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4360" yWindow="2440" windowWidth="25600" windowHeight="18380" tabRatio="500" activeTab="2"/>
  </bookViews>
  <sheets>
    <sheet name="rues" sheetId="1" r:id="rId1"/>
    <sheet name="Sheet1" sheetId="2" r:id="rId2"/>
    <sheet name="Sheet3" sheetId="3" r:id="rId3"/>
  </sheets>
  <definedNames>
    <definedName name="_xlnm._FilterDatabase" localSheetId="2" hidden="1">Sheet3!$A$1:$G$4938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18" i="3" l="1"/>
  <c r="G918" i="3"/>
  <c r="E1251" i="3"/>
  <c r="G1251" i="3"/>
  <c r="E4619" i="3"/>
  <c r="G4619" i="3"/>
  <c r="E4685" i="3"/>
  <c r="G4685" i="3"/>
  <c r="E4938" i="3"/>
  <c r="G4938" i="3"/>
  <c r="E46" i="3"/>
  <c r="G46" i="3"/>
  <c r="E45" i="3"/>
  <c r="G45" i="3"/>
  <c r="E118" i="3"/>
  <c r="G118" i="3"/>
  <c r="E312" i="3"/>
  <c r="G312" i="3"/>
  <c r="E4034" i="3"/>
  <c r="G4034" i="3"/>
  <c r="E2694" i="3"/>
  <c r="G2694" i="3"/>
  <c r="E117" i="3"/>
  <c r="G117" i="3"/>
  <c r="E44" i="3"/>
  <c r="G44" i="3"/>
  <c r="E43" i="3"/>
  <c r="G43" i="3"/>
  <c r="E1586" i="3"/>
  <c r="G1586" i="3"/>
  <c r="E2371" i="3"/>
  <c r="G2371" i="3"/>
  <c r="E42" i="3"/>
  <c r="G42" i="3"/>
  <c r="E99" i="3"/>
  <c r="G99" i="3"/>
  <c r="E31" i="3"/>
  <c r="G31" i="3"/>
  <c r="E30" i="3"/>
  <c r="G30" i="3"/>
  <c r="E4432" i="3"/>
  <c r="G4432" i="3"/>
  <c r="E29" i="3"/>
  <c r="G29" i="3"/>
  <c r="E28" i="3"/>
  <c r="G28" i="3"/>
  <c r="E27" i="3"/>
  <c r="G27" i="3"/>
  <c r="E26" i="3"/>
  <c r="G26" i="3"/>
  <c r="E25" i="3"/>
  <c r="G25" i="3"/>
  <c r="E553" i="3"/>
  <c r="G553" i="3"/>
  <c r="E24" i="3"/>
  <c r="G24" i="3"/>
  <c r="E23" i="3"/>
  <c r="G23" i="3"/>
  <c r="E22" i="3"/>
  <c r="G22" i="3"/>
  <c r="E183" i="3"/>
  <c r="G183" i="3"/>
  <c r="E21" i="3"/>
  <c r="G21" i="3"/>
  <c r="E552" i="3"/>
  <c r="G552" i="3"/>
  <c r="E1536" i="3"/>
  <c r="G1536" i="3"/>
  <c r="E4236" i="3"/>
  <c r="G4236" i="3"/>
  <c r="E281" i="3"/>
  <c r="G281" i="3"/>
  <c r="E20" i="3"/>
  <c r="G20" i="3"/>
  <c r="E19" i="3"/>
  <c r="G19" i="3"/>
  <c r="E1407" i="3"/>
  <c r="G1407" i="3"/>
  <c r="E1910" i="3"/>
  <c r="G1910" i="3"/>
  <c r="E36" i="3"/>
  <c r="G36" i="3"/>
  <c r="E584" i="3"/>
  <c r="G584" i="3"/>
  <c r="E3342" i="3"/>
  <c r="G3342" i="3"/>
  <c r="E1671" i="3"/>
  <c r="G1671" i="3"/>
  <c r="E3804" i="3"/>
  <c r="G3804" i="3"/>
  <c r="E3702" i="3"/>
  <c r="G3702" i="3"/>
  <c r="E3222" i="3"/>
  <c r="G3222" i="3"/>
  <c r="E2679" i="3"/>
  <c r="G2679" i="3"/>
  <c r="E3172" i="3"/>
  <c r="G3172" i="3"/>
  <c r="E1400" i="3"/>
  <c r="G1400" i="3"/>
  <c r="E2994" i="3"/>
  <c r="G2994" i="3"/>
  <c r="E2235" i="3"/>
  <c r="G2235" i="3"/>
  <c r="E3185" i="3"/>
  <c r="G3185" i="3"/>
  <c r="E2750" i="3"/>
  <c r="G2750" i="3"/>
  <c r="E1561" i="3"/>
  <c r="G1561" i="3"/>
  <c r="E3032" i="3"/>
  <c r="G3032" i="3"/>
  <c r="E605" i="3"/>
  <c r="G605" i="3"/>
  <c r="E4482" i="3"/>
  <c r="G4482" i="3"/>
  <c r="E4436" i="3"/>
  <c r="G4436" i="3"/>
  <c r="E2832" i="3"/>
  <c r="G2832" i="3"/>
  <c r="E2780" i="3"/>
  <c r="G2780" i="3"/>
  <c r="E3948" i="3"/>
  <c r="G3948" i="3"/>
  <c r="E2589" i="3"/>
  <c r="G2589" i="3"/>
  <c r="E1353" i="3"/>
  <c r="G1353" i="3"/>
  <c r="E3662" i="3"/>
  <c r="G3662" i="3"/>
  <c r="E399" i="3"/>
  <c r="G399" i="3"/>
  <c r="E4822" i="3"/>
  <c r="G4822" i="3"/>
  <c r="E3121" i="3"/>
  <c r="G3121" i="3"/>
  <c r="E4273" i="3"/>
  <c r="G4273" i="3"/>
  <c r="E199" i="3"/>
  <c r="G199" i="3"/>
  <c r="E4375" i="3"/>
  <c r="G4375" i="3"/>
  <c r="E3261" i="3"/>
  <c r="G3261" i="3"/>
  <c r="E2488" i="3"/>
  <c r="G2488" i="3"/>
  <c r="E3246" i="3"/>
  <c r="G3246" i="3"/>
  <c r="E3507" i="3"/>
  <c r="G3507" i="3"/>
  <c r="E2331" i="3"/>
  <c r="G2331" i="3"/>
  <c r="E2501" i="3"/>
  <c r="G2501" i="3"/>
  <c r="E4917" i="3"/>
  <c r="G4917" i="3"/>
  <c r="E4179" i="3"/>
  <c r="G4179" i="3"/>
  <c r="E4085" i="3"/>
  <c r="G4085" i="3"/>
  <c r="E2417" i="3"/>
  <c r="G2417" i="3"/>
  <c r="E4451" i="3"/>
  <c r="G4451" i="3"/>
  <c r="E3921" i="3"/>
  <c r="G3921" i="3"/>
  <c r="E4073" i="3"/>
  <c r="G4073" i="3"/>
  <c r="E4343" i="3"/>
  <c r="G4343" i="3"/>
  <c r="E527" i="3"/>
  <c r="G527" i="3"/>
  <c r="E4000" i="3"/>
  <c r="G4000" i="3"/>
  <c r="E4606" i="3"/>
  <c r="G4606" i="3"/>
  <c r="E4008" i="3"/>
  <c r="G4008" i="3"/>
  <c r="E3242" i="3"/>
  <c r="G3242" i="3"/>
  <c r="E1434" i="3"/>
  <c r="G1434" i="3"/>
  <c r="E2991" i="3"/>
  <c r="G2991" i="3"/>
  <c r="E2343" i="3"/>
  <c r="G2343" i="3"/>
  <c r="E1969" i="3"/>
  <c r="G1969" i="3"/>
  <c r="E2210" i="3"/>
  <c r="G2210" i="3"/>
  <c r="E1707" i="3"/>
  <c r="G1707" i="3"/>
  <c r="E297" i="3"/>
  <c r="G297" i="3"/>
  <c r="E4402" i="3"/>
  <c r="G4402" i="3"/>
  <c r="E3492" i="3"/>
  <c r="G3492" i="3"/>
  <c r="E901" i="3"/>
  <c r="G901" i="3"/>
  <c r="E2980" i="3"/>
  <c r="G2980" i="3"/>
  <c r="E1459" i="3"/>
  <c r="G1459" i="3"/>
  <c r="E3982" i="3"/>
  <c r="G3982" i="3"/>
  <c r="E813" i="3"/>
  <c r="G813" i="3"/>
  <c r="E1250" i="3"/>
  <c r="G1250" i="3"/>
  <c r="E4814" i="3"/>
  <c r="G4814" i="3"/>
  <c r="E4861" i="3"/>
  <c r="G4861" i="3"/>
  <c r="E4675" i="3"/>
  <c r="G4675" i="3"/>
  <c r="E4255" i="3"/>
  <c r="G4255" i="3"/>
  <c r="E1237" i="3"/>
  <c r="G1237" i="3"/>
  <c r="E3416" i="3"/>
  <c r="G3416" i="3"/>
  <c r="E4710" i="3"/>
  <c r="G4710" i="3"/>
  <c r="E4760" i="3"/>
  <c r="G4760" i="3"/>
  <c r="E3952" i="3"/>
  <c r="G3952" i="3"/>
  <c r="E4592" i="3"/>
  <c r="G4592" i="3"/>
  <c r="E4893" i="3"/>
  <c r="G4893" i="3"/>
  <c r="E1111" i="3"/>
  <c r="G1111" i="3"/>
  <c r="E1126" i="3"/>
  <c r="G1126" i="3"/>
  <c r="E3891" i="3"/>
  <c r="G3891" i="3"/>
  <c r="E2985" i="3"/>
  <c r="G2985" i="3"/>
  <c r="E2814" i="3"/>
  <c r="G2814" i="3"/>
  <c r="E1729" i="3"/>
  <c r="G1729" i="3"/>
  <c r="E1352" i="3"/>
  <c r="G1352" i="3"/>
  <c r="E2397" i="3"/>
  <c r="G2397" i="3"/>
  <c r="E689" i="3"/>
  <c r="G689" i="3"/>
  <c r="E2200" i="3"/>
  <c r="G2200" i="3"/>
  <c r="E2464" i="3"/>
  <c r="G2464" i="3"/>
  <c r="E3108" i="3"/>
  <c r="G3108" i="3"/>
  <c r="E1909" i="3"/>
  <c r="G1909" i="3"/>
  <c r="E128" i="3"/>
  <c r="G128" i="3"/>
  <c r="E3823" i="3"/>
  <c r="G3823" i="3"/>
  <c r="E4605" i="3"/>
  <c r="G4605" i="3"/>
  <c r="E1908" i="3"/>
  <c r="G1908" i="3"/>
  <c r="E4379" i="3"/>
  <c r="G4379" i="3"/>
  <c r="E2463" i="3"/>
  <c r="G2463" i="3"/>
  <c r="E3072" i="3"/>
  <c r="G3072" i="3"/>
  <c r="E3023" i="3"/>
  <c r="G3023" i="3"/>
  <c r="E3146" i="3"/>
  <c r="G3146" i="3"/>
  <c r="E2392" i="3"/>
  <c r="G2392" i="3"/>
  <c r="E4737" i="3"/>
  <c r="G4737" i="3"/>
  <c r="E363" i="3"/>
  <c r="G363" i="3"/>
  <c r="E1391" i="3"/>
  <c r="G1391" i="3"/>
  <c r="E669" i="3"/>
  <c r="G669" i="3"/>
  <c r="E2427" i="3"/>
  <c r="G2427" i="3"/>
  <c r="E3842" i="3"/>
  <c r="G3842" i="3"/>
  <c r="E195" i="3"/>
  <c r="G195" i="3"/>
  <c r="E1645" i="3"/>
  <c r="G1645" i="3"/>
  <c r="E422" i="3"/>
  <c r="G422" i="3"/>
  <c r="E1948" i="3"/>
  <c r="G1948" i="3"/>
  <c r="E1535" i="3"/>
  <c r="G1535" i="3"/>
  <c r="E2997" i="3"/>
  <c r="G2997" i="3"/>
  <c r="E1196" i="3"/>
  <c r="G1196" i="3"/>
  <c r="E1534" i="3"/>
  <c r="G1534" i="3"/>
  <c r="E4854" i="3"/>
  <c r="G4854" i="3"/>
  <c r="E1416" i="3"/>
  <c r="G1416" i="3"/>
  <c r="E718" i="3"/>
  <c r="G718" i="3"/>
  <c r="E577" i="3"/>
  <c r="G577" i="3"/>
  <c r="E3582" i="3"/>
  <c r="G3582" i="3"/>
  <c r="E1644" i="3"/>
  <c r="G1644" i="3"/>
  <c r="E2022" i="3"/>
  <c r="G2022" i="3"/>
  <c r="E1560" i="3"/>
  <c r="G1560" i="3"/>
  <c r="E3763" i="3"/>
  <c r="G3763" i="3"/>
  <c r="E4383" i="3"/>
  <c r="G4383" i="3"/>
  <c r="E1629" i="3"/>
  <c r="G1629" i="3"/>
  <c r="E4584" i="3"/>
  <c r="G4584" i="3"/>
  <c r="E3377" i="3"/>
  <c r="G3377" i="3"/>
  <c r="E3454" i="3"/>
  <c r="G3454" i="3"/>
  <c r="E478" i="3"/>
  <c r="G478" i="3"/>
  <c r="E745" i="3"/>
  <c r="G745" i="3"/>
  <c r="E3695" i="3"/>
  <c r="G3695" i="3"/>
  <c r="E2391" i="3"/>
  <c r="G2391" i="3"/>
  <c r="E504" i="3"/>
  <c r="G504" i="3"/>
  <c r="E1121" i="3"/>
  <c r="G1121" i="3"/>
  <c r="E2454" i="3"/>
  <c r="G2454" i="3"/>
  <c r="E3263" i="3"/>
  <c r="G3263" i="3"/>
  <c r="E2246" i="3"/>
  <c r="G2246" i="3"/>
  <c r="E4395" i="3"/>
  <c r="G4395" i="3"/>
  <c r="E2548" i="3"/>
  <c r="G2548" i="3"/>
  <c r="E4883" i="3"/>
  <c r="G4883" i="3"/>
  <c r="E4560" i="3"/>
  <c r="G4560" i="3"/>
  <c r="E1685" i="3"/>
  <c r="G1685" i="3"/>
  <c r="E3911" i="3"/>
  <c r="G3911" i="3"/>
  <c r="E1342" i="3"/>
  <c r="G1342" i="3"/>
  <c r="E3512" i="3"/>
  <c r="G3512" i="3"/>
  <c r="E3883" i="3"/>
  <c r="G3883" i="3"/>
  <c r="E3686" i="3"/>
  <c r="G3686" i="3"/>
  <c r="E4296" i="3"/>
  <c r="G4296" i="3"/>
  <c r="E3424" i="3"/>
  <c r="G3424" i="3"/>
  <c r="E345" i="3"/>
  <c r="G345" i="3"/>
  <c r="E241" i="3"/>
  <c r="G241" i="3"/>
  <c r="E4511" i="3"/>
  <c r="G4511" i="3"/>
  <c r="E2863" i="3"/>
  <c r="G2863" i="3"/>
  <c r="E1249" i="3"/>
  <c r="G1249" i="3"/>
  <c r="E321" i="3"/>
  <c r="G321" i="3"/>
  <c r="E2797" i="3"/>
  <c r="G2797" i="3"/>
  <c r="E812" i="3"/>
  <c r="G812" i="3"/>
  <c r="E280" i="3"/>
  <c r="G280" i="3"/>
  <c r="E876" i="3"/>
  <c r="G876" i="3"/>
  <c r="E3140" i="3"/>
  <c r="G3140" i="3"/>
  <c r="E279" i="3"/>
  <c r="G279" i="3"/>
  <c r="E4886" i="3"/>
  <c r="G4886" i="3"/>
  <c r="E1684" i="3"/>
  <c r="G1684" i="3"/>
  <c r="E978" i="3"/>
  <c r="G978" i="3"/>
  <c r="E3389" i="3"/>
  <c r="G3389" i="3"/>
  <c r="E3160" i="3"/>
  <c r="G3160" i="3"/>
  <c r="E311" i="3"/>
  <c r="G311" i="3"/>
  <c r="E1079" i="3"/>
  <c r="G1079" i="3"/>
  <c r="E941" i="3"/>
  <c r="G941" i="3"/>
  <c r="E3920" i="3"/>
  <c r="G3920" i="3"/>
  <c r="E4093" i="3"/>
  <c r="G4093" i="3"/>
  <c r="E1439" i="3"/>
  <c r="G1439" i="3"/>
  <c r="E1897" i="3"/>
  <c r="G1897" i="3"/>
  <c r="E4346" i="3"/>
  <c r="G4346" i="3"/>
  <c r="E4460" i="3"/>
  <c r="G4460" i="3"/>
  <c r="E3387" i="3"/>
  <c r="G3387" i="3"/>
  <c r="E4931" i="3"/>
  <c r="G4931" i="3"/>
  <c r="E4927" i="3"/>
  <c r="G4927" i="3"/>
  <c r="E4913" i="3"/>
  <c r="G4913" i="3"/>
  <c r="E3626" i="3"/>
  <c r="G3626" i="3"/>
  <c r="E262" i="3"/>
  <c r="G262" i="3"/>
  <c r="E652" i="3"/>
  <c r="G652" i="3"/>
  <c r="E2012" i="3"/>
  <c r="G2012" i="3"/>
  <c r="E1248" i="3"/>
  <c r="G1248" i="3"/>
  <c r="E4391" i="3"/>
  <c r="G4391" i="3"/>
  <c r="E3031" i="3"/>
  <c r="G3031" i="3"/>
  <c r="E2862" i="3"/>
  <c r="G2862" i="3"/>
  <c r="E4585" i="3"/>
  <c r="G4585" i="3"/>
  <c r="E3471" i="3"/>
  <c r="G3471" i="3"/>
  <c r="E1143" i="3"/>
  <c r="G1143" i="3"/>
  <c r="E2853" i="3"/>
  <c r="G2853" i="3"/>
  <c r="E4468" i="3"/>
  <c r="G4468" i="3"/>
  <c r="E3257" i="3"/>
  <c r="G3257" i="3"/>
  <c r="E458" i="3"/>
  <c r="G458" i="3"/>
  <c r="E3892" i="3"/>
  <c r="G3892" i="3"/>
  <c r="E1826" i="3"/>
  <c r="G1826" i="3"/>
  <c r="E576" i="3"/>
  <c r="G576" i="3"/>
  <c r="E3848" i="3"/>
  <c r="G3848" i="3"/>
  <c r="E659" i="3"/>
  <c r="G659" i="3"/>
  <c r="E4857" i="3"/>
  <c r="G4857" i="3"/>
  <c r="E135" i="3"/>
  <c r="G135" i="3"/>
  <c r="E2234" i="3"/>
  <c r="G2234" i="3"/>
  <c r="E2873" i="3"/>
  <c r="G2873" i="3"/>
  <c r="E2065" i="3"/>
  <c r="G2065" i="3"/>
  <c r="E2713" i="3"/>
  <c r="G2713" i="3"/>
  <c r="E583" i="3"/>
  <c r="G583" i="3"/>
  <c r="E2342" i="3"/>
  <c r="G2342" i="3"/>
  <c r="E1597" i="3"/>
  <c r="G1597" i="3"/>
  <c r="E1447" i="3"/>
  <c r="G1447" i="3"/>
  <c r="E2712" i="3"/>
  <c r="G2712" i="3"/>
  <c r="E2800" i="3"/>
  <c r="G2800" i="3"/>
  <c r="E2715" i="3"/>
  <c r="G2715" i="3"/>
  <c r="E18" i="3"/>
  <c r="G18" i="3"/>
  <c r="E2021" i="3"/>
  <c r="G2021" i="3"/>
  <c r="E2519" i="3"/>
  <c r="G2519" i="3"/>
  <c r="E98" i="3"/>
  <c r="G98" i="3"/>
  <c r="E4877" i="3"/>
  <c r="G4877" i="3"/>
  <c r="E17" i="3"/>
  <c r="G17" i="3"/>
  <c r="E1710" i="3"/>
  <c r="G1710" i="3"/>
  <c r="E3930" i="3"/>
  <c r="G3930" i="3"/>
  <c r="E2791" i="3"/>
  <c r="G2791" i="3"/>
  <c r="E3706" i="3"/>
  <c r="G3706" i="3"/>
  <c r="E3422" i="3"/>
  <c r="G3422" i="3"/>
  <c r="E4730" i="3"/>
  <c r="G4730" i="3"/>
  <c r="E4504" i="3"/>
  <c r="G4504" i="3"/>
  <c r="E3008" i="3"/>
  <c r="G3008" i="3"/>
  <c r="E1993" i="3"/>
  <c r="G1993" i="3"/>
  <c r="E3978" i="3"/>
  <c r="G3978" i="3"/>
  <c r="E658" i="3"/>
  <c r="G658" i="3"/>
  <c r="E2698" i="3"/>
  <c r="G2698" i="3"/>
  <c r="E4933" i="3"/>
  <c r="G4933" i="3"/>
  <c r="E455" i="3"/>
  <c r="G455" i="3"/>
  <c r="E4068" i="3"/>
  <c r="G4068" i="3"/>
  <c r="E3367" i="3"/>
  <c r="G3367" i="3"/>
  <c r="E2940" i="3"/>
  <c r="G2940" i="3"/>
  <c r="E4205" i="3"/>
  <c r="G4205" i="3"/>
  <c r="E2136" i="3"/>
  <c r="G2136" i="3"/>
  <c r="E1585" i="3"/>
  <c r="G1585" i="3"/>
  <c r="E3631" i="3"/>
  <c r="G3631" i="3"/>
  <c r="E2112" i="3"/>
  <c r="G2112" i="3"/>
  <c r="E1594" i="3"/>
  <c r="G1594" i="3"/>
  <c r="E2405" i="3"/>
  <c r="G2405" i="3"/>
  <c r="E4250" i="3"/>
  <c r="G4250" i="3"/>
  <c r="E50" i="3"/>
  <c r="G50" i="3"/>
  <c r="E3204" i="3"/>
  <c r="G3204" i="3"/>
  <c r="E1992" i="3"/>
  <c r="G1992" i="3"/>
  <c r="E3992" i="3"/>
  <c r="G3992" i="3"/>
  <c r="E2135" i="3"/>
  <c r="G2135" i="3"/>
  <c r="E2209" i="3"/>
  <c r="G2209" i="3"/>
  <c r="E2208" i="3"/>
  <c r="G2208" i="3"/>
  <c r="E688" i="3"/>
  <c r="G688" i="3"/>
  <c r="E3527" i="3"/>
  <c r="G3527" i="3"/>
  <c r="E610" i="3"/>
  <c r="G610" i="3"/>
  <c r="E2416" i="3"/>
  <c r="G2416" i="3"/>
  <c r="E3995" i="3"/>
  <c r="G3995" i="3"/>
  <c r="E3139" i="3"/>
  <c r="G3139" i="3"/>
  <c r="E2442" i="3"/>
  <c r="G2442" i="3"/>
  <c r="E1295" i="3"/>
  <c r="G1295" i="3"/>
  <c r="E2786" i="3"/>
  <c r="G2786" i="3"/>
  <c r="E2984" i="3"/>
  <c r="G2984" i="3"/>
  <c r="E4435" i="3"/>
  <c r="G4435" i="3"/>
  <c r="E3642" i="3"/>
  <c r="G3642" i="3"/>
  <c r="E278" i="3"/>
  <c r="G278" i="3"/>
  <c r="E2030" i="3"/>
  <c r="G2030" i="3"/>
  <c r="E1683" i="3"/>
  <c r="G1683" i="3"/>
  <c r="E3256" i="3"/>
  <c r="G3256" i="3"/>
  <c r="E4021" i="3"/>
  <c r="G4021" i="3"/>
  <c r="E2096" i="3"/>
  <c r="G2096" i="3"/>
  <c r="E3427" i="3"/>
  <c r="G3427" i="3"/>
  <c r="E1838" i="3"/>
  <c r="G1838" i="3"/>
  <c r="E1584" i="3"/>
  <c r="G1584" i="3"/>
  <c r="E4484" i="3"/>
  <c r="G4484" i="3"/>
  <c r="E4369" i="3"/>
  <c r="G4369" i="3"/>
  <c r="E3788" i="3"/>
  <c r="G3788" i="3"/>
  <c r="E3016" i="3"/>
  <c r="G3016" i="3"/>
  <c r="E518" i="3"/>
  <c r="G518" i="3"/>
  <c r="E3796" i="3"/>
  <c r="G3796" i="3"/>
  <c r="E3393" i="3"/>
  <c r="G3393" i="3"/>
  <c r="E2609" i="3"/>
  <c r="G2609" i="3"/>
  <c r="E2476" i="3"/>
  <c r="G2476" i="3"/>
  <c r="E875" i="3"/>
  <c r="G875" i="3"/>
  <c r="E4929" i="3"/>
  <c r="G4929" i="3"/>
  <c r="E2184" i="3"/>
  <c r="G2184" i="3"/>
  <c r="E1446" i="3"/>
  <c r="G1446" i="3"/>
  <c r="E3762" i="3"/>
  <c r="G3762" i="3"/>
  <c r="E2939" i="3"/>
  <c r="G2939" i="3"/>
  <c r="E4199" i="3"/>
  <c r="G4199" i="3"/>
  <c r="E4079" i="3"/>
  <c r="G4079" i="3"/>
  <c r="E835" i="3"/>
  <c r="G835" i="3"/>
  <c r="E4791" i="3"/>
  <c r="G4791" i="3"/>
  <c r="E16" i="3"/>
  <c r="G16" i="3"/>
  <c r="E4831" i="3"/>
  <c r="G4831" i="3"/>
  <c r="E4895" i="3"/>
  <c r="G4895" i="3"/>
  <c r="E1741" i="3"/>
  <c r="G1741" i="3"/>
  <c r="E551" i="3"/>
  <c r="G551" i="3"/>
  <c r="E261" i="3"/>
  <c r="G261" i="3"/>
  <c r="E4765" i="3"/>
  <c r="G4765" i="3"/>
  <c r="E811" i="3"/>
  <c r="G811" i="3"/>
  <c r="E3675" i="3"/>
  <c r="G3675" i="3"/>
  <c r="E4527" i="3"/>
  <c r="G4527" i="3"/>
  <c r="E440" i="3"/>
  <c r="G440" i="3"/>
  <c r="E1962" i="3"/>
  <c r="G1962" i="3"/>
  <c r="E61" i="3"/>
  <c r="G61" i="3"/>
  <c r="E4266" i="3"/>
  <c r="G4266" i="3"/>
  <c r="E3355" i="3"/>
  <c r="G3355" i="3"/>
  <c r="E3447" i="3"/>
  <c r="G3447" i="3"/>
  <c r="E4084" i="3"/>
  <c r="G4084" i="3"/>
  <c r="E1399" i="3"/>
  <c r="G1399" i="3"/>
  <c r="E1809" i="3"/>
  <c r="G1809" i="3"/>
  <c r="E1379" i="3"/>
  <c r="G1379" i="3"/>
  <c r="E2267" i="3"/>
  <c r="G2267" i="3"/>
  <c r="E2813" i="3"/>
  <c r="G2813" i="3"/>
  <c r="E359" i="3"/>
  <c r="G359" i="3"/>
  <c r="E1545" i="3"/>
  <c r="G1545" i="3"/>
  <c r="E2415" i="3"/>
  <c r="G2415" i="3"/>
  <c r="E2356" i="3"/>
  <c r="G2356" i="3"/>
  <c r="E1575" i="3"/>
  <c r="G1575" i="3"/>
  <c r="E1236" i="3"/>
  <c r="G1236" i="3"/>
  <c r="E3574" i="3"/>
  <c r="G3574" i="3"/>
  <c r="E4934" i="3"/>
  <c r="G4934" i="3"/>
  <c r="E1756" i="3"/>
  <c r="G1756" i="3"/>
  <c r="E1270" i="3"/>
  <c r="G1270" i="3"/>
  <c r="E1351" i="3"/>
  <c r="G1351" i="3"/>
  <c r="E4493" i="3"/>
  <c r="G4493" i="3"/>
  <c r="E874" i="3"/>
  <c r="G874" i="3"/>
  <c r="E3895" i="3"/>
  <c r="G3895" i="3"/>
  <c r="E3301" i="3"/>
  <c r="G3301" i="3"/>
  <c r="E2771" i="3"/>
  <c r="G2771" i="3"/>
  <c r="E3890" i="3"/>
  <c r="G3890" i="3"/>
  <c r="E2171" i="3"/>
  <c r="G2171" i="3"/>
  <c r="E2861" i="3"/>
  <c r="G2861" i="3"/>
  <c r="E1837" i="3"/>
  <c r="G1837" i="3"/>
  <c r="E873" i="3"/>
  <c r="G873" i="3"/>
  <c r="E4284" i="3"/>
  <c r="G4284" i="3"/>
  <c r="E2557" i="3"/>
  <c r="G2557" i="3"/>
  <c r="E550" i="3"/>
  <c r="G550" i="3"/>
  <c r="E296" i="3"/>
  <c r="G296" i="3"/>
  <c r="E743" i="3"/>
  <c r="G743" i="3"/>
  <c r="E566" i="3"/>
  <c r="G566" i="3"/>
  <c r="E2860" i="3"/>
  <c r="G2860" i="3"/>
  <c r="E2845" i="3"/>
  <c r="G2845" i="3"/>
  <c r="E1120" i="3"/>
  <c r="G1120" i="3"/>
  <c r="E4775" i="3"/>
  <c r="G4775" i="3"/>
  <c r="E1939" i="3"/>
  <c r="G1939" i="3"/>
  <c r="E3859" i="3"/>
  <c r="G3859" i="3"/>
  <c r="E1996" i="3"/>
  <c r="G1996" i="3"/>
  <c r="E890" i="3"/>
  <c r="G890" i="3"/>
  <c r="E2839" i="3"/>
  <c r="G2839" i="3"/>
  <c r="E392" i="3"/>
  <c r="G392" i="3"/>
  <c r="E3840" i="3"/>
  <c r="G3840" i="3"/>
  <c r="E4149" i="3"/>
  <c r="G4149" i="3"/>
  <c r="E4065" i="3"/>
  <c r="G4065" i="3"/>
  <c r="E260" i="3"/>
  <c r="G260" i="3"/>
  <c r="E3022" i="3"/>
  <c r="G3022" i="3"/>
  <c r="E3420" i="3"/>
  <c r="G3420" i="3"/>
  <c r="E1782" i="3"/>
  <c r="G1782" i="3"/>
  <c r="E2199" i="3"/>
  <c r="G2199" i="3"/>
  <c r="E1024" i="3"/>
  <c r="G1024" i="3"/>
  <c r="E4636" i="3"/>
  <c r="G4636" i="3"/>
  <c r="E2697" i="3"/>
  <c r="G2697" i="3"/>
  <c r="E3098" i="3"/>
  <c r="G3098" i="3"/>
  <c r="E1968" i="3"/>
  <c r="G1968" i="3"/>
  <c r="E4858" i="3"/>
  <c r="G4858" i="3"/>
  <c r="E4088" i="3"/>
  <c r="G4088" i="3"/>
  <c r="E4102" i="3"/>
  <c r="G4102" i="3"/>
  <c r="E1478" i="3"/>
  <c r="G1478" i="3"/>
  <c r="E3142" i="3"/>
  <c r="G3142" i="3"/>
  <c r="E3488" i="3"/>
  <c r="G3488" i="3"/>
  <c r="E2796" i="3"/>
  <c r="G2796" i="3"/>
  <c r="E549" i="3"/>
  <c r="G549" i="3"/>
  <c r="E398" i="3"/>
  <c r="G398" i="3"/>
  <c r="E834" i="3"/>
  <c r="G834" i="3"/>
  <c r="E526" i="3"/>
  <c r="G526" i="3"/>
  <c r="E2453" i="3"/>
  <c r="G2453" i="3"/>
  <c r="E3241" i="3"/>
  <c r="G3241" i="3"/>
  <c r="E4135" i="3"/>
  <c r="G4135" i="3"/>
  <c r="E3570" i="3"/>
  <c r="G3570" i="3"/>
  <c r="E1932" i="3"/>
  <c r="G1932" i="3"/>
  <c r="E1368" i="3"/>
  <c r="G1368" i="3"/>
  <c r="E768" i="3"/>
  <c r="G768" i="3"/>
  <c r="E742" i="3"/>
  <c r="G742" i="3"/>
  <c r="E4575" i="3"/>
  <c r="G4575" i="3"/>
  <c r="E3761" i="3"/>
  <c r="G3761" i="3"/>
  <c r="E2245" i="3"/>
  <c r="G2245" i="3"/>
  <c r="E3314" i="3"/>
  <c r="G3314" i="3"/>
  <c r="E1593" i="3"/>
  <c r="G1593" i="3"/>
  <c r="E991" i="3"/>
  <c r="G991" i="3"/>
  <c r="E2687" i="3"/>
  <c r="G2687" i="3"/>
  <c r="E3759" i="3"/>
  <c r="G3759" i="3"/>
  <c r="E3089" i="3"/>
  <c r="G3089" i="3"/>
  <c r="E1294" i="3"/>
  <c r="G1294" i="3"/>
  <c r="E2233" i="3"/>
  <c r="G2233" i="3"/>
  <c r="E4818" i="3"/>
  <c r="G4818" i="3"/>
  <c r="E4467" i="3"/>
  <c r="G4467" i="3"/>
  <c r="E657" i="3"/>
  <c r="G657" i="3"/>
  <c r="E3970" i="3"/>
  <c r="G3970" i="3"/>
  <c r="E82" i="3"/>
  <c r="G82" i="3"/>
  <c r="E3629" i="3"/>
  <c r="G3629" i="3"/>
  <c r="E2975" i="3"/>
  <c r="G2975" i="3"/>
  <c r="E2527" i="3"/>
  <c r="G2527" i="3"/>
  <c r="E2219" i="3"/>
  <c r="G2219" i="3"/>
  <c r="E3015" i="3"/>
  <c r="G3015" i="3"/>
  <c r="E1012" i="3"/>
  <c r="G1012" i="3"/>
  <c r="E1078" i="3"/>
  <c r="G1078" i="3"/>
  <c r="E2999" i="3"/>
  <c r="G2999" i="3"/>
  <c r="E1890" i="3"/>
  <c r="G1890" i="3"/>
  <c r="E3354" i="3"/>
  <c r="G3354" i="3"/>
  <c r="E1961" i="3"/>
  <c r="G1961" i="3"/>
  <c r="E1297" i="3"/>
  <c r="G1297" i="3"/>
  <c r="E1721" i="3"/>
  <c r="G1721" i="3"/>
  <c r="E4097" i="3"/>
  <c r="G4097" i="3"/>
  <c r="E687" i="3"/>
  <c r="G687" i="3"/>
  <c r="E1988" i="3"/>
  <c r="G1988" i="3"/>
  <c r="E2150" i="3"/>
  <c r="G2150" i="3"/>
  <c r="E954" i="3"/>
  <c r="G954" i="3"/>
  <c r="E1453" i="3"/>
  <c r="G1453" i="3"/>
  <c r="E3327" i="3"/>
  <c r="G3327" i="3"/>
  <c r="E1991" i="3"/>
  <c r="G1991" i="3"/>
  <c r="E4371" i="3"/>
  <c r="G4371" i="3"/>
  <c r="E2628" i="3"/>
  <c r="G2628" i="3"/>
  <c r="E3697" i="3"/>
  <c r="G3697" i="3"/>
  <c r="E3137" i="3"/>
  <c r="G3137" i="3"/>
  <c r="E3977" i="3"/>
  <c r="G3977" i="3"/>
  <c r="E503" i="3"/>
  <c r="G503" i="3"/>
  <c r="E2404" i="3"/>
  <c r="G2404" i="3"/>
  <c r="E211" i="3"/>
  <c r="G211" i="3"/>
  <c r="E3708" i="3"/>
  <c r="G3708" i="3"/>
  <c r="E1613" i="3"/>
  <c r="G1613" i="3"/>
  <c r="E972" i="3"/>
  <c r="G972" i="3"/>
  <c r="E2726" i="3"/>
  <c r="G2726" i="3"/>
  <c r="E2396" i="3"/>
  <c r="G2396" i="3"/>
  <c r="E3709" i="3"/>
  <c r="G3709" i="3"/>
  <c r="E2314" i="3"/>
  <c r="G2314" i="3"/>
  <c r="E4188" i="3"/>
  <c r="G4188" i="3"/>
  <c r="E3865" i="3"/>
  <c r="G3865" i="3"/>
  <c r="E2790" i="3"/>
  <c r="G2790" i="3"/>
  <c r="E4193" i="3"/>
  <c r="G4193" i="3"/>
  <c r="E2762" i="3"/>
  <c r="G2762" i="3"/>
  <c r="E4359" i="3"/>
  <c r="G4359" i="3"/>
  <c r="E1592" i="3"/>
  <c r="G1592" i="3"/>
  <c r="E2307" i="3"/>
  <c r="G2307" i="3"/>
  <c r="E2616" i="3"/>
  <c r="G2616" i="3"/>
  <c r="E4074" i="3"/>
  <c r="G4074" i="3"/>
  <c r="E3767" i="3"/>
  <c r="G3767" i="3"/>
  <c r="E4297" i="3"/>
  <c r="G4297" i="3"/>
  <c r="E2382" i="3"/>
  <c r="G2382" i="3"/>
  <c r="E2441" i="3"/>
  <c r="G2441" i="3"/>
  <c r="E1643" i="3"/>
  <c r="G1643" i="3"/>
  <c r="E848" i="3"/>
  <c r="G848" i="3"/>
  <c r="E940" i="3"/>
  <c r="G940" i="3"/>
  <c r="E615" i="3"/>
  <c r="G615" i="3"/>
  <c r="E4876" i="3"/>
  <c r="G4876" i="3"/>
  <c r="E4071" i="3"/>
  <c r="G4071" i="3"/>
  <c r="E3599" i="3"/>
  <c r="G3599" i="3"/>
  <c r="E990" i="3"/>
  <c r="G990" i="3"/>
  <c r="E1023" i="3"/>
  <c r="G1023" i="3"/>
  <c r="E4786" i="3"/>
  <c r="G4786" i="3"/>
  <c r="E2593" i="3"/>
  <c r="G2593" i="3"/>
  <c r="E127" i="3"/>
  <c r="G127" i="3"/>
  <c r="E3214" i="3"/>
  <c r="G3214" i="3"/>
  <c r="E3325" i="3"/>
  <c r="G3325" i="3"/>
  <c r="E1438" i="3"/>
  <c r="G1438" i="3"/>
  <c r="E1350" i="3"/>
  <c r="G1350" i="3"/>
  <c r="E4762" i="3"/>
  <c r="G4762" i="3"/>
  <c r="E3845" i="3"/>
  <c r="G3845" i="3"/>
  <c r="E2711" i="3"/>
  <c r="G2711" i="3"/>
  <c r="E4872" i="3"/>
  <c r="G4872" i="3"/>
  <c r="E4263" i="3"/>
  <c r="G4263" i="3"/>
  <c r="E1510" i="3"/>
  <c r="G1510" i="3"/>
  <c r="E4925" i="3"/>
  <c r="G4925" i="3"/>
  <c r="E320" i="3"/>
  <c r="G320" i="3"/>
  <c r="E4113" i="3"/>
  <c r="G4113" i="3"/>
  <c r="E4534" i="3"/>
  <c r="G4534" i="3"/>
  <c r="E1781" i="3"/>
  <c r="G1781" i="3"/>
  <c r="E3477" i="3"/>
  <c r="G3477" i="3"/>
  <c r="E2817" i="3"/>
  <c r="G2817" i="3"/>
  <c r="E3053" i="3"/>
  <c r="G3053" i="3"/>
  <c r="E4644" i="3"/>
  <c r="G4644" i="3"/>
  <c r="E1931" i="3"/>
  <c r="G1931" i="3"/>
  <c r="E4515" i="3"/>
  <c r="G4515" i="3"/>
  <c r="E1990" i="3"/>
  <c r="G1990" i="3"/>
  <c r="E4111" i="3"/>
  <c r="G4111" i="3"/>
  <c r="E4697" i="3"/>
  <c r="G4697" i="3"/>
  <c r="E2606" i="3"/>
  <c r="G2606" i="3"/>
  <c r="E4239" i="3"/>
  <c r="G4239" i="3"/>
  <c r="E2198" i="3"/>
  <c r="G2198" i="3"/>
  <c r="E1876" i="3"/>
  <c r="G1876" i="3"/>
  <c r="E1930" i="3"/>
  <c r="G1930" i="3"/>
  <c r="E3157" i="3"/>
  <c r="G3157" i="3"/>
  <c r="E1700" i="3"/>
  <c r="G1700" i="3"/>
  <c r="E391" i="3"/>
  <c r="G391" i="3"/>
  <c r="E2401" i="3"/>
  <c r="G2401" i="3"/>
  <c r="E2556" i="3"/>
  <c r="G2556" i="3"/>
  <c r="E1349" i="3"/>
  <c r="G1349" i="3"/>
  <c r="E2222" i="3"/>
  <c r="G2222" i="3"/>
  <c r="E4923" i="3"/>
  <c r="G4923" i="3"/>
  <c r="E4415" i="3"/>
  <c r="G4415" i="3"/>
  <c r="E4449" i="3"/>
  <c r="G4449" i="3"/>
  <c r="E317" i="3"/>
  <c r="G317" i="3"/>
  <c r="E1631" i="3"/>
  <c r="G1631" i="3"/>
  <c r="E1260" i="3"/>
  <c r="G1260" i="3"/>
  <c r="E3614" i="3"/>
  <c r="G3614" i="3"/>
  <c r="E4932" i="3"/>
  <c r="G4932" i="3"/>
  <c r="E3051" i="3"/>
  <c r="G3051" i="3"/>
  <c r="E3506" i="3"/>
  <c r="G3506" i="3"/>
  <c r="E3727" i="3"/>
  <c r="G3727" i="3"/>
  <c r="E3155" i="3"/>
  <c r="G3155" i="3"/>
  <c r="E60" i="3"/>
  <c r="G60" i="3"/>
  <c r="E3563" i="3"/>
  <c r="G3563" i="3"/>
  <c r="E633" i="3"/>
  <c r="G633" i="3"/>
  <c r="E4914" i="3"/>
  <c r="G4914" i="3"/>
  <c r="E4209" i="3"/>
  <c r="G4209" i="3"/>
  <c r="E3468" i="3"/>
  <c r="G3468" i="3"/>
  <c r="E1341" i="3"/>
  <c r="G1341" i="3"/>
  <c r="E2258" i="3"/>
  <c r="G2258" i="3"/>
  <c r="E2631" i="3"/>
  <c r="G2631" i="3"/>
  <c r="E1642" i="3"/>
  <c r="G1642" i="3"/>
  <c r="E4003" i="3"/>
  <c r="G4003" i="3"/>
  <c r="E3576" i="3"/>
  <c r="G3576" i="3"/>
  <c r="E872" i="3"/>
  <c r="G872" i="3"/>
  <c r="E4553" i="3"/>
  <c r="G4553" i="3"/>
  <c r="E4354" i="3"/>
  <c r="G4354" i="3"/>
  <c r="E161" i="3"/>
  <c r="G161" i="3"/>
  <c r="E2403" i="3"/>
  <c r="G2403" i="3"/>
  <c r="E1690" i="3"/>
  <c r="G1690" i="3"/>
  <c r="E1509" i="3"/>
  <c r="G1509" i="3"/>
  <c r="E4769" i="3"/>
  <c r="G4769" i="3"/>
  <c r="E4519" i="3"/>
  <c r="G4519" i="3"/>
  <c r="E4915" i="3"/>
  <c r="G4915" i="3"/>
  <c r="E781" i="3"/>
  <c r="G781" i="3"/>
  <c r="E3251" i="3"/>
  <c r="G3251" i="3"/>
  <c r="E3262" i="3"/>
  <c r="G3262" i="3"/>
  <c r="E358" i="3"/>
  <c r="G358" i="3"/>
  <c r="E1378" i="3"/>
  <c r="G1378" i="3"/>
  <c r="E3715" i="3"/>
  <c r="G3715" i="3"/>
  <c r="E3658" i="3"/>
  <c r="G3658" i="3"/>
  <c r="E4891" i="3"/>
  <c r="G4891" i="3"/>
  <c r="E4787" i="3"/>
  <c r="G4787" i="3"/>
  <c r="E4187" i="3"/>
  <c r="G4187" i="3"/>
  <c r="E2341" i="3"/>
  <c r="G2341" i="3"/>
  <c r="E1508" i="3"/>
  <c r="G1508" i="3"/>
  <c r="E1720" i="3"/>
  <c r="G1720" i="3"/>
  <c r="E4528" i="3"/>
  <c r="G4528" i="3"/>
  <c r="E492" i="3"/>
  <c r="G492" i="3"/>
  <c r="E3864" i="3"/>
  <c r="G3864" i="3"/>
  <c r="E1445" i="3"/>
  <c r="G1445" i="3"/>
  <c r="E3135" i="3"/>
  <c r="G3135" i="3"/>
  <c r="E3147" i="3"/>
  <c r="G3147" i="3"/>
  <c r="E3790" i="3"/>
  <c r="G3790" i="3"/>
  <c r="E1103" i="3"/>
  <c r="G1103" i="3"/>
  <c r="E4732" i="3"/>
  <c r="G4732" i="3"/>
  <c r="E451" i="3"/>
  <c r="G451" i="3"/>
  <c r="E2555" i="3"/>
  <c r="G2555" i="3"/>
  <c r="E1780" i="3"/>
  <c r="G1780" i="3"/>
  <c r="E4361" i="3"/>
  <c r="G4361" i="3"/>
  <c r="E2803" i="3"/>
  <c r="G2803" i="3"/>
  <c r="E4066" i="3"/>
  <c r="G4066" i="3"/>
  <c r="E4583" i="3"/>
  <c r="G4583" i="3"/>
  <c r="E3809" i="3"/>
  <c r="G3809" i="3"/>
  <c r="E434" i="3"/>
  <c r="G434" i="3"/>
  <c r="E4007" i="3"/>
  <c r="G4007" i="3"/>
  <c r="E81" i="3"/>
  <c r="G81" i="3"/>
  <c r="E4428" i="3"/>
  <c r="G4428" i="3"/>
  <c r="E3003" i="3"/>
  <c r="G3003" i="3"/>
  <c r="E3595" i="3"/>
  <c r="G3595" i="3"/>
  <c r="E3426" i="3"/>
  <c r="G3426" i="3"/>
  <c r="E623" i="3"/>
  <c r="G623" i="3"/>
  <c r="E149" i="3"/>
  <c r="G149" i="3"/>
  <c r="E3046" i="3"/>
  <c r="G3046" i="3"/>
  <c r="E1714" i="3"/>
  <c r="G1714" i="3"/>
  <c r="E35" i="3"/>
  <c r="G35" i="3"/>
  <c r="E4808" i="3"/>
  <c r="G4808" i="3"/>
  <c r="E2838" i="3"/>
  <c r="G2838" i="3"/>
  <c r="E167" i="3"/>
  <c r="G167" i="3"/>
  <c r="E1755" i="3"/>
  <c r="G1755" i="3"/>
  <c r="E4756" i="3"/>
  <c r="G4756" i="3"/>
  <c r="E4503" i="3"/>
  <c r="G4503" i="3"/>
  <c r="E1276" i="3"/>
  <c r="G1276" i="3"/>
  <c r="E3244" i="3"/>
  <c r="G3244" i="3"/>
  <c r="E2363" i="3"/>
  <c r="G2363" i="3"/>
  <c r="E4429" i="3"/>
  <c r="G4429" i="3"/>
  <c r="E3500" i="3"/>
  <c r="G3500" i="3"/>
  <c r="E4390" i="3"/>
  <c r="G4390" i="3"/>
  <c r="E2043" i="3"/>
  <c r="G2043" i="3"/>
  <c r="E4410" i="3"/>
  <c r="G4410" i="3"/>
  <c r="E4197" i="3"/>
  <c r="G4197" i="3"/>
  <c r="E1330" i="3"/>
  <c r="G1330" i="3"/>
  <c r="E1929" i="3"/>
  <c r="G1929" i="3"/>
  <c r="E2306" i="3"/>
  <c r="G2306" i="3"/>
  <c r="E800" i="3"/>
  <c r="G800" i="3"/>
  <c r="E2158" i="3"/>
  <c r="G2158" i="3"/>
  <c r="E3114" i="3"/>
  <c r="G3114" i="3"/>
  <c r="E2547" i="3"/>
  <c r="G2547" i="3"/>
  <c r="E2852" i="3"/>
  <c r="G2852" i="3"/>
  <c r="E3754" i="3"/>
  <c r="G3754" i="3"/>
  <c r="E4431" i="3"/>
  <c r="G4431" i="3"/>
  <c r="E926" i="3"/>
  <c r="G926" i="3"/>
  <c r="E450" i="3"/>
  <c r="G450" i="3"/>
  <c r="E3855" i="3"/>
  <c r="G3855" i="3"/>
  <c r="E1825" i="3"/>
  <c r="G1825" i="3"/>
  <c r="E2725" i="3"/>
  <c r="G2725" i="3"/>
  <c r="E4684" i="3"/>
  <c r="G4684" i="3"/>
  <c r="E2426" i="3"/>
  <c r="G2426" i="3"/>
  <c r="E1980" i="3"/>
  <c r="G1980" i="3"/>
  <c r="E3150" i="3"/>
  <c r="G3150" i="3"/>
  <c r="E295" i="3"/>
  <c r="G295" i="3"/>
  <c r="E1947" i="3"/>
  <c r="G1947" i="3"/>
  <c r="E1142" i="3"/>
  <c r="G1142" i="3"/>
  <c r="E2622" i="3"/>
  <c r="G2622" i="3"/>
  <c r="E777" i="3"/>
  <c r="G777" i="3"/>
  <c r="E3908" i="3"/>
  <c r="G3908" i="3"/>
  <c r="E2355" i="3"/>
  <c r="G2355" i="3"/>
  <c r="E1946" i="3"/>
  <c r="G1946" i="3"/>
  <c r="E810" i="3"/>
  <c r="G810" i="3"/>
  <c r="E4548" i="3"/>
  <c r="G4548" i="3"/>
  <c r="E2080" i="3"/>
  <c r="G2080" i="3"/>
  <c r="E3021" i="3"/>
  <c r="G3021" i="3"/>
  <c r="E4023" i="3"/>
  <c r="G4023" i="3"/>
  <c r="E4311" i="3"/>
  <c r="G4311" i="3"/>
  <c r="E1709" i="3"/>
  <c r="G1709" i="3"/>
  <c r="E3068" i="3"/>
  <c r="G3068" i="3"/>
  <c r="E3088" i="3"/>
  <c r="G3088" i="3"/>
  <c r="E2761" i="3"/>
  <c r="G2761" i="3"/>
  <c r="E3674" i="3"/>
  <c r="G3674" i="3"/>
  <c r="E675" i="3"/>
  <c r="G675" i="3"/>
  <c r="E2837" i="3"/>
  <c r="G2837" i="3"/>
  <c r="E1832" i="3"/>
  <c r="G1832" i="3"/>
  <c r="E77" i="3"/>
  <c r="G77" i="3"/>
  <c r="E1224" i="3"/>
  <c r="G1224" i="3"/>
  <c r="E1183" i="3"/>
  <c r="G1183" i="3"/>
  <c r="E2735" i="3"/>
  <c r="G2735" i="3"/>
  <c r="E4314" i="3"/>
  <c r="G4314" i="3"/>
  <c r="E3532" i="3"/>
  <c r="G3532" i="3"/>
  <c r="E4156" i="3"/>
  <c r="G4156" i="3"/>
  <c r="E1719" i="3"/>
  <c r="G1719" i="3"/>
  <c r="E1979" i="3"/>
  <c r="G1979" i="3"/>
  <c r="E3278" i="3"/>
  <c r="G3278" i="3"/>
  <c r="E4726" i="3"/>
  <c r="G4726" i="3"/>
  <c r="E3833" i="3"/>
  <c r="G3833" i="3"/>
  <c r="E210" i="3"/>
  <c r="G210" i="3"/>
  <c r="E4152" i="3"/>
  <c r="G4152" i="3"/>
  <c r="E2487" i="3"/>
  <c r="G2487" i="3"/>
  <c r="E2493" i="3"/>
  <c r="G2493" i="3"/>
  <c r="E3919" i="3"/>
  <c r="G3919" i="3"/>
  <c r="E3540" i="3"/>
  <c r="G3540" i="3"/>
  <c r="E131" i="3"/>
  <c r="G131" i="3"/>
  <c r="E2330" i="3"/>
  <c r="G2330" i="3"/>
  <c r="E1195" i="3"/>
  <c r="G1195" i="3"/>
  <c r="E2388" i="3"/>
  <c r="G2388" i="3"/>
  <c r="E3618" i="3"/>
  <c r="G3618" i="3"/>
  <c r="E4799" i="3"/>
  <c r="G4799" i="3"/>
  <c r="E4096" i="3"/>
  <c r="G4096" i="3"/>
  <c r="E2064" i="3"/>
  <c r="G2064" i="3"/>
  <c r="E2584" i="3"/>
  <c r="G2584" i="3"/>
  <c r="E2770" i="3"/>
  <c r="G2770" i="3"/>
  <c r="E3071" i="3"/>
  <c r="G3071" i="3"/>
  <c r="E3924" i="3"/>
  <c r="G3924" i="3"/>
  <c r="E4350" i="3"/>
  <c r="G4350" i="3"/>
  <c r="E4863" i="3"/>
  <c r="G4863" i="3"/>
  <c r="E889" i="3"/>
  <c r="G889" i="3"/>
  <c r="E3203" i="3"/>
  <c r="G3203" i="3"/>
  <c r="E3736" i="3"/>
  <c r="G3736" i="3"/>
  <c r="E1533" i="3"/>
  <c r="G1533" i="3"/>
  <c r="E3955" i="3"/>
  <c r="G3955" i="3"/>
  <c r="E2329" i="3"/>
  <c r="G2329" i="3"/>
  <c r="E3991" i="3"/>
  <c r="G3991" i="3"/>
  <c r="E2928" i="3"/>
  <c r="G2928" i="3"/>
  <c r="E1000" i="3"/>
  <c r="G1000" i="3"/>
  <c r="E1824" i="3"/>
  <c r="G1824" i="3"/>
  <c r="E3905" i="3"/>
  <c r="G3905" i="3"/>
  <c r="E2452" i="3"/>
  <c r="G2452" i="3"/>
  <c r="E1317" i="3"/>
  <c r="G1317" i="3"/>
  <c r="E4589" i="3"/>
  <c r="G4589" i="3"/>
  <c r="E4457" i="3"/>
  <c r="G4457" i="3"/>
  <c r="E1110" i="3"/>
  <c r="G1110" i="3"/>
  <c r="E4464" i="3"/>
  <c r="G4464" i="3"/>
  <c r="E2400" i="3"/>
  <c r="G2400" i="3"/>
  <c r="E1869" i="3"/>
  <c r="G1869" i="3"/>
  <c r="E4557" i="3"/>
  <c r="G4557" i="3"/>
  <c r="E3923" i="3"/>
  <c r="G3923" i="3"/>
  <c r="E294" i="3"/>
  <c r="G294" i="3"/>
  <c r="E4536" i="3"/>
  <c r="G4536" i="3"/>
  <c r="E4747" i="3"/>
  <c r="G4747" i="3"/>
  <c r="E4374" i="3"/>
  <c r="G4374" i="3"/>
  <c r="E1109" i="3"/>
  <c r="G1109" i="3"/>
  <c r="E2254" i="3"/>
  <c r="G2254" i="3"/>
  <c r="E1716" i="3"/>
  <c r="G1716" i="3"/>
  <c r="E717" i="3"/>
  <c r="G717" i="3"/>
  <c r="E3434" i="3"/>
  <c r="G3434" i="3"/>
  <c r="E354" i="3"/>
  <c r="G354" i="3"/>
  <c r="E2851" i="3"/>
  <c r="G2851" i="3"/>
  <c r="E4223" i="3"/>
  <c r="G4223" i="3"/>
  <c r="E126" i="3"/>
  <c r="G126" i="3"/>
  <c r="E1611" i="3"/>
  <c r="G1611" i="3"/>
  <c r="E4316" i="3"/>
  <c r="G4316" i="3"/>
  <c r="E622" i="3"/>
  <c r="G622" i="3"/>
  <c r="E2802" i="3"/>
  <c r="G2802" i="3"/>
  <c r="E1740" i="3"/>
  <c r="G1740" i="3"/>
  <c r="E2920" i="3"/>
  <c r="G2920" i="3"/>
  <c r="E1896" i="3"/>
  <c r="G1896" i="3"/>
  <c r="E4802" i="3"/>
  <c r="G4802" i="3"/>
  <c r="E3103" i="3"/>
  <c r="G3103" i="3"/>
  <c r="E2152" i="3"/>
  <c r="G2152" i="3"/>
  <c r="E614" i="3"/>
  <c r="G614" i="3"/>
  <c r="E4177" i="3"/>
  <c r="G4177" i="3"/>
  <c r="E4155" i="3"/>
  <c r="G4155" i="3"/>
  <c r="E1141" i="3"/>
  <c r="G1141" i="3"/>
  <c r="E4282" i="3"/>
  <c r="G4282" i="3"/>
  <c r="E1140" i="3"/>
  <c r="G1140" i="3"/>
  <c r="E4253" i="3"/>
  <c r="G4253" i="3"/>
  <c r="E888" i="3"/>
  <c r="G888" i="3"/>
  <c r="E1559" i="3"/>
  <c r="G1559" i="3"/>
  <c r="E2859" i="3"/>
  <c r="G2859" i="3"/>
  <c r="E4165" i="3"/>
  <c r="G4165" i="3"/>
  <c r="E1715" i="3"/>
  <c r="G1715" i="3"/>
  <c r="E3546" i="3"/>
  <c r="G3546" i="3"/>
  <c r="E4735" i="3"/>
  <c r="G4735" i="3"/>
  <c r="E609" i="3"/>
  <c r="G609" i="3"/>
  <c r="E310" i="3"/>
  <c r="G310" i="3"/>
  <c r="E4049" i="3"/>
  <c r="G4049" i="3"/>
  <c r="E4129" i="3"/>
  <c r="G4129" i="3"/>
  <c r="E1779" i="3"/>
  <c r="G1779" i="3"/>
  <c r="E651" i="3"/>
  <c r="G651" i="3"/>
  <c r="E3347" i="3"/>
  <c r="G3347" i="3"/>
  <c r="E1415" i="3"/>
  <c r="G1415" i="3"/>
  <c r="E2642" i="3"/>
  <c r="G2642" i="3"/>
  <c r="E4342" i="3"/>
  <c r="G4342" i="3"/>
  <c r="E300" i="3"/>
  <c r="G300" i="3"/>
  <c r="E1532" i="3"/>
  <c r="G1532" i="3"/>
  <c r="E3300" i="3"/>
  <c r="G3300" i="3"/>
  <c r="E3297" i="3"/>
  <c r="G3297" i="3"/>
  <c r="E309" i="3"/>
  <c r="G309" i="3"/>
  <c r="E4228" i="3"/>
  <c r="G4228" i="3"/>
  <c r="E3209" i="3"/>
  <c r="G3209" i="3"/>
  <c r="E1329" i="3"/>
  <c r="G1329" i="3"/>
  <c r="E1011" i="3"/>
  <c r="G1011" i="3"/>
  <c r="E953" i="3"/>
  <c r="G953" i="3"/>
  <c r="E259" i="3"/>
  <c r="G259" i="3"/>
  <c r="E3886" i="3"/>
  <c r="G3886" i="3"/>
  <c r="E4203" i="3"/>
  <c r="G4203" i="3"/>
  <c r="E595" i="3"/>
  <c r="G595" i="3"/>
  <c r="E4033" i="3"/>
  <c r="G4033" i="3"/>
  <c r="E1978" i="3"/>
  <c r="G1978" i="3"/>
  <c r="E1316" i="3"/>
  <c r="G1316" i="3"/>
  <c r="E4711" i="3"/>
  <c r="G4711" i="3"/>
  <c r="E3020" i="3"/>
  <c r="G3020" i="3"/>
  <c r="E1340" i="3"/>
  <c r="G1340" i="3"/>
  <c r="E705" i="3"/>
  <c r="G705" i="3"/>
  <c r="E2486" i="3"/>
  <c r="G2486" i="3"/>
  <c r="E2804" i="3"/>
  <c r="G2804" i="3"/>
  <c r="E961" i="3"/>
  <c r="G961" i="3"/>
  <c r="E3067" i="3"/>
  <c r="G3067" i="3"/>
  <c r="E939" i="3"/>
  <c r="G939" i="3"/>
  <c r="E1520" i="3"/>
  <c r="G1520" i="3"/>
  <c r="E2734" i="3"/>
  <c r="G2734" i="3"/>
  <c r="E3665" i="3"/>
  <c r="G3665" i="3"/>
  <c r="E766" i="3"/>
  <c r="G766" i="3"/>
  <c r="E3082" i="3"/>
  <c r="G3082" i="3"/>
  <c r="E784" i="3"/>
  <c r="G784" i="3"/>
  <c r="E2000" i="3"/>
  <c r="G2000" i="3"/>
  <c r="E1269" i="3"/>
  <c r="G1269" i="3"/>
  <c r="E725" i="3"/>
  <c r="G725" i="3"/>
  <c r="E2053" i="3"/>
  <c r="G2053" i="3"/>
  <c r="E4186" i="3"/>
  <c r="G4186" i="3"/>
  <c r="E1259" i="3"/>
  <c r="G1259" i="3"/>
  <c r="E3816" i="3"/>
  <c r="G3816" i="3"/>
  <c r="E140" i="3"/>
  <c r="G140" i="3"/>
  <c r="E833" i="3"/>
  <c r="G833" i="3"/>
  <c r="E1268" i="3"/>
  <c r="G1268" i="3"/>
  <c r="E3050" i="3"/>
  <c r="G3050" i="3"/>
  <c r="E4095" i="3"/>
  <c r="G4095" i="3"/>
  <c r="E2218" i="3"/>
  <c r="G2218" i="3"/>
  <c r="E517" i="3"/>
  <c r="G517" i="3"/>
  <c r="E3607" i="3"/>
  <c r="G3607" i="3"/>
  <c r="E3808" i="3"/>
  <c r="G3808" i="3"/>
  <c r="E1808" i="3"/>
  <c r="G1808" i="3"/>
  <c r="E4864" i="3"/>
  <c r="G4864" i="3"/>
  <c r="E744" i="3"/>
  <c r="G744" i="3"/>
  <c r="E2390" i="3"/>
  <c r="G2390" i="3"/>
  <c r="E516" i="3"/>
  <c r="G516" i="3"/>
  <c r="E1641" i="3"/>
  <c r="G1641" i="3"/>
  <c r="E1406" i="3"/>
  <c r="G1406" i="3"/>
  <c r="E4508" i="3"/>
  <c r="G4508" i="3"/>
  <c r="E73" i="3"/>
  <c r="G73" i="3"/>
  <c r="E4798" i="3"/>
  <c r="G4798" i="3"/>
  <c r="E4562" i="3"/>
  <c r="G4562" i="3"/>
  <c r="E2898" i="3"/>
  <c r="G2898" i="3"/>
  <c r="E1739" i="3"/>
  <c r="G1739" i="3"/>
  <c r="E2103" i="3"/>
  <c r="G2103" i="3"/>
  <c r="E989" i="3"/>
  <c r="G989" i="3"/>
  <c r="E1452" i="3"/>
  <c r="G1452" i="3"/>
  <c r="E4242" i="3"/>
  <c r="G4242" i="3"/>
  <c r="E2836" i="3"/>
  <c r="G2836" i="3"/>
  <c r="E515" i="3"/>
  <c r="G515" i="3"/>
  <c r="E1114" i="3"/>
  <c r="G1114" i="3"/>
  <c r="E1296" i="3"/>
  <c r="G1296" i="3"/>
  <c r="E2554" i="3"/>
  <c r="G2554" i="3"/>
  <c r="E1139" i="3"/>
  <c r="G1139" i="3"/>
  <c r="E2475" i="3"/>
  <c r="G2475" i="3"/>
  <c r="E97" i="3"/>
  <c r="G97" i="3"/>
  <c r="E421" i="3"/>
  <c r="G421" i="3"/>
  <c r="E4394" i="3"/>
  <c r="G4394" i="3"/>
  <c r="E3465" i="3"/>
  <c r="G3465" i="3"/>
  <c r="E4552" i="3"/>
  <c r="G4552" i="3"/>
  <c r="E4551" i="3"/>
  <c r="G4551" i="3"/>
  <c r="E4704" i="3"/>
  <c r="G4704" i="3"/>
  <c r="E3134" i="3"/>
  <c r="G3134" i="3"/>
  <c r="E1845" i="3"/>
  <c r="G1845" i="3"/>
  <c r="E1858" i="3"/>
  <c r="G1858" i="3"/>
  <c r="E96" i="3"/>
  <c r="G96" i="3"/>
  <c r="E1290" i="3"/>
  <c r="G1290" i="3"/>
  <c r="E2825" i="3"/>
  <c r="G2825" i="3"/>
  <c r="E337" i="3"/>
  <c r="G337" i="3"/>
  <c r="E397" i="3"/>
  <c r="G397" i="3"/>
  <c r="E704" i="3"/>
  <c r="G704" i="3"/>
  <c r="E2011" i="3"/>
  <c r="G2011" i="3"/>
  <c r="E2305" i="3"/>
  <c r="G2305" i="3"/>
  <c r="E1213" i="3"/>
  <c r="G1213" i="3"/>
  <c r="E3534" i="3"/>
  <c r="G3534" i="3"/>
  <c r="E203" i="3"/>
  <c r="G203" i="3"/>
  <c r="E1044" i="3"/>
  <c r="G1044" i="3"/>
  <c r="E3133" i="3"/>
  <c r="G3133" i="3"/>
  <c r="E2955" i="3"/>
  <c r="G2955" i="3"/>
  <c r="E938" i="3"/>
  <c r="G938" i="3"/>
  <c r="E3453" i="3"/>
  <c r="G3453" i="3"/>
  <c r="E2250" i="3"/>
  <c r="G2250" i="3"/>
  <c r="E3659" i="3"/>
  <c r="G3659" i="3"/>
  <c r="E2835" i="3"/>
  <c r="G2835" i="3"/>
  <c r="E3366" i="3"/>
  <c r="G3366" i="3"/>
  <c r="E4898" i="3"/>
  <c r="G4898" i="3"/>
  <c r="E1596" i="3"/>
  <c r="G1596" i="3"/>
  <c r="E2933" i="3"/>
  <c r="G2933" i="3"/>
  <c r="E4591" i="3"/>
  <c r="G4591" i="3"/>
  <c r="E53" i="3"/>
  <c r="G53" i="3"/>
  <c r="E1823" i="3"/>
  <c r="G1823" i="3"/>
  <c r="E1157" i="3"/>
  <c r="G1157" i="3"/>
  <c r="E4507" i="3"/>
  <c r="G4507" i="3"/>
  <c r="E457" i="3"/>
  <c r="G457" i="3"/>
  <c r="E240" i="3"/>
  <c r="G240" i="3"/>
  <c r="E1987" i="3"/>
  <c r="G1987" i="3"/>
  <c r="E2474" i="3"/>
  <c r="G2474" i="3"/>
  <c r="E3168" i="3"/>
  <c r="G3168" i="3"/>
  <c r="E2139" i="3"/>
  <c r="G2139" i="3"/>
  <c r="E4176" i="3"/>
  <c r="G4176" i="3"/>
  <c r="E2686" i="3"/>
  <c r="G2686" i="3"/>
  <c r="E95" i="3"/>
  <c r="G95" i="3"/>
  <c r="E4651" i="3"/>
  <c r="G4651" i="3"/>
  <c r="E4385" i="3"/>
  <c r="G4385" i="3"/>
  <c r="E4743" i="3"/>
  <c r="G4743" i="3"/>
  <c r="E2451" i="3"/>
  <c r="G2451" i="3"/>
  <c r="E565" i="3"/>
  <c r="G565" i="3"/>
  <c r="E2232" i="3"/>
  <c r="G2232" i="3"/>
  <c r="E760" i="3"/>
  <c r="G760" i="3"/>
  <c r="E2824" i="3"/>
  <c r="G2824" i="3"/>
  <c r="E3087" i="3"/>
  <c r="G3087" i="3"/>
  <c r="E4047" i="3"/>
  <c r="G4047" i="3"/>
  <c r="E847" i="3"/>
  <c r="G847" i="3"/>
  <c r="E1156" i="3"/>
  <c r="G1156" i="3"/>
  <c r="E3397" i="3"/>
  <c r="G3397" i="3"/>
  <c r="E3270" i="3"/>
  <c r="G3270" i="3"/>
  <c r="E4745" i="3"/>
  <c r="G4745" i="3"/>
  <c r="E4363" i="3"/>
  <c r="G4363" i="3"/>
  <c r="E4707" i="3"/>
  <c r="G4707" i="3"/>
  <c r="E4481" i="3"/>
  <c r="G4481" i="3"/>
  <c r="E3743" i="3"/>
  <c r="G3743" i="3"/>
  <c r="E668" i="3"/>
  <c r="G668" i="3"/>
  <c r="E194" i="3"/>
  <c r="G194" i="3"/>
  <c r="E846" i="3"/>
  <c r="G846" i="3"/>
  <c r="E2883" i="3"/>
  <c r="G2883" i="3"/>
  <c r="E4724" i="3"/>
  <c r="G4724" i="3"/>
  <c r="E3774" i="3"/>
  <c r="G3774" i="3"/>
  <c r="E2685" i="3"/>
  <c r="G2685" i="3"/>
  <c r="E4820" i="3"/>
  <c r="G4820" i="3"/>
  <c r="E4333" i="3"/>
  <c r="G4333" i="3"/>
  <c r="E2244" i="3"/>
  <c r="G2244" i="3"/>
  <c r="E4252" i="3"/>
  <c r="G4252" i="3"/>
  <c r="E114" i="3"/>
  <c r="G114" i="3"/>
  <c r="E3094" i="3"/>
  <c r="G3094" i="3"/>
  <c r="E4571" i="3"/>
  <c r="G4571" i="3"/>
  <c r="E2566" i="3"/>
  <c r="G2566" i="3"/>
  <c r="E1670" i="3"/>
  <c r="G1670" i="3"/>
  <c r="E4279" i="3"/>
  <c r="G4279" i="3"/>
  <c r="E4446" i="3"/>
  <c r="G4446" i="3"/>
  <c r="E2785" i="3"/>
  <c r="G2785" i="3"/>
  <c r="E3078" i="3"/>
  <c r="G3078" i="3"/>
  <c r="E2831" i="3"/>
  <c r="G2831" i="3"/>
  <c r="E613" i="3"/>
  <c r="G613" i="3"/>
  <c r="E4260" i="3"/>
  <c r="G4260" i="3"/>
  <c r="E3339" i="3"/>
  <c r="G3339" i="3"/>
  <c r="E3296" i="3"/>
  <c r="G3296" i="3"/>
  <c r="E674" i="3"/>
  <c r="G674" i="3"/>
  <c r="E2509" i="3"/>
  <c r="G2509" i="3"/>
  <c r="E3365" i="3"/>
  <c r="G3365" i="3"/>
  <c r="E2111" i="3"/>
  <c r="G2111" i="3"/>
  <c r="E3749" i="3"/>
  <c r="G3749" i="3"/>
  <c r="E1558" i="3"/>
  <c r="G1558" i="3"/>
  <c r="E4202" i="3"/>
  <c r="G4202" i="3"/>
  <c r="E4631" i="3"/>
  <c r="G4631" i="3"/>
  <c r="E340" i="3"/>
  <c r="G340" i="3"/>
  <c r="E2724" i="3"/>
  <c r="G2724" i="3"/>
  <c r="E952" i="3"/>
  <c r="G952" i="3"/>
  <c r="E2990" i="3"/>
  <c r="G2990" i="3"/>
  <c r="E258" i="3"/>
  <c r="G258" i="3"/>
  <c r="E3309" i="3"/>
  <c r="G3309" i="3"/>
  <c r="E3107" i="3"/>
  <c r="G3107" i="3"/>
  <c r="E3419" i="3"/>
  <c r="G3419" i="3"/>
  <c r="E2888" i="3"/>
  <c r="G2888" i="3"/>
  <c r="E945" i="3"/>
  <c r="G945" i="3"/>
  <c r="E2655" i="3"/>
  <c r="G2655" i="3"/>
  <c r="E4542" i="3"/>
  <c r="G4542" i="3"/>
  <c r="E3213" i="3"/>
  <c r="G3213" i="3"/>
  <c r="E4725" i="3"/>
  <c r="G4725" i="3"/>
  <c r="E681" i="3"/>
  <c r="G681" i="3"/>
  <c r="E4547" i="3"/>
  <c r="G4547" i="3"/>
  <c r="E4566" i="3"/>
  <c r="G4566" i="3"/>
  <c r="E4881" i="3"/>
  <c r="G4881" i="3"/>
  <c r="E4656" i="3"/>
  <c r="G4656" i="3"/>
  <c r="E1182" i="3"/>
  <c r="G1182" i="3"/>
  <c r="E2932" i="3"/>
  <c r="G2932" i="3"/>
  <c r="E2588" i="3"/>
  <c r="G2588" i="3"/>
  <c r="E1844" i="3"/>
  <c r="G1844" i="3"/>
  <c r="E1444" i="3"/>
  <c r="G1444" i="3"/>
  <c r="E3850" i="3"/>
  <c r="G3850" i="3"/>
  <c r="E4916" i="3"/>
  <c r="G4916" i="3"/>
  <c r="E1640" i="3"/>
  <c r="G1640" i="3"/>
  <c r="E336" i="3"/>
  <c r="G336" i="3"/>
  <c r="E3843" i="3"/>
  <c r="G3843" i="3"/>
  <c r="E3613" i="3"/>
  <c r="G3613" i="3"/>
  <c r="E2605" i="3"/>
  <c r="G2605" i="3"/>
  <c r="E4608" i="3"/>
  <c r="G4608" i="3"/>
  <c r="E41" i="3"/>
  <c r="G41" i="3"/>
  <c r="E116" i="3"/>
  <c r="G116" i="3"/>
  <c r="E703" i="3"/>
  <c r="G703" i="3"/>
  <c r="E4741" i="3"/>
  <c r="G4741" i="3"/>
  <c r="E4478" i="3"/>
  <c r="G4478" i="3"/>
  <c r="E3437" i="3"/>
  <c r="G3437" i="3"/>
  <c r="E2042" i="3"/>
  <c r="G2042" i="3"/>
  <c r="E4310" i="3"/>
  <c r="G4310" i="3"/>
  <c r="E4077" i="3"/>
  <c r="G4077" i="3"/>
  <c r="E2381" i="3"/>
  <c r="G2381" i="3"/>
  <c r="E2927" i="3"/>
  <c r="G2927" i="3"/>
  <c r="E4324" i="3"/>
  <c r="G4324" i="3"/>
  <c r="E4640" i="3"/>
  <c r="G4640" i="3"/>
  <c r="E1726" i="3"/>
  <c r="G1726" i="3"/>
  <c r="E4671" i="3"/>
  <c r="G4671" i="3"/>
  <c r="E3592" i="3"/>
  <c r="G3592" i="3"/>
  <c r="E2784" i="3"/>
  <c r="G2784" i="3"/>
  <c r="E3310" i="3"/>
  <c r="G3310" i="3"/>
  <c r="E4006" i="3"/>
  <c r="G4006" i="3"/>
  <c r="E2670" i="3"/>
  <c r="G2670" i="3"/>
  <c r="E1043" i="3"/>
  <c r="G1043" i="3"/>
  <c r="E3385" i="3"/>
  <c r="G3385" i="3"/>
  <c r="E1798" i="3"/>
  <c r="G1798" i="3"/>
  <c r="E2546" i="3"/>
  <c r="G2546" i="3"/>
  <c r="E94" i="3"/>
  <c r="G94" i="3"/>
  <c r="E132" i="3"/>
  <c r="G132" i="3"/>
  <c r="E4645" i="3"/>
  <c r="G4645" i="3"/>
  <c r="E4567" i="3"/>
  <c r="G4567" i="3"/>
  <c r="E925" i="3"/>
  <c r="G925" i="3"/>
  <c r="E491" i="3"/>
  <c r="G491" i="3"/>
  <c r="E3066" i="3"/>
  <c r="G3066" i="3"/>
  <c r="E1591" i="3"/>
  <c r="G1591" i="3"/>
  <c r="E468" i="3"/>
  <c r="G468" i="3"/>
  <c r="E2515" i="3"/>
  <c r="G2515" i="3"/>
  <c r="E3431" i="3"/>
  <c r="G3431" i="3"/>
  <c r="E2954" i="3"/>
  <c r="G2954" i="3"/>
  <c r="E2812" i="3"/>
  <c r="G2812" i="3"/>
  <c r="E2160" i="3"/>
  <c r="G2160" i="3"/>
  <c r="E4912" i="3"/>
  <c r="G4912" i="3"/>
  <c r="E4930" i="3"/>
  <c r="G4930" i="3"/>
  <c r="E3333" i="3"/>
  <c r="G3333" i="3"/>
  <c r="E224" i="3"/>
  <c r="G224" i="3"/>
  <c r="E4388" i="3"/>
  <c r="G4388" i="3"/>
  <c r="E1778" i="3"/>
  <c r="G1778" i="3"/>
  <c r="E2450" i="3"/>
  <c r="G2450" i="3"/>
  <c r="E1662" i="3"/>
  <c r="G1662" i="3"/>
  <c r="E2020" i="3"/>
  <c r="G2020" i="3"/>
  <c r="E2019" i="3"/>
  <c r="G2019" i="3"/>
  <c r="E1173" i="3"/>
  <c r="G1173" i="3"/>
  <c r="E2723" i="3"/>
  <c r="G2723" i="3"/>
  <c r="E3120" i="3"/>
  <c r="G3120" i="3"/>
  <c r="E2425" i="3"/>
  <c r="G2425" i="3"/>
  <c r="E4702" i="3"/>
  <c r="G4702" i="3"/>
  <c r="E1100" i="3"/>
  <c r="G1100" i="3"/>
  <c r="E1305" i="3"/>
  <c r="G1305" i="3"/>
  <c r="E3963" i="3"/>
  <c r="G3963" i="3"/>
  <c r="E1699" i="3"/>
  <c r="G1699" i="3"/>
  <c r="E4629" i="3"/>
  <c r="G4629" i="3"/>
  <c r="E3164" i="3"/>
  <c r="G3164" i="3"/>
  <c r="E1077" i="3"/>
  <c r="G1077" i="3"/>
  <c r="E190" i="3"/>
  <c r="G190" i="3"/>
  <c r="E4580" i="3"/>
  <c r="G4580" i="3"/>
  <c r="E1557" i="3"/>
  <c r="G1557" i="3"/>
  <c r="E3346" i="3"/>
  <c r="G3346" i="3"/>
  <c r="E2399" i="3"/>
  <c r="G2399" i="3"/>
  <c r="E2684" i="3"/>
  <c r="G2684" i="3"/>
  <c r="E2500" i="3"/>
  <c r="G2500" i="3"/>
  <c r="E1398" i="3"/>
  <c r="G1398" i="3"/>
  <c r="E3605" i="3"/>
  <c r="G3605" i="3"/>
  <c r="E1881" i="3"/>
  <c r="G1881" i="3"/>
  <c r="E299" i="3"/>
  <c r="G299" i="3"/>
  <c r="E641" i="3"/>
  <c r="G641" i="3"/>
  <c r="E1728" i="3"/>
  <c r="G1728" i="3"/>
  <c r="E1042" i="3"/>
  <c r="G1042" i="3"/>
  <c r="E3516" i="3"/>
  <c r="G3516" i="3"/>
  <c r="E3233" i="3"/>
  <c r="G3233" i="3"/>
  <c r="E1544" i="3"/>
  <c r="G1544" i="3"/>
  <c r="E4005" i="3"/>
  <c r="G4005" i="3"/>
  <c r="E1610" i="3"/>
  <c r="G1610" i="3"/>
  <c r="E4598" i="3"/>
  <c r="G4598" i="3"/>
  <c r="E2243" i="3"/>
  <c r="G2243" i="3"/>
  <c r="E2669" i="3"/>
  <c r="G2669" i="3"/>
  <c r="E4476" i="3"/>
  <c r="G4476" i="3"/>
  <c r="E1895" i="3"/>
  <c r="G1895" i="3"/>
  <c r="E4638" i="3"/>
  <c r="G4638" i="3"/>
  <c r="E1754" i="3"/>
  <c r="G1754" i="3"/>
  <c r="E1010" i="3"/>
  <c r="G1010" i="3"/>
  <c r="E4487" i="3"/>
  <c r="G4487" i="3"/>
  <c r="E2492" i="3"/>
  <c r="G2492" i="3"/>
  <c r="E1852" i="3"/>
  <c r="G1852" i="3"/>
  <c r="E3798" i="3"/>
  <c r="G3798" i="3"/>
  <c r="E2485" i="3"/>
  <c r="G2485" i="3"/>
  <c r="E4121" i="3"/>
  <c r="G4121" i="3"/>
  <c r="E2626" i="3"/>
  <c r="G2626" i="3"/>
  <c r="E3717" i="3"/>
  <c r="G3717" i="3"/>
  <c r="E1907" i="3"/>
  <c r="G1907" i="3"/>
  <c r="E2063" i="3"/>
  <c r="G2063" i="3"/>
  <c r="E4543" i="3"/>
  <c r="G4543" i="3"/>
  <c r="E2666" i="3"/>
  <c r="G2666" i="3"/>
  <c r="E999" i="3"/>
  <c r="G999" i="3"/>
  <c r="E1831" i="3"/>
  <c r="G1831" i="3"/>
  <c r="E4623" i="3"/>
  <c r="G4623" i="3"/>
  <c r="E4198" i="3"/>
  <c r="G4198" i="3"/>
  <c r="E2993" i="3"/>
  <c r="G2993" i="3"/>
  <c r="E640" i="3"/>
  <c r="G640" i="3"/>
  <c r="E548" i="3"/>
  <c r="G548" i="3"/>
  <c r="E420" i="3"/>
  <c r="G420" i="3"/>
  <c r="E2110" i="3"/>
  <c r="G2110" i="3"/>
  <c r="E4694" i="3"/>
  <c r="G4694" i="3"/>
  <c r="E1628" i="3"/>
  <c r="G1628" i="3"/>
  <c r="E2660" i="3"/>
  <c r="G2660" i="3"/>
  <c r="E2521" i="3"/>
  <c r="G2521" i="3"/>
  <c r="E3308" i="3"/>
  <c r="G3308" i="3"/>
  <c r="E2919" i="3"/>
  <c r="G2919" i="3"/>
  <c r="E3221" i="3"/>
  <c r="G3221" i="3"/>
  <c r="E2654" i="3"/>
  <c r="G2654" i="3"/>
  <c r="E887" i="3"/>
  <c r="G887" i="3"/>
  <c r="E1390" i="3"/>
  <c r="G1390" i="3"/>
  <c r="E2354" i="3"/>
  <c r="G2354" i="3"/>
  <c r="E2769" i="3"/>
  <c r="G2769" i="3"/>
  <c r="E429" i="3"/>
  <c r="G429" i="3"/>
  <c r="E4688" i="3"/>
  <c r="G4688" i="3"/>
  <c r="E871" i="3"/>
  <c r="G871" i="3"/>
  <c r="E4475" i="3"/>
  <c r="G4475" i="3"/>
  <c r="E4281" i="3"/>
  <c r="G4281" i="3"/>
  <c r="E4257" i="3"/>
  <c r="G4257" i="3"/>
  <c r="E1377" i="3"/>
  <c r="G1377" i="3"/>
  <c r="E1041" i="3"/>
  <c r="G1041" i="3"/>
  <c r="E1753" i="3"/>
  <c r="G1753" i="3"/>
  <c r="E2538" i="3"/>
  <c r="G2538" i="3"/>
  <c r="E1223" i="3"/>
  <c r="G1223" i="3"/>
  <c r="E2353" i="3"/>
  <c r="G2353" i="3"/>
  <c r="E166" i="3"/>
  <c r="G166" i="3"/>
  <c r="E799" i="3"/>
  <c r="G799" i="3"/>
  <c r="E3526" i="3"/>
  <c r="G3526" i="3"/>
  <c r="E419" i="3"/>
  <c r="G419" i="3"/>
  <c r="E1138" i="3"/>
  <c r="G1138" i="3"/>
  <c r="E2641" i="3"/>
  <c r="G2641" i="3"/>
  <c r="E4064" i="3"/>
  <c r="G4064" i="3"/>
  <c r="E3184" i="3"/>
  <c r="G3184" i="3"/>
  <c r="E1064" i="3"/>
  <c r="G1064" i="3"/>
  <c r="E4398" i="3"/>
  <c r="G4398" i="3"/>
  <c r="E1022" i="3"/>
  <c r="G1022" i="3"/>
  <c r="E3621" i="3"/>
  <c r="G3621" i="3"/>
  <c r="E4216" i="3"/>
  <c r="G4216" i="3"/>
  <c r="E433" i="3"/>
  <c r="G433" i="3"/>
  <c r="E3496" i="3"/>
  <c r="G3496" i="3"/>
  <c r="E4790" i="3"/>
  <c r="G4790" i="3"/>
  <c r="E3716" i="3"/>
  <c r="G3716" i="3"/>
  <c r="E1348" i="3"/>
  <c r="G1348" i="3"/>
  <c r="E2072" i="3"/>
  <c r="G2072" i="3"/>
  <c r="E3951" i="3"/>
  <c r="G3951" i="3"/>
  <c r="E4650" i="3"/>
  <c r="G4650" i="3"/>
  <c r="E490" i="3"/>
  <c r="G490" i="3"/>
  <c r="E2041" i="3"/>
  <c r="G2041" i="3"/>
  <c r="E93" i="3"/>
  <c r="G93" i="3"/>
  <c r="E4782" i="3"/>
  <c r="G4782" i="3"/>
  <c r="E3102" i="3"/>
  <c r="G3102" i="3"/>
  <c r="E582" i="3"/>
  <c r="G582" i="3"/>
  <c r="E2257" i="3"/>
  <c r="G2257" i="3"/>
  <c r="E4229" i="3"/>
  <c r="G4229" i="3"/>
  <c r="E600" i="3"/>
  <c r="G600" i="3"/>
  <c r="E2789" i="3"/>
  <c r="G2789" i="3"/>
  <c r="E3258" i="3"/>
  <c r="G3258" i="3"/>
  <c r="E3600" i="3"/>
  <c r="G3600" i="3"/>
  <c r="E716" i="3"/>
  <c r="G716" i="3"/>
  <c r="E3260" i="3"/>
  <c r="G3260" i="3"/>
  <c r="E4340" i="3"/>
  <c r="G4340" i="3"/>
  <c r="E773" i="3"/>
  <c r="G773" i="3"/>
  <c r="E3079" i="3"/>
  <c r="G3079" i="3"/>
  <c r="E1181" i="3"/>
  <c r="G1181" i="3"/>
  <c r="E2484" i="3"/>
  <c r="G2484" i="3"/>
  <c r="E4668" i="3"/>
  <c r="G4668" i="3"/>
  <c r="E3113" i="3"/>
  <c r="G3113" i="3"/>
  <c r="E3979" i="3"/>
  <c r="G3979" i="3"/>
  <c r="E845" i="3"/>
  <c r="G845" i="3"/>
  <c r="E1725" i="3"/>
  <c r="G1725" i="3"/>
  <c r="E3827" i="3"/>
  <c r="G3827" i="3"/>
  <c r="E4850" i="3"/>
  <c r="G4850" i="3"/>
  <c r="E2749" i="3"/>
  <c r="G2749" i="3"/>
  <c r="E3944" i="3"/>
  <c r="G3944" i="3"/>
  <c r="E4136" i="3"/>
  <c r="G4136" i="3"/>
  <c r="E870" i="3"/>
  <c r="G870" i="3"/>
  <c r="E3929" i="3"/>
  <c r="G3929" i="3"/>
  <c r="E2545" i="3"/>
  <c r="G2545" i="3"/>
  <c r="E3846" i="3"/>
  <c r="G3846" i="3"/>
  <c r="E1609" i="3"/>
  <c r="G1609" i="3"/>
  <c r="E467" i="3"/>
  <c r="G467" i="3"/>
  <c r="E3511" i="3"/>
  <c r="G3511" i="3"/>
  <c r="E4797" i="3"/>
  <c r="G4797" i="3"/>
  <c r="E2304" i="3"/>
  <c r="G2304" i="3"/>
  <c r="E3934" i="3"/>
  <c r="G3934" i="3"/>
  <c r="E3252" i="3"/>
  <c r="G3252" i="3"/>
  <c r="E2473" i="3"/>
  <c r="G2473" i="3"/>
  <c r="E2217" i="3"/>
  <c r="G2217" i="3"/>
  <c r="E4032" i="3"/>
  <c r="G4032" i="3"/>
  <c r="E489" i="3"/>
  <c r="G489" i="3"/>
  <c r="E1556" i="3"/>
  <c r="G1556" i="3"/>
  <c r="E3177" i="3"/>
  <c r="G3177" i="3"/>
  <c r="E1698" i="3"/>
  <c r="G1698" i="3"/>
  <c r="E1247" i="3"/>
  <c r="G1247" i="3"/>
  <c r="E1960" i="3"/>
  <c r="G1960" i="3"/>
  <c r="E2280" i="3"/>
  <c r="G2280" i="3"/>
  <c r="E2165" i="3"/>
  <c r="G2165" i="3"/>
  <c r="E428" i="3"/>
  <c r="G428" i="3"/>
  <c r="E3797" i="3"/>
  <c r="G3797" i="3"/>
  <c r="E4022" i="3"/>
  <c r="G4022" i="3"/>
  <c r="E1130" i="3"/>
  <c r="G1130" i="3"/>
  <c r="E1738" i="3"/>
  <c r="G1738" i="3"/>
  <c r="E575" i="3"/>
  <c r="G575" i="3"/>
  <c r="E4425" i="3"/>
  <c r="G4425" i="3"/>
  <c r="E741" i="3"/>
  <c r="G741" i="3"/>
  <c r="E220" i="3"/>
  <c r="G220" i="3"/>
  <c r="E1737" i="3"/>
  <c r="G1737" i="3"/>
  <c r="E4302" i="3"/>
  <c r="G4302" i="3"/>
  <c r="E2640" i="3"/>
  <c r="G2640" i="3"/>
  <c r="E4125" i="3"/>
  <c r="G4125" i="3"/>
  <c r="E4517" i="3"/>
  <c r="G4517" i="3"/>
  <c r="E4227" i="3"/>
  <c r="G4227" i="3"/>
  <c r="E4506" i="3"/>
  <c r="G4506" i="3"/>
  <c r="E4442" i="3"/>
  <c r="G4442" i="3"/>
  <c r="E2134" i="3"/>
  <c r="G2134" i="3"/>
  <c r="E449" i="3"/>
  <c r="G449" i="3"/>
  <c r="E1830" i="3"/>
  <c r="G1830" i="3"/>
  <c r="E257" i="3"/>
  <c r="G257" i="3"/>
  <c r="E2779" i="3"/>
  <c r="G2779" i="3"/>
  <c r="E1235" i="3"/>
  <c r="G1235" i="3"/>
  <c r="E4104" i="3"/>
  <c r="G4104" i="3"/>
  <c r="E1425" i="3"/>
  <c r="G1425" i="3"/>
  <c r="E1091" i="3"/>
  <c r="G1091" i="3"/>
  <c r="E1706" i="3"/>
  <c r="G1706" i="3"/>
  <c r="E1267" i="3"/>
  <c r="G1267" i="3"/>
  <c r="E3704" i="3"/>
  <c r="G3704" i="3"/>
  <c r="E1868" i="3"/>
  <c r="G1868" i="3"/>
  <c r="E772" i="3"/>
  <c r="G772" i="3"/>
  <c r="E3284" i="3"/>
  <c r="G3284" i="3"/>
  <c r="E236" i="3"/>
  <c r="G236" i="3"/>
  <c r="E1906" i="3"/>
  <c r="G1906" i="3"/>
  <c r="E3753" i="3"/>
  <c r="G3753" i="3"/>
  <c r="E2292" i="3"/>
  <c r="G2292" i="3"/>
  <c r="E3014" i="3"/>
  <c r="G3014" i="3"/>
  <c r="E379" i="3"/>
  <c r="G379" i="3"/>
  <c r="E3871" i="3"/>
  <c r="G3871" i="3"/>
  <c r="E1489" i="3"/>
  <c r="G1489" i="3"/>
  <c r="E667" i="3"/>
  <c r="G667" i="3"/>
  <c r="E2760" i="3"/>
  <c r="G2760" i="3"/>
  <c r="E702" i="3"/>
  <c r="G702" i="3"/>
  <c r="E390" i="3"/>
  <c r="G390" i="3"/>
  <c r="E2868" i="3"/>
  <c r="G2868" i="3"/>
  <c r="E3188" i="3"/>
  <c r="G3188" i="3"/>
  <c r="E3391" i="3"/>
  <c r="G3391" i="3"/>
  <c r="E109" i="3"/>
  <c r="G109" i="3"/>
  <c r="E3558" i="3"/>
  <c r="G3558" i="3"/>
  <c r="E1172" i="3"/>
  <c r="G1172" i="3"/>
  <c r="E1102" i="3"/>
  <c r="G1102" i="3"/>
  <c r="E4286" i="3"/>
  <c r="G4286" i="3"/>
  <c r="E935" i="3"/>
  <c r="G935" i="3"/>
  <c r="E1328" i="3"/>
  <c r="G1328" i="3"/>
  <c r="E3854" i="3"/>
  <c r="G3854" i="3"/>
  <c r="E1397" i="3"/>
  <c r="G1397" i="3"/>
  <c r="E998" i="3"/>
  <c r="G998" i="3"/>
  <c r="E1507" i="3"/>
  <c r="G1507" i="3"/>
  <c r="E832" i="3"/>
  <c r="G832" i="3"/>
  <c r="E2040" i="3"/>
  <c r="G2040" i="3"/>
  <c r="E2249" i="3"/>
  <c r="G2249" i="3"/>
  <c r="E3584" i="3"/>
  <c r="G3584" i="3"/>
  <c r="E4649" i="3"/>
  <c r="G4649" i="3"/>
  <c r="E3149" i="3"/>
  <c r="G3149" i="3"/>
  <c r="E928" i="3"/>
  <c r="G928" i="3"/>
  <c r="E4295" i="3"/>
  <c r="G4295" i="3"/>
  <c r="E2178" i="3"/>
  <c r="G2178" i="3"/>
  <c r="E277" i="3"/>
  <c r="G277" i="3"/>
  <c r="E604" i="3"/>
  <c r="G604" i="3"/>
  <c r="E144" i="3"/>
  <c r="G144" i="3"/>
  <c r="E2544" i="3"/>
  <c r="G2544" i="3"/>
  <c r="E1836" i="3"/>
  <c r="G1836" i="3"/>
  <c r="E1639" i="3"/>
  <c r="G1639" i="3"/>
  <c r="E964" i="3"/>
  <c r="G964" i="3"/>
  <c r="E1506" i="3"/>
  <c r="G1506" i="3"/>
  <c r="E1843" i="3"/>
  <c r="G1843" i="3"/>
  <c r="E4794" i="3"/>
  <c r="G4794" i="3"/>
  <c r="E4626" i="3"/>
  <c r="G4626" i="3"/>
  <c r="E2458" i="3"/>
  <c r="G2458" i="3"/>
  <c r="E2328" i="3"/>
  <c r="G2328" i="3"/>
  <c r="E3476" i="3"/>
  <c r="G3476" i="3"/>
  <c r="E886" i="3"/>
  <c r="G886" i="3"/>
  <c r="E4267" i="3"/>
  <c r="G4267" i="3"/>
  <c r="E3935" i="3"/>
  <c r="G3935" i="3"/>
  <c r="E3604" i="3"/>
  <c r="G3604" i="3"/>
  <c r="E4617" i="3"/>
  <c r="G4617" i="3"/>
  <c r="E1234" i="3"/>
  <c r="G1234" i="3"/>
  <c r="E4708" i="3"/>
  <c r="G4708" i="3"/>
  <c r="E4720" i="3"/>
  <c r="G4720" i="3"/>
  <c r="E2279" i="3"/>
  <c r="G2279" i="3"/>
  <c r="E235" i="3"/>
  <c r="G235" i="3"/>
  <c r="E2778" i="3"/>
  <c r="G2778" i="3"/>
  <c r="E3748" i="3"/>
  <c r="G3748" i="3"/>
  <c r="E2553" i="3"/>
  <c r="G2553" i="3"/>
  <c r="E2499" i="3"/>
  <c r="G2499" i="3"/>
  <c r="E3730" i="3"/>
  <c r="G3730" i="3"/>
  <c r="E4540" i="3"/>
  <c r="G4540" i="3"/>
  <c r="E4107" i="3"/>
  <c r="G4107" i="3"/>
  <c r="E3421" i="3"/>
  <c r="G3421" i="3"/>
  <c r="E3556" i="3"/>
  <c r="G3556" i="3"/>
  <c r="E1669" i="3"/>
  <c r="G1669" i="3"/>
  <c r="E2948" i="3"/>
  <c r="G2948" i="3"/>
  <c r="E158" i="3"/>
  <c r="G158" i="3"/>
  <c r="E157" i="3"/>
  <c r="G157" i="3"/>
  <c r="E3628" i="3"/>
  <c r="G3628" i="3"/>
  <c r="E4232" i="3"/>
  <c r="G4232" i="3"/>
  <c r="E3904" i="3"/>
  <c r="G3904" i="3"/>
  <c r="E2266" i="3"/>
  <c r="G2266" i="3"/>
  <c r="E639" i="3"/>
  <c r="G639" i="3"/>
  <c r="E383" i="3"/>
  <c r="G383" i="3"/>
  <c r="E3880" i="3"/>
  <c r="G3880" i="3"/>
  <c r="E3668" i="3"/>
  <c r="G3668" i="3"/>
  <c r="E217" i="3"/>
  <c r="G217" i="3"/>
  <c r="E439" i="3"/>
  <c r="G439" i="3"/>
  <c r="E316" i="3"/>
  <c r="G316" i="3"/>
  <c r="E977" i="3"/>
  <c r="G977" i="3"/>
  <c r="E4189" i="3"/>
  <c r="G4189" i="3"/>
  <c r="E2795" i="3"/>
  <c r="G2795" i="3"/>
  <c r="E3250" i="3"/>
  <c r="G3250" i="3"/>
  <c r="E2600" i="3"/>
  <c r="G2600" i="3"/>
  <c r="E771" i="3"/>
  <c r="G771" i="3"/>
  <c r="E869" i="3"/>
  <c r="G869" i="3"/>
  <c r="E2197" i="3"/>
  <c r="G2197" i="3"/>
  <c r="E4698" i="3"/>
  <c r="G4698" i="3"/>
  <c r="E4012" i="3"/>
  <c r="G4012" i="3"/>
  <c r="E2291" i="3"/>
  <c r="G2291" i="3"/>
  <c r="E7" i="3"/>
  <c r="G7" i="3"/>
  <c r="E256" i="3"/>
  <c r="G256" i="3"/>
  <c r="E2095" i="3"/>
  <c r="G2095" i="3"/>
  <c r="E2621" i="3"/>
  <c r="G2621" i="3"/>
  <c r="E1519" i="3"/>
  <c r="G1519" i="3"/>
  <c r="E831" i="3"/>
  <c r="G831" i="3"/>
  <c r="E1280" i="3"/>
  <c r="G1280" i="3"/>
  <c r="E3295" i="3"/>
  <c r="G3295" i="3"/>
  <c r="E798" i="3"/>
  <c r="G798" i="3"/>
  <c r="E1137" i="3"/>
  <c r="G1137" i="3"/>
  <c r="E2411" i="3"/>
  <c r="G2411" i="3"/>
  <c r="E656" i="3"/>
  <c r="G656" i="3"/>
  <c r="E4556" i="3"/>
  <c r="G4556" i="3"/>
  <c r="E2052" i="3"/>
  <c r="G2052" i="3"/>
  <c r="E1625" i="3"/>
  <c r="G1625" i="3"/>
  <c r="E2410" i="3"/>
  <c r="G2410" i="3"/>
  <c r="E2290" i="3"/>
  <c r="G2290" i="3"/>
  <c r="E488" i="3"/>
  <c r="G488" i="3"/>
  <c r="E3002" i="3"/>
  <c r="G3002" i="3"/>
  <c r="E3617" i="3"/>
  <c r="G3617" i="3"/>
  <c r="E4792" i="3"/>
  <c r="G4792" i="3"/>
  <c r="E4334" i="3"/>
  <c r="G4334" i="3"/>
  <c r="E2039" i="3"/>
  <c r="G2039" i="3"/>
  <c r="E3414" i="3"/>
  <c r="G3414" i="3"/>
  <c r="E1945" i="3"/>
  <c r="G1945" i="3"/>
  <c r="E3269" i="3"/>
  <c r="G3269" i="3"/>
  <c r="E4909" i="3"/>
  <c r="G4909" i="3"/>
  <c r="E4424" i="3"/>
  <c r="G4424" i="3"/>
  <c r="E448" i="3"/>
  <c r="G448" i="3"/>
  <c r="E2974" i="3"/>
  <c r="G2974" i="3"/>
  <c r="E234" i="3"/>
  <c r="G234" i="3"/>
  <c r="E1275" i="3"/>
  <c r="G1275" i="3"/>
  <c r="E1886" i="3"/>
  <c r="G1886" i="3"/>
  <c r="E3853" i="3"/>
  <c r="G3853" i="3"/>
  <c r="E724" i="3"/>
  <c r="G724" i="3"/>
  <c r="E3141" i="3"/>
  <c r="G3141" i="3"/>
  <c r="E3705" i="3"/>
  <c r="G3705" i="3"/>
  <c r="E594" i="3"/>
  <c r="G594" i="3"/>
  <c r="E2062" i="3"/>
  <c r="G2062" i="3"/>
  <c r="E1862" i="3"/>
  <c r="G1862" i="3"/>
  <c r="E4839" i="3"/>
  <c r="G4839" i="3"/>
  <c r="E1458" i="3"/>
  <c r="G1458" i="3"/>
  <c r="E1180" i="3"/>
  <c r="G1180" i="3"/>
  <c r="E3313" i="3"/>
  <c r="G3313" i="3"/>
  <c r="E2278" i="3"/>
  <c r="G2278" i="3"/>
  <c r="E362" i="3"/>
  <c r="G362" i="3"/>
  <c r="E770" i="3"/>
  <c r="G770" i="3"/>
  <c r="E2025" i="3"/>
  <c r="G2025" i="3"/>
  <c r="E3408" i="3"/>
  <c r="G3408" i="3"/>
  <c r="E735" i="3"/>
  <c r="G735" i="3"/>
  <c r="E2028" i="3"/>
  <c r="G2028" i="3"/>
  <c r="E2918" i="3"/>
  <c r="G2918" i="3"/>
  <c r="E514" i="3"/>
  <c r="G514" i="3"/>
  <c r="E2665" i="3"/>
  <c r="G2665" i="3"/>
  <c r="E2996" i="3"/>
  <c r="G2996" i="3"/>
  <c r="E2583" i="3"/>
  <c r="G2583" i="3"/>
  <c r="E2537" i="3"/>
  <c r="G2537" i="3"/>
  <c r="E1233" i="3"/>
  <c r="G1233" i="3"/>
  <c r="E4804" i="3"/>
  <c r="G4804" i="3"/>
  <c r="E3957" i="3"/>
  <c r="G3957" i="3"/>
  <c r="E3568" i="3"/>
  <c r="G3568" i="3"/>
  <c r="E56" i="3"/>
  <c r="G56" i="3"/>
  <c r="E1040" i="3"/>
  <c r="G1040" i="3"/>
  <c r="E233" i="3"/>
  <c r="G233" i="3"/>
  <c r="E6" i="3"/>
  <c r="G6" i="3"/>
  <c r="E776" i="3"/>
  <c r="G776" i="3"/>
  <c r="E3202" i="3"/>
  <c r="G3202" i="3"/>
  <c r="E2010" i="3"/>
  <c r="G2010" i="3"/>
  <c r="E1920" i="3"/>
  <c r="G1920" i="3"/>
  <c r="E3200" i="3"/>
  <c r="G3200" i="3"/>
  <c r="E3499" i="3"/>
  <c r="G3499" i="3"/>
  <c r="E1315" i="3"/>
  <c r="G1315" i="3"/>
  <c r="E1682" i="3"/>
  <c r="G1682" i="3"/>
  <c r="E2177" i="3"/>
  <c r="G2177" i="3"/>
  <c r="E1543" i="3"/>
  <c r="G1543" i="3"/>
  <c r="E2491" i="3"/>
  <c r="G2491" i="3"/>
  <c r="E1977" i="3"/>
  <c r="G1977" i="3"/>
  <c r="E3783" i="3"/>
  <c r="G3783" i="3"/>
  <c r="E2659" i="3"/>
  <c r="G2659" i="3"/>
  <c r="E1601" i="3"/>
  <c r="G1601" i="3"/>
  <c r="E868" i="3"/>
  <c r="G868" i="3"/>
  <c r="E444" i="3"/>
  <c r="G444" i="3"/>
  <c r="E650" i="3"/>
  <c r="G650" i="3"/>
  <c r="E4597" i="3"/>
  <c r="G4597" i="3"/>
  <c r="E564" i="3"/>
  <c r="G564" i="3"/>
  <c r="E563" i="3"/>
  <c r="G563" i="3"/>
  <c r="E276" i="3"/>
  <c r="G276" i="3"/>
  <c r="E3678" i="3"/>
  <c r="G3678" i="3"/>
  <c r="E198" i="3"/>
  <c r="G198" i="3"/>
  <c r="E2094" i="3"/>
  <c r="G2094" i="3"/>
  <c r="E328" i="3"/>
  <c r="G328" i="3"/>
  <c r="E3542" i="3"/>
  <c r="G3542" i="3"/>
  <c r="E1021" i="3"/>
  <c r="G1021" i="3"/>
  <c r="E1518" i="3"/>
  <c r="G1518" i="3"/>
  <c r="E197" i="3"/>
  <c r="G197" i="3"/>
  <c r="E2972" i="3"/>
  <c r="G2972" i="3"/>
  <c r="E3918" i="3"/>
  <c r="G3918" i="3"/>
  <c r="E1605" i="3"/>
  <c r="G1605" i="3"/>
  <c r="E4143" i="3"/>
  <c r="G4143" i="3"/>
  <c r="E2582" i="3"/>
  <c r="G2582" i="3"/>
  <c r="E3277" i="3"/>
  <c r="G3277" i="3"/>
  <c r="E3283" i="3"/>
  <c r="G3283" i="3"/>
  <c r="E1171" i="3"/>
  <c r="G1171" i="3"/>
  <c r="E1222" i="3"/>
  <c r="G1222" i="3"/>
  <c r="E867" i="3"/>
  <c r="G867" i="3"/>
  <c r="E3268" i="3"/>
  <c r="G3268" i="3"/>
  <c r="E275" i="3"/>
  <c r="G275" i="3"/>
  <c r="E2992" i="3"/>
  <c r="G2992" i="3"/>
  <c r="E2159" i="3"/>
  <c r="G2159" i="3"/>
  <c r="E797" i="3"/>
  <c r="G797" i="3"/>
  <c r="E4695" i="3"/>
  <c r="G4695" i="3"/>
  <c r="E3933" i="3"/>
  <c r="G3933" i="3"/>
  <c r="E1090" i="3"/>
  <c r="G1090" i="3"/>
  <c r="E3187" i="3"/>
  <c r="G3187" i="3"/>
  <c r="E4555" i="3"/>
  <c r="G4555" i="3"/>
  <c r="E187" i="3"/>
  <c r="G187" i="3"/>
  <c r="E4603" i="3"/>
  <c r="G4603" i="3"/>
  <c r="E1039" i="3"/>
  <c r="G1039" i="3"/>
  <c r="E182" i="3"/>
  <c r="G182" i="3"/>
  <c r="E3926" i="3"/>
  <c r="G3926" i="3"/>
  <c r="E1718" i="3"/>
  <c r="G1718" i="3"/>
  <c r="E4539" i="3"/>
  <c r="G4539" i="3"/>
  <c r="E4101" i="3"/>
  <c r="G4101" i="3"/>
  <c r="E2239" i="3"/>
  <c r="G2239" i="3"/>
  <c r="E4823" i="3"/>
  <c r="G4823" i="3"/>
  <c r="E1857" i="3"/>
  <c r="G1857" i="3"/>
  <c r="E3724" i="3"/>
  <c r="G3724" i="3"/>
  <c r="E2269" i="3"/>
  <c r="G2269" i="3"/>
  <c r="E3474" i="3"/>
  <c r="G3474" i="3"/>
  <c r="E599" i="3"/>
  <c r="G599" i="3"/>
  <c r="E3406" i="3"/>
  <c r="G3406" i="3"/>
  <c r="E547" i="3"/>
  <c r="G547" i="3"/>
  <c r="E1967" i="3"/>
  <c r="G1967" i="3"/>
  <c r="E3181" i="3"/>
  <c r="G3181" i="3"/>
  <c r="E1076" i="3"/>
  <c r="G1076" i="3"/>
  <c r="E2639" i="3"/>
  <c r="G2639" i="3"/>
  <c r="E1155" i="3"/>
  <c r="G1155" i="3"/>
  <c r="E809" i="3"/>
  <c r="G809" i="3"/>
  <c r="E4173" i="3"/>
  <c r="G4173" i="3"/>
  <c r="E3820" i="3"/>
  <c r="G3820" i="3"/>
  <c r="E219" i="3"/>
  <c r="G219" i="3"/>
  <c r="E2387" i="3"/>
  <c r="G2387" i="3"/>
  <c r="E2710" i="3"/>
  <c r="G2710" i="3"/>
  <c r="E4409" i="3"/>
  <c r="G4409" i="3"/>
  <c r="E3641" i="3"/>
  <c r="G3641" i="3"/>
  <c r="E361" i="3"/>
  <c r="G361" i="3"/>
  <c r="E4133" i="3"/>
  <c r="G4133" i="3"/>
  <c r="E125" i="3"/>
  <c r="G125" i="3"/>
  <c r="E4525" i="3"/>
  <c r="G4525" i="3"/>
  <c r="E4046" i="3"/>
  <c r="G4046" i="3"/>
  <c r="E3974" i="3"/>
  <c r="G3974" i="3"/>
  <c r="E3739" i="3"/>
  <c r="G3739" i="3"/>
  <c r="E2289" i="3"/>
  <c r="G2289" i="3"/>
  <c r="E466" i="3"/>
  <c r="G466" i="3"/>
  <c r="E4919" i="3"/>
  <c r="G4919" i="3"/>
  <c r="E160" i="3"/>
  <c r="G160" i="3"/>
  <c r="E1108" i="3"/>
  <c r="G1108" i="3"/>
  <c r="E2024" i="3"/>
  <c r="G2024" i="3"/>
  <c r="E1038" i="3"/>
  <c r="G1038" i="3"/>
  <c r="E4459" i="3"/>
  <c r="G4459" i="3"/>
  <c r="E2816" i="3"/>
  <c r="G2816" i="3"/>
  <c r="E471" i="3"/>
  <c r="G471" i="3"/>
  <c r="E1638" i="3"/>
  <c r="G1638" i="3"/>
  <c r="E92" i="3"/>
  <c r="G92" i="3"/>
  <c r="E2498" i="3"/>
  <c r="G2498" i="3"/>
  <c r="E2905" i="3"/>
  <c r="G2905" i="3"/>
  <c r="E2133" i="3"/>
  <c r="G2133" i="3"/>
  <c r="E4773" i="3"/>
  <c r="G4773" i="3"/>
  <c r="E4767" i="3"/>
  <c r="G4767" i="3"/>
  <c r="E3039" i="3"/>
  <c r="G3039" i="3"/>
  <c r="E3498" i="3"/>
  <c r="G3498" i="3"/>
  <c r="E3194" i="3"/>
  <c r="G3194" i="3"/>
  <c r="E209" i="3"/>
  <c r="G209" i="3"/>
  <c r="E4455" i="3"/>
  <c r="G4455" i="3"/>
  <c r="E1531" i="3"/>
  <c r="G1531" i="3"/>
  <c r="E2658" i="3"/>
  <c r="G2658" i="3"/>
  <c r="E3038" i="3"/>
  <c r="G3038" i="3"/>
  <c r="E2620" i="3"/>
  <c r="G2620" i="3"/>
  <c r="E4672" i="3"/>
  <c r="G4672" i="3"/>
  <c r="E4613" i="3"/>
  <c r="G4613" i="3"/>
  <c r="E4256" i="3"/>
  <c r="G4256" i="3"/>
  <c r="E4541" i="3"/>
  <c r="G4541" i="3"/>
  <c r="E389" i="3"/>
  <c r="G389" i="3"/>
  <c r="E830" i="3"/>
  <c r="G830" i="3"/>
  <c r="E4936" i="3"/>
  <c r="G4936" i="3"/>
  <c r="E1717" i="3"/>
  <c r="G1717" i="3"/>
  <c r="E3673" i="3"/>
  <c r="G3673" i="3"/>
  <c r="E2536" i="3"/>
  <c r="G2536" i="3"/>
  <c r="E1221" i="3"/>
  <c r="G1221" i="3"/>
  <c r="E1099" i="3"/>
  <c r="G1099" i="3"/>
  <c r="E3826" i="3"/>
  <c r="G3826" i="3"/>
  <c r="E3894" i="3"/>
  <c r="G3894" i="3"/>
  <c r="E4421" i="3"/>
  <c r="G4421" i="3"/>
  <c r="E4674" i="3"/>
  <c r="G4674" i="3"/>
  <c r="E796" i="3"/>
  <c r="G796" i="3"/>
  <c r="E1457" i="3"/>
  <c r="G1457" i="3"/>
  <c r="E4362" i="3"/>
  <c r="G4362" i="3"/>
  <c r="E4865" i="3"/>
  <c r="G4865" i="3"/>
  <c r="E3307" i="3"/>
  <c r="G3307" i="3"/>
  <c r="E2061" i="3"/>
  <c r="G2061" i="3"/>
  <c r="E976" i="3"/>
  <c r="G976" i="3"/>
  <c r="E3807" i="3"/>
  <c r="G3807" i="3"/>
  <c r="E3683" i="3"/>
  <c r="G3683" i="3"/>
  <c r="E608" i="3"/>
  <c r="G608" i="3"/>
  <c r="E934" i="3"/>
  <c r="G934" i="3"/>
  <c r="E3998" i="3"/>
  <c r="G3998" i="3"/>
  <c r="E1232" i="3"/>
  <c r="G1232" i="3"/>
  <c r="E1829" i="3"/>
  <c r="G1829" i="3"/>
  <c r="E3502" i="3"/>
  <c r="G3502" i="3"/>
  <c r="E3539" i="3"/>
  <c r="G3539" i="3"/>
  <c r="E1637" i="3"/>
  <c r="G1637" i="3"/>
  <c r="E4301" i="3"/>
  <c r="G4301" i="3"/>
  <c r="E4657" i="3"/>
  <c r="G4657" i="3"/>
  <c r="E1055" i="3"/>
  <c r="G1055" i="3"/>
  <c r="E767" i="3"/>
  <c r="G767" i="3"/>
  <c r="E2340" i="3"/>
  <c r="G2340" i="3"/>
  <c r="E357" i="3"/>
  <c r="G357" i="3"/>
  <c r="E2830" i="3"/>
  <c r="G2830" i="3"/>
  <c r="E4247" i="3"/>
  <c r="G4247" i="3"/>
  <c r="E456" i="3"/>
  <c r="G456" i="3"/>
  <c r="E2867" i="3"/>
  <c r="G2867" i="3"/>
  <c r="E2801" i="3"/>
  <c r="G2801" i="3"/>
  <c r="E2514" i="3"/>
  <c r="G2514" i="3"/>
  <c r="E2016" i="3"/>
  <c r="G2016" i="3"/>
  <c r="E335" i="3"/>
  <c r="G335" i="3"/>
  <c r="E3723" i="3"/>
  <c r="G3723" i="3"/>
  <c r="E795" i="3"/>
  <c r="G795" i="3"/>
  <c r="E4225" i="3"/>
  <c r="G4225" i="3"/>
  <c r="E4795" i="3"/>
  <c r="G4795" i="3"/>
  <c r="E2638" i="3"/>
  <c r="G2638" i="3"/>
  <c r="E808" i="3"/>
  <c r="G808" i="3"/>
  <c r="E1919" i="3"/>
  <c r="G1919" i="3"/>
  <c r="E3161" i="3"/>
  <c r="G3161" i="3"/>
  <c r="E4132" i="3"/>
  <c r="G4132" i="3"/>
  <c r="E4709" i="3"/>
  <c r="G4709" i="3"/>
  <c r="E2908" i="3"/>
  <c r="G2908" i="3"/>
  <c r="E4454" i="3"/>
  <c r="G4454" i="3"/>
  <c r="E4265" i="3"/>
  <c r="G4265" i="3"/>
  <c r="E4117" i="3"/>
  <c r="G4117" i="3"/>
  <c r="E3097" i="3"/>
  <c r="G3097" i="3"/>
  <c r="E1885" i="3"/>
  <c r="G1885" i="3"/>
  <c r="E4002" i="3"/>
  <c r="G4002" i="3"/>
  <c r="E1624" i="3"/>
  <c r="G1624" i="3"/>
  <c r="E49" i="3"/>
  <c r="G49" i="3"/>
  <c r="E3573" i="3"/>
  <c r="G3573" i="3"/>
  <c r="E255" i="3"/>
  <c r="G255" i="3"/>
  <c r="E4676" i="3"/>
  <c r="G4676" i="3"/>
  <c r="E4148" i="3"/>
  <c r="G4148" i="3"/>
  <c r="E546" i="3"/>
  <c r="G546" i="3"/>
  <c r="E1136" i="3"/>
  <c r="G1136" i="3"/>
  <c r="E649" i="3"/>
  <c r="G649" i="3"/>
  <c r="E427" i="3"/>
  <c r="G427" i="3"/>
  <c r="E1009" i="3"/>
  <c r="G1009" i="3"/>
  <c r="E1302" i="3"/>
  <c r="G1302" i="3"/>
  <c r="E3591" i="3"/>
  <c r="G3591" i="3"/>
  <c r="E1231" i="3"/>
  <c r="G1231" i="3"/>
  <c r="E2472" i="3"/>
  <c r="G2472" i="3"/>
  <c r="E4530" i="3"/>
  <c r="G4530" i="3"/>
  <c r="E4596" i="3"/>
  <c r="G4596" i="3"/>
  <c r="E4327" i="3"/>
  <c r="G4327" i="3"/>
  <c r="E2303" i="3"/>
  <c r="G2303" i="3"/>
  <c r="E807" i="3"/>
  <c r="G807" i="3"/>
  <c r="E1063" i="3"/>
  <c r="G1063" i="3"/>
  <c r="E1075" i="3"/>
  <c r="G1075" i="3"/>
  <c r="E1119" i="3"/>
  <c r="G1119" i="3"/>
  <c r="E2109" i="3"/>
  <c r="G2109" i="3"/>
  <c r="E1293" i="3"/>
  <c r="G1293" i="3"/>
  <c r="E2132" i="3"/>
  <c r="G2132" i="3"/>
  <c r="E3171" i="3"/>
  <c r="G3171" i="3"/>
  <c r="E4382" i="3"/>
  <c r="G4382" i="3"/>
  <c r="E2599" i="3"/>
  <c r="G2599" i="3"/>
  <c r="E378" i="3"/>
  <c r="G378" i="3"/>
  <c r="E3624" i="3"/>
  <c r="G3624" i="3"/>
  <c r="E2882" i="3"/>
  <c r="G2882" i="3"/>
  <c r="E4817" i="3"/>
  <c r="G4817" i="3"/>
  <c r="E4283" i="3"/>
  <c r="G4283" i="3"/>
  <c r="E1530" i="3"/>
  <c r="G1530" i="3"/>
  <c r="E2989" i="3"/>
  <c r="G2989" i="3"/>
  <c r="E2005" i="3"/>
  <c r="G2005" i="3"/>
  <c r="E4809" i="3"/>
  <c r="G4809" i="3"/>
  <c r="E2901" i="3"/>
  <c r="G2901" i="3"/>
  <c r="E2131" i="3"/>
  <c r="G2131" i="3"/>
  <c r="E3818" i="3"/>
  <c r="G3818" i="3"/>
  <c r="E3801" i="3"/>
  <c r="G3801" i="3"/>
  <c r="E1713" i="3"/>
  <c r="G1713" i="3"/>
  <c r="E2881" i="3"/>
  <c r="G2881" i="3"/>
  <c r="E2759" i="3"/>
  <c r="G2759" i="3"/>
  <c r="E334" i="3"/>
  <c r="G334" i="3"/>
  <c r="E4219" i="3"/>
  <c r="G4219" i="3"/>
  <c r="E1443" i="3"/>
  <c r="G1443" i="3"/>
  <c r="E3503" i="3"/>
  <c r="G3503" i="3"/>
  <c r="E513" i="3"/>
  <c r="G513" i="3"/>
  <c r="E2238" i="3"/>
  <c r="G2238" i="3"/>
  <c r="E4837" i="3"/>
  <c r="G4837" i="3"/>
  <c r="E4768" i="3"/>
  <c r="G4768" i="3"/>
  <c r="E438" i="3"/>
  <c r="G438" i="3"/>
  <c r="E2872" i="3"/>
  <c r="G2872" i="3"/>
  <c r="E15" i="3"/>
  <c r="G15" i="3"/>
  <c r="E3374" i="3"/>
  <c r="G3374" i="3"/>
  <c r="E134" i="3"/>
  <c r="G134" i="3"/>
  <c r="E1037" i="3"/>
  <c r="G1037" i="3"/>
  <c r="E4038" i="3"/>
  <c r="G4038" i="3"/>
  <c r="E2678" i="3"/>
  <c r="G2678" i="3"/>
  <c r="E3975" i="3"/>
  <c r="G3975" i="3"/>
  <c r="E2352" i="3"/>
  <c r="G2352" i="3"/>
  <c r="E1680" i="3"/>
  <c r="G1680" i="3"/>
  <c r="E3057" i="3"/>
  <c r="G3057" i="3"/>
  <c r="E2700" i="3"/>
  <c r="G2700" i="3"/>
  <c r="E1154" i="3"/>
  <c r="G1154" i="3"/>
  <c r="E525" i="3"/>
  <c r="G525" i="3"/>
  <c r="E1708" i="3"/>
  <c r="G1708" i="3"/>
  <c r="E4595" i="3"/>
  <c r="G4595" i="3"/>
  <c r="E2565" i="3"/>
  <c r="G2565" i="3"/>
  <c r="E3254" i="3"/>
  <c r="G3254" i="3"/>
  <c r="E2277" i="3"/>
  <c r="G2277" i="3"/>
  <c r="E1797" i="3"/>
  <c r="G1797" i="3"/>
  <c r="E4842" i="3"/>
  <c r="G4842" i="3"/>
  <c r="E3443" i="3"/>
  <c r="G3443" i="3"/>
  <c r="E1724" i="3"/>
  <c r="G1724" i="3"/>
  <c r="E2564" i="3"/>
  <c r="G2564" i="3"/>
  <c r="E418" i="3"/>
  <c r="G418" i="3"/>
  <c r="E1367" i="3"/>
  <c r="G1367" i="3"/>
  <c r="E4734" i="3"/>
  <c r="G4734" i="3"/>
  <c r="E2783" i="3"/>
  <c r="G2783" i="3"/>
  <c r="E4420" i="3"/>
  <c r="G4420" i="3"/>
  <c r="E3238" i="3"/>
  <c r="G3238" i="3"/>
  <c r="E1450" i="3"/>
  <c r="G1450" i="3"/>
  <c r="E3442" i="3"/>
  <c r="G3442" i="3"/>
  <c r="E3461" i="3"/>
  <c r="G3461" i="3"/>
  <c r="E3125" i="3"/>
  <c r="G3125" i="3"/>
  <c r="E4147" i="3"/>
  <c r="G4147" i="3"/>
  <c r="E2176" i="3"/>
  <c r="G2176" i="3"/>
  <c r="E4568" i="3"/>
  <c r="G4568" i="3"/>
  <c r="E3304" i="3"/>
  <c r="G3304" i="3"/>
  <c r="E1894" i="3"/>
  <c r="G1894" i="3"/>
  <c r="E3764" i="3"/>
  <c r="G3764" i="3"/>
  <c r="E3988" i="3"/>
  <c r="G3988" i="3"/>
  <c r="E1681" i="3"/>
  <c r="G1681" i="3"/>
  <c r="E4549" i="3"/>
  <c r="G4549" i="3"/>
  <c r="E4679" i="3"/>
  <c r="G4679" i="3"/>
  <c r="E2581" i="3"/>
  <c r="G2581" i="3"/>
  <c r="E3045" i="3"/>
  <c r="G3045" i="3"/>
  <c r="E4337" i="3"/>
  <c r="G4337" i="3"/>
  <c r="E124" i="3"/>
  <c r="G124" i="3"/>
  <c r="E4171" i="3"/>
  <c r="G4171" i="3"/>
  <c r="E4757" i="3"/>
  <c r="G4757" i="3"/>
  <c r="E2183" i="3"/>
  <c r="G2183" i="3"/>
  <c r="E1488" i="3"/>
  <c r="G1488" i="3"/>
  <c r="E4053" i="3"/>
  <c r="G4053" i="3"/>
  <c r="E1697" i="3"/>
  <c r="G1697" i="3"/>
  <c r="E4826" i="3"/>
  <c r="G4826" i="3"/>
  <c r="E574" i="3"/>
  <c r="G574" i="3"/>
  <c r="E647" i="3"/>
  <c r="G647" i="3"/>
  <c r="E759" i="3"/>
  <c r="G759" i="3"/>
  <c r="E447" i="3"/>
  <c r="G447" i="3"/>
  <c r="E59" i="3"/>
  <c r="G59" i="3"/>
  <c r="E2518" i="3"/>
  <c r="G2518" i="3"/>
  <c r="E4673" i="3"/>
  <c r="G4673" i="3"/>
  <c r="E3112" i="3"/>
  <c r="G3112" i="3"/>
  <c r="E3549" i="3"/>
  <c r="G3549" i="3"/>
  <c r="E3237" i="3"/>
  <c r="G3237" i="3"/>
  <c r="E2966" i="3"/>
  <c r="G2966" i="3"/>
  <c r="E3463" i="3"/>
  <c r="G3463" i="3"/>
  <c r="E274" i="3"/>
  <c r="G274" i="3"/>
  <c r="E2505" i="3"/>
  <c r="G2505" i="3"/>
  <c r="E1959" i="3"/>
  <c r="G1959" i="3"/>
  <c r="E3874" i="3"/>
  <c r="G3874" i="3"/>
  <c r="E3145" i="3"/>
  <c r="G3145" i="3"/>
  <c r="E4029" i="3"/>
  <c r="G4029" i="3"/>
  <c r="E4731" i="3"/>
  <c r="G4731" i="3"/>
  <c r="E3950" i="3"/>
  <c r="G3950" i="3"/>
  <c r="E4328" i="3"/>
  <c r="G4328" i="3"/>
  <c r="E4821" i="3"/>
  <c r="G4821" i="3"/>
  <c r="E4609" i="3"/>
  <c r="G4609" i="3"/>
  <c r="E1194" i="3"/>
  <c r="G1194" i="3"/>
  <c r="E4041" i="3"/>
  <c r="G4041" i="3"/>
  <c r="E4824" i="3"/>
  <c r="G4824" i="3"/>
  <c r="E4462" i="3"/>
  <c r="G4462" i="3"/>
  <c r="E4827" i="3"/>
  <c r="G4827" i="3"/>
  <c r="E654" i="3"/>
  <c r="G654" i="3"/>
  <c r="E2608" i="3"/>
  <c r="G2608" i="3"/>
  <c r="E2696" i="3"/>
  <c r="G2696" i="3"/>
  <c r="E1414" i="3"/>
  <c r="G1414" i="3"/>
  <c r="E1389" i="3"/>
  <c r="G1389" i="3"/>
  <c r="E4134" i="3"/>
  <c r="G4134" i="3"/>
  <c r="E3661" i="3"/>
  <c r="G3661" i="3"/>
  <c r="E1098" i="3"/>
  <c r="G1098" i="3"/>
  <c r="E2811" i="3"/>
  <c r="G2811" i="3"/>
  <c r="E3815" i="3"/>
  <c r="G3815" i="3"/>
  <c r="E740" i="3"/>
  <c r="G740" i="3"/>
  <c r="E632" i="3"/>
  <c r="G632" i="3"/>
  <c r="E3690" i="3"/>
  <c r="G3690" i="3"/>
  <c r="E975" i="3"/>
  <c r="G975" i="3"/>
  <c r="E1796" i="3"/>
  <c r="G1796" i="3"/>
  <c r="E3590" i="3"/>
  <c r="G3590" i="3"/>
  <c r="E1661" i="3"/>
  <c r="G1661" i="3"/>
  <c r="E3093" i="3"/>
  <c r="G3093" i="3"/>
  <c r="E1246" i="3"/>
  <c r="G1246" i="3"/>
  <c r="E2119" i="3"/>
  <c r="G2119" i="3"/>
  <c r="E3086" i="3"/>
  <c r="G3086" i="3"/>
  <c r="E1376" i="3"/>
  <c r="G1376" i="3"/>
  <c r="E2897" i="3"/>
  <c r="G2897" i="3"/>
  <c r="E2449" i="3"/>
  <c r="G2449" i="3"/>
  <c r="E4766" i="3"/>
  <c r="G4766" i="3"/>
  <c r="E3441" i="3"/>
  <c r="G3441" i="3"/>
  <c r="E388" i="3"/>
  <c r="G388" i="3"/>
  <c r="E4249" i="3"/>
  <c r="G4249" i="3"/>
  <c r="E3117" i="3"/>
  <c r="G3117" i="3"/>
  <c r="E2768" i="3"/>
  <c r="G2768" i="3"/>
  <c r="E545" i="3"/>
  <c r="G545" i="3"/>
  <c r="E1807" i="3"/>
  <c r="G1807" i="3"/>
  <c r="E4059" i="3"/>
  <c r="G4059" i="3"/>
  <c r="E2389" i="3"/>
  <c r="G2389" i="3"/>
  <c r="E1375" i="3"/>
  <c r="G1375" i="3"/>
  <c r="E1107" i="3"/>
  <c r="G1107" i="3"/>
  <c r="E3407" i="3"/>
  <c r="G3407" i="3"/>
  <c r="E4210" i="3"/>
  <c r="G4210" i="3"/>
  <c r="E1054" i="3"/>
  <c r="G1054" i="3"/>
  <c r="E4322" i="3"/>
  <c r="G4322" i="3"/>
  <c r="E2424" i="3"/>
  <c r="G2424" i="3"/>
  <c r="E2523" i="3"/>
  <c r="G2523" i="3"/>
  <c r="E885" i="3"/>
  <c r="G885" i="3"/>
  <c r="E4353" i="3"/>
  <c r="G4353" i="3"/>
  <c r="E2706" i="3"/>
  <c r="G2706" i="3"/>
  <c r="E5" i="3"/>
  <c r="G5" i="3"/>
  <c r="E1135" i="3"/>
  <c r="G1135" i="3"/>
  <c r="E172" i="3"/>
  <c r="G172" i="3"/>
  <c r="E2370" i="3"/>
  <c r="G2370" i="3"/>
  <c r="E4687" i="3"/>
  <c r="G4687" i="3"/>
  <c r="E638" i="3"/>
  <c r="G638" i="3"/>
  <c r="E165" i="3"/>
  <c r="G165" i="3"/>
  <c r="E783" i="3"/>
  <c r="G783" i="3"/>
  <c r="E3000" i="3"/>
  <c r="G3000" i="3"/>
  <c r="E1424" i="3"/>
  <c r="G1424" i="3"/>
  <c r="E2798" i="3"/>
  <c r="G2798" i="3"/>
  <c r="E1347" i="3"/>
  <c r="G1347" i="3"/>
  <c r="E844" i="3"/>
  <c r="G844" i="3"/>
  <c r="E254" i="3"/>
  <c r="G254" i="3"/>
  <c r="E4576" i="3"/>
  <c r="G4576" i="3"/>
  <c r="E843" i="3"/>
  <c r="G843" i="3"/>
  <c r="E205" i="3"/>
  <c r="G205" i="3"/>
  <c r="E3294" i="3"/>
  <c r="G3294" i="3"/>
  <c r="E4120" i="3"/>
  <c r="G4120" i="3"/>
  <c r="E1008" i="3"/>
  <c r="G1008" i="3"/>
  <c r="E3159" i="3"/>
  <c r="G3159" i="3"/>
  <c r="E2904" i="3"/>
  <c r="G2904" i="3"/>
  <c r="E3293" i="3"/>
  <c r="G3293" i="3"/>
  <c r="E4689" i="3"/>
  <c r="G4689" i="3"/>
  <c r="E2953" i="3"/>
  <c r="G2953" i="3"/>
  <c r="E3555" i="3"/>
  <c r="G3555" i="3"/>
  <c r="E3362" i="3"/>
  <c r="G3362" i="3"/>
  <c r="E573" i="3"/>
  <c r="G573" i="3"/>
  <c r="E1153" i="3"/>
  <c r="G1153" i="3"/>
  <c r="E562" i="3"/>
  <c r="G562" i="3"/>
  <c r="E866" i="3"/>
  <c r="G866" i="3"/>
  <c r="E3740" i="3"/>
  <c r="G3740" i="3"/>
  <c r="E4643" i="3"/>
  <c r="G4643" i="3"/>
  <c r="E250" i="3"/>
  <c r="G250" i="3"/>
  <c r="E2018" i="3"/>
  <c r="G2018" i="3"/>
  <c r="E3578" i="3"/>
  <c r="G3578" i="3"/>
  <c r="E3616" i="3"/>
  <c r="G3616" i="3"/>
  <c r="E2409" i="3"/>
  <c r="G2409" i="3"/>
  <c r="E581" i="3"/>
  <c r="G581" i="3"/>
  <c r="E3822" i="3"/>
  <c r="G3822" i="3"/>
  <c r="E1505" i="3"/>
  <c r="G1505" i="3"/>
  <c r="E524" i="3"/>
  <c r="G524" i="3"/>
  <c r="E1036" i="3"/>
  <c r="G1036" i="3"/>
  <c r="E2979" i="3"/>
  <c r="G2979" i="3"/>
  <c r="E4055" i="3"/>
  <c r="G4055" i="3"/>
  <c r="E1650" i="3"/>
  <c r="G1650" i="3"/>
  <c r="E417" i="3"/>
  <c r="G417" i="3"/>
  <c r="E465" i="3"/>
  <c r="G465" i="3"/>
  <c r="E1795" i="3"/>
  <c r="G1795" i="3"/>
  <c r="E1668" i="3"/>
  <c r="G1668" i="3"/>
  <c r="E2302" i="3"/>
  <c r="G2302" i="3"/>
  <c r="E1074" i="3"/>
  <c r="G1074" i="3"/>
  <c r="E806" i="3"/>
  <c r="G806" i="3"/>
  <c r="E3475" i="3"/>
  <c r="G3475" i="3"/>
  <c r="E1712" i="3"/>
  <c r="G1712" i="3"/>
  <c r="E139" i="3"/>
  <c r="G139" i="3"/>
  <c r="E2917" i="3"/>
  <c r="G2917" i="3"/>
  <c r="E2237" i="3"/>
  <c r="G2237" i="3"/>
  <c r="E113" i="3"/>
  <c r="G113" i="3"/>
  <c r="E2207" i="3"/>
  <c r="G2207" i="3"/>
  <c r="E4740" i="3"/>
  <c r="G4740" i="3"/>
  <c r="E4401" i="3"/>
  <c r="G4401" i="3"/>
  <c r="E3457" i="3"/>
  <c r="G3457" i="3"/>
  <c r="E2015" i="3"/>
  <c r="G2015" i="3"/>
  <c r="E2653" i="3"/>
  <c r="G2653" i="3"/>
  <c r="E758" i="3"/>
  <c r="G758" i="3"/>
  <c r="E1193" i="3"/>
  <c r="G1193" i="3"/>
  <c r="E502" i="3"/>
  <c r="G502" i="3"/>
  <c r="E4393" i="3"/>
  <c r="G4393" i="3"/>
  <c r="E750" i="3"/>
  <c r="G750" i="3"/>
  <c r="E1327" i="3"/>
  <c r="G1327" i="3"/>
  <c r="E1477" i="3"/>
  <c r="G1477" i="3"/>
  <c r="E2004" i="3"/>
  <c r="G2004" i="3"/>
  <c r="E3557" i="3"/>
  <c r="G3557" i="3"/>
  <c r="E1689" i="3"/>
  <c r="G1689" i="3"/>
  <c r="E2887" i="3"/>
  <c r="G2887" i="3"/>
  <c r="E3292" i="3"/>
  <c r="G3292" i="3"/>
  <c r="E4308" i="3"/>
  <c r="G4308" i="3"/>
  <c r="E4400" i="3"/>
  <c r="G4400" i="3"/>
  <c r="E4204" i="3"/>
  <c r="G4204" i="3"/>
  <c r="E1366" i="3"/>
  <c r="G1366" i="3"/>
  <c r="E1679" i="3"/>
  <c r="G1679" i="3"/>
  <c r="E3417" i="3"/>
  <c r="G3417" i="3"/>
  <c r="E4806" i="3"/>
  <c r="G4806" i="3"/>
  <c r="E377" i="3"/>
  <c r="G377" i="3"/>
  <c r="E3501" i="3"/>
  <c r="G3501" i="3"/>
  <c r="E4774" i="3"/>
  <c r="G4774" i="3"/>
  <c r="E475" i="3"/>
  <c r="G475" i="3"/>
  <c r="E2175" i="3"/>
  <c r="G2175" i="3"/>
  <c r="E997" i="3"/>
  <c r="G997" i="3"/>
  <c r="E3603" i="3"/>
  <c r="G3603" i="3"/>
  <c r="E842" i="3"/>
  <c r="G842" i="3"/>
  <c r="E1675" i="3"/>
  <c r="G1675" i="3"/>
  <c r="E156" i="3"/>
  <c r="G156" i="3"/>
  <c r="E2632" i="3"/>
  <c r="G2632" i="3"/>
  <c r="E1711" i="3"/>
  <c r="G1711" i="3"/>
  <c r="E3611" i="3"/>
  <c r="G3611" i="3"/>
  <c r="E3044" i="3"/>
  <c r="G3044" i="3"/>
  <c r="E4738" i="3"/>
  <c r="G4738" i="3"/>
  <c r="E40" i="3"/>
  <c r="G40" i="3"/>
  <c r="E4453" i="3"/>
  <c r="G4453" i="3"/>
  <c r="E2794" i="3"/>
  <c r="G2794" i="3"/>
  <c r="E1600" i="3"/>
  <c r="G1600" i="3"/>
  <c r="E3322" i="3"/>
  <c r="G3322" i="3"/>
  <c r="E2526" i="3"/>
  <c r="G2526" i="3"/>
  <c r="E253" i="3"/>
  <c r="G253" i="3"/>
  <c r="E2231" i="3"/>
  <c r="G2231" i="3"/>
  <c r="E3396" i="3"/>
  <c r="G3396" i="3"/>
  <c r="E1504" i="3"/>
  <c r="G1504" i="3"/>
  <c r="E963" i="3"/>
  <c r="G963" i="3"/>
  <c r="E829" i="3"/>
  <c r="G829" i="3"/>
  <c r="E2471" i="3"/>
  <c r="G2471" i="3"/>
  <c r="E1649" i="3"/>
  <c r="G1649" i="3"/>
  <c r="E4433" i="3"/>
  <c r="G4433" i="3"/>
  <c r="E593" i="3"/>
  <c r="G593" i="3"/>
  <c r="E1966" i="3"/>
  <c r="G1966" i="3"/>
  <c r="E572" i="3"/>
  <c r="G572" i="3"/>
  <c r="E2009" i="3"/>
  <c r="G2009" i="3"/>
  <c r="E1388" i="3"/>
  <c r="G1388" i="3"/>
  <c r="E1062" i="3"/>
  <c r="G1062" i="3"/>
  <c r="E416" i="3"/>
  <c r="G416" i="3"/>
  <c r="E1476" i="3"/>
  <c r="G1476" i="3"/>
  <c r="E917" i="3"/>
  <c r="G917" i="3"/>
  <c r="E14" i="3"/>
  <c r="G14" i="3"/>
  <c r="E376" i="3"/>
  <c r="G376" i="3"/>
  <c r="E592" i="3"/>
  <c r="G592" i="3"/>
  <c r="E62" i="3"/>
  <c r="G62" i="3"/>
  <c r="E3773" i="3"/>
  <c r="G3773" i="3"/>
  <c r="E4381" i="3"/>
  <c r="G4381" i="3"/>
  <c r="E3896" i="3"/>
  <c r="G3896" i="3"/>
  <c r="E4660" i="3"/>
  <c r="G4660" i="3"/>
  <c r="E3598" i="3"/>
  <c r="G3598" i="3"/>
  <c r="E960" i="3"/>
  <c r="G960" i="3"/>
  <c r="E3633" i="3"/>
  <c r="G3633" i="3"/>
  <c r="E4291" i="3"/>
  <c r="G4291" i="3"/>
  <c r="E4164" i="3"/>
  <c r="G4164" i="3"/>
  <c r="E4246" i="3"/>
  <c r="G4246" i="3"/>
  <c r="E4819" i="3"/>
  <c r="G4819" i="3"/>
  <c r="E884" i="3"/>
  <c r="G884" i="3"/>
  <c r="E1503" i="3"/>
  <c r="G1503" i="3"/>
  <c r="E962" i="3"/>
  <c r="G962" i="3"/>
  <c r="E308" i="3"/>
  <c r="G308" i="3"/>
  <c r="E1867" i="3"/>
  <c r="G1867" i="3"/>
  <c r="E2748" i="3"/>
  <c r="G2748" i="3"/>
  <c r="E437" i="3"/>
  <c r="G437" i="3"/>
  <c r="E4811" i="3"/>
  <c r="G4811" i="3"/>
  <c r="E1794" i="3"/>
  <c r="G1794" i="3"/>
  <c r="E3567" i="3"/>
  <c r="G3567" i="3"/>
  <c r="E4389" i="3"/>
  <c r="G4389" i="3"/>
  <c r="E4594" i="3"/>
  <c r="G4594" i="3"/>
  <c r="E4162" i="3"/>
  <c r="G4162" i="3"/>
  <c r="E2230" i="3"/>
  <c r="G2230" i="3"/>
  <c r="E232" i="3"/>
  <c r="G232" i="3"/>
  <c r="E303" i="3"/>
  <c r="G303" i="3"/>
  <c r="E828" i="3"/>
  <c r="G828" i="3"/>
  <c r="E603" i="3"/>
  <c r="G603" i="3"/>
  <c r="E1905" i="3"/>
  <c r="G1905" i="3"/>
  <c r="E3456" i="3"/>
  <c r="G3456" i="3"/>
  <c r="E3381" i="3"/>
  <c r="G3381" i="3"/>
  <c r="E944" i="3"/>
  <c r="G944" i="3"/>
  <c r="E4172" i="3"/>
  <c r="G4172" i="3"/>
  <c r="E3415" i="3"/>
  <c r="G3415" i="3"/>
  <c r="E2522" i="3"/>
  <c r="G2522" i="3"/>
  <c r="E2503" i="3"/>
  <c r="G2503" i="3"/>
  <c r="E2652" i="3"/>
  <c r="G2652" i="3"/>
  <c r="E3291" i="3"/>
  <c r="G3291" i="3"/>
  <c r="E4044" i="3"/>
  <c r="G4044" i="3"/>
  <c r="E3677" i="3"/>
  <c r="G3677" i="3"/>
  <c r="E501" i="3"/>
  <c r="G501" i="3"/>
  <c r="E382" i="3"/>
  <c r="G382" i="3"/>
  <c r="E3910" i="3"/>
  <c r="G3910" i="3"/>
  <c r="E4491" i="3"/>
  <c r="G4491" i="3"/>
  <c r="E2758" i="3"/>
  <c r="G2758" i="3"/>
  <c r="E780" i="3"/>
  <c r="G780" i="3"/>
  <c r="E2313" i="3"/>
  <c r="G2313" i="3"/>
  <c r="E1660" i="3"/>
  <c r="G1660" i="3"/>
  <c r="E293" i="3"/>
  <c r="G293" i="3"/>
  <c r="E3409" i="3"/>
  <c r="G3409" i="3"/>
  <c r="E3065" i="3"/>
  <c r="G3065" i="3"/>
  <c r="E3320" i="3"/>
  <c r="G3320" i="3"/>
  <c r="E544" i="3"/>
  <c r="G544" i="3"/>
  <c r="E3156" i="3"/>
  <c r="G3156" i="3"/>
  <c r="E1220" i="3"/>
  <c r="G1220" i="3"/>
  <c r="E2118" i="3"/>
  <c r="G2118" i="3"/>
  <c r="E1314" i="3"/>
  <c r="G1314" i="3"/>
  <c r="E951" i="3"/>
  <c r="G951" i="3"/>
  <c r="E1995" i="3"/>
  <c r="G1995" i="3"/>
  <c r="E900" i="3"/>
  <c r="G900" i="3"/>
  <c r="E680" i="3"/>
  <c r="G680" i="3"/>
  <c r="E916" i="3"/>
  <c r="G916" i="3"/>
  <c r="E252" i="3"/>
  <c r="G252" i="3"/>
  <c r="E2677" i="3"/>
  <c r="G2677" i="3"/>
  <c r="E2448" i="3"/>
  <c r="G2448" i="3"/>
  <c r="E3460" i="3"/>
  <c r="G3460" i="3"/>
  <c r="E2447" i="3"/>
  <c r="G2447" i="3"/>
  <c r="E1555" i="3"/>
  <c r="G1555" i="3"/>
  <c r="E655" i="3"/>
  <c r="G655" i="3"/>
  <c r="E673" i="3"/>
  <c r="G673" i="3"/>
  <c r="E3722" i="3"/>
  <c r="G3722" i="3"/>
  <c r="E4058" i="3"/>
  <c r="G4058" i="3"/>
  <c r="E1517" i="3"/>
  <c r="G1517" i="3"/>
  <c r="E333" i="3"/>
  <c r="G333" i="3"/>
  <c r="E2668" i="3"/>
  <c r="G2668" i="3"/>
  <c r="E4272" i="3"/>
  <c r="G4272" i="3"/>
  <c r="E1035" i="3"/>
  <c r="G1035" i="3"/>
  <c r="E4561" i="3"/>
  <c r="G4561" i="3"/>
  <c r="E666" i="3"/>
  <c r="G666" i="3"/>
  <c r="E3800" i="3"/>
  <c r="G3800" i="3"/>
  <c r="E4167" i="3"/>
  <c r="G4167" i="3"/>
  <c r="E1124" i="3"/>
  <c r="G1124" i="3"/>
  <c r="E3562" i="3"/>
  <c r="G3562" i="3"/>
  <c r="E3638" i="3"/>
  <c r="G3638" i="3"/>
  <c r="E2369" i="3"/>
  <c r="G2369" i="3"/>
  <c r="E2971" i="3"/>
  <c r="G2971" i="3"/>
  <c r="E4715" i="3"/>
  <c r="G4715" i="3"/>
  <c r="E646" i="3"/>
  <c r="G646" i="3"/>
  <c r="E292" i="3"/>
  <c r="G292" i="3"/>
  <c r="E216" i="3"/>
  <c r="G216" i="3"/>
  <c r="E3772" i="3"/>
  <c r="G3772" i="3"/>
  <c r="E3306" i="3"/>
  <c r="G3306" i="3"/>
  <c r="E1263" i="3"/>
  <c r="G1263" i="3"/>
  <c r="E1326" i="3"/>
  <c r="G1326" i="3"/>
  <c r="E2497" i="3"/>
  <c r="G2497" i="3"/>
  <c r="E3049" i="3"/>
  <c r="G3049" i="3"/>
  <c r="E101" i="3"/>
  <c r="G101" i="3"/>
  <c r="E249" i="3"/>
  <c r="G249" i="3"/>
  <c r="E1502" i="3"/>
  <c r="G1502" i="3"/>
  <c r="E2229" i="3"/>
  <c r="G2229" i="3"/>
  <c r="E1938" i="3"/>
  <c r="G1938" i="3"/>
  <c r="E123" i="3"/>
  <c r="G123" i="3"/>
  <c r="E2563" i="3"/>
  <c r="G2563" i="3"/>
  <c r="E1442" i="3"/>
  <c r="G1442" i="3"/>
  <c r="E915" i="3"/>
  <c r="G915" i="3"/>
  <c r="E543" i="3"/>
  <c r="G543" i="3"/>
  <c r="E1752" i="3"/>
  <c r="G1752" i="3"/>
  <c r="E4489" i="3"/>
  <c r="G4489" i="3"/>
  <c r="E500" i="3"/>
  <c r="G500" i="3"/>
  <c r="E4906" i="3"/>
  <c r="G4906" i="3"/>
  <c r="E3769" i="3"/>
  <c r="G3769" i="3"/>
  <c r="E3350" i="3"/>
  <c r="G3350" i="3"/>
  <c r="E3752" i="3"/>
  <c r="G3752" i="3"/>
  <c r="E487" i="3"/>
  <c r="G487" i="3"/>
  <c r="E1420" i="3"/>
  <c r="G1420" i="3"/>
  <c r="E1061" i="3"/>
  <c r="G1061" i="3"/>
  <c r="E4633" i="3"/>
  <c r="G4633" i="3"/>
  <c r="E486" i="3"/>
  <c r="G486" i="3"/>
  <c r="E1365" i="3"/>
  <c r="G1365" i="3"/>
  <c r="E2253" i="3"/>
  <c r="G2253" i="3"/>
  <c r="E2252" i="3"/>
  <c r="G2252" i="3"/>
  <c r="E1487" i="3"/>
  <c r="G1487" i="3"/>
  <c r="E4796" i="3"/>
  <c r="G4796" i="3"/>
  <c r="E2168" i="3"/>
  <c r="G2168" i="3"/>
  <c r="E143" i="3"/>
  <c r="G143" i="3"/>
  <c r="E2823" i="3"/>
  <c r="G2823" i="3"/>
  <c r="E4319" i="3"/>
  <c r="G4319" i="3"/>
  <c r="E3413" i="3"/>
  <c r="G3413" i="3"/>
  <c r="E1192" i="3"/>
  <c r="G1192" i="3"/>
  <c r="E3495" i="3"/>
  <c r="G3495" i="3"/>
  <c r="E181" i="3"/>
  <c r="G181" i="3"/>
  <c r="E2807" i="3"/>
  <c r="G2807" i="3"/>
  <c r="E1430" i="3"/>
  <c r="G1430" i="3"/>
  <c r="E2978" i="3"/>
  <c r="G2978" i="3"/>
  <c r="E4859" i="3"/>
  <c r="G4859" i="3"/>
  <c r="E2265" i="3"/>
  <c r="G2265" i="3"/>
  <c r="E1053" i="3"/>
  <c r="G1053" i="3"/>
  <c r="E3664" i="3"/>
  <c r="G3664" i="3"/>
  <c r="E2709" i="3"/>
  <c r="G2709" i="3"/>
  <c r="E701" i="3"/>
  <c r="G701" i="3"/>
  <c r="E415" i="3"/>
  <c r="G415" i="3"/>
  <c r="E4803" i="3"/>
  <c r="G4803" i="3"/>
  <c r="E3075" i="3"/>
  <c r="G3075" i="3"/>
  <c r="E2580" i="3"/>
  <c r="G2580" i="3"/>
  <c r="E48" i="3"/>
  <c r="G48" i="3"/>
  <c r="E2362" i="3"/>
  <c r="G2362" i="3"/>
  <c r="E512" i="3"/>
  <c r="G512" i="3"/>
  <c r="E4192" i="3"/>
  <c r="G4192" i="3"/>
  <c r="E631" i="3"/>
  <c r="G631" i="3"/>
  <c r="E2579" i="3"/>
  <c r="G2579" i="3"/>
  <c r="E4884" i="3"/>
  <c r="G4884" i="3"/>
  <c r="E1258" i="3"/>
  <c r="G1258" i="3"/>
  <c r="E2880" i="3"/>
  <c r="G2880" i="3"/>
  <c r="E924" i="3"/>
  <c r="G924" i="3"/>
  <c r="E3430" i="3"/>
  <c r="G3430" i="3"/>
  <c r="E1736" i="3"/>
  <c r="G1736" i="3"/>
  <c r="E1152" i="3"/>
  <c r="G1152" i="3"/>
  <c r="E3060" i="3"/>
  <c r="G3060" i="3"/>
  <c r="E4813" i="3"/>
  <c r="G4813" i="3"/>
  <c r="E112" i="3"/>
  <c r="G112" i="3"/>
  <c r="E1429" i="3"/>
  <c r="G1429" i="3"/>
  <c r="E2947" i="3"/>
  <c r="G2947" i="3"/>
  <c r="E3064" i="3"/>
  <c r="G3064" i="3"/>
  <c r="E1928" i="3"/>
  <c r="G1928" i="3"/>
  <c r="E715" i="3"/>
  <c r="G715" i="3"/>
  <c r="E4618" i="3"/>
  <c r="G4618" i="3"/>
  <c r="E72" i="3"/>
  <c r="G72" i="3"/>
  <c r="E3423" i="3"/>
  <c r="G3423" i="3"/>
  <c r="E1999" i="3"/>
  <c r="G1999" i="3"/>
  <c r="E4439" i="3"/>
  <c r="G4439" i="3"/>
  <c r="E1583" i="3"/>
  <c r="G1583" i="3"/>
  <c r="E3645" i="3"/>
  <c r="G3645" i="3"/>
  <c r="E4888" i="3"/>
  <c r="G4888" i="3"/>
  <c r="E13" i="3"/>
  <c r="G13" i="3"/>
  <c r="E2615" i="3"/>
  <c r="G2615" i="3"/>
  <c r="E1574" i="3"/>
  <c r="G1574" i="3"/>
  <c r="E3559" i="3"/>
  <c r="G3559" i="3"/>
  <c r="E4384" i="3"/>
  <c r="G4384" i="3"/>
  <c r="E3781" i="3"/>
  <c r="G3781" i="3"/>
  <c r="E988" i="3"/>
  <c r="G988" i="3"/>
  <c r="E3085" i="3"/>
  <c r="G3085" i="3"/>
  <c r="E208" i="3"/>
  <c r="G208" i="3"/>
  <c r="E1433" i="3"/>
  <c r="G1433" i="3"/>
  <c r="E2535" i="3"/>
  <c r="G2535" i="3"/>
  <c r="E3847" i="3"/>
  <c r="G3847" i="3"/>
  <c r="E2470" i="3"/>
  <c r="G2470" i="3"/>
  <c r="E64" i="3"/>
  <c r="G64" i="3"/>
  <c r="E4036" i="3"/>
  <c r="G4036" i="3"/>
  <c r="E987" i="3"/>
  <c r="G987" i="3"/>
  <c r="E1475" i="3"/>
  <c r="G1475" i="3"/>
  <c r="E485" i="3"/>
  <c r="G485" i="3"/>
  <c r="E511" i="3"/>
  <c r="G511" i="3"/>
  <c r="E2221" i="3"/>
  <c r="G2221" i="3"/>
  <c r="E3803" i="3"/>
  <c r="G3803" i="3"/>
  <c r="E3651" i="3"/>
  <c r="G3651" i="3"/>
  <c r="E4131" i="3"/>
  <c r="G4131" i="3"/>
  <c r="E3561" i="3"/>
  <c r="G3561" i="3"/>
  <c r="E366" i="3"/>
  <c r="G366" i="3"/>
  <c r="E1627" i="3"/>
  <c r="G1627" i="3"/>
  <c r="E3538" i="3"/>
  <c r="G3538" i="3"/>
  <c r="E571" i="3"/>
  <c r="G571" i="3"/>
  <c r="E899" i="3"/>
  <c r="G899" i="3"/>
  <c r="E4860" i="3"/>
  <c r="G4860" i="3"/>
  <c r="E1648" i="3"/>
  <c r="G1648" i="3"/>
  <c r="E1212" i="3"/>
  <c r="G1212" i="3"/>
  <c r="E637" i="3"/>
  <c r="G637" i="3"/>
  <c r="E484" i="3"/>
  <c r="G484" i="3"/>
  <c r="E523" i="3"/>
  <c r="G523" i="3"/>
  <c r="E1696" i="3"/>
  <c r="G1696" i="3"/>
  <c r="E794" i="3"/>
  <c r="G794" i="3"/>
  <c r="E3276" i="3"/>
  <c r="G3276" i="3"/>
  <c r="E765" i="3"/>
  <c r="G765" i="3"/>
  <c r="E3655" i="3"/>
  <c r="G3655" i="3"/>
  <c r="E4612" i="3"/>
  <c r="G4612" i="3"/>
  <c r="E2312" i="3"/>
  <c r="G2312" i="3"/>
  <c r="E4040" i="3"/>
  <c r="G4040" i="3"/>
  <c r="E3080" i="3"/>
  <c r="G3080" i="3"/>
  <c r="E679" i="3"/>
  <c r="G679" i="3"/>
  <c r="E307" i="3"/>
  <c r="G307" i="3"/>
  <c r="E986" i="3"/>
  <c r="G986" i="3"/>
  <c r="E3497" i="3"/>
  <c r="G3497" i="3"/>
  <c r="E2651" i="3"/>
  <c r="G2651" i="3"/>
  <c r="E189" i="3"/>
  <c r="G189" i="3"/>
  <c r="E3084" i="3"/>
  <c r="G3084" i="3"/>
  <c r="E1474" i="3"/>
  <c r="G1474" i="3"/>
  <c r="E3030" i="3"/>
  <c r="G3030" i="3"/>
  <c r="E463" i="3"/>
  <c r="G463" i="3"/>
  <c r="E3699" i="3"/>
  <c r="G3699" i="3"/>
  <c r="E2598" i="3"/>
  <c r="G2598" i="3"/>
  <c r="E1034" i="3"/>
  <c r="G1034" i="3"/>
  <c r="E4835" i="3"/>
  <c r="G4835" i="3"/>
  <c r="E4367" i="3"/>
  <c r="G4367" i="3"/>
  <c r="E12" i="3"/>
  <c r="G12" i="3"/>
  <c r="E2093" i="3"/>
  <c r="G2093" i="3"/>
  <c r="E2327" i="3"/>
  <c r="G2327" i="3"/>
  <c r="E3879" i="3"/>
  <c r="G3879" i="3"/>
  <c r="E1918" i="3"/>
  <c r="G1918" i="3"/>
  <c r="E4269" i="3"/>
  <c r="G4269" i="3"/>
  <c r="E2702" i="3"/>
  <c r="G2702" i="3"/>
  <c r="E3943" i="3"/>
  <c r="G3943" i="3"/>
  <c r="E1033" i="3"/>
  <c r="G1033" i="3"/>
  <c r="E4807" i="3"/>
  <c r="G4807" i="3"/>
  <c r="E4208" i="3"/>
  <c r="G4208" i="3"/>
  <c r="E607" i="3"/>
  <c r="G607" i="3"/>
  <c r="E4298" i="3"/>
  <c r="G4298" i="3"/>
  <c r="E1339" i="3"/>
  <c r="G1339" i="3"/>
  <c r="E734" i="3"/>
  <c r="G734" i="3"/>
  <c r="E4590" i="3"/>
  <c r="G4590" i="3"/>
  <c r="E2351" i="3"/>
  <c r="G2351" i="3"/>
  <c r="E1473" i="3"/>
  <c r="G1473" i="3"/>
  <c r="E2071" i="3"/>
  <c r="G2071" i="3"/>
  <c r="E2014" i="3"/>
  <c r="G2014" i="3"/>
  <c r="E353" i="3"/>
  <c r="G353" i="3"/>
  <c r="E1170" i="3"/>
  <c r="G1170" i="3"/>
  <c r="E2614" i="3"/>
  <c r="G2614" i="3"/>
  <c r="E2722" i="3"/>
  <c r="G2722" i="3"/>
  <c r="E1073" i="3"/>
  <c r="G1073" i="3"/>
  <c r="E4294" i="3"/>
  <c r="G4294" i="3"/>
  <c r="E1257" i="3"/>
  <c r="G1257" i="3"/>
  <c r="E1636" i="3"/>
  <c r="G1636" i="3"/>
  <c r="E2164" i="3"/>
  <c r="G2164" i="3"/>
  <c r="E3985" i="3"/>
  <c r="G3985" i="3"/>
  <c r="E3903" i="3"/>
  <c r="G3903" i="3"/>
  <c r="E1861" i="3"/>
  <c r="G1861" i="3"/>
  <c r="E1573" i="3"/>
  <c r="G1573" i="3"/>
  <c r="E2108" i="3"/>
  <c r="G2108" i="3"/>
  <c r="E4686" i="3"/>
  <c r="G4686" i="3"/>
  <c r="E325" i="3"/>
  <c r="G325" i="3"/>
  <c r="E3338" i="3"/>
  <c r="G3338" i="3"/>
  <c r="E3936" i="3"/>
  <c r="G3936" i="3"/>
  <c r="E3566" i="3"/>
  <c r="G3566" i="3"/>
  <c r="E1958" i="3"/>
  <c r="G1958" i="3"/>
  <c r="E108" i="3"/>
  <c r="G108" i="3"/>
  <c r="E107" i="3"/>
  <c r="G107" i="3"/>
  <c r="E273" i="3"/>
  <c r="G273" i="3"/>
  <c r="E2190" i="3"/>
  <c r="G2190" i="3"/>
  <c r="E2916" i="3"/>
  <c r="G2916" i="3"/>
  <c r="E3946" i="3"/>
  <c r="G3946" i="3"/>
  <c r="E2683" i="3"/>
  <c r="G2683" i="3"/>
  <c r="E4303" i="3"/>
  <c r="G4303" i="3"/>
  <c r="E1134" i="3"/>
  <c r="G1134" i="3"/>
  <c r="E898" i="3"/>
  <c r="G898" i="3"/>
  <c r="E4224" i="3"/>
  <c r="G4224" i="3"/>
  <c r="E1211" i="3"/>
  <c r="G1211" i="3"/>
  <c r="E4321" i="3"/>
  <c r="G4321" i="3"/>
  <c r="E2130" i="3"/>
  <c r="G2130" i="3"/>
  <c r="E4577" i="3"/>
  <c r="G4577" i="3"/>
  <c r="E522" i="3"/>
  <c r="G522" i="3"/>
  <c r="E3742" i="3"/>
  <c r="G3742" i="3"/>
  <c r="E2892" i="3"/>
  <c r="G2892" i="3"/>
  <c r="E4076" i="3"/>
  <c r="G4076" i="3"/>
  <c r="E1735" i="3"/>
  <c r="G1735" i="3"/>
  <c r="E4304" i="3"/>
  <c r="G4304" i="3"/>
  <c r="E1169" i="3"/>
  <c r="G1169" i="3"/>
  <c r="E561" i="3"/>
  <c r="G561" i="3"/>
  <c r="E4890" i="3"/>
  <c r="G4890" i="3"/>
  <c r="E1032" i="3"/>
  <c r="G1032" i="3"/>
  <c r="E3349" i="3"/>
  <c r="G3349" i="3"/>
  <c r="E2721" i="3"/>
  <c r="G2721" i="3"/>
  <c r="E483" i="3"/>
  <c r="G483" i="3"/>
  <c r="E1880" i="3"/>
  <c r="G1880" i="3"/>
  <c r="E3267" i="3"/>
  <c r="G3267" i="3"/>
  <c r="E1472" i="3"/>
  <c r="G1472" i="3"/>
  <c r="E3814" i="3"/>
  <c r="G3814" i="3"/>
  <c r="E272" i="3"/>
  <c r="G272" i="3"/>
  <c r="E1904" i="3"/>
  <c r="G1904" i="3"/>
  <c r="E2850" i="3"/>
  <c r="G2850" i="3"/>
  <c r="E426" i="3"/>
  <c r="G426" i="3"/>
  <c r="E3353" i="3"/>
  <c r="G3353" i="3"/>
  <c r="E3259" i="3"/>
  <c r="G3259" i="3"/>
  <c r="E733" i="3"/>
  <c r="G733" i="3"/>
  <c r="E4647" i="3"/>
  <c r="G4647" i="3"/>
  <c r="E4154" i="3"/>
  <c r="G4154" i="3"/>
  <c r="E4037" i="3"/>
  <c r="G4037" i="3"/>
  <c r="E2182" i="3"/>
  <c r="G2182" i="3"/>
  <c r="E1387" i="3"/>
  <c r="G1387" i="3"/>
  <c r="E3029" i="3"/>
  <c r="G3029" i="3"/>
  <c r="E3637" i="3"/>
  <c r="G3637" i="3"/>
  <c r="E1106" i="3"/>
  <c r="G1106" i="3"/>
  <c r="E2092" i="3"/>
  <c r="G2092" i="3"/>
  <c r="E130" i="3"/>
  <c r="G130" i="3"/>
  <c r="E560" i="3"/>
  <c r="G560" i="3"/>
  <c r="E4788" i="3"/>
  <c r="G4788" i="3"/>
  <c r="E2858" i="3"/>
  <c r="G2858" i="3"/>
  <c r="E3220" i="3"/>
  <c r="G3220" i="3"/>
  <c r="E2578" i="3"/>
  <c r="G2578" i="3"/>
  <c r="E2793" i="3"/>
  <c r="G2793" i="3"/>
  <c r="E865" i="3"/>
  <c r="G865" i="3"/>
  <c r="E883" i="3"/>
  <c r="G883" i="3"/>
  <c r="E3519" i="3"/>
  <c r="G3519" i="3"/>
  <c r="E4550" i="3"/>
  <c r="G4550" i="3"/>
  <c r="E2423" i="3"/>
  <c r="G2423" i="3"/>
  <c r="E1210" i="3"/>
  <c r="G1210" i="3"/>
  <c r="E1793" i="3"/>
  <c r="G1793" i="3"/>
  <c r="E2339" i="3"/>
  <c r="G2339" i="3"/>
  <c r="E425" i="3"/>
  <c r="G425" i="3"/>
  <c r="E686" i="3"/>
  <c r="G686" i="3"/>
  <c r="E1777" i="3"/>
  <c r="G1777" i="3"/>
  <c r="E2079" i="3"/>
  <c r="G2079" i="3"/>
  <c r="E864" i="3"/>
  <c r="G864" i="3"/>
  <c r="E3784" i="3"/>
  <c r="G3784" i="3"/>
  <c r="E1590" i="3"/>
  <c r="G1590" i="3"/>
  <c r="E3173" i="3"/>
  <c r="G3173" i="3"/>
  <c r="E4183" i="3"/>
  <c r="G4183" i="3"/>
  <c r="E3682" i="3"/>
  <c r="G3682" i="3"/>
  <c r="E1944" i="3"/>
  <c r="G1944" i="3"/>
  <c r="E2149" i="3"/>
  <c r="G2149" i="3"/>
  <c r="E11" i="3"/>
  <c r="G11" i="3"/>
  <c r="E1822" i="3"/>
  <c r="G1822" i="3"/>
  <c r="E375" i="3"/>
  <c r="G375" i="3"/>
  <c r="E2414" i="3"/>
  <c r="G2414" i="3"/>
  <c r="E4655" i="3"/>
  <c r="G4655" i="3"/>
  <c r="E3219" i="3"/>
  <c r="G3219" i="3"/>
  <c r="E4141" i="3"/>
  <c r="G4141" i="3"/>
  <c r="E1486" i="3"/>
  <c r="G1486" i="3"/>
  <c r="E1219" i="3"/>
  <c r="G1219" i="3"/>
  <c r="E1191" i="3"/>
  <c r="G1191" i="3"/>
  <c r="E678" i="3"/>
  <c r="G678" i="3"/>
  <c r="E4593" i="3"/>
  <c r="G4593" i="3"/>
  <c r="E739" i="3"/>
  <c r="G739" i="3"/>
  <c r="E76" i="3"/>
  <c r="G76" i="3"/>
  <c r="E3111" i="3"/>
  <c r="G3111" i="3"/>
  <c r="E1595" i="3"/>
  <c r="G1595" i="3"/>
  <c r="E1118" i="3"/>
  <c r="G1118" i="3"/>
  <c r="E1060" i="3"/>
  <c r="G1060" i="3"/>
  <c r="E1516" i="3"/>
  <c r="G1516" i="3"/>
  <c r="E4853" i="3"/>
  <c r="G4853" i="3"/>
  <c r="E1020" i="3"/>
  <c r="G1020" i="3"/>
  <c r="E4463" i="3"/>
  <c r="G4463" i="3"/>
  <c r="E4843" i="3"/>
  <c r="G4843" i="3"/>
  <c r="E4829" i="3"/>
  <c r="G4829" i="3"/>
  <c r="E3361" i="3"/>
  <c r="G3361" i="3"/>
  <c r="E3119" i="3"/>
  <c r="G3119" i="3"/>
  <c r="E2543" i="3"/>
  <c r="G2543" i="3"/>
  <c r="E1821" i="3"/>
  <c r="G1821" i="3"/>
  <c r="E4910" i="3"/>
  <c r="G4910" i="3"/>
  <c r="E4926" i="3"/>
  <c r="G4926" i="3"/>
  <c r="E10" i="3"/>
  <c r="G10" i="3"/>
  <c r="E3491" i="3"/>
  <c r="G3491" i="3"/>
  <c r="E863" i="3"/>
  <c r="G863" i="3"/>
  <c r="E1019" i="3"/>
  <c r="G1019" i="3"/>
  <c r="E3282" i="3"/>
  <c r="G3282" i="3"/>
  <c r="E723" i="3"/>
  <c r="G723" i="3"/>
  <c r="E2915" i="3"/>
  <c r="G2915" i="3"/>
  <c r="E2129" i="3"/>
  <c r="G2129" i="3"/>
  <c r="E1346" i="3"/>
  <c r="G1346" i="3"/>
  <c r="E1937" i="3"/>
  <c r="G1937" i="3"/>
  <c r="E3515" i="3"/>
  <c r="G3515" i="3"/>
  <c r="E3758" i="3"/>
  <c r="G3758" i="3"/>
  <c r="E106" i="3"/>
  <c r="G106" i="3"/>
  <c r="E3101" i="3"/>
  <c r="G3101" i="3"/>
  <c r="E1820" i="3"/>
  <c r="G1820" i="3"/>
  <c r="E722" i="3"/>
  <c r="G722" i="3"/>
  <c r="E2844" i="3"/>
  <c r="G2844" i="3"/>
  <c r="E2440" i="3"/>
  <c r="G2440" i="3"/>
  <c r="E1304" i="3"/>
  <c r="G1304" i="3"/>
  <c r="E3063" i="3"/>
  <c r="G3063" i="3"/>
  <c r="E749" i="3"/>
  <c r="G749" i="3"/>
  <c r="E4278" i="3"/>
  <c r="G4278" i="3"/>
  <c r="E2909" i="3"/>
  <c r="G2909" i="3"/>
  <c r="E2597" i="3"/>
  <c r="G2597" i="3"/>
  <c r="E2733" i="3"/>
  <c r="G2733" i="3"/>
  <c r="E4719" i="3"/>
  <c r="G4719" i="3"/>
  <c r="E424" i="3"/>
  <c r="G424" i="3"/>
  <c r="E1792" i="3"/>
  <c r="G1792" i="3"/>
  <c r="E3640" i="3"/>
  <c r="G3640" i="3"/>
  <c r="E3832" i="3"/>
  <c r="G3832" i="3"/>
  <c r="E4529" i="3"/>
  <c r="G4529" i="3"/>
  <c r="E1776" i="3"/>
  <c r="G1776" i="3"/>
  <c r="E4293" i="3"/>
  <c r="G4293" i="3"/>
  <c r="E1292" i="3"/>
  <c r="G1292" i="3"/>
  <c r="E1279" i="3"/>
  <c r="G1279" i="3"/>
  <c r="E4600" i="3"/>
  <c r="G4600" i="3"/>
  <c r="E4090" i="3"/>
  <c r="G4090" i="3"/>
  <c r="E3630" i="3"/>
  <c r="G3630" i="3"/>
  <c r="E2834" i="3"/>
  <c r="G2834" i="3"/>
  <c r="E700" i="3"/>
  <c r="G700" i="3"/>
  <c r="E1917" i="3"/>
  <c r="G1917" i="3"/>
  <c r="E2693" i="3"/>
  <c r="G2693" i="3"/>
  <c r="E3711" i="3"/>
  <c r="G3711" i="3"/>
  <c r="E3321" i="3"/>
  <c r="G3321" i="3"/>
  <c r="E764" i="3"/>
  <c r="G764" i="3"/>
  <c r="E2896" i="3"/>
  <c r="G2896" i="3"/>
  <c r="E1617" i="3"/>
  <c r="G1617" i="3"/>
  <c r="E188" i="3"/>
  <c r="G188" i="3"/>
  <c r="E4290" i="3"/>
  <c r="G4290" i="3"/>
  <c r="E414" i="3"/>
  <c r="G414" i="3"/>
  <c r="E3153" i="3"/>
  <c r="G3153" i="3"/>
  <c r="E3984" i="3"/>
  <c r="G3984" i="3"/>
  <c r="E4035" i="3"/>
  <c r="G4035" i="3"/>
  <c r="E2008" i="3"/>
  <c r="G2008" i="3"/>
  <c r="E2619" i="3"/>
  <c r="G2619" i="3"/>
  <c r="E1927" i="3"/>
  <c r="G1927" i="3"/>
  <c r="E4083" i="3"/>
  <c r="G4083" i="3"/>
  <c r="E3756" i="3"/>
  <c r="G3756" i="3"/>
  <c r="E996" i="3"/>
  <c r="G996" i="3"/>
  <c r="E4378" i="3"/>
  <c r="G4378" i="3"/>
  <c r="E4137" i="3"/>
  <c r="G4137" i="3"/>
  <c r="E4399" i="3"/>
  <c r="G4399" i="3"/>
  <c r="E1875" i="3"/>
  <c r="G1875" i="3"/>
  <c r="E1806" i="3"/>
  <c r="G1806" i="3"/>
  <c r="E2007" i="3"/>
  <c r="G2007" i="3"/>
  <c r="E4935" i="3"/>
  <c r="G4935" i="3"/>
  <c r="E1190" i="3"/>
  <c r="G1190" i="3"/>
  <c r="E3373" i="3"/>
  <c r="G3373" i="3"/>
  <c r="E2572" i="3"/>
  <c r="G2572" i="3"/>
  <c r="E4315" i="3"/>
  <c r="G4315" i="3"/>
  <c r="E3372" i="3"/>
  <c r="G3372" i="3"/>
  <c r="E1413" i="3"/>
  <c r="G1413" i="3"/>
  <c r="E2630" i="3"/>
  <c r="G2630" i="3"/>
  <c r="E2256" i="3"/>
  <c r="G2256" i="3"/>
  <c r="E4789" i="3"/>
  <c r="G4789" i="3"/>
  <c r="E3275" i="3"/>
  <c r="G3275" i="3"/>
  <c r="E3290" i="3"/>
  <c r="G3290" i="3"/>
  <c r="E1364" i="3"/>
  <c r="G1364" i="3"/>
  <c r="E4264" i="3"/>
  <c r="G4264" i="3"/>
  <c r="E4739" i="3"/>
  <c r="G4739" i="3"/>
  <c r="E4801" i="3"/>
  <c r="G4801" i="3"/>
  <c r="E2938" i="3"/>
  <c r="G2938" i="3"/>
  <c r="E3226" i="3"/>
  <c r="G3226" i="3"/>
  <c r="E2534" i="3"/>
  <c r="G2534" i="3"/>
  <c r="E1599" i="3"/>
  <c r="G1599" i="3"/>
  <c r="E3043" i="3"/>
  <c r="G3043" i="3"/>
  <c r="E3232" i="3"/>
  <c r="G3232" i="3"/>
  <c r="E4635" i="3"/>
  <c r="G4635" i="3"/>
  <c r="E3529" i="3"/>
  <c r="G3529" i="3"/>
  <c r="E2777" i="3"/>
  <c r="G2777" i="3"/>
  <c r="E2517" i="3"/>
  <c r="G2517" i="3"/>
  <c r="E4712" i="3"/>
  <c r="G4712" i="3"/>
  <c r="E3849" i="3"/>
  <c r="G3849" i="3"/>
  <c r="E3440" i="3"/>
  <c r="G3440" i="3"/>
  <c r="E3525" i="3"/>
  <c r="G3525" i="3"/>
  <c r="E344" i="3"/>
  <c r="G344" i="3"/>
  <c r="E1616" i="3"/>
  <c r="G1616" i="3"/>
  <c r="E2562" i="3"/>
  <c r="G2562" i="3"/>
  <c r="E291" i="3"/>
  <c r="G291" i="3"/>
  <c r="E542" i="3"/>
  <c r="G542" i="3"/>
  <c r="E4690" i="3"/>
  <c r="G4690" i="3"/>
  <c r="E862" i="3"/>
  <c r="G862" i="3"/>
  <c r="E4175" i="3"/>
  <c r="G4175" i="3"/>
  <c r="E782" i="3"/>
  <c r="G782" i="3"/>
  <c r="E3554" i="3"/>
  <c r="G3554" i="3"/>
  <c r="E4892" i="3"/>
  <c r="G4892" i="3"/>
  <c r="E2368" i="3"/>
  <c r="G2368" i="3"/>
  <c r="E4312" i="3"/>
  <c r="G4312" i="3"/>
  <c r="E3231" i="3"/>
  <c r="G3231" i="3"/>
  <c r="E4142" i="3"/>
  <c r="G4142" i="3"/>
  <c r="E4654" i="3"/>
  <c r="G4654" i="3"/>
  <c r="E1072" i="3"/>
  <c r="G1072" i="3"/>
  <c r="E3132" i="3"/>
  <c r="G3132" i="3"/>
  <c r="E1325" i="3"/>
  <c r="G1325" i="3"/>
  <c r="E1986" i="3"/>
  <c r="G1986" i="3"/>
  <c r="E4146" i="3"/>
  <c r="G4146" i="3"/>
  <c r="E3180" i="3"/>
  <c r="G3180" i="3"/>
  <c r="E1018" i="3"/>
  <c r="G1018" i="3"/>
  <c r="E3639" i="3"/>
  <c r="G3639" i="3"/>
  <c r="E324" i="3"/>
  <c r="G324" i="3"/>
  <c r="E4174" i="3"/>
  <c r="G4174" i="3"/>
  <c r="E4380" i="3"/>
  <c r="G4380" i="3"/>
  <c r="E1374" i="3"/>
  <c r="G1374" i="3"/>
  <c r="E4669" i="3"/>
  <c r="G4669" i="3"/>
  <c r="E4014" i="3"/>
  <c r="G4014" i="3"/>
  <c r="E3602" i="3"/>
  <c r="G3602" i="3"/>
  <c r="E4699" i="3"/>
  <c r="G4699" i="3"/>
  <c r="E1775" i="3"/>
  <c r="G1775" i="3"/>
  <c r="E3505" i="3"/>
  <c r="G3505" i="3"/>
  <c r="E4412" i="3"/>
  <c r="G4412" i="3"/>
  <c r="E1976" i="3"/>
  <c r="G1976" i="3"/>
  <c r="E2060" i="3"/>
  <c r="G2060" i="3"/>
  <c r="E4677" i="3"/>
  <c r="G4677" i="3"/>
  <c r="E1572" i="3"/>
  <c r="G1572" i="3"/>
  <c r="E2561" i="3"/>
  <c r="G2561" i="3"/>
  <c r="E4642" i="3"/>
  <c r="G4642" i="3"/>
  <c r="E3701" i="3"/>
  <c r="G3701" i="3"/>
  <c r="E1151" i="3"/>
  <c r="G1151" i="3"/>
  <c r="E4196" i="3"/>
  <c r="G4196" i="3"/>
  <c r="E387" i="3"/>
  <c r="G387" i="3"/>
  <c r="E148" i="3"/>
  <c r="G148" i="3"/>
  <c r="E3787" i="3"/>
  <c r="G3787" i="3"/>
  <c r="E775" i="3"/>
  <c r="G775" i="3"/>
  <c r="E1455" i="3"/>
  <c r="G1455" i="3"/>
  <c r="E2483" i="3"/>
  <c r="G2483" i="3"/>
  <c r="E3976" i="3"/>
  <c r="G3976" i="3"/>
  <c r="E4573" i="3"/>
  <c r="G4573" i="3"/>
  <c r="E3418" i="3"/>
  <c r="G3418" i="3"/>
  <c r="E908" i="3"/>
  <c r="G908" i="3"/>
  <c r="E4610" i="3"/>
  <c r="G4610" i="3"/>
  <c r="E4396" i="3"/>
  <c r="G4396" i="3"/>
  <c r="E1819" i="3"/>
  <c r="G1819" i="3"/>
  <c r="E2970" i="3"/>
  <c r="G2970" i="3"/>
  <c r="E2969" i="3"/>
  <c r="G2969" i="3"/>
  <c r="E1674" i="3"/>
  <c r="G1674" i="3"/>
  <c r="E3392" i="3"/>
  <c r="G3392" i="3"/>
  <c r="E3289" i="3"/>
  <c r="G3289" i="3"/>
  <c r="E4783" i="3"/>
  <c r="G4783" i="3"/>
  <c r="E4537" i="3"/>
  <c r="G4537" i="3"/>
  <c r="E1085" i="3"/>
  <c r="G1085" i="3"/>
  <c r="E1405" i="3"/>
  <c r="G1405" i="3"/>
  <c r="E454" i="3"/>
  <c r="G454" i="3"/>
  <c r="E2051" i="3"/>
  <c r="G2051" i="3"/>
  <c r="E386" i="3"/>
  <c r="G386" i="3"/>
  <c r="E385" i="3"/>
  <c r="G385" i="3"/>
  <c r="E2946" i="3"/>
  <c r="G2946" i="3"/>
  <c r="E105" i="3"/>
  <c r="G105" i="3"/>
  <c r="E3537" i="3"/>
  <c r="G3537" i="3"/>
  <c r="E3312" i="3"/>
  <c r="G3312" i="3"/>
  <c r="E2091" i="3"/>
  <c r="G2091" i="3"/>
  <c r="E2276" i="3"/>
  <c r="G2276" i="3"/>
  <c r="E352" i="3"/>
  <c r="G352" i="3"/>
  <c r="E248" i="3"/>
  <c r="G248" i="3"/>
  <c r="E2078" i="3"/>
  <c r="G2078" i="3"/>
  <c r="E482" i="3"/>
  <c r="G482" i="3"/>
  <c r="E2261" i="3"/>
  <c r="G2261" i="3"/>
  <c r="E2782" i="3"/>
  <c r="G2782" i="3"/>
  <c r="E732" i="3"/>
  <c r="G732" i="3"/>
  <c r="E4815" i="3"/>
  <c r="G4815" i="3"/>
  <c r="E2275" i="3"/>
  <c r="G2275" i="3"/>
  <c r="E351" i="3"/>
  <c r="G351" i="3"/>
  <c r="E1373" i="3"/>
  <c r="G1373" i="3"/>
  <c r="E3782" i="3"/>
  <c r="G3782" i="3"/>
  <c r="E897" i="3"/>
  <c r="G897" i="3"/>
  <c r="E685" i="3"/>
  <c r="G685" i="3"/>
  <c r="E3482" i="3"/>
  <c r="G3482" i="3"/>
  <c r="E2625" i="3"/>
  <c r="G2625" i="3"/>
  <c r="E3721" i="3"/>
  <c r="G3721" i="3"/>
  <c r="E3577" i="3"/>
  <c r="G3577" i="3"/>
  <c r="E4277" i="3"/>
  <c r="G4277" i="3"/>
  <c r="E4667" i="3"/>
  <c r="G4667" i="3"/>
  <c r="E1133" i="3"/>
  <c r="G1133" i="3"/>
  <c r="E3332" i="3"/>
  <c r="G3332" i="3"/>
  <c r="E4648" i="3"/>
  <c r="G4648" i="3"/>
  <c r="E4289" i="3"/>
  <c r="G4289" i="3"/>
  <c r="E1089" i="3"/>
  <c r="G1089" i="3"/>
  <c r="E1209" i="3"/>
  <c r="G1209" i="3"/>
  <c r="E3994" i="3"/>
  <c r="G3994" i="3"/>
  <c r="E413" i="3"/>
  <c r="G413" i="3"/>
  <c r="E1256" i="3"/>
  <c r="G1256" i="3"/>
  <c r="E1903" i="3"/>
  <c r="G1903" i="3"/>
  <c r="E462" i="3"/>
  <c r="G462" i="3"/>
  <c r="E2338" i="3"/>
  <c r="G2338" i="3"/>
  <c r="E384" i="3"/>
  <c r="G384" i="3"/>
  <c r="E2931" i="3"/>
  <c r="G2931" i="3"/>
  <c r="E4564" i="3"/>
  <c r="G4564" i="3"/>
  <c r="E763" i="3"/>
  <c r="G763" i="3"/>
  <c r="E2013" i="3"/>
  <c r="G2013" i="3"/>
  <c r="E2395" i="3"/>
  <c r="G2395" i="3"/>
  <c r="E3973" i="3"/>
  <c r="G3973" i="3"/>
  <c r="E4028" i="3"/>
  <c r="G4028" i="3"/>
  <c r="E580" i="3"/>
  <c r="G580" i="3"/>
  <c r="E2361" i="3"/>
  <c r="G2361" i="3"/>
  <c r="E1818" i="3"/>
  <c r="G1818" i="3"/>
  <c r="E995" i="3"/>
  <c r="G995" i="3"/>
  <c r="E2380" i="3"/>
  <c r="G2380" i="3"/>
  <c r="E2350" i="3"/>
  <c r="G2350" i="3"/>
  <c r="E3745" i="3"/>
  <c r="G3745" i="3"/>
  <c r="E672" i="3"/>
  <c r="G672" i="3"/>
  <c r="E2533" i="3"/>
  <c r="G2533" i="3"/>
  <c r="E2705" i="3"/>
  <c r="G2705" i="3"/>
  <c r="E541" i="3"/>
  <c r="G541" i="3"/>
  <c r="E2757" i="3"/>
  <c r="G2757" i="3"/>
  <c r="E1678" i="3"/>
  <c r="G1678" i="3"/>
  <c r="E896" i="3"/>
  <c r="G896" i="3"/>
  <c r="E559" i="3"/>
  <c r="G559" i="3"/>
  <c r="E1856" i="3"/>
  <c r="G1856" i="3"/>
  <c r="E2220" i="3"/>
  <c r="G2220" i="3"/>
  <c r="E2349" i="3"/>
  <c r="G2349" i="3"/>
  <c r="E3969" i="3"/>
  <c r="G3969" i="3"/>
  <c r="E1989" i="3"/>
  <c r="G1989" i="3"/>
  <c r="E3096" i="3"/>
  <c r="G3096" i="3"/>
  <c r="E4169" i="3"/>
  <c r="G4169" i="3"/>
  <c r="E1485" i="3"/>
  <c r="G1485" i="3"/>
  <c r="E4862" i="3"/>
  <c r="G4862" i="3"/>
  <c r="E3042" i="3"/>
  <c r="G3042" i="3"/>
  <c r="E1471" i="3"/>
  <c r="G1471" i="3"/>
  <c r="E1654" i="3"/>
  <c r="G1654" i="3"/>
  <c r="E1727" i="3"/>
  <c r="G1727" i="3"/>
  <c r="E2857" i="3"/>
  <c r="G2857" i="3"/>
  <c r="E2050" i="3"/>
  <c r="G2050" i="3"/>
  <c r="E714" i="3"/>
  <c r="G714" i="3"/>
  <c r="E1571" i="3"/>
  <c r="G1571" i="3"/>
  <c r="E3487" i="3"/>
  <c r="G3487" i="3"/>
  <c r="E1791" i="3"/>
  <c r="G1791" i="3"/>
  <c r="E1052" i="3"/>
  <c r="G1052" i="3"/>
  <c r="E4680" i="3"/>
  <c r="G4680" i="3"/>
  <c r="E271" i="3"/>
  <c r="G271" i="3"/>
  <c r="E2699" i="3"/>
  <c r="G2699" i="3"/>
  <c r="E2987" i="3"/>
  <c r="G2987" i="3"/>
  <c r="E2510" i="3"/>
  <c r="G2510" i="3"/>
  <c r="E2090" i="3"/>
  <c r="G2090" i="3"/>
  <c r="E4830" i="3"/>
  <c r="G4830" i="3"/>
  <c r="E4538" i="3"/>
  <c r="G4538" i="3"/>
  <c r="E4357" i="3"/>
  <c r="G4357" i="3"/>
  <c r="E239" i="3"/>
  <c r="G239" i="3"/>
  <c r="E2664" i="3"/>
  <c r="G2664" i="3"/>
  <c r="E3249" i="3"/>
  <c r="G3249" i="3"/>
  <c r="E3632" i="3"/>
  <c r="G3632" i="3"/>
  <c r="E805" i="3"/>
  <c r="G805" i="3"/>
  <c r="E1071" i="3"/>
  <c r="G1071" i="3"/>
  <c r="E2596" i="3"/>
  <c r="G2596" i="3"/>
  <c r="E3615" i="3"/>
  <c r="G3615" i="3"/>
  <c r="E1017" i="3"/>
  <c r="G1017" i="3"/>
  <c r="E3281" i="3"/>
  <c r="G3281" i="3"/>
  <c r="E2033" i="3"/>
  <c r="G2033" i="3"/>
  <c r="E412" i="3"/>
  <c r="G412" i="3"/>
  <c r="E4887" i="3"/>
  <c r="G4887" i="3"/>
  <c r="E4419" i="3"/>
  <c r="G4419" i="3"/>
  <c r="E540" i="3"/>
  <c r="G540" i="3"/>
  <c r="E3867" i="3"/>
  <c r="G3867" i="3"/>
  <c r="E738" i="3"/>
  <c r="G738" i="3"/>
  <c r="E3648" i="3"/>
  <c r="G3648" i="3"/>
  <c r="E1501" i="3"/>
  <c r="G1501" i="3"/>
  <c r="E1113" i="3"/>
  <c r="G1113" i="3"/>
  <c r="E1673" i="3"/>
  <c r="G1673" i="3"/>
  <c r="E2157" i="3"/>
  <c r="G2157" i="3"/>
  <c r="E319" i="3"/>
  <c r="G319" i="3"/>
  <c r="E436" i="3"/>
  <c r="G436" i="3"/>
  <c r="E1623" i="3"/>
  <c r="G1623" i="3"/>
  <c r="E2776" i="3"/>
  <c r="G2776" i="3"/>
  <c r="E3212" i="3"/>
  <c r="G3212" i="3"/>
  <c r="E3583" i="3"/>
  <c r="G3583" i="3"/>
  <c r="E1245" i="3"/>
  <c r="G1245" i="3"/>
  <c r="E3324" i="3"/>
  <c r="G3324" i="3"/>
  <c r="E3176" i="3"/>
  <c r="G3176" i="3"/>
  <c r="E3606" i="3"/>
  <c r="G3606" i="3"/>
  <c r="E3305" i="3"/>
  <c r="G3305" i="3"/>
  <c r="E3274" i="3"/>
  <c r="G3274" i="3"/>
  <c r="E1324" i="3"/>
  <c r="G1324" i="3"/>
  <c r="E621" i="3"/>
  <c r="G621" i="3"/>
  <c r="E1615" i="3"/>
  <c r="G1615" i="3"/>
  <c r="E1208" i="3"/>
  <c r="G1208" i="3"/>
  <c r="E2117" i="3"/>
  <c r="G2117" i="3"/>
  <c r="E2077" i="3"/>
  <c r="G2077" i="3"/>
  <c r="E4408" i="3"/>
  <c r="G4408" i="3"/>
  <c r="E2714" i="3"/>
  <c r="G2714" i="3"/>
  <c r="E474" i="3"/>
  <c r="G474" i="3"/>
  <c r="E1289" i="3"/>
  <c r="G1289" i="3"/>
  <c r="E3676" i="3"/>
  <c r="G3676" i="3"/>
  <c r="E731" i="3"/>
  <c r="G731" i="3"/>
  <c r="E1635" i="3"/>
  <c r="G1635" i="3"/>
  <c r="E2843" i="3"/>
  <c r="G2843" i="3"/>
  <c r="E1500" i="3"/>
  <c r="G1500" i="3"/>
  <c r="E2482" i="3"/>
  <c r="G2482" i="3"/>
  <c r="E3131" i="3"/>
  <c r="G3131" i="3"/>
  <c r="E4873" i="3"/>
  <c r="G4873" i="3"/>
  <c r="E34" i="3"/>
  <c r="G34" i="3"/>
  <c r="E4406" i="3"/>
  <c r="G4406" i="3"/>
  <c r="E1582" i="3"/>
  <c r="G1582" i="3"/>
  <c r="E1363" i="3"/>
  <c r="G1363" i="3"/>
  <c r="E3751" i="3"/>
  <c r="G3751" i="3"/>
  <c r="E1031" i="3"/>
  <c r="G1031" i="3"/>
  <c r="E1703" i="3"/>
  <c r="G1703" i="3"/>
  <c r="E1123" i="3"/>
  <c r="G1123" i="3"/>
  <c r="E3152" i="3"/>
  <c r="G3152" i="3"/>
  <c r="E2490" i="3"/>
  <c r="G2490" i="3"/>
  <c r="E1088" i="3"/>
  <c r="G1088" i="3"/>
  <c r="E2156" i="3"/>
  <c r="G2156" i="3"/>
  <c r="E202" i="3"/>
  <c r="G202" i="3"/>
  <c r="E793" i="3"/>
  <c r="G793" i="3"/>
  <c r="E1372" i="3"/>
  <c r="G1372" i="3"/>
  <c r="E3917" i="3"/>
  <c r="G3917" i="3"/>
  <c r="E2926" i="3"/>
  <c r="G2926" i="3"/>
  <c r="E2274" i="3"/>
  <c r="G2274" i="3"/>
  <c r="E2288" i="3"/>
  <c r="G2288" i="3"/>
  <c r="E2681" i="3"/>
  <c r="G2681" i="3"/>
  <c r="E2070" i="3"/>
  <c r="G2070" i="3"/>
  <c r="E3179" i="3"/>
  <c r="G3179" i="3"/>
  <c r="E2496" i="3"/>
  <c r="G2496" i="3"/>
  <c r="E180" i="3"/>
  <c r="G180" i="3"/>
  <c r="E4161" i="3"/>
  <c r="G4161" i="3"/>
  <c r="E1207" i="3"/>
  <c r="G1207" i="3"/>
  <c r="E3766" i="3"/>
  <c r="G3766" i="3"/>
  <c r="E2439" i="3"/>
  <c r="G2439" i="3"/>
  <c r="E510" i="3"/>
  <c r="G510" i="3"/>
  <c r="E3581" i="3"/>
  <c r="G3581" i="3"/>
  <c r="E1879" i="3"/>
  <c r="G1879" i="3"/>
  <c r="E827" i="3"/>
  <c r="G827" i="3"/>
  <c r="E2155" i="3"/>
  <c r="G2155" i="3"/>
  <c r="E2138" i="3"/>
  <c r="G2138" i="3"/>
  <c r="E2552" i="3"/>
  <c r="G2552" i="3"/>
  <c r="E1774" i="3"/>
  <c r="G1774" i="3"/>
  <c r="E2446" i="3"/>
  <c r="G2446" i="3"/>
  <c r="E315" i="3"/>
  <c r="G315" i="3"/>
  <c r="E4178" i="3"/>
  <c r="G4178" i="3"/>
  <c r="E3778" i="3"/>
  <c r="G3778" i="3"/>
  <c r="E2587" i="3"/>
  <c r="G2587" i="3"/>
  <c r="E4683" i="3"/>
  <c r="G4683" i="3"/>
  <c r="E933" i="3"/>
  <c r="G933" i="3"/>
  <c r="E3703" i="3"/>
  <c r="G3703" i="3"/>
  <c r="E907" i="3"/>
  <c r="G907" i="3"/>
  <c r="E2586" i="3"/>
  <c r="G2586" i="3"/>
  <c r="E4855" i="3"/>
  <c r="G4855" i="3"/>
  <c r="E1604" i="3"/>
  <c r="G1604" i="3"/>
  <c r="E2301" i="3"/>
  <c r="G2301" i="3"/>
  <c r="E411" i="3"/>
  <c r="G411" i="3"/>
  <c r="E636" i="3"/>
  <c r="G636" i="3"/>
  <c r="E671" i="3"/>
  <c r="G671" i="3"/>
  <c r="E1230" i="3"/>
  <c r="G1230" i="3"/>
  <c r="E4332" i="3"/>
  <c r="G4332" i="3"/>
  <c r="E4307" i="3"/>
  <c r="G4307" i="3"/>
  <c r="E4063" i="3"/>
  <c r="G4063" i="3"/>
  <c r="E3484" i="3"/>
  <c r="G3484" i="3"/>
  <c r="E2032" i="3"/>
  <c r="G2032" i="3"/>
  <c r="E1189" i="3"/>
  <c r="G1189" i="3"/>
  <c r="E3175" i="3"/>
  <c r="G3175" i="3"/>
  <c r="E231" i="3"/>
  <c r="G231" i="3"/>
  <c r="E3733" i="3"/>
  <c r="G3733" i="3"/>
  <c r="E1975" i="3"/>
  <c r="G1975" i="3"/>
  <c r="E2604" i="3"/>
  <c r="G2604" i="3"/>
  <c r="E3056" i="3"/>
  <c r="G3056" i="3"/>
  <c r="E598" i="3"/>
  <c r="G598" i="3"/>
  <c r="E985" i="3"/>
  <c r="G985" i="3"/>
  <c r="E3831" i="3"/>
  <c r="G3831" i="3"/>
  <c r="E2242" i="3"/>
  <c r="G2242" i="3"/>
  <c r="E1188" i="3"/>
  <c r="G1188" i="3"/>
  <c r="E4578" i="3"/>
  <c r="G4578" i="3"/>
  <c r="E1288" i="3"/>
  <c r="G1288" i="3"/>
  <c r="E1386" i="3"/>
  <c r="G1386" i="3"/>
  <c r="E2337" i="3"/>
  <c r="G2337" i="3"/>
  <c r="E2248" i="3"/>
  <c r="G2248" i="3"/>
  <c r="E3323" i="3"/>
  <c r="G3323" i="3"/>
  <c r="E374" i="3"/>
  <c r="G374" i="3"/>
  <c r="E3013" i="3"/>
  <c r="G3013" i="3"/>
  <c r="E1051" i="3"/>
  <c r="G1051" i="3"/>
  <c r="E2822" i="3"/>
  <c r="G2822" i="3"/>
  <c r="E473" i="3"/>
  <c r="G473" i="3"/>
  <c r="E4639" i="3"/>
  <c r="G4639" i="3"/>
  <c r="E4500" i="3"/>
  <c r="G4500" i="3"/>
  <c r="E350" i="3"/>
  <c r="G350" i="3"/>
  <c r="E1874" i="3"/>
  <c r="G1874" i="3"/>
  <c r="E1622" i="3"/>
  <c r="G1622" i="3"/>
  <c r="E3792" i="3"/>
  <c r="G3792" i="3"/>
  <c r="E895" i="3"/>
  <c r="G895" i="3"/>
  <c r="E1994" i="3"/>
  <c r="G1994" i="3"/>
  <c r="E4777" i="3"/>
  <c r="G4777" i="3"/>
  <c r="E4922" i="3"/>
  <c r="G4922" i="3"/>
  <c r="E1287" i="3"/>
  <c r="G1287" i="3"/>
  <c r="E3996" i="3"/>
  <c r="G3996" i="3"/>
  <c r="E499" i="3"/>
  <c r="G499" i="3"/>
  <c r="E1851" i="3"/>
  <c r="G1851" i="3"/>
  <c r="E1093" i="3"/>
  <c r="G1093" i="3"/>
  <c r="E3196" i="3"/>
  <c r="G3196" i="3"/>
  <c r="E4109" i="3"/>
  <c r="G4109" i="3"/>
  <c r="E1998" i="3"/>
  <c r="G1998" i="3"/>
  <c r="E969" i="3"/>
  <c r="G969" i="3"/>
  <c r="E1206" i="3"/>
  <c r="G1206" i="3"/>
  <c r="E630" i="3"/>
  <c r="G630" i="3"/>
  <c r="E2326" i="3"/>
  <c r="G2326" i="3"/>
  <c r="E1943" i="3"/>
  <c r="G1943" i="3"/>
  <c r="E1262" i="3"/>
  <c r="G1262" i="3"/>
  <c r="E3081" i="3"/>
  <c r="G3081" i="3"/>
  <c r="E4758" i="3"/>
  <c r="G4758" i="3"/>
  <c r="E4025" i="3"/>
  <c r="G4025" i="3"/>
  <c r="E1007" i="3"/>
  <c r="G1007" i="3"/>
  <c r="E4123" i="3"/>
  <c r="G4123" i="3"/>
  <c r="E4693" i="3"/>
  <c r="G4693" i="3"/>
  <c r="E1385" i="3"/>
  <c r="G1385" i="3"/>
  <c r="E270" i="3"/>
  <c r="G270" i="3"/>
  <c r="E1396" i="3"/>
  <c r="G1396" i="3"/>
  <c r="E3092" i="3"/>
  <c r="G3092" i="3"/>
  <c r="E1313" i="3"/>
  <c r="G1313" i="3"/>
  <c r="E33" i="3"/>
  <c r="G33" i="3"/>
  <c r="E3052" i="3"/>
  <c r="G3052" i="3"/>
  <c r="E3644" i="3"/>
  <c r="G3644" i="3"/>
  <c r="E3331" i="3"/>
  <c r="G3331" i="3"/>
  <c r="E3303" i="3"/>
  <c r="G3303" i="3"/>
  <c r="E3601" i="3"/>
  <c r="G3601" i="3"/>
  <c r="E2379" i="3"/>
  <c r="G2379" i="3"/>
  <c r="E3932" i="3"/>
  <c r="G3932" i="3"/>
  <c r="E3997" i="3"/>
  <c r="G3997" i="3"/>
  <c r="E3335" i="3"/>
  <c r="G3335" i="3"/>
  <c r="E3240" i="3"/>
  <c r="G3240" i="3"/>
  <c r="E2732" i="3"/>
  <c r="G2732" i="3"/>
  <c r="E3553" i="3"/>
  <c r="G3553" i="3"/>
  <c r="E332" i="3"/>
  <c r="G332" i="3"/>
  <c r="E4662" i="3"/>
  <c r="G4662" i="3"/>
  <c r="E230" i="3"/>
  <c r="G230" i="3"/>
  <c r="E4816" i="3"/>
  <c r="G4816" i="3"/>
  <c r="E3885" i="3"/>
  <c r="G3885" i="3"/>
  <c r="E3877" i="3"/>
  <c r="G3877" i="3"/>
  <c r="E748" i="3"/>
  <c r="G748" i="3"/>
  <c r="E1205" i="3"/>
  <c r="G1205" i="3"/>
  <c r="E984" i="3"/>
  <c r="G984" i="3"/>
  <c r="E1059" i="3"/>
  <c r="G1059" i="3"/>
  <c r="E410" i="3"/>
  <c r="G410" i="3"/>
  <c r="E3795" i="3"/>
  <c r="G3795" i="3"/>
  <c r="E2151" i="3"/>
  <c r="G2151" i="3"/>
  <c r="E2930" i="3"/>
  <c r="G2930" i="3"/>
  <c r="E2756" i="3"/>
  <c r="G2756" i="3"/>
  <c r="E1229" i="3"/>
  <c r="G1229" i="3"/>
  <c r="E894" i="3"/>
  <c r="G894" i="3"/>
  <c r="E4212" i="3"/>
  <c r="G4212" i="3"/>
  <c r="E2148" i="3"/>
  <c r="G2148" i="3"/>
  <c r="E306" i="3"/>
  <c r="G306" i="3"/>
  <c r="E3459" i="3"/>
  <c r="G3459" i="3"/>
  <c r="E2196" i="3"/>
  <c r="G2196" i="3"/>
  <c r="E591" i="3"/>
  <c r="G591" i="3"/>
  <c r="E2311" i="3"/>
  <c r="G2311" i="3"/>
  <c r="E2386" i="3"/>
  <c r="G2386" i="3"/>
  <c r="E3481" i="3"/>
  <c r="G3481" i="3"/>
  <c r="E804" i="3"/>
  <c r="G804" i="3"/>
  <c r="E4785" i="3"/>
  <c r="G4785" i="3"/>
  <c r="E2731" i="3"/>
  <c r="G2731" i="3"/>
  <c r="E2965" i="3"/>
  <c r="G2965" i="3"/>
  <c r="E3587" i="3"/>
  <c r="G3587" i="3"/>
  <c r="E2886" i="3"/>
  <c r="G2886" i="3"/>
  <c r="E1168" i="3"/>
  <c r="G1168" i="3"/>
  <c r="E4781" i="3"/>
  <c r="G4781" i="3"/>
  <c r="E4323" i="3"/>
  <c r="G4323" i="3"/>
  <c r="E2147" i="3"/>
  <c r="G2147" i="3"/>
  <c r="E4275" i="3"/>
  <c r="G4275" i="3"/>
  <c r="E229" i="3"/>
  <c r="G229" i="3"/>
  <c r="E4443" i="3"/>
  <c r="G4443" i="3"/>
  <c r="E215" i="3"/>
  <c r="G215" i="3"/>
  <c r="E4570" i="3"/>
  <c r="G4570" i="3"/>
  <c r="E1850" i="3"/>
  <c r="G1850" i="3"/>
  <c r="E2422" i="3"/>
  <c r="G2422" i="3"/>
  <c r="E1974" i="3"/>
  <c r="G1974" i="3"/>
  <c r="E803" i="3"/>
  <c r="G803" i="3"/>
  <c r="E2708" i="3"/>
  <c r="G2708" i="3"/>
  <c r="E4847" i="3"/>
  <c r="G4847" i="3"/>
  <c r="E1884" i="3"/>
  <c r="G1884" i="3"/>
  <c r="E2287" i="3"/>
  <c r="G2287" i="3"/>
  <c r="E983" i="3"/>
  <c r="G983" i="3"/>
  <c r="E4070" i="3"/>
  <c r="G4070" i="3"/>
  <c r="E882" i="3"/>
  <c r="G882" i="3"/>
  <c r="E1312" i="3"/>
  <c r="G1312" i="3"/>
  <c r="E971" i="3"/>
  <c r="G971" i="3"/>
  <c r="E3956" i="3"/>
  <c r="G3956" i="3"/>
  <c r="E4238" i="3"/>
  <c r="G4238" i="3"/>
  <c r="E2819" i="3"/>
  <c r="G2819" i="3"/>
  <c r="E1218" i="3"/>
  <c r="G1218" i="3"/>
  <c r="E4480" i="3"/>
  <c r="G4480" i="3"/>
  <c r="E2146" i="3"/>
  <c r="G2146" i="3"/>
  <c r="E2829" i="3"/>
  <c r="G2829" i="3"/>
  <c r="E4666" i="3"/>
  <c r="G4666" i="3"/>
  <c r="E4665" i="3"/>
  <c r="G4665" i="3"/>
  <c r="E2049" i="3"/>
  <c r="G2049" i="3"/>
  <c r="E3412" i="3"/>
  <c r="G3412" i="3"/>
  <c r="E1419" i="3"/>
  <c r="G1419" i="3"/>
  <c r="E3771" i="3"/>
  <c r="G3771" i="3"/>
  <c r="E4364" i="3"/>
  <c r="G4364" i="3"/>
  <c r="E792" i="3"/>
  <c r="G792" i="3"/>
  <c r="E4535" i="3"/>
  <c r="G4535" i="3"/>
  <c r="E861" i="3"/>
  <c r="G861" i="3"/>
  <c r="E4440" i="3"/>
  <c r="G4440" i="3"/>
  <c r="E521" i="3"/>
  <c r="G521" i="3"/>
  <c r="E4867" i="3"/>
  <c r="G4867" i="3"/>
  <c r="E2325" i="3"/>
  <c r="G2325" i="3"/>
  <c r="E606" i="3"/>
  <c r="G606" i="3"/>
  <c r="E1499" i="3"/>
  <c r="G1499" i="3"/>
  <c r="E699" i="3"/>
  <c r="G699" i="3"/>
  <c r="E3245" i="3"/>
  <c r="G3245" i="3"/>
  <c r="E1965" i="3"/>
  <c r="G1965" i="3"/>
  <c r="E290" i="3"/>
  <c r="G290" i="3"/>
  <c r="E927" i="3"/>
  <c r="G927" i="3"/>
  <c r="E302" i="3"/>
  <c r="G302" i="3"/>
  <c r="E2937" i="3"/>
  <c r="G2937" i="3"/>
  <c r="E1345" i="3"/>
  <c r="G1345" i="3"/>
  <c r="E1773" i="3"/>
  <c r="G1773" i="3"/>
  <c r="E3449" i="3"/>
  <c r="G3449" i="3"/>
  <c r="E91" i="3"/>
  <c r="G91" i="3"/>
  <c r="E1016" i="3"/>
  <c r="G1016" i="3"/>
  <c r="E2707" i="3"/>
  <c r="G2707" i="3"/>
  <c r="E1621" i="3"/>
  <c r="G1621" i="3"/>
  <c r="E4010" i="3"/>
  <c r="G4010" i="3"/>
  <c r="E443" i="3"/>
  <c r="G443" i="3"/>
  <c r="E3610" i="3"/>
  <c r="G3610" i="3"/>
  <c r="E2595" i="3"/>
  <c r="G2595" i="3"/>
  <c r="E597" i="3"/>
  <c r="G597" i="3"/>
  <c r="E1470" i="3"/>
  <c r="G1470" i="3"/>
  <c r="E1469" i="3"/>
  <c r="G1469" i="3"/>
  <c r="E1529" i="3"/>
  <c r="G1529" i="3"/>
  <c r="E2560" i="3"/>
  <c r="G2560" i="3"/>
  <c r="E4026" i="3"/>
  <c r="G4026" i="3"/>
  <c r="E3968" i="3"/>
  <c r="G3968" i="3"/>
  <c r="E2968" i="3"/>
  <c r="G2968" i="3"/>
  <c r="E1842" i="3"/>
  <c r="G1842" i="3"/>
  <c r="E3596" i="3"/>
  <c r="G3596" i="3"/>
  <c r="E4604" i="3"/>
  <c r="G4604" i="3"/>
  <c r="E1760" i="3"/>
  <c r="G1760" i="3"/>
  <c r="E1468" i="3"/>
  <c r="G1468" i="3"/>
  <c r="E826" i="3"/>
  <c r="G826" i="3"/>
  <c r="E2206" i="3"/>
  <c r="G2206" i="3"/>
  <c r="E1338" i="3"/>
  <c r="G1338" i="3"/>
  <c r="E3972" i="3"/>
  <c r="G3972" i="3"/>
  <c r="E2059" i="3"/>
  <c r="G2059" i="3"/>
  <c r="E2704" i="3"/>
  <c r="G2704" i="3"/>
  <c r="E3837" i="3"/>
  <c r="G3837" i="3"/>
  <c r="E71" i="3"/>
  <c r="G71" i="3"/>
  <c r="E2378" i="3"/>
  <c r="G2378" i="3"/>
  <c r="E186" i="3"/>
  <c r="G186" i="3"/>
  <c r="E1484" i="3"/>
  <c r="G1484" i="3"/>
  <c r="E142" i="3"/>
  <c r="G142" i="3"/>
  <c r="E461" i="3"/>
  <c r="G461" i="3"/>
  <c r="E3689" i="3"/>
  <c r="G3689" i="3"/>
  <c r="E155" i="3"/>
  <c r="G155" i="3"/>
  <c r="E994" i="3"/>
  <c r="G994" i="3"/>
  <c r="E164" i="3"/>
  <c r="G164" i="3"/>
  <c r="E147" i="3"/>
  <c r="G147" i="3"/>
  <c r="E3636" i="3"/>
  <c r="G3636" i="3"/>
  <c r="E4370" i="3"/>
  <c r="G4370" i="3"/>
  <c r="E2856" i="3"/>
  <c r="G2856" i="3"/>
  <c r="E4871" i="3"/>
  <c r="G4871" i="3"/>
  <c r="E4348" i="3"/>
  <c r="G4348" i="3"/>
  <c r="E3580" i="3"/>
  <c r="G3580" i="3"/>
  <c r="E4810" i="3"/>
  <c r="G4810" i="3"/>
  <c r="E2532" i="3"/>
  <c r="G2532" i="3"/>
  <c r="E3927" i="3"/>
  <c r="G3927" i="3"/>
  <c r="E1603" i="3"/>
  <c r="G1603" i="3"/>
  <c r="E4485" i="3"/>
  <c r="G4485" i="3"/>
  <c r="E968" i="3"/>
  <c r="G968" i="3"/>
  <c r="E2367" i="3"/>
  <c r="G2367" i="3"/>
  <c r="E2385" i="3"/>
  <c r="G2385" i="3"/>
  <c r="E4274" i="3"/>
  <c r="G4274" i="3"/>
  <c r="E730" i="3"/>
  <c r="G730" i="3"/>
  <c r="E4336" i="3"/>
  <c r="G4336" i="3"/>
  <c r="E959" i="3"/>
  <c r="G959" i="3"/>
  <c r="E4723" i="3"/>
  <c r="G4723" i="3"/>
  <c r="E3384" i="3"/>
  <c r="G3384" i="3"/>
  <c r="E4115" i="3"/>
  <c r="G4115" i="3"/>
  <c r="E2027" i="3"/>
  <c r="G2027" i="3"/>
  <c r="E3311" i="3"/>
  <c r="G3311" i="3"/>
  <c r="E3478" i="3"/>
  <c r="G3478" i="3"/>
  <c r="E2398" i="3"/>
  <c r="G2398" i="3"/>
  <c r="E3609" i="3"/>
  <c r="G3609" i="3"/>
  <c r="E4502" i="3"/>
  <c r="G4502" i="3"/>
  <c r="E1301" i="3"/>
  <c r="G1301" i="3"/>
  <c r="E104" i="3"/>
  <c r="G104" i="3"/>
  <c r="E3390" i="3"/>
  <c r="G3390" i="3"/>
  <c r="E3452" i="3"/>
  <c r="G3452" i="3"/>
  <c r="E841" i="3"/>
  <c r="G841" i="3"/>
  <c r="E3737" i="3"/>
  <c r="G3737" i="3"/>
  <c r="E769" i="3"/>
  <c r="G769" i="3"/>
  <c r="E1936" i="3"/>
  <c r="G1936" i="3"/>
  <c r="E4586" i="3"/>
  <c r="G4586" i="3"/>
  <c r="E4422" i="3"/>
  <c r="G4422" i="3"/>
  <c r="E1570" i="3"/>
  <c r="G1570" i="3"/>
  <c r="E2310" i="3"/>
  <c r="G2310" i="3"/>
  <c r="E1344" i="3"/>
  <c r="G1344" i="3"/>
  <c r="E3091" i="3"/>
  <c r="G3091" i="3"/>
  <c r="E665" i="3"/>
  <c r="G665" i="3"/>
  <c r="E1985" i="3"/>
  <c r="G1985" i="3"/>
  <c r="E1412" i="3"/>
  <c r="G1412" i="3"/>
  <c r="E2241" i="3"/>
  <c r="G2241" i="3"/>
  <c r="E1630" i="3"/>
  <c r="G1630" i="3"/>
  <c r="E223" i="3"/>
  <c r="G223" i="3"/>
  <c r="E2286" i="3"/>
  <c r="G2286" i="3"/>
  <c r="E2205" i="3"/>
  <c r="G2205" i="3"/>
  <c r="E3993" i="3"/>
  <c r="G3993" i="3"/>
  <c r="E3907" i="3"/>
  <c r="G3907" i="3"/>
  <c r="E4128" i="3"/>
  <c r="G4128" i="3"/>
  <c r="E2481" i="3"/>
  <c r="G2481" i="3"/>
  <c r="E1841" i="3"/>
  <c r="G1841" i="3"/>
  <c r="E1228" i="3"/>
  <c r="G1228" i="3"/>
  <c r="E4317" i="3"/>
  <c r="G4317" i="3"/>
  <c r="E442" i="3"/>
  <c r="G442" i="3"/>
  <c r="E4405" i="3"/>
  <c r="G4405" i="3"/>
  <c r="E1395" i="3"/>
  <c r="G1395" i="3"/>
  <c r="E932" i="3"/>
  <c r="G932" i="3"/>
  <c r="E373" i="3"/>
  <c r="G373" i="3"/>
  <c r="E2676" i="3"/>
  <c r="G2676" i="3"/>
  <c r="E4706" i="3"/>
  <c r="G4706" i="3"/>
  <c r="E2430" i="3"/>
  <c r="G2430" i="3"/>
  <c r="E2260" i="3"/>
  <c r="G2260" i="3"/>
  <c r="E3776" i="3"/>
  <c r="G3776" i="3"/>
  <c r="E2925" i="3"/>
  <c r="G2925" i="3"/>
  <c r="E269" i="3"/>
  <c r="G269" i="3"/>
  <c r="E289" i="3"/>
  <c r="G289" i="3"/>
  <c r="E2571" i="3"/>
  <c r="G2571" i="3"/>
  <c r="E2058" i="3"/>
  <c r="G2058" i="3"/>
  <c r="E80" i="3"/>
  <c r="G80" i="3"/>
  <c r="E1984" i="3"/>
  <c r="G1984" i="3"/>
  <c r="E3360" i="3"/>
  <c r="G3360" i="3"/>
  <c r="E3857" i="3"/>
  <c r="G3857" i="3"/>
  <c r="E3681" i="3"/>
  <c r="G3681" i="3"/>
  <c r="E579" i="3"/>
  <c r="G579" i="3"/>
  <c r="E228" i="3"/>
  <c r="G228" i="3"/>
  <c r="E2163" i="3"/>
  <c r="G2163" i="3"/>
  <c r="E396" i="3"/>
  <c r="G396" i="3"/>
  <c r="E737" i="3"/>
  <c r="G737" i="3"/>
  <c r="E3037" i="3"/>
  <c r="G3037" i="3"/>
  <c r="E3524" i="3"/>
  <c r="G3524" i="3"/>
  <c r="E1759" i="3"/>
  <c r="G1759" i="3"/>
  <c r="E2076" i="3"/>
  <c r="G2076" i="3"/>
  <c r="E2650" i="3"/>
  <c r="G2650" i="3"/>
  <c r="E4533" i="3"/>
  <c r="G4533" i="3"/>
  <c r="E1554" i="3"/>
  <c r="G1554" i="3"/>
  <c r="E2788" i="3"/>
  <c r="G2788" i="3"/>
  <c r="E982" i="3"/>
  <c r="G982" i="3"/>
  <c r="E2952" i="3"/>
  <c r="G2952" i="3"/>
  <c r="E993" i="3"/>
  <c r="G993" i="3"/>
  <c r="E2300" i="3"/>
  <c r="G2300" i="3"/>
  <c r="E860" i="3"/>
  <c r="G860" i="3"/>
  <c r="E4240" i="3"/>
  <c r="G4240" i="3"/>
  <c r="E2701" i="3"/>
  <c r="G2701" i="3"/>
  <c r="E881" i="3"/>
  <c r="G881" i="3"/>
  <c r="E791" i="3"/>
  <c r="G791" i="3"/>
  <c r="E4492" i="3"/>
  <c r="G4492" i="3"/>
  <c r="E1634" i="3"/>
  <c r="G1634" i="3"/>
  <c r="E1790" i="3"/>
  <c r="G1790" i="3"/>
  <c r="E3208" i="3"/>
  <c r="G3208" i="3"/>
  <c r="E1384" i="3"/>
  <c r="G1384" i="3"/>
  <c r="E3694" i="3"/>
  <c r="G3694" i="3"/>
  <c r="E90" i="3"/>
  <c r="G90" i="3"/>
  <c r="E4326" i="3"/>
  <c r="G4326" i="3"/>
  <c r="E590" i="3"/>
  <c r="G590" i="3"/>
  <c r="E4646" i="3"/>
  <c r="G4646" i="3"/>
  <c r="E3536" i="3"/>
  <c r="G3536" i="3"/>
  <c r="E4445" i="3"/>
  <c r="G4445" i="3"/>
  <c r="E1964" i="3"/>
  <c r="G1964" i="3"/>
  <c r="E1084" i="3"/>
  <c r="G1084" i="3"/>
  <c r="E1957" i="3"/>
  <c r="G1957" i="3"/>
  <c r="E3288" i="3"/>
  <c r="G3288" i="3"/>
  <c r="E1515" i="3"/>
  <c r="G1515" i="3"/>
  <c r="E3902" i="3"/>
  <c r="G3902" i="3"/>
  <c r="E2348" i="3"/>
  <c r="G2348" i="3"/>
  <c r="E539" i="3"/>
  <c r="G539" i="3"/>
  <c r="E3612" i="3"/>
  <c r="G3612" i="3"/>
  <c r="E2360" i="3"/>
  <c r="G2360" i="3"/>
  <c r="E3899" i="3"/>
  <c r="G3899" i="3"/>
  <c r="E4222" i="3"/>
  <c r="G4222" i="3"/>
  <c r="E204" i="3"/>
  <c r="G204" i="3"/>
  <c r="E4191" i="3"/>
  <c r="G4191" i="3"/>
  <c r="E2145" i="3"/>
  <c r="G2145" i="3"/>
  <c r="E3634" i="3"/>
  <c r="G3634" i="3"/>
  <c r="E2995" i="3"/>
  <c r="G2995" i="3"/>
  <c r="E2174" i="3"/>
  <c r="G2174" i="3"/>
  <c r="E1371" i="3"/>
  <c r="G1371" i="3"/>
  <c r="E3345" i="3"/>
  <c r="G3345" i="3"/>
  <c r="E3371" i="3"/>
  <c r="G3371" i="3"/>
  <c r="E1311" i="3"/>
  <c r="G1311" i="3"/>
  <c r="E460" i="3"/>
  <c r="G460" i="3"/>
  <c r="E179" i="3"/>
  <c r="G179" i="3"/>
  <c r="E432" i="3"/>
  <c r="G432" i="3"/>
  <c r="E3780" i="3"/>
  <c r="G3780" i="3"/>
  <c r="E409" i="3"/>
  <c r="G409" i="3"/>
  <c r="E3548" i="3"/>
  <c r="G3548" i="3"/>
  <c r="E2324" i="3"/>
  <c r="G2324" i="3"/>
  <c r="E713" i="3"/>
  <c r="G713" i="3"/>
  <c r="E4696" i="3"/>
  <c r="G4696" i="3"/>
  <c r="E2323" i="3"/>
  <c r="G2323" i="3"/>
  <c r="E2457" i="3"/>
  <c r="G2457" i="3"/>
  <c r="E1677" i="3"/>
  <c r="G1677" i="3"/>
  <c r="E4752" i="3"/>
  <c r="G4752" i="3"/>
  <c r="E2048" i="3"/>
  <c r="G2048" i="3"/>
  <c r="E268" i="3"/>
  <c r="G268" i="3"/>
  <c r="E1404" i="3"/>
  <c r="G1404" i="3"/>
  <c r="E1772" i="3"/>
  <c r="G1772" i="3"/>
  <c r="E4414" i="3"/>
  <c r="G4414" i="3"/>
  <c r="E620" i="3"/>
  <c r="G620" i="3"/>
  <c r="E2195" i="3"/>
  <c r="G2195" i="3"/>
  <c r="E1817" i="3"/>
  <c r="G1817" i="3"/>
  <c r="E1362" i="3"/>
  <c r="G1362" i="3"/>
  <c r="E1672" i="3"/>
  <c r="G1672" i="3"/>
  <c r="E4052" i="3"/>
  <c r="G4052" i="3"/>
  <c r="E4082" i="3"/>
  <c r="G4082" i="3"/>
  <c r="E408" i="3"/>
  <c r="G408" i="3"/>
  <c r="E914" i="3"/>
  <c r="G914" i="3"/>
  <c r="E619" i="3"/>
  <c r="G619" i="3"/>
  <c r="E1553" i="3"/>
  <c r="G1553" i="3"/>
  <c r="E1204" i="3"/>
  <c r="G1204" i="3"/>
  <c r="E1361" i="3"/>
  <c r="G1361" i="3"/>
  <c r="E2945" i="3"/>
  <c r="G2945" i="3"/>
  <c r="E4902" i="3"/>
  <c r="G4902" i="3"/>
  <c r="E2128" i="3"/>
  <c r="G2128" i="3"/>
  <c r="E3806" i="3"/>
  <c r="G3806" i="3"/>
  <c r="E1050" i="3"/>
  <c r="G1050" i="3"/>
  <c r="E3470" i="3"/>
  <c r="G3470" i="3"/>
  <c r="E1608" i="3"/>
  <c r="G1608" i="3"/>
  <c r="E558" i="3"/>
  <c r="G558" i="3"/>
  <c r="E859" i="3"/>
  <c r="G859" i="3"/>
  <c r="E267" i="3"/>
  <c r="G267" i="3"/>
  <c r="E3028" i="3"/>
  <c r="G3028" i="3"/>
  <c r="E1771" i="3"/>
  <c r="G1771" i="3"/>
  <c r="E923" i="3"/>
  <c r="G923" i="3"/>
  <c r="E2038" i="3"/>
  <c r="G2038" i="3"/>
  <c r="E3941" i="3"/>
  <c r="G3941" i="3"/>
  <c r="E4418" i="3"/>
  <c r="G4418" i="3"/>
  <c r="E1360" i="3"/>
  <c r="G1360" i="3"/>
  <c r="E1916" i="3"/>
  <c r="G1916" i="3"/>
  <c r="E4160" i="3"/>
  <c r="G4160" i="3"/>
  <c r="E1770" i="3"/>
  <c r="G1770" i="3"/>
  <c r="E251" i="3"/>
  <c r="G251" i="3"/>
  <c r="E1217" i="3"/>
  <c r="G1217" i="3"/>
  <c r="E3650" i="3"/>
  <c r="G3650" i="3"/>
  <c r="E3829" i="3"/>
  <c r="G3829" i="3"/>
  <c r="E2692" i="3"/>
  <c r="G2692" i="3"/>
  <c r="E825" i="3"/>
  <c r="G825" i="3"/>
  <c r="E2127" i="3"/>
  <c r="G2127" i="3"/>
  <c r="E2285" i="3"/>
  <c r="G2285" i="3"/>
  <c r="E2284" i="3"/>
  <c r="G2284" i="3"/>
  <c r="E2924" i="3"/>
  <c r="G2924" i="3"/>
  <c r="E1030" i="3"/>
  <c r="G1030" i="3"/>
  <c r="E2755" i="3"/>
  <c r="G2755" i="3"/>
  <c r="E2299" i="3"/>
  <c r="G2299" i="3"/>
  <c r="E824" i="3"/>
  <c r="G824" i="3"/>
  <c r="E32" i="3"/>
  <c r="G32" i="3"/>
  <c r="E4" i="3"/>
  <c r="G4" i="3"/>
  <c r="E1552" i="3"/>
  <c r="G1552" i="3"/>
  <c r="E4009" i="3"/>
  <c r="G4009" i="3"/>
  <c r="E2181" i="3"/>
  <c r="G2181" i="3"/>
  <c r="E3906" i="3"/>
  <c r="G3906" i="3"/>
  <c r="E1132" i="3"/>
  <c r="G1132" i="3"/>
  <c r="E1058" i="3"/>
  <c r="G1058" i="3"/>
  <c r="E1653" i="3"/>
  <c r="G1653" i="3"/>
  <c r="E288" i="3"/>
  <c r="G288" i="3"/>
  <c r="E4579" i="3"/>
  <c r="G4579" i="3"/>
  <c r="E4632" i="3"/>
  <c r="G4632" i="3"/>
  <c r="E3878" i="3"/>
  <c r="G3878" i="3"/>
  <c r="E4705" i="3"/>
  <c r="G4705" i="3"/>
  <c r="E3523" i="3"/>
  <c r="G3523" i="3"/>
  <c r="E1337" i="3"/>
  <c r="G1337" i="3"/>
  <c r="E1751" i="3"/>
  <c r="G1751" i="3"/>
  <c r="E1437" i="3"/>
  <c r="G1437" i="3"/>
  <c r="E4345" i="3"/>
  <c r="G4345" i="3"/>
  <c r="E3403" i="3"/>
  <c r="G3403" i="3"/>
  <c r="E4048" i="3"/>
  <c r="G4048" i="3"/>
  <c r="E2879" i="3"/>
  <c r="G2879" i="3"/>
  <c r="E1310" i="3"/>
  <c r="G1310" i="3"/>
  <c r="E3433" i="3"/>
  <c r="G3433" i="3"/>
  <c r="E4903" i="3"/>
  <c r="G4903" i="3"/>
  <c r="E3218" i="3"/>
  <c r="G3218" i="3"/>
  <c r="E1187" i="3"/>
  <c r="G1187" i="3"/>
  <c r="E2421" i="3"/>
  <c r="G2421" i="3"/>
  <c r="E4185" i="3"/>
  <c r="G4185" i="3"/>
  <c r="E4387" i="3"/>
  <c r="G4387" i="3"/>
  <c r="E3986" i="3"/>
  <c r="G3986" i="3"/>
  <c r="E893" i="3"/>
  <c r="G893" i="3"/>
  <c r="E2029" i="3"/>
  <c r="G2029" i="3"/>
  <c r="E1467" i="3"/>
  <c r="G1467" i="3"/>
  <c r="E4163" i="3"/>
  <c r="G4163" i="3"/>
  <c r="E2649" i="3"/>
  <c r="G2649" i="3"/>
  <c r="E152" i="3"/>
  <c r="G152" i="3"/>
  <c r="E4024" i="3"/>
  <c r="G4024" i="3"/>
  <c r="E1418" i="3"/>
  <c r="G1418" i="3"/>
  <c r="E2069" i="3"/>
  <c r="G2069" i="3"/>
  <c r="E1695" i="3"/>
  <c r="G1695" i="3"/>
  <c r="E3990" i="3"/>
  <c r="G3990" i="3"/>
  <c r="E880" i="3"/>
  <c r="G880" i="3"/>
  <c r="E3965" i="3"/>
  <c r="G3965" i="3"/>
  <c r="E3458" i="3"/>
  <c r="G3458" i="3"/>
  <c r="E958" i="3"/>
  <c r="G958" i="3"/>
  <c r="E2347" i="3"/>
  <c r="G2347" i="3"/>
  <c r="E950" i="3"/>
  <c r="G950" i="3"/>
  <c r="E1973" i="3"/>
  <c r="G1973" i="3"/>
  <c r="E1855" i="3"/>
  <c r="G1855" i="3"/>
  <c r="E2695" i="3"/>
  <c r="G2695" i="3"/>
  <c r="E1883" i="3"/>
  <c r="G1883" i="3"/>
  <c r="E4365" i="3"/>
  <c r="G4365" i="3"/>
  <c r="E2480" i="3"/>
  <c r="G2480" i="3"/>
  <c r="E2144" i="3"/>
  <c r="G2144" i="3"/>
  <c r="E2143" i="3"/>
  <c r="G2143" i="3"/>
  <c r="E2107" i="3"/>
  <c r="G2107" i="3"/>
  <c r="E3947" i="3"/>
  <c r="G3947" i="3"/>
  <c r="E3755" i="3"/>
  <c r="G3755" i="3"/>
  <c r="E3858" i="3"/>
  <c r="G3858" i="3"/>
  <c r="E3225" i="3"/>
  <c r="G3225" i="3"/>
  <c r="E2216" i="3"/>
  <c r="G2216" i="3"/>
  <c r="E3490" i="3"/>
  <c r="G3490" i="3"/>
  <c r="E2215" i="3"/>
  <c r="G2215" i="3"/>
  <c r="E538" i="3"/>
  <c r="G538" i="3"/>
  <c r="E2637" i="3"/>
  <c r="G2637" i="3"/>
  <c r="E4195" i="3"/>
  <c r="G4195" i="3"/>
  <c r="E1186" i="3"/>
  <c r="G1186" i="3"/>
  <c r="E3983" i="3"/>
  <c r="G3983" i="3"/>
  <c r="E1956" i="3"/>
  <c r="G1956" i="3"/>
  <c r="E1336" i="3"/>
  <c r="G1336" i="3"/>
  <c r="E3510" i="3"/>
  <c r="G3510" i="3"/>
  <c r="E75" i="3"/>
  <c r="G75" i="3"/>
  <c r="E2214" i="3"/>
  <c r="G2214" i="3"/>
  <c r="E287" i="3"/>
  <c r="G287" i="3"/>
  <c r="E1542" i="3"/>
  <c r="G1542" i="3"/>
  <c r="E372" i="3"/>
  <c r="G372" i="3"/>
  <c r="E1278" i="3"/>
  <c r="G1278" i="3"/>
  <c r="E3565" i="3"/>
  <c r="G3565" i="3"/>
  <c r="E2744" i="3"/>
  <c r="G2744" i="3"/>
  <c r="E1274" i="3"/>
  <c r="G1274" i="3"/>
  <c r="E1150" i="3"/>
  <c r="G1150" i="3"/>
  <c r="E747" i="3"/>
  <c r="G747" i="3"/>
  <c r="E3224" i="3"/>
  <c r="G3224" i="3"/>
  <c r="E1955" i="3"/>
  <c r="G1955" i="3"/>
  <c r="E4368" i="3"/>
  <c r="G4368" i="3"/>
  <c r="E4213" i="3"/>
  <c r="G4213" i="3"/>
  <c r="E2259" i="3"/>
  <c r="G2259" i="3"/>
  <c r="E2170" i="3"/>
  <c r="G2170" i="3"/>
  <c r="E3036" i="3"/>
  <c r="G3036" i="3"/>
  <c r="E4226" i="3"/>
  <c r="G4226" i="3"/>
  <c r="E4292" i="3"/>
  <c r="G4292" i="3"/>
  <c r="E1528" i="3"/>
  <c r="G1528" i="3"/>
  <c r="E1483" i="3"/>
  <c r="G1483" i="3"/>
  <c r="E1954" i="3"/>
  <c r="G1954" i="3"/>
  <c r="E1070" i="3"/>
  <c r="G1070" i="3"/>
  <c r="E4437" i="3"/>
  <c r="G4437" i="3"/>
  <c r="E1527" i="3"/>
  <c r="G1527" i="3"/>
  <c r="E4062" i="3"/>
  <c r="G4062" i="3"/>
  <c r="E3836" i="3"/>
  <c r="G3836" i="3"/>
  <c r="E2923" i="3"/>
  <c r="G2923" i="3"/>
  <c r="E1411" i="3"/>
  <c r="G1411" i="3"/>
  <c r="E790" i="3"/>
  <c r="G790" i="3"/>
  <c r="E1805" i="3"/>
  <c r="G1805" i="3"/>
  <c r="E3649" i="3"/>
  <c r="G3649" i="3"/>
  <c r="E3411" i="3"/>
  <c r="G3411" i="3"/>
  <c r="E4458" i="3"/>
  <c r="G4458" i="3"/>
  <c r="E698" i="3"/>
  <c r="G698" i="3"/>
  <c r="E1659" i="3"/>
  <c r="G1659" i="3"/>
  <c r="E1498" i="3"/>
  <c r="G1498" i="3"/>
  <c r="E2577" i="3"/>
  <c r="G2577" i="3"/>
  <c r="E1335" i="3"/>
  <c r="G1335" i="3"/>
  <c r="E2787" i="3"/>
  <c r="G2787" i="3"/>
  <c r="E648" i="3"/>
  <c r="G648" i="3"/>
  <c r="E4524" i="3"/>
  <c r="G4524" i="3"/>
  <c r="E1889" i="3"/>
  <c r="G1889" i="3"/>
  <c r="E2106" i="3"/>
  <c r="G2106" i="3"/>
  <c r="E1935" i="3"/>
  <c r="G1935" i="3"/>
  <c r="E1334" i="3"/>
  <c r="G1334" i="3"/>
  <c r="E2047" i="3"/>
  <c r="G2047" i="3"/>
  <c r="E3" i="3"/>
  <c r="G3" i="3"/>
  <c r="E2162" i="3"/>
  <c r="G2162" i="3"/>
  <c r="E3170" i="3"/>
  <c r="G3170" i="3"/>
  <c r="E1804" i="3"/>
  <c r="G1804" i="3"/>
  <c r="E4130" i="3"/>
  <c r="G4130" i="3"/>
  <c r="E3266" i="3"/>
  <c r="G3266" i="3"/>
  <c r="E537" i="3"/>
  <c r="G537" i="3"/>
  <c r="E2962" i="3"/>
  <c r="G2962" i="3"/>
  <c r="E1291" i="3"/>
  <c r="G1291" i="3"/>
  <c r="E2264" i="3"/>
  <c r="G2264" i="3"/>
  <c r="E3148" i="3"/>
  <c r="G3148" i="3"/>
  <c r="E3928" i="3"/>
  <c r="G3928" i="3"/>
  <c r="E1769" i="3"/>
  <c r="G1769" i="3"/>
  <c r="E3954" i="3"/>
  <c r="G3954" i="3"/>
  <c r="E221" i="3"/>
  <c r="G221" i="3"/>
  <c r="E3376" i="3"/>
  <c r="G3376" i="3"/>
  <c r="E967" i="3"/>
  <c r="G967" i="3"/>
  <c r="E2189" i="3"/>
  <c r="G2189" i="3"/>
  <c r="E207" i="3"/>
  <c r="G207" i="3"/>
  <c r="E1482" i="3"/>
  <c r="G1482" i="3"/>
  <c r="E4832" i="3"/>
  <c r="G4832" i="3"/>
  <c r="E3794" i="3"/>
  <c r="G3794" i="3"/>
  <c r="E3199" i="3"/>
  <c r="G3199" i="3"/>
  <c r="E3167" i="3"/>
  <c r="G3167" i="3"/>
  <c r="E4615" i="3"/>
  <c r="G4615" i="3"/>
  <c r="E3586" i="3"/>
  <c r="G3586" i="3"/>
  <c r="E4051" i="3"/>
  <c r="G4051" i="3"/>
  <c r="E2283" i="3"/>
  <c r="G2283" i="3"/>
  <c r="E1835" i="3"/>
  <c r="G1835" i="3"/>
  <c r="E2126" i="3"/>
  <c r="G2126" i="3"/>
  <c r="E4237" i="3"/>
  <c r="G4237" i="3"/>
  <c r="E4574" i="3"/>
  <c r="G4574" i="3"/>
  <c r="E4452" i="3"/>
  <c r="G4452" i="3"/>
  <c r="E2967" i="3"/>
  <c r="G2967" i="3"/>
  <c r="E4659" i="3"/>
  <c r="G4659" i="3"/>
  <c r="E966" i="3"/>
  <c r="G966" i="3"/>
  <c r="E4546" i="3"/>
  <c r="G4546" i="3"/>
  <c r="E684" i="3"/>
  <c r="G684" i="3"/>
  <c r="E1816" i="3"/>
  <c r="G1816" i="3"/>
  <c r="E3334" i="3"/>
  <c r="G3334" i="3"/>
  <c r="E1323" i="3"/>
  <c r="G1323" i="3"/>
  <c r="E697" i="3"/>
  <c r="G697" i="3"/>
  <c r="E1273" i="3"/>
  <c r="G1273" i="3"/>
  <c r="E407" i="3"/>
  <c r="G407" i="3"/>
  <c r="E247" i="3"/>
  <c r="G247" i="3"/>
  <c r="E498" i="3"/>
  <c r="G498" i="3"/>
  <c r="E3901" i="3"/>
  <c r="G3901" i="3"/>
  <c r="E2900" i="3"/>
  <c r="G2900" i="3"/>
  <c r="E4280" i="3"/>
  <c r="G4280" i="3"/>
  <c r="E323" i="3"/>
  <c r="G323" i="3"/>
  <c r="E2402" i="3"/>
  <c r="G2402" i="3"/>
  <c r="E4545" i="3"/>
  <c r="G4545" i="3"/>
  <c r="E2429" i="3"/>
  <c r="G2429" i="3"/>
  <c r="E4825" i="3"/>
  <c r="G4825" i="3"/>
  <c r="E3352" i="3"/>
  <c r="G3352" i="3"/>
  <c r="E3579" i="3"/>
  <c r="G3579" i="3"/>
  <c r="E3211" i="3"/>
  <c r="G3211" i="3"/>
  <c r="E3402" i="3"/>
  <c r="G3402" i="3"/>
  <c r="E1454" i="3"/>
  <c r="G1454" i="3"/>
  <c r="E2903" i="3"/>
  <c r="G2903" i="3"/>
  <c r="E3130" i="3"/>
  <c r="G3130" i="3"/>
  <c r="E1620" i="3"/>
  <c r="G1620" i="3"/>
  <c r="E2973" i="3"/>
  <c r="G2973" i="3"/>
  <c r="E3560" i="3"/>
  <c r="G3560" i="3"/>
  <c r="E3747" i="3"/>
  <c r="G3747" i="3"/>
  <c r="E3074" i="3"/>
  <c r="G3074" i="3"/>
  <c r="E3007" i="3"/>
  <c r="G3007" i="3"/>
  <c r="E3006" i="3"/>
  <c r="G3006" i="3"/>
  <c r="E4344" i="3"/>
  <c r="G4344" i="3"/>
  <c r="E2576" i="3"/>
  <c r="G2576" i="3"/>
  <c r="E3432" i="3"/>
  <c r="G3432" i="3"/>
  <c r="E1436" i="3"/>
  <c r="G1436" i="3"/>
  <c r="E729" i="3"/>
  <c r="G729" i="3"/>
  <c r="E227" i="3"/>
  <c r="G227" i="3"/>
  <c r="E840" i="3"/>
  <c r="G840" i="3"/>
  <c r="E3265" i="3"/>
  <c r="G3265" i="3"/>
  <c r="E2438" i="3"/>
  <c r="G2438" i="3"/>
  <c r="E1216" i="3"/>
  <c r="G1216" i="3"/>
  <c r="E913" i="3"/>
  <c r="G913" i="3"/>
  <c r="E1658" i="3"/>
  <c r="G1658" i="3"/>
  <c r="E1466" i="3"/>
  <c r="G1466" i="3"/>
  <c r="E2842" i="3"/>
  <c r="G2842" i="3"/>
  <c r="E1261" i="3"/>
  <c r="G1261" i="3"/>
  <c r="E1417" i="3"/>
  <c r="G1417" i="3"/>
  <c r="E2102" i="3"/>
  <c r="G2102" i="3"/>
  <c r="E1768" i="3"/>
  <c r="G1768" i="3"/>
  <c r="E1902" i="3"/>
  <c r="G1902" i="3"/>
  <c r="E2298" i="3"/>
  <c r="G2298" i="3"/>
  <c r="E2951" i="3"/>
  <c r="G2951" i="3"/>
  <c r="E2624" i="3"/>
  <c r="G2624" i="3"/>
  <c r="E1789" i="3"/>
  <c r="G1789" i="3"/>
  <c r="E103" i="3"/>
  <c r="G103" i="3"/>
  <c r="E3966" i="3"/>
  <c r="G3966" i="3"/>
  <c r="E2089" i="3"/>
  <c r="G2089" i="3"/>
  <c r="E1702" i="3"/>
  <c r="G1702" i="3"/>
  <c r="E1097" i="3"/>
  <c r="G1097" i="3"/>
  <c r="E1497" i="3"/>
  <c r="G1497" i="3"/>
  <c r="E596" i="3"/>
  <c r="G596" i="3"/>
  <c r="E3514" i="3"/>
  <c r="G3514" i="3"/>
  <c r="E789" i="3"/>
  <c r="G789" i="3"/>
  <c r="E3207" i="3"/>
  <c r="G3207" i="3"/>
  <c r="E4678" i="3"/>
  <c r="G4678" i="3"/>
  <c r="E1942" i="3"/>
  <c r="G1942" i="3"/>
  <c r="E4772" i="3"/>
  <c r="G4772" i="3"/>
  <c r="E1581" i="3"/>
  <c r="G1581" i="3"/>
  <c r="E3835" i="3"/>
  <c r="G3835" i="3"/>
  <c r="E3531" i="3"/>
  <c r="G3531" i="3"/>
  <c r="E138" i="3"/>
  <c r="G138" i="3"/>
  <c r="E4532" i="3"/>
  <c r="G4532" i="3"/>
  <c r="E4338" i="3"/>
  <c r="G4338" i="3"/>
  <c r="E3939" i="3"/>
  <c r="G3939" i="3"/>
  <c r="E2167" i="3"/>
  <c r="G2167" i="3"/>
  <c r="E2657" i="3"/>
  <c r="G2657" i="3"/>
  <c r="E1526" i="3"/>
  <c r="G1526" i="3"/>
  <c r="E1122" i="3"/>
  <c r="G1122" i="3"/>
  <c r="E4075" i="3"/>
  <c r="G4075" i="3"/>
  <c r="E4907" i="3"/>
  <c r="G4907" i="3"/>
  <c r="E4438" i="3"/>
  <c r="G4438" i="3"/>
  <c r="E4908" i="3"/>
  <c r="G4908" i="3"/>
  <c r="E4880" i="3"/>
  <c r="G4880" i="3"/>
  <c r="E4920" i="3"/>
  <c r="G4920" i="3"/>
  <c r="E4851" i="3"/>
  <c r="G4851" i="3"/>
  <c r="E4320" i="3"/>
  <c r="G4320" i="3"/>
  <c r="E4736" i="3"/>
  <c r="G4736" i="3"/>
  <c r="E2663" i="3"/>
  <c r="G2663" i="3"/>
  <c r="E3027" i="3"/>
  <c r="G3027" i="3"/>
  <c r="E4499" i="3"/>
  <c r="G4499" i="3"/>
  <c r="E4751" i="3"/>
  <c r="G4751" i="3"/>
  <c r="E1049" i="3"/>
  <c r="G1049" i="3"/>
  <c r="E1953" i="3"/>
  <c r="G1953" i="3"/>
  <c r="E246" i="3"/>
  <c r="G246" i="3"/>
  <c r="E1901" i="3"/>
  <c r="G1901" i="3"/>
  <c r="E2742" i="3"/>
  <c r="G2742" i="3"/>
  <c r="E858" i="3"/>
  <c r="G858" i="3"/>
  <c r="E4718" i="3"/>
  <c r="G4718" i="3"/>
  <c r="E3922" i="3"/>
  <c r="G3922" i="3"/>
  <c r="E2359" i="3"/>
  <c r="G2359" i="3"/>
  <c r="E1255" i="3"/>
  <c r="G1255" i="3"/>
  <c r="E2691" i="3"/>
  <c r="G2691" i="3"/>
  <c r="E4016" i="3"/>
  <c r="G4016" i="3"/>
  <c r="E1788" i="3"/>
  <c r="G1788" i="3"/>
  <c r="E3720" i="3"/>
  <c r="G3720" i="3"/>
  <c r="E3380" i="3"/>
  <c r="G3380" i="3"/>
  <c r="E4755" i="3"/>
  <c r="G4755" i="3"/>
  <c r="E802" i="3"/>
  <c r="G802" i="3"/>
  <c r="E664" i="3"/>
  <c r="G664" i="3"/>
  <c r="E4397" i="3"/>
  <c r="G4397" i="3"/>
  <c r="E981" i="3"/>
  <c r="G981" i="3"/>
  <c r="E2828" i="3"/>
  <c r="G2828" i="3"/>
  <c r="E3116" i="3"/>
  <c r="G3116" i="3"/>
  <c r="E4879" i="3"/>
  <c r="G4879" i="3"/>
  <c r="E2821" i="3"/>
  <c r="G2821" i="3"/>
  <c r="E2612" i="3"/>
  <c r="G2612" i="3"/>
  <c r="E1244" i="3"/>
  <c r="G1244" i="3"/>
  <c r="E1465" i="3"/>
  <c r="G1465" i="3"/>
  <c r="E3206" i="3"/>
  <c r="G3206" i="3"/>
  <c r="E3189" i="3"/>
  <c r="G3189" i="3"/>
  <c r="E3522" i="3"/>
  <c r="G3522" i="3"/>
  <c r="E151" i="3"/>
  <c r="G151" i="3"/>
  <c r="E1633" i="3"/>
  <c r="G1633" i="3"/>
  <c r="E89" i="3"/>
  <c r="G89" i="3"/>
  <c r="E4031" i="3"/>
  <c r="G4031" i="3"/>
  <c r="E3299" i="3"/>
  <c r="G3299" i="3"/>
  <c r="E696" i="3"/>
  <c r="G696" i="3"/>
  <c r="E2944" i="3"/>
  <c r="G2944" i="3"/>
  <c r="E3436" i="3"/>
  <c r="G3436" i="3"/>
  <c r="E1359" i="3"/>
  <c r="G1359" i="3"/>
  <c r="E3395" i="3"/>
  <c r="G3395" i="3"/>
  <c r="E3110" i="3"/>
  <c r="G3110" i="3"/>
  <c r="E2542" i="3"/>
  <c r="G2542" i="3"/>
  <c r="E3446" i="3"/>
  <c r="G3446" i="3"/>
  <c r="E2456" i="3"/>
  <c r="G2456" i="3"/>
  <c r="E4234" i="3"/>
  <c r="G4234" i="3"/>
  <c r="E47" i="3"/>
  <c r="G47" i="3"/>
  <c r="E3217" i="3"/>
  <c r="G3217" i="3"/>
  <c r="E2950" i="3"/>
  <c r="G2950" i="3"/>
  <c r="E1131" i="3"/>
  <c r="G1131" i="3"/>
  <c r="E4215" i="3"/>
  <c r="G4215" i="3"/>
  <c r="E4099" i="3"/>
  <c r="G4099" i="3"/>
  <c r="E1496" i="3"/>
  <c r="G1496" i="3"/>
  <c r="E3793" i="3"/>
  <c r="G3793" i="3"/>
  <c r="E1495" i="3"/>
  <c r="G1495" i="3"/>
  <c r="E3521" i="3"/>
  <c r="G3521" i="3"/>
  <c r="E2455" i="3"/>
  <c r="G2455" i="3"/>
  <c r="E2394" i="3"/>
  <c r="G2394" i="3"/>
  <c r="E3197" i="3"/>
  <c r="G3197" i="3"/>
  <c r="E2895" i="3"/>
  <c r="G2895" i="3"/>
  <c r="E931" i="3"/>
  <c r="G931" i="3"/>
  <c r="E163" i="3"/>
  <c r="G163" i="3"/>
  <c r="E3048" i="3"/>
  <c r="G3048" i="3"/>
  <c r="E2914" i="3"/>
  <c r="G2914" i="3"/>
  <c r="E1117" i="3"/>
  <c r="G1117" i="3"/>
  <c r="E3942" i="3"/>
  <c r="G3942" i="3"/>
  <c r="E4030" i="3"/>
  <c r="G4030" i="3"/>
  <c r="E1915" i="3"/>
  <c r="G1915" i="3"/>
  <c r="E3012" i="3"/>
  <c r="G3012" i="3"/>
  <c r="E193" i="3"/>
  <c r="G193" i="3"/>
  <c r="E683" i="3"/>
  <c r="G683" i="3"/>
  <c r="E3889" i="3"/>
  <c r="G3889" i="3"/>
  <c r="E3451" i="3"/>
  <c r="G3451" i="3"/>
  <c r="E2675" i="3"/>
  <c r="G2675" i="3"/>
  <c r="E1866" i="3"/>
  <c r="G1866" i="3"/>
  <c r="E1900" i="3"/>
  <c r="G1900" i="3"/>
  <c r="E1083" i="3"/>
  <c r="G1083" i="3"/>
  <c r="E589" i="3"/>
  <c r="G589" i="3"/>
  <c r="E2592" i="3"/>
  <c r="G2592" i="3"/>
  <c r="E3401" i="3"/>
  <c r="G3401" i="3"/>
  <c r="E2682" i="3"/>
  <c r="G2682" i="3"/>
  <c r="E178" i="3"/>
  <c r="G178" i="3"/>
  <c r="E175" i="3"/>
  <c r="G175" i="3"/>
  <c r="E2767" i="3"/>
  <c r="G2767" i="3"/>
  <c r="E2636" i="3"/>
  <c r="G2636" i="3"/>
  <c r="E4244" i="3"/>
  <c r="G4244" i="3"/>
  <c r="E2849" i="3"/>
  <c r="G2849" i="3"/>
  <c r="E1899" i="3"/>
  <c r="G1899" i="3"/>
  <c r="E266" i="3"/>
  <c r="G266" i="3"/>
  <c r="E4251" i="3"/>
  <c r="G4251" i="3"/>
  <c r="E4221" i="3"/>
  <c r="G4221" i="3"/>
  <c r="E1647" i="3"/>
  <c r="G1647" i="3"/>
  <c r="E509" i="3"/>
  <c r="G509" i="3"/>
  <c r="E3623" i="3"/>
  <c r="G3623" i="3"/>
  <c r="E3622" i="3"/>
  <c r="G3622" i="3"/>
  <c r="E3271" i="3"/>
  <c r="G3271" i="3"/>
  <c r="E4184" i="3"/>
  <c r="G4184" i="3"/>
  <c r="E1612" i="3"/>
  <c r="G1612" i="3"/>
  <c r="E2263" i="3"/>
  <c r="G2263" i="3"/>
  <c r="E4194" i="3"/>
  <c r="G4194" i="3"/>
  <c r="E712" i="3"/>
  <c r="G712" i="3"/>
  <c r="E4670" i="3"/>
  <c r="G4670" i="3"/>
  <c r="E2088" i="3"/>
  <c r="G2088" i="3"/>
  <c r="E4089" i="3"/>
  <c r="G4089" i="3"/>
  <c r="E3178" i="3"/>
  <c r="G3178" i="3"/>
  <c r="E111" i="3"/>
  <c r="G111" i="3"/>
  <c r="E185" i="3"/>
  <c r="G185" i="3"/>
  <c r="E2680" i="3"/>
  <c r="G2680" i="3"/>
  <c r="E1750" i="3"/>
  <c r="G1750" i="3"/>
  <c r="E1551" i="3"/>
  <c r="G1551" i="3"/>
  <c r="E371" i="3"/>
  <c r="G371" i="3"/>
  <c r="E2462" i="3"/>
  <c r="G2462" i="3"/>
  <c r="E520" i="3"/>
  <c r="G520" i="3"/>
  <c r="E2366" i="3"/>
  <c r="G2366" i="3"/>
  <c r="E286" i="3"/>
  <c r="G286" i="3"/>
  <c r="E4778" i="3"/>
  <c r="G4778" i="3"/>
  <c r="E2730" i="3"/>
  <c r="G2730" i="3"/>
  <c r="E331" i="3"/>
  <c r="G331" i="3"/>
  <c r="E2720" i="3"/>
  <c r="G2720" i="3"/>
  <c r="E3530" i="3"/>
  <c r="G3530" i="3"/>
  <c r="E3884" i="3"/>
  <c r="G3884" i="3"/>
  <c r="E3205" i="3"/>
  <c r="G3205" i="3"/>
  <c r="E3685" i="3"/>
  <c r="G3685" i="3"/>
  <c r="E192" i="3"/>
  <c r="G192" i="3"/>
  <c r="E3863" i="3"/>
  <c r="G3863" i="3"/>
  <c r="E1688" i="3"/>
  <c r="G1688" i="3"/>
  <c r="E2420" i="3"/>
  <c r="G2420" i="3"/>
  <c r="E1309" i="3"/>
  <c r="G1309" i="3"/>
  <c r="E2057" i="3"/>
  <c r="G2057" i="3"/>
  <c r="E1403" i="3"/>
  <c r="G1403" i="3"/>
  <c r="E2228" i="3"/>
  <c r="G2228" i="3"/>
  <c r="E1550" i="3"/>
  <c r="G1550" i="3"/>
  <c r="E1015" i="3"/>
  <c r="G1015" i="3"/>
  <c r="E3486" i="3"/>
  <c r="G3486" i="3"/>
  <c r="E2461" i="3"/>
  <c r="G2461" i="3"/>
  <c r="E3115" i="3"/>
  <c r="G3115" i="3"/>
  <c r="E2346" i="3"/>
  <c r="G2346" i="3"/>
  <c r="E4245" i="3"/>
  <c r="G4245" i="3"/>
  <c r="E1828" i="3"/>
  <c r="G1828" i="3"/>
  <c r="E2986" i="3"/>
  <c r="G2986" i="3"/>
  <c r="E3166" i="3"/>
  <c r="G3166" i="3"/>
  <c r="E1179" i="3"/>
  <c r="G1179" i="3"/>
  <c r="E1494" i="3"/>
  <c r="G1494" i="3"/>
  <c r="E4518" i="3"/>
  <c r="G4518" i="3"/>
  <c r="E508" i="3"/>
  <c r="G508" i="3"/>
  <c r="E88" i="3"/>
  <c r="G88" i="3"/>
  <c r="E4201" i="3"/>
  <c r="G4201" i="3"/>
  <c r="E4159" i="3"/>
  <c r="G4159" i="3"/>
  <c r="E1607" i="3"/>
  <c r="G1607" i="3"/>
  <c r="E4347" i="3"/>
  <c r="G4347" i="3"/>
  <c r="E1749" i="3"/>
  <c r="G1749" i="3"/>
  <c r="E2166" i="3"/>
  <c r="G2166" i="3"/>
  <c r="E4780" i="3"/>
  <c r="G4780" i="3"/>
  <c r="E2799" i="3"/>
  <c r="G2799" i="3"/>
  <c r="E1069" i="3"/>
  <c r="G1069" i="3"/>
  <c r="E4637" i="3"/>
  <c r="G4637" i="3"/>
  <c r="E1983" i="3"/>
  <c r="G1983" i="3"/>
  <c r="E2719" i="3"/>
  <c r="G2719" i="3"/>
  <c r="E1082" i="3"/>
  <c r="G1082" i="3"/>
  <c r="E2648" i="3"/>
  <c r="G2648" i="3"/>
  <c r="E4373" i="3"/>
  <c r="G4373" i="3"/>
  <c r="E4523" i="3"/>
  <c r="G4523" i="3"/>
  <c r="E2674" i="3"/>
  <c r="G2674" i="3"/>
  <c r="E645" i="3"/>
  <c r="G645" i="3"/>
  <c r="E3483" i="3"/>
  <c r="G3483" i="3"/>
  <c r="E2384" i="3"/>
  <c r="G2384" i="3"/>
  <c r="E2142" i="3"/>
  <c r="G2142" i="3"/>
  <c r="E1705" i="3"/>
  <c r="G1705" i="3"/>
  <c r="E3545" i="3"/>
  <c r="G3545" i="3"/>
  <c r="E305" i="3"/>
  <c r="G305" i="3"/>
  <c r="E635" i="3"/>
  <c r="G635" i="3"/>
  <c r="E4151" i="3"/>
  <c r="G4151" i="3"/>
  <c r="E1972" i="3"/>
  <c r="G1972" i="3"/>
  <c r="E3375" i="3"/>
  <c r="G3375" i="3"/>
  <c r="E3236" i="3"/>
  <c r="G3236" i="3"/>
  <c r="E3779" i="3"/>
  <c r="G3779" i="3"/>
  <c r="E1343" i="3"/>
  <c r="G1343" i="3"/>
  <c r="E1432" i="3"/>
  <c r="G1432" i="3"/>
  <c r="E1215" i="3"/>
  <c r="G1215" i="3"/>
  <c r="E629" i="3"/>
  <c r="G629" i="3"/>
  <c r="E2087" i="3"/>
  <c r="G2087" i="3"/>
  <c r="E349" i="3"/>
  <c r="G349" i="3"/>
  <c r="E1203" i="3"/>
  <c r="G1203" i="3"/>
  <c r="E1569" i="3"/>
  <c r="G1569" i="3"/>
  <c r="E3239" i="3"/>
  <c r="G3239" i="3"/>
  <c r="E536" i="3"/>
  <c r="G536" i="3"/>
  <c r="E171" i="3"/>
  <c r="G171" i="3"/>
  <c r="E4392" i="3"/>
  <c r="G4392" i="3"/>
  <c r="E3533" i="3"/>
  <c r="G3533" i="3"/>
  <c r="E3469" i="3"/>
  <c r="G3469" i="3"/>
  <c r="E3201" i="3"/>
  <c r="G3201" i="3"/>
  <c r="E4356" i="3"/>
  <c r="G4356" i="3"/>
  <c r="E2647" i="3"/>
  <c r="G2647" i="3"/>
  <c r="E1481" i="3"/>
  <c r="G1481" i="3"/>
  <c r="E535" i="3"/>
  <c r="G535" i="3"/>
  <c r="E3198" i="3"/>
  <c r="G3198" i="3"/>
  <c r="E634" i="3"/>
  <c r="G634" i="3"/>
  <c r="E2213" i="3"/>
  <c r="G2213" i="3"/>
  <c r="E4211" i="3"/>
  <c r="G4211" i="3"/>
  <c r="E788" i="3"/>
  <c r="G788" i="3"/>
  <c r="E2618" i="3"/>
  <c r="G2618" i="3"/>
  <c r="E206" i="3"/>
  <c r="G206" i="3"/>
  <c r="E3070" i="3"/>
  <c r="G3070" i="3"/>
  <c r="E67" i="3"/>
  <c r="G67" i="3"/>
  <c r="E757" i="3"/>
  <c r="G757" i="3"/>
  <c r="E3248" i="3"/>
  <c r="G3248" i="3"/>
  <c r="E4067" i="3"/>
  <c r="G4067" i="3"/>
  <c r="E1129" i="3"/>
  <c r="G1129" i="3"/>
  <c r="E3508" i="3"/>
  <c r="G3508" i="3"/>
  <c r="E1865" i="3"/>
  <c r="G1865" i="3"/>
  <c r="E1243" i="3"/>
  <c r="G1243" i="3"/>
  <c r="E1525" i="3"/>
  <c r="G1525" i="3"/>
  <c r="E3255" i="3"/>
  <c r="G3255" i="3"/>
  <c r="E2046" i="3"/>
  <c r="G2046" i="3"/>
  <c r="E4498" i="3"/>
  <c r="G4498" i="3"/>
  <c r="E3235" i="3"/>
  <c r="G3235" i="3"/>
  <c r="E3872" i="3"/>
  <c r="G3872" i="3"/>
  <c r="E3597" i="3"/>
  <c r="G3597" i="3"/>
  <c r="E162" i="3"/>
  <c r="G162" i="3"/>
  <c r="E2101" i="3"/>
  <c r="G2101" i="3"/>
  <c r="E3144" i="3"/>
  <c r="G3144" i="3"/>
  <c r="E1589" i="3"/>
  <c r="G1589" i="3"/>
  <c r="E3876" i="3"/>
  <c r="G3876" i="3"/>
  <c r="E3564" i="3"/>
  <c r="G3564" i="3"/>
  <c r="E3688" i="3"/>
  <c r="G3688" i="3"/>
  <c r="E1272" i="3"/>
  <c r="G1272" i="3"/>
  <c r="E3913" i="3"/>
  <c r="G3913" i="3"/>
  <c r="E4119" i="3"/>
  <c r="G4119" i="3"/>
  <c r="E2377" i="3"/>
  <c r="G2377" i="3"/>
  <c r="E1242" i="3"/>
  <c r="G1242" i="3"/>
  <c r="E4114" i="3"/>
  <c r="G4114" i="3"/>
  <c r="E1435" i="3"/>
  <c r="G1435" i="3"/>
  <c r="E906" i="3"/>
  <c r="G906" i="3"/>
  <c r="E1652" i="3"/>
  <c r="G1652" i="3"/>
  <c r="E1125" i="3"/>
  <c r="G1125" i="3"/>
  <c r="E2153" i="3"/>
  <c r="G2153" i="3"/>
  <c r="E2718" i="3"/>
  <c r="G2718" i="3"/>
  <c r="E3348" i="3"/>
  <c r="G3348" i="3"/>
  <c r="E2878" i="3"/>
  <c r="G2878" i="3"/>
  <c r="E3887" i="3"/>
  <c r="G3887" i="3"/>
  <c r="E3230" i="3"/>
  <c r="G3230" i="3"/>
  <c r="E406" i="3"/>
  <c r="G406" i="3"/>
  <c r="E2513" i="3"/>
  <c r="G2513" i="3"/>
  <c r="E3062" i="3"/>
  <c r="G3062" i="3"/>
  <c r="E2810" i="3"/>
  <c r="G2810" i="3"/>
  <c r="E1882" i="3"/>
  <c r="G1882" i="3"/>
  <c r="E3467" i="3"/>
  <c r="G3467" i="3"/>
  <c r="E4404" i="3"/>
  <c r="G4404" i="3"/>
  <c r="E4403" i="3"/>
  <c r="G4403" i="3"/>
  <c r="E4558" i="3"/>
  <c r="G4558" i="3"/>
  <c r="E2045" i="3"/>
  <c r="G2045" i="3"/>
  <c r="E4057" i="3"/>
  <c r="G4057" i="3"/>
  <c r="E3183" i="3"/>
  <c r="G3183" i="3"/>
  <c r="E3129" i="3"/>
  <c r="G3129" i="3"/>
  <c r="E4488" i="3"/>
  <c r="G4488" i="3"/>
  <c r="E663" i="3"/>
  <c r="G663" i="3"/>
  <c r="E2336" i="3"/>
  <c r="G2336" i="3"/>
  <c r="E4661" i="3"/>
  <c r="G4661" i="3"/>
  <c r="E4501" i="3"/>
  <c r="G4501" i="3"/>
  <c r="E1048" i="3"/>
  <c r="G1048" i="3"/>
  <c r="E4750" i="3"/>
  <c r="G4750" i="3"/>
  <c r="E4017" i="3"/>
  <c r="G4017" i="3"/>
  <c r="E3124" i="3"/>
  <c r="G3124" i="3"/>
  <c r="E2667" i="3"/>
  <c r="G2667" i="3"/>
  <c r="E3287" i="3"/>
  <c r="G3287" i="3"/>
  <c r="E3875" i="3"/>
  <c r="G3875" i="3"/>
  <c r="E662" i="3"/>
  <c r="G662" i="3"/>
  <c r="E1694" i="3"/>
  <c r="G1694" i="3"/>
  <c r="E4305" i="3"/>
  <c r="G4305" i="3"/>
  <c r="E2775" i="3"/>
  <c r="G2775" i="3"/>
  <c r="E2575" i="3"/>
  <c r="G2575" i="3"/>
  <c r="E2741" i="3"/>
  <c r="G2741" i="3"/>
  <c r="E1982" i="3"/>
  <c r="G1982" i="3"/>
  <c r="E370" i="3"/>
  <c r="G370" i="3"/>
  <c r="E1149" i="3"/>
  <c r="G1149" i="3"/>
  <c r="E2747" i="3"/>
  <c r="G2747" i="3"/>
  <c r="E3317" i="3"/>
  <c r="G3317" i="3"/>
  <c r="E4905" i="3"/>
  <c r="G4905" i="3"/>
  <c r="E441" i="3"/>
  <c r="G441" i="3"/>
  <c r="E3552" i="3"/>
  <c r="G3552" i="3"/>
  <c r="E912" i="3"/>
  <c r="G912" i="3"/>
  <c r="E2056" i="3"/>
  <c r="G2056" i="3"/>
  <c r="E1254" i="3"/>
  <c r="G1254" i="3"/>
  <c r="E3869" i="3"/>
  <c r="G3869" i="3"/>
  <c r="E4622" i="3"/>
  <c r="G4622" i="3"/>
  <c r="E2936" i="3"/>
  <c r="G2936" i="3"/>
  <c r="E721" i="3"/>
  <c r="G721" i="3"/>
  <c r="E4352" i="3"/>
  <c r="G4352" i="3"/>
  <c r="E2204" i="3"/>
  <c r="G2204" i="3"/>
  <c r="E1981" i="3"/>
  <c r="G1981" i="3"/>
  <c r="E1241" i="3"/>
  <c r="G1241" i="3"/>
  <c r="E3163" i="3"/>
  <c r="G3163" i="3"/>
  <c r="E839" i="3"/>
  <c r="G839" i="3"/>
  <c r="E534" i="3"/>
  <c r="G534" i="3"/>
  <c r="E4262" i="3"/>
  <c r="G4262" i="3"/>
  <c r="E2754" i="3"/>
  <c r="G2754" i="3"/>
  <c r="E1787" i="3"/>
  <c r="G1787" i="3"/>
  <c r="E4928" i="3"/>
  <c r="G4928" i="3"/>
  <c r="E879" i="3"/>
  <c r="G879" i="3"/>
  <c r="E2086" i="3"/>
  <c r="G2086" i="3"/>
  <c r="E1873" i="3"/>
  <c r="G1873" i="3"/>
  <c r="E214" i="3"/>
  <c r="G214" i="3"/>
  <c r="E2445" i="3"/>
  <c r="G2445" i="3"/>
  <c r="E3106" i="3"/>
  <c r="G3106" i="3"/>
  <c r="E1068" i="3"/>
  <c r="G1068" i="3"/>
  <c r="E1568" i="3"/>
  <c r="G1568" i="3"/>
  <c r="E2105" i="3"/>
  <c r="G2105" i="3"/>
  <c r="E3672" i="3"/>
  <c r="G3672" i="3"/>
  <c r="E3856" i="3"/>
  <c r="G3856" i="3"/>
  <c r="E3518" i="3"/>
  <c r="G3518" i="3"/>
  <c r="E1786" i="3"/>
  <c r="G1786" i="3"/>
  <c r="E2194" i="3"/>
  <c r="G2194" i="3"/>
  <c r="E1734" i="3"/>
  <c r="G1734" i="3"/>
  <c r="E2961" i="3"/>
  <c r="G2961" i="3"/>
  <c r="E3047" i="3"/>
  <c r="G3047" i="3"/>
  <c r="E2871" i="3"/>
  <c r="G2871" i="3"/>
  <c r="E728" i="3"/>
  <c r="G728" i="3"/>
  <c r="E2227" i="3"/>
  <c r="G2227" i="3"/>
  <c r="E905" i="3"/>
  <c r="G905" i="3"/>
  <c r="E3319" i="3"/>
  <c r="G3319" i="3"/>
  <c r="E1748" i="3"/>
  <c r="G1748" i="3"/>
  <c r="E661" i="3"/>
  <c r="G661" i="3"/>
  <c r="E2673" i="3"/>
  <c r="G2673" i="3"/>
  <c r="E3834" i="3"/>
  <c r="G3834" i="3"/>
  <c r="E9" i="3"/>
  <c r="G9" i="3"/>
  <c r="E2690" i="3"/>
  <c r="G2690" i="3"/>
  <c r="E3671" i="3"/>
  <c r="G3671" i="3"/>
  <c r="E2943" i="3"/>
  <c r="G2943" i="3"/>
  <c r="E4122" i="3"/>
  <c r="G4122" i="3"/>
  <c r="E4430" i="3"/>
  <c r="G4430" i="3"/>
  <c r="E1394" i="3"/>
  <c r="G1394" i="3"/>
  <c r="E618" i="3"/>
  <c r="G618" i="3"/>
  <c r="E2479" i="3"/>
  <c r="G2479" i="3"/>
  <c r="E3572" i="3"/>
  <c r="G3572" i="3"/>
  <c r="E4140" i="3"/>
  <c r="G4140" i="3"/>
  <c r="E4139" i="3"/>
  <c r="G4139" i="3"/>
  <c r="E4526" i="3"/>
  <c r="G4526" i="3"/>
  <c r="E129" i="3"/>
  <c r="G129" i="3"/>
  <c r="E2068" i="3"/>
  <c r="G2068" i="3"/>
  <c r="E628" i="3"/>
  <c r="G628" i="3"/>
  <c r="E1934" i="3"/>
  <c r="G1934" i="3"/>
  <c r="E3760" i="3"/>
  <c r="G3760" i="3"/>
  <c r="E4011" i="3"/>
  <c r="G4011" i="3"/>
  <c r="E3541" i="3"/>
  <c r="G3541" i="3"/>
  <c r="E1849" i="3"/>
  <c r="G1849" i="3"/>
  <c r="E2037" i="3"/>
  <c r="G2037" i="3"/>
  <c r="E3223" i="3"/>
  <c r="G3223" i="3"/>
  <c r="E4742" i="3"/>
  <c r="G4742" i="3"/>
  <c r="E4812" i="3"/>
  <c r="G4812" i="3"/>
  <c r="E381" i="3"/>
  <c r="G381" i="3"/>
  <c r="E1006" i="3"/>
  <c r="G1006" i="3"/>
  <c r="E1322" i="3"/>
  <c r="G1322" i="3"/>
  <c r="E2504" i="3"/>
  <c r="G2504" i="3"/>
  <c r="E3480" i="3"/>
  <c r="G3480" i="3"/>
  <c r="E2525" i="3"/>
  <c r="G2525" i="3"/>
  <c r="E1266" i="3"/>
  <c r="G1266" i="3"/>
  <c r="E787" i="3"/>
  <c r="G787" i="3"/>
  <c r="E3667" i="3"/>
  <c r="G3667" i="3"/>
  <c r="E2437" i="3"/>
  <c r="G2437" i="3"/>
  <c r="E2137" i="3"/>
  <c r="G2137" i="3"/>
  <c r="E222" i="3"/>
  <c r="G222" i="3"/>
  <c r="E1178" i="3"/>
  <c r="G1178" i="3"/>
  <c r="E1128" i="3"/>
  <c r="G1128" i="3"/>
  <c r="E1567" i="3"/>
  <c r="G1567" i="3"/>
  <c r="E949" i="3"/>
  <c r="G949" i="3"/>
  <c r="E4664" i="3"/>
  <c r="G4664" i="3"/>
  <c r="E4235" i="3"/>
  <c r="G4235" i="3"/>
  <c r="E2469" i="3"/>
  <c r="G2469" i="3"/>
  <c r="E3981" i="3"/>
  <c r="G3981" i="3"/>
  <c r="E4027" i="3"/>
  <c r="G4027" i="3"/>
  <c r="E4497" i="3"/>
  <c r="G4497" i="3"/>
  <c r="E1464" i="3"/>
  <c r="G1464" i="3"/>
  <c r="E1493" i="3"/>
  <c r="G1493" i="3"/>
  <c r="E2419" i="3"/>
  <c r="G2419" i="3"/>
  <c r="E3765" i="3"/>
  <c r="G3765" i="3"/>
  <c r="E3359" i="3"/>
  <c r="G3359" i="3"/>
  <c r="E1914" i="3"/>
  <c r="G1914" i="3"/>
  <c r="E617" i="3"/>
  <c r="G617" i="3"/>
  <c r="E3280" i="3"/>
  <c r="G3280" i="3"/>
  <c r="E4019" i="3"/>
  <c r="G4019" i="3"/>
  <c r="E4004" i="3"/>
  <c r="G4004" i="3"/>
  <c r="E405" i="3"/>
  <c r="G405" i="3"/>
  <c r="E2495" i="3"/>
  <c r="G2495" i="3"/>
  <c r="E2085" i="3"/>
  <c r="G2085" i="3"/>
  <c r="E3805" i="3"/>
  <c r="G3805" i="3"/>
  <c r="E4268" i="3"/>
  <c r="G4268" i="3"/>
  <c r="E3654" i="3"/>
  <c r="G3654" i="3"/>
  <c r="E3535" i="3"/>
  <c r="G3535" i="3"/>
  <c r="E245" i="3"/>
  <c r="G245" i="3"/>
  <c r="E1767" i="3"/>
  <c r="G1767" i="3"/>
  <c r="E3083" i="3"/>
  <c r="G3083" i="3"/>
  <c r="E1766" i="3"/>
  <c r="G1766" i="3"/>
  <c r="E4641" i="3"/>
  <c r="G4641" i="3"/>
  <c r="E3358" i="3"/>
  <c r="G3358" i="3"/>
  <c r="E1092" i="3"/>
  <c r="G1092" i="3"/>
  <c r="E2603" i="3"/>
  <c r="G2603" i="3"/>
  <c r="E3138" i="3"/>
  <c r="G3138" i="3"/>
  <c r="E1913" i="3"/>
  <c r="G1913" i="3"/>
  <c r="E727" i="3"/>
  <c r="G727" i="3"/>
  <c r="E2067" i="3"/>
  <c r="G2067" i="3"/>
  <c r="E2646" i="3"/>
  <c r="G2646" i="3"/>
  <c r="E453" i="3"/>
  <c r="G453" i="3"/>
  <c r="E2848" i="3"/>
  <c r="G2848" i="3"/>
  <c r="E122" i="3"/>
  <c r="G122" i="3"/>
  <c r="E2125" i="3"/>
  <c r="G2125" i="3"/>
  <c r="E711" i="3"/>
  <c r="G711" i="3"/>
  <c r="E612" i="3"/>
  <c r="G612" i="3"/>
  <c r="E2468" i="3"/>
  <c r="G2468" i="3"/>
  <c r="E1693" i="3"/>
  <c r="G1693" i="3"/>
  <c r="E1549" i="3"/>
  <c r="G1549" i="3"/>
  <c r="E3839" i="3"/>
  <c r="G3839" i="3"/>
  <c r="E2913" i="3"/>
  <c r="G2913" i="3"/>
  <c r="E1005" i="3"/>
  <c r="G1005" i="3"/>
  <c r="E2124" i="3"/>
  <c r="G2124" i="3"/>
  <c r="E1524" i="3"/>
  <c r="G1524" i="3"/>
  <c r="E1926" i="3"/>
  <c r="G1926" i="3"/>
  <c r="E3810" i="3"/>
  <c r="G3810" i="3"/>
  <c r="E1127" i="3"/>
  <c r="G1127" i="3"/>
  <c r="E4138" i="3"/>
  <c r="G4138" i="3"/>
  <c r="E695" i="3"/>
  <c r="G695" i="3"/>
  <c r="E8" i="3"/>
  <c r="G8" i="3"/>
  <c r="E2376" i="3"/>
  <c r="G2376" i="3"/>
  <c r="E380" i="3"/>
  <c r="G380" i="3"/>
  <c r="E1687" i="3"/>
  <c r="G1687" i="3"/>
  <c r="E3669" i="3"/>
  <c r="G3669" i="3"/>
  <c r="E2662" i="3"/>
  <c r="G2662" i="3"/>
  <c r="E4200" i="3"/>
  <c r="G4200" i="3"/>
  <c r="E4878" i="3"/>
  <c r="G4878" i="3"/>
  <c r="E3647" i="3"/>
  <c r="G3647" i="3"/>
  <c r="E3364" i="3"/>
  <c r="G3364" i="3"/>
  <c r="E3861" i="3"/>
  <c r="G3861" i="3"/>
  <c r="E2100" i="3"/>
  <c r="G2100" i="3"/>
  <c r="E4474" i="3"/>
  <c r="G4474" i="3"/>
  <c r="E2877" i="3"/>
  <c r="G2877" i="3"/>
  <c r="E3882" i="3"/>
  <c r="G3882" i="3"/>
  <c r="E4190" i="3"/>
  <c r="G4190" i="3"/>
  <c r="E3330" i="3"/>
  <c r="G3330" i="3"/>
  <c r="E3383" i="3"/>
  <c r="G3383" i="3"/>
  <c r="E2413" i="3"/>
  <c r="G2413" i="3"/>
  <c r="E1692" i="3"/>
  <c r="G1692" i="3"/>
  <c r="E2055" i="3"/>
  <c r="G2055" i="3"/>
  <c r="E1941" i="3"/>
  <c r="G1941" i="3"/>
  <c r="E4885" i="3"/>
  <c r="G4885" i="3"/>
  <c r="E4911" i="3"/>
  <c r="G4911" i="3"/>
  <c r="E3445" i="3"/>
  <c r="G3445" i="3"/>
  <c r="E4054" i="3"/>
  <c r="G4054" i="3"/>
  <c r="E1651" i="3"/>
  <c r="G1651" i="3"/>
  <c r="E3504" i="3"/>
  <c r="G3504" i="3"/>
  <c r="E1580" i="3"/>
  <c r="G1580" i="3"/>
  <c r="E1566" i="3"/>
  <c r="G1566" i="3"/>
  <c r="E4473" i="3"/>
  <c r="G4473" i="3"/>
  <c r="E4124" i="3"/>
  <c r="G4124" i="3"/>
  <c r="E1383" i="3"/>
  <c r="G1383" i="3"/>
  <c r="E4692" i="3"/>
  <c r="G4692" i="3"/>
  <c r="E1308" i="3"/>
  <c r="G1308" i="3"/>
  <c r="E3216" i="3"/>
  <c r="G3216" i="3"/>
  <c r="E1410" i="3"/>
  <c r="G1410" i="3"/>
  <c r="E2574" i="3"/>
  <c r="G2574" i="3"/>
  <c r="E2428" i="3"/>
  <c r="G2428" i="3"/>
  <c r="E2922" i="3"/>
  <c r="G2922" i="3"/>
  <c r="E4496" i="3"/>
  <c r="G4496" i="3"/>
  <c r="E1803" i="3"/>
  <c r="G1803" i="3"/>
  <c r="E1286" i="3"/>
  <c r="G1286" i="3"/>
  <c r="E957" i="3"/>
  <c r="G957" i="3"/>
  <c r="E3328" i="3"/>
  <c r="G3328" i="3"/>
  <c r="E3109" i="3"/>
  <c r="G3109" i="3"/>
  <c r="E1606" i="3"/>
  <c r="G1606" i="3"/>
  <c r="E857" i="3"/>
  <c r="G857" i="3"/>
  <c r="E1758" i="3"/>
  <c r="G1758" i="3"/>
  <c r="E1167" i="3"/>
  <c r="G1167" i="3"/>
  <c r="E823" i="3"/>
  <c r="G823" i="3"/>
  <c r="E4784" i="3"/>
  <c r="G4784" i="3"/>
  <c r="E1321" i="3"/>
  <c r="G1321" i="3"/>
  <c r="E121" i="3"/>
  <c r="G121" i="3"/>
  <c r="E4465" i="3"/>
  <c r="G4465" i="3"/>
  <c r="E4061" i="3"/>
  <c r="G4061" i="3"/>
  <c r="E4717" i="3"/>
  <c r="G4717" i="3"/>
  <c r="E2084" i="3"/>
  <c r="G2084" i="3"/>
  <c r="E191" i="3"/>
  <c r="G191" i="3"/>
  <c r="E3967" i="3"/>
  <c r="G3967" i="3"/>
  <c r="E2123" i="3"/>
  <c r="G2123" i="3"/>
  <c r="E4581" i="3"/>
  <c r="G4581" i="3"/>
  <c r="E3123" i="3"/>
  <c r="G3123" i="3"/>
  <c r="E1733" i="3"/>
  <c r="G1733" i="3"/>
  <c r="E1492" i="3"/>
  <c r="G1492" i="3"/>
  <c r="E2272" i="3"/>
  <c r="G2272" i="3"/>
  <c r="E4145" i="3"/>
  <c r="G4145" i="3"/>
  <c r="E3569" i="3"/>
  <c r="G3569" i="3"/>
  <c r="E4233" i="3"/>
  <c r="G4233" i="3"/>
  <c r="E4652" i="3"/>
  <c r="G4652" i="3"/>
  <c r="E2841" i="3"/>
  <c r="G2841" i="3"/>
  <c r="E2188" i="3"/>
  <c r="G2188" i="3"/>
  <c r="E2559" i="3"/>
  <c r="G2559" i="3"/>
  <c r="E218" i="3"/>
  <c r="G218" i="3"/>
  <c r="E2894" i="3"/>
  <c r="G2894" i="3"/>
  <c r="E3680" i="3"/>
  <c r="G3680" i="3"/>
  <c r="E3732" i="3"/>
  <c r="G3732" i="3"/>
  <c r="E201" i="3"/>
  <c r="G201" i="3"/>
  <c r="E4450" i="3"/>
  <c r="G4450" i="3"/>
  <c r="E736" i="3"/>
  <c r="G736" i="3"/>
  <c r="E4349" i="3"/>
  <c r="G4349" i="3"/>
  <c r="E1646" i="3"/>
  <c r="G1646" i="3"/>
  <c r="E3959" i="3"/>
  <c r="G3959" i="3"/>
  <c r="E4243" i="3"/>
  <c r="G4243" i="3"/>
  <c r="E4870" i="3"/>
  <c r="G4870" i="3"/>
  <c r="E4900" i="3"/>
  <c r="G4900" i="3"/>
  <c r="E2436" i="3"/>
  <c r="G2436" i="3"/>
  <c r="E1067" i="3"/>
  <c r="G1067" i="3"/>
  <c r="E2122" i="3"/>
  <c r="G2122" i="3"/>
  <c r="E4020" i="3"/>
  <c r="G4020" i="3"/>
  <c r="E2270" i="3"/>
  <c r="G2270" i="3"/>
  <c r="E1202" i="3"/>
  <c r="G1202" i="3"/>
  <c r="E1815" i="3"/>
  <c r="G1815" i="3"/>
  <c r="E2912" i="3"/>
  <c r="G2912" i="3"/>
  <c r="E2635" i="3"/>
  <c r="G2635" i="3"/>
  <c r="E4901" i="3"/>
  <c r="G4901" i="3"/>
  <c r="E4875" i="3"/>
  <c r="G4875" i="3"/>
  <c r="E1449" i="3"/>
  <c r="G1449" i="3"/>
  <c r="E1785" i="3"/>
  <c r="G1785" i="3"/>
  <c r="E1096" i="3"/>
  <c r="G1096" i="3"/>
  <c r="E2594" i="3"/>
  <c r="G2594" i="3"/>
  <c r="E4170" i="3"/>
  <c r="G4170" i="3"/>
  <c r="E1393" i="3"/>
  <c r="G1393" i="3"/>
  <c r="E1177" i="3"/>
  <c r="G1177" i="3"/>
  <c r="E948" i="3"/>
  <c r="G948" i="3"/>
  <c r="E1827" i="3"/>
  <c r="G1827" i="3"/>
  <c r="E4477" i="3"/>
  <c r="G4477" i="3"/>
  <c r="E2585" i="3"/>
  <c r="G2585" i="3"/>
  <c r="E1409" i="3"/>
  <c r="G1409" i="3"/>
  <c r="E2809" i="3"/>
  <c r="G2809" i="3"/>
  <c r="E348" i="3"/>
  <c r="G348" i="3"/>
  <c r="E1925" i="3"/>
  <c r="G1925" i="3"/>
  <c r="E943" i="3"/>
  <c r="G943" i="3"/>
  <c r="E3128" i="3"/>
  <c r="G3128" i="3"/>
  <c r="E3589" i="3"/>
  <c r="G3589" i="3"/>
  <c r="E159" i="3"/>
  <c r="G159" i="3"/>
  <c r="E4834" i="3"/>
  <c r="G4834" i="3"/>
  <c r="E100" i="3"/>
  <c r="G100" i="3"/>
  <c r="E3971" i="3"/>
  <c r="G3971" i="3"/>
  <c r="E4882" i="3"/>
  <c r="G4882" i="3"/>
  <c r="E4716" i="3"/>
  <c r="G4716" i="3"/>
  <c r="E2911" i="3"/>
  <c r="G2911" i="3"/>
  <c r="E3653" i="3"/>
  <c r="G3653" i="3"/>
  <c r="E1548" i="3"/>
  <c r="G1548" i="3"/>
  <c r="E2297" i="3"/>
  <c r="G2297" i="3"/>
  <c r="E3657" i="3"/>
  <c r="G3657" i="3"/>
  <c r="E1924" i="3"/>
  <c r="G1924" i="3"/>
  <c r="E3693" i="3"/>
  <c r="G3693" i="3"/>
  <c r="E1893" i="3"/>
  <c r="G1893" i="3"/>
  <c r="E4329" i="3"/>
  <c r="G4329" i="3"/>
  <c r="E327" i="3"/>
  <c r="G327" i="3"/>
  <c r="E2740" i="3"/>
  <c r="G2740" i="3"/>
  <c r="E4313" i="3"/>
  <c r="G4313" i="3"/>
  <c r="E58" i="3"/>
  <c r="G58" i="3"/>
  <c r="E170" i="3"/>
  <c r="G170" i="3"/>
  <c r="E856" i="3"/>
  <c r="G856" i="3"/>
  <c r="E2613" i="3"/>
  <c r="G2613" i="3"/>
  <c r="E4126" i="3"/>
  <c r="G4126" i="3"/>
  <c r="E4078" i="3"/>
  <c r="G4078" i="3"/>
  <c r="E481" i="3"/>
  <c r="G481" i="3"/>
  <c r="E2808" i="3"/>
  <c r="G2808" i="3"/>
  <c r="E3961" i="3"/>
  <c r="G3961" i="3"/>
  <c r="E2672" i="3"/>
  <c r="G2672" i="3"/>
  <c r="E1402" i="3"/>
  <c r="G1402" i="3"/>
  <c r="E2689" i="3"/>
  <c r="G2689" i="3"/>
  <c r="E3873" i="3"/>
  <c r="G3873" i="3"/>
  <c r="E974" i="3"/>
  <c r="G974" i="3"/>
  <c r="E1253" i="3"/>
  <c r="G1253" i="3"/>
  <c r="E756" i="3"/>
  <c r="G756" i="3"/>
  <c r="E3351" i="3"/>
  <c r="G3351" i="3"/>
  <c r="E3719" i="3"/>
  <c r="G3719" i="3"/>
  <c r="E4081" i="3"/>
  <c r="G4081" i="3"/>
  <c r="E1271" i="3"/>
  <c r="G1271" i="3"/>
  <c r="E1066" i="3"/>
  <c r="G1066" i="3"/>
  <c r="E4897" i="3"/>
  <c r="G4897" i="3"/>
  <c r="E141" i="3"/>
  <c r="G141" i="3"/>
  <c r="E3069" i="3"/>
  <c r="G3069" i="3"/>
  <c r="E137" i="3"/>
  <c r="G137" i="3"/>
  <c r="E150" i="3"/>
  <c r="G150" i="3"/>
  <c r="E822" i="3"/>
  <c r="G822" i="3"/>
  <c r="E2099" i="3"/>
  <c r="G2099" i="3"/>
  <c r="E3898" i="3"/>
  <c r="G3898" i="3"/>
  <c r="E3193" i="3"/>
  <c r="G3193" i="3"/>
  <c r="E1431" i="3"/>
  <c r="G1431" i="3"/>
  <c r="E980" i="3"/>
  <c r="G980" i="3"/>
  <c r="E2435" i="3"/>
  <c r="G2435" i="3"/>
  <c r="E1997" i="3"/>
  <c r="G1997" i="3"/>
  <c r="E2847" i="3"/>
  <c r="G2847" i="3"/>
  <c r="E911" i="3"/>
  <c r="G911" i="3"/>
  <c r="E369" i="3"/>
  <c r="G369" i="3"/>
  <c r="E52" i="3"/>
  <c r="G52" i="3"/>
  <c r="E4377" i="3"/>
  <c r="G4377" i="3"/>
  <c r="E4288" i="3"/>
  <c r="G4288" i="3"/>
  <c r="E446" i="3"/>
  <c r="G446" i="3"/>
  <c r="E3382" i="3"/>
  <c r="G3382" i="3"/>
  <c r="E2551" i="3"/>
  <c r="G2551" i="3"/>
  <c r="E318" i="3"/>
  <c r="G318" i="3"/>
  <c r="E4714" i="3"/>
  <c r="G4714" i="3"/>
  <c r="E2520" i="3"/>
  <c r="G2520" i="3"/>
  <c r="E136" i="3"/>
  <c r="G136" i="3"/>
  <c r="E4937" i="3"/>
  <c r="G4937" i="3"/>
  <c r="E1201" i="3"/>
  <c r="G1201" i="3"/>
  <c r="E4522" i="3"/>
  <c r="G4522" i="3"/>
  <c r="E710" i="3"/>
  <c r="G710" i="3"/>
  <c r="E3494" i="3"/>
  <c r="G3494" i="3"/>
  <c r="E3394" i="3"/>
  <c r="G3394" i="3"/>
  <c r="E855" i="3"/>
  <c r="G855" i="3"/>
  <c r="E1602" i="3"/>
  <c r="G1602" i="3"/>
  <c r="E3757" i="3"/>
  <c r="G3757" i="3"/>
  <c r="E2746" i="3"/>
  <c r="G2746" i="3"/>
  <c r="E1541" i="3"/>
  <c r="G1541" i="3"/>
  <c r="E1588" i="3"/>
  <c r="G1588" i="3"/>
  <c r="E1898" i="3"/>
  <c r="G1898" i="3"/>
  <c r="E2942" i="3"/>
  <c r="G2942" i="3"/>
  <c r="E942" i="3"/>
  <c r="G942" i="3"/>
  <c r="E2891" i="3"/>
  <c r="G2891" i="3"/>
  <c r="E3588" i="3"/>
  <c r="G3588" i="3"/>
  <c r="E1148" i="3"/>
  <c r="G1148" i="3"/>
  <c r="E3692" i="3"/>
  <c r="G3692" i="3"/>
  <c r="E3370" i="3"/>
  <c r="G3370" i="3"/>
  <c r="E653" i="3"/>
  <c r="G653" i="3"/>
  <c r="E4426" i="3"/>
  <c r="G4426" i="3"/>
  <c r="E1176" i="3"/>
  <c r="G1176" i="3"/>
  <c r="E2365" i="3"/>
  <c r="G2365" i="3"/>
  <c r="E102" i="3"/>
  <c r="G102" i="3"/>
  <c r="E3019" i="3"/>
  <c r="G3019" i="3"/>
  <c r="E1514" i="3"/>
  <c r="G1514" i="3"/>
  <c r="E3455" i="3"/>
  <c r="G3455" i="3"/>
  <c r="E2031" i="3"/>
  <c r="G2031" i="3"/>
  <c r="E2753" i="3"/>
  <c r="G2753" i="3"/>
  <c r="E1105" i="3"/>
  <c r="G1105" i="3"/>
  <c r="E1240" i="3"/>
  <c r="G1240" i="3"/>
  <c r="E2322" i="3"/>
  <c r="G2322" i="3"/>
  <c r="E347" i="3"/>
  <c r="G347" i="3"/>
  <c r="E992" i="3"/>
  <c r="G992" i="3"/>
  <c r="E2193" i="3"/>
  <c r="G2193" i="3"/>
  <c r="E1814" i="3"/>
  <c r="G1814" i="3"/>
  <c r="E3073" i="3"/>
  <c r="G3073" i="3"/>
  <c r="E4092" i="3"/>
  <c r="G4092" i="3"/>
  <c r="E1300" i="3"/>
  <c r="G1300" i="3"/>
  <c r="E2703" i="3"/>
  <c r="G2703" i="3"/>
  <c r="E1813" i="3"/>
  <c r="G1813" i="3"/>
  <c r="E1285" i="3"/>
  <c r="G1285" i="3"/>
  <c r="E956" i="3"/>
  <c r="G956" i="3"/>
  <c r="E213" i="3"/>
  <c r="G213" i="3"/>
  <c r="E4248" i="3"/>
  <c r="G4248" i="3"/>
  <c r="E1923" i="3"/>
  <c r="G1923" i="3"/>
  <c r="E1166" i="3"/>
  <c r="G1166" i="3"/>
  <c r="E3162" i="3"/>
  <c r="G3162" i="3"/>
  <c r="E2893" i="3"/>
  <c r="G2893" i="3"/>
  <c r="E2335" i="3"/>
  <c r="G2335" i="3"/>
  <c r="E2729" i="3"/>
  <c r="G2729" i="3"/>
  <c r="E120" i="3"/>
  <c r="G120" i="3"/>
  <c r="E343" i="3"/>
  <c r="G343" i="3"/>
  <c r="E212" i="3"/>
  <c r="G212" i="3"/>
  <c r="E922" i="3"/>
  <c r="G922" i="3"/>
  <c r="E4521" i="3"/>
  <c r="G4521" i="3"/>
  <c r="E2017" i="3"/>
  <c r="G2017" i="3"/>
  <c r="E3479" i="3"/>
  <c r="G3479" i="3"/>
  <c r="E2806" i="3"/>
  <c r="G2806" i="3"/>
  <c r="E2623" i="3"/>
  <c r="G2623" i="3"/>
  <c r="E1047" i="3"/>
  <c r="G1047" i="3"/>
  <c r="E1878" i="3"/>
  <c r="G1878" i="3"/>
  <c r="E4376" i="3"/>
  <c r="G4376" i="3"/>
  <c r="E1565" i="3"/>
  <c r="G1565" i="3"/>
  <c r="E3520" i="3"/>
  <c r="G3520" i="3"/>
  <c r="E4759" i="3"/>
  <c r="G4759" i="3"/>
  <c r="E4559" i="3"/>
  <c r="G4559" i="3"/>
  <c r="E2054" i="3"/>
  <c r="G2054" i="3"/>
  <c r="E2296" i="3"/>
  <c r="G2296" i="3"/>
  <c r="E4748" i="3"/>
  <c r="G4748" i="3"/>
  <c r="E4840" i="3"/>
  <c r="G4840" i="3"/>
  <c r="E4601" i="3"/>
  <c r="G4601" i="3"/>
  <c r="E477" i="3"/>
  <c r="G477" i="3"/>
  <c r="E4144" i="3"/>
  <c r="G4144" i="3"/>
  <c r="E4259" i="3"/>
  <c r="G4259" i="3"/>
  <c r="E2983" i="3"/>
  <c r="G2983" i="3"/>
  <c r="E1284" i="3"/>
  <c r="G1284" i="3"/>
  <c r="E4094" i="3"/>
  <c r="G4094" i="3"/>
  <c r="E3714" i="3"/>
  <c r="G3714" i="3"/>
  <c r="E4417" i="3"/>
  <c r="G4417" i="3"/>
  <c r="E4287" i="3"/>
  <c r="G4287" i="3"/>
  <c r="E3731" i="3"/>
  <c r="G3731" i="3"/>
  <c r="E4106" i="3"/>
  <c r="G4106" i="3"/>
  <c r="E2935" i="3"/>
  <c r="G2935" i="3"/>
  <c r="E2478" i="3"/>
  <c r="G2478" i="3"/>
  <c r="E1912" i="3"/>
  <c r="G1912" i="3"/>
  <c r="E4105" i="3"/>
  <c r="G4105" i="3"/>
  <c r="E2203" i="3"/>
  <c r="G2203" i="3"/>
  <c r="E4611" i="3"/>
  <c r="G4611" i="3"/>
  <c r="E682" i="3"/>
  <c r="G682" i="3"/>
  <c r="E2192" i="3"/>
  <c r="G2192" i="3"/>
  <c r="E1358" i="3"/>
  <c r="G1358" i="3"/>
  <c r="E4514" i="3"/>
  <c r="G4514" i="3"/>
  <c r="E3061" i="3"/>
  <c r="G3061" i="3"/>
  <c r="E3344" i="3"/>
  <c r="G3344" i="3"/>
  <c r="E3448" i="3"/>
  <c r="G3448" i="3"/>
  <c r="E2502" i="3"/>
  <c r="G2502" i="3"/>
  <c r="E3989" i="3"/>
  <c r="G3989" i="3"/>
  <c r="E2467" i="3"/>
  <c r="G2467" i="3"/>
  <c r="E146" i="3"/>
  <c r="G146" i="3"/>
  <c r="E1283" i="3"/>
  <c r="G1283" i="3"/>
  <c r="E2957" i="3"/>
  <c r="G2957" i="3"/>
  <c r="E2890" i="3"/>
  <c r="G2890" i="3"/>
  <c r="E4087" i="3"/>
  <c r="G4087" i="3"/>
  <c r="E3405" i="3"/>
  <c r="G3405" i="3"/>
  <c r="E2202" i="3"/>
  <c r="G2202" i="3"/>
  <c r="E339" i="3"/>
  <c r="G339" i="3"/>
  <c r="E1860" i="3"/>
  <c r="G1860" i="3"/>
  <c r="E1282" i="3"/>
  <c r="G1282" i="3"/>
  <c r="E1513" i="3"/>
  <c r="G1513" i="3"/>
  <c r="E2187" i="3"/>
  <c r="G2187" i="3"/>
  <c r="E1579" i="3"/>
  <c r="G1579" i="3"/>
  <c r="E3122" i="3"/>
  <c r="G3122" i="3"/>
  <c r="E2977" i="3"/>
  <c r="G2977" i="3"/>
  <c r="E1864" i="3"/>
  <c r="G1864" i="3"/>
  <c r="E4869" i="3"/>
  <c r="G4869" i="3"/>
  <c r="E2907" i="3"/>
  <c r="G2907" i="3"/>
  <c r="E4505" i="3"/>
  <c r="G4505" i="3"/>
  <c r="E38" i="3"/>
  <c r="G38" i="3"/>
  <c r="E4214" i="3"/>
  <c r="G4214" i="3"/>
  <c r="E1428" i="3"/>
  <c r="G1428" i="3"/>
  <c r="E2321" i="3"/>
  <c r="G2321" i="3"/>
  <c r="E627" i="3"/>
  <c r="G627" i="3"/>
  <c r="E2375" i="3"/>
  <c r="G2375" i="3"/>
  <c r="E200" i="3"/>
  <c r="G200" i="3"/>
  <c r="E930" i="3"/>
  <c r="G930" i="3"/>
  <c r="E3707" i="3"/>
  <c r="G3707" i="3"/>
  <c r="E979" i="3"/>
  <c r="G979" i="3"/>
  <c r="E4218" i="3"/>
  <c r="G4218" i="3"/>
  <c r="E4836" i="3"/>
  <c r="G4836" i="3"/>
  <c r="E2374" i="3"/>
  <c r="G2374" i="3"/>
  <c r="E360" i="3"/>
  <c r="G360" i="3"/>
  <c r="E3018" i="3"/>
  <c r="G3018" i="3"/>
  <c r="E1940" i="3"/>
  <c r="G1940" i="3"/>
  <c r="E1227" i="3"/>
  <c r="G1227" i="3"/>
  <c r="E4728" i="3"/>
  <c r="G4728" i="3"/>
  <c r="E3229" i="3"/>
  <c r="G3229" i="3"/>
  <c r="E1632" i="3"/>
  <c r="G1632" i="3"/>
  <c r="E970" i="3"/>
  <c r="G970" i="3"/>
  <c r="E1578" i="3"/>
  <c r="G1578" i="3"/>
  <c r="E4779" i="3"/>
  <c r="G4779" i="3"/>
  <c r="E1087" i="3"/>
  <c r="G1087" i="3"/>
  <c r="E2282" i="3"/>
  <c r="G2282" i="3"/>
  <c r="E3357" i="3"/>
  <c r="G3357" i="3"/>
  <c r="E3938" i="3"/>
  <c r="G3938" i="3"/>
  <c r="E3450" i="3"/>
  <c r="G3450" i="3"/>
  <c r="E1859" i="3"/>
  <c r="G1859" i="3"/>
  <c r="E602" i="3"/>
  <c r="G602" i="3"/>
  <c r="E2116" i="3"/>
  <c r="G2116" i="3"/>
  <c r="E4339" i="3"/>
  <c r="G4339" i="3"/>
  <c r="E2910" i="3"/>
  <c r="G2910" i="3"/>
  <c r="E2827" i="3"/>
  <c r="G2827" i="3"/>
  <c r="E3852" i="3"/>
  <c r="G3852" i="3"/>
  <c r="E3316" i="3"/>
  <c r="G3316" i="3"/>
  <c r="E2976" i="3"/>
  <c r="G2976" i="3"/>
  <c r="E3234" i="3"/>
  <c r="G3234" i="3"/>
  <c r="E3356" i="3"/>
  <c r="G3356" i="3"/>
  <c r="E66" i="3"/>
  <c r="G66" i="3"/>
  <c r="E4158" i="3"/>
  <c r="G4158" i="3"/>
  <c r="E4001" i="3"/>
  <c r="G4001" i="3"/>
  <c r="E892" i="3"/>
  <c r="G892" i="3"/>
  <c r="E4206" i="3"/>
  <c r="G4206" i="3"/>
  <c r="E4207" i="3"/>
  <c r="G4207" i="3"/>
  <c r="E4866" i="3"/>
  <c r="G4866" i="3"/>
  <c r="E4416" i="3"/>
  <c r="G4416" i="3"/>
  <c r="E2508" i="3"/>
  <c r="G2508" i="3"/>
  <c r="E4841" i="3"/>
  <c r="G4841" i="3"/>
  <c r="E1657" i="3"/>
  <c r="G1657" i="3"/>
  <c r="E2212" i="3"/>
  <c r="G2212" i="3"/>
  <c r="E626" i="3"/>
  <c r="G626" i="3"/>
  <c r="E4844" i="3"/>
  <c r="G4844" i="3"/>
  <c r="E1116" i="3"/>
  <c r="G1116" i="3"/>
  <c r="E1095" i="3"/>
  <c r="G1095" i="3"/>
  <c r="E4852" i="3"/>
  <c r="G4852" i="3"/>
  <c r="E4868" i="3"/>
  <c r="G4868" i="3"/>
  <c r="E4434" i="3"/>
  <c r="G4434" i="3"/>
  <c r="E1239" i="3"/>
  <c r="G1239" i="3"/>
  <c r="E2570" i="3"/>
  <c r="G2570" i="3"/>
  <c r="E4470" i="3"/>
  <c r="G4470" i="3"/>
  <c r="E1765" i="3"/>
  <c r="G1765" i="3"/>
  <c r="E1540" i="3"/>
  <c r="G1540" i="3"/>
  <c r="E1667" i="3"/>
  <c r="G1667" i="3"/>
  <c r="E452" i="3"/>
  <c r="G452" i="3"/>
  <c r="E1732" i="3"/>
  <c r="G1732" i="3"/>
  <c r="E921" i="3"/>
  <c r="G921" i="3"/>
  <c r="E3860" i="3"/>
  <c r="G3860" i="3"/>
  <c r="E1757" i="3"/>
  <c r="G1757" i="3"/>
  <c r="E854" i="3"/>
  <c r="G854" i="3"/>
  <c r="E74" i="3"/>
  <c r="G74" i="3"/>
  <c r="E2460" i="3"/>
  <c r="G2460" i="3"/>
  <c r="E1547" i="3"/>
  <c r="G1547" i="3"/>
  <c r="E3035" i="3"/>
  <c r="G3035" i="3"/>
  <c r="E119" i="3"/>
  <c r="G119" i="3"/>
  <c r="E2739" i="3"/>
  <c r="G2739" i="3"/>
  <c r="E2569" i="3"/>
  <c r="G2569" i="3"/>
  <c r="E694" i="3"/>
  <c r="G694" i="3"/>
  <c r="E4153" i="3"/>
  <c r="G4153" i="3"/>
  <c r="E1423" i="3"/>
  <c r="G1423" i="3"/>
  <c r="E174" i="3"/>
  <c r="G174" i="3"/>
  <c r="E755" i="3"/>
  <c r="G755" i="3"/>
  <c r="E2634" i="3"/>
  <c r="G2634" i="3"/>
  <c r="E3410" i="3"/>
  <c r="G3410" i="3"/>
  <c r="E4015" i="3"/>
  <c r="G4015" i="3"/>
  <c r="E3100" i="3"/>
  <c r="G3100" i="3"/>
  <c r="E2717" i="3"/>
  <c r="G2717" i="3"/>
  <c r="E2573" i="3"/>
  <c r="G2573" i="3"/>
  <c r="E1165" i="3"/>
  <c r="G1165" i="3"/>
  <c r="E853" i="3"/>
  <c r="G853" i="3"/>
  <c r="E693" i="3"/>
  <c r="G693" i="3"/>
  <c r="E2240" i="3"/>
  <c r="G2240" i="3"/>
  <c r="E1081" i="3"/>
  <c r="G1081" i="3"/>
  <c r="E3700" i="3"/>
  <c r="G3700" i="3"/>
  <c r="E2173" i="3"/>
  <c r="G2173" i="3"/>
  <c r="E3077" i="3"/>
  <c r="G3077" i="3"/>
  <c r="E115" i="3"/>
  <c r="G115" i="3"/>
  <c r="E3118" i="3"/>
  <c r="G3118" i="3"/>
  <c r="E507" i="3"/>
  <c r="G507" i="3"/>
  <c r="E3544" i="3"/>
  <c r="G3544" i="3"/>
  <c r="E3400" i="3"/>
  <c r="G3400" i="3"/>
  <c r="E3076" i="3"/>
  <c r="G3076" i="3"/>
  <c r="E4921" i="3"/>
  <c r="G4921" i="3"/>
  <c r="E3775" i="3"/>
  <c r="G3775" i="3"/>
  <c r="E4602" i="3"/>
  <c r="G4602" i="3"/>
  <c r="E1357" i="3"/>
  <c r="G1357" i="3"/>
  <c r="E3656" i="3"/>
  <c r="G3656" i="3"/>
  <c r="E1200" i="3"/>
  <c r="G1200" i="3"/>
  <c r="E3799" i="3"/>
  <c r="G3799" i="3"/>
  <c r="E1564" i="3"/>
  <c r="G1564" i="3"/>
  <c r="E1523" i="3"/>
  <c r="G1523" i="3"/>
  <c r="E3551" i="3"/>
  <c r="G3551" i="3"/>
  <c r="E754" i="3"/>
  <c r="G754" i="3"/>
  <c r="E3011" i="3"/>
  <c r="G3011" i="3"/>
  <c r="E4299" i="3"/>
  <c r="G4299" i="3"/>
  <c r="E4634" i="3"/>
  <c r="G4634" i="3"/>
  <c r="E3439" i="3"/>
  <c r="G3439" i="3"/>
  <c r="E1164" i="3"/>
  <c r="G1164" i="3"/>
  <c r="E1922" i="3"/>
  <c r="G1922" i="3"/>
  <c r="E4703" i="3"/>
  <c r="G4703" i="3"/>
  <c r="E2066" i="3"/>
  <c r="G2066" i="3"/>
  <c r="E3964" i="3"/>
  <c r="G3964" i="3"/>
  <c r="E1226" i="3"/>
  <c r="G1226" i="3"/>
  <c r="E1854" i="3"/>
  <c r="G1854" i="3"/>
  <c r="E774" i="3"/>
  <c r="G774" i="3"/>
  <c r="E2364" i="3"/>
  <c r="G2364" i="3"/>
  <c r="E692" i="3"/>
  <c r="G692" i="3"/>
  <c r="E3151" i="3"/>
  <c r="G3151" i="3"/>
  <c r="E910" i="3"/>
  <c r="G910" i="3"/>
  <c r="E852" i="3"/>
  <c r="G852" i="3"/>
  <c r="E3646" i="3"/>
  <c r="G3646" i="3"/>
  <c r="E1199" i="3"/>
  <c r="G1199" i="3"/>
  <c r="E691" i="3"/>
  <c r="G691" i="3"/>
  <c r="E2006" i="3"/>
  <c r="G2006" i="3"/>
  <c r="E4681" i="3"/>
  <c r="G4681" i="3"/>
  <c r="E2982" i="3"/>
  <c r="G2982" i="3"/>
  <c r="E4776" i="3"/>
  <c r="G4776" i="3"/>
  <c r="E2516" i="3"/>
  <c r="G2516" i="3"/>
  <c r="E3210" i="3"/>
  <c r="G3210" i="3"/>
  <c r="E1491" i="3"/>
  <c r="G1491" i="3"/>
  <c r="E4889" i="3"/>
  <c r="G4889" i="3"/>
  <c r="E3341" i="3"/>
  <c r="G3341" i="3"/>
  <c r="E616" i="3"/>
  <c r="G616" i="3"/>
  <c r="E3735" i="3"/>
  <c r="G3735" i="3"/>
  <c r="E2960" i="3"/>
  <c r="G2960" i="3"/>
  <c r="E1952" i="3"/>
  <c r="G1952" i="3"/>
  <c r="E821" i="3"/>
  <c r="G821" i="3"/>
  <c r="E459" i="3"/>
  <c r="G459" i="3"/>
  <c r="E2820" i="3"/>
  <c r="G2820" i="3"/>
  <c r="E87" i="3"/>
  <c r="G87" i="3"/>
  <c r="E762" i="3"/>
  <c r="G762" i="3"/>
  <c r="E3725" i="3"/>
  <c r="G3725" i="3"/>
  <c r="E588" i="3"/>
  <c r="G588" i="3"/>
  <c r="E3862" i="3"/>
  <c r="G3862" i="3"/>
  <c r="E3750" i="3"/>
  <c r="G3750" i="3"/>
  <c r="E1356" i="3"/>
  <c r="G1356" i="3"/>
  <c r="E3136" i="3"/>
  <c r="G3136" i="3"/>
  <c r="E4805" i="3"/>
  <c r="G4805" i="3"/>
  <c r="E3143" i="3"/>
  <c r="G3143" i="3"/>
  <c r="E86" i="3"/>
  <c r="G86" i="3"/>
  <c r="E4056" i="3"/>
  <c r="G4056" i="3"/>
  <c r="E2781" i="3"/>
  <c r="G2781" i="3"/>
  <c r="E4351" i="3"/>
  <c r="G4351" i="3"/>
  <c r="E3059" i="3"/>
  <c r="G3059" i="3"/>
  <c r="E196" i="3"/>
  <c r="G196" i="3"/>
  <c r="E1888" i="3"/>
  <c r="G1888" i="3"/>
  <c r="E4520" i="3"/>
  <c r="G4520" i="3"/>
  <c r="E1408" i="3"/>
  <c r="G1408" i="3"/>
  <c r="E1951" i="3"/>
  <c r="G1951" i="3"/>
  <c r="E937" i="3"/>
  <c r="G937" i="3"/>
  <c r="E2550" i="3"/>
  <c r="G2550" i="3"/>
  <c r="E611" i="3"/>
  <c r="G611" i="3"/>
  <c r="E3429" i="3"/>
  <c r="G3429" i="3"/>
  <c r="E2568" i="3"/>
  <c r="G2568" i="3"/>
  <c r="E4069" i="3"/>
  <c r="G4069" i="3"/>
  <c r="E4181" i="3"/>
  <c r="G4181" i="3"/>
  <c r="E2466" i="3"/>
  <c r="G2466" i="3"/>
  <c r="E3931" i="3"/>
  <c r="G3931" i="3"/>
  <c r="E79" i="3"/>
  <c r="G79" i="3"/>
  <c r="E3851" i="3"/>
  <c r="G3851" i="3"/>
  <c r="E3746" i="3"/>
  <c r="G3746" i="3"/>
  <c r="E2186" i="3"/>
  <c r="G2186" i="3"/>
  <c r="E1802" i="3"/>
  <c r="G1802" i="3"/>
  <c r="E4407" i="3"/>
  <c r="G4407" i="3"/>
  <c r="E506" i="3"/>
  <c r="G506" i="3"/>
  <c r="E4713" i="3"/>
  <c r="G4713" i="3"/>
  <c r="E3912" i="3"/>
  <c r="G3912" i="3"/>
  <c r="E2434" i="3"/>
  <c r="G2434" i="3"/>
  <c r="E1014" i="3"/>
  <c r="G1014" i="3"/>
  <c r="E3041" i="3"/>
  <c r="G3041" i="3"/>
  <c r="E1892" i="3"/>
  <c r="G1892" i="3"/>
  <c r="E1448" i="3"/>
  <c r="G1448" i="3"/>
  <c r="E2507" i="3"/>
  <c r="G2507" i="3"/>
  <c r="E2036" i="3"/>
  <c r="G2036" i="3"/>
  <c r="E1731" i="3"/>
  <c r="G1731" i="3"/>
  <c r="E4771" i="3"/>
  <c r="G4771" i="3"/>
  <c r="E2345" i="3"/>
  <c r="G2345" i="3"/>
  <c r="E3472" i="3"/>
  <c r="G3472" i="3"/>
  <c r="E3192" i="3"/>
  <c r="G3192" i="3"/>
  <c r="E1112" i="3"/>
  <c r="G1112" i="3"/>
  <c r="E4516" i="3"/>
  <c r="G4516" i="3"/>
  <c r="E820" i="3"/>
  <c r="G820" i="3"/>
  <c r="E709" i="3"/>
  <c r="G709" i="3"/>
  <c r="E1730" i="3"/>
  <c r="G1730" i="3"/>
  <c r="E4691" i="3"/>
  <c r="G4691" i="3"/>
  <c r="E404" i="3"/>
  <c r="G404" i="3"/>
  <c r="E2876" i="3"/>
  <c r="G2876" i="3"/>
  <c r="E1950" i="3"/>
  <c r="G1950" i="3"/>
  <c r="E3010" i="3"/>
  <c r="G3010" i="3"/>
  <c r="E778" i="3"/>
  <c r="G778" i="3"/>
  <c r="E1747" i="3"/>
  <c r="G1747" i="3"/>
  <c r="E2309" i="3"/>
  <c r="G2309" i="3"/>
  <c r="E3543" i="3"/>
  <c r="G3543" i="3"/>
  <c r="E3444" i="3"/>
  <c r="G3444" i="3"/>
  <c r="E3473" i="3"/>
  <c r="G3473" i="3"/>
  <c r="E3090" i="3"/>
  <c r="G3090" i="3"/>
  <c r="E4846" i="3"/>
  <c r="G4846" i="3"/>
  <c r="E4845" i="3"/>
  <c r="G4845" i="3"/>
  <c r="E1853" i="3"/>
  <c r="G1853" i="3"/>
  <c r="E1746" i="3"/>
  <c r="G1746" i="3"/>
  <c r="E4469" i="3"/>
  <c r="G4469" i="3"/>
  <c r="E2262" i="3"/>
  <c r="G2262" i="3"/>
  <c r="E1004" i="3"/>
  <c r="G1004" i="3"/>
  <c r="E1003" i="3"/>
  <c r="G1003" i="3"/>
  <c r="E2172" i="3"/>
  <c r="G2172" i="3"/>
  <c r="E1370" i="3"/>
  <c r="G1370" i="3"/>
  <c r="E625" i="3"/>
  <c r="G625" i="3"/>
  <c r="E4729" i="3"/>
  <c r="G4729" i="3"/>
  <c r="E1046" i="3"/>
  <c r="G1046" i="3"/>
  <c r="E2815" i="3"/>
  <c r="G2815" i="3"/>
  <c r="E3734" i="3"/>
  <c r="G3734" i="3"/>
  <c r="E3273" i="3"/>
  <c r="G3273" i="3"/>
  <c r="E3698" i="3"/>
  <c r="G3698" i="3"/>
  <c r="E1764" i="3"/>
  <c r="G1764" i="3"/>
  <c r="E1163" i="3"/>
  <c r="G1163" i="3"/>
  <c r="E2418" i="3"/>
  <c r="G2418" i="3"/>
  <c r="E423" i="3"/>
  <c r="G423" i="3"/>
  <c r="E533" i="3"/>
  <c r="G533" i="3"/>
  <c r="E1801" i="3"/>
  <c r="G1801" i="3"/>
  <c r="E4043" i="3"/>
  <c r="G4043" i="3"/>
  <c r="E3399" i="3"/>
  <c r="G3399" i="3"/>
  <c r="E2840" i="3"/>
  <c r="G2840" i="3"/>
  <c r="E4309" i="3"/>
  <c r="G4309" i="3"/>
  <c r="E497" i="3"/>
  <c r="G497" i="3"/>
  <c r="E4261" i="3"/>
  <c r="G4261" i="3"/>
  <c r="E1080" i="3"/>
  <c r="G1080" i="3"/>
  <c r="E338" i="3"/>
  <c r="G338" i="3"/>
  <c r="E2988" i="3"/>
  <c r="G2988" i="3"/>
  <c r="E342" i="3"/>
  <c r="G342" i="3"/>
  <c r="E1840" i="3"/>
  <c r="G1840" i="3"/>
  <c r="E1577" i="3"/>
  <c r="G1577" i="3"/>
  <c r="E1162" i="3"/>
  <c r="G1162" i="3"/>
  <c r="E2083" i="3"/>
  <c r="G2083" i="3"/>
  <c r="E3813" i="3"/>
  <c r="G3813" i="3"/>
  <c r="E3493" i="3"/>
  <c r="G3493" i="3"/>
  <c r="E2558" i="3"/>
  <c r="G2558" i="3"/>
  <c r="E819" i="3"/>
  <c r="G819" i="3"/>
  <c r="E2541" i="3"/>
  <c r="G2541" i="3"/>
  <c r="E226" i="3"/>
  <c r="G226" i="3"/>
  <c r="E3127" i="3"/>
  <c r="G3127" i="3"/>
  <c r="E1656" i="3"/>
  <c r="G1656" i="3"/>
  <c r="E431" i="3"/>
  <c r="G431" i="3"/>
  <c r="E4701" i="3"/>
  <c r="G4701" i="3"/>
  <c r="E708" i="3"/>
  <c r="G708" i="3"/>
  <c r="E4764" i="3"/>
  <c r="G4764" i="3"/>
  <c r="E3264" i="3"/>
  <c r="G3264" i="3"/>
  <c r="E3001" i="3"/>
  <c r="G3001" i="3"/>
  <c r="E1745" i="3"/>
  <c r="G1745" i="3"/>
  <c r="E3379" i="3"/>
  <c r="G3379" i="3"/>
  <c r="E1161" i="3"/>
  <c r="G1161" i="3"/>
  <c r="E818" i="3"/>
  <c r="G818" i="3"/>
  <c r="E3679" i="3"/>
  <c r="G3679" i="3"/>
  <c r="E3643" i="3"/>
  <c r="G3643" i="3"/>
  <c r="E677" i="3"/>
  <c r="G677" i="3"/>
  <c r="E4241" i="3"/>
  <c r="G4241" i="3"/>
  <c r="E4072" i="3"/>
  <c r="G4072" i="3"/>
  <c r="E154" i="3"/>
  <c r="G154" i="3"/>
  <c r="E4721" i="3"/>
  <c r="G4721" i="3"/>
  <c r="E2656" i="3"/>
  <c r="G2656" i="3"/>
  <c r="E1238" i="3"/>
  <c r="G1238" i="3"/>
  <c r="E3585" i="3"/>
  <c r="G3585" i="3"/>
  <c r="E3058" i="3"/>
  <c r="G3058" i="3"/>
  <c r="E238" i="3"/>
  <c r="G238" i="3"/>
  <c r="E2104" i="3"/>
  <c r="G2104" i="3"/>
  <c r="E2408" i="3"/>
  <c r="G2408" i="3"/>
  <c r="E817" i="3"/>
  <c r="G817" i="3"/>
  <c r="E2459" i="3"/>
  <c r="G2459" i="3"/>
  <c r="E3821" i="3"/>
  <c r="G3821" i="3"/>
  <c r="E3729" i="3"/>
  <c r="G3729" i="3"/>
  <c r="E3915" i="3"/>
  <c r="G3915" i="3"/>
  <c r="E4616" i="3"/>
  <c r="G4616" i="3"/>
  <c r="E2540" i="3"/>
  <c r="G2540" i="3"/>
  <c r="E2044" i="3"/>
  <c r="G2044" i="3"/>
  <c r="E4086" i="3"/>
  <c r="G4086" i="3"/>
  <c r="E2738" i="3"/>
  <c r="G2738" i="3"/>
  <c r="E2645" i="3"/>
  <c r="G2645" i="3"/>
  <c r="E4306" i="3"/>
  <c r="G4306" i="3"/>
  <c r="E2121" i="3"/>
  <c r="G2121" i="3"/>
  <c r="E2959" i="3"/>
  <c r="G2959" i="3"/>
  <c r="E4112" i="3"/>
  <c r="G4112" i="3"/>
  <c r="E3464" i="3"/>
  <c r="G3464" i="3"/>
  <c r="E2885" i="3"/>
  <c r="G2885" i="3"/>
  <c r="E851" i="3"/>
  <c r="G851" i="3"/>
  <c r="E4220" i="3"/>
  <c r="G4220" i="3"/>
  <c r="E4386" i="3"/>
  <c r="G4386" i="3"/>
  <c r="E3466" i="3"/>
  <c r="G3466" i="3"/>
  <c r="E330" i="3"/>
  <c r="G330" i="3"/>
  <c r="E2406" i="3"/>
  <c r="G2406" i="3"/>
  <c r="E2607" i="3"/>
  <c r="G2607" i="3"/>
  <c r="E1265" i="3"/>
  <c r="G1265" i="3"/>
  <c r="E3770" i="3"/>
  <c r="G3770" i="3"/>
  <c r="E3844" i="3"/>
  <c r="G3844" i="3"/>
  <c r="E2611" i="3"/>
  <c r="G2611" i="3"/>
  <c r="E3866" i="3"/>
  <c r="G3866" i="3"/>
  <c r="E3575" i="3"/>
  <c r="G3575" i="3"/>
  <c r="E2358" i="3"/>
  <c r="G2358" i="3"/>
  <c r="E3953" i="3"/>
  <c r="G3953" i="3"/>
  <c r="E2766" i="3"/>
  <c r="G2766" i="3"/>
  <c r="E4856" i="3"/>
  <c r="G4856" i="3"/>
  <c r="E39" i="3"/>
  <c r="G39" i="3"/>
  <c r="E570" i="3"/>
  <c r="G570" i="3"/>
  <c r="E2870" i="3"/>
  <c r="G2870" i="3"/>
  <c r="E2334" i="3"/>
  <c r="G2334" i="3"/>
  <c r="E3960" i="3"/>
  <c r="G3960" i="3"/>
  <c r="E1160" i="3"/>
  <c r="G1160" i="3"/>
  <c r="E153" i="3"/>
  <c r="G153" i="3"/>
  <c r="E4565" i="3"/>
  <c r="G4565" i="3"/>
  <c r="E4569" i="3"/>
  <c r="G4569" i="3"/>
  <c r="E480" i="3"/>
  <c r="G480" i="3"/>
  <c r="E346" i="3"/>
  <c r="G346" i="3"/>
  <c r="E1619" i="3"/>
  <c r="G1619" i="3"/>
  <c r="E2281" i="3"/>
  <c r="G2281" i="3"/>
  <c r="E1057" i="3"/>
  <c r="G1057" i="3"/>
  <c r="E1333" i="3"/>
  <c r="G1333" i="3"/>
  <c r="E244" i="3"/>
  <c r="G244" i="3"/>
  <c r="E4582" i="3"/>
  <c r="G4582" i="3"/>
  <c r="E403" i="3"/>
  <c r="G403" i="3"/>
  <c r="E2180" i="3"/>
  <c r="G2180" i="3"/>
  <c r="E2661" i="3"/>
  <c r="G2661" i="3"/>
  <c r="E2141" i="3"/>
  <c r="G2141" i="3"/>
  <c r="E3652" i="3"/>
  <c r="G3652" i="3"/>
  <c r="E3608" i="3"/>
  <c r="G3608" i="3"/>
  <c r="E644" i="3"/>
  <c r="G644" i="3"/>
  <c r="E1463" i="3"/>
  <c r="G1463" i="3"/>
  <c r="E1800" i="3"/>
  <c r="G1800" i="3"/>
  <c r="E4495" i="3"/>
  <c r="G4495" i="3"/>
  <c r="E4330" i="3"/>
  <c r="G4330" i="3"/>
  <c r="E532" i="3"/>
  <c r="G532" i="3"/>
  <c r="E395" i="3"/>
  <c r="G395" i="3"/>
  <c r="E2444" i="3"/>
  <c r="G2444" i="3"/>
  <c r="E3817" i="3"/>
  <c r="G3817" i="3"/>
  <c r="E3916" i="3"/>
  <c r="G3916" i="3"/>
  <c r="E3195" i="3"/>
  <c r="G3195" i="3"/>
  <c r="E2671" i="3"/>
  <c r="G2671" i="3"/>
  <c r="E1723" i="3"/>
  <c r="G1723" i="3"/>
  <c r="E2902" i="3"/>
  <c r="G2902" i="3"/>
  <c r="E4630" i="3"/>
  <c r="G4630" i="3"/>
  <c r="E4754" i="3"/>
  <c r="G4754" i="3"/>
  <c r="E184" i="3"/>
  <c r="G184" i="3"/>
  <c r="E4512" i="3"/>
  <c r="G4512" i="3"/>
  <c r="E2956" i="3"/>
  <c r="G2956" i="3"/>
  <c r="E3741" i="3"/>
  <c r="G3741" i="3"/>
  <c r="E2247" i="3"/>
  <c r="G2247" i="3"/>
  <c r="E445" i="3"/>
  <c r="G445" i="3"/>
  <c r="E2120" i="3"/>
  <c r="G2120" i="3"/>
  <c r="E3462" i="3"/>
  <c r="G3462" i="3"/>
  <c r="E3987" i="3"/>
  <c r="G3987" i="3"/>
  <c r="E1848" i="3"/>
  <c r="G1848" i="3"/>
  <c r="E904" i="3"/>
  <c r="G904" i="3"/>
  <c r="E1872" i="3"/>
  <c r="G1872" i="3"/>
  <c r="E1618" i="3"/>
  <c r="G1618" i="3"/>
  <c r="E4168" i="3"/>
  <c r="G4168" i="3"/>
  <c r="E3228" i="3"/>
  <c r="G3228" i="3"/>
  <c r="E1299" i="3"/>
  <c r="G1299" i="3"/>
  <c r="E1298" i="3"/>
  <c r="G1298" i="3"/>
  <c r="E4447" i="3"/>
  <c r="G4447" i="3"/>
  <c r="E173" i="3"/>
  <c r="G173" i="3"/>
  <c r="E3666" i="3"/>
  <c r="G3666" i="3"/>
  <c r="E3728" i="3"/>
  <c r="G3728" i="3"/>
  <c r="E2774" i="3"/>
  <c r="G2774" i="3"/>
  <c r="E301" i="3"/>
  <c r="G301" i="3"/>
  <c r="E4231" i="3"/>
  <c r="G4231" i="3"/>
  <c r="E1626" i="3"/>
  <c r="G1626" i="3"/>
  <c r="E2412" i="3"/>
  <c r="G2412" i="3"/>
  <c r="E4904" i="3"/>
  <c r="G4904" i="3"/>
  <c r="E3791" i="3"/>
  <c r="G3791" i="3"/>
  <c r="E365" i="3"/>
  <c r="G365" i="3"/>
  <c r="E3738" i="3"/>
  <c r="G3738" i="3"/>
  <c r="E1094" i="3"/>
  <c r="G1094" i="3"/>
  <c r="E624" i="3"/>
  <c r="G624" i="3"/>
  <c r="E4116" i="3"/>
  <c r="G4116" i="3"/>
  <c r="E3026" i="3"/>
  <c r="G3026" i="3"/>
  <c r="E3158" i="3"/>
  <c r="G3158" i="3"/>
  <c r="E1175" i="3"/>
  <c r="G1175" i="3"/>
  <c r="E2373" i="3"/>
  <c r="G2373" i="3"/>
  <c r="E2765" i="3"/>
  <c r="G2765" i="3"/>
  <c r="E3893" i="3"/>
  <c r="G3893" i="3"/>
  <c r="E753" i="3"/>
  <c r="G753" i="3"/>
  <c r="E752" i="3"/>
  <c r="G752" i="3"/>
  <c r="E587" i="3"/>
  <c r="G587" i="3"/>
  <c r="E3517" i="3"/>
  <c r="G3517" i="3"/>
  <c r="E3404" i="3"/>
  <c r="G3404" i="3"/>
  <c r="E838" i="3"/>
  <c r="G838" i="3"/>
  <c r="E4108" i="3"/>
  <c r="G4108" i="3"/>
  <c r="E3870" i="3"/>
  <c r="G3870" i="3"/>
  <c r="E4271" i="3"/>
  <c r="G4271" i="3"/>
  <c r="E3286" i="3"/>
  <c r="G3286" i="3"/>
  <c r="E2211" i="3"/>
  <c r="G2211" i="3"/>
  <c r="E329" i="3"/>
  <c r="G329" i="3"/>
  <c r="E3025" i="3"/>
  <c r="G3025" i="3"/>
  <c r="E1704" i="3"/>
  <c r="G1704" i="3"/>
  <c r="E1784" i="3"/>
  <c r="G1784" i="3"/>
  <c r="E2716" i="3"/>
  <c r="G2716" i="3"/>
  <c r="E3571" i="3"/>
  <c r="G3571" i="3"/>
  <c r="E878" i="3"/>
  <c r="G878" i="3"/>
  <c r="E2082" i="3"/>
  <c r="G2082" i="3"/>
  <c r="E65" i="3"/>
  <c r="G65" i="3"/>
  <c r="E3315" i="3"/>
  <c r="G3315" i="3"/>
  <c r="E4472" i="3"/>
  <c r="G4472" i="3"/>
  <c r="E2035" i="3"/>
  <c r="G2035" i="3"/>
  <c r="E1847" i="3"/>
  <c r="G1847" i="3"/>
  <c r="E4427" i="3"/>
  <c r="G4427" i="3"/>
  <c r="E4466" i="3"/>
  <c r="G4466" i="3"/>
  <c r="E1666" i="3"/>
  <c r="G1666" i="3"/>
  <c r="E3958" i="3"/>
  <c r="G3958" i="3"/>
  <c r="E1462" i="3"/>
  <c r="G1462" i="3"/>
  <c r="E4180" i="3"/>
  <c r="G4180" i="3"/>
  <c r="E1002" i="3"/>
  <c r="G1002" i="3"/>
  <c r="E356" i="3"/>
  <c r="G356" i="3"/>
  <c r="E2818" i="3"/>
  <c r="G2818" i="3"/>
  <c r="E1252" i="3"/>
  <c r="G1252" i="3"/>
  <c r="E3777" i="3"/>
  <c r="G3777" i="3"/>
  <c r="E601" i="3"/>
  <c r="G601" i="3"/>
  <c r="E3819" i="3"/>
  <c r="G3819" i="3"/>
  <c r="E3126" i="3"/>
  <c r="G3126" i="3"/>
  <c r="E2295" i="3"/>
  <c r="G2295" i="3"/>
  <c r="E4513" i="3"/>
  <c r="G4513" i="3"/>
  <c r="E4456" i="3"/>
  <c r="G4456" i="3"/>
  <c r="E496" i="3"/>
  <c r="G496" i="3"/>
  <c r="E2773" i="3"/>
  <c r="G2773" i="3"/>
  <c r="E3897" i="3"/>
  <c r="G3897" i="3"/>
  <c r="E4166" i="3"/>
  <c r="G4166" i="3"/>
  <c r="E816" i="3"/>
  <c r="G816" i="3"/>
  <c r="E850" i="3"/>
  <c r="G850" i="3"/>
  <c r="E4444" i="3"/>
  <c r="G4444" i="3"/>
  <c r="E3687" i="3"/>
  <c r="G3687" i="3"/>
  <c r="E394" i="3"/>
  <c r="G394" i="3"/>
  <c r="E1320" i="3"/>
  <c r="G1320" i="3"/>
  <c r="E1355" i="3"/>
  <c r="G1355" i="3"/>
  <c r="E4103" i="3"/>
  <c r="G4103" i="3"/>
  <c r="E4045" i="3"/>
  <c r="G4045" i="3"/>
  <c r="E531" i="3"/>
  <c r="G531" i="3"/>
  <c r="E4624" i="3"/>
  <c r="G4624" i="3"/>
  <c r="E3980" i="3"/>
  <c r="G3980" i="3"/>
  <c r="E63" i="3"/>
  <c r="G63" i="3"/>
  <c r="E1911" i="3"/>
  <c r="G1911" i="3"/>
  <c r="E2383" i="3"/>
  <c r="G2383" i="3"/>
  <c r="E2981" i="3"/>
  <c r="G2981" i="3"/>
  <c r="E285" i="3"/>
  <c r="G285" i="3"/>
  <c r="E4663" i="3"/>
  <c r="G4663" i="3"/>
  <c r="E3547" i="3"/>
  <c r="G3547" i="3"/>
  <c r="E3635" i="3"/>
  <c r="G3635" i="3"/>
  <c r="E4833" i="3"/>
  <c r="G4833" i="3"/>
  <c r="E3318" i="3"/>
  <c r="G3318" i="3"/>
  <c r="E4039" i="3"/>
  <c r="G4039" i="3"/>
  <c r="E169" i="3"/>
  <c r="G169" i="3"/>
  <c r="E4628" i="3"/>
  <c r="G4628" i="3"/>
  <c r="E751" i="3"/>
  <c r="G751" i="3"/>
  <c r="E2098" i="3"/>
  <c r="G2098" i="3"/>
  <c r="E70" i="3"/>
  <c r="G70" i="3"/>
  <c r="E1281" i="3"/>
  <c r="G1281" i="3"/>
  <c r="E1441" i="3"/>
  <c r="G1441" i="3"/>
  <c r="E1763" i="3"/>
  <c r="G1763" i="3"/>
  <c r="E1863" i="3"/>
  <c r="G1863" i="3"/>
  <c r="E1147" i="3"/>
  <c r="G1147" i="3"/>
  <c r="E4100" i="3"/>
  <c r="G4100" i="3"/>
  <c r="E3243" i="3"/>
  <c r="G3243" i="3"/>
  <c r="E2161" i="3"/>
  <c r="G2161" i="3"/>
  <c r="E3169" i="3"/>
  <c r="G3169" i="3"/>
  <c r="E495" i="3"/>
  <c r="G495" i="3"/>
  <c r="E1146" i="3"/>
  <c r="G1146" i="3"/>
  <c r="E891" i="3"/>
  <c r="G891" i="3"/>
  <c r="E304" i="3"/>
  <c r="G304" i="3"/>
  <c r="E3509" i="3"/>
  <c r="G3509" i="3"/>
  <c r="E284" i="3"/>
  <c r="G284" i="3"/>
  <c r="E4091" i="3"/>
  <c r="G4091" i="3"/>
  <c r="E909" i="3"/>
  <c r="G909" i="3"/>
  <c r="E4118" i="3"/>
  <c r="G4118" i="3"/>
  <c r="E4366" i="3"/>
  <c r="G4366" i="3"/>
  <c r="E3914" i="3"/>
  <c r="G3914" i="3"/>
  <c r="E2308" i="3"/>
  <c r="G2308" i="3"/>
  <c r="E3710" i="3"/>
  <c r="G3710" i="3"/>
  <c r="E557" i="3"/>
  <c r="G557" i="3"/>
  <c r="E4793" i="3"/>
  <c r="G4793" i="3"/>
  <c r="E4700" i="3"/>
  <c r="G4700" i="3"/>
  <c r="E3055" i="3"/>
  <c r="G3055" i="3"/>
  <c r="E4372" i="3"/>
  <c r="G4372" i="3"/>
  <c r="E3279" i="3"/>
  <c r="G3279" i="3"/>
  <c r="E1332" i="3"/>
  <c r="G1332" i="3"/>
  <c r="E936" i="3"/>
  <c r="G936" i="3"/>
  <c r="E2271" i="3"/>
  <c r="G2271" i="3"/>
  <c r="E3386" i="3"/>
  <c r="G3386" i="3"/>
  <c r="E1013" i="3"/>
  <c r="G1013" i="3"/>
  <c r="E4899" i="3"/>
  <c r="G4899" i="3"/>
  <c r="E4217" i="3"/>
  <c r="G4217" i="3"/>
  <c r="E877" i="3"/>
  <c r="G877" i="3"/>
  <c r="E1427" i="3"/>
  <c r="G1427" i="3"/>
  <c r="E761" i="3"/>
  <c r="G761" i="3"/>
  <c r="E4013" i="3"/>
  <c r="G4013" i="3"/>
  <c r="E2003" i="3"/>
  <c r="G2003" i="3"/>
  <c r="E3594" i="3"/>
  <c r="G3594" i="3"/>
  <c r="E965" i="3"/>
  <c r="G965" i="3"/>
  <c r="E1870" i="3"/>
  <c r="G1870" i="3"/>
  <c r="E4018" i="3"/>
  <c r="G4018" i="3"/>
  <c r="E1214" i="3"/>
  <c r="G1214" i="3"/>
  <c r="E3340" i="3"/>
  <c r="G3340" i="3"/>
  <c r="E3105" i="3"/>
  <c r="G3105" i="3"/>
  <c r="E464" i="3"/>
  <c r="G464" i="3"/>
  <c r="E720" i="3"/>
  <c r="G720" i="3"/>
  <c r="E4285" i="3"/>
  <c r="G4285" i="3"/>
  <c r="E3593" i="3"/>
  <c r="G3593" i="3"/>
  <c r="E2140" i="3"/>
  <c r="G2140" i="3"/>
  <c r="E3999" i="3"/>
  <c r="G3999" i="3"/>
  <c r="E4486" i="3"/>
  <c r="G4486" i="3"/>
  <c r="E4896" i="3"/>
  <c r="G4896" i="3"/>
  <c r="E4358" i="3"/>
  <c r="G4358" i="3"/>
  <c r="E2958" i="3"/>
  <c r="G2958" i="3"/>
  <c r="E643" i="3"/>
  <c r="G643" i="3"/>
  <c r="E3154" i="3"/>
  <c r="G3154" i="3"/>
  <c r="E3104" i="3"/>
  <c r="G3104" i="3"/>
  <c r="E1665" i="3"/>
  <c r="G1665" i="3"/>
  <c r="E3489" i="3"/>
  <c r="G3489" i="3"/>
  <c r="E1354" i="3"/>
  <c r="G1354" i="3"/>
  <c r="E1319" i="3"/>
  <c r="G1319" i="3"/>
  <c r="E4060" i="3"/>
  <c r="G4060" i="3"/>
  <c r="E3247" i="3"/>
  <c r="G3247" i="3"/>
  <c r="E4848" i="3"/>
  <c r="G4848" i="3"/>
  <c r="E1185" i="3"/>
  <c r="G1185" i="3"/>
  <c r="E2531" i="3"/>
  <c r="G2531" i="3"/>
  <c r="E1971" i="3"/>
  <c r="G1971" i="3"/>
  <c r="E2477" i="3"/>
  <c r="G2477" i="3"/>
  <c r="E505" i="3"/>
  <c r="G505" i="3"/>
  <c r="E4849" i="3"/>
  <c r="G4849" i="3"/>
  <c r="E3435" i="3"/>
  <c r="G3435" i="3"/>
  <c r="E4918" i="3"/>
  <c r="G4918" i="3"/>
  <c r="E4924" i="3"/>
  <c r="G4924" i="3"/>
  <c r="E4722" i="3"/>
  <c r="G4722" i="3"/>
  <c r="E4448" i="3"/>
  <c r="G4448" i="3"/>
  <c r="E265" i="3"/>
  <c r="G265" i="3"/>
  <c r="E3785" i="3"/>
  <c r="G3785" i="3"/>
  <c r="E4360" i="3"/>
  <c r="G4360" i="3"/>
  <c r="E556" i="3"/>
  <c r="G556" i="3"/>
  <c r="E1655" i="3"/>
  <c r="G1655" i="3"/>
  <c r="E2433" i="3"/>
  <c r="G2433" i="3"/>
  <c r="E4441" i="3"/>
  <c r="G4441" i="3"/>
  <c r="E133" i="3"/>
  <c r="G133" i="3"/>
  <c r="E3054" i="3"/>
  <c r="G3054" i="3"/>
  <c r="E2489" i="3"/>
  <c r="G2489" i="3"/>
  <c r="E3369" i="3"/>
  <c r="G3369" i="3"/>
  <c r="E1029" i="3"/>
  <c r="G1029" i="3"/>
  <c r="E2737" i="3"/>
  <c r="G2737" i="3"/>
  <c r="E2964" i="3"/>
  <c r="G2964" i="3"/>
  <c r="E3949" i="3"/>
  <c r="G3949" i="3"/>
  <c r="E3388" i="3"/>
  <c r="G3388" i="3"/>
  <c r="E530" i="3"/>
  <c r="G530" i="3"/>
  <c r="E4325" i="3"/>
  <c r="G4325" i="3"/>
  <c r="E3627" i="3"/>
  <c r="G3627" i="3"/>
  <c r="E4098" i="3"/>
  <c r="G4098" i="3"/>
  <c r="E4355" i="3"/>
  <c r="G4355" i="3"/>
  <c r="E3663" i="3"/>
  <c r="G3663" i="3"/>
  <c r="E4653" i="3"/>
  <c r="G4653" i="3"/>
  <c r="E3825" i="3"/>
  <c r="G3825" i="3"/>
  <c r="E2169" i="3"/>
  <c r="G2169" i="3"/>
  <c r="E2875" i="3"/>
  <c r="G2875" i="3"/>
  <c r="E4727" i="3"/>
  <c r="G4727" i="3"/>
  <c r="E69" i="3"/>
  <c r="G69" i="3"/>
  <c r="E2255" i="3"/>
  <c r="G2255" i="3"/>
  <c r="E2407" i="3"/>
  <c r="G2407" i="3"/>
  <c r="E4620" i="3"/>
  <c r="G4620" i="3"/>
  <c r="E1799" i="3"/>
  <c r="G1799" i="3"/>
  <c r="E2026" i="3"/>
  <c r="G2026" i="3"/>
  <c r="E470" i="3"/>
  <c r="G470" i="3"/>
  <c r="E4423" i="3"/>
  <c r="G4423" i="3"/>
  <c r="E3253" i="3"/>
  <c r="G3253" i="3"/>
  <c r="E2855" i="3"/>
  <c r="G2855" i="3"/>
  <c r="E479" i="3"/>
  <c r="G479" i="3"/>
  <c r="E1401" i="3"/>
  <c r="G1401" i="3"/>
  <c r="E2866" i="3"/>
  <c r="G2866" i="3"/>
  <c r="E4490" i="3"/>
  <c r="G4490" i="3"/>
  <c r="E1392" i="3"/>
  <c r="G1392" i="3"/>
  <c r="E1563" i="3"/>
  <c r="G1563" i="3"/>
  <c r="E145" i="3"/>
  <c r="G145" i="3"/>
  <c r="E2226" i="3"/>
  <c r="G2226" i="3"/>
  <c r="E3398" i="3"/>
  <c r="G3398" i="3"/>
  <c r="E2075" i="3"/>
  <c r="G2075" i="3"/>
  <c r="E4258" i="3"/>
  <c r="G4258" i="3"/>
  <c r="E1145" i="3"/>
  <c r="G1145" i="3"/>
  <c r="E4607" i="3"/>
  <c r="G4607" i="3"/>
  <c r="E642" i="3"/>
  <c r="G642" i="3"/>
  <c r="E1834" i="3"/>
  <c r="G1834" i="3"/>
  <c r="E3962" i="3"/>
  <c r="G3962" i="3"/>
  <c r="E690" i="3"/>
  <c r="G690" i="3"/>
  <c r="E494" i="3"/>
  <c r="G494" i="3"/>
  <c r="E469" i="3"/>
  <c r="G469" i="3"/>
  <c r="E4080" i="3"/>
  <c r="G4080" i="3"/>
  <c r="E786" i="3"/>
  <c r="G786" i="3"/>
  <c r="E4127" i="3"/>
  <c r="G4127" i="3"/>
  <c r="E1587" i="3"/>
  <c r="G1587" i="3"/>
  <c r="E476" i="3"/>
  <c r="G476" i="3"/>
  <c r="E1512" i="3"/>
  <c r="G1512" i="3"/>
  <c r="E1198" i="3"/>
  <c r="G1198" i="3"/>
  <c r="E586" i="3"/>
  <c r="G586" i="3"/>
  <c r="E2268" i="3"/>
  <c r="G2268" i="3"/>
  <c r="E2736" i="3"/>
  <c r="G2736" i="3"/>
  <c r="E2179" i="3"/>
  <c r="G2179" i="3"/>
  <c r="E4599" i="3"/>
  <c r="G4599" i="3"/>
  <c r="E3182" i="3"/>
  <c r="G3182" i="3"/>
  <c r="E3841" i="3"/>
  <c r="G3841" i="3"/>
  <c r="E3684" i="3"/>
  <c r="G3684" i="3"/>
  <c r="E4335" i="3"/>
  <c r="G4335" i="3"/>
  <c r="E2865" i="3"/>
  <c r="G2865" i="3"/>
  <c r="E264" i="3"/>
  <c r="G264" i="3"/>
  <c r="E2627" i="3"/>
  <c r="G2627" i="3"/>
  <c r="E3868" i="3"/>
  <c r="G3868" i="3"/>
  <c r="E4563" i="3"/>
  <c r="G4563" i="3"/>
  <c r="E3005" i="3"/>
  <c r="G3005" i="3"/>
  <c r="E1970" i="3"/>
  <c r="G1970" i="3"/>
  <c r="E3812" i="3"/>
  <c r="G3812" i="3"/>
  <c r="E2998" i="3"/>
  <c r="G2998" i="3"/>
  <c r="E2506" i="3"/>
  <c r="G2506" i="3"/>
  <c r="E1174" i="3"/>
  <c r="G1174" i="3"/>
  <c r="E3768" i="3"/>
  <c r="G3768" i="3"/>
  <c r="E929" i="3"/>
  <c r="G929" i="3"/>
  <c r="E3513" i="3"/>
  <c r="G3513" i="3"/>
  <c r="E920" i="3"/>
  <c r="G920" i="3"/>
  <c r="E4625" i="3"/>
  <c r="G4625" i="3"/>
  <c r="E1369" i="3"/>
  <c r="G1369" i="3"/>
  <c r="E1451" i="3"/>
  <c r="G1451" i="3"/>
  <c r="E2097" i="3"/>
  <c r="G2097" i="3"/>
  <c r="E1456" i="3"/>
  <c r="G1456" i="3"/>
  <c r="E1303" i="3"/>
  <c r="G1303" i="3"/>
  <c r="E2432" i="3"/>
  <c r="G2432" i="3"/>
  <c r="E4828" i="3"/>
  <c r="G4828" i="3"/>
  <c r="E3095" i="3"/>
  <c r="G3095" i="3"/>
  <c r="E2629" i="3"/>
  <c r="G2629" i="3"/>
  <c r="E4744" i="3"/>
  <c r="G4744" i="3"/>
  <c r="E4341" i="3"/>
  <c r="G4341" i="3"/>
  <c r="E78" i="3"/>
  <c r="G78" i="3"/>
  <c r="E4770" i="3"/>
  <c r="G4770" i="3"/>
  <c r="E3034" i="3"/>
  <c r="G3034" i="3"/>
  <c r="E519" i="3"/>
  <c r="G519" i="3"/>
  <c r="E2941" i="3"/>
  <c r="G2941" i="3"/>
  <c r="E402" i="3"/>
  <c r="G402" i="3"/>
  <c r="E368" i="3"/>
  <c r="G368" i="3"/>
  <c r="E1086" i="3"/>
  <c r="G1086" i="3"/>
  <c r="E2805" i="3"/>
  <c r="G2805" i="3"/>
  <c r="E4413" i="3"/>
  <c r="G4413" i="3"/>
  <c r="E2688" i="3"/>
  <c r="G2688" i="3"/>
  <c r="E4110" i="3"/>
  <c r="G4110" i="3"/>
  <c r="E341" i="3"/>
  <c r="G341" i="3"/>
  <c r="E83" i="3"/>
  <c r="G83" i="3"/>
  <c r="E1933" i="3"/>
  <c r="G1933" i="3"/>
  <c r="E726" i="3"/>
  <c r="G726" i="3"/>
  <c r="E3550" i="3"/>
  <c r="G3550" i="3"/>
  <c r="E2644" i="3"/>
  <c r="G2644" i="3"/>
  <c r="E2854" i="3"/>
  <c r="G2854" i="3"/>
  <c r="E3285" i="3"/>
  <c r="G3285" i="3"/>
  <c r="E1382" i="3"/>
  <c r="G1382" i="3"/>
  <c r="E2869" i="3"/>
  <c r="G2869" i="3"/>
  <c r="E430" i="3"/>
  <c r="G430" i="3"/>
  <c r="E1307" i="3"/>
  <c r="G1307" i="3"/>
  <c r="E1522" i="3"/>
  <c r="G1522" i="3"/>
  <c r="E2494" i="3"/>
  <c r="G2494" i="3"/>
  <c r="E4254" i="3"/>
  <c r="G4254" i="3"/>
  <c r="E555" i="3"/>
  <c r="G555" i="3"/>
  <c r="E2512" i="3"/>
  <c r="G2512" i="3"/>
  <c r="E225" i="3"/>
  <c r="G225" i="3"/>
  <c r="E3227" i="3"/>
  <c r="G3227" i="3"/>
  <c r="E283" i="3"/>
  <c r="G283" i="3"/>
  <c r="E2764" i="3"/>
  <c r="G2764" i="3"/>
  <c r="E3811" i="3"/>
  <c r="G3811" i="3"/>
  <c r="E4761" i="3"/>
  <c r="G4761" i="3"/>
  <c r="E1539" i="3"/>
  <c r="G1539" i="3"/>
  <c r="E1691" i="3"/>
  <c r="G1691" i="3"/>
  <c r="E3191" i="3"/>
  <c r="G3191" i="3"/>
  <c r="E2524" i="3"/>
  <c r="G2524" i="3"/>
  <c r="E1833" i="3"/>
  <c r="G1833" i="3"/>
  <c r="E1159" i="3"/>
  <c r="G1159" i="3"/>
  <c r="E3726" i="3"/>
  <c r="G3726" i="3"/>
  <c r="E3326" i="3"/>
  <c r="G3326" i="3"/>
  <c r="E2633" i="3"/>
  <c r="G2633" i="3"/>
  <c r="E1877" i="3"/>
  <c r="G1877" i="3"/>
  <c r="E2963" i="3"/>
  <c r="G2963" i="3"/>
  <c r="E2443" i="3"/>
  <c r="G2443" i="3"/>
  <c r="E4874" i="3"/>
  <c r="G4874" i="3"/>
  <c r="E2889" i="3"/>
  <c r="G2889" i="3"/>
  <c r="E3004" i="3"/>
  <c r="G3004" i="3"/>
  <c r="E493" i="3"/>
  <c r="G493" i="3"/>
  <c r="E3190" i="3"/>
  <c r="G3190" i="3"/>
  <c r="E1538" i="3"/>
  <c r="G1538" i="3"/>
  <c r="E3378" i="3"/>
  <c r="G3378" i="3"/>
  <c r="E4544" i="3"/>
  <c r="G4544" i="3"/>
  <c r="E676" i="3"/>
  <c r="G676" i="3"/>
  <c r="E3302" i="3"/>
  <c r="G3302" i="3"/>
  <c r="E4733" i="3"/>
  <c r="G4733" i="3"/>
  <c r="E2372" i="3"/>
  <c r="G2372" i="3"/>
  <c r="E919" i="3"/>
  <c r="G919" i="3"/>
  <c r="E1546" i="3"/>
  <c r="G1546" i="3"/>
  <c r="E2115" i="3"/>
  <c r="G2115" i="3"/>
  <c r="E393" i="3"/>
  <c r="G393" i="3"/>
  <c r="E3337" i="3"/>
  <c r="G3337" i="3"/>
  <c r="E3925" i="3"/>
  <c r="G3925" i="3"/>
  <c r="E3888" i="3"/>
  <c r="G3888" i="3"/>
  <c r="E2602" i="3"/>
  <c r="G2602" i="3"/>
  <c r="E4182" i="3"/>
  <c r="G4182" i="3"/>
  <c r="E1490" i="3"/>
  <c r="G1490" i="3"/>
  <c r="E1762" i="3"/>
  <c r="G1762" i="3"/>
  <c r="E1537" i="3"/>
  <c r="G1537" i="3"/>
  <c r="E2002" i="3"/>
  <c r="G2002" i="3"/>
  <c r="E2023" i="3"/>
  <c r="G2023" i="3"/>
  <c r="E2752" i="3"/>
  <c r="G2752" i="3"/>
  <c r="E1440" i="3"/>
  <c r="G1440" i="3"/>
  <c r="E1722" i="3"/>
  <c r="G1722" i="3"/>
  <c r="E3033" i="3"/>
  <c r="G3033" i="3"/>
  <c r="E2539" i="3"/>
  <c r="G2539" i="3"/>
  <c r="E2" i="3"/>
  <c r="G2" i="3"/>
  <c r="E2591" i="3"/>
  <c r="G2591" i="3"/>
  <c r="E2567" i="3"/>
  <c r="G2567" i="3"/>
  <c r="E1001" i="3"/>
  <c r="G1001" i="3"/>
  <c r="E1480" i="3"/>
  <c r="G1480" i="3"/>
  <c r="E4471" i="3"/>
  <c r="G4471" i="3"/>
  <c r="E2643" i="3"/>
  <c r="G2643" i="3"/>
  <c r="E243" i="3"/>
  <c r="G243" i="3"/>
  <c r="E3528" i="3"/>
  <c r="G3528" i="3"/>
  <c r="E1158" i="3"/>
  <c r="G1158" i="3"/>
  <c r="E177" i="3"/>
  <c r="G177" i="3"/>
  <c r="E4331" i="3"/>
  <c r="G4331" i="3"/>
  <c r="E4838" i="3"/>
  <c r="G4838" i="3"/>
  <c r="E3830" i="3"/>
  <c r="G3830" i="3"/>
  <c r="E1664" i="3"/>
  <c r="G1664" i="3"/>
  <c r="E3329" i="3"/>
  <c r="G3329" i="3"/>
  <c r="E2001" i="3"/>
  <c r="G2001" i="3"/>
  <c r="E1949" i="3"/>
  <c r="G1949" i="3"/>
  <c r="E3428" i="3"/>
  <c r="G3428" i="3"/>
  <c r="E3713" i="3"/>
  <c r="G3713" i="3"/>
  <c r="E2763" i="3"/>
  <c r="G2763" i="3"/>
  <c r="E2899" i="3"/>
  <c r="G2899" i="3"/>
  <c r="E4572" i="3"/>
  <c r="G4572" i="3"/>
  <c r="E4411" i="3"/>
  <c r="G4411" i="3"/>
  <c r="E3343" i="3"/>
  <c r="G3343" i="3"/>
  <c r="E4230" i="3"/>
  <c r="G4230" i="3"/>
  <c r="E1963" i="3"/>
  <c r="G1963" i="3"/>
  <c r="E4300" i="3"/>
  <c r="G4300" i="3"/>
  <c r="E3786" i="3"/>
  <c r="G3786" i="3"/>
  <c r="E435" i="3"/>
  <c r="G435" i="3"/>
  <c r="E4658" i="3"/>
  <c r="G4658" i="3"/>
  <c r="E1318" i="3"/>
  <c r="G1318" i="3"/>
  <c r="E4483" i="3"/>
  <c r="G4483" i="3"/>
  <c r="E3937" i="3"/>
  <c r="G3937" i="3"/>
  <c r="E2743" i="3"/>
  <c r="G2743" i="3"/>
  <c r="E2357" i="3"/>
  <c r="G2357" i="3"/>
  <c r="E1598" i="3"/>
  <c r="G1598" i="3"/>
  <c r="E1686" i="3"/>
  <c r="G1686" i="3"/>
  <c r="E2772" i="3"/>
  <c r="G2772" i="3"/>
  <c r="E2320" i="3"/>
  <c r="G2320" i="3"/>
  <c r="E707" i="3"/>
  <c r="G707" i="3"/>
  <c r="E947" i="3"/>
  <c r="G947" i="3"/>
  <c r="E3619" i="3"/>
  <c r="G3619" i="3"/>
  <c r="E2949" i="3"/>
  <c r="G2949" i="3"/>
  <c r="E176" i="3"/>
  <c r="G176" i="3"/>
  <c r="E401" i="3"/>
  <c r="G401" i="3"/>
  <c r="E946" i="3"/>
  <c r="G946" i="3"/>
  <c r="E2906" i="3"/>
  <c r="G2906" i="3"/>
  <c r="E1101" i="3"/>
  <c r="G1101" i="3"/>
  <c r="E3660" i="3"/>
  <c r="G3660" i="3"/>
  <c r="E3425" i="3"/>
  <c r="G3425" i="3"/>
  <c r="E2333" i="3"/>
  <c r="G2333" i="3"/>
  <c r="E4753" i="3"/>
  <c r="G4753" i="3"/>
  <c r="E3802" i="3"/>
  <c r="G3802" i="3"/>
  <c r="E1381" i="3"/>
  <c r="G1381" i="3"/>
  <c r="E3909" i="3"/>
  <c r="G3909" i="3"/>
  <c r="E2921" i="3"/>
  <c r="G2921" i="3"/>
  <c r="E3670" i="3"/>
  <c r="G3670" i="3"/>
  <c r="E2074" i="3"/>
  <c r="G2074" i="3"/>
  <c r="E4276" i="3"/>
  <c r="G4276" i="3"/>
  <c r="E3789" i="3"/>
  <c r="G3789" i="3"/>
  <c r="E849" i="3"/>
  <c r="G849" i="3"/>
  <c r="E364" i="3"/>
  <c r="G364" i="3"/>
  <c r="E4318" i="3"/>
  <c r="G4318" i="3"/>
  <c r="E2826" i="3"/>
  <c r="G2826" i="3"/>
  <c r="E1115" i="3"/>
  <c r="G1115" i="3"/>
  <c r="E801" i="3"/>
  <c r="G801" i="3"/>
  <c r="E2185" i="3"/>
  <c r="G2185" i="3"/>
  <c r="E3009" i="3"/>
  <c r="G3009" i="3"/>
  <c r="E569" i="3"/>
  <c r="G569" i="3"/>
  <c r="E815" i="3"/>
  <c r="G815" i="3"/>
  <c r="E3215" i="3"/>
  <c r="G3215" i="3"/>
  <c r="E1426" i="3"/>
  <c r="G1426" i="3"/>
  <c r="E3881" i="3"/>
  <c r="G3881" i="3"/>
  <c r="E2344" i="3"/>
  <c r="G2344" i="3"/>
  <c r="E1028" i="3"/>
  <c r="G1028" i="3"/>
  <c r="E1331" i="3"/>
  <c r="G1331" i="3"/>
  <c r="E814" i="3"/>
  <c r="G814" i="3"/>
  <c r="E670" i="3"/>
  <c r="G670" i="3"/>
  <c r="E2929" i="3"/>
  <c r="G2929" i="3"/>
  <c r="E529" i="3"/>
  <c r="G529" i="3"/>
  <c r="E2319" i="3"/>
  <c r="G2319" i="3"/>
  <c r="E355" i="3"/>
  <c r="G355" i="3"/>
  <c r="E4587" i="3"/>
  <c r="G4587" i="3"/>
  <c r="E2511" i="3"/>
  <c r="G2511" i="3"/>
  <c r="E1511" i="3"/>
  <c r="G1511" i="3"/>
  <c r="E3165" i="3"/>
  <c r="G3165" i="3"/>
  <c r="E1614" i="3"/>
  <c r="G1614" i="3"/>
  <c r="E4627" i="3"/>
  <c r="G4627" i="3"/>
  <c r="E326" i="3"/>
  <c r="G326" i="3"/>
  <c r="E3298" i="3"/>
  <c r="G3298" i="3"/>
  <c r="E1812" i="3"/>
  <c r="G1812" i="3"/>
  <c r="E4554" i="3"/>
  <c r="G4554" i="3"/>
  <c r="E973" i="3"/>
  <c r="G973" i="3"/>
  <c r="E3272" i="3"/>
  <c r="G3272" i="3"/>
  <c r="E3024" i="3"/>
  <c r="G3024" i="3"/>
  <c r="E4531" i="3"/>
  <c r="G4531" i="3"/>
  <c r="E4588" i="3"/>
  <c r="G4588" i="3"/>
  <c r="E585" i="3"/>
  <c r="G585" i="3"/>
  <c r="E2073" i="3"/>
  <c r="G2073" i="3"/>
  <c r="E263" i="3"/>
  <c r="G263" i="3"/>
  <c r="E4461" i="3"/>
  <c r="G4461" i="3"/>
  <c r="E2034" i="3"/>
  <c r="G2034" i="3"/>
  <c r="E1839" i="3"/>
  <c r="G1839" i="3"/>
  <c r="E4800" i="3"/>
  <c r="G4800" i="3"/>
  <c r="E314" i="3"/>
  <c r="G314" i="3"/>
  <c r="E2273" i="3"/>
  <c r="G2273" i="3"/>
  <c r="E2393" i="3"/>
  <c r="G2393" i="3"/>
  <c r="E3186" i="3"/>
  <c r="G3186" i="3"/>
  <c r="E2251" i="3"/>
  <c r="G2251" i="3"/>
  <c r="E2530" i="3"/>
  <c r="G2530" i="3"/>
  <c r="E1701" i="3"/>
  <c r="G1701" i="3"/>
  <c r="E779" i="3"/>
  <c r="G779" i="3"/>
  <c r="E4682" i="3"/>
  <c r="G4682" i="3"/>
  <c r="E1479" i="3"/>
  <c r="G1479" i="3"/>
  <c r="E4746" i="3"/>
  <c r="G4746" i="3"/>
  <c r="E2114" i="3"/>
  <c r="G2114" i="3"/>
  <c r="E1744" i="3"/>
  <c r="G1744" i="3"/>
  <c r="E3945" i="3"/>
  <c r="G3945" i="3"/>
  <c r="E1461" i="3"/>
  <c r="G1461" i="3"/>
  <c r="E1184" i="3"/>
  <c r="G1184" i="3"/>
  <c r="E367" i="3"/>
  <c r="G367" i="3"/>
  <c r="E4042" i="3"/>
  <c r="G4042" i="3"/>
  <c r="E3017" i="3"/>
  <c r="G3017" i="3"/>
  <c r="E955" i="3"/>
  <c r="G955" i="3"/>
  <c r="E3712" i="3"/>
  <c r="G3712" i="3"/>
  <c r="E55" i="3"/>
  <c r="G55" i="3"/>
  <c r="E2864" i="3"/>
  <c r="G2864" i="3"/>
  <c r="E3691" i="3"/>
  <c r="G3691" i="3"/>
  <c r="E1144" i="3"/>
  <c r="G1144" i="3"/>
  <c r="E3625" i="3"/>
  <c r="G3625" i="3"/>
  <c r="E3363" i="3"/>
  <c r="G3363" i="3"/>
  <c r="E1783" i="3"/>
  <c r="G1783" i="3"/>
  <c r="E110" i="3"/>
  <c r="G110" i="3"/>
  <c r="E4150" i="3"/>
  <c r="G4150" i="3"/>
  <c r="E2318" i="3"/>
  <c r="G2318" i="3"/>
  <c r="E1104" i="3"/>
  <c r="G1104" i="3"/>
  <c r="E3744" i="3"/>
  <c r="G3744" i="3"/>
  <c r="E4614" i="3"/>
  <c r="G4614" i="3"/>
  <c r="E1197" i="3"/>
  <c r="G1197" i="3"/>
  <c r="E2751" i="3"/>
  <c r="G2751" i="3"/>
  <c r="E54" i="3"/>
  <c r="G54" i="3"/>
  <c r="E85" i="3"/>
  <c r="G85" i="3"/>
  <c r="E3368" i="3"/>
  <c r="G3368" i="3"/>
  <c r="E2236" i="3"/>
  <c r="G2236" i="3"/>
  <c r="E568" i="3"/>
  <c r="G568" i="3"/>
  <c r="E2601" i="3"/>
  <c r="G2601" i="3"/>
  <c r="E3336" i="3"/>
  <c r="G3336" i="3"/>
  <c r="E1891" i="3"/>
  <c r="G1891" i="3"/>
  <c r="E1264" i="3"/>
  <c r="G1264" i="3"/>
  <c r="E2191" i="3"/>
  <c r="G2191" i="3"/>
  <c r="E282" i="3"/>
  <c r="G282" i="3"/>
  <c r="E903" i="3"/>
  <c r="G903" i="3"/>
  <c r="E1811" i="3"/>
  <c r="G1811" i="3"/>
  <c r="E2549" i="3"/>
  <c r="G2549" i="3"/>
  <c r="E528" i="3"/>
  <c r="G528" i="3"/>
  <c r="E2317" i="3"/>
  <c r="G2317" i="3"/>
  <c r="E84" i="3"/>
  <c r="G84" i="3"/>
  <c r="E1027" i="3"/>
  <c r="G1027" i="3"/>
  <c r="E2874" i="3"/>
  <c r="G2874" i="3"/>
  <c r="E1887" i="3"/>
  <c r="G1887" i="3"/>
  <c r="E902" i="3"/>
  <c r="G902" i="3"/>
  <c r="E2728" i="3"/>
  <c r="G2728" i="3"/>
  <c r="E2792" i="3"/>
  <c r="G2792" i="3"/>
  <c r="E3485" i="3"/>
  <c r="G3485" i="3"/>
  <c r="E4621" i="3"/>
  <c r="G4621" i="3"/>
  <c r="E168" i="3"/>
  <c r="G168" i="3"/>
  <c r="E2934" i="3"/>
  <c r="G2934" i="3"/>
  <c r="E2081" i="3"/>
  <c r="G2081" i="3"/>
  <c r="E706" i="3"/>
  <c r="G706" i="3"/>
  <c r="E1743" i="3"/>
  <c r="G1743" i="3"/>
  <c r="E3940" i="3"/>
  <c r="G3940" i="3"/>
  <c r="E4894" i="3"/>
  <c r="G4894" i="3"/>
  <c r="E1045" i="3"/>
  <c r="G1045" i="3"/>
  <c r="E3040" i="3"/>
  <c r="G3040" i="3"/>
  <c r="E2745" i="3"/>
  <c r="G2745" i="3"/>
  <c r="E2316" i="3"/>
  <c r="G2316" i="3"/>
  <c r="E578" i="3"/>
  <c r="G578" i="3"/>
  <c r="E1225" i="3"/>
  <c r="G1225" i="3"/>
  <c r="E1562" i="3"/>
  <c r="G1562" i="3"/>
  <c r="E4050" i="3"/>
  <c r="G4050" i="3"/>
  <c r="E1676" i="3"/>
  <c r="G1676" i="3"/>
  <c r="E837" i="3"/>
  <c r="G837" i="3"/>
  <c r="E1742" i="3"/>
  <c r="G1742" i="3"/>
  <c r="E3824" i="3"/>
  <c r="G3824" i="3"/>
  <c r="E68" i="3"/>
  <c r="G68" i="3"/>
  <c r="E2113" i="3"/>
  <c r="G2113" i="3"/>
  <c r="E1026" i="3"/>
  <c r="G1026" i="3"/>
  <c r="E1277" i="3"/>
  <c r="G1277" i="3"/>
  <c r="E2225" i="3"/>
  <c r="G2225" i="3"/>
  <c r="E4479" i="3"/>
  <c r="G4479" i="3"/>
  <c r="E4494" i="3"/>
  <c r="G4494" i="3"/>
  <c r="E4510" i="3"/>
  <c r="G4510" i="3"/>
  <c r="E746" i="3"/>
  <c r="G746" i="3"/>
  <c r="E1306" i="3"/>
  <c r="G1306" i="3"/>
  <c r="E2846" i="3"/>
  <c r="G2846" i="3"/>
  <c r="E3099" i="3"/>
  <c r="G3099" i="3"/>
  <c r="E51" i="3"/>
  <c r="G51" i="3"/>
  <c r="E3174" i="3"/>
  <c r="G3174" i="3"/>
  <c r="E1810" i="3"/>
  <c r="G1810" i="3"/>
  <c r="E3838" i="3"/>
  <c r="G3838" i="3"/>
  <c r="E3696" i="3"/>
  <c r="G3696" i="3"/>
  <c r="E1846" i="3"/>
  <c r="G1846" i="3"/>
  <c r="E237" i="3"/>
  <c r="G237" i="3"/>
  <c r="E1065" i="3"/>
  <c r="G1065" i="3"/>
  <c r="E242" i="3"/>
  <c r="G242" i="3"/>
  <c r="E2529" i="3"/>
  <c r="G2529" i="3"/>
  <c r="E1056" i="3"/>
  <c r="G1056" i="3"/>
  <c r="E2610" i="3"/>
  <c r="G2610" i="3"/>
  <c r="E472" i="3"/>
  <c r="G472" i="3"/>
  <c r="E1422" i="3"/>
  <c r="G1422" i="3"/>
  <c r="E2201" i="3"/>
  <c r="G2201" i="3"/>
  <c r="E3438" i="3"/>
  <c r="G3438" i="3"/>
  <c r="E322" i="3"/>
  <c r="G322" i="3"/>
  <c r="E567" i="3"/>
  <c r="G567" i="3"/>
  <c r="E37" i="3"/>
  <c r="G37" i="3"/>
  <c r="E660" i="3"/>
  <c r="G660" i="3"/>
  <c r="E1663" i="3"/>
  <c r="G1663" i="3"/>
  <c r="E2727" i="3"/>
  <c r="G2727" i="3"/>
  <c r="E2315" i="3"/>
  <c r="G2315" i="3"/>
  <c r="E2528" i="3"/>
  <c r="G2528" i="3"/>
  <c r="E1421" i="3"/>
  <c r="G1421" i="3"/>
  <c r="E1380" i="3"/>
  <c r="G1380" i="3"/>
  <c r="E2332" i="3"/>
  <c r="G2332" i="3"/>
  <c r="E1460" i="3"/>
  <c r="G1460" i="3"/>
  <c r="E785" i="3"/>
  <c r="G785" i="3"/>
  <c r="E1871" i="3"/>
  <c r="G1871" i="3"/>
  <c r="E2833" i="3"/>
  <c r="G2833" i="3"/>
  <c r="E2465" i="3"/>
  <c r="G2465" i="3"/>
  <c r="E3828" i="3"/>
  <c r="G3828" i="3"/>
  <c r="E4157" i="3"/>
  <c r="G4157" i="3"/>
  <c r="E3718" i="3"/>
  <c r="G3718" i="3"/>
  <c r="E2294" i="3"/>
  <c r="G2294" i="3"/>
  <c r="E4763" i="3"/>
  <c r="G4763" i="3"/>
  <c r="E836" i="3"/>
  <c r="G836" i="3"/>
  <c r="E313" i="3"/>
  <c r="G313" i="3"/>
  <c r="E1576" i="3"/>
  <c r="G1576" i="3"/>
  <c r="E3620" i="3"/>
  <c r="G3620" i="3"/>
  <c r="E2224" i="3"/>
  <c r="G2224" i="3"/>
  <c r="E1521" i="3"/>
  <c r="G1521" i="3"/>
  <c r="E2590" i="3"/>
  <c r="G2590" i="3"/>
  <c r="E2884" i="3"/>
  <c r="G2884" i="3"/>
  <c r="E298" i="3"/>
  <c r="G298" i="3"/>
  <c r="E4270" i="3"/>
  <c r="G4270" i="3"/>
  <c r="E2293" i="3"/>
  <c r="G2293" i="3"/>
  <c r="E1921" i="3"/>
  <c r="G1921" i="3"/>
  <c r="E1025" i="3"/>
  <c r="G1025" i="3"/>
  <c r="E1761" i="3"/>
  <c r="G1761" i="3"/>
  <c r="E554" i="3"/>
  <c r="G554" i="3"/>
  <c r="E2431" i="3"/>
  <c r="G2431" i="3"/>
  <c r="E57" i="3"/>
  <c r="G57" i="3"/>
  <c r="E4749" i="3"/>
  <c r="G4749" i="3"/>
  <c r="E3900" i="3"/>
  <c r="G3900" i="3"/>
  <c r="E719" i="3"/>
  <c r="G719" i="3"/>
  <c r="E400" i="3"/>
  <c r="G400" i="3"/>
  <c r="E2223" i="3"/>
  <c r="G2223" i="3"/>
  <c r="E2617" i="3"/>
  <c r="G2617" i="3"/>
  <c r="E4509" i="3"/>
  <c r="G4509" i="3"/>
  <c r="E2154" i="3"/>
  <c r="G2154" i="3"/>
  <c r="F2154" i="3"/>
  <c r="F918" i="3"/>
  <c r="F1251" i="3"/>
  <c r="F4619" i="3"/>
  <c r="F4685" i="3"/>
  <c r="F4938" i="3"/>
  <c r="F46" i="3"/>
  <c r="F45" i="3"/>
  <c r="F118" i="3"/>
  <c r="F312" i="3"/>
  <c r="F4034" i="3"/>
  <c r="F2694" i="3"/>
  <c r="F117" i="3"/>
  <c r="F44" i="3"/>
  <c r="F43" i="3"/>
  <c r="F1586" i="3"/>
  <c r="F2371" i="3"/>
  <c r="F42" i="3"/>
  <c r="F99" i="3"/>
  <c r="F31" i="3"/>
  <c r="F30" i="3"/>
  <c r="F4432" i="3"/>
  <c r="F29" i="3"/>
  <c r="F28" i="3"/>
  <c r="F27" i="3"/>
  <c r="F26" i="3"/>
  <c r="F25" i="3"/>
  <c r="F553" i="3"/>
  <c r="F24" i="3"/>
  <c r="F23" i="3"/>
  <c r="F22" i="3"/>
  <c r="F183" i="3"/>
  <c r="F21" i="3"/>
  <c r="F552" i="3"/>
  <c r="F1536" i="3"/>
  <c r="F4236" i="3"/>
  <c r="F281" i="3"/>
  <c r="F20" i="3"/>
  <c r="F19" i="3"/>
  <c r="F1407" i="3"/>
  <c r="F1910" i="3"/>
  <c r="F36" i="3"/>
  <c r="F584" i="3"/>
  <c r="F3342" i="3"/>
  <c r="F1671" i="3"/>
  <c r="F3804" i="3"/>
  <c r="F3702" i="3"/>
  <c r="F3222" i="3"/>
  <c r="F2679" i="3"/>
  <c r="F3172" i="3"/>
  <c r="F1400" i="3"/>
  <c r="F2994" i="3"/>
  <c r="F2235" i="3"/>
  <c r="F3185" i="3"/>
  <c r="F2750" i="3"/>
  <c r="F1561" i="3"/>
  <c r="F3032" i="3"/>
  <c r="F605" i="3"/>
  <c r="F4482" i="3"/>
  <c r="F4436" i="3"/>
  <c r="F2832" i="3"/>
  <c r="F2780" i="3"/>
  <c r="F3948" i="3"/>
  <c r="F2589" i="3"/>
  <c r="F1353" i="3"/>
  <c r="F3662" i="3"/>
  <c r="F399" i="3"/>
  <c r="F4822" i="3"/>
  <c r="F3121" i="3"/>
  <c r="F4273" i="3"/>
  <c r="F199" i="3"/>
  <c r="F4375" i="3"/>
  <c r="F3261" i="3"/>
  <c r="F2488" i="3"/>
  <c r="F3246" i="3"/>
  <c r="F3507" i="3"/>
  <c r="F2331" i="3"/>
  <c r="F2501" i="3"/>
  <c r="F4917" i="3"/>
  <c r="F4179" i="3"/>
  <c r="F4085" i="3"/>
  <c r="F2417" i="3"/>
  <c r="F4451" i="3"/>
  <c r="F3921" i="3"/>
  <c r="F4073" i="3"/>
  <c r="F4343" i="3"/>
  <c r="F527" i="3"/>
  <c r="F4000" i="3"/>
  <c r="F4606" i="3"/>
  <c r="F4008" i="3"/>
  <c r="F3242" i="3"/>
  <c r="F1434" i="3"/>
  <c r="F2991" i="3"/>
  <c r="F2343" i="3"/>
  <c r="F1969" i="3"/>
  <c r="F2210" i="3"/>
  <c r="F1707" i="3"/>
  <c r="F297" i="3"/>
  <c r="F4402" i="3"/>
  <c r="F3492" i="3"/>
  <c r="F901" i="3"/>
  <c r="F2980" i="3"/>
  <c r="F1459" i="3"/>
  <c r="F3982" i="3"/>
  <c r="F813" i="3"/>
  <c r="F1250" i="3"/>
  <c r="F4814" i="3"/>
  <c r="F4861" i="3"/>
  <c r="F4675" i="3"/>
  <c r="F4255" i="3"/>
  <c r="F1237" i="3"/>
  <c r="F3416" i="3"/>
  <c r="F4710" i="3"/>
  <c r="F4760" i="3"/>
  <c r="F3952" i="3"/>
  <c r="F4592" i="3"/>
  <c r="F4893" i="3"/>
  <c r="F1111" i="3"/>
  <c r="F1126" i="3"/>
  <c r="F3891" i="3"/>
  <c r="F2985" i="3"/>
  <c r="F2814" i="3"/>
  <c r="F1729" i="3"/>
  <c r="F1352" i="3"/>
  <c r="F2397" i="3"/>
  <c r="F689" i="3"/>
  <c r="F2200" i="3"/>
  <c r="F2464" i="3"/>
  <c r="F3108" i="3"/>
  <c r="F1909" i="3"/>
  <c r="F128" i="3"/>
  <c r="F3823" i="3"/>
  <c r="F4605" i="3"/>
  <c r="F1908" i="3"/>
  <c r="F4379" i="3"/>
  <c r="F2463" i="3"/>
  <c r="F3072" i="3"/>
  <c r="F3023" i="3"/>
  <c r="F3146" i="3"/>
  <c r="F2392" i="3"/>
  <c r="F4737" i="3"/>
  <c r="F363" i="3"/>
  <c r="F1391" i="3"/>
  <c r="F669" i="3"/>
  <c r="F2427" i="3"/>
  <c r="F3842" i="3"/>
  <c r="F195" i="3"/>
  <c r="F1645" i="3"/>
  <c r="F422" i="3"/>
  <c r="F1948" i="3"/>
  <c r="F1535" i="3"/>
  <c r="F2997" i="3"/>
  <c r="F1196" i="3"/>
  <c r="F1534" i="3"/>
  <c r="F4854" i="3"/>
  <c r="F1416" i="3"/>
  <c r="F718" i="3"/>
  <c r="F577" i="3"/>
  <c r="F3582" i="3"/>
  <c r="F1644" i="3"/>
  <c r="F2022" i="3"/>
  <c r="F1560" i="3"/>
  <c r="F3763" i="3"/>
  <c r="F4383" i="3"/>
  <c r="F1629" i="3"/>
  <c r="F4584" i="3"/>
  <c r="F3377" i="3"/>
  <c r="F3454" i="3"/>
  <c r="F478" i="3"/>
  <c r="F745" i="3"/>
  <c r="F3695" i="3"/>
  <c r="F2391" i="3"/>
  <c r="F504" i="3"/>
  <c r="F1121" i="3"/>
  <c r="F2454" i="3"/>
  <c r="F3263" i="3"/>
  <c r="F2246" i="3"/>
  <c r="F4395" i="3"/>
  <c r="F2548" i="3"/>
  <c r="F4883" i="3"/>
  <c r="F4560" i="3"/>
  <c r="F1685" i="3"/>
  <c r="F3911" i="3"/>
  <c r="F1342" i="3"/>
  <c r="F3512" i="3"/>
  <c r="F3883" i="3"/>
  <c r="F3686" i="3"/>
  <c r="F4296" i="3"/>
  <c r="F3424" i="3"/>
  <c r="F345" i="3"/>
  <c r="F241" i="3"/>
  <c r="F4511" i="3"/>
  <c r="F2863" i="3"/>
  <c r="F1249" i="3"/>
  <c r="F321" i="3"/>
  <c r="F2797" i="3"/>
  <c r="F812" i="3"/>
  <c r="F280" i="3"/>
  <c r="F876" i="3"/>
  <c r="F3140" i="3"/>
  <c r="F279" i="3"/>
  <c r="F4886" i="3"/>
  <c r="F1684" i="3"/>
  <c r="F978" i="3"/>
  <c r="F3389" i="3"/>
  <c r="F3160" i="3"/>
  <c r="F311" i="3"/>
  <c r="F1079" i="3"/>
  <c r="F941" i="3"/>
  <c r="F3920" i="3"/>
  <c r="F4093" i="3"/>
  <c r="F1439" i="3"/>
  <c r="F1897" i="3"/>
  <c r="F4346" i="3"/>
  <c r="F4460" i="3"/>
  <c r="F3387" i="3"/>
  <c r="F4931" i="3"/>
  <c r="F4927" i="3"/>
  <c r="F4913" i="3"/>
  <c r="F3626" i="3"/>
  <c r="F262" i="3"/>
  <c r="F652" i="3"/>
  <c r="F2012" i="3"/>
  <c r="F1248" i="3"/>
  <c r="F4391" i="3"/>
  <c r="F3031" i="3"/>
  <c r="F2862" i="3"/>
  <c r="F4585" i="3"/>
  <c r="F3471" i="3"/>
  <c r="F1143" i="3"/>
  <c r="F2853" i="3"/>
  <c r="F4468" i="3"/>
  <c r="F3257" i="3"/>
  <c r="F458" i="3"/>
  <c r="F3892" i="3"/>
  <c r="F1826" i="3"/>
  <c r="F576" i="3"/>
  <c r="F3848" i="3"/>
  <c r="F659" i="3"/>
  <c r="F4857" i="3"/>
  <c r="F135" i="3"/>
  <c r="F2234" i="3"/>
  <c r="F2873" i="3"/>
  <c r="F2065" i="3"/>
  <c r="F2713" i="3"/>
  <c r="F583" i="3"/>
  <c r="F2342" i="3"/>
  <c r="F1597" i="3"/>
  <c r="F1447" i="3"/>
  <c r="F2712" i="3"/>
  <c r="F2800" i="3"/>
  <c r="F2715" i="3"/>
  <c r="F18" i="3"/>
  <c r="F2021" i="3"/>
  <c r="F2519" i="3"/>
  <c r="F98" i="3"/>
  <c r="F4877" i="3"/>
  <c r="F17" i="3"/>
  <c r="F1710" i="3"/>
  <c r="F3930" i="3"/>
  <c r="F2791" i="3"/>
  <c r="F3706" i="3"/>
  <c r="F3422" i="3"/>
  <c r="F4730" i="3"/>
  <c r="F4504" i="3"/>
  <c r="F3008" i="3"/>
  <c r="F1993" i="3"/>
  <c r="F3978" i="3"/>
  <c r="F658" i="3"/>
  <c r="F2698" i="3"/>
  <c r="F4933" i="3"/>
  <c r="F455" i="3"/>
  <c r="F4068" i="3"/>
  <c r="F3367" i="3"/>
  <c r="F2940" i="3"/>
  <c r="F4205" i="3"/>
  <c r="F2136" i="3"/>
  <c r="F1585" i="3"/>
  <c r="F3631" i="3"/>
  <c r="F2112" i="3"/>
  <c r="F1594" i="3"/>
  <c r="F2405" i="3"/>
  <c r="F4250" i="3"/>
  <c r="F50" i="3"/>
  <c r="F3204" i="3"/>
  <c r="F1992" i="3"/>
  <c r="F3992" i="3"/>
  <c r="F2135" i="3"/>
  <c r="F2209" i="3"/>
  <c r="F2208" i="3"/>
  <c r="F688" i="3"/>
  <c r="F3527" i="3"/>
  <c r="F610" i="3"/>
  <c r="F2416" i="3"/>
  <c r="F3995" i="3"/>
  <c r="F3139" i="3"/>
  <c r="F2442" i="3"/>
  <c r="F1295" i="3"/>
  <c r="F2786" i="3"/>
  <c r="F2984" i="3"/>
  <c r="F4435" i="3"/>
  <c r="F3642" i="3"/>
  <c r="F278" i="3"/>
  <c r="F2030" i="3"/>
  <c r="F1683" i="3"/>
  <c r="F3256" i="3"/>
  <c r="F4021" i="3"/>
  <c r="F2096" i="3"/>
  <c r="F3427" i="3"/>
  <c r="F1838" i="3"/>
  <c r="F1584" i="3"/>
  <c r="F4484" i="3"/>
  <c r="F4369" i="3"/>
  <c r="F3788" i="3"/>
  <c r="F3016" i="3"/>
  <c r="F518" i="3"/>
  <c r="F3796" i="3"/>
  <c r="F3393" i="3"/>
  <c r="F2609" i="3"/>
  <c r="F2476" i="3"/>
  <c r="F875" i="3"/>
  <c r="F4929" i="3"/>
  <c r="F2184" i="3"/>
  <c r="F1446" i="3"/>
  <c r="F3762" i="3"/>
  <c r="F2939" i="3"/>
  <c r="F4199" i="3"/>
  <c r="F4079" i="3"/>
  <c r="F835" i="3"/>
  <c r="F4791" i="3"/>
  <c r="F16" i="3"/>
  <c r="F4831" i="3"/>
  <c r="F4895" i="3"/>
  <c r="F1741" i="3"/>
  <c r="F551" i="3"/>
  <c r="F261" i="3"/>
  <c r="F4765" i="3"/>
  <c r="F811" i="3"/>
  <c r="F3675" i="3"/>
  <c r="F4527" i="3"/>
  <c r="F440" i="3"/>
  <c r="F1962" i="3"/>
  <c r="F61" i="3"/>
  <c r="F4266" i="3"/>
  <c r="F3355" i="3"/>
  <c r="F3447" i="3"/>
  <c r="F4084" i="3"/>
  <c r="F1399" i="3"/>
  <c r="F1809" i="3"/>
  <c r="F1379" i="3"/>
  <c r="F2267" i="3"/>
  <c r="F2813" i="3"/>
  <c r="F359" i="3"/>
  <c r="F1545" i="3"/>
  <c r="F2415" i="3"/>
  <c r="F2356" i="3"/>
  <c r="F1575" i="3"/>
  <c r="F1236" i="3"/>
  <c r="F3574" i="3"/>
  <c r="F4934" i="3"/>
  <c r="F1756" i="3"/>
  <c r="F1270" i="3"/>
  <c r="F1351" i="3"/>
  <c r="F4493" i="3"/>
  <c r="F874" i="3"/>
  <c r="F3895" i="3"/>
  <c r="F3301" i="3"/>
  <c r="F2771" i="3"/>
  <c r="F3890" i="3"/>
  <c r="F2171" i="3"/>
  <c r="F2861" i="3"/>
  <c r="F1837" i="3"/>
  <c r="F873" i="3"/>
  <c r="F4284" i="3"/>
  <c r="F2557" i="3"/>
  <c r="F550" i="3"/>
  <c r="F296" i="3"/>
  <c r="F743" i="3"/>
  <c r="F566" i="3"/>
  <c r="F2860" i="3"/>
  <c r="F2845" i="3"/>
  <c r="F1120" i="3"/>
  <c r="F4775" i="3"/>
  <c r="F1939" i="3"/>
  <c r="F3859" i="3"/>
  <c r="F1996" i="3"/>
  <c r="F890" i="3"/>
  <c r="F2839" i="3"/>
  <c r="F392" i="3"/>
  <c r="F3840" i="3"/>
  <c r="F4149" i="3"/>
  <c r="F4065" i="3"/>
  <c r="F260" i="3"/>
  <c r="F3022" i="3"/>
  <c r="F3420" i="3"/>
  <c r="F1782" i="3"/>
  <c r="F2199" i="3"/>
  <c r="F1024" i="3"/>
  <c r="F4636" i="3"/>
  <c r="F2697" i="3"/>
  <c r="F3098" i="3"/>
  <c r="F1968" i="3"/>
  <c r="F4858" i="3"/>
  <c r="F4088" i="3"/>
  <c r="F4102" i="3"/>
  <c r="F1478" i="3"/>
  <c r="F3142" i="3"/>
  <c r="F3488" i="3"/>
  <c r="F2796" i="3"/>
  <c r="F549" i="3"/>
  <c r="F398" i="3"/>
  <c r="F834" i="3"/>
  <c r="F526" i="3"/>
  <c r="F2453" i="3"/>
  <c r="F3241" i="3"/>
  <c r="F4135" i="3"/>
  <c r="F3570" i="3"/>
  <c r="F1932" i="3"/>
  <c r="F1368" i="3"/>
  <c r="F768" i="3"/>
  <c r="F742" i="3"/>
  <c r="F4575" i="3"/>
  <c r="F3761" i="3"/>
  <c r="F2245" i="3"/>
  <c r="F3314" i="3"/>
  <c r="F1593" i="3"/>
  <c r="F991" i="3"/>
  <c r="F2687" i="3"/>
  <c r="F3759" i="3"/>
  <c r="F3089" i="3"/>
  <c r="F1294" i="3"/>
  <c r="F2233" i="3"/>
  <c r="F4818" i="3"/>
  <c r="F4467" i="3"/>
  <c r="F657" i="3"/>
  <c r="F3970" i="3"/>
  <c r="F82" i="3"/>
  <c r="F3629" i="3"/>
  <c r="F2975" i="3"/>
  <c r="F2527" i="3"/>
  <c r="F2219" i="3"/>
  <c r="F3015" i="3"/>
  <c r="F1012" i="3"/>
  <c r="F1078" i="3"/>
  <c r="F2999" i="3"/>
  <c r="F1890" i="3"/>
  <c r="F3354" i="3"/>
  <c r="F1961" i="3"/>
  <c r="F1297" i="3"/>
  <c r="F1721" i="3"/>
  <c r="F4097" i="3"/>
  <c r="F687" i="3"/>
  <c r="F1988" i="3"/>
  <c r="F2150" i="3"/>
  <c r="F954" i="3"/>
  <c r="F1453" i="3"/>
  <c r="F3327" i="3"/>
  <c r="F1991" i="3"/>
  <c r="F4371" i="3"/>
  <c r="F2628" i="3"/>
  <c r="F3697" i="3"/>
  <c r="F3137" i="3"/>
  <c r="F3977" i="3"/>
  <c r="F503" i="3"/>
  <c r="F2404" i="3"/>
  <c r="F211" i="3"/>
  <c r="F3708" i="3"/>
  <c r="F1613" i="3"/>
  <c r="F972" i="3"/>
  <c r="F2726" i="3"/>
  <c r="F2396" i="3"/>
  <c r="F3709" i="3"/>
  <c r="F2314" i="3"/>
  <c r="F4188" i="3"/>
  <c r="F3865" i="3"/>
  <c r="F2790" i="3"/>
  <c r="F4193" i="3"/>
  <c r="F2762" i="3"/>
  <c r="F4359" i="3"/>
  <c r="F1592" i="3"/>
  <c r="F2307" i="3"/>
  <c r="F2616" i="3"/>
  <c r="F4074" i="3"/>
  <c r="F3767" i="3"/>
  <c r="F4297" i="3"/>
  <c r="F2382" i="3"/>
  <c r="F2441" i="3"/>
  <c r="F1643" i="3"/>
  <c r="F848" i="3"/>
  <c r="F940" i="3"/>
  <c r="F615" i="3"/>
  <c r="F4876" i="3"/>
  <c r="F4071" i="3"/>
  <c r="F3599" i="3"/>
  <c r="F990" i="3"/>
  <c r="F1023" i="3"/>
  <c r="F4786" i="3"/>
  <c r="F2593" i="3"/>
  <c r="F127" i="3"/>
  <c r="F3214" i="3"/>
  <c r="F3325" i="3"/>
  <c r="F1438" i="3"/>
  <c r="F1350" i="3"/>
  <c r="F4762" i="3"/>
  <c r="F3845" i="3"/>
  <c r="F2711" i="3"/>
  <c r="F4872" i="3"/>
  <c r="F4263" i="3"/>
  <c r="F1510" i="3"/>
  <c r="F4925" i="3"/>
  <c r="F320" i="3"/>
  <c r="F4113" i="3"/>
  <c r="F4534" i="3"/>
  <c r="F1781" i="3"/>
  <c r="F3477" i="3"/>
  <c r="F2817" i="3"/>
  <c r="F3053" i="3"/>
  <c r="F4644" i="3"/>
  <c r="F1931" i="3"/>
  <c r="F4515" i="3"/>
  <c r="F1990" i="3"/>
  <c r="F4111" i="3"/>
  <c r="F4697" i="3"/>
  <c r="F2606" i="3"/>
  <c r="F4239" i="3"/>
  <c r="F2198" i="3"/>
  <c r="F1876" i="3"/>
  <c r="F1930" i="3"/>
  <c r="F3157" i="3"/>
  <c r="F1700" i="3"/>
  <c r="F391" i="3"/>
  <c r="F2401" i="3"/>
  <c r="F2556" i="3"/>
  <c r="F1349" i="3"/>
  <c r="F2222" i="3"/>
  <c r="F4923" i="3"/>
  <c r="F4415" i="3"/>
  <c r="F4449" i="3"/>
  <c r="F317" i="3"/>
  <c r="F1631" i="3"/>
  <c r="F1260" i="3"/>
  <c r="F3614" i="3"/>
  <c r="F4932" i="3"/>
  <c r="F3051" i="3"/>
  <c r="F3506" i="3"/>
  <c r="F3727" i="3"/>
  <c r="F3155" i="3"/>
  <c r="F60" i="3"/>
  <c r="F3563" i="3"/>
  <c r="F633" i="3"/>
  <c r="F4914" i="3"/>
  <c r="F4209" i="3"/>
  <c r="F3468" i="3"/>
  <c r="F1341" i="3"/>
  <c r="F2258" i="3"/>
  <c r="F2631" i="3"/>
  <c r="F1642" i="3"/>
  <c r="F4003" i="3"/>
  <c r="F3576" i="3"/>
  <c r="F872" i="3"/>
  <c r="F4553" i="3"/>
  <c r="F4354" i="3"/>
  <c r="F161" i="3"/>
  <c r="F2403" i="3"/>
  <c r="F1690" i="3"/>
  <c r="F1509" i="3"/>
  <c r="F4769" i="3"/>
  <c r="F4519" i="3"/>
  <c r="F4915" i="3"/>
  <c r="F781" i="3"/>
  <c r="F3251" i="3"/>
  <c r="F3262" i="3"/>
  <c r="F358" i="3"/>
  <c r="F1378" i="3"/>
  <c r="F3715" i="3"/>
  <c r="F3658" i="3"/>
  <c r="F4891" i="3"/>
  <c r="F4787" i="3"/>
  <c r="F4187" i="3"/>
  <c r="F2341" i="3"/>
  <c r="F1508" i="3"/>
  <c r="F1720" i="3"/>
  <c r="F4528" i="3"/>
  <c r="F492" i="3"/>
  <c r="F3864" i="3"/>
  <c r="F1445" i="3"/>
  <c r="F3135" i="3"/>
  <c r="F3147" i="3"/>
  <c r="F3790" i="3"/>
  <c r="F1103" i="3"/>
  <c r="F4732" i="3"/>
  <c r="F451" i="3"/>
  <c r="F2555" i="3"/>
  <c r="F1780" i="3"/>
  <c r="F4361" i="3"/>
  <c r="F2803" i="3"/>
  <c r="F4066" i="3"/>
  <c r="F4583" i="3"/>
  <c r="F3809" i="3"/>
  <c r="F434" i="3"/>
  <c r="F4007" i="3"/>
  <c r="F81" i="3"/>
  <c r="F4428" i="3"/>
  <c r="F3003" i="3"/>
  <c r="F3595" i="3"/>
  <c r="F3426" i="3"/>
  <c r="F623" i="3"/>
  <c r="F149" i="3"/>
  <c r="F3046" i="3"/>
  <c r="F1714" i="3"/>
  <c r="F35" i="3"/>
  <c r="F4808" i="3"/>
  <c r="F2838" i="3"/>
  <c r="F167" i="3"/>
  <c r="F1755" i="3"/>
  <c r="F4756" i="3"/>
  <c r="F4503" i="3"/>
  <c r="F1276" i="3"/>
  <c r="F3244" i="3"/>
  <c r="F2363" i="3"/>
  <c r="F4429" i="3"/>
  <c r="F3500" i="3"/>
  <c r="F4390" i="3"/>
  <c r="F2043" i="3"/>
  <c r="F4410" i="3"/>
  <c r="F4197" i="3"/>
  <c r="F1330" i="3"/>
  <c r="F1929" i="3"/>
  <c r="F2306" i="3"/>
  <c r="F800" i="3"/>
  <c r="F2158" i="3"/>
  <c r="F3114" i="3"/>
  <c r="F2547" i="3"/>
  <c r="F2852" i="3"/>
  <c r="F3754" i="3"/>
  <c r="F4431" i="3"/>
  <c r="F926" i="3"/>
  <c r="F450" i="3"/>
  <c r="F3855" i="3"/>
  <c r="F1825" i="3"/>
  <c r="F2725" i="3"/>
  <c r="F4684" i="3"/>
  <c r="F2426" i="3"/>
  <c r="F1980" i="3"/>
  <c r="F3150" i="3"/>
  <c r="F295" i="3"/>
  <c r="F1947" i="3"/>
  <c r="F1142" i="3"/>
  <c r="F2622" i="3"/>
  <c r="F777" i="3"/>
  <c r="F3908" i="3"/>
  <c r="F2355" i="3"/>
  <c r="F1946" i="3"/>
  <c r="F810" i="3"/>
  <c r="F4548" i="3"/>
  <c r="F2080" i="3"/>
  <c r="F3021" i="3"/>
  <c r="F4023" i="3"/>
  <c r="F4311" i="3"/>
  <c r="F1709" i="3"/>
  <c r="F3068" i="3"/>
  <c r="F3088" i="3"/>
  <c r="F2761" i="3"/>
  <c r="F3674" i="3"/>
  <c r="F675" i="3"/>
  <c r="F2837" i="3"/>
  <c r="F1832" i="3"/>
  <c r="F77" i="3"/>
  <c r="F1224" i="3"/>
  <c r="F1183" i="3"/>
  <c r="F2735" i="3"/>
  <c r="F4314" i="3"/>
  <c r="F3532" i="3"/>
  <c r="F4156" i="3"/>
  <c r="F1719" i="3"/>
  <c r="F1979" i="3"/>
  <c r="F3278" i="3"/>
  <c r="F4726" i="3"/>
  <c r="F3833" i="3"/>
  <c r="F210" i="3"/>
  <c r="F4152" i="3"/>
  <c r="F2487" i="3"/>
  <c r="F2493" i="3"/>
  <c r="F3919" i="3"/>
  <c r="F3540" i="3"/>
  <c r="F131" i="3"/>
  <c r="F2330" i="3"/>
  <c r="F1195" i="3"/>
  <c r="F2388" i="3"/>
  <c r="F3618" i="3"/>
  <c r="F4799" i="3"/>
  <c r="F4096" i="3"/>
  <c r="F2064" i="3"/>
  <c r="F2584" i="3"/>
  <c r="F2770" i="3"/>
  <c r="F3071" i="3"/>
  <c r="F3924" i="3"/>
  <c r="F4350" i="3"/>
  <c r="F4863" i="3"/>
  <c r="F889" i="3"/>
  <c r="F3203" i="3"/>
  <c r="F3736" i="3"/>
  <c r="F1533" i="3"/>
  <c r="F3955" i="3"/>
  <c r="F2329" i="3"/>
  <c r="F3991" i="3"/>
  <c r="F2928" i="3"/>
  <c r="F1000" i="3"/>
  <c r="F1824" i="3"/>
  <c r="F3905" i="3"/>
  <c r="F2452" i="3"/>
  <c r="F1317" i="3"/>
  <c r="F4589" i="3"/>
  <c r="F4457" i="3"/>
  <c r="F1110" i="3"/>
  <c r="F4464" i="3"/>
  <c r="F2400" i="3"/>
  <c r="F1869" i="3"/>
  <c r="F4557" i="3"/>
  <c r="F3923" i="3"/>
  <c r="F294" i="3"/>
  <c r="F4536" i="3"/>
  <c r="F4747" i="3"/>
  <c r="F4374" i="3"/>
  <c r="F1109" i="3"/>
  <c r="F2254" i="3"/>
  <c r="F1716" i="3"/>
  <c r="F717" i="3"/>
  <c r="F3434" i="3"/>
  <c r="F354" i="3"/>
  <c r="F2851" i="3"/>
  <c r="F4223" i="3"/>
  <c r="F126" i="3"/>
  <c r="F1611" i="3"/>
  <c r="F4316" i="3"/>
  <c r="F622" i="3"/>
  <c r="F2802" i="3"/>
  <c r="F1740" i="3"/>
  <c r="F2920" i="3"/>
  <c r="F1896" i="3"/>
  <c r="F4802" i="3"/>
  <c r="F3103" i="3"/>
  <c r="F2152" i="3"/>
  <c r="F614" i="3"/>
  <c r="F4177" i="3"/>
  <c r="F4155" i="3"/>
  <c r="F1141" i="3"/>
  <c r="F4282" i="3"/>
  <c r="F1140" i="3"/>
  <c r="F4253" i="3"/>
  <c r="F888" i="3"/>
  <c r="F1559" i="3"/>
  <c r="F2859" i="3"/>
  <c r="F4165" i="3"/>
  <c r="F1715" i="3"/>
  <c r="F3546" i="3"/>
  <c r="F4735" i="3"/>
  <c r="F609" i="3"/>
  <c r="F310" i="3"/>
  <c r="F4049" i="3"/>
  <c r="F4129" i="3"/>
  <c r="F1779" i="3"/>
  <c r="F651" i="3"/>
  <c r="F3347" i="3"/>
  <c r="F1415" i="3"/>
  <c r="F2642" i="3"/>
  <c r="F4342" i="3"/>
  <c r="F300" i="3"/>
  <c r="F1532" i="3"/>
  <c r="F3300" i="3"/>
  <c r="F3297" i="3"/>
  <c r="F309" i="3"/>
  <c r="F4228" i="3"/>
  <c r="F3209" i="3"/>
  <c r="F1329" i="3"/>
  <c r="F1011" i="3"/>
  <c r="F953" i="3"/>
  <c r="F259" i="3"/>
  <c r="F3886" i="3"/>
  <c r="F4203" i="3"/>
  <c r="F595" i="3"/>
  <c r="F4033" i="3"/>
  <c r="F1978" i="3"/>
  <c r="F1316" i="3"/>
  <c r="F4711" i="3"/>
  <c r="F3020" i="3"/>
  <c r="F1340" i="3"/>
  <c r="F705" i="3"/>
  <c r="F2486" i="3"/>
  <c r="F2804" i="3"/>
  <c r="F961" i="3"/>
  <c r="F3067" i="3"/>
  <c r="F939" i="3"/>
  <c r="F1520" i="3"/>
  <c r="F2734" i="3"/>
  <c r="F3665" i="3"/>
  <c r="F766" i="3"/>
  <c r="F3082" i="3"/>
  <c r="F784" i="3"/>
  <c r="F2000" i="3"/>
  <c r="F1269" i="3"/>
  <c r="F725" i="3"/>
  <c r="F2053" i="3"/>
  <c r="F4186" i="3"/>
  <c r="F1259" i="3"/>
  <c r="F3816" i="3"/>
  <c r="F140" i="3"/>
  <c r="F833" i="3"/>
  <c r="F1268" i="3"/>
  <c r="F3050" i="3"/>
  <c r="F4095" i="3"/>
  <c r="F2218" i="3"/>
  <c r="F517" i="3"/>
  <c r="F3607" i="3"/>
  <c r="F3808" i="3"/>
  <c r="F1808" i="3"/>
  <c r="F4864" i="3"/>
  <c r="F744" i="3"/>
  <c r="F2390" i="3"/>
  <c r="F516" i="3"/>
  <c r="F1641" i="3"/>
  <c r="F1406" i="3"/>
  <c r="F4508" i="3"/>
  <c r="F73" i="3"/>
  <c r="F4798" i="3"/>
  <c r="F4562" i="3"/>
  <c r="F2898" i="3"/>
  <c r="F1739" i="3"/>
  <c r="F2103" i="3"/>
  <c r="F989" i="3"/>
  <c r="F1452" i="3"/>
  <c r="F4242" i="3"/>
  <c r="F2836" i="3"/>
  <c r="F515" i="3"/>
  <c r="F1114" i="3"/>
  <c r="F1296" i="3"/>
  <c r="F2554" i="3"/>
  <c r="F1139" i="3"/>
  <c r="F2475" i="3"/>
  <c r="F97" i="3"/>
  <c r="F421" i="3"/>
  <c r="F4394" i="3"/>
  <c r="F3465" i="3"/>
  <c r="F4552" i="3"/>
  <c r="F4551" i="3"/>
  <c r="F4704" i="3"/>
  <c r="F3134" i="3"/>
  <c r="F1845" i="3"/>
  <c r="F1858" i="3"/>
  <c r="F96" i="3"/>
  <c r="F1290" i="3"/>
  <c r="F2825" i="3"/>
  <c r="F337" i="3"/>
  <c r="F397" i="3"/>
  <c r="F704" i="3"/>
  <c r="F2011" i="3"/>
  <c r="F2305" i="3"/>
  <c r="F1213" i="3"/>
  <c r="F3534" i="3"/>
  <c r="F203" i="3"/>
  <c r="F1044" i="3"/>
  <c r="F3133" i="3"/>
  <c r="F2955" i="3"/>
  <c r="F938" i="3"/>
  <c r="F3453" i="3"/>
  <c r="F2250" i="3"/>
  <c r="F3659" i="3"/>
  <c r="F2835" i="3"/>
  <c r="F3366" i="3"/>
  <c r="F4898" i="3"/>
  <c r="F1596" i="3"/>
  <c r="F2933" i="3"/>
  <c r="F4591" i="3"/>
  <c r="F53" i="3"/>
  <c r="F1823" i="3"/>
  <c r="F1157" i="3"/>
  <c r="F4507" i="3"/>
  <c r="F457" i="3"/>
  <c r="F240" i="3"/>
  <c r="F1987" i="3"/>
  <c r="F2474" i="3"/>
  <c r="F3168" i="3"/>
  <c r="F2139" i="3"/>
  <c r="F4176" i="3"/>
  <c r="F2686" i="3"/>
  <c r="F95" i="3"/>
  <c r="F4651" i="3"/>
  <c r="F4385" i="3"/>
  <c r="F4743" i="3"/>
  <c r="F2451" i="3"/>
  <c r="F565" i="3"/>
  <c r="F2232" i="3"/>
  <c r="F760" i="3"/>
  <c r="F2824" i="3"/>
  <c r="F3087" i="3"/>
  <c r="F4047" i="3"/>
  <c r="F847" i="3"/>
  <c r="F1156" i="3"/>
  <c r="F3397" i="3"/>
  <c r="F3270" i="3"/>
  <c r="F4745" i="3"/>
  <c r="F4363" i="3"/>
  <c r="F4707" i="3"/>
  <c r="F4481" i="3"/>
  <c r="F3743" i="3"/>
  <c r="F668" i="3"/>
  <c r="F194" i="3"/>
  <c r="F846" i="3"/>
  <c r="F2883" i="3"/>
  <c r="F4724" i="3"/>
  <c r="F3774" i="3"/>
  <c r="F2685" i="3"/>
  <c r="F4820" i="3"/>
  <c r="F4333" i="3"/>
  <c r="F2244" i="3"/>
  <c r="F4252" i="3"/>
  <c r="F114" i="3"/>
  <c r="F3094" i="3"/>
  <c r="F4571" i="3"/>
  <c r="F2566" i="3"/>
  <c r="F1670" i="3"/>
  <c r="F4279" i="3"/>
  <c r="F4446" i="3"/>
  <c r="F2785" i="3"/>
  <c r="F3078" i="3"/>
  <c r="F2831" i="3"/>
  <c r="F613" i="3"/>
  <c r="F4260" i="3"/>
  <c r="F3339" i="3"/>
  <c r="F3296" i="3"/>
  <c r="F674" i="3"/>
  <c r="F2509" i="3"/>
  <c r="F3365" i="3"/>
  <c r="F2111" i="3"/>
  <c r="F3749" i="3"/>
  <c r="F1558" i="3"/>
  <c r="F4202" i="3"/>
  <c r="F4631" i="3"/>
  <c r="F340" i="3"/>
  <c r="F2724" i="3"/>
  <c r="F952" i="3"/>
  <c r="F2990" i="3"/>
  <c r="F258" i="3"/>
  <c r="F3309" i="3"/>
  <c r="F3107" i="3"/>
  <c r="F3419" i="3"/>
  <c r="F2888" i="3"/>
  <c r="F945" i="3"/>
  <c r="F2655" i="3"/>
  <c r="F4542" i="3"/>
  <c r="F3213" i="3"/>
  <c r="F4725" i="3"/>
  <c r="F681" i="3"/>
  <c r="F4547" i="3"/>
  <c r="F4566" i="3"/>
  <c r="F4881" i="3"/>
  <c r="F4656" i="3"/>
  <c r="F1182" i="3"/>
  <c r="F2932" i="3"/>
  <c r="F2588" i="3"/>
  <c r="F1844" i="3"/>
  <c r="F1444" i="3"/>
  <c r="F3850" i="3"/>
  <c r="F4916" i="3"/>
  <c r="F1640" i="3"/>
  <c r="F336" i="3"/>
  <c r="F3843" i="3"/>
  <c r="F3613" i="3"/>
  <c r="F2605" i="3"/>
  <c r="F4608" i="3"/>
  <c r="F41" i="3"/>
  <c r="F116" i="3"/>
  <c r="F703" i="3"/>
  <c r="F4741" i="3"/>
  <c r="F4478" i="3"/>
  <c r="F3437" i="3"/>
  <c r="F2042" i="3"/>
  <c r="F4310" i="3"/>
  <c r="F4077" i="3"/>
  <c r="F2381" i="3"/>
  <c r="F2927" i="3"/>
  <c r="F4324" i="3"/>
  <c r="F4640" i="3"/>
  <c r="F1726" i="3"/>
  <c r="F4671" i="3"/>
  <c r="F3592" i="3"/>
  <c r="F2784" i="3"/>
  <c r="F3310" i="3"/>
  <c r="F4006" i="3"/>
  <c r="F2670" i="3"/>
  <c r="F1043" i="3"/>
  <c r="F3385" i="3"/>
  <c r="F1798" i="3"/>
  <c r="F2546" i="3"/>
  <c r="F94" i="3"/>
  <c r="F132" i="3"/>
  <c r="F4645" i="3"/>
  <c r="F4567" i="3"/>
  <c r="F925" i="3"/>
  <c r="F491" i="3"/>
  <c r="F3066" i="3"/>
  <c r="F1591" i="3"/>
  <c r="F468" i="3"/>
  <c r="F2515" i="3"/>
  <c r="F3431" i="3"/>
  <c r="F2954" i="3"/>
  <c r="F2812" i="3"/>
  <c r="F2160" i="3"/>
  <c r="F4912" i="3"/>
  <c r="F4930" i="3"/>
  <c r="F3333" i="3"/>
  <c r="F224" i="3"/>
  <c r="F4388" i="3"/>
  <c r="F1778" i="3"/>
  <c r="F2450" i="3"/>
  <c r="F1662" i="3"/>
  <c r="F2020" i="3"/>
  <c r="F2019" i="3"/>
  <c r="F1173" i="3"/>
  <c r="F2723" i="3"/>
  <c r="F3120" i="3"/>
  <c r="F2425" i="3"/>
  <c r="F4702" i="3"/>
  <c r="F1100" i="3"/>
  <c r="F1305" i="3"/>
  <c r="F3963" i="3"/>
  <c r="F1699" i="3"/>
  <c r="F4629" i="3"/>
  <c r="F3164" i="3"/>
  <c r="F1077" i="3"/>
  <c r="F190" i="3"/>
  <c r="F4580" i="3"/>
  <c r="F1557" i="3"/>
  <c r="F3346" i="3"/>
  <c r="F2399" i="3"/>
  <c r="F2684" i="3"/>
  <c r="F2500" i="3"/>
  <c r="F1398" i="3"/>
  <c r="F3605" i="3"/>
  <c r="F1881" i="3"/>
  <c r="F299" i="3"/>
  <c r="F641" i="3"/>
  <c r="F1728" i="3"/>
  <c r="F1042" i="3"/>
  <c r="F3516" i="3"/>
  <c r="F3233" i="3"/>
  <c r="F1544" i="3"/>
  <c r="F4005" i="3"/>
  <c r="F1610" i="3"/>
  <c r="F4598" i="3"/>
  <c r="F2243" i="3"/>
  <c r="F2669" i="3"/>
  <c r="F4476" i="3"/>
  <c r="F1895" i="3"/>
  <c r="F4638" i="3"/>
  <c r="F1754" i="3"/>
  <c r="F1010" i="3"/>
  <c r="F4487" i="3"/>
  <c r="F2492" i="3"/>
  <c r="F1852" i="3"/>
  <c r="F3798" i="3"/>
  <c r="F2485" i="3"/>
  <c r="F4121" i="3"/>
  <c r="F2626" i="3"/>
  <c r="F3717" i="3"/>
  <c r="F1907" i="3"/>
  <c r="F2063" i="3"/>
  <c r="F4543" i="3"/>
  <c r="F2666" i="3"/>
  <c r="F999" i="3"/>
  <c r="F1831" i="3"/>
  <c r="F4623" i="3"/>
  <c r="F4198" i="3"/>
  <c r="F2993" i="3"/>
  <c r="F640" i="3"/>
  <c r="F548" i="3"/>
  <c r="F420" i="3"/>
  <c r="F2110" i="3"/>
  <c r="F4694" i="3"/>
  <c r="F1628" i="3"/>
  <c r="F2660" i="3"/>
  <c r="F2521" i="3"/>
  <c r="F3308" i="3"/>
  <c r="F2919" i="3"/>
  <c r="F3221" i="3"/>
  <c r="F2654" i="3"/>
  <c r="F887" i="3"/>
  <c r="F1390" i="3"/>
  <c r="F2354" i="3"/>
  <c r="F2769" i="3"/>
  <c r="F429" i="3"/>
  <c r="F4688" i="3"/>
  <c r="F871" i="3"/>
  <c r="F4475" i="3"/>
  <c r="F4281" i="3"/>
  <c r="F4257" i="3"/>
  <c r="F1377" i="3"/>
  <c r="F1041" i="3"/>
  <c r="F1753" i="3"/>
  <c r="F2538" i="3"/>
  <c r="F1223" i="3"/>
  <c r="F2353" i="3"/>
  <c r="F166" i="3"/>
  <c r="F799" i="3"/>
  <c r="F3526" i="3"/>
  <c r="F419" i="3"/>
  <c r="F1138" i="3"/>
  <c r="F2641" i="3"/>
  <c r="F4064" i="3"/>
  <c r="F3184" i="3"/>
  <c r="F1064" i="3"/>
  <c r="F4398" i="3"/>
  <c r="F1022" i="3"/>
  <c r="F3621" i="3"/>
  <c r="F4216" i="3"/>
  <c r="F433" i="3"/>
  <c r="F3496" i="3"/>
  <c r="F4790" i="3"/>
  <c r="F3716" i="3"/>
  <c r="F1348" i="3"/>
  <c r="F2072" i="3"/>
  <c r="F3951" i="3"/>
  <c r="F4650" i="3"/>
  <c r="F490" i="3"/>
  <c r="F2041" i="3"/>
  <c r="F93" i="3"/>
  <c r="F4782" i="3"/>
  <c r="F3102" i="3"/>
  <c r="F582" i="3"/>
  <c r="F2257" i="3"/>
  <c r="F4229" i="3"/>
  <c r="F600" i="3"/>
  <c r="F2789" i="3"/>
  <c r="F3258" i="3"/>
  <c r="F3600" i="3"/>
  <c r="F716" i="3"/>
  <c r="F3260" i="3"/>
  <c r="F4340" i="3"/>
  <c r="F773" i="3"/>
  <c r="F3079" i="3"/>
  <c r="F1181" i="3"/>
  <c r="F2484" i="3"/>
  <c r="F4668" i="3"/>
  <c r="F3113" i="3"/>
  <c r="F3979" i="3"/>
  <c r="F845" i="3"/>
  <c r="F1725" i="3"/>
  <c r="F3827" i="3"/>
  <c r="F4850" i="3"/>
  <c r="F2749" i="3"/>
  <c r="F3944" i="3"/>
  <c r="F4136" i="3"/>
  <c r="F870" i="3"/>
  <c r="F3929" i="3"/>
  <c r="F2545" i="3"/>
  <c r="F3846" i="3"/>
  <c r="F1609" i="3"/>
  <c r="F467" i="3"/>
  <c r="F3511" i="3"/>
  <c r="F4797" i="3"/>
  <c r="F2304" i="3"/>
  <c r="F3934" i="3"/>
  <c r="F3252" i="3"/>
  <c r="F2473" i="3"/>
  <c r="F2217" i="3"/>
  <c r="F4032" i="3"/>
  <c r="F489" i="3"/>
  <c r="F1556" i="3"/>
  <c r="F3177" i="3"/>
  <c r="F1698" i="3"/>
  <c r="F1247" i="3"/>
  <c r="F1960" i="3"/>
  <c r="F2280" i="3"/>
  <c r="F2165" i="3"/>
  <c r="F428" i="3"/>
  <c r="F3797" i="3"/>
  <c r="F4022" i="3"/>
  <c r="F1130" i="3"/>
  <c r="F1738" i="3"/>
  <c r="F575" i="3"/>
  <c r="F4425" i="3"/>
  <c r="F741" i="3"/>
  <c r="F220" i="3"/>
  <c r="F1737" i="3"/>
  <c r="F4302" i="3"/>
  <c r="F2640" i="3"/>
  <c r="F4125" i="3"/>
  <c r="F4517" i="3"/>
  <c r="F4227" i="3"/>
  <c r="F4506" i="3"/>
  <c r="F4442" i="3"/>
  <c r="F2134" i="3"/>
  <c r="F449" i="3"/>
  <c r="F1830" i="3"/>
  <c r="F257" i="3"/>
  <c r="F2779" i="3"/>
  <c r="F1235" i="3"/>
  <c r="F4104" i="3"/>
  <c r="F1425" i="3"/>
  <c r="F1091" i="3"/>
  <c r="F1706" i="3"/>
  <c r="F1267" i="3"/>
  <c r="F3704" i="3"/>
  <c r="F1868" i="3"/>
  <c r="F772" i="3"/>
  <c r="F3284" i="3"/>
  <c r="F236" i="3"/>
  <c r="F1906" i="3"/>
  <c r="F3753" i="3"/>
  <c r="F2292" i="3"/>
  <c r="F3014" i="3"/>
  <c r="F379" i="3"/>
  <c r="F3871" i="3"/>
  <c r="F1489" i="3"/>
  <c r="F667" i="3"/>
  <c r="F2760" i="3"/>
  <c r="F702" i="3"/>
  <c r="F390" i="3"/>
  <c r="F2868" i="3"/>
  <c r="F3188" i="3"/>
  <c r="F3391" i="3"/>
  <c r="F109" i="3"/>
  <c r="F3558" i="3"/>
  <c r="F1172" i="3"/>
  <c r="F1102" i="3"/>
  <c r="F4286" i="3"/>
  <c r="F935" i="3"/>
  <c r="F1328" i="3"/>
  <c r="F3854" i="3"/>
  <c r="F1397" i="3"/>
  <c r="F998" i="3"/>
  <c r="F1507" i="3"/>
  <c r="F832" i="3"/>
  <c r="F2040" i="3"/>
  <c r="F2249" i="3"/>
  <c r="F3584" i="3"/>
  <c r="F4649" i="3"/>
  <c r="F3149" i="3"/>
  <c r="F928" i="3"/>
  <c r="F4295" i="3"/>
  <c r="F2178" i="3"/>
  <c r="F277" i="3"/>
  <c r="F604" i="3"/>
  <c r="F144" i="3"/>
  <c r="F2544" i="3"/>
  <c r="F1836" i="3"/>
  <c r="F1639" i="3"/>
  <c r="F964" i="3"/>
  <c r="F1506" i="3"/>
  <c r="F1843" i="3"/>
  <c r="F4794" i="3"/>
  <c r="F4626" i="3"/>
  <c r="F2458" i="3"/>
  <c r="F2328" i="3"/>
  <c r="F3476" i="3"/>
  <c r="F886" i="3"/>
  <c r="F4267" i="3"/>
  <c r="F3935" i="3"/>
  <c r="F3604" i="3"/>
  <c r="F4617" i="3"/>
  <c r="F1234" i="3"/>
  <c r="F4708" i="3"/>
  <c r="F4720" i="3"/>
  <c r="F2279" i="3"/>
  <c r="F235" i="3"/>
  <c r="F2778" i="3"/>
  <c r="F3748" i="3"/>
  <c r="F2553" i="3"/>
  <c r="F2499" i="3"/>
  <c r="F3730" i="3"/>
  <c r="F4540" i="3"/>
  <c r="F4107" i="3"/>
  <c r="F3421" i="3"/>
  <c r="F3556" i="3"/>
  <c r="F1669" i="3"/>
  <c r="F2948" i="3"/>
  <c r="F158" i="3"/>
  <c r="F157" i="3"/>
  <c r="F3628" i="3"/>
  <c r="F4232" i="3"/>
  <c r="F3904" i="3"/>
  <c r="F2266" i="3"/>
  <c r="F639" i="3"/>
  <c r="F383" i="3"/>
  <c r="F3880" i="3"/>
  <c r="F3668" i="3"/>
  <c r="F217" i="3"/>
  <c r="F439" i="3"/>
  <c r="F316" i="3"/>
  <c r="F977" i="3"/>
  <c r="F4189" i="3"/>
  <c r="F2795" i="3"/>
  <c r="F3250" i="3"/>
  <c r="F2600" i="3"/>
  <c r="F771" i="3"/>
  <c r="F869" i="3"/>
  <c r="F2197" i="3"/>
  <c r="F4698" i="3"/>
  <c r="F4012" i="3"/>
  <c r="F2291" i="3"/>
  <c r="F7" i="3"/>
  <c r="F256" i="3"/>
  <c r="F2095" i="3"/>
  <c r="F2621" i="3"/>
  <c r="F1519" i="3"/>
  <c r="F831" i="3"/>
  <c r="F1280" i="3"/>
  <c r="F3295" i="3"/>
  <c r="F798" i="3"/>
  <c r="F1137" i="3"/>
  <c r="F2411" i="3"/>
  <c r="F656" i="3"/>
  <c r="F4556" i="3"/>
  <c r="F2052" i="3"/>
  <c r="F1625" i="3"/>
  <c r="F2410" i="3"/>
  <c r="F2290" i="3"/>
  <c r="F488" i="3"/>
  <c r="F3002" i="3"/>
  <c r="F3617" i="3"/>
  <c r="F4792" i="3"/>
  <c r="F4334" i="3"/>
  <c r="F2039" i="3"/>
  <c r="F3414" i="3"/>
  <c r="F1945" i="3"/>
  <c r="F3269" i="3"/>
  <c r="F4909" i="3"/>
  <c r="F4424" i="3"/>
  <c r="F448" i="3"/>
  <c r="F2974" i="3"/>
  <c r="F234" i="3"/>
  <c r="F1275" i="3"/>
  <c r="F1886" i="3"/>
  <c r="F3853" i="3"/>
  <c r="F724" i="3"/>
  <c r="F3141" i="3"/>
  <c r="F3705" i="3"/>
  <c r="F594" i="3"/>
  <c r="F2062" i="3"/>
  <c r="F1862" i="3"/>
  <c r="F4839" i="3"/>
  <c r="F1458" i="3"/>
  <c r="F1180" i="3"/>
  <c r="F3313" i="3"/>
  <c r="F2278" i="3"/>
  <c r="F362" i="3"/>
  <c r="F770" i="3"/>
  <c r="F2025" i="3"/>
  <c r="F3408" i="3"/>
  <c r="F735" i="3"/>
  <c r="F2028" i="3"/>
  <c r="F2918" i="3"/>
  <c r="F514" i="3"/>
  <c r="F2665" i="3"/>
  <c r="F2996" i="3"/>
  <c r="F2583" i="3"/>
  <c r="F2537" i="3"/>
  <c r="F1233" i="3"/>
  <c r="F4804" i="3"/>
  <c r="F3957" i="3"/>
  <c r="F3568" i="3"/>
  <c r="F56" i="3"/>
  <c r="F1040" i="3"/>
  <c r="F233" i="3"/>
  <c r="F6" i="3"/>
  <c r="F776" i="3"/>
  <c r="F3202" i="3"/>
  <c r="F2010" i="3"/>
  <c r="F1920" i="3"/>
  <c r="F3200" i="3"/>
  <c r="F3499" i="3"/>
  <c r="F1315" i="3"/>
  <c r="F1682" i="3"/>
  <c r="F2177" i="3"/>
  <c r="F1543" i="3"/>
  <c r="F2491" i="3"/>
  <c r="F1977" i="3"/>
  <c r="F3783" i="3"/>
  <c r="F2659" i="3"/>
  <c r="F1601" i="3"/>
  <c r="F868" i="3"/>
  <c r="F444" i="3"/>
  <c r="F650" i="3"/>
  <c r="F4597" i="3"/>
  <c r="F564" i="3"/>
  <c r="F563" i="3"/>
  <c r="F276" i="3"/>
  <c r="F3678" i="3"/>
  <c r="F198" i="3"/>
  <c r="F2094" i="3"/>
  <c r="F328" i="3"/>
  <c r="F3542" i="3"/>
  <c r="F1021" i="3"/>
  <c r="F1518" i="3"/>
  <c r="F197" i="3"/>
  <c r="F2972" i="3"/>
  <c r="F3918" i="3"/>
  <c r="F1605" i="3"/>
  <c r="F4143" i="3"/>
  <c r="F2582" i="3"/>
  <c r="F3277" i="3"/>
  <c r="F3283" i="3"/>
  <c r="F1171" i="3"/>
  <c r="F1222" i="3"/>
  <c r="F867" i="3"/>
  <c r="F3268" i="3"/>
  <c r="F275" i="3"/>
  <c r="F2992" i="3"/>
  <c r="F2159" i="3"/>
  <c r="F797" i="3"/>
  <c r="F4695" i="3"/>
  <c r="F3933" i="3"/>
  <c r="F1090" i="3"/>
  <c r="F3187" i="3"/>
  <c r="F4555" i="3"/>
  <c r="F187" i="3"/>
  <c r="F4603" i="3"/>
  <c r="F1039" i="3"/>
  <c r="F182" i="3"/>
  <c r="F3926" i="3"/>
  <c r="F1718" i="3"/>
  <c r="F4539" i="3"/>
  <c r="F4101" i="3"/>
  <c r="F2239" i="3"/>
  <c r="F4823" i="3"/>
  <c r="F1857" i="3"/>
  <c r="F3724" i="3"/>
  <c r="F2269" i="3"/>
  <c r="F3474" i="3"/>
  <c r="F599" i="3"/>
  <c r="F3406" i="3"/>
  <c r="F547" i="3"/>
  <c r="F1967" i="3"/>
  <c r="F3181" i="3"/>
  <c r="F1076" i="3"/>
  <c r="F2639" i="3"/>
  <c r="F1155" i="3"/>
  <c r="F809" i="3"/>
  <c r="F4173" i="3"/>
  <c r="F3820" i="3"/>
  <c r="F219" i="3"/>
  <c r="F2387" i="3"/>
  <c r="F2710" i="3"/>
  <c r="F4409" i="3"/>
  <c r="F3641" i="3"/>
  <c r="F361" i="3"/>
  <c r="F4133" i="3"/>
  <c r="F125" i="3"/>
  <c r="F4525" i="3"/>
  <c r="F4046" i="3"/>
  <c r="F3974" i="3"/>
  <c r="F3739" i="3"/>
  <c r="F2289" i="3"/>
  <c r="F466" i="3"/>
  <c r="F4919" i="3"/>
  <c r="F160" i="3"/>
  <c r="F1108" i="3"/>
  <c r="F2024" i="3"/>
  <c r="F1038" i="3"/>
  <c r="F4459" i="3"/>
  <c r="F2816" i="3"/>
  <c r="F471" i="3"/>
  <c r="F1638" i="3"/>
  <c r="F92" i="3"/>
  <c r="F2498" i="3"/>
  <c r="F2905" i="3"/>
  <c r="F2133" i="3"/>
  <c r="F4773" i="3"/>
  <c r="F4767" i="3"/>
  <c r="F3039" i="3"/>
  <c r="F3498" i="3"/>
  <c r="F3194" i="3"/>
  <c r="F209" i="3"/>
  <c r="F4455" i="3"/>
  <c r="F1531" i="3"/>
  <c r="F2658" i="3"/>
  <c r="F3038" i="3"/>
  <c r="F2620" i="3"/>
  <c r="F4672" i="3"/>
  <c r="F4613" i="3"/>
  <c r="F4256" i="3"/>
  <c r="F4541" i="3"/>
  <c r="F389" i="3"/>
  <c r="F830" i="3"/>
  <c r="F4936" i="3"/>
  <c r="F1717" i="3"/>
  <c r="F3673" i="3"/>
  <c r="F2536" i="3"/>
  <c r="F1221" i="3"/>
  <c r="F1099" i="3"/>
  <c r="F3826" i="3"/>
  <c r="F3894" i="3"/>
  <c r="F4421" i="3"/>
  <c r="F4674" i="3"/>
  <c r="F796" i="3"/>
  <c r="F1457" i="3"/>
  <c r="F4362" i="3"/>
  <c r="F4865" i="3"/>
  <c r="F3307" i="3"/>
  <c r="F2061" i="3"/>
  <c r="F976" i="3"/>
  <c r="F3807" i="3"/>
  <c r="F3683" i="3"/>
  <c r="F608" i="3"/>
  <c r="F934" i="3"/>
  <c r="F3998" i="3"/>
  <c r="F1232" i="3"/>
  <c r="F1829" i="3"/>
  <c r="F3502" i="3"/>
  <c r="F3539" i="3"/>
  <c r="F1637" i="3"/>
  <c r="F4301" i="3"/>
  <c r="F4657" i="3"/>
  <c r="F1055" i="3"/>
  <c r="F767" i="3"/>
  <c r="F2340" i="3"/>
  <c r="F357" i="3"/>
  <c r="F2830" i="3"/>
  <c r="F4247" i="3"/>
  <c r="F456" i="3"/>
  <c r="F2867" i="3"/>
  <c r="F2801" i="3"/>
  <c r="F2514" i="3"/>
  <c r="F2016" i="3"/>
  <c r="F335" i="3"/>
  <c r="F3723" i="3"/>
  <c r="F795" i="3"/>
  <c r="F4225" i="3"/>
  <c r="F4795" i="3"/>
  <c r="F2638" i="3"/>
  <c r="F808" i="3"/>
  <c r="F1919" i="3"/>
  <c r="F3161" i="3"/>
  <c r="F4132" i="3"/>
  <c r="F4709" i="3"/>
  <c r="F2908" i="3"/>
  <c r="F4454" i="3"/>
  <c r="F4265" i="3"/>
  <c r="F4117" i="3"/>
  <c r="F3097" i="3"/>
  <c r="F1885" i="3"/>
  <c r="F4002" i="3"/>
  <c r="F1624" i="3"/>
  <c r="F49" i="3"/>
  <c r="F3573" i="3"/>
  <c r="F255" i="3"/>
  <c r="F4676" i="3"/>
  <c r="F4148" i="3"/>
  <c r="F546" i="3"/>
  <c r="F1136" i="3"/>
  <c r="F649" i="3"/>
  <c r="F427" i="3"/>
  <c r="F1009" i="3"/>
  <c r="F1302" i="3"/>
  <c r="F3591" i="3"/>
  <c r="F1231" i="3"/>
  <c r="F2472" i="3"/>
  <c r="F4530" i="3"/>
  <c r="F4596" i="3"/>
  <c r="F4327" i="3"/>
  <c r="F2303" i="3"/>
  <c r="F807" i="3"/>
  <c r="F1063" i="3"/>
  <c r="F1075" i="3"/>
  <c r="F1119" i="3"/>
  <c r="F2109" i="3"/>
  <c r="F1293" i="3"/>
  <c r="F2132" i="3"/>
  <c r="F3171" i="3"/>
  <c r="F4382" i="3"/>
  <c r="F2599" i="3"/>
  <c r="F378" i="3"/>
  <c r="F3624" i="3"/>
  <c r="F2882" i="3"/>
  <c r="F4817" i="3"/>
  <c r="F4283" i="3"/>
  <c r="F1530" i="3"/>
  <c r="F2989" i="3"/>
  <c r="F2005" i="3"/>
  <c r="F4809" i="3"/>
  <c r="F2901" i="3"/>
  <c r="F2131" i="3"/>
  <c r="F3818" i="3"/>
  <c r="F3801" i="3"/>
  <c r="F1713" i="3"/>
  <c r="F2881" i="3"/>
  <c r="F2759" i="3"/>
  <c r="F334" i="3"/>
  <c r="F4219" i="3"/>
  <c r="F1443" i="3"/>
  <c r="F3503" i="3"/>
  <c r="F513" i="3"/>
  <c r="F2238" i="3"/>
  <c r="F4837" i="3"/>
  <c r="F4768" i="3"/>
  <c r="F438" i="3"/>
  <c r="F2872" i="3"/>
  <c r="F15" i="3"/>
  <c r="F3374" i="3"/>
  <c r="F134" i="3"/>
  <c r="F1037" i="3"/>
  <c r="F4038" i="3"/>
  <c r="F2678" i="3"/>
  <c r="F3975" i="3"/>
  <c r="F2352" i="3"/>
  <c r="F1680" i="3"/>
  <c r="F3057" i="3"/>
  <c r="F2700" i="3"/>
  <c r="F1154" i="3"/>
  <c r="F525" i="3"/>
  <c r="F1708" i="3"/>
  <c r="F4595" i="3"/>
  <c r="F2565" i="3"/>
  <c r="F3254" i="3"/>
  <c r="F2277" i="3"/>
  <c r="F1797" i="3"/>
  <c r="F4842" i="3"/>
  <c r="F3443" i="3"/>
  <c r="F1724" i="3"/>
  <c r="F2564" i="3"/>
  <c r="F418" i="3"/>
  <c r="F1367" i="3"/>
  <c r="F4734" i="3"/>
  <c r="F2783" i="3"/>
  <c r="F4420" i="3"/>
  <c r="F3238" i="3"/>
  <c r="F1450" i="3"/>
  <c r="F3442" i="3"/>
  <c r="F3461" i="3"/>
  <c r="F3125" i="3"/>
  <c r="F4147" i="3"/>
  <c r="F2176" i="3"/>
  <c r="F4568" i="3"/>
  <c r="F3304" i="3"/>
  <c r="F1894" i="3"/>
  <c r="F3764" i="3"/>
  <c r="F3988" i="3"/>
  <c r="F1681" i="3"/>
  <c r="F4549" i="3"/>
  <c r="F4679" i="3"/>
  <c r="F2581" i="3"/>
  <c r="F3045" i="3"/>
  <c r="F4337" i="3"/>
  <c r="F124" i="3"/>
  <c r="F4171" i="3"/>
  <c r="F4757" i="3"/>
  <c r="F2183" i="3"/>
  <c r="F1488" i="3"/>
  <c r="F4053" i="3"/>
  <c r="F1697" i="3"/>
  <c r="F4826" i="3"/>
  <c r="F574" i="3"/>
  <c r="F647" i="3"/>
  <c r="F759" i="3"/>
  <c r="F447" i="3"/>
  <c r="F59" i="3"/>
  <c r="F2518" i="3"/>
  <c r="F4673" i="3"/>
  <c r="F3112" i="3"/>
  <c r="F3549" i="3"/>
  <c r="F3237" i="3"/>
  <c r="F2966" i="3"/>
  <c r="F3463" i="3"/>
  <c r="F274" i="3"/>
  <c r="F2505" i="3"/>
  <c r="F1959" i="3"/>
  <c r="F3874" i="3"/>
  <c r="F3145" i="3"/>
  <c r="F4029" i="3"/>
  <c r="F4731" i="3"/>
  <c r="F3950" i="3"/>
  <c r="F4328" i="3"/>
  <c r="F4821" i="3"/>
  <c r="F4609" i="3"/>
  <c r="F1194" i="3"/>
  <c r="F4041" i="3"/>
  <c r="F4824" i="3"/>
  <c r="F4462" i="3"/>
  <c r="F4827" i="3"/>
  <c r="F654" i="3"/>
  <c r="F2608" i="3"/>
  <c r="F2696" i="3"/>
  <c r="F1414" i="3"/>
  <c r="F1389" i="3"/>
  <c r="F4134" i="3"/>
  <c r="F3661" i="3"/>
  <c r="F1098" i="3"/>
  <c r="F2811" i="3"/>
  <c r="F3815" i="3"/>
  <c r="F740" i="3"/>
  <c r="F632" i="3"/>
  <c r="F3690" i="3"/>
  <c r="F975" i="3"/>
  <c r="F1796" i="3"/>
  <c r="F3590" i="3"/>
  <c r="F1661" i="3"/>
  <c r="F3093" i="3"/>
  <c r="F1246" i="3"/>
  <c r="F2119" i="3"/>
  <c r="F3086" i="3"/>
  <c r="F1376" i="3"/>
  <c r="F2897" i="3"/>
  <c r="F2449" i="3"/>
  <c r="F4766" i="3"/>
  <c r="F3441" i="3"/>
  <c r="F388" i="3"/>
  <c r="F4249" i="3"/>
  <c r="F3117" i="3"/>
  <c r="F2768" i="3"/>
  <c r="F545" i="3"/>
  <c r="F1807" i="3"/>
  <c r="F4059" i="3"/>
  <c r="F2389" i="3"/>
  <c r="F1375" i="3"/>
  <c r="F1107" i="3"/>
  <c r="F3407" i="3"/>
  <c r="F4210" i="3"/>
  <c r="F1054" i="3"/>
  <c r="F4322" i="3"/>
  <c r="F2424" i="3"/>
  <c r="F2523" i="3"/>
  <c r="F885" i="3"/>
  <c r="F4353" i="3"/>
  <c r="F2706" i="3"/>
  <c r="F5" i="3"/>
  <c r="F1135" i="3"/>
  <c r="F172" i="3"/>
  <c r="F2370" i="3"/>
  <c r="F4687" i="3"/>
  <c r="F638" i="3"/>
  <c r="F165" i="3"/>
  <c r="F783" i="3"/>
  <c r="F3000" i="3"/>
  <c r="F1424" i="3"/>
  <c r="F2798" i="3"/>
  <c r="F1347" i="3"/>
  <c r="F844" i="3"/>
  <c r="F254" i="3"/>
  <c r="F4576" i="3"/>
  <c r="F843" i="3"/>
  <c r="F205" i="3"/>
  <c r="F3294" i="3"/>
  <c r="F4120" i="3"/>
  <c r="F1008" i="3"/>
  <c r="F3159" i="3"/>
  <c r="F2904" i="3"/>
  <c r="F3293" i="3"/>
  <c r="F4689" i="3"/>
  <c r="F2953" i="3"/>
  <c r="F3555" i="3"/>
  <c r="F3362" i="3"/>
  <c r="F573" i="3"/>
  <c r="F1153" i="3"/>
  <c r="F562" i="3"/>
  <c r="F866" i="3"/>
  <c r="F3740" i="3"/>
  <c r="F4643" i="3"/>
  <c r="F250" i="3"/>
  <c r="F2018" i="3"/>
  <c r="F3578" i="3"/>
  <c r="F3616" i="3"/>
  <c r="F2409" i="3"/>
  <c r="F581" i="3"/>
  <c r="F3822" i="3"/>
  <c r="F1505" i="3"/>
  <c r="F524" i="3"/>
  <c r="F1036" i="3"/>
  <c r="F2979" i="3"/>
  <c r="F4055" i="3"/>
  <c r="F1650" i="3"/>
  <c r="F417" i="3"/>
  <c r="F465" i="3"/>
  <c r="F1795" i="3"/>
  <c r="F1668" i="3"/>
  <c r="F2302" i="3"/>
  <c r="F1074" i="3"/>
  <c r="F806" i="3"/>
  <c r="F3475" i="3"/>
  <c r="F1712" i="3"/>
  <c r="F139" i="3"/>
  <c r="F2917" i="3"/>
  <c r="F2237" i="3"/>
  <c r="F113" i="3"/>
  <c r="F2207" i="3"/>
  <c r="F4740" i="3"/>
  <c r="F4401" i="3"/>
  <c r="F3457" i="3"/>
  <c r="F2015" i="3"/>
  <c r="F2653" i="3"/>
  <c r="F758" i="3"/>
  <c r="F1193" i="3"/>
  <c r="F502" i="3"/>
  <c r="F4393" i="3"/>
  <c r="F750" i="3"/>
  <c r="F1327" i="3"/>
  <c r="F1477" i="3"/>
  <c r="F2004" i="3"/>
  <c r="F3557" i="3"/>
  <c r="F1689" i="3"/>
  <c r="F2887" i="3"/>
  <c r="F3292" i="3"/>
  <c r="F4308" i="3"/>
  <c r="F4400" i="3"/>
  <c r="F4204" i="3"/>
  <c r="F1366" i="3"/>
  <c r="F1679" i="3"/>
  <c r="F3417" i="3"/>
  <c r="F4806" i="3"/>
  <c r="F377" i="3"/>
  <c r="F3501" i="3"/>
  <c r="F4774" i="3"/>
  <c r="F475" i="3"/>
  <c r="F2175" i="3"/>
  <c r="F997" i="3"/>
  <c r="F3603" i="3"/>
  <c r="F842" i="3"/>
  <c r="F1675" i="3"/>
  <c r="F156" i="3"/>
  <c r="F2632" i="3"/>
  <c r="F1711" i="3"/>
  <c r="F3611" i="3"/>
  <c r="F3044" i="3"/>
  <c r="F4738" i="3"/>
  <c r="F40" i="3"/>
  <c r="F4453" i="3"/>
  <c r="F2794" i="3"/>
  <c r="F1600" i="3"/>
  <c r="F3322" i="3"/>
  <c r="F2526" i="3"/>
  <c r="F253" i="3"/>
  <c r="F2231" i="3"/>
  <c r="F3396" i="3"/>
  <c r="F1504" i="3"/>
  <c r="F963" i="3"/>
  <c r="F829" i="3"/>
  <c r="F2471" i="3"/>
  <c r="F1649" i="3"/>
  <c r="F4433" i="3"/>
  <c r="F593" i="3"/>
  <c r="F1966" i="3"/>
  <c r="F572" i="3"/>
  <c r="F2009" i="3"/>
  <c r="F1388" i="3"/>
  <c r="F1062" i="3"/>
  <c r="F416" i="3"/>
  <c r="F1476" i="3"/>
  <c r="F917" i="3"/>
  <c r="F14" i="3"/>
  <c r="F376" i="3"/>
  <c r="F592" i="3"/>
  <c r="F62" i="3"/>
  <c r="F3773" i="3"/>
  <c r="F4381" i="3"/>
  <c r="F3896" i="3"/>
  <c r="F4660" i="3"/>
  <c r="F3598" i="3"/>
  <c r="F960" i="3"/>
  <c r="F3633" i="3"/>
  <c r="F4291" i="3"/>
  <c r="F4164" i="3"/>
  <c r="F4246" i="3"/>
  <c r="F4819" i="3"/>
  <c r="F884" i="3"/>
  <c r="F1503" i="3"/>
  <c r="F962" i="3"/>
  <c r="F308" i="3"/>
  <c r="F1867" i="3"/>
  <c r="F2748" i="3"/>
  <c r="F437" i="3"/>
  <c r="F4811" i="3"/>
  <c r="F1794" i="3"/>
  <c r="F3567" i="3"/>
  <c r="F4389" i="3"/>
  <c r="F4594" i="3"/>
  <c r="F4162" i="3"/>
  <c r="F2230" i="3"/>
  <c r="F232" i="3"/>
  <c r="F303" i="3"/>
  <c r="F828" i="3"/>
  <c r="F603" i="3"/>
  <c r="F1905" i="3"/>
  <c r="F3456" i="3"/>
  <c r="F3381" i="3"/>
  <c r="F944" i="3"/>
  <c r="F4172" i="3"/>
  <c r="F3415" i="3"/>
  <c r="F2522" i="3"/>
  <c r="F2503" i="3"/>
  <c r="F2652" i="3"/>
  <c r="F3291" i="3"/>
  <c r="F4044" i="3"/>
  <c r="F3677" i="3"/>
  <c r="F501" i="3"/>
  <c r="F382" i="3"/>
  <c r="F3910" i="3"/>
  <c r="F4491" i="3"/>
  <c r="F2758" i="3"/>
  <c r="F780" i="3"/>
  <c r="F2313" i="3"/>
  <c r="F1660" i="3"/>
  <c r="F293" i="3"/>
  <c r="F3409" i="3"/>
  <c r="F3065" i="3"/>
  <c r="F3320" i="3"/>
  <c r="F544" i="3"/>
  <c r="F3156" i="3"/>
  <c r="F1220" i="3"/>
  <c r="F2118" i="3"/>
  <c r="F1314" i="3"/>
  <c r="F951" i="3"/>
  <c r="F1995" i="3"/>
  <c r="F900" i="3"/>
  <c r="F680" i="3"/>
  <c r="F916" i="3"/>
  <c r="F252" i="3"/>
  <c r="F2677" i="3"/>
  <c r="F2448" i="3"/>
  <c r="F3460" i="3"/>
  <c r="F2447" i="3"/>
  <c r="F1555" i="3"/>
  <c r="F655" i="3"/>
  <c r="F673" i="3"/>
  <c r="F3722" i="3"/>
  <c r="F4058" i="3"/>
  <c r="F1517" i="3"/>
  <c r="F333" i="3"/>
  <c r="F2668" i="3"/>
  <c r="F4272" i="3"/>
  <c r="F1035" i="3"/>
  <c r="F4561" i="3"/>
  <c r="F666" i="3"/>
  <c r="F3800" i="3"/>
  <c r="F4167" i="3"/>
  <c r="F1124" i="3"/>
  <c r="F3562" i="3"/>
  <c r="F3638" i="3"/>
  <c r="F2369" i="3"/>
  <c r="F2971" i="3"/>
  <c r="F4715" i="3"/>
  <c r="F646" i="3"/>
  <c r="F292" i="3"/>
  <c r="F216" i="3"/>
  <c r="F3772" i="3"/>
  <c r="F3306" i="3"/>
  <c r="F1263" i="3"/>
  <c r="F1326" i="3"/>
  <c r="F2497" i="3"/>
  <c r="F3049" i="3"/>
  <c r="F101" i="3"/>
  <c r="F249" i="3"/>
  <c r="F1502" i="3"/>
  <c r="F2229" i="3"/>
  <c r="F1938" i="3"/>
  <c r="F123" i="3"/>
  <c r="F2563" i="3"/>
  <c r="F1442" i="3"/>
  <c r="F915" i="3"/>
  <c r="F543" i="3"/>
  <c r="F1752" i="3"/>
  <c r="F4489" i="3"/>
  <c r="F500" i="3"/>
  <c r="F4906" i="3"/>
  <c r="F3769" i="3"/>
  <c r="F3350" i="3"/>
  <c r="F3752" i="3"/>
  <c r="F487" i="3"/>
  <c r="F1420" i="3"/>
  <c r="F1061" i="3"/>
  <c r="F4633" i="3"/>
  <c r="F486" i="3"/>
  <c r="F1365" i="3"/>
  <c r="F2253" i="3"/>
  <c r="F2252" i="3"/>
  <c r="F1487" i="3"/>
  <c r="F4796" i="3"/>
  <c r="F2168" i="3"/>
  <c r="F143" i="3"/>
  <c r="F2823" i="3"/>
  <c r="F4319" i="3"/>
  <c r="F3413" i="3"/>
  <c r="F1192" i="3"/>
  <c r="F3495" i="3"/>
  <c r="F181" i="3"/>
  <c r="F2807" i="3"/>
  <c r="F1430" i="3"/>
  <c r="F2978" i="3"/>
  <c r="F4859" i="3"/>
  <c r="F2265" i="3"/>
  <c r="F1053" i="3"/>
  <c r="F3664" i="3"/>
  <c r="F2709" i="3"/>
  <c r="F701" i="3"/>
  <c r="F415" i="3"/>
  <c r="F4803" i="3"/>
  <c r="F3075" i="3"/>
  <c r="F2580" i="3"/>
  <c r="F48" i="3"/>
  <c r="F2362" i="3"/>
  <c r="F512" i="3"/>
  <c r="F4192" i="3"/>
  <c r="F631" i="3"/>
  <c r="F2579" i="3"/>
  <c r="F4884" i="3"/>
  <c r="F1258" i="3"/>
  <c r="F2880" i="3"/>
  <c r="F924" i="3"/>
  <c r="F3430" i="3"/>
  <c r="F1736" i="3"/>
  <c r="F1152" i="3"/>
  <c r="F3060" i="3"/>
  <c r="F4813" i="3"/>
  <c r="F112" i="3"/>
  <c r="F1429" i="3"/>
  <c r="F2947" i="3"/>
  <c r="F3064" i="3"/>
  <c r="F1928" i="3"/>
  <c r="F715" i="3"/>
  <c r="F4618" i="3"/>
  <c r="F72" i="3"/>
  <c r="F3423" i="3"/>
  <c r="F1999" i="3"/>
  <c r="F4439" i="3"/>
  <c r="F1583" i="3"/>
  <c r="F3645" i="3"/>
  <c r="F4888" i="3"/>
  <c r="F13" i="3"/>
  <c r="F2615" i="3"/>
  <c r="F1574" i="3"/>
  <c r="F3559" i="3"/>
  <c r="F4384" i="3"/>
  <c r="F3781" i="3"/>
  <c r="F988" i="3"/>
  <c r="F3085" i="3"/>
  <c r="F208" i="3"/>
  <c r="F1433" i="3"/>
  <c r="F2535" i="3"/>
  <c r="F3847" i="3"/>
  <c r="F2470" i="3"/>
  <c r="F64" i="3"/>
  <c r="F4036" i="3"/>
  <c r="F987" i="3"/>
  <c r="F1475" i="3"/>
  <c r="F485" i="3"/>
  <c r="F511" i="3"/>
  <c r="F2221" i="3"/>
  <c r="F3803" i="3"/>
  <c r="F3651" i="3"/>
  <c r="F4131" i="3"/>
  <c r="F3561" i="3"/>
  <c r="F366" i="3"/>
  <c r="F1627" i="3"/>
  <c r="F3538" i="3"/>
  <c r="F571" i="3"/>
  <c r="F899" i="3"/>
  <c r="F4860" i="3"/>
  <c r="F1648" i="3"/>
  <c r="F1212" i="3"/>
  <c r="F637" i="3"/>
  <c r="F484" i="3"/>
  <c r="F523" i="3"/>
  <c r="F1696" i="3"/>
  <c r="F794" i="3"/>
  <c r="F3276" i="3"/>
  <c r="F765" i="3"/>
  <c r="F3655" i="3"/>
  <c r="F4612" i="3"/>
  <c r="F2312" i="3"/>
  <c r="F4040" i="3"/>
  <c r="F3080" i="3"/>
  <c r="F679" i="3"/>
  <c r="F307" i="3"/>
  <c r="F986" i="3"/>
  <c r="F3497" i="3"/>
  <c r="F2651" i="3"/>
  <c r="F189" i="3"/>
  <c r="F3084" i="3"/>
  <c r="F1474" i="3"/>
  <c r="F3030" i="3"/>
  <c r="F463" i="3"/>
  <c r="F3699" i="3"/>
  <c r="F2598" i="3"/>
  <c r="F1034" i="3"/>
  <c r="F4835" i="3"/>
  <c r="F4367" i="3"/>
  <c r="F12" i="3"/>
  <c r="F2093" i="3"/>
  <c r="F2327" i="3"/>
  <c r="F3879" i="3"/>
  <c r="F1918" i="3"/>
  <c r="F4269" i="3"/>
  <c r="F2702" i="3"/>
  <c r="F3943" i="3"/>
  <c r="F1033" i="3"/>
  <c r="F4807" i="3"/>
  <c r="F4208" i="3"/>
  <c r="F607" i="3"/>
  <c r="F4298" i="3"/>
  <c r="F1339" i="3"/>
  <c r="F734" i="3"/>
  <c r="F4590" i="3"/>
  <c r="F2351" i="3"/>
  <c r="F1473" i="3"/>
  <c r="F2071" i="3"/>
  <c r="F2014" i="3"/>
  <c r="F353" i="3"/>
  <c r="F1170" i="3"/>
  <c r="F2614" i="3"/>
  <c r="F2722" i="3"/>
  <c r="F1073" i="3"/>
  <c r="F4294" i="3"/>
  <c r="F1257" i="3"/>
  <c r="F1636" i="3"/>
  <c r="F2164" i="3"/>
  <c r="F3985" i="3"/>
  <c r="F3903" i="3"/>
  <c r="F1861" i="3"/>
  <c r="F1573" i="3"/>
  <c r="F2108" i="3"/>
  <c r="F4686" i="3"/>
  <c r="F325" i="3"/>
  <c r="F3338" i="3"/>
  <c r="F3936" i="3"/>
  <c r="F3566" i="3"/>
  <c r="F1958" i="3"/>
  <c r="F108" i="3"/>
  <c r="F107" i="3"/>
  <c r="F273" i="3"/>
  <c r="F2190" i="3"/>
  <c r="F2916" i="3"/>
  <c r="F3946" i="3"/>
  <c r="F2683" i="3"/>
  <c r="F4303" i="3"/>
  <c r="F1134" i="3"/>
  <c r="F898" i="3"/>
  <c r="F4224" i="3"/>
  <c r="F1211" i="3"/>
  <c r="F4321" i="3"/>
  <c r="F2130" i="3"/>
  <c r="F4577" i="3"/>
  <c r="F522" i="3"/>
  <c r="F3742" i="3"/>
  <c r="F2892" i="3"/>
  <c r="F4076" i="3"/>
  <c r="F1735" i="3"/>
  <c r="F4304" i="3"/>
  <c r="F1169" i="3"/>
  <c r="F561" i="3"/>
  <c r="F4890" i="3"/>
  <c r="F1032" i="3"/>
  <c r="F3349" i="3"/>
  <c r="F2721" i="3"/>
  <c r="F483" i="3"/>
  <c r="F1880" i="3"/>
  <c r="F3267" i="3"/>
  <c r="F1472" i="3"/>
  <c r="F3814" i="3"/>
  <c r="F272" i="3"/>
  <c r="F1904" i="3"/>
  <c r="F2850" i="3"/>
  <c r="F426" i="3"/>
  <c r="F3353" i="3"/>
  <c r="F3259" i="3"/>
  <c r="F733" i="3"/>
  <c r="F4647" i="3"/>
  <c r="F4154" i="3"/>
  <c r="F4037" i="3"/>
  <c r="F2182" i="3"/>
  <c r="F1387" i="3"/>
  <c r="F3029" i="3"/>
  <c r="F3637" i="3"/>
  <c r="F1106" i="3"/>
  <c r="F2092" i="3"/>
  <c r="F130" i="3"/>
  <c r="F560" i="3"/>
  <c r="F4788" i="3"/>
  <c r="F2858" i="3"/>
  <c r="F3220" i="3"/>
  <c r="F2578" i="3"/>
  <c r="F2793" i="3"/>
  <c r="F865" i="3"/>
  <c r="F883" i="3"/>
  <c r="F3519" i="3"/>
  <c r="F4550" i="3"/>
  <c r="F2423" i="3"/>
  <c r="F1210" i="3"/>
  <c r="F1793" i="3"/>
  <c r="F2339" i="3"/>
  <c r="F425" i="3"/>
  <c r="F686" i="3"/>
  <c r="F1777" i="3"/>
  <c r="F2079" i="3"/>
  <c r="F864" i="3"/>
  <c r="F3784" i="3"/>
  <c r="F1590" i="3"/>
  <c r="F3173" i="3"/>
  <c r="F4183" i="3"/>
  <c r="F3682" i="3"/>
  <c r="F1944" i="3"/>
  <c r="F2149" i="3"/>
  <c r="F11" i="3"/>
  <c r="F1822" i="3"/>
  <c r="F375" i="3"/>
  <c r="F2414" i="3"/>
  <c r="F4655" i="3"/>
  <c r="F3219" i="3"/>
  <c r="F4141" i="3"/>
  <c r="F1486" i="3"/>
  <c r="F1219" i="3"/>
  <c r="F1191" i="3"/>
  <c r="F678" i="3"/>
  <c r="F4593" i="3"/>
  <c r="F739" i="3"/>
  <c r="F76" i="3"/>
  <c r="F3111" i="3"/>
  <c r="F1595" i="3"/>
  <c r="F1118" i="3"/>
  <c r="F1060" i="3"/>
  <c r="F1516" i="3"/>
  <c r="F4853" i="3"/>
  <c r="F1020" i="3"/>
  <c r="F4463" i="3"/>
  <c r="F4843" i="3"/>
  <c r="F4829" i="3"/>
  <c r="F3361" i="3"/>
  <c r="F3119" i="3"/>
  <c r="F2543" i="3"/>
  <c r="F1821" i="3"/>
  <c r="F4910" i="3"/>
  <c r="F4926" i="3"/>
  <c r="F10" i="3"/>
  <c r="F3491" i="3"/>
  <c r="F863" i="3"/>
  <c r="F1019" i="3"/>
  <c r="F3282" i="3"/>
  <c r="F723" i="3"/>
  <c r="F2915" i="3"/>
  <c r="F2129" i="3"/>
  <c r="F1346" i="3"/>
  <c r="F1937" i="3"/>
  <c r="F3515" i="3"/>
  <c r="F3758" i="3"/>
  <c r="F106" i="3"/>
  <c r="F3101" i="3"/>
  <c r="F1820" i="3"/>
  <c r="F722" i="3"/>
  <c r="F2844" i="3"/>
  <c r="F2440" i="3"/>
  <c r="F1304" i="3"/>
  <c r="F3063" i="3"/>
  <c r="F749" i="3"/>
  <c r="F4278" i="3"/>
  <c r="F2909" i="3"/>
  <c r="F2597" i="3"/>
  <c r="F2733" i="3"/>
  <c r="F4719" i="3"/>
  <c r="F424" i="3"/>
  <c r="F1792" i="3"/>
  <c r="F3640" i="3"/>
  <c r="F3832" i="3"/>
  <c r="F4529" i="3"/>
  <c r="F1776" i="3"/>
  <c r="F4293" i="3"/>
  <c r="F1292" i="3"/>
  <c r="F1279" i="3"/>
  <c r="F4600" i="3"/>
  <c r="F4090" i="3"/>
  <c r="F3630" i="3"/>
  <c r="F2834" i="3"/>
  <c r="F700" i="3"/>
  <c r="F1917" i="3"/>
  <c r="F2693" i="3"/>
  <c r="F3711" i="3"/>
  <c r="F3321" i="3"/>
  <c r="F764" i="3"/>
  <c r="F2896" i="3"/>
  <c r="F1617" i="3"/>
  <c r="F188" i="3"/>
  <c r="F4290" i="3"/>
  <c r="F414" i="3"/>
  <c r="F3153" i="3"/>
  <c r="F3984" i="3"/>
  <c r="F4035" i="3"/>
  <c r="F2008" i="3"/>
  <c r="F2619" i="3"/>
  <c r="F1927" i="3"/>
  <c r="F4083" i="3"/>
  <c r="F3756" i="3"/>
  <c r="F996" i="3"/>
  <c r="F4378" i="3"/>
  <c r="F4137" i="3"/>
  <c r="F4399" i="3"/>
  <c r="F1875" i="3"/>
  <c r="F1806" i="3"/>
  <c r="F2007" i="3"/>
  <c r="F4935" i="3"/>
  <c r="F1190" i="3"/>
  <c r="F3373" i="3"/>
  <c r="F2572" i="3"/>
  <c r="F4315" i="3"/>
  <c r="F3372" i="3"/>
  <c r="F1413" i="3"/>
  <c r="F2630" i="3"/>
  <c r="F2256" i="3"/>
  <c r="F4789" i="3"/>
  <c r="F3275" i="3"/>
  <c r="F3290" i="3"/>
  <c r="F1364" i="3"/>
  <c r="F4264" i="3"/>
  <c r="F4739" i="3"/>
  <c r="F4801" i="3"/>
  <c r="F2938" i="3"/>
  <c r="F3226" i="3"/>
  <c r="F2534" i="3"/>
  <c r="F1599" i="3"/>
  <c r="F3043" i="3"/>
  <c r="F3232" i="3"/>
  <c r="F4635" i="3"/>
  <c r="F3529" i="3"/>
  <c r="F2777" i="3"/>
  <c r="F2517" i="3"/>
  <c r="F4712" i="3"/>
  <c r="F3849" i="3"/>
  <c r="F3440" i="3"/>
  <c r="F3525" i="3"/>
  <c r="F344" i="3"/>
  <c r="F1616" i="3"/>
  <c r="F2562" i="3"/>
  <c r="F291" i="3"/>
  <c r="F542" i="3"/>
  <c r="F4690" i="3"/>
  <c r="F862" i="3"/>
  <c r="F4175" i="3"/>
  <c r="F782" i="3"/>
  <c r="F3554" i="3"/>
  <c r="F4892" i="3"/>
  <c r="F2368" i="3"/>
  <c r="F4312" i="3"/>
  <c r="F3231" i="3"/>
  <c r="F4142" i="3"/>
  <c r="F4654" i="3"/>
  <c r="F1072" i="3"/>
  <c r="F3132" i="3"/>
  <c r="F1325" i="3"/>
  <c r="F1986" i="3"/>
  <c r="F4146" i="3"/>
  <c r="F3180" i="3"/>
  <c r="F1018" i="3"/>
  <c r="F3639" i="3"/>
  <c r="F324" i="3"/>
  <c r="F4174" i="3"/>
  <c r="F4380" i="3"/>
  <c r="F1374" i="3"/>
  <c r="F4669" i="3"/>
  <c r="F4014" i="3"/>
  <c r="F3602" i="3"/>
  <c r="F4699" i="3"/>
  <c r="F1775" i="3"/>
  <c r="F3505" i="3"/>
  <c r="F4412" i="3"/>
  <c r="F1976" i="3"/>
  <c r="F2060" i="3"/>
  <c r="F4677" i="3"/>
  <c r="F1572" i="3"/>
  <c r="F2561" i="3"/>
  <c r="F4642" i="3"/>
  <c r="F3701" i="3"/>
  <c r="F1151" i="3"/>
  <c r="F4196" i="3"/>
  <c r="F387" i="3"/>
  <c r="F148" i="3"/>
  <c r="F3787" i="3"/>
  <c r="F775" i="3"/>
  <c r="F1455" i="3"/>
  <c r="F2483" i="3"/>
  <c r="F3976" i="3"/>
  <c r="F4573" i="3"/>
  <c r="F3418" i="3"/>
  <c r="F908" i="3"/>
  <c r="F4610" i="3"/>
  <c r="F4396" i="3"/>
  <c r="F1819" i="3"/>
  <c r="F2970" i="3"/>
  <c r="F2969" i="3"/>
  <c r="F1674" i="3"/>
  <c r="F3392" i="3"/>
  <c r="F3289" i="3"/>
  <c r="F4783" i="3"/>
  <c r="F4537" i="3"/>
  <c r="F1085" i="3"/>
  <c r="F1405" i="3"/>
  <c r="F454" i="3"/>
  <c r="F2051" i="3"/>
  <c r="F386" i="3"/>
  <c r="F385" i="3"/>
  <c r="F2946" i="3"/>
  <c r="F105" i="3"/>
  <c r="F3537" i="3"/>
  <c r="F3312" i="3"/>
  <c r="F2091" i="3"/>
  <c r="F2276" i="3"/>
  <c r="F352" i="3"/>
  <c r="F248" i="3"/>
  <c r="F2078" i="3"/>
  <c r="F482" i="3"/>
  <c r="F2261" i="3"/>
  <c r="F2782" i="3"/>
  <c r="F732" i="3"/>
  <c r="F4815" i="3"/>
  <c r="F2275" i="3"/>
  <c r="F351" i="3"/>
  <c r="F1373" i="3"/>
  <c r="F3782" i="3"/>
  <c r="F897" i="3"/>
  <c r="F685" i="3"/>
  <c r="F3482" i="3"/>
  <c r="F2625" i="3"/>
  <c r="F3721" i="3"/>
  <c r="F3577" i="3"/>
  <c r="F4277" i="3"/>
  <c r="F4667" i="3"/>
  <c r="F1133" i="3"/>
  <c r="F3332" i="3"/>
  <c r="F4648" i="3"/>
  <c r="F4289" i="3"/>
  <c r="F1089" i="3"/>
  <c r="F1209" i="3"/>
  <c r="F3994" i="3"/>
  <c r="F413" i="3"/>
  <c r="F1256" i="3"/>
  <c r="F1903" i="3"/>
  <c r="F462" i="3"/>
  <c r="F2338" i="3"/>
  <c r="F384" i="3"/>
  <c r="F2931" i="3"/>
  <c r="F4564" i="3"/>
  <c r="F763" i="3"/>
  <c r="F2013" i="3"/>
  <c r="F2395" i="3"/>
  <c r="F3973" i="3"/>
  <c r="F4028" i="3"/>
  <c r="F580" i="3"/>
  <c r="F2361" i="3"/>
  <c r="F1818" i="3"/>
  <c r="F995" i="3"/>
  <c r="F2380" i="3"/>
  <c r="F2350" i="3"/>
  <c r="F3745" i="3"/>
  <c r="F672" i="3"/>
  <c r="F2533" i="3"/>
  <c r="F2705" i="3"/>
  <c r="F541" i="3"/>
  <c r="F2757" i="3"/>
  <c r="F1678" i="3"/>
  <c r="F896" i="3"/>
  <c r="F559" i="3"/>
  <c r="F1856" i="3"/>
  <c r="F2220" i="3"/>
  <c r="F2349" i="3"/>
  <c r="F3969" i="3"/>
  <c r="F1989" i="3"/>
  <c r="F3096" i="3"/>
  <c r="F4169" i="3"/>
  <c r="F1485" i="3"/>
  <c r="F4862" i="3"/>
  <c r="F3042" i="3"/>
  <c r="F1471" i="3"/>
  <c r="F1654" i="3"/>
  <c r="F1727" i="3"/>
  <c r="F2857" i="3"/>
  <c r="F2050" i="3"/>
  <c r="F714" i="3"/>
  <c r="F1571" i="3"/>
  <c r="F3487" i="3"/>
  <c r="F1791" i="3"/>
  <c r="F1052" i="3"/>
  <c r="F4680" i="3"/>
  <c r="F271" i="3"/>
  <c r="F2699" i="3"/>
  <c r="F2987" i="3"/>
  <c r="F2510" i="3"/>
  <c r="F2090" i="3"/>
  <c r="F4830" i="3"/>
  <c r="F4538" i="3"/>
  <c r="F4357" i="3"/>
  <c r="F239" i="3"/>
  <c r="F2664" i="3"/>
  <c r="F3249" i="3"/>
  <c r="F3632" i="3"/>
  <c r="F805" i="3"/>
  <c r="F1071" i="3"/>
  <c r="F2596" i="3"/>
  <c r="F3615" i="3"/>
  <c r="F1017" i="3"/>
  <c r="F3281" i="3"/>
  <c r="F2033" i="3"/>
  <c r="F412" i="3"/>
  <c r="F4887" i="3"/>
  <c r="F4419" i="3"/>
  <c r="F540" i="3"/>
  <c r="F3867" i="3"/>
  <c r="F738" i="3"/>
  <c r="F3648" i="3"/>
  <c r="F1501" i="3"/>
  <c r="F1113" i="3"/>
  <c r="F1673" i="3"/>
  <c r="F2157" i="3"/>
  <c r="F319" i="3"/>
  <c r="F436" i="3"/>
  <c r="F1623" i="3"/>
  <c r="F2776" i="3"/>
  <c r="F3212" i="3"/>
  <c r="F3583" i="3"/>
  <c r="F1245" i="3"/>
  <c r="F3324" i="3"/>
  <c r="F3176" i="3"/>
  <c r="F3606" i="3"/>
  <c r="F3305" i="3"/>
  <c r="F3274" i="3"/>
  <c r="F1324" i="3"/>
  <c r="F621" i="3"/>
  <c r="F1615" i="3"/>
  <c r="F1208" i="3"/>
  <c r="F2117" i="3"/>
  <c r="F2077" i="3"/>
  <c r="F4408" i="3"/>
  <c r="F2714" i="3"/>
  <c r="F474" i="3"/>
  <c r="F1289" i="3"/>
  <c r="F3676" i="3"/>
  <c r="F731" i="3"/>
  <c r="F1635" i="3"/>
  <c r="F2843" i="3"/>
  <c r="F1500" i="3"/>
  <c r="F2482" i="3"/>
  <c r="F3131" i="3"/>
  <c r="F4873" i="3"/>
  <c r="F34" i="3"/>
  <c r="F4406" i="3"/>
  <c r="F1582" i="3"/>
  <c r="F1363" i="3"/>
  <c r="F3751" i="3"/>
  <c r="F1031" i="3"/>
  <c r="F1703" i="3"/>
  <c r="F1123" i="3"/>
  <c r="F3152" i="3"/>
  <c r="F2490" i="3"/>
  <c r="F1088" i="3"/>
  <c r="F2156" i="3"/>
  <c r="F202" i="3"/>
  <c r="F793" i="3"/>
  <c r="F1372" i="3"/>
  <c r="F3917" i="3"/>
  <c r="F2926" i="3"/>
  <c r="F2274" i="3"/>
  <c r="F2288" i="3"/>
  <c r="F2681" i="3"/>
  <c r="F2070" i="3"/>
  <c r="F3179" i="3"/>
  <c r="F2496" i="3"/>
  <c r="F180" i="3"/>
  <c r="F4161" i="3"/>
  <c r="F1207" i="3"/>
  <c r="F3766" i="3"/>
  <c r="F2439" i="3"/>
  <c r="F510" i="3"/>
  <c r="F3581" i="3"/>
  <c r="F1879" i="3"/>
  <c r="F827" i="3"/>
  <c r="F2155" i="3"/>
  <c r="F2138" i="3"/>
  <c r="F2552" i="3"/>
  <c r="F1774" i="3"/>
  <c r="F2446" i="3"/>
  <c r="F315" i="3"/>
  <c r="F4178" i="3"/>
  <c r="F3778" i="3"/>
  <c r="F2587" i="3"/>
  <c r="F4683" i="3"/>
  <c r="F933" i="3"/>
  <c r="F3703" i="3"/>
  <c r="F907" i="3"/>
  <c r="F2586" i="3"/>
  <c r="F4855" i="3"/>
  <c r="F1604" i="3"/>
  <c r="F2301" i="3"/>
  <c r="F411" i="3"/>
  <c r="F636" i="3"/>
  <c r="F671" i="3"/>
  <c r="F1230" i="3"/>
  <c r="F4332" i="3"/>
  <c r="F4307" i="3"/>
  <c r="F4063" i="3"/>
  <c r="F3484" i="3"/>
  <c r="F2032" i="3"/>
  <c r="F1189" i="3"/>
  <c r="F3175" i="3"/>
  <c r="F231" i="3"/>
  <c r="F3733" i="3"/>
  <c r="F1975" i="3"/>
  <c r="F2604" i="3"/>
  <c r="F3056" i="3"/>
  <c r="F598" i="3"/>
  <c r="F985" i="3"/>
  <c r="F3831" i="3"/>
  <c r="F2242" i="3"/>
  <c r="F1188" i="3"/>
  <c r="F4578" i="3"/>
  <c r="F1288" i="3"/>
  <c r="F1386" i="3"/>
  <c r="F2337" i="3"/>
  <c r="F2248" i="3"/>
  <c r="F3323" i="3"/>
  <c r="F374" i="3"/>
  <c r="F3013" i="3"/>
  <c r="F1051" i="3"/>
  <c r="F2822" i="3"/>
  <c r="F473" i="3"/>
  <c r="F4639" i="3"/>
  <c r="F4500" i="3"/>
  <c r="F350" i="3"/>
  <c r="F1874" i="3"/>
  <c r="F1622" i="3"/>
  <c r="F3792" i="3"/>
  <c r="F895" i="3"/>
  <c r="F1994" i="3"/>
  <c r="F4777" i="3"/>
  <c r="F4922" i="3"/>
  <c r="F1287" i="3"/>
  <c r="F3996" i="3"/>
  <c r="F499" i="3"/>
  <c r="F1851" i="3"/>
  <c r="F1093" i="3"/>
  <c r="F3196" i="3"/>
  <c r="F4109" i="3"/>
  <c r="F1998" i="3"/>
  <c r="F969" i="3"/>
  <c r="F1206" i="3"/>
  <c r="F630" i="3"/>
  <c r="F2326" i="3"/>
  <c r="F1943" i="3"/>
  <c r="F1262" i="3"/>
  <c r="F3081" i="3"/>
  <c r="F4758" i="3"/>
  <c r="F4025" i="3"/>
  <c r="F1007" i="3"/>
  <c r="F4123" i="3"/>
  <c r="F4693" i="3"/>
  <c r="F1385" i="3"/>
  <c r="F270" i="3"/>
  <c r="F1396" i="3"/>
  <c r="F3092" i="3"/>
  <c r="F1313" i="3"/>
  <c r="F33" i="3"/>
  <c r="F3052" i="3"/>
  <c r="F3644" i="3"/>
  <c r="F3331" i="3"/>
  <c r="F3303" i="3"/>
  <c r="F3601" i="3"/>
  <c r="F2379" i="3"/>
  <c r="F3932" i="3"/>
  <c r="F3997" i="3"/>
  <c r="F3335" i="3"/>
  <c r="F3240" i="3"/>
  <c r="F2732" i="3"/>
  <c r="F3553" i="3"/>
  <c r="F332" i="3"/>
  <c r="F4662" i="3"/>
  <c r="F230" i="3"/>
  <c r="F4816" i="3"/>
  <c r="F3885" i="3"/>
  <c r="F3877" i="3"/>
  <c r="F748" i="3"/>
  <c r="F1205" i="3"/>
  <c r="F984" i="3"/>
  <c r="F1059" i="3"/>
  <c r="F410" i="3"/>
  <c r="F3795" i="3"/>
  <c r="F2151" i="3"/>
  <c r="F2930" i="3"/>
  <c r="F2756" i="3"/>
  <c r="F1229" i="3"/>
  <c r="F894" i="3"/>
  <c r="F4212" i="3"/>
  <c r="F2148" i="3"/>
  <c r="F306" i="3"/>
  <c r="F3459" i="3"/>
  <c r="F2196" i="3"/>
  <c r="F591" i="3"/>
  <c r="F2311" i="3"/>
  <c r="F2386" i="3"/>
  <c r="F3481" i="3"/>
  <c r="F804" i="3"/>
  <c r="F4785" i="3"/>
  <c r="F2731" i="3"/>
  <c r="F2965" i="3"/>
  <c r="F3587" i="3"/>
  <c r="F2886" i="3"/>
  <c r="F1168" i="3"/>
  <c r="F4781" i="3"/>
  <c r="F4323" i="3"/>
  <c r="F2147" i="3"/>
  <c r="F4275" i="3"/>
  <c r="F229" i="3"/>
  <c r="F4443" i="3"/>
  <c r="F215" i="3"/>
  <c r="F4570" i="3"/>
  <c r="F1850" i="3"/>
  <c r="F2422" i="3"/>
  <c r="F1974" i="3"/>
  <c r="F803" i="3"/>
  <c r="F2708" i="3"/>
  <c r="F4847" i="3"/>
  <c r="F1884" i="3"/>
  <c r="F2287" i="3"/>
  <c r="F983" i="3"/>
  <c r="F4070" i="3"/>
  <c r="F882" i="3"/>
  <c r="F1312" i="3"/>
  <c r="F971" i="3"/>
  <c r="F3956" i="3"/>
  <c r="F4238" i="3"/>
  <c r="F2819" i="3"/>
  <c r="F1218" i="3"/>
  <c r="F4480" i="3"/>
  <c r="F2146" i="3"/>
  <c r="F2829" i="3"/>
  <c r="F4666" i="3"/>
  <c r="F4665" i="3"/>
  <c r="F2049" i="3"/>
  <c r="F3412" i="3"/>
  <c r="F1419" i="3"/>
  <c r="F3771" i="3"/>
  <c r="F4364" i="3"/>
  <c r="F792" i="3"/>
  <c r="F4535" i="3"/>
  <c r="F861" i="3"/>
  <c r="F4440" i="3"/>
  <c r="F521" i="3"/>
  <c r="F4867" i="3"/>
  <c r="F2325" i="3"/>
  <c r="F606" i="3"/>
  <c r="F1499" i="3"/>
  <c r="F699" i="3"/>
  <c r="F3245" i="3"/>
  <c r="F1965" i="3"/>
  <c r="F290" i="3"/>
  <c r="F927" i="3"/>
  <c r="F302" i="3"/>
  <c r="F2937" i="3"/>
  <c r="F1345" i="3"/>
  <c r="F1773" i="3"/>
  <c r="F3449" i="3"/>
  <c r="F91" i="3"/>
  <c r="F1016" i="3"/>
  <c r="F2707" i="3"/>
  <c r="F1621" i="3"/>
  <c r="F4010" i="3"/>
  <c r="F443" i="3"/>
  <c r="F3610" i="3"/>
  <c r="F2595" i="3"/>
  <c r="F597" i="3"/>
  <c r="F1470" i="3"/>
  <c r="F1469" i="3"/>
  <c r="F1529" i="3"/>
  <c r="F2560" i="3"/>
  <c r="F4026" i="3"/>
  <c r="F3968" i="3"/>
  <c r="F2968" i="3"/>
  <c r="F1842" i="3"/>
  <c r="F3596" i="3"/>
  <c r="F4604" i="3"/>
  <c r="F1760" i="3"/>
  <c r="F1468" i="3"/>
  <c r="F826" i="3"/>
  <c r="F2206" i="3"/>
  <c r="F1338" i="3"/>
  <c r="F3972" i="3"/>
  <c r="F2059" i="3"/>
  <c r="F2704" i="3"/>
  <c r="F3837" i="3"/>
  <c r="F71" i="3"/>
  <c r="F2378" i="3"/>
  <c r="F186" i="3"/>
  <c r="F1484" i="3"/>
  <c r="F142" i="3"/>
  <c r="F461" i="3"/>
  <c r="F3689" i="3"/>
  <c r="F155" i="3"/>
  <c r="F994" i="3"/>
  <c r="F164" i="3"/>
  <c r="F147" i="3"/>
  <c r="F3636" i="3"/>
  <c r="F4370" i="3"/>
  <c r="F2856" i="3"/>
  <c r="F4871" i="3"/>
  <c r="F4348" i="3"/>
  <c r="F3580" i="3"/>
  <c r="F4810" i="3"/>
  <c r="F2532" i="3"/>
  <c r="F3927" i="3"/>
  <c r="F1603" i="3"/>
  <c r="F4485" i="3"/>
  <c r="F968" i="3"/>
  <c r="F2367" i="3"/>
  <c r="F2385" i="3"/>
  <c r="F4274" i="3"/>
  <c r="F730" i="3"/>
  <c r="F4336" i="3"/>
  <c r="F959" i="3"/>
  <c r="F4723" i="3"/>
  <c r="F3384" i="3"/>
  <c r="F4115" i="3"/>
  <c r="F2027" i="3"/>
  <c r="F3311" i="3"/>
  <c r="F3478" i="3"/>
  <c r="F2398" i="3"/>
  <c r="F3609" i="3"/>
  <c r="F4502" i="3"/>
  <c r="F1301" i="3"/>
  <c r="F104" i="3"/>
  <c r="F3390" i="3"/>
  <c r="F3452" i="3"/>
  <c r="F841" i="3"/>
  <c r="F3737" i="3"/>
  <c r="F769" i="3"/>
  <c r="F1936" i="3"/>
  <c r="F4586" i="3"/>
  <c r="F4422" i="3"/>
  <c r="F1570" i="3"/>
  <c r="F2310" i="3"/>
  <c r="F1344" i="3"/>
  <c r="F3091" i="3"/>
  <c r="F665" i="3"/>
  <c r="F1985" i="3"/>
  <c r="F1412" i="3"/>
  <c r="F2241" i="3"/>
  <c r="F1630" i="3"/>
  <c r="F223" i="3"/>
  <c r="F2286" i="3"/>
  <c r="F2205" i="3"/>
  <c r="F3993" i="3"/>
  <c r="F3907" i="3"/>
  <c r="F4128" i="3"/>
  <c r="F2481" i="3"/>
  <c r="F1841" i="3"/>
  <c r="F1228" i="3"/>
  <c r="F4317" i="3"/>
  <c r="F442" i="3"/>
  <c r="F4405" i="3"/>
  <c r="F1395" i="3"/>
  <c r="F932" i="3"/>
  <c r="F373" i="3"/>
  <c r="F2676" i="3"/>
  <c r="F4706" i="3"/>
  <c r="F2430" i="3"/>
  <c r="F2260" i="3"/>
  <c r="F3776" i="3"/>
  <c r="F2925" i="3"/>
  <c r="F269" i="3"/>
  <c r="F289" i="3"/>
  <c r="F2571" i="3"/>
  <c r="F2058" i="3"/>
  <c r="F80" i="3"/>
  <c r="F1984" i="3"/>
  <c r="F3360" i="3"/>
  <c r="F3857" i="3"/>
  <c r="F3681" i="3"/>
  <c r="F579" i="3"/>
  <c r="F228" i="3"/>
  <c r="F2163" i="3"/>
  <c r="F396" i="3"/>
  <c r="F737" i="3"/>
  <c r="F3037" i="3"/>
  <c r="F3524" i="3"/>
  <c r="F1759" i="3"/>
  <c r="F2076" i="3"/>
  <c r="F2650" i="3"/>
  <c r="F4533" i="3"/>
  <c r="F1554" i="3"/>
  <c r="F2788" i="3"/>
  <c r="F982" i="3"/>
  <c r="F2952" i="3"/>
  <c r="F993" i="3"/>
  <c r="F2300" i="3"/>
  <c r="F860" i="3"/>
  <c r="F4240" i="3"/>
  <c r="F2701" i="3"/>
  <c r="F881" i="3"/>
  <c r="F791" i="3"/>
  <c r="F4492" i="3"/>
  <c r="F1634" i="3"/>
  <c r="F1790" i="3"/>
  <c r="F3208" i="3"/>
  <c r="F1384" i="3"/>
  <c r="F3694" i="3"/>
  <c r="F90" i="3"/>
  <c r="F4326" i="3"/>
  <c r="F590" i="3"/>
  <c r="F4646" i="3"/>
  <c r="F3536" i="3"/>
  <c r="F4445" i="3"/>
  <c r="F1964" i="3"/>
  <c r="F1084" i="3"/>
  <c r="F1957" i="3"/>
  <c r="F3288" i="3"/>
  <c r="F1515" i="3"/>
  <c r="F3902" i="3"/>
  <c r="F2348" i="3"/>
  <c r="F539" i="3"/>
  <c r="F3612" i="3"/>
  <c r="F2360" i="3"/>
  <c r="F3899" i="3"/>
  <c r="F4222" i="3"/>
  <c r="F204" i="3"/>
  <c r="F4191" i="3"/>
  <c r="F2145" i="3"/>
  <c r="F3634" i="3"/>
  <c r="F2995" i="3"/>
  <c r="F2174" i="3"/>
  <c r="F1371" i="3"/>
  <c r="F3345" i="3"/>
  <c r="F3371" i="3"/>
  <c r="F1311" i="3"/>
  <c r="F460" i="3"/>
  <c r="F179" i="3"/>
  <c r="F432" i="3"/>
  <c r="F3780" i="3"/>
  <c r="F409" i="3"/>
  <c r="F3548" i="3"/>
  <c r="F2324" i="3"/>
  <c r="F713" i="3"/>
  <c r="F4696" i="3"/>
  <c r="F2323" i="3"/>
  <c r="F2457" i="3"/>
  <c r="F1677" i="3"/>
  <c r="F4752" i="3"/>
  <c r="F2048" i="3"/>
  <c r="F268" i="3"/>
  <c r="F1404" i="3"/>
  <c r="F1772" i="3"/>
  <c r="F4414" i="3"/>
  <c r="F620" i="3"/>
  <c r="F2195" i="3"/>
  <c r="F1817" i="3"/>
  <c r="F1362" i="3"/>
  <c r="F1672" i="3"/>
  <c r="F4052" i="3"/>
  <c r="F4082" i="3"/>
  <c r="F408" i="3"/>
  <c r="F914" i="3"/>
  <c r="F619" i="3"/>
  <c r="F1553" i="3"/>
  <c r="F1204" i="3"/>
  <c r="F1361" i="3"/>
  <c r="F2945" i="3"/>
  <c r="F4902" i="3"/>
  <c r="F2128" i="3"/>
  <c r="F3806" i="3"/>
  <c r="F1050" i="3"/>
  <c r="F3470" i="3"/>
  <c r="F1608" i="3"/>
  <c r="F558" i="3"/>
  <c r="F859" i="3"/>
  <c r="F267" i="3"/>
  <c r="F3028" i="3"/>
  <c r="F1771" i="3"/>
  <c r="F923" i="3"/>
  <c r="F2038" i="3"/>
  <c r="F3941" i="3"/>
  <c r="F4418" i="3"/>
  <c r="F1360" i="3"/>
  <c r="F1916" i="3"/>
  <c r="F4160" i="3"/>
  <c r="F1770" i="3"/>
  <c r="F251" i="3"/>
  <c r="F1217" i="3"/>
  <c r="F3650" i="3"/>
  <c r="F3829" i="3"/>
  <c r="F2692" i="3"/>
  <c r="F825" i="3"/>
  <c r="F2127" i="3"/>
  <c r="F2285" i="3"/>
  <c r="F2284" i="3"/>
  <c r="F2924" i="3"/>
  <c r="F1030" i="3"/>
  <c r="F2755" i="3"/>
  <c r="F2299" i="3"/>
  <c r="F824" i="3"/>
  <c r="F32" i="3"/>
  <c r="F4" i="3"/>
  <c r="F1552" i="3"/>
  <c r="F4009" i="3"/>
  <c r="F2181" i="3"/>
  <c r="F3906" i="3"/>
  <c r="F1132" i="3"/>
  <c r="F1058" i="3"/>
  <c r="F1653" i="3"/>
  <c r="F288" i="3"/>
  <c r="F4579" i="3"/>
  <c r="F4632" i="3"/>
  <c r="F3878" i="3"/>
  <c r="F4705" i="3"/>
  <c r="F3523" i="3"/>
  <c r="F1337" i="3"/>
  <c r="F1751" i="3"/>
  <c r="F1437" i="3"/>
  <c r="F4345" i="3"/>
  <c r="F3403" i="3"/>
  <c r="F4048" i="3"/>
  <c r="F2879" i="3"/>
  <c r="F1310" i="3"/>
  <c r="F3433" i="3"/>
  <c r="F4903" i="3"/>
  <c r="F3218" i="3"/>
  <c r="F1187" i="3"/>
  <c r="F2421" i="3"/>
  <c r="F4185" i="3"/>
  <c r="F4387" i="3"/>
  <c r="F3986" i="3"/>
  <c r="F893" i="3"/>
  <c r="F2029" i="3"/>
  <c r="F1467" i="3"/>
  <c r="F4163" i="3"/>
  <c r="F2649" i="3"/>
  <c r="F152" i="3"/>
  <c r="F4024" i="3"/>
  <c r="F1418" i="3"/>
  <c r="F2069" i="3"/>
  <c r="F1695" i="3"/>
  <c r="F3990" i="3"/>
  <c r="F880" i="3"/>
  <c r="F3965" i="3"/>
  <c r="F3458" i="3"/>
  <c r="F958" i="3"/>
  <c r="F2347" i="3"/>
  <c r="F950" i="3"/>
  <c r="F1973" i="3"/>
  <c r="F1855" i="3"/>
  <c r="F2695" i="3"/>
  <c r="F1883" i="3"/>
  <c r="F4365" i="3"/>
  <c r="F2480" i="3"/>
  <c r="F2144" i="3"/>
  <c r="F2143" i="3"/>
  <c r="F2107" i="3"/>
  <c r="F3947" i="3"/>
  <c r="F3755" i="3"/>
  <c r="F3858" i="3"/>
  <c r="F3225" i="3"/>
  <c r="F2216" i="3"/>
  <c r="F3490" i="3"/>
  <c r="F2215" i="3"/>
  <c r="F538" i="3"/>
  <c r="F2637" i="3"/>
  <c r="F4195" i="3"/>
  <c r="F1186" i="3"/>
  <c r="F3983" i="3"/>
  <c r="F1956" i="3"/>
  <c r="F1336" i="3"/>
  <c r="F3510" i="3"/>
  <c r="F75" i="3"/>
  <c r="F2214" i="3"/>
  <c r="F287" i="3"/>
  <c r="F1542" i="3"/>
  <c r="F372" i="3"/>
  <c r="F1278" i="3"/>
  <c r="F3565" i="3"/>
  <c r="F2744" i="3"/>
  <c r="F1274" i="3"/>
  <c r="F1150" i="3"/>
  <c r="F747" i="3"/>
  <c r="F3224" i="3"/>
  <c r="F1955" i="3"/>
  <c r="F4368" i="3"/>
  <c r="F4213" i="3"/>
  <c r="F2259" i="3"/>
  <c r="F2170" i="3"/>
  <c r="F3036" i="3"/>
  <c r="F4226" i="3"/>
  <c r="F4292" i="3"/>
  <c r="F1528" i="3"/>
  <c r="F1483" i="3"/>
  <c r="F1954" i="3"/>
  <c r="F1070" i="3"/>
  <c r="F4437" i="3"/>
  <c r="F1527" i="3"/>
  <c r="F4062" i="3"/>
  <c r="F3836" i="3"/>
  <c r="F2923" i="3"/>
  <c r="F1411" i="3"/>
  <c r="F790" i="3"/>
  <c r="F1805" i="3"/>
  <c r="F3649" i="3"/>
  <c r="F3411" i="3"/>
  <c r="F4458" i="3"/>
  <c r="F698" i="3"/>
  <c r="F1659" i="3"/>
  <c r="F1498" i="3"/>
  <c r="F2577" i="3"/>
  <c r="F1335" i="3"/>
  <c r="F2787" i="3"/>
  <c r="F648" i="3"/>
  <c r="F4524" i="3"/>
  <c r="F1889" i="3"/>
  <c r="F2106" i="3"/>
  <c r="F1935" i="3"/>
  <c r="F1334" i="3"/>
  <c r="F2047" i="3"/>
  <c r="F3" i="3"/>
  <c r="F2162" i="3"/>
  <c r="F3170" i="3"/>
  <c r="F1804" i="3"/>
  <c r="F4130" i="3"/>
  <c r="F3266" i="3"/>
  <c r="F537" i="3"/>
  <c r="F2962" i="3"/>
  <c r="F1291" i="3"/>
  <c r="F2264" i="3"/>
  <c r="F3148" i="3"/>
  <c r="F3928" i="3"/>
  <c r="F1769" i="3"/>
  <c r="F3954" i="3"/>
  <c r="F221" i="3"/>
  <c r="F3376" i="3"/>
  <c r="F967" i="3"/>
  <c r="F2189" i="3"/>
  <c r="F207" i="3"/>
  <c r="F1482" i="3"/>
  <c r="F4832" i="3"/>
  <c r="F3794" i="3"/>
  <c r="F3199" i="3"/>
  <c r="F3167" i="3"/>
  <c r="F4615" i="3"/>
  <c r="F3586" i="3"/>
  <c r="F4051" i="3"/>
  <c r="F2283" i="3"/>
  <c r="F1835" i="3"/>
  <c r="F2126" i="3"/>
  <c r="F4237" i="3"/>
  <c r="F4574" i="3"/>
  <c r="F4452" i="3"/>
  <c r="F2967" i="3"/>
  <c r="F4659" i="3"/>
  <c r="F966" i="3"/>
  <c r="F4546" i="3"/>
  <c r="F684" i="3"/>
  <c r="F1816" i="3"/>
  <c r="F3334" i="3"/>
  <c r="F1323" i="3"/>
  <c r="F697" i="3"/>
  <c r="F1273" i="3"/>
  <c r="F407" i="3"/>
  <c r="F247" i="3"/>
  <c r="F498" i="3"/>
  <c r="F3901" i="3"/>
  <c r="F2900" i="3"/>
  <c r="F4280" i="3"/>
  <c r="F323" i="3"/>
  <c r="F2402" i="3"/>
  <c r="F4545" i="3"/>
  <c r="F2429" i="3"/>
  <c r="F4825" i="3"/>
  <c r="F3352" i="3"/>
  <c r="F3579" i="3"/>
  <c r="F3211" i="3"/>
  <c r="F3402" i="3"/>
  <c r="F1454" i="3"/>
  <c r="F2903" i="3"/>
  <c r="F3130" i="3"/>
  <c r="F1620" i="3"/>
  <c r="F2973" i="3"/>
  <c r="F3560" i="3"/>
  <c r="F3747" i="3"/>
  <c r="F3074" i="3"/>
  <c r="F3007" i="3"/>
  <c r="F3006" i="3"/>
  <c r="F4344" i="3"/>
  <c r="F2576" i="3"/>
  <c r="F3432" i="3"/>
  <c r="F1436" i="3"/>
  <c r="F729" i="3"/>
  <c r="F227" i="3"/>
  <c r="F840" i="3"/>
  <c r="F3265" i="3"/>
  <c r="F2438" i="3"/>
  <c r="F1216" i="3"/>
  <c r="F913" i="3"/>
  <c r="F1658" i="3"/>
  <c r="F1466" i="3"/>
  <c r="F2842" i="3"/>
  <c r="F1261" i="3"/>
  <c r="F1417" i="3"/>
  <c r="F2102" i="3"/>
  <c r="F1768" i="3"/>
  <c r="F1902" i="3"/>
  <c r="F2298" i="3"/>
  <c r="F2951" i="3"/>
  <c r="F2624" i="3"/>
  <c r="F1789" i="3"/>
  <c r="F103" i="3"/>
  <c r="F3966" i="3"/>
  <c r="F2089" i="3"/>
  <c r="F1702" i="3"/>
  <c r="F1097" i="3"/>
  <c r="F1497" i="3"/>
  <c r="F596" i="3"/>
  <c r="F3514" i="3"/>
  <c r="F789" i="3"/>
  <c r="F3207" i="3"/>
  <c r="F4678" i="3"/>
  <c r="F1942" i="3"/>
  <c r="F4772" i="3"/>
  <c r="F1581" i="3"/>
  <c r="F3835" i="3"/>
  <c r="F3531" i="3"/>
  <c r="F138" i="3"/>
  <c r="F4532" i="3"/>
  <c r="F4338" i="3"/>
  <c r="F3939" i="3"/>
  <c r="F2167" i="3"/>
  <c r="F2657" i="3"/>
  <c r="F1526" i="3"/>
  <c r="F1122" i="3"/>
  <c r="F4075" i="3"/>
  <c r="F4907" i="3"/>
  <c r="F4438" i="3"/>
  <c r="F4908" i="3"/>
  <c r="F4880" i="3"/>
  <c r="F4920" i="3"/>
  <c r="F4851" i="3"/>
  <c r="F4320" i="3"/>
  <c r="F4736" i="3"/>
  <c r="F2663" i="3"/>
  <c r="F3027" i="3"/>
  <c r="F4499" i="3"/>
  <c r="F4751" i="3"/>
  <c r="F1049" i="3"/>
  <c r="F1953" i="3"/>
  <c r="F246" i="3"/>
  <c r="F1901" i="3"/>
  <c r="F2742" i="3"/>
  <c r="F858" i="3"/>
  <c r="F4718" i="3"/>
  <c r="F3922" i="3"/>
  <c r="F2359" i="3"/>
  <c r="F1255" i="3"/>
  <c r="F2691" i="3"/>
  <c r="F4016" i="3"/>
  <c r="F1788" i="3"/>
  <c r="F3720" i="3"/>
  <c r="F3380" i="3"/>
  <c r="F4755" i="3"/>
  <c r="F802" i="3"/>
  <c r="F664" i="3"/>
  <c r="F4397" i="3"/>
  <c r="F981" i="3"/>
  <c r="F2828" i="3"/>
  <c r="F3116" i="3"/>
  <c r="F4879" i="3"/>
  <c r="F2821" i="3"/>
  <c r="F2612" i="3"/>
  <c r="F1244" i="3"/>
  <c r="F1465" i="3"/>
  <c r="F3206" i="3"/>
  <c r="F3189" i="3"/>
  <c r="F3522" i="3"/>
  <c r="F151" i="3"/>
  <c r="F1633" i="3"/>
  <c r="F89" i="3"/>
  <c r="F4031" i="3"/>
  <c r="F3299" i="3"/>
  <c r="F696" i="3"/>
  <c r="F2944" i="3"/>
  <c r="F3436" i="3"/>
  <c r="F1359" i="3"/>
  <c r="F3395" i="3"/>
  <c r="F3110" i="3"/>
  <c r="F2542" i="3"/>
  <c r="F3446" i="3"/>
  <c r="F2456" i="3"/>
  <c r="F4234" i="3"/>
  <c r="F47" i="3"/>
  <c r="F3217" i="3"/>
  <c r="F2950" i="3"/>
  <c r="F1131" i="3"/>
  <c r="F4215" i="3"/>
  <c r="F4099" i="3"/>
  <c r="F1496" i="3"/>
  <c r="F3793" i="3"/>
  <c r="F1495" i="3"/>
  <c r="F3521" i="3"/>
  <c r="F2455" i="3"/>
  <c r="F2394" i="3"/>
  <c r="F3197" i="3"/>
  <c r="F2895" i="3"/>
  <c r="F931" i="3"/>
  <c r="F163" i="3"/>
  <c r="F3048" i="3"/>
  <c r="F2914" i="3"/>
  <c r="F1117" i="3"/>
  <c r="F3942" i="3"/>
  <c r="F4030" i="3"/>
  <c r="F1915" i="3"/>
  <c r="F3012" i="3"/>
  <c r="F193" i="3"/>
  <c r="F683" i="3"/>
  <c r="F3889" i="3"/>
  <c r="F3451" i="3"/>
  <c r="F2675" i="3"/>
  <c r="F1866" i="3"/>
  <c r="F1900" i="3"/>
  <c r="F1083" i="3"/>
  <c r="F589" i="3"/>
  <c r="F2592" i="3"/>
  <c r="F3401" i="3"/>
  <c r="F2682" i="3"/>
  <c r="F178" i="3"/>
  <c r="F175" i="3"/>
  <c r="F2767" i="3"/>
  <c r="F2636" i="3"/>
  <c r="F4244" i="3"/>
  <c r="F2849" i="3"/>
  <c r="F1899" i="3"/>
  <c r="F266" i="3"/>
  <c r="F4251" i="3"/>
  <c r="F4221" i="3"/>
  <c r="F1647" i="3"/>
  <c r="F509" i="3"/>
  <c r="F3623" i="3"/>
  <c r="F3622" i="3"/>
  <c r="F3271" i="3"/>
  <c r="F4184" i="3"/>
  <c r="F1612" i="3"/>
  <c r="F2263" i="3"/>
  <c r="F4194" i="3"/>
  <c r="F712" i="3"/>
  <c r="F4670" i="3"/>
  <c r="F2088" i="3"/>
  <c r="F4089" i="3"/>
  <c r="F3178" i="3"/>
  <c r="F111" i="3"/>
  <c r="F185" i="3"/>
  <c r="F2680" i="3"/>
  <c r="F1750" i="3"/>
  <c r="F1551" i="3"/>
  <c r="F371" i="3"/>
  <c r="F2462" i="3"/>
  <c r="F520" i="3"/>
  <c r="F2366" i="3"/>
  <c r="F286" i="3"/>
  <c r="F4778" i="3"/>
  <c r="F2730" i="3"/>
  <c r="F331" i="3"/>
  <c r="F2720" i="3"/>
  <c r="F3530" i="3"/>
  <c r="F3884" i="3"/>
  <c r="F3205" i="3"/>
  <c r="F3685" i="3"/>
  <c r="F192" i="3"/>
  <c r="F3863" i="3"/>
  <c r="F1688" i="3"/>
  <c r="F2420" i="3"/>
  <c r="F1309" i="3"/>
  <c r="F2057" i="3"/>
  <c r="F1403" i="3"/>
  <c r="F2228" i="3"/>
  <c r="F1550" i="3"/>
  <c r="F1015" i="3"/>
  <c r="F3486" i="3"/>
  <c r="F2461" i="3"/>
  <c r="F3115" i="3"/>
  <c r="F2346" i="3"/>
  <c r="F4245" i="3"/>
  <c r="F1828" i="3"/>
  <c r="F2986" i="3"/>
  <c r="F3166" i="3"/>
  <c r="F1179" i="3"/>
  <c r="F1494" i="3"/>
  <c r="F4518" i="3"/>
  <c r="F508" i="3"/>
  <c r="F88" i="3"/>
  <c r="F4201" i="3"/>
  <c r="F4159" i="3"/>
  <c r="F1607" i="3"/>
  <c r="F4347" i="3"/>
  <c r="F1749" i="3"/>
  <c r="F2166" i="3"/>
  <c r="F4780" i="3"/>
  <c r="F2799" i="3"/>
  <c r="F1069" i="3"/>
  <c r="F4637" i="3"/>
  <c r="F1983" i="3"/>
  <c r="F2719" i="3"/>
  <c r="F1082" i="3"/>
  <c r="F2648" i="3"/>
  <c r="F4373" i="3"/>
  <c r="F4523" i="3"/>
  <c r="F2674" i="3"/>
  <c r="F645" i="3"/>
  <c r="F3483" i="3"/>
  <c r="F2384" i="3"/>
  <c r="F2142" i="3"/>
  <c r="F1705" i="3"/>
  <c r="F3545" i="3"/>
  <c r="F305" i="3"/>
  <c r="F635" i="3"/>
  <c r="F4151" i="3"/>
  <c r="F1972" i="3"/>
  <c r="F3375" i="3"/>
  <c r="F3236" i="3"/>
  <c r="F3779" i="3"/>
  <c r="F1343" i="3"/>
  <c r="F1432" i="3"/>
  <c r="F1215" i="3"/>
  <c r="F629" i="3"/>
  <c r="F2087" i="3"/>
  <c r="F349" i="3"/>
  <c r="F1203" i="3"/>
  <c r="F1569" i="3"/>
  <c r="F3239" i="3"/>
  <c r="F536" i="3"/>
  <c r="F171" i="3"/>
  <c r="F4392" i="3"/>
  <c r="F3533" i="3"/>
  <c r="F3469" i="3"/>
  <c r="F3201" i="3"/>
  <c r="F4356" i="3"/>
  <c r="F2647" i="3"/>
  <c r="F1481" i="3"/>
  <c r="F535" i="3"/>
  <c r="F3198" i="3"/>
  <c r="F634" i="3"/>
  <c r="F2213" i="3"/>
  <c r="F4211" i="3"/>
  <c r="F788" i="3"/>
  <c r="F2618" i="3"/>
  <c r="F206" i="3"/>
  <c r="F3070" i="3"/>
  <c r="F67" i="3"/>
  <c r="F757" i="3"/>
  <c r="F3248" i="3"/>
  <c r="F4067" i="3"/>
  <c r="F1129" i="3"/>
  <c r="F3508" i="3"/>
  <c r="F1865" i="3"/>
  <c r="F1243" i="3"/>
  <c r="F1525" i="3"/>
  <c r="F3255" i="3"/>
  <c r="F2046" i="3"/>
  <c r="F4498" i="3"/>
  <c r="F3235" i="3"/>
  <c r="F3872" i="3"/>
  <c r="F3597" i="3"/>
  <c r="F162" i="3"/>
  <c r="F2101" i="3"/>
  <c r="F3144" i="3"/>
  <c r="F1589" i="3"/>
  <c r="F3876" i="3"/>
  <c r="F3564" i="3"/>
  <c r="F3688" i="3"/>
  <c r="F1272" i="3"/>
  <c r="F3913" i="3"/>
  <c r="F4119" i="3"/>
  <c r="F2377" i="3"/>
  <c r="F1242" i="3"/>
  <c r="F4114" i="3"/>
  <c r="F1435" i="3"/>
  <c r="F906" i="3"/>
  <c r="F1652" i="3"/>
  <c r="F1125" i="3"/>
  <c r="F2153" i="3"/>
  <c r="F2718" i="3"/>
  <c r="F3348" i="3"/>
  <c r="F2878" i="3"/>
  <c r="F3887" i="3"/>
  <c r="F3230" i="3"/>
  <c r="F406" i="3"/>
  <c r="F2513" i="3"/>
  <c r="F3062" i="3"/>
  <c r="F2810" i="3"/>
  <c r="F1882" i="3"/>
  <c r="F3467" i="3"/>
  <c r="F4404" i="3"/>
  <c r="F4403" i="3"/>
  <c r="F4558" i="3"/>
  <c r="F2045" i="3"/>
  <c r="F4057" i="3"/>
  <c r="F3183" i="3"/>
  <c r="F3129" i="3"/>
  <c r="F4488" i="3"/>
  <c r="F663" i="3"/>
  <c r="F2336" i="3"/>
  <c r="F4661" i="3"/>
  <c r="F4501" i="3"/>
  <c r="F1048" i="3"/>
  <c r="F4750" i="3"/>
  <c r="F4017" i="3"/>
  <c r="F3124" i="3"/>
  <c r="F2667" i="3"/>
  <c r="F3287" i="3"/>
  <c r="F3875" i="3"/>
  <c r="F662" i="3"/>
  <c r="F1694" i="3"/>
  <c r="F4305" i="3"/>
  <c r="F2775" i="3"/>
  <c r="F2575" i="3"/>
  <c r="F2741" i="3"/>
  <c r="F1982" i="3"/>
  <c r="F370" i="3"/>
  <c r="F1149" i="3"/>
  <c r="F2747" i="3"/>
  <c r="F3317" i="3"/>
  <c r="F4905" i="3"/>
  <c r="F441" i="3"/>
  <c r="F3552" i="3"/>
  <c r="F912" i="3"/>
  <c r="F2056" i="3"/>
  <c r="F1254" i="3"/>
  <c r="F3869" i="3"/>
  <c r="F4622" i="3"/>
  <c r="F2936" i="3"/>
  <c r="F721" i="3"/>
  <c r="F4352" i="3"/>
  <c r="F2204" i="3"/>
  <c r="F1981" i="3"/>
  <c r="F1241" i="3"/>
  <c r="F3163" i="3"/>
  <c r="F839" i="3"/>
  <c r="F534" i="3"/>
  <c r="F4262" i="3"/>
  <c r="F2754" i="3"/>
  <c r="F1787" i="3"/>
  <c r="F4928" i="3"/>
  <c r="F879" i="3"/>
  <c r="F2086" i="3"/>
  <c r="F1873" i="3"/>
  <c r="F214" i="3"/>
  <c r="F2445" i="3"/>
  <c r="F3106" i="3"/>
  <c r="F1068" i="3"/>
  <c r="F1568" i="3"/>
  <c r="F2105" i="3"/>
  <c r="F3672" i="3"/>
  <c r="F3856" i="3"/>
  <c r="F3518" i="3"/>
  <c r="F1786" i="3"/>
  <c r="F2194" i="3"/>
  <c r="F1734" i="3"/>
  <c r="F2961" i="3"/>
  <c r="F3047" i="3"/>
  <c r="F2871" i="3"/>
  <c r="F728" i="3"/>
  <c r="F2227" i="3"/>
  <c r="F905" i="3"/>
  <c r="F3319" i="3"/>
  <c r="F1748" i="3"/>
  <c r="F661" i="3"/>
  <c r="F2673" i="3"/>
  <c r="F3834" i="3"/>
  <c r="F9" i="3"/>
  <c r="F2690" i="3"/>
  <c r="F3671" i="3"/>
  <c r="F2943" i="3"/>
  <c r="F4122" i="3"/>
  <c r="F4430" i="3"/>
  <c r="F1394" i="3"/>
  <c r="F618" i="3"/>
  <c r="F2479" i="3"/>
  <c r="F3572" i="3"/>
  <c r="F4140" i="3"/>
  <c r="F4139" i="3"/>
  <c r="F4526" i="3"/>
  <c r="F129" i="3"/>
  <c r="F2068" i="3"/>
  <c r="F628" i="3"/>
  <c r="F1934" i="3"/>
  <c r="F3760" i="3"/>
  <c r="F4011" i="3"/>
  <c r="F3541" i="3"/>
  <c r="F1849" i="3"/>
  <c r="F2037" i="3"/>
  <c r="F3223" i="3"/>
  <c r="F4742" i="3"/>
  <c r="F4812" i="3"/>
  <c r="F381" i="3"/>
  <c r="F1006" i="3"/>
  <c r="F1322" i="3"/>
  <c r="F2504" i="3"/>
  <c r="F3480" i="3"/>
  <c r="F2525" i="3"/>
  <c r="F1266" i="3"/>
  <c r="F787" i="3"/>
  <c r="F3667" i="3"/>
  <c r="F2437" i="3"/>
  <c r="F2137" i="3"/>
  <c r="F222" i="3"/>
  <c r="F1178" i="3"/>
  <c r="F1128" i="3"/>
  <c r="F1567" i="3"/>
  <c r="F949" i="3"/>
  <c r="F4664" i="3"/>
  <c r="F4235" i="3"/>
  <c r="F2469" i="3"/>
  <c r="F3981" i="3"/>
  <c r="F4027" i="3"/>
  <c r="F4497" i="3"/>
  <c r="F1464" i="3"/>
  <c r="F1493" i="3"/>
  <c r="F2419" i="3"/>
  <c r="F3765" i="3"/>
  <c r="F3359" i="3"/>
  <c r="F1914" i="3"/>
  <c r="F617" i="3"/>
  <c r="F3280" i="3"/>
  <c r="F4019" i="3"/>
  <c r="F4004" i="3"/>
  <c r="F405" i="3"/>
  <c r="F2495" i="3"/>
  <c r="F2085" i="3"/>
  <c r="F3805" i="3"/>
  <c r="F4268" i="3"/>
  <c r="F3654" i="3"/>
  <c r="F3535" i="3"/>
  <c r="F245" i="3"/>
  <c r="F1767" i="3"/>
  <c r="F3083" i="3"/>
  <c r="F1766" i="3"/>
  <c r="F4641" i="3"/>
  <c r="F3358" i="3"/>
  <c r="F1092" i="3"/>
  <c r="F2603" i="3"/>
  <c r="F3138" i="3"/>
  <c r="F1913" i="3"/>
  <c r="F727" i="3"/>
  <c r="F2067" i="3"/>
  <c r="F2646" i="3"/>
  <c r="F453" i="3"/>
  <c r="F2848" i="3"/>
  <c r="F122" i="3"/>
  <c r="F2125" i="3"/>
  <c r="F711" i="3"/>
  <c r="F612" i="3"/>
  <c r="F2468" i="3"/>
  <c r="F1693" i="3"/>
  <c r="F1549" i="3"/>
  <c r="F3839" i="3"/>
  <c r="F2913" i="3"/>
  <c r="F1005" i="3"/>
  <c r="F2124" i="3"/>
  <c r="F1524" i="3"/>
  <c r="F1926" i="3"/>
  <c r="F3810" i="3"/>
  <c r="F1127" i="3"/>
  <c r="F4138" i="3"/>
  <c r="F695" i="3"/>
  <c r="F8" i="3"/>
  <c r="F2376" i="3"/>
  <c r="F380" i="3"/>
  <c r="F1687" i="3"/>
  <c r="F3669" i="3"/>
  <c r="F2662" i="3"/>
  <c r="F4200" i="3"/>
  <c r="F4878" i="3"/>
  <c r="F3647" i="3"/>
  <c r="F3364" i="3"/>
  <c r="F3861" i="3"/>
  <c r="F2100" i="3"/>
  <c r="F4474" i="3"/>
  <c r="F2877" i="3"/>
  <c r="F3882" i="3"/>
  <c r="F4190" i="3"/>
  <c r="F3330" i="3"/>
  <c r="F3383" i="3"/>
  <c r="F2413" i="3"/>
  <c r="F1692" i="3"/>
  <c r="F2055" i="3"/>
  <c r="F1941" i="3"/>
  <c r="F4885" i="3"/>
  <c r="F4911" i="3"/>
  <c r="F3445" i="3"/>
  <c r="F4054" i="3"/>
  <c r="F1651" i="3"/>
  <c r="F3504" i="3"/>
  <c r="F1580" i="3"/>
  <c r="F1566" i="3"/>
  <c r="F4473" i="3"/>
  <c r="F4124" i="3"/>
  <c r="F1383" i="3"/>
  <c r="F4692" i="3"/>
  <c r="F1308" i="3"/>
  <c r="F3216" i="3"/>
  <c r="F1410" i="3"/>
  <c r="F2574" i="3"/>
  <c r="F2428" i="3"/>
  <c r="F2922" i="3"/>
  <c r="F4496" i="3"/>
  <c r="F1803" i="3"/>
  <c r="F1286" i="3"/>
  <c r="F957" i="3"/>
  <c r="F3328" i="3"/>
  <c r="F3109" i="3"/>
  <c r="F1606" i="3"/>
  <c r="F857" i="3"/>
  <c r="F1758" i="3"/>
  <c r="F1167" i="3"/>
  <c r="F823" i="3"/>
  <c r="F4784" i="3"/>
  <c r="F1321" i="3"/>
  <c r="F121" i="3"/>
  <c r="F4465" i="3"/>
  <c r="F4061" i="3"/>
  <c r="F4717" i="3"/>
  <c r="F2084" i="3"/>
  <c r="F191" i="3"/>
  <c r="F3967" i="3"/>
  <c r="F2123" i="3"/>
  <c r="F4581" i="3"/>
  <c r="F3123" i="3"/>
  <c r="F1733" i="3"/>
  <c r="F1492" i="3"/>
  <c r="F2272" i="3"/>
  <c r="F4145" i="3"/>
  <c r="F3569" i="3"/>
  <c r="F4233" i="3"/>
  <c r="F4652" i="3"/>
  <c r="F2841" i="3"/>
  <c r="F2188" i="3"/>
  <c r="F2559" i="3"/>
  <c r="F218" i="3"/>
  <c r="F2894" i="3"/>
  <c r="F3680" i="3"/>
  <c r="F3732" i="3"/>
  <c r="F201" i="3"/>
  <c r="F4450" i="3"/>
  <c r="F736" i="3"/>
  <c r="F4349" i="3"/>
  <c r="F1646" i="3"/>
  <c r="F3959" i="3"/>
  <c r="F4243" i="3"/>
  <c r="F4870" i="3"/>
  <c r="F4900" i="3"/>
  <c r="F2436" i="3"/>
  <c r="F1067" i="3"/>
  <c r="F2122" i="3"/>
  <c r="F4020" i="3"/>
  <c r="F2270" i="3"/>
  <c r="F1202" i="3"/>
  <c r="F1815" i="3"/>
  <c r="F2912" i="3"/>
  <c r="F2635" i="3"/>
  <c r="F4901" i="3"/>
  <c r="F4875" i="3"/>
  <c r="F1449" i="3"/>
  <c r="F1785" i="3"/>
  <c r="F1096" i="3"/>
  <c r="F2594" i="3"/>
  <c r="F4170" i="3"/>
  <c r="F1393" i="3"/>
  <c r="F1177" i="3"/>
  <c r="F948" i="3"/>
  <c r="F1827" i="3"/>
  <c r="F4477" i="3"/>
  <c r="F2585" i="3"/>
  <c r="F1409" i="3"/>
  <c r="F2809" i="3"/>
  <c r="F348" i="3"/>
  <c r="F1925" i="3"/>
  <c r="F943" i="3"/>
  <c r="F3128" i="3"/>
  <c r="F3589" i="3"/>
  <c r="F159" i="3"/>
  <c r="F4834" i="3"/>
  <c r="F100" i="3"/>
  <c r="F3971" i="3"/>
  <c r="F4882" i="3"/>
  <c r="F4716" i="3"/>
  <c r="F2911" i="3"/>
  <c r="F3653" i="3"/>
  <c r="F1548" i="3"/>
  <c r="F2297" i="3"/>
  <c r="F3657" i="3"/>
  <c r="F1924" i="3"/>
  <c r="F3693" i="3"/>
  <c r="F1893" i="3"/>
  <c r="F4329" i="3"/>
  <c r="F327" i="3"/>
  <c r="F2740" i="3"/>
  <c r="F4313" i="3"/>
  <c r="F58" i="3"/>
  <c r="F170" i="3"/>
  <c r="F856" i="3"/>
  <c r="F2613" i="3"/>
  <c r="F4126" i="3"/>
  <c r="F4078" i="3"/>
  <c r="F481" i="3"/>
  <c r="F2808" i="3"/>
  <c r="F3961" i="3"/>
  <c r="F2672" i="3"/>
  <c r="F1402" i="3"/>
  <c r="F2689" i="3"/>
  <c r="F3873" i="3"/>
  <c r="F974" i="3"/>
  <c r="F1253" i="3"/>
  <c r="F756" i="3"/>
  <c r="F3351" i="3"/>
  <c r="F3719" i="3"/>
  <c r="F4081" i="3"/>
  <c r="F1271" i="3"/>
  <c r="F1066" i="3"/>
  <c r="F4897" i="3"/>
  <c r="F141" i="3"/>
  <c r="F3069" i="3"/>
  <c r="F137" i="3"/>
  <c r="F150" i="3"/>
  <c r="F822" i="3"/>
  <c r="F2099" i="3"/>
  <c r="F3898" i="3"/>
  <c r="F3193" i="3"/>
  <c r="F1431" i="3"/>
  <c r="F980" i="3"/>
  <c r="F2435" i="3"/>
  <c r="F1997" i="3"/>
  <c r="F2847" i="3"/>
  <c r="F911" i="3"/>
  <c r="F369" i="3"/>
  <c r="F52" i="3"/>
  <c r="F4377" i="3"/>
  <c r="F4288" i="3"/>
  <c r="F446" i="3"/>
  <c r="F3382" i="3"/>
  <c r="F2551" i="3"/>
  <c r="F318" i="3"/>
  <c r="F4714" i="3"/>
  <c r="F2520" i="3"/>
  <c r="F136" i="3"/>
  <c r="F4937" i="3"/>
  <c r="F1201" i="3"/>
  <c r="F4522" i="3"/>
  <c r="F710" i="3"/>
  <c r="F3494" i="3"/>
  <c r="F3394" i="3"/>
  <c r="F855" i="3"/>
  <c r="F1602" i="3"/>
  <c r="F3757" i="3"/>
  <c r="F2746" i="3"/>
  <c r="F1541" i="3"/>
  <c r="F1588" i="3"/>
  <c r="F1898" i="3"/>
  <c r="F2942" i="3"/>
  <c r="F942" i="3"/>
  <c r="F2891" i="3"/>
  <c r="F3588" i="3"/>
  <c r="F1148" i="3"/>
  <c r="F3692" i="3"/>
  <c r="F3370" i="3"/>
  <c r="F653" i="3"/>
  <c r="F4426" i="3"/>
  <c r="F1176" i="3"/>
  <c r="F2365" i="3"/>
  <c r="F102" i="3"/>
  <c r="F3019" i="3"/>
  <c r="F1514" i="3"/>
  <c r="F3455" i="3"/>
  <c r="F2031" i="3"/>
  <c r="F2753" i="3"/>
  <c r="F1105" i="3"/>
  <c r="F1240" i="3"/>
  <c r="F2322" i="3"/>
  <c r="F347" i="3"/>
  <c r="F992" i="3"/>
  <c r="F2193" i="3"/>
  <c r="F1814" i="3"/>
  <c r="F3073" i="3"/>
  <c r="F4092" i="3"/>
  <c r="F1300" i="3"/>
  <c r="F2703" i="3"/>
  <c r="F1813" i="3"/>
  <c r="F1285" i="3"/>
  <c r="F956" i="3"/>
  <c r="F213" i="3"/>
  <c r="F4248" i="3"/>
  <c r="F1923" i="3"/>
  <c r="F1166" i="3"/>
  <c r="F3162" i="3"/>
  <c r="F2893" i="3"/>
  <c r="F2335" i="3"/>
  <c r="F2729" i="3"/>
  <c r="F120" i="3"/>
  <c r="F343" i="3"/>
  <c r="F212" i="3"/>
  <c r="F922" i="3"/>
  <c r="F4521" i="3"/>
  <c r="F2017" i="3"/>
  <c r="F3479" i="3"/>
  <c r="F2806" i="3"/>
  <c r="F2623" i="3"/>
  <c r="F1047" i="3"/>
  <c r="F1878" i="3"/>
  <c r="F4376" i="3"/>
  <c r="F1565" i="3"/>
  <c r="F3520" i="3"/>
  <c r="F4759" i="3"/>
  <c r="F4559" i="3"/>
  <c r="F2054" i="3"/>
  <c r="F2296" i="3"/>
  <c r="F4748" i="3"/>
  <c r="F4840" i="3"/>
  <c r="F4601" i="3"/>
  <c r="F477" i="3"/>
  <c r="F4144" i="3"/>
  <c r="F4259" i="3"/>
  <c r="F2983" i="3"/>
  <c r="F1284" i="3"/>
  <c r="F4094" i="3"/>
  <c r="F3714" i="3"/>
  <c r="F4417" i="3"/>
  <c r="F4287" i="3"/>
  <c r="F3731" i="3"/>
  <c r="F4106" i="3"/>
  <c r="F2935" i="3"/>
  <c r="F2478" i="3"/>
  <c r="F1912" i="3"/>
  <c r="F4105" i="3"/>
  <c r="F2203" i="3"/>
  <c r="F4611" i="3"/>
  <c r="F682" i="3"/>
  <c r="F2192" i="3"/>
  <c r="F1358" i="3"/>
  <c r="F4514" i="3"/>
  <c r="F3061" i="3"/>
  <c r="F3344" i="3"/>
  <c r="F3448" i="3"/>
  <c r="F2502" i="3"/>
  <c r="F3989" i="3"/>
  <c r="F2467" i="3"/>
  <c r="F146" i="3"/>
  <c r="F1283" i="3"/>
  <c r="F2957" i="3"/>
  <c r="F2890" i="3"/>
  <c r="F4087" i="3"/>
  <c r="F3405" i="3"/>
  <c r="F2202" i="3"/>
  <c r="F339" i="3"/>
  <c r="F1860" i="3"/>
  <c r="F1282" i="3"/>
  <c r="F1513" i="3"/>
  <c r="F2187" i="3"/>
  <c r="F1579" i="3"/>
  <c r="F3122" i="3"/>
  <c r="F2977" i="3"/>
  <c r="F1864" i="3"/>
  <c r="F4869" i="3"/>
  <c r="F2907" i="3"/>
  <c r="F4505" i="3"/>
  <c r="F38" i="3"/>
  <c r="F4214" i="3"/>
  <c r="F1428" i="3"/>
  <c r="F2321" i="3"/>
  <c r="F627" i="3"/>
  <c r="F2375" i="3"/>
  <c r="F200" i="3"/>
  <c r="F930" i="3"/>
  <c r="F3707" i="3"/>
  <c r="F979" i="3"/>
  <c r="F4218" i="3"/>
  <c r="F4836" i="3"/>
  <c r="F2374" i="3"/>
  <c r="F360" i="3"/>
  <c r="F3018" i="3"/>
  <c r="F1940" i="3"/>
  <c r="F1227" i="3"/>
  <c r="F4728" i="3"/>
  <c r="F3229" i="3"/>
  <c r="F1632" i="3"/>
  <c r="F970" i="3"/>
  <c r="F1578" i="3"/>
  <c r="F4779" i="3"/>
  <c r="F1087" i="3"/>
  <c r="F2282" i="3"/>
  <c r="F3357" i="3"/>
  <c r="F3938" i="3"/>
  <c r="F3450" i="3"/>
  <c r="F1859" i="3"/>
  <c r="F602" i="3"/>
  <c r="F2116" i="3"/>
  <c r="F4339" i="3"/>
  <c r="F2910" i="3"/>
  <c r="F2827" i="3"/>
  <c r="F3852" i="3"/>
  <c r="F3316" i="3"/>
  <c r="F2976" i="3"/>
  <c r="F3234" i="3"/>
  <c r="F3356" i="3"/>
  <c r="F66" i="3"/>
  <c r="F4158" i="3"/>
  <c r="F4001" i="3"/>
  <c r="F892" i="3"/>
  <c r="F4206" i="3"/>
  <c r="F4207" i="3"/>
  <c r="F4866" i="3"/>
  <c r="F4416" i="3"/>
  <c r="F2508" i="3"/>
  <c r="F4841" i="3"/>
  <c r="F1657" i="3"/>
  <c r="F2212" i="3"/>
  <c r="F626" i="3"/>
  <c r="F4844" i="3"/>
  <c r="F1116" i="3"/>
  <c r="F1095" i="3"/>
  <c r="F4852" i="3"/>
  <c r="F4868" i="3"/>
  <c r="F4434" i="3"/>
  <c r="F1239" i="3"/>
  <c r="F2570" i="3"/>
  <c r="F4470" i="3"/>
  <c r="F1765" i="3"/>
  <c r="F1540" i="3"/>
  <c r="F1667" i="3"/>
  <c r="F452" i="3"/>
  <c r="F1732" i="3"/>
  <c r="F921" i="3"/>
  <c r="F3860" i="3"/>
  <c r="F1757" i="3"/>
  <c r="F854" i="3"/>
  <c r="F74" i="3"/>
  <c r="F2460" i="3"/>
  <c r="F1547" i="3"/>
  <c r="F3035" i="3"/>
  <c r="F119" i="3"/>
  <c r="F2739" i="3"/>
  <c r="F2569" i="3"/>
  <c r="F694" i="3"/>
  <c r="F4153" i="3"/>
  <c r="F1423" i="3"/>
  <c r="F174" i="3"/>
  <c r="F755" i="3"/>
  <c r="F2634" i="3"/>
  <c r="F3410" i="3"/>
  <c r="F4015" i="3"/>
  <c r="F3100" i="3"/>
  <c r="F2717" i="3"/>
  <c r="F2573" i="3"/>
  <c r="F1165" i="3"/>
  <c r="F853" i="3"/>
  <c r="F693" i="3"/>
  <c r="F2240" i="3"/>
  <c r="F1081" i="3"/>
  <c r="F3700" i="3"/>
  <c r="F2173" i="3"/>
  <c r="F3077" i="3"/>
  <c r="F115" i="3"/>
  <c r="F3118" i="3"/>
  <c r="F507" i="3"/>
  <c r="F3544" i="3"/>
  <c r="F3400" i="3"/>
  <c r="F3076" i="3"/>
  <c r="F4921" i="3"/>
  <c r="F3775" i="3"/>
  <c r="F4602" i="3"/>
  <c r="F1357" i="3"/>
  <c r="F3656" i="3"/>
  <c r="F1200" i="3"/>
  <c r="F3799" i="3"/>
  <c r="F1564" i="3"/>
  <c r="F1523" i="3"/>
  <c r="F3551" i="3"/>
  <c r="F754" i="3"/>
  <c r="F3011" i="3"/>
  <c r="F4299" i="3"/>
  <c r="F4634" i="3"/>
  <c r="F3439" i="3"/>
  <c r="F1164" i="3"/>
  <c r="F1922" i="3"/>
  <c r="F4703" i="3"/>
  <c r="F2066" i="3"/>
  <c r="F3964" i="3"/>
  <c r="F1226" i="3"/>
  <c r="F1854" i="3"/>
  <c r="F774" i="3"/>
  <c r="F2364" i="3"/>
  <c r="F692" i="3"/>
  <c r="F3151" i="3"/>
  <c r="F910" i="3"/>
  <c r="F852" i="3"/>
  <c r="F3646" i="3"/>
  <c r="F1199" i="3"/>
  <c r="F691" i="3"/>
  <c r="F2006" i="3"/>
  <c r="F4681" i="3"/>
  <c r="F2982" i="3"/>
  <c r="F4776" i="3"/>
  <c r="F2516" i="3"/>
  <c r="F3210" i="3"/>
  <c r="F1491" i="3"/>
  <c r="F4889" i="3"/>
  <c r="F3341" i="3"/>
  <c r="F616" i="3"/>
  <c r="F3735" i="3"/>
  <c r="F2960" i="3"/>
  <c r="F1952" i="3"/>
  <c r="F821" i="3"/>
  <c r="F459" i="3"/>
  <c r="F2820" i="3"/>
  <c r="F87" i="3"/>
  <c r="F762" i="3"/>
  <c r="F3725" i="3"/>
  <c r="F588" i="3"/>
  <c r="F3862" i="3"/>
  <c r="F3750" i="3"/>
  <c r="F1356" i="3"/>
  <c r="F3136" i="3"/>
  <c r="F4805" i="3"/>
  <c r="F3143" i="3"/>
  <c r="F86" i="3"/>
  <c r="F4056" i="3"/>
  <c r="F2781" i="3"/>
  <c r="F4351" i="3"/>
  <c r="F3059" i="3"/>
  <c r="F196" i="3"/>
  <c r="F1888" i="3"/>
  <c r="F4520" i="3"/>
  <c r="F1408" i="3"/>
  <c r="F1951" i="3"/>
  <c r="F937" i="3"/>
  <c r="F2550" i="3"/>
  <c r="F611" i="3"/>
  <c r="F3429" i="3"/>
  <c r="F2568" i="3"/>
  <c r="F4069" i="3"/>
  <c r="F4181" i="3"/>
  <c r="F2466" i="3"/>
  <c r="F3931" i="3"/>
  <c r="F79" i="3"/>
  <c r="F3851" i="3"/>
  <c r="F3746" i="3"/>
  <c r="F2186" i="3"/>
  <c r="F1802" i="3"/>
  <c r="F4407" i="3"/>
  <c r="F506" i="3"/>
  <c r="F4713" i="3"/>
  <c r="F3912" i="3"/>
  <c r="F2434" i="3"/>
  <c r="F1014" i="3"/>
  <c r="F3041" i="3"/>
  <c r="F1892" i="3"/>
  <c r="F1448" i="3"/>
  <c r="F2507" i="3"/>
  <c r="F2036" i="3"/>
  <c r="F1731" i="3"/>
  <c r="F4771" i="3"/>
  <c r="F2345" i="3"/>
  <c r="F3472" i="3"/>
  <c r="F3192" i="3"/>
  <c r="F1112" i="3"/>
  <c r="F4516" i="3"/>
  <c r="F820" i="3"/>
  <c r="F709" i="3"/>
  <c r="F1730" i="3"/>
  <c r="F4691" i="3"/>
  <c r="F404" i="3"/>
  <c r="F2876" i="3"/>
  <c r="F1950" i="3"/>
  <c r="F3010" i="3"/>
  <c r="F778" i="3"/>
  <c r="F1747" i="3"/>
  <c r="F2309" i="3"/>
  <c r="F3543" i="3"/>
  <c r="F3444" i="3"/>
  <c r="F3473" i="3"/>
  <c r="F3090" i="3"/>
  <c r="F4846" i="3"/>
  <c r="F4845" i="3"/>
  <c r="F1853" i="3"/>
  <c r="F1746" i="3"/>
  <c r="F4469" i="3"/>
  <c r="F2262" i="3"/>
  <c r="F1004" i="3"/>
  <c r="F1003" i="3"/>
  <c r="F2172" i="3"/>
  <c r="F1370" i="3"/>
  <c r="F625" i="3"/>
  <c r="F4729" i="3"/>
  <c r="F1046" i="3"/>
  <c r="F2815" i="3"/>
  <c r="F3734" i="3"/>
  <c r="F3273" i="3"/>
  <c r="F3698" i="3"/>
  <c r="F1764" i="3"/>
  <c r="F1163" i="3"/>
  <c r="F2418" i="3"/>
  <c r="F423" i="3"/>
  <c r="F533" i="3"/>
  <c r="F1801" i="3"/>
  <c r="F4043" i="3"/>
  <c r="F3399" i="3"/>
  <c r="F2840" i="3"/>
  <c r="F4309" i="3"/>
  <c r="F497" i="3"/>
  <c r="F4261" i="3"/>
  <c r="F1080" i="3"/>
  <c r="F338" i="3"/>
  <c r="F2988" i="3"/>
  <c r="F342" i="3"/>
  <c r="F1840" i="3"/>
  <c r="F1577" i="3"/>
  <c r="F1162" i="3"/>
  <c r="F2083" i="3"/>
  <c r="F3813" i="3"/>
  <c r="F3493" i="3"/>
  <c r="F2558" i="3"/>
  <c r="F819" i="3"/>
  <c r="F2541" i="3"/>
  <c r="F226" i="3"/>
  <c r="F3127" i="3"/>
  <c r="F1656" i="3"/>
  <c r="F431" i="3"/>
  <c r="F4701" i="3"/>
  <c r="F708" i="3"/>
  <c r="F4764" i="3"/>
  <c r="F3264" i="3"/>
  <c r="F3001" i="3"/>
  <c r="F1745" i="3"/>
  <c r="F3379" i="3"/>
  <c r="F1161" i="3"/>
  <c r="F818" i="3"/>
  <c r="F3679" i="3"/>
  <c r="F3643" i="3"/>
  <c r="F677" i="3"/>
  <c r="F4241" i="3"/>
  <c r="F4072" i="3"/>
  <c r="F154" i="3"/>
  <c r="F4721" i="3"/>
  <c r="F2656" i="3"/>
  <c r="F1238" i="3"/>
  <c r="F3585" i="3"/>
  <c r="F3058" i="3"/>
  <c r="F238" i="3"/>
  <c r="F2104" i="3"/>
  <c r="F2408" i="3"/>
  <c r="F817" i="3"/>
  <c r="F2459" i="3"/>
  <c r="F3821" i="3"/>
  <c r="F3729" i="3"/>
  <c r="F3915" i="3"/>
  <c r="F4616" i="3"/>
  <c r="F2540" i="3"/>
  <c r="F2044" i="3"/>
  <c r="F4086" i="3"/>
  <c r="F2738" i="3"/>
  <c r="F2645" i="3"/>
  <c r="F4306" i="3"/>
  <c r="F2121" i="3"/>
  <c r="F2959" i="3"/>
  <c r="F4112" i="3"/>
  <c r="F3464" i="3"/>
  <c r="F2885" i="3"/>
  <c r="F851" i="3"/>
  <c r="F4220" i="3"/>
  <c r="F4386" i="3"/>
  <c r="F3466" i="3"/>
  <c r="F330" i="3"/>
  <c r="F2406" i="3"/>
  <c r="F2607" i="3"/>
  <c r="F1265" i="3"/>
  <c r="F3770" i="3"/>
  <c r="F3844" i="3"/>
  <c r="F2611" i="3"/>
  <c r="F3866" i="3"/>
  <c r="F3575" i="3"/>
  <c r="F2358" i="3"/>
  <c r="F3953" i="3"/>
  <c r="F2766" i="3"/>
  <c r="F4856" i="3"/>
  <c r="F39" i="3"/>
  <c r="F570" i="3"/>
  <c r="F2870" i="3"/>
  <c r="F2334" i="3"/>
  <c r="F3960" i="3"/>
  <c r="F1160" i="3"/>
  <c r="F153" i="3"/>
  <c r="F4565" i="3"/>
  <c r="F4569" i="3"/>
  <c r="F480" i="3"/>
  <c r="F346" i="3"/>
  <c r="F1619" i="3"/>
  <c r="F2281" i="3"/>
  <c r="F1057" i="3"/>
  <c r="F1333" i="3"/>
  <c r="F244" i="3"/>
  <c r="F4582" i="3"/>
  <c r="F403" i="3"/>
  <c r="F2180" i="3"/>
  <c r="F2661" i="3"/>
  <c r="F2141" i="3"/>
  <c r="F3652" i="3"/>
  <c r="F3608" i="3"/>
  <c r="F644" i="3"/>
  <c r="F1463" i="3"/>
  <c r="F1800" i="3"/>
  <c r="F4495" i="3"/>
  <c r="F4330" i="3"/>
  <c r="F532" i="3"/>
  <c r="F395" i="3"/>
  <c r="F2444" i="3"/>
  <c r="F3817" i="3"/>
  <c r="F3916" i="3"/>
  <c r="F3195" i="3"/>
  <c r="F2671" i="3"/>
  <c r="F1723" i="3"/>
  <c r="F2902" i="3"/>
  <c r="F4630" i="3"/>
  <c r="F4754" i="3"/>
  <c r="F184" i="3"/>
  <c r="F4512" i="3"/>
  <c r="F2956" i="3"/>
  <c r="F3741" i="3"/>
  <c r="F2247" i="3"/>
  <c r="F445" i="3"/>
  <c r="F2120" i="3"/>
  <c r="F3462" i="3"/>
  <c r="F3987" i="3"/>
  <c r="F1848" i="3"/>
  <c r="F904" i="3"/>
  <c r="F1872" i="3"/>
  <c r="F1618" i="3"/>
  <c r="F4168" i="3"/>
  <c r="F3228" i="3"/>
  <c r="F1299" i="3"/>
  <c r="F1298" i="3"/>
  <c r="F4447" i="3"/>
  <c r="F173" i="3"/>
  <c r="F3666" i="3"/>
  <c r="F3728" i="3"/>
  <c r="F2774" i="3"/>
  <c r="F301" i="3"/>
  <c r="F4231" i="3"/>
  <c r="F1626" i="3"/>
  <c r="F2412" i="3"/>
  <c r="F4904" i="3"/>
  <c r="F3791" i="3"/>
  <c r="F365" i="3"/>
  <c r="F3738" i="3"/>
  <c r="F1094" i="3"/>
  <c r="F624" i="3"/>
  <c r="F4116" i="3"/>
  <c r="F3026" i="3"/>
  <c r="F3158" i="3"/>
  <c r="F1175" i="3"/>
  <c r="F2373" i="3"/>
  <c r="F2765" i="3"/>
  <c r="F3893" i="3"/>
  <c r="F753" i="3"/>
  <c r="F752" i="3"/>
  <c r="F587" i="3"/>
  <c r="F3517" i="3"/>
  <c r="F3404" i="3"/>
  <c r="F838" i="3"/>
  <c r="F4108" i="3"/>
  <c r="F3870" i="3"/>
  <c r="F4271" i="3"/>
  <c r="F3286" i="3"/>
  <c r="F2211" i="3"/>
  <c r="F329" i="3"/>
  <c r="F3025" i="3"/>
  <c r="F1704" i="3"/>
  <c r="F1784" i="3"/>
  <c r="F2716" i="3"/>
  <c r="F3571" i="3"/>
  <c r="F878" i="3"/>
  <c r="F2082" i="3"/>
  <c r="F65" i="3"/>
  <c r="F3315" i="3"/>
  <c r="F4472" i="3"/>
  <c r="F2035" i="3"/>
  <c r="F1847" i="3"/>
  <c r="F4427" i="3"/>
  <c r="F4466" i="3"/>
  <c r="F1666" i="3"/>
  <c r="F3958" i="3"/>
  <c r="F1462" i="3"/>
  <c r="F4180" i="3"/>
  <c r="F1002" i="3"/>
  <c r="F356" i="3"/>
  <c r="F2818" i="3"/>
  <c r="F1252" i="3"/>
  <c r="F3777" i="3"/>
  <c r="F601" i="3"/>
  <c r="F3819" i="3"/>
  <c r="F3126" i="3"/>
  <c r="F2295" i="3"/>
  <c r="F4513" i="3"/>
  <c r="F4456" i="3"/>
  <c r="F496" i="3"/>
  <c r="F2773" i="3"/>
  <c r="F3897" i="3"/>
  <c r="F4166" i="3"/>
  <c r="F816" i="3"/>
  <c r="F850" i="3"/>
  <c r="F4444" i="3"/>
  <c r="F3687" i="3"/>
  <c r="F394" i="3"/>
  <c r="F1320" i="3"/>
  <c r="F1355" i="3"/>
  <c r="F4103" i="3"/>
  <c r="F4045" i="3"/>
  <c r="F531" i="3"/>
  <c r="F4624" i="3"/>
  <c r="F3980" i="3"/>
  <c r="F63" i="3"/>
  <c r="F1911" i="3"/>
  <c r="F2383" i="3"/>
  <c r="F2981" i="3"/>
  <c r="F285" i="3"/>
  <c r="F4663" i="3"/>
  <c r="F3547" i="3"/>
  <c r="F3635" i="3"/>
  <c r="F4833" i="3"/>
  <c r="F3318" i="3"/>
  <c r="F4039" i="3"/>
  <c r="F169" i="3"/>
  <c r="F4628" i="3"/>
  <c r="F751" i="3"/>
  <c r="F2098" i="3"/>
  <c r="F70" i="3"/>
  <c r="F1281" i="3"/>
  <c r="F1441" i="3"/>
  <c r="F1763" i="3"/>
  <c r="F1863" i="3"/>
  <c r="F1147" i="3"/>
  <c r="F4100" i="3"/>
  <c r="F3243" i="3"/>
  <c r="F2161" i="3"/>
  <c r="F3169" i="3"/>
  <c r="F495" i="3"/>
  <c r="F1146" i="3"/>
  <c r="F891" i="3"/>
  <c r="F304" i="3"/>
  <c r="F3509" i="3"/>
  <c r="F284" i="3"/>
  <c r="F4091" i="3"/>
  <c r="F909" i="3"/>
  <c r="F4118" i="3"/>
  <c r="F4366" i="3"/>
  <c r="F3914" i="3"/>
  <c r="F2308" i="3"/>
  <c r="F3710" i="3"/>
  <c r="F557" i="3"/>
  <c r="F4793" i="3"/>
  <c r="F4700" i="3"/>
  <c r="F3055" i="3"/>
  <c r="F4372" i="3"/>
  <c r="F3279" i="3"/>
  <c r="F1332" i="3"/>
  <c r="F936" i="3"/>
  <c r="F2271" i="3"/>
  <c r="F3386" i="3"/>
  <c r="F1013" i="3"/>
  <c r="F4899" i="3"/>
  <c r="F4217" i="3"/>
  <c r="F877" i="3"/>
  <c r="F1427" i="3"/>
  <c r="F761" i="3"/>
  <c r="F4013" i="3"/>
  <c r="F2003" i="3"/>
  <c r="F3594" i="3"/>
  <c r="F965" i="3"/>
  <c r="F1870" i="3"/>
  <c r="F4018" i="3"/>
  <c r="F1214" i="3"/>
  <c r="F3340" i="3"/>
  <c r="F3105" i="3"/>
  <c r="F464" i="3"/>
  <c r="F720" i="3"/>
  <c r="F4285" i="3"/>
  <c r="F3593" i="3"/>
  <c r="F2140" i="3"/>
  <c r="F3999" i="3"/>
  <c r="F4486" i="3"/>
  <c r="F4896" i="3"/>
  <c r="F4358" i="3"/>
  <c r="F2958" i="3"/>
  <c r="F643" i="3"/>
  <c r="F3154" i="3"/>
  <c r="F3104" i="3"/>
  <c r="F1665" i="3"/>
  <c r="F3489" i="3"/>
  <c r="F1354" i="3"/>
  <c r="F1319" i="3"/>
  <c r="F4060" i="3"/>
  <c r="F3247" i="3"/>
  <c r="F4848" i="3"/>
  <c r="F1185" i="3"/>
  <c r="F2531" i="3"/>
  <c r="F1971" i="3"/>
  <c r="F2477" i="3"/>
  <c r="F505" i="3"/>
  <c r="F4849" i="3"/>
  <c r="F3435" i="3"/>
  <c r="F4918" i="3"/>
  <c r="F4924" i="3"/>
  <c r="F4722" i="3"/>
  <c r="F4448" i="3"/>
  <c r="F265" i="3"/>
  <c r="F3785" i="3"/>
  <c r="F4360" i="3"/>
  <c r="F556" i="3"/>
  <c r="F1655" i="3"/>
  <c r="F2433" i="3"/>
  <c r="F4441" i="3"/>
  <c r="F133" i="3"/>
  <c r="F3054" i="3"/>
  <c r="F2489" i="3"/>
  <c r="F3369" i="3"/>
  <c r="F1029" i="3"/>
  <c r="F2737" i="3"/>
  <c r="F2964" i="3"/>
  <c r="F3949" i="3"/>
  <c r="F3388" i="3"/>
  <c r="F530" i="3"/>
  <c r="F4325" i="3"/>
  <c r="F3627" i="3"/>
  <c r="F4098" i="3"/>
  <c r="F4355" i="3"/>
  <c r="F3663" i="3"/>
  <c r="F4653" i="3"/>
  <c r="F3825" i="3"/>
  <c r="F2169" i="3"/>
  <c r="F2875" i="3"/>
  <c r="F4727" i="3"/>
  <c r="F69" i="3"/>
  <c r="F2255" i="3"/>
  <c r="F2407" i="3"/>
  <c r="F4620" i="3"/>
  <c r="F1799" i="3"/>
  <c r="F2026" i="3"/>
  <c r="F470" i="3"/>
  <c r="F4423" i="3"/>
  <c r="F3253" i="3"/>
  <c r="F2855" i="3"/>
  <c r="F479" i="3"/>
  <c r="F1401" i="3"/>
  <c r="F2866" i="3"/>
  <c r="F4490" i="3"/>
  <c r="F1392" i="3"/>
  <c r="F1563" i="3"/>
  <c r="F145" i="3"/>
  <c r="F2226" i="3"/>
  <c r="F3398" i="3"/>
  <c r="F2075" i="3"/>
  <c r="F4258" i="3"/>
  <c r="F1145" i="3"/>
  <c r="F4607" i="3"/>
  <c r="F642" i="3"/>
  <c r="F1834" i="3"/>
  <c r="F3962" i="3"/>
  <c r="F690" i="3"/>
  <c r="F494" i="3"/>
  <c r="F469" i="3"/>
  <c r="F4080" i="3"/>
  <c r="F786" i="3"/>
  <c r="F4127" i="3"/>
  <c r="F1587" i="3"/>
  <c r="F476" i="3"/>
  <c r="F1512" i="3"/>
  <c r="F1198" i="3"/>
  <c r="F586" i="3"/>
  <c r="F2268" i="3"/>
  <c r="F2736" i="3"/>
  <c r="F2179" i="3"/>
  <c r="F4599" i="3"/>
  <c r="F3182" i="3"/>
  <c r="F3841" i="3"/>
  <c r="F3684" i="3"/>
  <c r="F4335" i="3"/>
  <c r="F2865" i="3"/>
  <c r="F264" i="3"/>
  <c r="F2627" i="3"/>
  <c r="F3868" i="3"/>
  <c r="F4563" i="3"/>
  <c r="F3005" i="3"/>
  <c r="F1970" i="3"/>
  <c r="F3812" i="3"/>
  <c r="F2998" i="3"/>
  <c r="F2506" i="3"/>
  <c r="F1174" i="3"/>
  <c r="F3768" i="3"/>
  <c r="F929" i="3"/>
  <c r="F3513" i="3"/>
  <c r="F920" i="3"/>
  <c r="F4625" i="3"/>
  <c r="F1369" i="3"/>
  <c r="F1451" i="3"/>
  <c r="F2097" i="3"/>
  <c r="F1456" i="3"/>
  <c r="F1303" i="3"/>
  <c r="F2432" i="3"/>
  <c r="F4828" i="3"/>
  <c r="F3095" i="3"/>
  <c r="F2629" i="3"/>
  <c r="F4744" i="3"/>
  <c r="F4341" i="3"/>
  <c r="F78" i="3"/>
  <c r="F4770" i="3"/>
  <c r="F3034" i="3"/>
  <c r="F519" i="3"/>
  <c r="F2941" i="3"/>
  <c r="F402" i="3"/>
  <c r="F368" i="3"/>
  <c r="F1086" i="3"/>
  <c r="F2805" i="3"/>
  <c r="F4413" i="3"/>
  <c r="F2688" i="3"/>
  <c r="F4110" i="3"/>
  <c r="F341" i="3"/>
  <c r="F83" i="3"/>
  <c r="F1933" i="3"/>
  <c r="F726" i="3"/>
  <c r="F3550" i="3"/>
  <c r="F2644" i="3"/>
  <c r="F2854" i="3"/>
  <c r="F3285" i="3"/>
  <c r="F1382" i="3"/>
  <c r="F2869" i="3"/>
  <c r="F430" i="3"/>
  <c r="F1307" i="3"/>
  <c r="F1522" i="3"/>
  <c r="F2494" i="3"/>
  <c r="F4254" i="3"/>
  <c r="F555" i="3"/>
  <c r="F2512" i="3"/>
  <c r="F225" i="3"/>
  <c r="F3227" i="3"/>
  <c r="F283" i="3"/>
  <c r="F2764" i="3"/>
  <c r="F3811" i="3"/>
  <c r="F4761" i="3"/>
  <c r="F1539" i="3"/>
  <c r="F1691" i="3"/>
  <c r="F3191" i="3"/>
  <c r="F2524" i="3"/>
  <c r="F1833" i="3"/>
  <c r="F1159" i="3"/>
  <c r="F3726" i="3"/>
  <c r="F3326" i="3"/>
  <c r="F2633" i="3"/>
  <c r="F1877" i="3"/>
  <c r="F2963" i="3"/>
  <c r="F2443" i="3"/>
  <c r="F4874" i="3"/>
  <c r="F2889" i="3"/>
  <c r="F3004" i="3"/>
  <c r="F493" i="3"/>
  <c r="F3190" i="3"/>
  <c r="F1538" i="3"/>
  <c r="F3378" i="3"/>
  <c r="F4544" i="3"/>
  <c r="F676" i="3"/>
  <c r="F3302" i="3"/>
  <c r="F4733" i="3"/>
  <c r="F2372" i="3"/>
  <c r="F919" i="3"/>
  <c r="F1546" i="3"/>
  <c r="F2115" i="3"/>
  <c r="F393" i="3"/>
  <c r="F3337" i="3"/>
  <c r="F3925" i="3"/>
  <c r="F3888" i="3"/>
  <c r="F2602" i="3"/>
  <c r="F4182" i="3"/>
  <c r="F1490" i="3"/>
  <c r="F1762" i="3"/>
  <c r="F1537" i="3"/>
  <c r="F2002" i="3"/>
  <c r="F2023" i="3"/>
  <c r="F2752" i="3"/>
  <c r="F1440" i="3"/>
  <c r="F1722" i="3"/>
  <c r="F3033" i="3"/>
  <c r="F2539" i="3"/>
  <c r="F2" i="3"/>
  <c r="F2591" i="3"/>
  <c r="F2567" i="3"/>
  <c r="F1001" i="3"/>
  <c r="F1480" i="3"/>
  <c r="F4471" i="3"/>
  <c r="F2643" i="3"/>
  <c r="F243" i="3"/>
  <c r="F3528" i="3"/>
  <c r="F1158" i="3"/>
  <c r="F177" i="3"/>
  <c r="F4331" i="3"/>
  <c r="F4838" i="3"/>
  <c r="F3830" i="3"/>
  <c r="F1664" i="3"/>
  <c r="F3329" i="3"/>
  <c r="F2001" i="3"/>
  <c r="F1949" i="3"/>
  <c r="F3428" i="3"/>
  <c r="F3713" i="3"/>
  <c r="F2763" i="3"/>
  <c r="F2899" i="3"/>
  <c r="F4572" i="3"/>
  <c r="F4411" i="3"/>
  <c r="F3343" i="3"/>
  <c r="F4230" i="3"/>
  <c r="F1963" i="3"/>
  <c r="F4300" i="3"/>
  <c r="F3786" i="3"/>
  <c r="F435" i="3"/>
  <c r="F4658" i="3"/>
  <c r="F1318" i="3"/>
  <c r="F4483" i="3"/>
  <c r="F3937" i="3"/>
  <c r="F2743" i="3"/>
  <c r="F2357" i="3"/>
  <c r="F1598" i="3"/>
  <c r="F1686" i="3"/>
  <c r="F2772" i="3"/>
  <c r="F2320" i="3"/>
  <c r="F707" i="3"/>
  <c r="F947" i="3"/>
  <c r="F3619" i="3"/>
  <c r="F2949" i="3"/>
  <c r="F176" i="3"/>
  <c r="F401" i="3"/>
  <c r="F946" i="3"/>
  <c r="F2906" i="3"/>
  <c r="F1101" i="3"/>
  <c r="F3660" i="3"/>
  <c r="F3425" i="3"/>
  <c r="F2333" i="3"/>
  <c r="F4753" i="3"/>
  <c r="F3802" i="3"/>
  <c r="F1381" i="3"/>
  <c r="F3909" i="3"/>
  <c r="F2921" i="3"/>
  <c r="F3670" i="3"/>
  <c r="F2074" i="3"/>
  <c r="F4276" i="3"/>
  <c r="F3789" i="3"/>
  <c r="F849" i="3"/>
  <c r="F364" i="3"/>
  <c r="F4318" i="3"/>
  <c r="F2826" i="3"/>
  <c r="F1115" i="3"/>
  <c r="F801" i="3"/>
  <c r="F2185" i="3"/>
  <c r="F3009" i="3"/>
  <c r="F569" i="3"/>
  <c r="F815" i="3"/>
  <c r="F3215" i="3"/>
  <c r="F1426" i="3"/>
  <c r="F3881" i="3"/>
  <c r="F2344" i="3"/>
  <c r="F1028" i="3"/>
  <c r="F1331" i="3"/>
  <c r="F814" i="3"/>
  <c r="F670" i="3"/>
  <c r="F2929" i="3"/>
  <c r="F529" i="3"/>
  <c r="F2319" i="3"/>
  <c r="F355" i="3"/>
  <c r="F4587" i="3"/>
  <c r="F2511" i="3"/>
  <c r="F1511" i="3"/>
  <c r="F3165" i="3"/>
  <c r="F1614" i="3"/>
  <c r="F4627" i="3"/>
  <c r="F326" i="3"/>
  <c r="F3298" i="3"/>
  <c r="F1812" i="3"/>
  <c r="F4554" i="3"/>
  <c r="F973" i="3"/>
  <c r="F3272" i="3"/>
  <c r="F3024" i="3"/>
  <c r="F4531" i="3"/>
  <c r="F4588" i="3"/>
  <c r="F585" i="3"/>
  <c r="F2073" i="3"/>
  <c r="F263" i="3"/>
  <c r="F4461" i="3"/>
  <c r="F2034" i="3"/>
  <c r="F1839" i="3"/>
  <c r="F4800" i="3"/>
  <c r="F314" i="3"/>
  <c r="F2273" i="3"/>
  <c r="F2393" i="3"/>
  <c r="F3186" i="3"/>
  <c r="F2251" i="3"/>
  <c r="F2530" i="3"/>
  <c r="F1701" i="3"/>
  <c r="F779" i="3"/>
  <c r="F4682" i="3"/>
  <c r="F1479" i="3"/>
  <c r="F4746" i="3"/>
  <c r="F2114" i="3"/>
  <c r="F1744" i="3"/>
  <c r="F3945" i="3"/>
  <c r="F1461" i="3"/>
  <c r="F1184" i="3"/>
  <c r="F367" i="3"/>
  <c r="F4042" i="3"/>
  <c r="F3017" i="3"/>
  <c r="F955" i="3"/>
  <c r="F3712" i="3"/>
  <c r="F55" i="3"/>
  <c r="F2864" i="3"/>
  <c r="F3691" i="3"/>
  <c r="F1144" i="3"/>
  <c r="F3625" i="3"/>
  <c r="F3363" i="3"/>
  <c r="F1783" i="3"/>
  <c r="F110" i="3"/>
  <c r="F4150" i="3"/>
  <c r="F2318" i="3"/>
  <c r="F1104" i="3"/>
  <c r="F3744" i="3"/>
  <c r="F4614" i="3"/>
  <c r="F1197" i="3"/>
  <c r="F2751" i="3"/>
  <c r="F54" i="3"/>
  <c r="F85" i="3"/>
  <c r="F3368" i="3"/>
  <c r="F2236" i="3"/>
  <c r="F568" i="3"/>
  <c r="F2601" i="3"/>
  <c r="F3336" i="3"/>
  <c r="F1891" i="3"/>
  <c r="F1264" i="3"/>
  <c r="F2191" i="3"/>
  <c r="F282" i="3"/>
  <c r="F903" i="3"/>
  <c r="F1811" i="3"/>
  <c r="F2549" i="3"/>
  <c r="F528" i="3"/>
  <c r="F2317" i="3"/>
  <c r="F84" i="3"/>
  <c r="F1027" i="3"/>
  <c r="F2874" i="3"/>
  <c r="F1887" i="3"/>
  <c r="F902" i="3"/>
  <c r="F2728" i="3"/>
  <c r="F2792" i="3"/>
  <c r="F3485" i="3"/>
  <c r="F4621" i="3"/>
  <c r="F168" i="3"/>
  <c r="F2934" i="3"/>
  <c r="F2081" i="3"/>
  <c r="F706" i="3"/>
  <c r="F1743" i="3"/>
  <c r="F3940" i="3"/>
  <c r="F4894" i="3"/>
  <c r="F1045" i="3"/>
  <c r="F3040" i="3"/>
  <c r="F2745" i="3"/>
  <c r="F2316" i="3"/>
  <c r="F578" i="3"/>
  <c r="F1225" i="3"/>
  <c r="F1562" i="3"/>
  <c r="F4050" i="3"/>
  <c r="F1676" i="3"/>
  <c r="F837" i="3"/>
  <c r="F1742" i="3"/>
  <c r="F3824" i="3"/>
  <c r="F68" i="3"/>
  <c r="F2113" i="3"/>
  <c r="F1026" i="3"/>
  <c r="F1277" i="3"/>
  <c r="F2225" i="3"/>
  <c r="F4479" i="3"/>
  <c r="F4494" i="3"/>
  <c r="F4510" i="3"/>
  <c r="F746" i="3"/>
  <c r="F1306" i="3"/>
  <c r="F2846" i="3"/>
  <c r="F3099" i="3"/>
  <c r="F51" i="3"/>
  <c r="F3174" i="3"/>
  <c r="F1810" i="3"/>
  <c r="F3838" i="3"/>
  <c r="F3696" i="3"/>
  <c r="F1846" i="3"/>
  <c r="F237" i="3"/>
  <c r="F1065" i="3"/>
  <c r="F242" i="3"/>
  <c r="F2529" i="3"/>
  <c r="F1056" i="3"/>
  <c r="F2610" i="3"/>
  <c r="F472" i="3"/>
  <c r="F1422" i="3"/>
  <c r="F2201" i="3"/>
  <c r="F3438" i="3"/>
  <c r="F322" i="3"/>
  <c r="F567" i="3"/>
  <c r="F37" i="3"/>
  <c r="F660" i="3"/>
  <c r="F1663" i="3"/>
  <c r="F2727" i="3"/>
  <c r="F2315" i="3"/>
  <c r="F2528" i="3"/>
  <c r="F1421" i="3"/>
  <c r="F1380" i="3"/>
  <c r="F2332" i="3"/>
  <c r="F1460" i="3"/>
  <c r="F785" i="3"/>
  <c r="F1871" i="3"/>
  <c r="F2833" i="3"/>
  <c r="F2465" i="3"/>
  <c r="F3828" i="3"/>
  <c r="F4157" i="3"/>
  <c r="F3718" i="3"/>
  <c r="F2294" i="3"/>
  <c r="F4763" i="3"/>
  <c r="F836" i="3"/>
  <c r="F313" i="3"/>
  <c r="F1576" i="3"/>
  <c r="F3620" i="3"/>
  <c r="F2224" i="3"/>
  <c r="F1521" i="3"/>
  <c r="F2590" i="3"/>
  <c r="F2884" i="3"/>
  <c r="F298" i="3"/>
  <c r="F4270" i="3"/>
  <c r="F2293" i="3"/>
  <c r="F1921" i="3"/>
  <c r="F1025" i="3"/>
  <c r="F1761" i="3"/>
  <c r="F554" i="3"/>
  <c r="F2431" i="3"/>
  <c r="F57" i="3"/>
  <c r="F4749" i="3"/>
  <c r="F3900" i="3"/>
  <c r="F719" i="3"/>
  <c r="F400" i="3"/>
  <c r="F2223" i="3"/>
  <c r="F2617" i="3"/>
  <c r="F4509" i="3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1" i="1"/>
  <c r="F8183" i="1"/>
</calcChain>
</file>

<file path=xl/sharedStrings.xml><?xml version="1.0" encoding="utf-8"?>
<sst xmlns="http://schemas.openxmlformats.org/spreadsheetml/2006/main" count="52784" uniqueCount="32384">
  <si>
    <t>A519</t>
  </si>
  <si>
    <t>AVENUE GENERAL DE GAULLE 94</t>
  </si>
  <si>
    <t>AV</t>
  </si>
  <si>
    <t>GENERAL DE GAULLE 94</t>
  </si>
  <si>
    <t>B012</t>
  </si>
  <si>
    <t>PARKING DU CHAMP DE MARS</t>
  </si>
  <si>
    <t>PK</t>
  </si>
  <si>
    <t>CHAMP DE MARS</t>
  </si>
  <si>
    <t>B013</t>
  </si>
  <si>
    <t>PARKING DE LA BOURDONNAIS</t>
  </si>
  <si>
    <t>LA BOURDONNAIS</t>
  </si>
  <si>
    <t>B014</t>
  </si>
  <si>
    <t>PARKING DE LA RUE DE LA PORTE D ISSY</t>
  </si>
  <si>
    <t>RUE DE LA PORTE D ISSY</t>
  </si>
  <si>
    <t>B015</t>
  </si>
  <si>
    <t>PARKING DE LA PLACE DE LA PORTE DE VERSAILLES</t>
  </si>
  <si>
    <t>PLACE DE LA PORTE DE VERSAILLES</t>
  </si>
  <si>
    <t>B016</t>
  </si>
  <si>
    <t>PARKING SUFFREN</t>
  </si>
  <si>
    <t>SUFFREN</t>
  </si>
  <si>
    <t>B103</t>
  </si>
  <si>
    <t>PARKING ROSSINI</t>
  </si>
  <si>
    <t>ROSSINI</t>
  </si>
  <si>
    <t>B104</t>
  </si>
  <si>
    <t>ESPLANADE HENRI DE FRANCE</t>
  </si>
  <si>
    <t>ESP</t>
  </si>
  <si>
    <t>HENRI DE FRANCE</t>
  </si>
  <si>
    <t>B122</t>
  </si>
  <si>
    <t>ROND POINT DU BLEUET DE FRANCE</t>
  </si>
  <si>
    <t>R P</t>
  </si>
  <si>
    <t>BLEUET DE FRANCE</t>
  </si>
  <si>
    <t>B123</t>
  </si>
  <si>
    <t>JARDIN LILY LASKINE</t>
  </si>
  <si>
    <t>JAR</t>
  </si>
  <si>
    <t>LILY LASKINE</t>
  </si>
  <si>
    <t>B124</t>
  </si>
  <si>
    <t>JARDIN BRASSAI</t>
  </si>
  <si>
    <t>BRASSAI</t>
  </si>
  <si>
    <t>B129</t>
  </si>
  <si>
    <t>SQUARE DU TCHAD</t>
  </si>
  <si>
    <t>SQ</t>
  </si>
  <si>
    <t>TCHAD</t>
  </si>
  <si>
    <t>B130</t>
  </si>
  <si>
    <t>JARDIN DAMIA</t>
  </si>
  <si>
    <t>DAMIA</t>
  </si>
  <si>
    <t>B131</t>
  </si>
  <si>
    <t>JARDIN MAURICE BARLIER</t>
  </si>
  <si>
    <t>MAURICE BARLIER</t>
  </si>
  <si>
    <t>B132</t>
  </si>
  <si>
    <t>SQUARE LOUIS SAY</t>
  </si>
  <si>
    <t>LOUIS SAY</t>
  </si>
  <si>
    <t>B133</t>
  </si>
  <si>
    <t>SQUARE HENRI COLLET</t>
  </si>
  <si>
    <t>HENRI COLLET</t>
  </si>
  <si>
    <t>B134</t>
  </si>
  <si>
    <t>JARDIN EMILE GALLE</t>
  </si>
  <si>
    <t>EMILE GALLE</t>
  </si>
  <si>
    <t>B135</t>
  </si>
  <si>
    <t>SQUARE MARCEL MOULOUDJI</t>
  </si>
  <si>
    <t>MARCEL MOULOUDJI</t>
  </si>
  <si>
    <t>B136</t>
  </si>
  <si>
    <t>ALLEE SAMUEL BECKETT</t>
  </si>
  <si>
    <t>ALL</t>
  </si>
  <si>
    <t>SAMUEL BECKETT</t>
  </si>
  <si>
    <t>B137</t>
  </si>
  <si>
    <t>SQUARE LOUIS MAJORELLE</t>
  </si>
  <si>
    <t>LOUIS MAJORELLE</t>
  </si>
  <si>
    <t>B138</t>
  </si>
  <si>
    <t>SQUARE PIERRE JOSEPH REDOUTE</t>
  </si>
  <si>
    <t>PIERRE JOSEPH REDOUTE</t>
  </si>
  <si>
    <t>B139</t>
  </si>
  <si>
    <t>SQUARE DE BERLIN</t>
  </si>
  <si>
    <t>BERLIN</t>
  </si>
  <si>
    <t>B140</t>
  </si>
  <si>
    <t>JARDIN DU MOULIN DES TROIS CORNETS</t>
  </si>
  <si>
    <t>MOULIN DES TROIS CORNETS</t>
  </si>
  <si>
    <t>B141</t>
  </si>
  <si>
    <t>SQUARE AMICIE LEBAUDY</t>
  </si>
  <si>
    <t>AMICIE LEBAUDY</t>
  </si>
  <si>
    <t>B142</t>
  </si>
  <si>
    <t>ESPLANADE JOSEPH WRESINSKI</t>
  </si>
  <si>
    <t>JOSEPH WRESINSKI</t>
  </si>
  <si>
    <t>B143</t>
  </si>
  <si>
    <t>JARDIN YITZHAK RABIN</t>
  </si>
  <si>
    <t>YITZHAK RABIN</t>
  </si>
  <si>
    <t>B144</t>
  </si>
  <si>
    <t>SQUARE CARLO SARRABEZOLLES</t>
  </si>
  <si>
    <t>CARLO SARRABEZOLLES</t>
  </si>
  <si>
    <t>B145</t>
  </si>
  <si>
    <t>SQUARE EUGENE HATTON</t>
  </si>
  <si>
    <t>EUGENE HATTON</t>
  </si>
  <si>
    <t>B146</t>
  </si>
  <si>
    <t>ESPLANADE LEO HAMON</t>
  </si>
  <si>
    <t>LEO HAMON</t>
  </si>
  <si>
    <t>B147</t>
  </si>
  <si>
    <t>SQUARE PAUL GRIMAULT</t>
  </si>
  <si>
    <t>PAUL GRIMAULT</t>
  </si>
  <si>
    <t>B148</t>
  </si>
  <si>
    <t>ESPLANADE ANDRE CHAMSON</t>
  </si>
  <si>
    <t>ANDRE CHAMSON</t>
  </si>
  <si>
    <t>B149</t>
  </si>
  <si>
    <t>SQUARE RESTIF DE LA BRETONNE</t>
  </si>
  <si>
    <t>RESTIF DE LA BRETONNE</t>
  </si>
  <si>
    <t>B150</t>
  </si>
  <si>
    <t>SQUARE DES JARDINIERS</t>
  </si>
  <si>
    <t>JARDINIERS</t>
  </si>
  <si>
    <t>B151</t>
  </si>
  <si>
    <t>ESPLANADE BERNARD DUPERIER</t>
  </si>
  <si>
    <t>BERNARD DUPERIER</t>
  </si>
  <si>
    <t>B152</t>
  </si>
  <si>
    <t>SQUARE THOMAS JEFFERSON</t>
  </si>
  <si>
    <t>THOMAS JEFFERSON</t>
  </si>
  <si>
    <t>P020</t>
  </si>
  <si>
    <t>SOUTERRAIN ALEXANDRE III</t>
  </si>
  <si>
    <t>SOU</t>
  </si>
  <si>
    <t>ALEXANDRE III</t>
  </si>
  <si>
    <t>P030</t>
  </si>
  <si>
    <t>SOUTERRAIN ALMA</t>
  </si>
  <si>
    <t>ALMA</t>
  </si>
  <si>
    <t>P035</t>
  </si>
  <si>
    <t>ZAC DES AMANDIERS</t>
  </si>
  <si>
    <t>ZAC</t>
  </si>
  <si>
    <t>AMANDIERS</t>
  </si>
  <si>
    <t>P037</t>
  </si>
  <si>
    <t>ZAC ANCIEN VILLAGE DE CHARONNE</t>
  </si>
  <si>
    <t>ANCIEN VILLAGE DE CHARONNE</t>
  </si>
  <si>
    <t>P039</t>
  </si>
  <si>
    <t>PORTE D ASNIERES</t>
  </si>
  <si>
    <t>POR</t>
  </si>
  <si>
    <t>ASNIERES</t>
  </si>
  <si>
    <t>P040</t>
  </si>
  <si>
    <t>SOUTERRAIN ASNIERES</t>
  </si>
  <si>
    <t>P043</t>
  </si>
  <si>
    <t>PORTE D AUBERVILLIERS</t>
  </si>
  <si>
    <t>AUBERVILLIERS</t>
  </si>
  <si>
    <t>P044</t>
  </si>
  <si>
    <t>PORTE D AUTEUIL</t>
  </si>
  <si>
    <t>AUTEUIL</t>
  </si>
  <si>
    <t>P045</t>
  </si>
  <si>
    <t>SOUTERRAIN AUSTERLITZ</t>
  </si>
  <si>
    <t>AUSTERLITZ</t>
  </si>
  <si>
    <t>P046</t>
  </si>
  <si>
    <t>PORTE DE BAGNOLET</t>
  </si>
  <si>
    <t>BAGNOLET</t>
  </si>
  <si>
    <t>P047</t>
  </si>
  <si>
    <t>ZAC BASSIN DE LA VILLETTE</t>
  </si>
  <si>
    <t>BASSIN DE LA VILLETTE</t>
  </si>
  <si>
    <t>P048</t>
  </si>
  <si>
    <t>ZAC BAUDRICOURT</t>
  </si>
  <si>
    <t>BAUDRICOURT</t>
  </si>
  <si>
    <t>P049</t>
  </si>
  <si>
    <t>ZAC DE BELLEVILLE</t>
  </si>
  <si>
    <t>BELLEVILLE</t>
  </si>
  <si>
    <t>P050</t>
  </si>
  <si>
    <t>SOUTERRAIN BERCY</t>
  </si>
  <si>
    <t>BERCY</t>
  </si>
  <si>
    <t>P052</t>
  </si>
  <si>
    <t>ZAC BERCY</t>
  </si>
  <si>
    <t>P053</t>
  </si>
  <si>
    <t>VOIE SNCF PETITE CEINTURE 45</t>
  </si>
  <si>
    <t>VO</t>
  </si>
  <si>
    <t>SNCF PETITE CEINTURE 45</t>
  </si>
  <si>
    <t>P054</t>
  </si>
  <si>
    <t>SOUTERRAIN BERGER EST</t>
  </si>
  <si>
    <t>BERGER EST</t>
  </si>
  <si>
    <t>P055</t>
  </si>
  <si>
    <t>VOIE SNCF PETITE CEINTURE 48</t>
  </si>
  <si>
    <t>SNCF PETITE CEINTURE 48</t>
  </si>
  <si>
    <t>P056</t>
  </si>
  <si>
    <t>SOUTERRAIN BERGER OUEST</t>
  </si>
  <si>
    <t>BERGER OUEST</t>
  </si>
  <si>
    <t>P057</t>
  </si>
  <si>
    <t>VOIE SNCF PETITE CEINTURE 50</t>
  </si>
  <si>
    <t>SNCF PETITE CEINTURE 50</t>
  </si>
  <si>
    <t>P058</t>
  </si>
  <si>
    <t>PORTE BRANCION</t>
  </si>
  <si>
    <t>BRANCION</t>
  </si>
  <si>
    <t>P059</t>
  </si>
  <si>
    <t>VOIE SNCF PETITE CEINTURE 54</t>
  </si>
  <si>
    <t>SNCF PETITE CEINTURE 54</t>
  </si>
  <si>
    <t>P060</t>
  </si>
  <si>
    <t>SOUTERRAIN BRANLY</t>
  </si>
  <si>
    <t>BRANLY</t>
  </si>
  <si>
    <t>P061</t>
  </si>
  <si>
    <t>VOIE SNCF PETITE CEINTURE 56</t>
  </si>
  <si>
    <t>SNCF PETITE CEINTURE 56</t>
  </si>
  <si>
    <t>P062</t>
  </si>
  <si>
    <t>PORTE BRUNET</t>
  </si>
  <si>
    <t>BRUNET</t>
  </si>
  <si>
    <t>P063</t>
  </si>
  <si>
    <t>VOIE SNCF PETITE CEINTURE 60</t>
  </si>
  <si>
    <t>SNCF PETITE CEINTURE 60</t>
  </si>
  <si>
    <t>P064</t>
  </si>
  <si>
    <t>VOIE SNCF PETITE CEINTURE 61</t>
  </si>
  <si>
    <t>SNCF PETITE CEINTURE 61</t>
  </si>
  <si>
    <t>P065</t>
  </si>
  <si>
    <t>VOIE SNCF PETITE CEINTURE 62</t>
  </si>
  <si>
    <t>SNCF PETITE CEINTURE 62</t>
  </si>
  <si>
    <t>P066</t>
  </si>
  <si>
    <t>VOIE SNCF PETITE CEINTURE 63</t>
  </si>
  <si>
    <t>SNCF PETITE CEINTURE 63</t>
  </si>
  <si>
    <t>P067</t>
  </si>
  <si>
    <t>VOIE SNCF PETITE CEINTURE 65</t>
  </si>
  <si>
    <t>SNCF PETITE CEINTURE 65</t>
  </si>
  <si>
    <t>P068</t>
  </si>
  <si>
    <t>VOIE SNCF PETITE CEINTURE 66</t>
  </si>
  <si>
    <t>SNCF PETITE CEINTURE 66</t>
  </si>
  <si>
    <t>P069</t>
  </si>
  <si>
    <t>VOIE SNCF PETITE CEINTURE 67</t>
  </si>
  <si>
    <t>SNCF PETITE CEINTURE 67</t>
  </si>
  <si>
    <t>P070</t>
  </si>
  <si>
    <t>VOIE SNCF PETITE CEINTURE 68</t>
  </si>
  <si>
    <t>SNCF PETITE CEINTURE 68</t>
  </si>
  <si>
    <t>P071</t>
  </si>
  <si>
    <t>VOIE SNCF PETITE CEINTURE 69</t>
  </si>
  <si>
    <t>SNCF PETITE CEINTURE 69</t>
  </si>
  <si>
    <t>P072</t>
  </si>
  <si>
    <t>VOIE SNCF PETITE CEINTURE 70</t>
  </si>
  <si>
    <t>SNCF PETITE CEINTURE 70</t>
  </si>
  <si>
    <t>P073</t>
  </si>
  <si>
    <t>VOIE SNCF PETITE CEINTURE 74</t>
  </si>
  <si>
    <t>SNCF PETITE CEINTURE 74</t>
  </si>
  <si>
    <t>P074</t>
  </si>
  <si>
    <t>VOIE SNCF PETITE CEINTURE 75</t>
  </si>
  <si>
    <t>SNCF PETITE CEINTURE 75</t>
  </si>
  <si>
    <t>P075</t>
  </si>
  <si>
    <t>VOIE SNCF PETITE CEINTURE 76</t>
  </si>
  <si>
    <t>SNCF PETITE CEINTURE 76</t>
  </si>
  <si>
    <t>P076</t>
  </si>
  <si>
    <t>ZAC CHALON</t>
  </si>
  <si>
    <t>CHALON</t>
  </si>
  <si>
    <t>P077</t>
  </si>
  <si>
    <t>VOIE SNCF PETITE CEINTURE 79</t>
  </si>
  <si>
    <t>SNCF PETITE CEINTURE 79</t>
  </si>
  <si>
    <t>P078</t>
  </si>
  <si>
    <t>VOIE SNCF PETITE CEINTURE 80</t>
  </si>
  <si>
    <t>SNCF PETITE CEINTURE 80</t>
  </si>
  <si>
    <t>P079</t>
  </si>
  <si>
    <t>PORTE DE CHAMPERRET</t>
  </si>
  <si>
    <t>CHAMPERRET</t>
  </si>
  <si>
    <t>P080</t>
  </si>
  <si>
    <t>SOUTERRAIN CHAMPERRET</t>
  </si>
  <si>
    <t>P082</t>
  </si>
  <si>
    <t>ZAC CHAMPERRET</t>
  </si>
  <si>
    <t>P085</t>
  </si>
  <si>
    <t>SOUTERRAIN CARROUSEL</t>
  </si>
  <si>
    <t>CARROUSEL</t>
  </si>
  <si>
    <t>P089</t>
  </si>
  <si>
    <t>PORTE DE LA CHAPELLE</t>
  </si>
  <si>
    <t>CHAPELLE</t>
  </si>
  <si>
    <t>P090</t>
  </si>
  <si>
    <t>SOUTERRAIN CHAPELLE</t>
  </si>
  <si>
    <t>P099</t>
  </si>
  <si>
    <t>PORTE DE CHARENTON</t>
  </si>
  <si>
    <t>CHARENTON</t>
  </si>
  <si>
    <t>P100</t>
  </si>
  <si>
    <t>SOUTERRAIN CHARENTON</t>
  </si>
  <si>
    <t>P102</t>
  </si>
  <si>
    <t>ZAC CHATEAU DES RENTIERS</t>
  </si>
  <si>
    <t>CHATEAU DES RENTIERS</t>
  </si>
  <si>
    <t>P103</t>
  </si>
  <si>
    <t>PORTE DE CHATILLON</t>
  </si>
  <si>
    <t>CHATILLON</t>
  </si>
  <si>
    <t>P104</t>
  </si>
  <si>
    <t>PORTE CHAUMONT</t>
  </si>
  <si>
    <t>CHAUMONT</t>
  </si>
  <si>
    <t>P108</t>
  </si>
  <si>
    <t>ZAC CHEVALERET JEANNE D ARC</t>
  </si>
  <si>
    <t>CHEVALERET JEANNE D ARC</t>
  </si>
  <si>
    <t>P109</t>
  </si>
  <si>
    <t>ZAC CITROEN CEVENNES</t>
  </si>
  <si>
    <t>CITROEN CEVENNES</t>
  </si>
  <si>
    <t>P110</t>
  </si>
  <si>
    <t>SOUTERRAIN CLICHY</t>
  </si>
  <si>
    <t>CLICHY</t>
  </si>
  <si>
    <t>P111</t>
  </si>
  <si>
    <t>PORTE DE CLICHY</t>
  </si>
  <si>
    <t>P112</t>
  </si>
  <si>
    <t>PORTE DE CHOISY</t>
  </si>
  <si>
    <t>CHOISY</t>
  </si>
  <si>
    <t>P119</t>
  </si>
  <si>
    <t>PORTE DE CLIGNANCOURT</t>
  </si>
  <si>
    <t>CLIGNANCOURT</t>
  </si>
  <si>
    <t>P120</t>
  </si>
  <si>
    <t>SOUTERRAIN CLIGNANCOURT</t>
  </si>
  <si>
    <t>P130</t>
  </si>
  <si>
    <t>SOUTERRAIN CONCORDE</t>
  </si>
  <si>
    <t>CONCORDE</t>
  </si>
  <si>
    <t>P135</t>
  </si>
  <si>
    <t>SOUTERRAIN COQUILLIERE</t>
  </si>
  <si>
    <t>COQUILLIERE</t>
  </si>
  <si>
    <t>P137</t>
  </si>
  <si>
    <t>ZAC CORBINEAU LACHAMBEAUDIE</t>
  </si>
  <si>
    <t>CORBINEAU LACHAMBEAUDIE</t>
  </si>
  <si>
    <t>P139</t>
  </si>
  <si>
    <t>PORTE DAUPHINE</t>
  </si>
  <si>
    <t>DAUPHINE</t>
  </si>
  <si>
    <t>P140</t>
  </si>
  <si>
    <t>SOUTERRAIN DAUPHINE</t>
  </si>
  <si>
    <t>P144</t>
  </si>
  <si>
    <t>SOUTERRAIN DESSERTE EST</t>
  </si>
  <si>
    <t>DESSERTE EST</t>
  </si>
  <si>
    <t>P146</t>
  </si>
  <si>
    <t>SOUTERRAIN DESSERTE OUEST</t>
  </si>
  <si>
    <t>DESSERTE OUEST</t>
  </si>
  <si>
    <t>P147</t>
  </si>
  <si>
    <t>PORTE DIDOT</t>
  </si>
  <si>
    <t>DIDOT</t>
  </si>
  <si>
    <t>P148</t>
  </si>
  <si>
    <t>ZAC DIDOT</t>
  </si>
  <si>
    <t>P149</t>
  </si>
  <si>
    <t>ZAC DORIAN</t>
  </si>
  <si>
    <t>DORIAN</t>
  </si>
  <si>
    <t>P150</t>
  </si>
  <si>
    <t>SOUTERRAIN ETOILE</t>
  </si>
  <si>
    <t>ETOILE</t>
  </si>
  <si>
    <t>P151</t>
  </si>
  <si>
    <t>ZAC DUPLEIX</t>
  </si>
  <si>
    <t>DUPLEIX</t>
  </si>
  <si>
    <t>P153</t>
  </si>
  <si>
    <t>PORTE DOREE</t>
  </si>
  <si>
    <t>DOREE</t>
  </si>
  <si>
    <t>P155</t>
  </si>
  <si>
    <t>ZAC EVANGILE</t>
  </si>
  <si>
    <t>EVANGILE</t>
  </si>
  <si>
    <t>P156</t>
  </si>
  <si>
    <t>PORTE DE GENTILLY</t>
  </si>
  <si>
    <t>GENTILLY</t>
  </si>
  <si>
    <t>P157</t>
  </si>
  <si>
    <t>PORTE D ITALIE</t>
  </si>
  <si>
    <t>ITALIE</t>
  </si>
  <si>
    <t>P158</t>
  </si>
  <si>
    <t>PORTE D ISSY</t>
  </si>
  <si>
    <t>ISSY</t>
  </si>
  <si>
    <t>P159</t>
  </si>
  <si>
    <t>VOIE EXPRESS RIVE GAUCHE</t>
  </si>
  <si>
    <t>EXPRESS RIVE GAUCHE</t>
  </si>
  <si>
    <t>P160</t>
  </si>
  <si>
    <t>SOUTERRAIN EXELMANS</t>
  </si>
  <si>
    <t>EXELMANS</t>
  </si>
  <si>
    <t>P161</t>
  </si>
  <si>
    <t>ZAC FLANDRE NORD</t>
  </si>
  <si>
    <t>FLANDRE NORD</t>
  </si>
  <si>
    <t>P162</t>
  </si>
  <si>
    <t>ZAC FLANDRE SUD</t>
  </si>
  <si>
    <t>FLANDRE SUD</t>
  </si>
  <si>
    <t>P163</t>
  </si>
  <si>
    <t>ZAC GANDON MASSENA</t>
  </si>
  <si>
    <t>GANDON MASSENA</t>
  </si>
  <si>
    <t>P164</t>
  </si>
  <si>
    <t>SOUTERRAIN GRANDE BOUCLE</t>
  </si>
  <si>
    <t>GRANDE BOUCLE</t>
  </si>
  <si>
    <t>P165</t>
  </si>
  <si>
    <t>ZAC GARE DE CHARONNE</t>
  </si>
  <si>
    <t>GARE DE CHARONNE</t>
  </si>
  <si>
    <t>P166</t>
  </si>
  <si>
    <t>ZAC GARE DE LYON BERCY</t>
  </si>
  <si>
    <t>GARE DE LYON BERCY</t>
  </si>
  <si>
    <t>P167</t>
  </si>
  <si>
    <t>ZAC GARE DE VAUGIRARD</t>
  </si>
  <si>
    <t>GARE DE VAUGIRARD</t>
  </si>
  <si>
    <t>P168</t>
  </si>
  <si>
    <t>ZAC GROS BOULAINVILLIERS</t>
  </si>
  <si>
    <t>GROS BOULAINVILLIERS</t>
  </si>
  <si>
    <t>P169</t>
  </si>
  <si>
    <t>ZAC GUILLEMINOT VERCINGETORIX E J ZAY</t>
  </si>
  <si>
    <t>GUILLEMINOT VERCINGETORIX E J ZAY</t>
  </si>
  <si>
    <t>P170</t>
  </si>
  <si>
    <t>SOUTERRAIN ITALIE</t>
  </si>
  <si>
    <t>P171</t>
  </si>
  <si>
    <t>PORTE D IVRY</t>
  </si>
  <si>
    <t>IVRY</t>
  </si>
  <si>
    <t>P172</t>
  </si>
  <si>
    <t>ZAC DES HALLES</t>
  </si>
  <si>
    <t>HALLES</t>
  </si>
  <si>
    <t>P173</t>
  </si>
  <si>
    <t>ZAC JEMMAPES GRANGES AUX BELLES</t>
  </si>
  <si>
    <t>JEMMAPES GRANGES AUX BELLES</t>
  </si>
  <si>
    <t>P174</t>
  </si>
  <si>
    <t>ZAC LAHIRE</t>
  </si>
  <si>
    <t>LAHIRE</t>
  </si>
  <si>
    <t>P175</t>
  </si>
  <si>
    <t>SOUTERRAIN LESCOT</t>
  </si>
  <si>
    <t>LESCOT</t>
  </si>
  <si>
    <t>P177</t>
  </si>
  <si>
    <t>PORTE DES LILAS</t>
  </si>
  <si>
    <t>LILAS</t>
  </si>
  <si>
    <t>P179</t>
  </si>
  <si>
    <t>PORTE MAILLOT</t>
  </si>
  <si>
    <t>MAILLOT</t>
  </si>
  <si>
    <t>P180</t>
  </si>
  <si>
    <t>SOUTERRAIN MAILLOT</t>
  </si>
  <si>
    <t>P184</t>
  </si>
  <si>
    <t>ENCEINTE DU PARC MONCEAU</t>
  </si>
  <si>
    <t>ENC</t>
  </si>
  <si>
    <t>PARC MONCEAU</t>
  </si>
  <si>
    <t>P185</t>
  </si>
  <si>
    <t>PORTE DE MENILMONTANT</t>
  </si>
  <si>
    <t>MENILMONTANT</t>
  </si>
  <si>
    <t>P187</t>
  </si>
  <si>
    <t>PORTE MOLITOR</t>
  </si>
  <si>
    <t>MOLITOR</t>
  </si>
  <si>
    <t>P190</t>
  </si>
  <si>
    <t>SOUTERRAIN MAINE MONTPARNAS</t>
  </si>
  <si>
    <t>MAINE MONTPARNAS</t>
  </si>
  <si>
    <t>P191</t>
  </si>
  <si>
    <t>PORTE DE MONTMARTRE</t>
  </si>
  <si>
    <t>MONTMARTRE</t>
  </si>
  <si>
    <t>P192</t>
  </si>
  <si>
    <t>PORTE DE MONTREUIL</t>
  </si>
  <si>
    <t>MONTREUIL</t>
  </si>
  <si>
    <t>P193</t>
  </si>
  <si>
    <t>PORTE DE MONTROUGE</t>
  </si>
  <si>
    <t>MONTROUGE</t>
  </si>
  <si>
    <t>P194</t>
  </si>
  <si>
    <t>PORTE D ORLEANS</t>
  </si>
  <si>
    <t>ORLEANS</t>
  </si>
  <si>
    <t>P195</t>
  </si>
  <si>
    <t>ZAC MANIN JAURES</t>
  </si>
  <si>
    <t>MANIN JAURES</t>
  </si>
  <si>
    <t>P196</t>
  </si>
  <si>
    <t>PORTE DES POISSONNIERS</t>
  </si>
  <si>
    <t>POISSONNIERS</t>
  </si>
  <si>
    <t>P197</t>
  </si>
  <si>
    <t>ZAC PASTEUR MONTPARNASSE</t>
  </si>
  <si>
    <t>PASTEUR MONTPARNASSE</t>
  </si>
  <si>
    <t>P198</t>
  </si>
  <si>
    <t>ZAC PORTE MAILLOT</t>
  </si>
  <si>
    <t>P199</t>
  </si>
  <si>
    <t>ZAC REBEVAL</t>
  </si>
  <si>
    <t>REBEVAL</t>
  </si>
  <si>
    <t>P200</t>
  </si>
  <si>
    <t>SOUTERRAIN SAINT OUEN</t>
  </si>
  <si>
    <t>SAINT OUEN</t>
  </si>
  <si>
    <t>P201</t>
  </si>
  <si>
    <t>ZAC SAINT BLAISE</t>
  </si>
  <si>
    <t>SAINT BLAISE</t>
  </si>
  <si>
    <t>P202</t>
  </si>
  <si>
    <t>ZAC SAINT CHARLES</t>
  </si>
  <si>
    <t>SAINT CHARLES</t>
  </si>
  <si>
    <t>P203</t>
  </si>
  <si>
    <t>ZAC SAUSSURE</t>
  </si>
  <si>
    <t>SAUSSURE</t>
  </si>
  <si>
    <t>P204</t>
  </si>
  <si>
    <t>PORTE DE SEVRES</t>
  </si>
  <si>
    <t>SEVRES</t>
  </si>
  <si>
    <t>P205</t>
  </si>
  <si>
    <t>ZAC DE REUILLY</t>
  </si>
  <si>
    <t>REUILLY</t>
  </si>
  <si>
    <t>P206</t>
  </si>
  <si>
    <t>ZAC REUNION</t>
  </si>
  <si>
    <t>REUNION</t>
  </si>
  <si>
    <t>P207</t>
  </si>
  <si>
    <t>PORTE DE SAINT CLOUD</t>
  </si>
  <si>
    <t>SAINT CLOUD</t>
  </si>
  <si>
    <t>P208</t>
  </si>
  <si>
    <t>PORTE DE PASSY</t>
  </si>
  <si>
    <t>PASSY</t>
  </si>
  <si>
    <t>P209</t>
  </si>
  <si>
    <t>PORTE DE PANTIN</t>
  </si>
  <si>
    <t>PANTIN</t>
  </si>
  <si>
    <t>P212</t>
  </si>
  <si>
    <t>PORTE DE LA PLAINE</t>
  </si>
  <si>
    <t>PLAINE</t>
  </si>
  <si>
    <t>P213</t>
  </si>
  <si>
    <t>SOUTERRAIN PONT NEUF</t>
  </si>
  <si>
    <t>PONT NEUF</t>
  </si>
  <si>
    <t>P214</t>
  </si>
  <si>
    <t>PORTE DU PRE SAINT GERVAIS</t>
  </si>
  <si>
    <t>PRE SAINT GERVAIS</t>
  </si>
  <si>
    <t>P215</t>
  </si>
  <si>
    <t>PORTE POUCHET</t>
  </si>
  <si>
    <t>POUCHET</t>
  </si>
  <si>
    <t>P216</t>
  </si>
  <si>
    <t>SOUTERRAIN RAMBUTEAU</t>
  </si>
  <si>
    <t>RAMBUTEAU</t>
  </si>
  <si>
    <t>P217</t>
  </si>
  <si>
    <t>PORTE DE SAINT OUEN</t>
  </si>
  <si>
    <t>P218</t>
  </si>
  <si>
    <t>ZAC TAGE KELLERMANN</t>
  </si>
  <si>
    <t>TAGE KELLERMANN</t>
  </si>
  <si>
    <t>P219</t>
  </si>
  <si>
    <t>PORTE DE PLAISANCE</t>
  </si>
  <si>
    <t>PLAISANCE</t>
  </si>
  <si>
    <t>P220</t>
  </si>
  <si>
    <t>SOUTERRAIN TOLBIAC</t>
  </si>
  <si>
    <t>TOLBIAC</t>
  </si>
  <si>
    <t>P221</t>
  </si>
  <si>
    <t>ZAC TOLBIAC MASSENA</t>
  </si>
  <si>
    <t>TOLBIAC MASSENA</t>
  </si>
  <si>
    <t>P222</t>
  </si>
  <si>
    <t>PASSAGE DU SOUVENIR</t>
  </si>
  <si>
    <t>PAS</t>
  </si>
  <si>
    <t>SOUVENIR</t>
  </si>
  <si>
    <t>P223</t>
  </si>
  <si>
    <t>PORTE DES TERNES</t>
  </si>
  <si>
    <t>TERNES</t>
  </si>
  <si>
    <t>P224</t>
  </si>
  <si>
    <t>ZAC PORTE D ASNIERES</t>
  </si>
  <si>
    <t>P225</t>
  </si>
  <si>
    <t>SOUTERRAIN TRANSIT HALLES</t>
  </si>
  <si>
    <t>TRANSIT HALLES</t>
  </si>
  <si>
    <t>P230</t>
  </si>
  <si>
    <t>SOUTERRAIN TUILERIES</t>
  </si>
  <si>
    <t>TUILERIES</t>
  </si>
  <si>
    <t>P235</t>
  </si>
  <si>
    <t>SOUTERRAIN VAN GOGH</t>
  </si>
  <si>
    <t>VAN GOGH</t>
  </si>
  <si>
    <t>P237</t>
  </si>
  <si>
    <t>PORTE DE VANVES</t>
  </si>
  <si>
    <t>VANVES</t>
  </si>
  <si>
    <t>P240</t>
  </si>
  <si>
    <t>SOUTERRAIN VARSOVIE</t>
  </si>
  <si>
    <t>VARSOVIE</t>
  </si>
  <si>
    <t>P244</t>
  </si>
  <si>
    <t>PORTE DE VERSAILLES</t>
  </si>
  <si>
    <t>VERSAILLES</t>
  </si>
  <si>
    <t>P249</t>
  </si>
  <si>
    <t>PORTE DE LA VILLETTE</t>
  </si>
  <si>
    <t>VILLETTE</t>
  </si>
  <si>
    <t>P250</t>
  </si>
  <si>
    <t>SOUTERRAIN VILLETTE</t>
  </si>
  <si>
    <t>P252</t>
  </si>
  <si>
    <t>ZAC VILLETTE JAURES</t>
  </si>
  <si>
    <t>VILLETTE JAURES</t>
  </si>
  <si>
    <t>P253</t>
  </si>
  <si>
    <t>PORTE DE VILLIERS</t>
  </si>
  <si>
    <t>VILLIERS</t>
  </si>
  <si>
    <t>P254</t>
  </si>
  <si>
    <t>PORTE DE VINCENNES</t>
  </si>
  <si>
    <t>VINCENNES</t>
  </si>
  <si>
    <t>P256</t>
  </si>
  <si>
    <t>PORTE DE VITRY</t>
  </si>
  <si>
    <t>VITRY</t>
  </si>
  <si>
    <t>P260</t>
  </si>
  <si>
    <t>BOULEVARD PERIPHERIQUE INTERIEUR SUD</t>
  </si>
  <si>
    <t>BD</t>
  </si>
  <si>
    <t>PERIPHERIQUE INTERIEUR SUD</t>
  </si>
  <si>
    <t>P261</t>
  </si>
  <si>
    <t>BOULEVARD PERIPHERIQUE EXTERIEUR SUD</t>
  </si>
  <si>
    <t>PERIPHERIQUE EXTERIEUR SUD</t>
  </si>
  <si>
    <t>P262</t>
  </si>
  <si>
    <t>BOULEVARD PERIPHERIQUE INTERIEUR OUEST</t>
  </si>
  <si>
    <t>PERIPHERIQUE INTERIEUR OUEST</t>
  </si>
  <si>
    <t>P263</t>
  </si>
  <si>
    <t>BOULEVARD PERIPHERIQUE EXTERIEUR OUEST</t>
  </si>
  <si>
    <t>PERIPHERIQUE EXTERIEUR OUEST</t>
  </si>
  <si>
    <t>P264</t>
  </si>
  <si>
    <t>BOULEVARD PERIPHERIQUE INTERIEUR NORD &amp; EST</t>
  </si>
  <si>
    <t>PERIPHERIQUE INTERIEUR NORD &amp; EST</t>
  </si>
  <si>
    <t>P265</t>
  </si>
  <si>
    <t>BOULEVARD PERIPHERIQUE EXTERIEUR NORD &amp; EST</t>
  </si>
  <si>
    <t>PERIPHERIQUE EXTERIEUR NORD &amp; EST</t>
  </si>
  <si>
    <t>P320</t>
  </si>
  <si>
    <t>TOUR EIFFEL</t>
  </si>
  <si>
    <t>TOU</t>
  </si>
  <si>
    <t>EIFFEL</t>
  </si>
  <si>
    <t>P501</t>
  </si>
  <si>
    <t>ECHANGEUR BERCY</t>
  </si>
  <si>
    <t>ECH</t>
  </si>
  <si>
    <t>P502</t>
  </si>
  <si>
    <t>ECHANGEUR GARE</t>
  </si>
  <si>
    <t>GARE</t>
  </si>
  <si>
    <t>P503</t>
  </si>
  <si>
    <t>ECHANGEUR IVRY</t>
  </si>
  <si>
    <t>P504</t>
  </si>
  <si>
    <t>ECHANGEUR ITALIE</t>
  </si>
  <si>
    <t>P505</t>
  </si>
  <si>
    <t>ECHANGEUR GENTILLY</t>
  </si>
  <si>
    <t>P506</t>
  </si>
  <si>
    <t>ECHANGEUR ORLEANS</t>
  </si>
  <si>
    <t>P507</t>
  </si>
  <si>
    <t>ECHANGEUR CHATILLON</t>
  </si>
  <si>
    <t>P508</t>
  </si>
  <si>
    <t>ECHANGEUR VANVES</t>
  </si>
  <si>
    <t>P509</t>
  </si>
  <si>
    <t>ECHANGEUR BRANCION</t>
  </si>
  <si>
    <t>P510</t>
  </si>
  <si>
    <t>ECHANGEUR PLAINE</t>
  </si>
  <si>
    <t>P511</t>
  </si>
  <si>
    <t>ECHANGEUR SEVRES</t>
  </si>
  <si>
    <t>P512</t>
  </si>
  <si>
    <t>ECHANGEUR ISSY</t>
  </si>
  <si>
    <t>P513</t>
  </si>
  <si>
    <t>ECHANGEUR SAINT CLOUD</t>
  </si>
  <si>
    <t>P514</t>
  </si>
  <si>
    <t>ECHANGEUR AUTEUIL</t>
  </si>
  <si>
    <t>P515</t>
  </si>
  <si>
    <t>ECHANGEUR PASSY</t>
  </si>
  <si>
    <t>P516</t>
  </si>
  <si>
    <t>ECHANGEUR MUETTE</t>
  </si>
  <si>
    <t>MUETTE</t>
  </si>
  <si>
    <t>P517</t>
  </si>
  <si>
    <t>ECHANGEUR DAUPHINE</t>
  </si>
  <si>
    <t>P518</t>
  </si>
  <si>
    <t>ECHANGEUR MAILLOT</t>
  </si>
  <si>
    <t>P519</t>
  </si>
  <si>
    <t>ECHANGEUR TERNES</t>
  </si>
  <si>
    <t>P520</t>
  </si>
  <si>
    <t>ECHANGEUR CHAMPERRET</t>
  </si>
  <si>
    <t>P521</t>
  </si>
  <si>
    <t>ECHANGEUR ASNIERES</t>
  </si>
  <si>
    <t>P522</t>
  </si>
  <si>
    <t>ECHANGEUR CLICHY</t>
  </si>
  <si>
    <t>P523</t>
  </si>
  <si>
    <t>ECHANGEUR SAINT OUEN</t>
  </si>
  <si>
    <t>P524</t>
  </si>
  <si>
    <t>ECHANGEUR CLIGNANCOURT</t>
  </si>
  <si>
    <t>P525</t>
  </si>
  <si>
    <t>ECHANGEUR CHAPELLE</t>
  </si>
  <si>
    <t>P526</t>
  </si>
  <si>
    <t>ECHANGEUR AUBERVILLIERS</t>
  </si>
  <si>
    <t>P527</t>
  </si>
  <si>
    <t>ECHANGEUR VILLETTE</t>
  </si>
  <si>
    <t>P528</t>
  </si>
  <si>
    <t>ECHANGEUR PANTIN</t>
  </si>
  <si>
    <t>P529</t>
  </si>
  <si>
    <t>ECHANGEUR PRE SAINT GERVAIS</t>
  </si>
  <si>
    <t>P530</t>
  </si>
  <si>
    <t>ECHANGEUR LILAS</t>
  </si>
  <si>
    <t>P531</t>
  </si>
  <si>
    <t>ECHANGEUR BAGNOLET</t>
  </si>
  <si>
    <t>P532</t>
  </si>
  <si>
    <t>ECHANGEUR MONTREUIL</t>
  </si>
  <si>
    <t>P533</t>
  </si>
  <si>
    <t>ECHANGEUR VINCENNES</t>
  </si>
  <si>
    <t>P534</t>
  </si>
  <si>
    <t>ECHANGEUR SAINT MANDE</t>
  </si>
  <si>
    <t>SAINT MANDE</t>
  </si>
  <si>
    <t>P535</t>
  </si>
  <si>
    <t>ECHANGEUR PORTE DOREE</t>
  </si>
  <si>
    <t>P536</t>
  </si>
  <si>
    <t>ECHANGEUR CHARENTON</t>
  </si>
  <si>
    <t>R188</t>
  </si>
  <si>
    <t>DARSE DU FOND DE ROUVRAY</t>
  </si>
  <si>
    <t>DAR</t>
  </si>
  <si>
    <t>FOND DE ROUVRAY</t>
  </si>
  <si>
    <t>S001</t>
  </si>
  <si>
    <t>METRO ABBESSES</t>
  </si>
  <si>
    <t>MET</t>
  </si>
  <si>
    <t>ABBESSES</t>
  </si>
  <si>
    <t>S002</t>
  </si>
  <si>
    <t>METRO ALESIA</t>
  </si>
  <si>
    <t>ALESIA</t>
  </si>
  <si>
    <t>S003</t>
  </si>
  <si>
    <t>METRO ALEXANDRE DUMAS</t>
  </si>
  <si>
    <t>ALEXANDRE DUMAS</t>
  </si>
  <si>
    <t>S004</t>
  </si>
  <si>
    <t>METRO ALMA MARCEAU</t>
  </si>
  <si>
    <t>ALMA MARCEAU</t>
  </si>
  <si>
    <t>S009</t>
  </si>
  <si>
    <t>METRO ANVERS</t>
  </si>
  <si>
    <t>ANVERS</t>
  </si>
  <si>
    <t>S012</t>
  </si>
  <si>
    <t>METRO ARGENTINE</t>
  </si>
  <si>
    <t>ARGENTINE</t>
  </si>
  <si>
    <t>S014</t>
  </si>
  <si>
    <t>METRO ARTS ET METIERS</t>
  </si>
  <si>
    <t>ARTS ET METIERS</t>
  </si>
  <si>
    <t>S015</t>
  </si>
  <si>
    <t>METRO RER AUBER</t>
  </si>
  <si>
    <t>AUBER</t>
  </si>
  <si>
    <t>S017</t>
  </si>
  <si>
    <t>METRO AVRON</t>
  </si>
  <si>
    <t>AVRON</t>
  </si>
  <si>
    <t>S031</t>
  </si>
  <si>
    <t>METRO RUE DU BAC</t>
  </si>
  <si>
    <t>RUE DU BAC</t>
  </si>
  <si>
    <t>S032</t>
  </si>
  <si>
    <t>METRO BARBES ROCHECHOUART</t>
  </si>
  <si>
    <t>BARBES ROCHECHOUART</t>
  </si>
  <si>
    <t>S034</t>
  </si>
  <si>
    <t>METRO PLACE BALARD</t>
  </si>
  <si>
    <t>PLACE BALARD</t>
  </si>
  <si>
    <t>S036</t>
  </si>
  <si>
    <t>METRO BASTILLE</t>
  </si>
  <si>
    <t>BASTILLE</t>
  </si>
  <si>
    <t>S037</t>
  </si>
  <si>
    <t>METRO BEL AIR</t>
  </si>
  <si>
    <t>BEL AIR</t>
  </si>
  <si>
    <t>S038</t>
  </si>
  <si>
    <t>METRO BELLEVILLE</t>
  </si>
  <si>
    <t>S040</t>
  </si>
  <si>
    <t>METRO BERCY</t>
  </si>
  <si>
    <t>S042</t>
  </si>
  <si>
    <t>METRO BIR HAKEIM</t>
  </si>
  <si>
    <t>BIR HAKEIM</t>
  </si>
  <si>
    <t>S043</t>
  </si>
  <si>
    <t>METRO BLANCHE</t>
  </si>
  <si>
    <t>BLANCHE</t>
  </si>
  <si>
    <t>S044</t>
  </si>
  <si>
    <t>METRO BOISSIERE</t>
  </si>
  <si>
    <t>BOISSIERE</t>
  </si>
  <si>
    <t>S046</t>
  </si>
  <si>
    <t>METRO BOLIVAR</t>
  </si>
  <si>
    <t>BOLIVAR</t>
  </si>
  <si>
    <t>S047</t>
  </si>
  <si>
    <t>METRO BONNE NOUVELLE</t>
  </si>
  <si>
    <t>BONNE NOUVELLE</t>
  </si>
  <si>
    <t>S048</t>
  </si>
  <si>
    <t>METRO BOTZARIS</t>
  </si>
  <si>
    <t>BOTZARIS</t>
  </si>
  <si>
    <t>S049</t>
  </si>
  <si>
    <t>METRO BOUCICAUT</t>
  </si>
  <si>
    <t>BOUCICAUT</t>
  </si>
  <si>
    <t>S050</t>
  </si>
  <si>
    <t>METRO BOULETS MONTREUIL</t>
  </si>
  <si>
    <t>BOULETS MONTREUIL</t>
  </si>
  <si>
    <t>S052</t>
  </si>
  <si>
    <t>METRO BOURSE</t>
  </si>
  <si>
    <t>BOURSE</t>
  </si>
  <si>
    <t>S053</t>
  </si>
  <si>
    <t>METRO BREGUET SABIN</t>
  </si>
  <si>
    <t>BREGUET SABIN</t>
  </si>
  <si>
    <t>S054</t>
  </si>
  <si>
    <t>METRO BROCHANT</t>
  </si>
  <si>
    <t>BROCHANT</t>
  </si>
  <si>
    <t>S055</t>
  </si>
  <si>
    <t>METRO BUTTES CHAUMONT</t>
  </si>
  <si>
    <t>BUTTES CHAUMONT</t>
  </si>
  <si>
    <t>S057</t>
  </si>
  <si>
    <t>METRO BUZENVAL</t>
  </si>
  <si>
    <t>BUZENVAL</t>
  </si>
  <si>
    <t>S071</t>
  </si>
  <si>
    <t>METRO CADET</t>
  </si>
  <si>
    <t>CADET</t>
  </si>
  <si>
    <t>S072</t>
  </si>
  <si>
    <t>METRO CAMBRONNE</t>
  </si>
  <si>
    <t>CAMBRONNE</t>
  </si>
  <si>
    <t>S073</t>
  </si>
  <si>
    <t>METRO CAMPO FORMIO</t>
  </si>
  <si>
    <t>CAMPO FORMIO</t>
  </si>
  <si>
    <t>S074</t>
  </si>
  <si>
    <t>METRO CARDINAL LEMOINE</t>
  </si>
  <si>
    <t>CARDINAL LEMOINE</t>
  </si>
  <si>
    <t>S076</t>
  </si>
  <si>
    <t>METRO CENSIER DAUBENTON</t>
  </si>
  <si>
    <t>CENSIER DAUBENTON</t>
  </si>
  <si>
    <t>S077</t>
  </si>
  <si>
    <t>METRO CHAMBRES DES DEPUTES</t>
  </si>
  <si>
    <t>CHAMBRES DES DEPUTES</t>
  </si>
  <si>
    <t>S080</t>
  </si>
  <si>
    <t>METRO CHAMPS ELYSEES</t>
  </si>
  <si>
    <t>CHAMPS ELYSEES</t>
  </si>
  <si>
    <t>S081</t>
  </si>
  <si>
    <t>METRO LA CHAPELLE</t>
  </si>
  <si>
    <t>S082</t>
  </si>
  <si>
    <t>METRO CHARDON LAGACHE</t>
  </si>
  <si>
    <t>CHARDON LAGACHE</t>
  </si>
  <si>
    <t>S084</t>
  </si>
  <si>
    <t>METRO CHARLES MICHEL</t>
  </si>
  <si>
    <t>CHARLES MICHEL</t>
  </si>
  <si>
    <t>S085</t>
  </si>
  <si>
    <t>METRO CHARONNE</t>
  </si>
  <si>
    <t>CHARONNE</t>
  </si>
  <si>
    <t>S086</t>
  </si>
  <si>
    <t>METRO CHATEAU D EAU</t>
  </si>
  <si>
    <t>CHATEAU D EAU</t>
  </si>
  <si>
    <t>S087</t>
  </si>
  <si>
    <t>METRO CHATEAU LANDON</t>
  </si>
  <si>
    <t>CHATEAU LANDON</t>
  </si>
  <si>
    <t>S088</t>
  </si>
  <si>
    <t>METRO CHATEAU ROUGE</t>
  </si>
  <si>
    <t>CHATEAU ROUGE</t>
  </si>
  <si>
    <t>S090</t>
  </si>
  <si>
    <t>METRO CHATELET</t>
  </si>
  <si>
    <t>CHATELET</t>
  </si>
  <si>
    <t>S092</t>
  </si>
  <si>
    <t>METRO CHAUSSEE D ANTIN</t>
  </si>
  <si>
    <t>CHAUSSEE D ANTIN</t>
  </si>
  <si>
    <t>S093</t>
  </si>
  <si>
    <t>METRO CHEMIN VERT</t>
  </si>
  <si>
    <t>CHEMIN VERT</t>
  </si>
  <si>
    <t>S094</t>
  </si>
  <si>
    <t>METRO CHEVALERET</t>
  </si>
  <si>
    <t>CHEVALERET</t>
  </si>
  <si>
    <t>S095</t>
  </si>
  <si>
    <t>METRO CITE</t>
  </si>
  <si>
    <t>CITE</t>
  </si>
  <si>
    <t>S096</t>
  </si>
  <si>
    <t>METRO CITE UNIVERSITAIRE</t>
  </si>
  <si>
    <t>CITE UNIVERSITAIRE</t>
  </si>
  <si>
    <t>S097</t>
  </si>
  <si>
    <t>METRO COLONEL FABIEN</t>
  </si>
  <si>
    <t>COLONEL FABIEN</t>
  </si>
  <si>
    <t>S098</t>
  </si>
  <si>
    <t>METRO COMMERCE</t>
  </si>
  <si>
    <t>COMMERCE</t>
  </si>
  <si>
    <t>S099</t>
  </si>
  <si>
    <t>METRO CONCORDE</t>
  </si>
  <si>
    <t>S100</t>
  </si>
  <si>
    <t>METRO CONVENTION</t>
  </si>
  <si>
    <t>CONVENTION</t>
  </si>
  <si>
    <t>S101</t>
  </si>
  <si>
    <t>METRO CORENTIN CARIOU</t>
  </si>
  <si>
    <t>CORENTIN CARIOU</t>
  </si>
  <si>
    <t>S103</t>
  </si>
  <si>
    <t>METRO CORVISART</t>
  </si>
  <si>
    <t>CORVISART</t>
  </si>
  <si>
    <t>S104</t>
  </si>
  <si>
    <t>METRO COURCELLES</t>
  </si>
  <si>
    <t>COURCELLES</t>
  </si>
  <si>
    <t>S105</t>
  </si>
  <si>
    <t>METRO COUR SAINT EMILION</t>
  </si>
  <si>
    <t>COUR SAINT EMILION</t>
  </si>
  <si>
    <t>S106</t>
  </si>
  <si>
    <t>METRO COURONNES</t>
  </si>
  <si>
    <t>COURONNES</t>
  </si>
  <si>
    <t>S107</t>
  </si>
  <si>
    <t>METRO CRIMEE</t>
  </si>
  <si>
    <t>CRIMEE</t>
  </si>
  <si>
    <t>S108</t>
  </si>
  <si>
    <t>METRO CLUNY</t>
  </si>
  <si>
    <t>CLUNY</t>
  </si>
  <si>
    <t>S121</t>
  </si>
  <si>
    <t>METRO DANUBE</t>
  </si>
  <si>
    <t>DANUBE</t>
  </si>
  <si>
    <t>S122</t>
  </si>
  <si>
    <t>METRO DAUMESNIL</t>
  </si>
  <si>
    <t>DAUMESNIL</t>
  </si>
  <si>
    <t>S124</t>
  </si>
  <si>
    <t>METRO DENFERT ROCHEREAU</t>
  </si>
  <si>
    <t>DENFERT ROCHEREAU</t>
  </si>
  <si>
    <t>S125</t>
  </si>
  <si>
    <t>METRO DUGOMMIER</t>
  </si>
  <si>
    <t>DUGOMMIER</t>
  </si>
  <si>
    <t>S126</t>
  </si>
  <si>
    <t>METRO DUPLEIX</t>
  </si>
  <si>
    <t>S127</t>
  </si>
  <si>
    <t>METRO DUROC</t>
  </si>
  <si>
    <t>DUROC</t>
  </si>
  <si>
    <t>S141</t>
  </si>
  <si>
    <t>METRO ECOLE MILITAIRE</t>
  </si>
  <si>
    <t>ECOLE MILITAIRE</t>
  </si>
  <si>
    <t>S142</t>
  </si>
  <si>
    <t>METRO EDGAR QUINET</t>
  </si>
  <si>
    <t>EDGAR QUINET</t>
  </si>
  <si>
    <t>S143</t>
  </si>
  <si>
    <t>METRO EGLISE D AUTEUIL</t>
  </si>
  <si>
    <t>EGLISE D AUTEUIL</t>
  </si>
  <si>
    <t>S145</t>
  </si>
  <si>
    <t>METRO EMILE ZOLA</t>
  </si>
  <si>
    <t>EMILE ZOLA</t>
  </si>
  <si>
    <t>S146</t>
  </si>
  <si>
    <t>METRO ETIENNE MARCEL</t>
  </si>
  <si>
    <t>ETIENNE MARCEL</t>
  </si>
  <si>
    <t>S147</t>
  </si>
  <si>
    <t>METRO ETOILE</t>
  </si>
  <si>
    <t>S148</t>
  </si>
  <si>
    <t>METRO EUROPE</t>
  </si>
  <si>
    <t>EUROPE</t>
  </si>
  <si>
    <t>S149</t>
  </si>
  <si>
    <t>METRO EXELMANS</t>
  </si>
  <si>
    <t>S161</t>
  </si>
  <si>
    <t>METRO FAIDHERBE CHALIGNY</t>
  </si>
  <si>
    <t>FAIDHERBE CHALIGNY</t>
  </si>
  <si>
    <t>S162</t>
  </si>
  <si>
    <t>METRO FALGUIERE</t>
  </si>
  <si>
    <t>FALGUIERE</t>
  </si>
  <si>
    <t>S163</t>
  </si>
  <si>
    <t>METRO FELIX FAURE</t>
  </si>
  <si>
    <t>FELIX FAURE</t>
  </si>
  <si>
    <t>S164</t>
  </si>
  <si>
    <t>METRO FILLES DU CALVAIRE</t>
  </si>
  <si>
    <t>FILLES DU CALVAIRE</t>
  </si>
  <si>
    <t>S169</t>
  </si>
  <si>
    <t>METRO FRANKLIN ROOSEVELT</t>
  </si>
  <si>
    <t>FRANKLIN ROOSEVELT</t>
  </si>
  <si>
    <t>S181</t>
  </si>
  <si>
    <t>METRO GAITE</t>
  </si>
  <si>
    <t>GAITE</t>
  </si>
  <si>
    <t>S183</t>
  </si>
  <si>
    <t>METRO GAMBETTA</t>
  </si>
  <si>
    <t>GAMBETTA</t>
  </si>
  <si>
    <t>S184</t>
  </si>
  <si>
    <t>METRO GARE DE L EST</t>
  </si>
  <si>
    <t>GARE DE L EST</t>
  </si>
  <si>
    <t>S185</t>
  </si>
  <si>
    <t>METRO GARE DE LYON</t>
  </si>
  <si>
    <t>GARE DE LYON</t>
  </si>
  <si>
    <t>S186</t>
  </si>
  <si>
    <t>METRO GARE DU NORD</t>
  </si>
  <si>
    <t>GARE DU NORD</t>
  </si>
  <si>
    <t>S187</t>
  </si>
  <si>
    <t>METRO GARE D AUSTERLITZ</t>
  </si>
  <si>
    <t>GARE D AUSTERLITZ</t>
  </si>
  <si>
    <t>S188</t>
  </si>
  <si>
    <t>METRO GARE SAINT LAZARE</t>
  </si>
  <si>
    <t>GARE SAINT LAZARE</t>
  </si>
  <si>
    <t>S191</t>
  </si>
  <si>
    <t>METRO GEORGES V</t>
  </si>
  <si>
    <t>GEORGES V</t>
  </si>
  <si>
    <t>S193</t>
  </si>
  <si>
    <t>METRO GLACIERE</t>
  </si>
  <si>
    <t>GLACIERE</t>
  </si>
  <si>
    <t>S194</t>
  </si>
  <si>
    <t>METRO GOBELINS</t>
  </si>
  <si>
    <t>GOBELINS</t>
  </si>
  <si>
    <t>S195</t>
  </si>
  <si>
    <t>METRO GONCOURT</t>
  </si>
  <si>
    <t>GONCOURT</t>
  </si>
  <si>
    <t>S197</t>
  </si>
  <si>
    <t>METRO GUY MOQUET</t>
  </si>
  <si>
    <t>GUY MOQUET</t>
  </si>
  <si>
    <t>S222</t>
  </si>
  <si>
    <t>METRO HALLES</t>
  </si>
  <si>
    <t>S223</t>
  </si>
  <si>
    <t>METRO HAVRE CAUMARTIN</t>
  </si>
  <si>
    <t>HAVRE CAUMARTIN</t>
  </si>
  <si>
    <t>S225</t>
  </si>
  <si>
    <t>METRO HOTEL DE VILLE</t>
  </si>
  <si>
    <t>HOTEL DE VILLE</t>
  </si>
  <si>
    <t>S241</t>
  </si>
  <si>
    <t>METRO IENA</t>
  </si>
  <si>
    <t>IENA</t>
  </si>
  <si>
    <t>S242</t>
  </si>
  <si>
    <t>METRO INVALIDES</t>
  </si>
  <si>
    <t>INVALIDES</t>
  </si>
  <si>
    <t>S251</t>
  </si>
  <si>
    <t>METRO JACQUES BONSERGENT</t>
  </si>
  <si>
    <t>JACQUES BONSERGENT</t>
  </si>
  <si>
    <t>S252</t>
  </si>
  <si>
    <t>METRO JASMIN</t>
  </si>
  <si>
    <t>JASMIN</t>
  </si>
  <si>
    <t>S253</t>
  </si>
  <si>
    <t>METRO JAVEL</t>
  </si>
  <si>
    <t>JAVEL</t>
  </si>
  <si>
    <t>S254</t>
  </si>
  <si>
    <t>METRO JEAN JAURES</t>
  </si>
  <si>
    <t>JEAN JAURES</t>
  </si>
  <si>
    <t>S256</t>
  </si>
  <si>
    <t>METRO JOURDAIN</t>
  </si>
  <si>
    <t>JOURDAIN</t>
  </si>
  <si>
    <t>S257</t>
  </si>
  <si>
    <t>METRO JULES JOFFRIN</t>
  </si>
  <si>
    <t>JULES JOFFRIN</t>
  </si>
  <si>
    <t>S258</t>
  </si>
  <si>
    <t>METRO JUSSIEU</t>
  </si>
  <si>
    <t>JUSSIEU</t>
  </si>
  <si>
    <t>S271</t>
  </si>
  <si>
    <t>METRO KLEBER</t>
  </si>
  <si>
    <t>KLEBER</t>
  </si>
  <si>
    <t>S280</t>
  </si>
  <si>
    <t>METRO LA FOURCHE</t>
  </si>
  <si>
    <t>LA FOURCHE</t>
  </si>
  <si>
    <t>S282</t>
  </si>
  <si>
    <t>METRO LAMARCK CAULAINCOURT</t>
  </si>
  <si>
    <t>LAMARCK CAULAINCOURT</t>
  </si>
  <si>
    <t>S283</t>
  </si>
  <si>
    <t>METRO LA MOTTE PICQUET</t>
  </si>
  <si>
    <t>LA MOTTE PICQUET</t>
  </si>
  <si>
    <t>S285</t>
  </si>
  <si>
    <t>METRO LATOUR MAUBOURG</t>
  </si>
  <si>
    <t>LATOUR MAUBOURG</t>
  </si>
  <si>
    <t>S286</t>
  </si>
  <si>
    <t>METRO LAUMIERE</t>
  </si>
  <si>
    <t>LAUMIERE</t>
  </si>
  <si>
    <t>S287</t>
  </si>
  <si>
    <t>METRO LEDRU ROLLIN</t>
  </si>
  <si>
    <t>LEDRU ROLLIN</t>
  </si>
  <si>
    <t>S288</t>
  </si>
  <si>
    <t>METRO LE PELLETIER</t>
  </si>
  <si>
    <t>LE PELLETIER</t>
  </si>
  <si>
    <t>S290</t>
  </si>
  <si>
    <t>METRO LOUIS BLANC</t>
  </si>
  <si>
    <t>LOUIS BLANC</t>
  </si>
  <si>
    <t>S292</t>
  </si>
  <si>
    <t>METRO LOURMEL</t>
  </si>
  <si>
    <t>LOURMEL</t>
  </si>
  <si>
    <t>S293</t>
  </si>
  <si>
    <t>METRO LOUVRE</t>
  </si>
  <si>
    <t>LOUVRE</t>
  </si>
  <si>
    <t>S295</t>
  </si>
  <si>
    <t>METRO LUXEMBOURG</t>
  </si>
  <si>
    <t>LUXEMBOURG</t>
  </si>
  <si>
    <t>S311</t>
  </si>
  <si>
    <t>METRO MABILLON</t>
  </si>
  <si>
    <t>MABILLON</t>
  </si>
  <si>
    <t>S312</t>
  </si>
  <si>
    <t>METRO MADELEINE</t>
  </si>
  <si>
    <t>MADELEINE</t>
  </si>
  <si>
    <t>S318</t>
  </si>
  <si>
    <t>METRO MAISON BLANCHE</t>
  </si>
  <si>
    <t>MAISON BLANCHE</t>
  </si>
  <si>
    <t>S319</t>
  </si>
  <si>
    <t>METRO MALESHERBES</t>
  </si>
  <si>
    <t>MALESHERBES</t>
  </si>
  <si>
    <t>S320</t>
  </si>
  <si>
    <t>METRO MARAICHERS</t>
  </si>
  <si>
    <t>MARAICHERS</t>
  </si>
  <si>
    <t>S322</t>
  </si>
  <si>
    <t>METRO MARCADET POISSONNIERS</t>
  </si>
  <si>
    <t>MARCADET POISSONNIERS</t>
  </si>
  <si>
    <t>S323</t>
  </si>
  <si>
    <t>METRO MARTIN NADAUD</t>
  </si>
  <si>
    <t>MARTIN NADAUD</t>
  </si>
  <si>
    <t>S324</t>
  </si>
  <si>
    <t>METRO MARX DORMOY</t>
  </si>
  <si>
    <t>MARX DORMOY</t>
  </si>
  <si>
    <t>S327</t>
  </si>
  <si>
    <t>METRO MAUBERT MUTUALITE</t>
  </si>
  <si>
    <t>MAUBERT MUTUALITE</t>
  </si>
  <si>
    <t>S328</t>
  </si>
  <si>
    <t>METRO MENILMONTANT</t>
  </si>
  <si>
    <t>S329</t>
  </si>
  <si>
    <t>METRO MICHEL ANGE AUTEUIL</t>
  </si>
  <si>
    <t>MICHEL ANGE AUTEUIL</t>
  </si>
  <si>
    <t>S330</t>
  </si>
  <si>
    <t>METRO MICHEL ANGE MOLITOR</t>
  </si>
  <si>
    <t>MICHEL ANGE MOLITOR</t>
  </si>
  <si>
    <t>S331</t>
  </si>
  <si>
    <t>METRO MICHEL BIZOT</t>
  </si>
  <si>
    <t>MICHEL BIZOT</t>
  </si>
  <si>
    <t>S332</t>
  </si>
  <si>
    <t>METRO MIRABEAU</t>
  </si>
  <si>
    <t>MIRABEAU</t>
  </si>
  <si>
    <t>S334</t>
  </si>
  <si>
    <t>METRO MONCEAU</t>
  </si>
  <si>
    <t>MONCEAU</t>
  </si>
  <si>
    <t>S335</t>
  </si>
  <si>
    <t>METRO MONGE</t>
  </si>
  <si>
    <t>MONGE</t>
  </si>
  <si>
    <t>S336</t>
  </si>
  <si>
    <t>METRO MONTGALLET</t>
  </si>
  <si>
    <t>MONTGALLET</t>
  </si>
  <si>
    <t>S337</t>
  </si>
  <si>
    <t>METRO MONTMARTRE</t>
  </si>
  <si>
    <t>S338</t>
  </si>
  <si>
    <t>METRO MONTPARNASSE BIENVENUE</t>
  </si>
  <si>
    <t>MONTPARNASSE BIENVENUE</t>
  </si>
  <si>
    <t>S339</t>
  </si>
  <si>
    <t>METRO MOUTON DUVERNET</t>
  </si>
  <si>
    <t>MOUTON DUVERNET</t>
  </si>
  <si>
    <t>S340</t>
  </si>
  <si>
    <t>METRO MUETTE</t>
  </si>
  <si>
    <t>S341</t>
  </si>
  <si>
    <t>METRO MIROMESNIL</t>
  </si>
  <si>
    <t>MIROMESNIL</t>
  </si>
  <si>
    <t>S361</t>
  </si>
  <si>
    <t>METRO NATION</t>
  </si>
  <si>
    <t>NATION</t>
  </si>
  <si>
    <t>S362</t>
  </si>
  <si>
    <t>METRO NATIONALE</t>
  </si>
  <si>
    <t>NATIONALE</t>
  </si>
  <si>
    <t>S364</t>
  </si>
  <si>
    <t>METRO NOTRE DAME DES CHAMPS</t>
  </si>
  <si>
    <t>NOTRE DAME DES CHAMPS</t>
  </si>
  <si>
    <t>S365</t>
  </si>
  <si>
    <t>METRO NOTRE DAME DE LORETTE</t>
  </si>
  <si>
    <t>NOTRE DAME DE LORETTE</t>
  </si>
  <si>
    <t>S381</t>
  </si>
  <si>
    <t>METRO OBERKAMPF</t>
  </si>
  <si>
    <t>OBERKAMPF</t>
  </si>
  <si>
    <t>S382</t>
  </si>
  <si>
    <t>METRO ODEON</t>
  </si>
  <si>
    <t>ODEON</t>
  </si>
  <si>
    <t>S383</t>
  </si>
  <si>
    <t>METRO OPERA</t>
  </si>
  <si>
    <t>OPERA</t>
  </si>
  <si>
    <t>S384</t>
  </si>
  <si>
    <t>METRO ORLEANS AUSTERLITZ</t>
  </si>
  <si>
    <t>ORLEANS AUSTERLITZ</t>
  </si>
  <si>
    <t>S385</t>
  </si>
  <si>
    <t>METRO OURCQ</t>
  </si>
  <si>
    <t>OURCQ</t>
  </si>
  <si>
    <t>S399</t>
  </si>
  <si>
    <t>METRO PALAIS ROYAL</t>
  </si>
  <si>
    <t>PALAIS ROYAL</t>
  </si>
  <si>
    <t>S404</t>
  </si>
  <si>
    <t>METRO PARMENTIER</t>
  </si>
  <si>
    <t>PARMENTIER</t>
  </si>
  <si>
    <t>S405</t>
  </si>
  <si>
    <t>METRO PASSY</t>
  </si>
  <si>
    <t>S406</t>
  </si>
  <si>
    <t>METRO PASTEUR</t>
  </si>
  <si>
    <t>PASTEUR</t>
  </si>
  <si>
    <t>S408</t>
  </si>
  <si>
    <t>METRO PELLEPORT</t>
  </si>
  <si>
    <t>PELLEPORT</t>
  </si>
  <si>
    <t>S409</t>
  </si>
  <si>
    <t>METRO PEREIRE</t>
  </si>
  <si>
    <t>PEREIRE</t>
  </si>
  <si>
    <t>S410</t>
  </si>
  <si>
    <t>METRO PERE LACHAISE</t>
  </si>
  <si>
    <t>PERE LACHAISE</t>
  </si>
  <si>
    <t>S411</t>
  </si>
  <si>
    <t>METRO PERNETY</t>
  </si>
  <si>
    <t>PERNETY</t>
  </si>
  <si>
    <t>S412</t>
  </si>
  <si>
    <t>METRO PHILIPPE AUGUSTE</t>
  </si>
  <si>
    <t>PHILIPPE AUGUSTE</t>
  </si>
  <si>
    <t>S413</t>
  </si>
  <si>
    <t>METRO PICPUS</t>
  </si>
  <si>
    <t>PICPUS</t>
  </si>
  <si>
    <t>S415</t>
  </si>
  <si>
    <t>METRO PIGALLE</t>
  </si>
  <si>
    <t>PIGALLE</t>
  </si>
  <si>
    <t>S416</t>
  </si>
  <si>
    <t>METRO PLACE CLICHY</t>
  </si>
  <si>
    <t>PLACE CLICHY</t>
  </si>
  <si>
    <t>S417</t>
  </si>
  <si>
    <t>METRO PLACE DES FETES</t>
  </si>
  <si>
    <t>PLACE DES FETES</t>
  </si>
  <si>
    <t>S418</t>
  </si>
  <si>
    <t>METRO PLACE D ITALIE</t>
  </si>
  <si>
    <t>PLACE D ITALIE</t>
  </si>
  <si>
    <t>S419</t>
  </si>
  <si>
    <t>METRO PLAISANCE</t>
  </si>
  <si>
    <t>S420</t>
  </si>
  <si>
    <t>METRO POISSONNIERE</t>
  </si>
  <si>
    <t>POISSONNIERE</t>
  </si>
  <si>
    <t>S421</t>
  </si>
  <si>
    <t>METRO POMPE</t>
  </si>
  <si>
    <t>POMPE</t>
  </si>
  <si>
    <t>S422</t>
  </si>
  <si>
    <t>METRO PORTE DE LA CHAPELLE</t>
  </si>
  <si>
    <t>S425</t>
  </si>
  <si>
    <t>METRO PONT MARIE</t>
  </si>
  <si>
    <t>PONT MARIE</t>
  </si>
  <si>
    <t>S426</t>
  </si>
  <si>
    <t>METRO PONT NEUF</t>
  </si>
  <si>
    <t>S427</t>
  </si>
  <si>
    <t>METRO PORT ROYAL</t>
  </si>
  <si>
    <t>PORT ROYAL</t>
  </si>
  <si>
    <t>S428</t>
  </si>
  <si>
    <t>METRO PORTE D AUTEUIL</t>
  </si>
  <si>
    <t>S429</t>
  </si>
  <si>
    <t>METRO PORTE DE BAGNOLET</t>
  </si>
  <si>
    <t>S430</t>
  </si>
  <si>
    <t>METRO PORTE DE CHAMPERRET</t>
  </si>
  <si>
    <t>S432</t>
  </si>
  <si>
    <t>METRO PORTE DE CHARENTON</t>
  </si>
  <si>
    <t>S433</t>
  </si>
  <si>
    <t>METRO PORTE DE CHOISY</t>
  </si>
  <si>
    <t>S434</t>
  </si>
  <si>
    <t>METRO PORTE DE CLICHY</t>
  </si>
  <si>
    <t>S435</t>
  </si>
  <si>
    <t>METRO PORTE DE CLIGNANCOURT</t>
  </si>
  <si>
    <t>S436</t>
  </si>
  <si>
    <t>METRO PORTE DAUPHINE</t>
  </si>
  <si>
    <t>S437</t>
  </si>
  <si>
    <t>METRO PORTE DOREE</t>
  </si>
  <si>
    <t>S438</t>
  </si>
  <si>
    <t>METRO PORTE D ITALIE</t>
  </si>
  <si>
    <t>S439</t>
  </si>
  <si>
    <t>METRO PORTE D IVRY</t>
  </si>
  <si>
    <t>S440</t>
  </si>
  <si>
    <t>METRO PORTE DES LILAS</t>
  </si>
  <si>
    <t>S441</t>
  </si>
  <si>
    <t>METRO PORTE MAILLOT</t>
  </si>
  <si>
    <t>S442</t>
  </si>
  <si>
    <t>METRO PORTE DE MONTREUIL</t>
  </si>
  <si>
    <t>S443</t>
  </si>
  <si>
    <t>METRO PORTE D ORLEANS</t>
  </si>
  <si>
    <t>S444</t>
  </si>
  <si>
    <t>METRO PORTE DE PANTIN</t>
  </si>
  <si>
    <t>S445</t>
  </si>
  <si>
    <t>METRO PORTE DE SAINT CLOUD</t>
  </si>
  <si>
    <t>S446</t>
  </si>
  <si>
    <t>METRO PORTE DE SAINT OUEN</t>
  </si>
  <si>
    <t>S447</t>
  </si>
  <si>
    <t>METRO PORTE DE VANVES</t>
  </si>
  <si>
    <t>S448</t>
  </si>
  <si>
    <t>METRO PORTE DE VERSAILLES</t>
  </si>
  <si>
    <t>S449</t>
  </si>
  <si>
    <t>METRO PORTE DE LA VILLETTE</t>
  </si>
  <si>
    <t>S450</t>
  </si>
  <si>
    <t>METRO PORTE DE VINCENNES</t>
  </si>
  <si>
    <t>S451</t>
  </si>
  <si>
    <t>METRO PRE SAINT GERVAIS</t>
  </si>
  <si>
    <t>S452</t>
  </si>
  <si>
    <t>METRO PYRAMIDES</t>
  </si>
  <si>
    <t>PYRAMIDES</t>
  </si>
  <si>
    <t>S453</t>
  </si>
  <si>
    <t>METRO PYRENEES</t>
  </si>
  <si>
    <t>PYRENEES</t>
  </si>
  <si>
    <t>S471</t>
  </si>
  <si>
    <t>METRO QUAI DE LA GARE</t>
  </si>
  <si>
    <t>QUAI DE LA GARE</t>
  </si>
  <si>
    <t>S472</t>
  </si>
  <si>
    <t>METRO QUAI DE LA RAPEE</t>
  </si>
  <si>
    <t>QUAI DE LA RAPEE</t>
  </si>
  <si>
    <t>S473</t>
  </si>
  <si>
    <t>METRO QUATRE SEPTEMBRE</t>
  </si>
  <si>
    <t>QUATRE SEPTEMBRE</t>
  </si>
  <si>
    <t>S481</t>
  </si>
  <si>
    <t>METRO RAMBUTEAU</t>
  </si>
  <si>
    <t>S482</t>
  </si>
  <si>
    <t>METRO RANELAGH</t>
  </si>
  <si>
    <t>RANELAGH</t>
  </si>
  <si>
    <t>S483</t>
  </si>
  <si>
    <t>METRO RASPAIL</t>
  </si>
  <si>
    <t>RASPAIL</t>
  </si>
  <si>
    <t>S484</t>
  </si>
  <si>
    <t>METRO REAUMUR SEBASTOPOL</t>
  </si>
  <si>
    <t>REAUMUR SEBASTOPOL</t>
  </si>
  <si>
    <t>S485</t>
  </si>
  <si>
    <t>METRO REPUBLIQUE</t>
  </si>
  <si>
    <t>REPUBLIQUE</t>
  </si>
  <si>
    <t>S486</t>
  </si>
  <si>
    <t>METRO REUILLY DIDEROT</t>
  </si>
  <si>
    <t>REUILLY DIDEROT</t>
  </si>
  <si>
    <t>S487</t>
  </si>
  <si>
    <t>METRO RICHARD LENOIR</t>
  </si>
  <si>
    <t>RICHARD LENOIR</t>
  </si>
  <si>
    <t>S488</t>
  </si>
  <si>
    <t>METRO RICHELIEU DROUOT</t>
  </si>
  <si>
    <t>RICHELIEU DROUOT</t>
  </si>
  <si>
    <t>S489</t>
  </si>
  <si>
    <t>METRO RIQUET</t>
  </si>
  <si>
    <t>RIQUET</t>
  </si>
  <si>
    <t>S490</t>
  </si>
  <si>
    <t>METRO RENNES</t>
  </si>
  <si>
    <t>RENNES</t>
  </si>
  <si>
    <t>S491</t>
  </si>
  <si>
    <t>STATION RER NATION</t>
  </si>
  <si>
    <t>STA</t>
  </si>
  <si>
    <t>S492</t>
  </si>
  <si>
    <t>METRO ROME</t>
  </si>
  <si>
    <t>ROME</t>
  </si>
  <si>
    <t>S510</t>
  </si>
  <si>
    <t>METRO SAINT AMBROISE</t>
  </si>
  <si>
    <t>SAINT AMBROISE</t>
  </si>
  <si>
    <t>S511</t>
  </si>
  <si>
    <t>METRO SAINT AUGUSTIN</t>
  </si>
  <si>
    <t>SAINT AUGUSTIN</t>
  </si>
  <si>
    <t>S512</t>
  </si>
  <si>
    <t>METRO SAINT FARGEAU</t>
  </si>
  <si>
    <t>SAINT FARGEAU</t>
  </si>
  <si>
    <t>S513</t>
  </si>
  <si>
    <t>METRO SAINT FRANCOIS XAVIER</t>
  </si>
  <si>
    <t>SAINT FRANCOIS XAVIER</t>
  </si>
  <si>
    <t>S514</t>
  </si>
  <si>
    <t>METRO SAINT GEORGES</t>
  </si>
  <si>
    <t>SAINT GEORGES</t>
  </si>
  <si>
    <t>S516</t>
  </si>
  <si>
    <t>METRO SAINT GERMAIN DES PRES</t>
  </si>
  <si>
    <t>SAINT GERMAIN DES PRES</t>
  </si>
  <si>
    <t>S517</t>
  </si>
  <si>
    <t>METRO SAINT JACQUES</t>
  </si>
  <si>
    <t>SAINT JACQUES</t>
  </si>
  <si>
    <t>S518</t>
  </si>
  <si>
    <t>METRO SAINT MANDE</t>
  </si>
  <si>
    <t>S519</t>
  </si>
  <si>
    <t>METRO SAINT MARCEL</t>
  </si>
  <si>
    <t>SAINT MARCEL</t>
  </si>
  <si>
    <t>S520</t>
  </si>
  <si>
    <t>METRO SAINT MAUR</t>
  </si>
  <si>
    <t>SAINT MAUR</t>
  </si>
  <si>
    <t>S522</t>
  </si>
  <si>
    <t>METRO SAINT MICHEL</t>
  </si>
  <si>
    <t>SAINT MICHEL</t>
  </si>
  <si>
    <t>S523</t>
  </si>
  <si>
    <t>METRO SAINT PAUL</t>
  </si>
  <si>
    <t>SAINT PAUL</t>
  </si>
  <si>
    <t>S524</t>
  </si>
  <si>
    <t>METRO SAINT PHILIPPE DU ROULE</t>
  </si>
  <si>
    <t>SAINT PHILIPPE DU ROULE</t>
  </si>
  <si>
    <t>S525</t>
  </si>
  <si>
    <t>METRO SAINT PLACIDE</t>
  </si>
  <si>
    <t>SAINT PLACIDE</t>
  </si>
  <si>
    <t>S527</t>
  </si>
  <si>
    <t>METRO SAINT SEBASTIEN</t>
  </si>
  <si>
    <t>SAINT SEBASTIEN</t>
  </si>
  <si>
    <t>S528</t>
  </si>
  <si>
    <t>METRO SAINT SULPICE</t>
  </si>
  <si>
    <t>SAINT SULPICE</t>
  </si>
  <si>
    <t>S530</t>
  </si>
  <si>
    <t>METRO SEGUR</t>
  </si>
  <si>
    <t>SEGUR</t>
  </si>
  <si>
    <t>S531</t>
  </si>
  <si>
    <t>METRO SENTIER</t>
  </si>
  <si>
    <t>SENTIER</t>
  </si>
  <si>
    <t>S532</t>
  </si>
  <si>
    <t>METRO SEVRES BABYLONE</t>
  </si>
  <si>
    <t>SEVRES BABYLONE</t>
  </si>
  <si>
    <t>S533</t>
  </si>
  <si>
    <t>METRO SEVRES LECOURBE</t>
  </si>
  <si>
    <t>SEVRES LECOURBE</t>
  </si>
  <si>
    <t>S534</t>
  </si>
  <si>
    <t>METRO SIMPLON</t>
  </si>
  <si>
    <t>SIMPLON</t>
  </si>
  <si>
    <t>S535</t>
  </si>
  <si>
    <t>METRO SOLFERINO</t>
  </si>
  <si>
    <t>SOLFERINO</t>
  </si>
  <si>
    <t>S536</t>
  </si>
  <si>
    <t>METRO STALINGRAD</t>
  </si>
  <si>
    <t>STALINGRAD</t>
  </si>
  <si>
    <t>S537</t>
  </si>
  <si>
    <t>METRO STRASBOURG SAINT DENIS</t>
  </si>
  <si>
    <t>STRASBOURG SAINT DENIS</t>
  </si>
  <si>
    <t>S539</t>
  </si>
  <si>
    <t>METRO SULLY MORLAND</t>
  </si>
  <si>
    <t>SULLY MORLAND</t>
  </si>
  <si>
    <t>S561</t>
  </si>
  <si>
    <t>METRO TELEGRAPHE</t>
  </si>
  <si>
    <t>TELEGRAPHE</t>
  </si>
  <si>
    <t>S562</t>
  </si>
  <si>
    <t>METRO TEMPLE</t>
  </si>
  <si>
    <t>TEMPLE</t>
  </si>
  <si>
    <t>S563</t>
  </si>
  <si>
    <t>METRO TERNES</t>
  </si>
  <si>
    <t>S564</t>
  </si>
  <si>
    <t>METRO TOLBIAC</t>
  </si>
  <si>
    <t>S565</t>
  </si>
  <si>
    <t>METRO TRINITE</t>
  </si>
  <si>
    <t>TRINITE</t>
  </si>
  <si>
    <t>S566</t>
  </si>
  <si>
    <t>METRO TROCADERO</t>
  </si>
  <si>
    <t>TROCADERO</t>
  </si>
  <si>
    <t>S567</t>
  </si>
  <si>
    <t>METRO TUILERIES</t>
  </si>
  <si>
    <t>S581</t>
  </si>
  <si>
    <t>METRO VANEAU</t>
  </si>
  <si>
    <t>VANEAU</t>
  </si>
  <si>
    <t>S582</t>
  </si>
  <si>
    <t>METRO VARENNE</t>
  </si>
  <si>
    <t>VARENNE</t>
  </si>
  <si>
    <t>S584</t>
  </si>
  <si>
    <t>METRO VAUGIRARD</t>
  </si>
  <si>
    <t>VAUGIRARD</t>
  </si>
  <si>
    <t>S585</t>
  </si>
  <si>
    <t>METRO VAVIN</t>
  </si>
  <si>
    <t>VAVIN</t>
  </si>
  <si>
    <t>S588</t>
  </si>
  <si>
    <t>METRO VICTOR HUGO</t>
  </si>
  <si>
    <t>VICTOR HUGO</t>
  </si>
  <si>
    <t>S589</t>
  </si>
  <si>
    <t>METRO VILLIERS</t>
  </si>
  <si>
    <t>S590</t>
  </si>
  <si>
    <t>METRO VOLONTAIRES</t>
  </si>
  <si>
    <t>VOLONTAIRES</t>
  </si>
  <si>
    <t>S591</t>
  </si>
  <si>
    <t>METRO VOLTAIRE</t>
  </si>
  <si>
    <t>VOLTAIRE</t>
  </si>
  <si>
    <t>S601</t>
  </si>
  <si>
    <t>METRO WAGRAM</t>
  </si>
  <si>
    <t>WAGRAM</t>
  </si>
  <si>
    <t>S800</t>
  </si>
  <si>
    <t>GAR</t>
  </si>
  <si>
    <t>S801</t>
  </si>
  <si>
    <t>GARE D AUTEUIL</t>
  </si>
  <si>
    <t>S802</t>
  </si>
  <si>
    <t>GARE DE LA BASTILLE</t>
  </si>
  <si>
    <t>S804</t>
  </si>
  <si>
    <t>GARE BEL AIR</t>
  </si>
  <si>
    <t>S805</t>
  </si>
  <si>
    <t>GARE DE BELLEVILLE</t>
  </si>
  <si>
    <t>S806</t>
  </si>
  <si>
    <t>GARE DE BERCY</t>
  </si>
  <si>
    <t>S807</t>
  </si>
  <si>
    <t>GARE BOULAINVILLIERS</t>
  </si>
  <si>
    <t>BOULAINVILLIERS</t>
  </si>
  <si>
    <t>S808</t>
  </si>
  <si>
    <t>GARE CHARONNE MARCHANDISES</t>
  </si>
  <si>
    <t>CHARONNE MARCHANDISES</t>
  </si>
  <si>
    <t>S809</t>
  </si>
  <si>
    <t>GARE DU CHAMPS DE MARS</t>
  </si>
  <si>
    <t>CHAMPS DE MARS</t>
  </si>
  <si>
    <t>S810</t>
  </si>
  <si>
    <t>GARE DE LA CHAPELLE</t>
  </si>
  <si>
    <t>S811</t>
  </si>
  <si>
    <t>GARE LA CHAPELLE DEPOT</t>
  </si>
  <si>
    <t>CHAPELLE DEPOT</t>
  </si>
  <si>
    <t>S813</t>
  </si>
  <si>
    <t>EST</t>
  </si>
  <si>
    <t>S814</t>
  </si>
  <si>
    <t>GARE DE L AVENUE FOCH</t>
  </si>
  <si>
    <t>AVENUE FOCH</t>
  </si>
  <si>
    <t>S815</t>
  </si>
  <si>
    <t>GARE LA CHAPELLE EVANGILE</t>
  </si>
  <si>
    <t>CHAPELLE EVANGILE</t>
  </si>
  <si>
    <t>S816</t>
  </si>
  <si>
    <t>GARE DE GRENELLE</t>
  </si>
  <si>
    <t>GRENELLE</t>
  </si>
  <si>
    <t>S818</t>
  </si>
  <si>
    <t>GARE DES INVALIDES</t>
  </si>
  <si>
    <t>S819</t>
  </si>
  <si>
    <t>GARE DE JAVEL</t>
  </si>
  <si>
    <t>S820</t>
  </si>
  <si>
    <t>LYON</t>
  </si>
  <si>
    <t>S821</t>
  </si>
  <si>
    <t>GARE DE L EST 37</t>
  </si>
  <si>
    <t>EST 37</t>
  </si>
  <si>
    <t>S822</t>
  </si>
  <si>
    <t>GARE MASSENA</t>
  </si>
  <si>
    <t>MASSENA</t>
  </si>
  <si>
    <t>S823</t>
  </si>
  <si>
    <t>GARE MONTPARNASSE</t>
  </si>
  <si>
    <t>MONTPARNASSE</t>
  </si>
  <si>
    <t>S824</t>
  </si>
  <si>
    <t>GARE MASSENA ATELIER MIXTE</t>
  </si>
  <si>
    <t>MASSENA ATELIER MIXTE</t>
  </si>
  <si>
    <t>S825</t>
  </si>
  <si>
    <t>GARE NEUILLY PORTE MAILLOT</t>
  </si>
  <si>
    <t>NEUILLY PORTE MAILLOT</t>
  </si>
  <si>
    <t>S826</t>
  </si>
  <si>
    <t>NORD</t>
  </si>
  <si>
    <t>S827</t>
  </si>
  <si>
    <t>GARE D ORNANO CEINTURE</t>
  </si>
  <si>
    <t>ORNANO CEINTURE</t>
  </si>
  <si>
    <t>S828</t>
  </si>
  <si>
    <t>GARE DU QUAI D ORSAY</t>
  </si>
  <si>
    <t>QUAI D ORSAY</t>
  </si>
  <si>
    <t>S829</t>
  </si>
  <si>
    <t>GARE DE PANTIN</t>
  </si>
  <si>
    <t>S830</t>
  </si>
  <si>
    <t>GARE PONT CARDINET</t>
  </si>
  <si>
    <t>PONT CARDINET</t>
  </si>
  <si>
    <t>S831</t>
  </si>
  <si>
    <t>GARE DE TOLBIAC</t>
  </si>
  <si>
    <t>S833</t>
  </si>
  <si>
    <t>GARE DE PARIS LA VILLETTE</t>
  </si>
  <si>
    <t>PARIS LA VILLETTE</t>
  </si>
  <si>
    <t>S835</t>
  </si>
  <si>
    <t>GARE DE PASSY</t>
  </si>
  <si>
    <t>S838</t>
  </si>
  <si>
    <t>GARE DU PONT SAINT MICHEL</t>
  </si>
  <si>
    <t>PONT SAINT MICHEL</t>
  </si>
  <si>
    <t>S839</t>
  </si>
  <si>
    <t>GARE PEREIRE LEVALLOIS</t>
  </si>
  <si>
    <t>PEREIRE LEVALLOIS</t>
  </si>
  <si>
    <t>S841</t>
  </si>
  <si>
    <t>GARE DE REUILLY</t>
  </si>
  <si>
    <t>S845</t>
  </si>
  <si>
    <t>GARE AVENUE HENRI MARTIN</t>
  </si>
  <si>
    <t>AVENUE HENRI MARTIN</t>
  </si>
  <si>
    <t>S851</t>
  </si>
  <si>
    <t>GARE DES BATIGNOLLES</t>
  </si>
  <si>
    <t>BATIGNOLLES</t>
  </si>
  <si>
    <t>S854</t>
  </si>
  <si>
    <t>SOUS STATION EST CENTRAL</t>
  </si>
  <si>
    <t>SST</t>
  </si>
  <si>
    <t>EST CENTRAL</t>
  </si>
  <si>
    <t>S858</t>
  </si>
  <si>
    <t>GARE BERCY NICOLAI</t>
  </si>
  <si>
    <t>BERCY NICOLAI</t>
  </si>
  <si>
    <t>S860</t>
  </si>
  <si>
    <t>GARE BERCY PONIATOWSKI</t>
  </si>
  <si>
    <t>BERCY PONIATOWSKI</t>
  </si>
  <si>
    <t>S861</t>
  </si>
  <si>
    <t>GARE BERCY RAPEE</t>
  </si>
  <si>
    <t>BERCY RAPEE</t>
  </si>
  <si>
    <t>S890</t>
  </si>
  <si>
    <t>GARE DE LA GLACIERE GENTIL</t>
  </si>
  <si>
    <t>GLACIERE GENTIL</t>
  </si>
  <si>
    <t>S903</t>
  </si>
  <si>
    <t>GARE LA VILLETTE EST PIERR</t>
  </si>
  <si>
    <t>LA VILLETTE EST PIERR</t>
  </si>
  <si>
    <t>S905</t>
  </si>
  <si>
    <t>GARE LA VILLETTE HEBERT</t>
  </si>
  <si>
    <t>LA VILLETTE HEBERT</t>
  </si>
  <si>
    <t>S907</t>
  </si>
  <si>
    <t>AVENUE DE VINCENNES CEINTURE</t>
  </si>
  <si>
    <t>VINCENNES CEINTURE</t>
  </si>
  <si>
    <t>S909</t>
  </si>
  <si>
    <t>PARIS P GAR DES MINES</t>
  </si>
  <si>
    <t>MINES</t>
  </si>
  <si>
    <t>S915</t>
  </si>
  <si>
    <t>GARE LES GOBELINS</t>
  </si>
  <si>
    <t>S916</t>
  </si>
  <si>
    <t>SOUS STATION SNCF QUAI D ISSY</t>
  </si>
  <si>
    <t>SNCF QUAI D ISSY</t>
  </si>
  <si>
    <t>S951</t>
  </si>
  <si>
    <t>SAINT LAZARE</t>
  </si>
  <si>
    <t>S990</t>
  </si>
  <si>
    <t>GARE VAUGIRARD CEINTURE</t>
  </si>
  <si>
    <t>VAUGIRARD CEINTURE</t>
  </si>
  <si>
    <t>V001</t>
  </si>
  <si>
    <t>SOUTERRAIN COURS LA REINE</t>
  </si>
  <si>
    <t>COURS LA REINE</t>
  </si>
  <si>
    <t>V005</t>
  </si>
  <si>
    <t>SOUTERRAIN LEMONNIER</t>
  </si>
  <si>
    <t>LEMONNIER</t>
  </si>
  <si>
    <t>V006</t>
  </si>
  <si>
    <t>SOUTERRAIN HENRI IV</t>
  </si>
  <si>
    <t>HENRI IV</t>
  </si>
  <si>
    <t>V007</t>
  </si>
  <si>
    <t>SOUTERRAIN CHALON</t>
  </si>
  <si>
    <t>V008</t>
  </si>
  <si>
    <t>SOUTERRAIN POISSONNIERS</t>
  </si>
  <si>
    <t>V010</t>
  </si>
  <si>
    <t>SOUTERRAIN PONT D ARCOLE</t>
  </si>
  <si>
    <t>PONT D ARCOLE</t>
  </si>
  <si>
    <t>V011</t>
  </si>
  <si>
    <t>SOUTERRAIN PETRELLE</t>
  </si>
  <si>
    <t>PETRELLE</t>
  </si>
  <si>
    <t>V012</t>
  </si>
  <si>
    <t>SOUTERRAIN PONT NATIONAL</t>
  </si>
  <si>
    <t>PONT NATIONAL</t>
  </si>
  <si>
    <t>V013</t>
  </si>
  <si>
    <t>SOUTERRAIN QUAI DE LA RAPEE</t>
  </si>
  <si>
    <t>V014</t>
  </si>
  <si>
    <t>SOUTERRAIN QUAI DE BERCY</t>
  </si>
  <si>
    <t>QUAI DE BERCY</t>
  </si>
  <si>
    <t>V015</t>
  </si>
  <si>
    <t>SOUTERRAIN QUAI BAS AUSTERLITZ</t>
  </si>
  <si>
    <t>QUAI BAS AUSTERLITZ</t>
  </si>
  <si>
    <t>V016</t>
  </si>
  <si>
    <t>SOUTERRAIN COCHIN</t>
  </si>
  <si>
    <t>COCHIN</t>
  </si>
  <si>
    <t>V017</t>
  </si>
  <si>
    <t>SOUTERRAIN PORTE DE SEVRES</t>
  </si>
  <si>
    <t>V018</t>
  </si>
  <si>
    <t>SOUTERRAIN CITROEN CEVENNES</t>
  </si>
  <si>
    <t>V019</t>
  </si>
  <si>
    <t>SOUTERRAIN BAYEN</t>
  </si>
  <si>
    <t>BAYEN</t>
  </si>
  <si>
    <t>V020</t>
  </si>
  <si>
    <t>SOUTERRAIN VILLETTE CHAUMONT</t>
  </si>
  <si>
    <t>VILLETTE CHAUMONT</t>
  </si>
  <si>
    <t>V021</t>
  </si>
  <si>
    <t>SOUTERRAIN CHAUMONT VILLETTE</t>
  </si>
  <si>
    <t>CHAUMONT VILLETTE</t>
  </si>
  <si>
    <t>V022</t>
  </si>
  <si>
    <t>SOUTERRAIN CHAUMONT PANTIN</t>
  </si>
  <si>
    <t>CHAUMONT PANTIN</t>
  </si>
  <si>
    <t>V023</t>
  </si>
  <si>
    <t>SOUTERRAIN PANTIN VILLETTE</t>
  </si>
  <si>
    <t>PANTIN VILLETTE</t>
  </si>
  <si>
    <t>V024</t>
  </si>
  <si>
    <t>SOUTERRAIN BOUCLE SAINT EUSTACHE</t>
  </si>
  <si>
    <t>BOUCLE SAINT EUSTACHE</t>
  </si>
  <si>
    <t>V025</t>
  </si>
  <si>
    <t>PROMENADE PLANTEE</t>
  </si>
  <si>
    <t>PRO</t>
  </si>
  <si>
    <t>PLANTEE</t>
  </si>
  <si>
    <t>X001</t>
  </si>
  <si>
    <t>FLEUVE SEINE</t>
  </si>
  <si>
    <t>FL</t>
  </si>
  <si>
    <t>SEINE</t>
  </si>
  <si>
    <t>X002</t>
  </si>
  <si>
    <t>CANAL DE L OURCQ</t>
  </si>
  <si>
    <t>CAN</t>
  </si>
  <si>
    <t>X999</t>
  </si>
  <si>
    <t xml:space="preserve"> LIMITE ADMINISTRATIVE</t>
  </si>
  <si>
    <t>LIM</t>
  </si>
  <si>
    <t>LIMITE ADMINISTRATIVE</t>
  </si>
  <si>
    <t>Y001</t>
  </si>
  <si>
    <t>NON DENOMMEE A/1</t>
  </si>
  <si>
    <t>NON</t>
  </si>
  <si>
    <t>A/1</t>
  </si>
  <si>
    <t>Y002</t>
  </si>
  <si>
    <t>NON DENOMMEE A/2</t>
  </si>
  <si>
    <t>A/2</t>
  </si>
  <si>
    <t>Y003</t>
  </si>
  <si>
    <t>NON DENOMMEE AU/18</t>
  </si>
  <si>
    <t>AU/18</t>
  </si>
  <si>
    <t>Y005</t>
  </si>
  <si>
    <t>NON DENOMMEE A/8</t>
  </si>
  <si>
    <t>A/8</t>
  </si>
  <si>
    <t>Y006</t>
  </si>
  <si>
    <t>NON DENOMMEE A/6</t>
  </si>
  <si>
    <t>A/6</t>
  </si>
  <si>
    <t>Y007</t>
  </si>
  <si>
    <t>NON DENOMMEE A/7</t>
  </si>
  <si>
    <t>A/7</t>
  </si>
  <si>
    <t>Y009</t>
  </si>
  <si>
    <t>NON DENOMMEE A/9</t>
  </si>
  <si>
    <t>A/9</t>
  </si>
  <si>
    <t>Y011</t>
  </si>
  <si>
    <t>NON DENOMMEE A/11</t>
  </si>
  <si>
    <t>A/11</t>
  </si>
  <si>
    <t>Y012</t>
  </si>
  <si>
    <t>NON DENOMMEE A/12</t>
  </si>
  <si>
    <t>A/12</t>
  </si>
  <si>
    <t>Y015</t>
  </si>
  <si>
    <t>NON DENOMMEE A/15</t>
  </si>
  <si>
    <t>A/15</t>
  </si>
  <si>
    <t>Y021</t>
  </si>
  <si>
    <t>NON DENOMMEE AA/12</t>
  </si>
  <si>
    <t>AA/12</t>
  </si>
  <si>
    <t>Y022</t>
  </si>
  <si>
    <t>NON DENOMMEE AA/13</t>
  </si>
  <si>
    <t>AA/13</t>
  </si>
  <si>
    <t>Y023</t>
  </si>
  <si>
    <t>NON DENOMMEE AA/19</t>
  </si>
  <si>
    <t>AA/19</t>
  </si>
  <si>
    <t>Y027</t>
  </si>
  <si>
    <t>NON DENOMMEE AB/20</t>
  </si>
  <si>
    <t>AB/20</t>
  </si>
  <si>
    <t>Y028</t>
  </si>
  <si>
    <t>NON DENOMMEE AC/12</t>
  </si>
  <si>
    <t>AC/12</t>
  </si>
  <si>
    <t>Y029</t>
  </si>
  <si>
    <t>NON DENOMMEE AC/16</t>
  </si>
  <si>
    <t>AC/16</t>
  </si>
  <si>
    <t>Y031</t>
  </si>
  <si>
    <t>NON DENOMMEE AC/19</t>
  </si>
  <si>
    <t>AC/19</t>
  </si>
  <si>
    <t>Y034</t>
  </si>
  <si>
    <t>NON DENOMMEE AD/15</t>
  </si>
  <si>
    <t>AD/15</t>
  </si>
  <si>
    <t>Y041</t>
  </si>
  <si>
    <t>NON DENOMMEE AE/20</t>
  </si>
  <si>
    <t>AE/20</t>
  </si>
  <si>
    <t>Y043</t>
  </si>
  <si>
    <t>NON DENOMMEE AF/16</t>
  </si>
  <si>
    <t>AF/16</t>
  </si>
  <si>
    <t>Y050</t>
  </si>
  <si>
    <t>NON DENOMMEE AG/16</t>
  </si>
  <si>
    <t>AG/16</t>
  </si>
  <si>
    <t>Y057</t>
  </si>
  <si>
    <t>NON DENOMMEE AH/16</t>
  </si>
  <si>
    <t>AH/16</t>
  </si>
  <si>
    <t>Y058</t>
  </si>
  <si>
    <t>NON DENOMMEE AH/20</t>
  </si>
  <si>
    <t>AH/20</t>
  </si>
  <si>
    <t>Y059</t>
  </si>
  <si>
    <t>NON DENOMMEE AI/12</t>
  </si>
  <si>
    <t>AI/12</t>
  </si>
  <si>
    <t>Y062</t>
  </si>
  <si>
    <t>NON DENOMMEE AJ/13</t>
  </si>
  <si>
    <t>AJ/13</t>
  </si>
  <si>
    <t>Y064</t>
  </si>
  <si>
    <t>NON DENOMMEE AJ/16</t>
  </si>
  <si>
    <t>AJ/16</t>
  </si>
  <si>
    <t>Y068</t>
  </si>
  <si>
    <t>NON DENOMMEE AK/15</t>
  </si>
  <si>
    <t>AK/15</t>
  </si>
  <si>
    <t>Y069</t>
  </si>
  <si>
    <t>NON DENOMMEE AK/16</t>
  </si>
  <si>
    <t>AK/16</t>
  </si>
  <si>
    <t>Y076</t>
  </si>
  <si>
    <t>NON DENOMMEE AM/19</t>
  </si>
  <si>
    <t>AM/19</t>
  </si>
  <si>
    <t>Y078</t>
  </si>
  <si>
    <t>NON DENOMMEE AN/13</t>
  </si>
  <si>
    <t>AN/13</t>
  </si>
  <si>
    <t>Y080</t>
  </si>
  <si>
    <t>NON DENOMMEE AN/19</t>
  </si>
  <si>
    <t>AN/19</t>
  </si>
  <si>
    <t>Y081</t>
  </si>
  <si>
    <t>NON DENOMMEE AN/20</t>
  </si>
  <si>
    <t>AN/20</t>
  </si>
  <si>
    <t>Y082</t>
  </si>
  <si>
    <t>NON DENOMMEE AO/19</t>
  </si>
  <si>
    <t>AO/19</t>
  </si>
  <si>
    <t>Y083</t>
  </si>
  <si>
    <t>NON DENOMMEE AO/20</t>
  </si>
  <si>
    <t>AO/20</t>
  </si>
  <si>
    <t>Y084</t>
  </si>
  <si>
    <t>NON DENOMMEE AP/19</t>
  </si>
  <si>
    <t>AP/19</t>
  </si>
  <si>
    <t>Y086</t>
  </si>
  <si>
    <t>NON DENOMMEE AR/19</t>
  </si>
  <si>
    <t>AR/19</t>
  </si>
  <si>
    <t>Y087</t>
  </si>
  <si>
    <t>NON DENOMMEE AS/19</t>
  </si>
  <si>
    <t>AS/19</t>
  </si>
  <si>
    <t>Y088</t>
  </si>
  <si>
    <t>NON DENOMMEE AT/19</t>
  </si>
  <si>
    <t>AT/19</t>
  </si>
  <si>
    <t>Y092</t>
  </si>
  <si>
    <t>NON DENOMMEE AX/20</t>
  </si>
  <si>
    <t>AX/20</t>
  </si>
  <si>
    <t>Y097</t>
  </si>
  <si>
    <t>NON DENOMMEE AP/12</t>
  </si>
  <si>
    <t>AP/12</t>
  </si>
  <si>
    <t>Y100</t>
  </si>
  <si>
    <t>NON DENOMMEE AO/12</t>
  </si>
  <si>
    <t>AO/12</t>
  </si>
  <si>
    <t>Y109</t>
  </si>
  <si>
    <t>NON DENOMMEE AS/12</t>
  </si>
  <si>
    <t>AS/12</t>
  </si>
  <si>
    <t>Y113</t>
  </si>
  <si>
    <t>NON DENOMMEE AS/13</t>
  </si>
  <si>
    <t>AS/13</t>
  </si>
  <si>
    <t>Y123</t>
  </si>
  <si>
    <t>NON DENOMMEE B/3</t>
  </si>
  <si>
    <t>B/3</t>
  </si>
  <si>
    <t>Y125</t>
  </si>
  <si>
    <t>NON DENOMMEE B/5</t>
  </si>
  <si>
    <t>B/5</t>
  </si>
  <si>
    <t>Y126</t>
  </si>
  <si>
    <t>NON DENOMMEE B/6</t>
  </si>
  <si>
    <t>B/6</t>
  </si>
  <si>
    <t>Y127</t>
  </si>
  <si>
    <t>NON DENOMMEE B/7</t>
  </si>
  <si>
    <t>B/7</t>
  </si>
  <si>
    <t>Y130</t>
  </si>
  <si>
    <t>NON DENOMMEE B/10</t>
  </si>
  <si>
    <t>B/10</t>
  </si>
  <si>
    <t>Y131</t>
  </si>
  <si>
    <t>NON DENOMMEE B/11</t>
  </si>
  <si>
    <t>B/11</t>
  </si>
  <si>
    <t>Y134</t>
  </si>
  <si>
    <t>NON DENOMMEE B/14</t>
  </si>
  <si>
    <t>B/14</t>
  </si>
  <si>
    <t>Y135</t>
  </si>
  <si>
    <t>NON DENOMMEE B/15</t>
  </si>
  <si>
    <t>B/15</t>
  </si>
  <si>
    <t>Y136</t>
  </si>
  <si>
    <t>NON DENOMMEE B/16</t>
  </si>
  <si>
    <t>B/16</t>
  </si>
  <si>
    <t>Y142</t>
  </si>
  <si>
    <t>NON DENOMMEE BA/20</t>
  </si>
  <si>
    <t>BA/20</t>
  </si>
  <si>
    <t>Y150</t>
  </si>
  <si>
    <t>NON DENOMMEE BF/20</t>
  </si>
  <si>
    <t>BF/20</t>
  </si>
  <si>
    <t>Y151</t>
  </si>
  <si>
    <t>NON DENOMMEE BG/19</t>
  </si>
  <si>
    <t>BG/19</t>
  </si>
  <si>
    <t>Y153</t>
  </si>
  <si>
    <t>NON DENOMMEE BH/19</t>
  </si>
  <si>
    <t>BH/19</t>
  </si>
  <si>
    <t>Y154</t>
  </si>
  <si>
    <t>NON DENOMMEE BH/20</t>
  </si>
  <si>
    <t>BH/20</t>
  </si>
  <si>
    <t>Y157</t>
  </si>
  <si>
    <t>NON DENOMMEE BK/20</t>
  </si>
  <si>
    <t>BK/20</t>
  </si>
  <si>
    <t>Y158</t>
  </si>
  <si>
    <t>NON DENOMMEE BL/19</t>
  </si>
  <si>
    <t>BL/19</t>
  </si>
  <si>
    <t>Y162</t>
  </si>
  <si>
    <t>NON DENOMMEE BN/20</t>
  </si>
  <si>
    <t>BN/20</t>
  </si>
  <si>
    <t>Y167</t>
  </si>
  <si>
    <t>NON DENOMMEE BT/20</t>
  </si>
  <si>
    <t>BT/20</t>
  </si>
  <si>
    <t>Y168</t>
  </si>
  <si>
    <t>NON DENOMMEE BU/20</t>
  </si>
  <si>
    <t>BU/20</t>
  </si>
  <si>
    <t>Y170</t>
  </si>
  <si>
    <t>NON DENOMMEE BY/20</t>
  </si>
  <si>
    <t>BY/20</t>
  </si>
  <si>
    <t>Y171</t>
  </si>
  <si>
    <t>NON DENOMMEE BZ/20</t>
  </si>
  <si>
    <t>BZ/20</t>
  </si>
  <si>
    <t>Y173</t>
  </si>
  <si>
    <t>NON DENOMMEE BX/20</t>
  </si>
  <si>
    <t>BX/20</t>
  </si>
  <si>
    <t>Y179</t>
  </si>
  <si>
    <t>NON DENOMMEE BT/19</t>
  </si>
  <si>
    <t>BT/19</t>
  </si>
  <si>
    <t>Y190</t>
  </si>
  <si>
    <t>NON DENOMMEE C/10</t>
  </si>
  <si>
    <t>C/10</t>
  </si>
  <si>
    <t>Y191</t>
  </si>
  <si>
    <t>NON DENOMMEE C/11</t>
  </si>
  <si>
    <t>C/11</t>
  </si>
  <si>
    <t>Y192</t>
  </si>
  <si>
    <t>NON DENOMMEE C/12</t>
  </si>
  <si>
    <t>C/12</t>
  </si>
  <si>
    <t>Y193</t>
  </si>
  <si>
    <t>NON DENOMMEE C/13</t>
  </si>
  <si>
    <t>C/13</t>
  </si>
  <si>
    <t>Y194</t>
  </si>
  <si>
    <t>NON DENOMMEE C/14</t>
  </si>
  <si>
    <t>C/14</t>
  </si>
  <si>
    <t>Y195</t>
  </si>
  <si>
    <t>NON DENOMMEE C/15</t>
  </si>
  <si>
    <t>C/15</t>
  </si>
  <si>
    <t>Y196</t>
  </si>
  <si>
    <t>NON DENOMMEE C/16</t>
  </si>
  <si>
    <t>C/16</t>
  </si>
  <si>
    <t>Y201</t>
  </si>
  <si>
    <t>NON DENOMMEE CA/20</t>
  </si>
  <si>
    <t>CA/20</t>
  </si>
  <si>
    <t>Y202</t>
  </si>
  <si>
    <t>NON DENOMMEE CB/20</t>
  </si>
  <si>
    <t>CB/20</t>
  </si>
  <si>
    <t>Y203</t>
  </si>
  <si>
    <t>NON DENOMMEE CD/20</t>
  </si>
  <si>
    <t>CD/20</t>
  </si>
  <si>
    <t>Y207</t>
  </si>
  <si>
    <t>NON DENOMMEE CJ/20</t>
  </si>
  <si>
    <t>CJ/20</t>
  </si>
  <si>
    <t>Y215</t>
  </si>
  <si>
    <t>NON DENOMMEE D/5</t>
  </si>
  <si>
    <t>D/5</t>
  </si>
  <si>
    <t>Y216</t>
  </si>
  <si>
    <t>NON DENOMMEE D/6</t>
  </si>
  <si>
    <t>D/6</t>
  </si>
  <si>
    <t>Y217</t>
  </si>
  <si>
    <t>NON DENOMMEE D/7</t>
  </si>
  <si>
    <t>D/7</t>
  </si>
  <si>
    <t>Y219</t>
  </si>
  <si>
    <t>NON DENOMMEE D/9</t>
  </si>
  <si>
    <t>D/9</t>
  </si>
  <si>
    <t>Y221</t>
  </si>
  <si>
    <t>NON DENOMMEE D/11</t>
  </si>
  <si>
    <t>D/11</t>
  </si>
  <si>
    <t>Y222</t>
  </si>
  <si>
    <t>NON DENOMMEE D/12</t>
  </si>
  <si>
    <t>D/12</t>
  </si>
  <si>
    <t>Y226</t>
  </si>
  <si>
    <t>NON DENOMMEE D/16</t>
  </si>
  <si>
    <t>D/16</t>
  </si>
  <si>
    <t>Y229</t>
  </si>
  <si>
    <t>NON DENOMMEE D/19</t>
  </si>
  <si>
    <t>D/19</t>
  </si>
  <si>
    <t>Y235</t>
  </si>
  <si>
    <t>NON DENOMMEE DL/20</t>
  </si>
  <si>
    <t>DL/20</t>
  </si>
  <si>
    <t>Y236</t>
  </si>
  <si>
    <t>NON DENOMMEE E/6</t>
  </si>
  <si>
    <t>E/6</t>
  </si>
  <si>
    <t>Y237</t>
  </si>
  <si>
    <t>NON DENOMMEE E/7</t>
  </si>
  <si>
    <t>E/7</t>
  </si>
  <si>
    <t>Y239</t>
  </si>
  <si>
    <t>NON DENOMMEE E/9</t>
  </si>
  <si>
    <t>E/9</t>
  </si>
  <si>
    <t>Y245</t>
  </si>
  <si>
    <t>NON DENOMMEE DM/20</t>
  </si>
  <si>
    <t>DM/20</t>
  </si>
  <si>
    <t>Y251</t>
  </si>
  <si>
    <t>NON DENOMMEE B/8</t>
  </si>
  <si>
    <t>B/8</t>
  </si>
  <si>
    <t>Y252</t>
  </si>
  <si>
    <t>NON DENOMMEE C/8</t>
  </si>
  <si>
    <t>C/8</t>
  </si>
  <si>
    <t>Y253</t>
  </si>
  <si>
    <t>NON DENOMMEE D/8</t>
  </si>
  <si>
    <t>D/8</t>
  </si>
  <si>
    <t>Y254</t>
  </si>
  <si>
    <t>NON DENOMMEE E/8</t>
  </si>
  <si>
    <t>E/8</t>
  </si>
  <si>
    <t>Y255</t>
  </si>
  <si>
    <t>NON DENOMMEE F/8</t>
  </si>
  <si>
    <t>F/8</t>
  </si>
  <si>
    <t>Y257</t>
  </si>
  <si>
    <t>NON DENOMMEE F/7</t>
  </si>
  <si>
    <t>F/7</t>
  </si>
  <si>
    <t>Y259</t>
  </si>
  <si>
    <t>NON DENOMMEE F/9</t>
  </si>
  <si>
    <t>F/9</t>
  </si>
  <si>
    <t>Y260</t>
  </si>
  <si>
    <t>NON DENOMMEE BZ/19</t>
  </si>
  <si>
    <t>BZ/19</t>
  </si>
  <si>
    <t>Y261</t>
  </si>
  <si>
    <t>NON DENOMMEE F/11</t>
  </si>
  <si>
    <t>F/11</t>
  </si>
  <si>
    <t>Y262</t>
  </si>
  <si>
    <t>NON DENOMMEE BY/12</t>
  </si>
  <si>
    <t>BY/12</t>
  </si>
  <si>
    <t>Y264</t>
  </si>
  <si>
    <t>NON DENOMMEE F/14</t>
  </si>
  <si>
    <t>F/14</t>
  </si>
  <si>
    <t>Y265</t>
  </si>
  <si>
    <t>NON DENOMMEE F/15</t>
  </si>
  <si>
    <t>F/15</t>
  </si>
  <si>
    <t>Y266</t>
  </si>
  <si>
    <t>NON DENOMMEE F/16</t>
  </si>
  <si>
    <t>F/16</t>
  </si>
  <si>
    <t>Y268</t>
  </si>
  <si>
    <t>NON DENOMMEE F/17</t>
  </si>
  <si>
    <t>F/17</t>
  </si>
  <si>
    <t>Y275</t>
  </si>
  <si>
    <t>NON DENOMMEE G/5</t>
  </si>
  <si>
    <t>G/5</t>
  </si>
  <si>
    <t>Y279</t>
  </si>
  <si>
    <t>NON DENOMMEE G/9</t>
  </si>
  <si>
    <t>G/9</t>
  </si>
  <si>
    <t>Y280</t>
  </si>
  <si>
    <t>NON DENOMMEE G/10</t>
  </si>
  <si>
    <t>G/10</t>
  </si>
  <si>
    <t>Y281</t>
  </si>
  <si>
    <t>NON DENOMMEE G/11</t>
  </si>
  <si>
    <t>G/11</t>
  </si>
  <si>
    <t>Y282</t>
  </si>
  <si>
    <t>NON DENOMMEE G/8</t>
  </si>
  <si>
    <t>G/8</t>
  </si>
  <si>
    <t>Y283</t>
  </si>
  <si>
    <t>NON DENOMMEE G/13</t>
  </si>
  <si>
    <t>G/13</t>
  </si>
  <si>
    <t>Y285</t>
  </si>
  <si>
    <t>NON DENOMMEE G/15</t>
  </si>
  <si>
    <t>G/15</t>
  </si>
  <si>
    <t>Y288</t>
  </si>
  <si>
    <t>NON DENOMMEE G/17</t>
  </si>
  <si>
    <t>G/17</t>
  </si>
  <si>
    <t>Y295</t>
  </si>
  <si>
    <t>NON DENOMMEE H/5</t>
  </si>
  <si>
    <t>H/5</t>
  </si>
  <si>
    <t>Y299</t>
  </si>
  <si>
    <t>NON DENOMMEE H/8</t>
  </si>
  <si>
    <t>H/8</t>
  </si>
  <si>
    <t>Y302</t>
  </si>
  <si>
    <t>NON DENOMMEE H/12</t>
  </si>
  <si>
    <t>H/12</t>
  </si>
  <si>
    <t>Y305</t>
  </si>
  <si>
    <t>NON DENOMMEE H/15</t>
  </si>
  <si>
    <t>H/15</t>
  </si>
  <si>
    <t>Y308</t>
  </si>
  <si>
    <t>NON DENOMMEE H/17</t>
  </si>
  <si>
    <t>H/17</t>
  </si>
  <si>
    <t>Y320</t>
  </si>
  <si>
    <t>NON DENOMMEE BK/13</t>
  </si>
  <si>
    <t>BK/13</t>
  </si>
  <si>
    <t>Y321</t>
  </si>
  <si>
    <t>NON DENOMMEE BL/13</t>
  </si>
  <si>
    <t>BL/13</t>
  </si>
  <si>
    <t>Y322</t>
  </si>
  <si>
    <t>NON DENOMMEE BM/13</t>
  </si>
  <si>
    <t>BM/13</t>
  </si>
  <si>
    <t>Y323</t>
  </si>
  <si>
    <t>NON DENOMMEE BN/13</t>
  </si>
  <si>
    <t>BN/13</t>
  </si>
  <si>
    <t>Y324</t>
  </si>
  <si>
    <t>NON DENOMMEE BO/13</t>
  </si>
  <si>
    <t>BO/13</t>
  </si>
  <si>
    <t>Y326</t>
  </si>
  <si>
    <t>NON DENOMMEE BQ/13</t>
  </si>
  <si>
    <t>BQ/13</t>
  </si>
  <si>
    <t>Y327</t>
  </si>
  <si>
    <t>NON DENOMMEE BR/13</t>
  </si>
  <si>
    <t>BR/13</t>
  </si>
  <si>
    <t>Y330</t>
  </si>
  <si>
    <t>NON DENOMMEE I/20</t>
  </si>
  <si>
    <t>I/20</t>
  </si>
  <si>
    <t>Y332</t>
  </si>
  <si>
    <t>NON DENOMMEE BV/13</t>
  </si>
  <si>
    <t>BV/13</t>
  </si>
  <si>
    <t>Y334</t>
  </si>
  <si>
    <t>NON DENOMMEE BX/13</t>
  </si>
  <si>
    <t>BX/13</t>
  </si>
  <si>
    <t>Y335</t>
  </si>
  <si>
    <t>NON DENOMMEE J/5</t>
  </si>
  <si>
    <t>J/5</t>
  </si>
  <si>
    <t>Y339</t>
  </si>
  <si>
    <t>NON DENOMMEE J/8</t>
  </si>
  <si>
    <t>J/8</t>
  </si>
  <si>
    <t>Y343</t>
  </si>
  <si>
    <t>NON DENOMMEE J/13</t>
  </si>
  <si>
    <t>J/13</t>
  </si>
  <si>
    <t>Y345</t>
  </si>
  <si>
    <t>NON DENOMMEE J/15</t>
  </si>
  <si>
    <t>J/15</t>
  </si>
  <si>
    <t>Y350</t>
  </si>
  <si>
    <t>NON DENOMMEE J/20</t>
  </si>
  <si>
    <t>J/20</t>
  </si>
  <si>
    <t>Y351</t>
  </si>
  <si>
    <t>NON DENOMMEE AV/18</t>
  </si>
  <si>
    <t>AV/18</t>
  </si>
  <si>
    <t>Y352</t>
  </si>
  <si>
    <t>NON DENOMMEE BZ/12</t>
  </si>
  <si>
    <t>BZ/12</t>
  </si>
  <si>
    <t>Y355</t>
  </si>
  <si>
    <t>NON DENOMMEE BN/19</t>
  </si>
  <si>
    <t>BN/19</t>
  </si>
  <si>
    <t>Y360</t>
  </si>
  <si>
    <t>NON DENOMMEE K/10</t>
  </si>
  <si>
    <t>K/10</t>
  </si>
  <si>
    <t>Y370</t>
  </si>
  <si>
    <t>NON DENOMMEE K/17</t>
  </si>
  <si>
    <t>K/17</t>
  </si>
  <si>
    <t>Y371</t>
  </si>
  <si>
    <t>NON DENOMMEE K/18</t>
  </si>
  <si>
    <t>K/18</t>
  </si>
  <si>
    <t>Y375</t>
  </si>
  <si>
    <t>NON DENOMMEE CN/13</t>
  </si>
  <si>
    <t>CN/13</t>
  </si>
  <si>
    <t>Y376</t>
  </si>
  <si>
    <t>NON DENOMMEE CO/13</t>
  </si>
  <si>
    <t>CO/13</t>
  </si>
  <si>
    <t>Y377</t>
  </si>
  <si>
    <t>NON DENOMMEE CP/13</t>
  </si>
  <si>
    <t>CP/13</t>
  </si>
  <si>
    <t>Y378</t>
  </si>
  <si>
    <t>NON DENOMMEE CQ/13</t>
  </si>
  <si>
    <t>CQ/13</t>
  </si>
  <si>
    <t>Y380</t>
  </si>
  <si>
    <t>NON DENOMMEE L/10</t>
  </si>
  <si>
    <t>L/10</t>
  </si>
  <si>
    <t>Y384</t>
  </si>
  <si>
    <t>NON DENOMMEE CV/13</t>
  </si>
  <si>
    <t>CV/13</t>
  </si>
  <si>
    <t>Y385</t>
  </si>
  <si>
    <t>NON DENOMMEE CW/13</t>
  </si>
  <si>
    <t>CW/13</t>
  </si>
  <si>
    <t>Y386</t>
  </si>
  <si>
    <t>NON DENOMMEE L/16</t>
  </si>
  <si>
    <t>L/16</t>
  </si>
  <si>
    <t>Y390</t>
  </si>
  <si>
    <t>NON DENOMMEE AF/14</t>
  </si>
  <si>
    <t>AF/14</t>
  </si>
  <si>
    <t>Y393</t>
  </si>
  <si>
    <t>NON DENOMMEE AW/18</t>
  </si>
  <si>
    <t>AW/18</t>
  </si>
  <si>
    <t>Y395</t>
  </si>
  <si>
    <t>NON DENOMMEE DT/20</t>
  </si>
  <si>
    <t>DT/20</t>
  </si>
  <si>
    <t>Y396</t>
  </si>
  <si>
    <t>NON DENOMMEE AX/18</t>
  </si>
  <si>
    <t>AX/18</t>
  </si>
  <si>
    <t>Y397</t>
  </si>
  <si>
    <t>NON DENOMMEE AY/18</t>
  </si>
  <si>
    <t>AY/18</t>
  </si>
  <si>
    <t>Y398</t>
  </si>
  <si>
    <t>NON DENOMMEE DX/20</t>
  </si>
  <si>
    <t>DX/20</t>
  </si>
  <si>
    <t>Y399</t>
  </si>
  <si>
    <t>NON DENOMMEE AZ/18</t>
  </si>
  <si>
    <t>AZ/18</t>
  </si>
  <si>
    <t>Y402</t>
  </si>
  <si>
    <t>NON DENOMMEE M/12</t>
  </si>
  <si>
    <t>M/12</t>
  </si>
  <si>
    <t>Y406</t>
  </si>
  <si>
    <t>NON DENOMMEE M/16</t>
  </si>
  <si>
    <t>M/16</t>
  </si>
  <si>
    <t>Y407</t>
  </si>
  <si>
    <t>NON DENOMMEE CP/19</t>
  </si>
  <si>
    <t>CP/19</t>
  </si>
  <si>
    <t>Y409</t>
  </si>
  <si>
    <t>NON DENOMMEE M/19</t>
  </si>
  <si>
    <t>M/19</t>
  </si>
  <si>
    <t>Y411</t>
  </si>
  <si>
    <t>NON DENOMMEE M/18</t>
  </si>
  <si>
    <t>M/18</t>
  </si>
  <si>
    <t>Y414</t>
  </si>
  <si>
    <t>NON DENOMMEE DP/20</t>
  </si>
  <si>
    <t>DP/20</t>
  </si>
  <si>
    <t>Y415</t>
  </si>
  <si>
    <t>NON DENOMMEE DQ/20</t>
  </si>
  <si>
    <t>DQ/20</t>
  </si>
  <si>
    <t>Y416</t>
  </si>
  <si>
    <t>NON DENOMMEE DR/20</t>
  </si>
  <si>
    <t>DR/20</t>
  </si>
  <si>
    <t>Y417</t>
  </si>
  <si>
    <t>NON DENOMMEE DS/20</t>
  </si>
  <si>
    <t>DS/20</t>
  </si>
  <si>
    <t>Y419</t>
  </si>
  <si>
    <t>NON DENOMMEE DV/20</t>
  </si>
  <si>
    <t>DV/20</t>
  </si>
  <si>
    <t>Y421</t>
  </si>
  <si>
    <t>NON DENOMMEE N/11</t>
  </si>
  <si>
    <t>N/11</t>
  </si>
  <si>
    <t>Y423</t>
  </si>
  <si>
    <t>NON DENOMMEE N/13</t>
  </si>
  <si>
    <t>N/13</t>
  </si>
  <si>
    <t>Y427</t>
  </si>
  <si>
    <t>NON DENOMMEE BR/15</t>
  </si>
  <si>
    <t>BR/15</t>
  </si>
  <si>
    <t>Y429</t>
  </si>
  <si>
    <t>NON DENOMMEE N/19</t>
  </si>
  <si>
    <t>N/19</t>
  </si>
  <si>
    <t>Y430</t>
  </si>
  <si>
    <t>NON DENOMMEE N/18</t>
  </si>
  <si>
    <t>N/18</t>
  </si>
  <si>
    <t>Y435</t>
  </si>
  <si>
    <t>NON DENOMMEE CC/12</t>
  </si>
  <si>
    <t>CC/12</t>
  </si>
  <si>
    <t>Y439</t>
  </si>
  <si>
    <t>NON DENOMMEE DC/13</t>
  </si>
  <si>
    <t>DC/13</t>
  </si>
  <si>
    <t>Y440</t>
  </si>
  <si>
    <t>NON DENOMMEE EA/20</t>
  </si>
  <si>
    <t>EA/20</t>
  </si>
  <si>
    <t>Y442</t>
  </si>
  <si>
    <t>NON DENOMMEE BA/18</t>
  </si>
  <si>
    <t>BA/18</t>
  </si>
  <si>
    <t>Y444</t>
  </si>
  <si>
    <t>NON DENOMMEE BB/18</t>
  </si>
  <si>
    <t>BB/18</t>
  </si>
  <si>
    <t>Y449</t>
  </si>
  <si>
    <t>NON DENOMMEE CD/12</t>
  </si>
  <si>
    <t>CD/12</t>
  </si>
  <si>
    <t>Y450</t>
  </si>
  <si>
    <t>NON DENOMMEE CE/12</t>
  </si>
  <si>
    <t>CE/12</t>
  </si>
  <si>
    <t>Y451</t>
  </si>
  <si>
    <t>NON DENOMMEE CF/12</t>
  </si>
  <si>
    <t>CF/12</t>
  </si>
  <si>
    <t>Y452</t>
  </si>
  <si>
    <t>NON DENOMMEE CG/12</t>
  </si>
  <si>
    <t>CG/12</t>
  </si>
  <si>
    <t>Y453</t>
  </si>
  <si>
    <t>NON DENOMMEE CH/12</t>
  </si>
  <si>
    <t>CH/12</t>
  </si>
  <si>
    <t>Y454</t>
  </si>
  <si>
    <t>NON DENOMMEE CI/12</t>
  </si>
  <si>
    <t>CI/12</t>
  </si>
  <si>
    <t>Y456</t>
  </si>
  <si>
    <t>NON DENOMMEE CJ/12</t>
  </si>
  <si>
    <t>CJ/12</t>
  </si>
  <si>
    <t>Y457</t>
  </si>
  <si>
    <t>NON DENOMMEE CK/12</t>
  </si>
  <si>
    <t>CK/12</t>
  </si>
  <si>
    <t>Y458</t>
  </si>
  <si>
    <t>NON DENOMMEE CL/12</t>
  </si>
  <si>
    <t>CL/12</t>
  </si>
  <si>
    <t>Y459</t>
  </si>
  <si>
    <t>NON DENOMMEE CM/12</t>
  </si>
  <si>
    <t>CM/12</t>
  </si>
  <si>
    <t>Y461</t>
  </si>
  <si>
    <t>NON DENOMMEE P/11</t>
  </si>
  <si>
    <t>P/11</t>
  </si>
  <si>
    <t>Y462</t>
  </si>
  <si>
    <t>NON DENOMMEE P/12</t>
  </si>
  <si>
    <t>P/12</t>
  </si>
  <si>
    <t>Y463</t>
  </si>
  <si>
    <t>NON DENOMMEE CN/12</t>
  </si>
  <si>
    <t>CN/12</t>
  </si>
  <si>
    <t>Y464</t>
  </si>
  <si>
    <t>NON DENOMMEE CO/12</t>
  </si>
  <si>
    <t>CO/12</t>
  </si>
  <si>
    <t>Y466</t>
  </si>
  <si>
    <t>NON DENOMMEE P/16</t>
  </si>
  <si>
    <t>P/16</t>
  </si>
  <si>
    <t>Y467</t>
  </si>
  <si>
    <t>NON DENOMMEE CP/12</t>
  </si>
  <si>
    <t>CP/12</t>
  </si>
  <si>
    <t>Y469</t>
  </si>
  <si>
    <t>NON DENOMMEE P/19</t>
  </si>
  <si>
    <t>P/19</t>
  </si>
  <si>
    <t>Y471</t>
  </si>
  <si>
    <t>NON DENOMMEE P/18</t>
  </si>
  <si>
    <t>P/18</t>
  </si>
  <si>
    <t>Y472</t>
  </si>
  <si>
    <t>NON DENOMMEE CQ/12</t>
  </si>
  <si>
    <t>CQ/12</t>
  </si>
  <si>
    <t>Y473</t>
  </si>
  <si>
    <t>NON DENOMMEE CR/12</t>
  </si>
  <si>
    <t>CR/12</t>
  </si>
  <si>
    <t>Y474</t>
  </si>
  <si>
    <t>NON DENOMMEE CS/12</t>
  </si>
  <si>
    <t>CS/12</t>
  </si>
  <si>
    <t>Y475</t>
  </si>
  <si>
    <t>NON DENOMMEE CT/12</t>
  </si>
  <si>
    <t>CT/12</t>
  </si>
  <si>
    <t>Y476</t>
  </si>
  <si>
    <t>NON DENOMMEE CU/12</t>
  </si>
  <si>
    <t>CU/12</t>
  </si>
  <si>
    <t>Y477</t>
  </si>
  <si>
    <t>NON DENOMMEE CV/12</t>
  </si>
  <si>
    <t>CV/12</t>
  </si>
  <si>
    <t>Y478</t>
  </si>
  <si>
    <t>NON DENOMMEE CW/12</t>
  </si>
  <si>
    <t>CW/12</t>
  </si>
  <si>
    <t>Y479</t>
  </si>
  <si>
    <t>NON DENOMMEE CX/12</t>
  </si>
  <si>
    <t>CX/12</t>
  </si>
  <si>
    <t>Y480</t>
  </si>
  <si>
    <t>NON DENOMMEE CY/12</t>
  </si>
  <si>
    <t>CY/12</t>
  </si>
  <si>
    <t>Y482</t>
  </si>
  <si>
    <t>NON DENOMMEE CZ/12</t>
  </si>
  <si>
    <t>CZ/12</t>
  </si>
  <si>
    <t>Y483</t>
  </si>
  <si>
    <t>NON DENOMMEE DA/12</t>
  </si>
  <si>
    <t>DA/12</t>
  </si>
  <si>
    <t>Y484</t>
  </si>
  <si>
    <t>NON DENOMMEE DB/12</t>
  </si>
  <si>
    <t>DB/12</t>
  </si>
  <si>
    <t>Y485</t>
  </si>
  <si>
    <t>NON DENOMMEE DC/12</t>
  </si>
  <si>
    <t>DC/12</t>
  </si>
  <si>
    <t>Y486</t>
  </si>
  <si>
    <t>NON DENOMMEE Q/17</t>
  </si>
  <si>
    <t>Q/17</t>
  </si>
  <si>
    <t>Y491</t>
  </si>
  <si>
    <t>NON DENOMMEE Q/18</t>
  </si>
  <si>
    <t>Q/18</t>
  </si>
  <si>
    <t>Y492</t>
  </si>
  <si>
    <t>NON DENOMMEE DD/12</t>
  </si>
  <si>
    <t>DD/12</t>
  </si>
  <si>
    <t>Y493</t>
  </si>
  <si>
    <t>NON DENOMMEE EC/20</t>
  </si>
  <si>
    <t>EC/20</t>
  </si>
  <si>
    <t>Y494</t>
  </si>
  <si>
    <t>NON DENOMMEE ED/20</t>
  </si>
  <si>
    <t>ED/20</t>
  </si>
  <si>
    <t>Y495</t>
  </si>
  <si>
    <t>NON DENOMMEE EE/20</t>
  </si>
  <si>
    <t>EE/20</t>
  </si>
  <si>
    <t>Y496</t>
  </si>
  <si>
    <t>NON DENOMMEE EF/20</t>
  </si>
  <si>
    <t>EF/20</t>
  </si>
  <si>
    <t>Y497</t>
  </si>
  <si>
    <t>NON DENOMMEE EG/20</t>
  </si>
  <si>
    <t>EG/20</t>
  </si>
  <si>
    <t>Y498</t>
  </si>
  <si>
    <t>NON DENOMMEE EH/20</t>
  </si>
  <si>
    <t>EH/20</t>
  </si>
  <si>
    <t>Y499</t>
  </si>
  <si>
    <t>NON DENOMMEE EI/20</t>
  </si>
  <si>
    <t>EI/20</t>
  </si>
  <si>
    <t>Y501</t>
  </si>
  <si>
    <t>NON DENOMMEE R/11</t>
  </si>
  <si>
    <t>R/11</t>
  </si>
  <si>
    <t>Y503</t>
  </si>
  <si>
    <t>NON DENOMMEE EJ/20</t>
  </si>
  <si>
    <t>EJ/20</t>
  </si>
  <si>
    <t>Y505</t>
  </si>
  <si>
    <t>NON DENOMMEE EK/20</t>
  </si>
  <si>
    <t>EK/20</t>
  </si>
  <si>
    <t>Y506</t>
  </si>
  <si>
    <t>NON DENOMMEE EL/20</t>
  </si>
  <si>
    <t>EL/20</t>
  </si>
  <si>
    <t>Y507</t>
  </si>
  <si>
    <t>NON DENOMMEE EM/20</t>
  </si>
  <si>
    <t>EM/20</t>
  </si>
  <si>
    <t>Y510</t>
  </si>
  <si>
    <t>NON DENOMMEE R/18</t>
  </si>
  <si>
    <t>R/18</t>
  </si>
  <si>
    <t>Y511</t>
  </si>
  <si>
    <t>NON DENOMMEE EN/20</t>
  </si>
  <si>
    <t>EN/20</t>
  </si>
  <si>
    <t>Y512</t>
  </si>
  <si>
    <t>NON DENOMMEE EO/20</t>
  </si>
  <si>
    <t>EO/20</t>
  </si>
  <si>
    <t>Y513</t>
  </si>
  <si>
    <t>NON DENOMMEE EP/20</t>
  </si>
  <si>
    <t>EP/20</t>
  </si>
  <si>
    <t>Y514</t>
  </si>
  <si>
    <t>NON DENOMMEE EQ/20</t>
  </si>
  <si>
    <t>EQ/20</t>
  </si>
  <si>
    <t>Y515</t>
  </si>
  <si>
    <t>NON DENOMMEE ER/20</t>
  </si>
  <si>
    <t>ER/20</t>
  </si>
  <si>
    <t>Y516</t>
  </si>
  <si>
    <t>NON DENOMMEE ES/20</t>
  </si>
  <si>
    <t>ES/20</t>
  </si>
  <si>
    <t>Y517</t>
  </si>
  <si>
    <t>NON DENOMMEE ET/20</t>
  </si>
  <si>
    <t>ET/20</t>
  </si>
  <si>
    <t>Y518</t>
  </si>
  <si>
    <t>NON DENOMMEE EU/20</t>
  </si>
  <si>
    <t>EU/20</t>
  </si>
  <si>
    <t>Y519</t>
  </si>
  <si>
    <t>NON DENOMMEE EV/20</t>
  </si>
  <si>
    <t>EV/20</t>
  </si>
  <si>
    <t>Y521</t>
  </si>
  <si>
    <t>NON DENOMMEE EW/20</t>
  </si>
  <si>
    <t>EW/20</t>
  </si>
  <si>
    <t>Y522</t>
  </si>
  <si>
    <t>NON DENOMMEE S/12</t>
  </si>
  <si>
    <t>S/12</t>
  </si>
  <si>
    <t>Y525</t>
  </si>
  <si>
    <t>NON DENOMMEE S/15</t>
  </si>
  <si>
    <t>S/15</t>
  </si>
  <si>
    <t>Y526</t>
  </si>
  <si>
    <t>NON DENOMMEE S/16</t>
  </si>
  <si>
    <t>S/16</t>
  </si>
  <si>
    <t>Y528</t>
  </si>
  <si>
    <t>NON DENOMMEE S/17</t>
  </si>
  <si>
    <t>S/17</t>
  </si>
  <si>
    <t>Y529</t>
  </si>
  <si>
    <t>NON DENOMMEE S/19</t>
  </si>
  <si>
    <t>S/19</t>
  </si>
  <si>
    <t>Y530</t>
  </si>
  <si>
    <t>NON DENOMMEE EX/20</t>
  </si>
  <si>
    <t>EX/20</t>
  </si>
  <si>
    <t>Y531</t>
  </si>
  <si>
    <t>NON DENOMMEE EY/20</t>
  </si>
  <si>
    <t>EY/20</t>
  </si>
  <si>
    <t>Y532</t>
  </si>
  <si>
    <t>NON DENOMMEE EZ/20</t>
  </si>
  <si>
    <t>EZ/20</t>
  </si>
  <si>
    <t>Y533</t>
  </si>
  <si>
    <t>NON DENOMMEE CR/19</t>
  </si>
  <si>
    <t>CR/19</t>
  </si>
  <si>
    <t>Y534</t>
  </si>
  <si>
    <t>NON DENOMMEE CS/19</t>
  </si>
  <si>
    <t>CS/19</t>
  </si>
  <si>
    <t>Y535</t>
  </si>
  <si>
    <t>NON DENOMMEE CT/19</t>
  </si>
  <si>
    <t>CT/19</t>
  </si>
  <si>
    <t>Y536</t>
  </si>
  <si>
    <t>NON DENOMMEE CU/19</t>
  </si>
  <si>
    <t>CU/19</t>
  </si>
  <si>
    <t>Y537</t>
  </si>
  <si>
    <t>NON DENOMMEE CV/19</t>
  </si>
  <si>
    <t>CV/19</t>
  </si>
  <si>
    <t>Y538</t>
  </si>
  <si>
    <t>NON DENOMMEE CW/19</t>
  </si>
  <si>
    <t>CW/19</t>
  </si>
  <si>
    <t>Y539</t>
  </si>
  <si>
    <t>NON DENOMMEE CX/19</t>
  </si>
  <si>
    <t>CX/19</t>
  </si>
  <si>
    <t>Y540</t>
  </si>
  <si>
    <t>NON DENOMMEE CY/19</t>
  </si>
  <si>
    <t>CY/19</t>
  </si>
  <si>
    <t>Y542</t>
  </si>
  <si>
    <t>NON DENOMMEE CZ/19</t>
  </si>
  <si>
    <t>CZ/19</t>
  </si>
  <si>
    <t>Y543</t>
  </si>
  <si>
    <t>NON DENOMMEE DA/19</t>
  </si>
  <si>
    <t>DA/19</t>
  </si>
  <si>
    <t>Y544</t>
  </si>
  <si>
    <t>NON DENOMMEE DB/19</t>
  </si>
  <si>
    <t>DB/19</t>
  </si>
  <si>
    <t>Y545</t>
  </si>
  <si>
    <t>NON DENOMMEE DC/19</t>
  </si>
  <si>
    <t>DC/19</t>
  </si>
  <si>
    <t>Y546</t>
  </si>
  <si>
    <t>NON DENOMMEE T/16</t>
  </si>
  <si>
    <t>T/16</t>
  </si>
  <si>
    <t>Y548</t>
  </si>
  <si>
    <t>NON DENOMMEE DD/19</t>
  </si>
  <si>
    <t>DD/19</t>
  </si>
  <si>
    <t>Y550</t>
  </si>
  <si>
    <t>NON DENOMMEE T/20</t>
  </si>
  <si>
    <t>T/20</t>
  </si>
  <si>
    <t>Y551</t>
  </si>
  <si>
    <t>NON DENOMMEE DE/19</t>
  </si>
  <si>
    <t>DE/19</t>
  </si>
  <si>
    <t>Y552</t>
  </si>
  <si>
    <t>NON DENOMMEE DF/19</t>
  </si>
  <si>
    <t>DF/19</t>
  </si>
  <si>
    <t>Y553</t>
  </si>
  <si>
    <t>NON DENOMMEE DG/19</t>
  </si>
  <si>
    <t>DG/19</t>
  </si>
  <si>
    <t>Y554</t>
  </si>
  <si>
    <t>NON DENOMMEE DH/19</t>
  </si>
  <si>
    <t>DH/19</t>
  </si>
  <si>
    <t>Y555</t>
  </si>
  <si>
    <t>NON DENOMMEE DI/19</t>
  </si>
  <si>
    <t>DI/19</t>
  </si>
  <si>
    <t>Y556</t>
  </si>
  <si>
    <t>NON DENOMMEE DJ/19</t>
  </si>
  <si>
    <t>DJ/19</t>
  </si>
  <si>
    <t>Y557</t>
  </si>
  <si>
    <t>NON DENOMMEE DK/19</t>
  </si>
  <si>
    <t>DK/19</t>
  </si>
  <si>
    <t>Y559</t>
  </si>
  <si>
    <t>NON DENOMMEE BC/18</t>
  </si>
  <si>
    <t>BC/18</t>
  </si>
  <si>
    <t>Y560</t>
  </si>
  <si>
    <t>NON DENOMMEE BD/18</t>
  </si>
  <si>
    <t>BD/18</t>
  </si>
  <si>
    <t>Y562</t>
  </si>
  <si>
    <t>NON DENOMMEE BE/18</t>
  </si>
  <si>
    <t>BE/18</t>
  </si>
  <si>
    <t>Y563</t>
  </si>
  <si>
    <t>NON DENOMMEE BF/18</t>
  </si>
  <si>
    <t>BF/18</t>
  </si>
  <si>
    <t>Y566</t>
  </si>
  <si>
    <t>NON DENOMMEE U/16</t>
  </si>
  <si>
    <t>U/16</t>
  </si>
  <si>
    <t>Y569</t>
  </si>
  <si>
    <t>NON DENOMMEE U/19</t>
  </si>
  <si>
    <t>U/19</t>
  </si>
  <si>
    <t>Y571</t>
  </si>
  <si>
    <t>NON DENOMMEE U/17</t>
  </si>
  <si>
    <t>U/17</t>
  </si>
  <si>
    <t>Y573</t>
  </si>
  <si>
    <t>NON DENOMMEE BG/18</t>
  </si>
  <si>
    <t>BG/18</t>
  </si>
  <si>
    <t>Y574</t>
  </si>
  <si>
    <t>NON DENOMMEE BH/18</t>
  </si>
  <si>
    <t>BH/18</t>
  </si>
  <si>
    <t>Y575</t>
  </si>
  <si>
    <t>NON DENOMMEE BI/18</t>
  </si>
  <si>
    <t>BI/18</t>
  </si>
  <si>
    <t>Y576</t>
  </si>
  <si>
    <t>NON DENOMMEE BJ/18</t>
  </si>
  <si>
    <t>BJ/18</t>
  </si>
  <si>
    <t>Y577</t>
  </si>
  <si>
    <t>NON DENOMMEE BK/18</t>
  </si>
  <si>
    <t>BK/18</t>
  </si>
  <si>
    <t>Y578</t>
  </si>
  <si>
    <t>NON DENOMMEE BL/18</t>
  </si>
  <si>
    <t>BL/18</t>
  </si>
  <si>
    <t>Y579</t>
  </si>
  <si>
    <t>NON DENOMMEE BM/18</t>
  </si>
  <si>
    <t>BM/18</t>
  </si>
  <si>
    <t>Y580</t>
  </si>
  <si>
    <t>NON DENOMMEE BN/18</t>
  </si>
  <si>
    <t>BN/18</t>
  </si>
  <si>
    <t>Y581</t>
  </si>
  <si>
    <t>NON DENOMMEE V/11</t>
  </si>
  <si>
    <t>V/11</t>
  </si>
  <si>
    <t>Y582</t>
  </si>
  <si>
    <t>NON DENOMMEE V/12</t>
  </si>
  <si>
    <t>V/12</t>
  </si>
  <si>
    <t>Y583</t>
  </si>
  <si>
    <t>NON DENOMMEE BO/18</t>
  </si>
  <si>
    <t>BO/18</t>
  </si>
  <si>
    <t>Y584</t>
  </si>
  <si>
    <t>NON DENOMMEE BP/18</t>
  </si>
  <si>
    <t>BP/18</t>
  </si>
  <si>
    <t>Y585</t>
  </si>
  <si>
    <t>NON DENOMMEE BQ/18</t>
  </si>
  <si>
    <t>BQ/18</t>
  </si>
  <si>
    <t>Y586</t>
  </si>
  <si>
    <t>NON DENOMMEE V/16</t>
  </si>
  <si>
    <t>V/16</t>
  </si>
  <si>
    <t>Y588</t>
  </si>
  <si>
    <t>NON DENOMMEE BR/18</t>
  </si>
  <si>
    <t>BR/18</t>
  </si>
  <si>
    <t>Y590</t>
  </si>
  <si>
    <t>NON DENOMMEE V/20</t>
  </si>
  <si>
    <t>V/20</t>
  </si>
  <si>
    <t>Y591</t>
  </si>
  <si>
    <t>NON DENOMMEE BS/18</t>
  </si>
  <si>
    <t>BS/18</t>
  </si>
  <si>
    <t>Y592</t>
  </si>
  <si>
    <t>NON DENOMMEE BT/18</t>
  </si>
  <si>
    <t>BT/18</t>
  </si>
  <si>
    <t>Y593</t>
  </si>
  <si>
    <t>NON DENOMMEE BU/18</t>
  </si>
  <si>
    <t>BU/18</t>
  </si>
  <si>
    <t>Y594</t>
  </si>
  <si>
    <t>NON DENOMMEE BV/18</t>
  </si>
  <si>
    <t>BV/18</t>
  </si>
  <si>
    <t>Y595</t>
  </si>
  <si>
    <t>NON DENOMMEE AQ/17</t>
  </si>
  <si>
    <t>AQ/17</t>
  </si>
  <si>
    <t>Y596</t>
  </si>
  <si>
    <t>NON DENOMMEE AR/17</t>
  </si>
  <si>
    <t>AR/17</t>
  </si>
  <si>
    <t>Y597</t>
  </si>
  <si>
    <t>NON DENOMMEE AS/17</t>
  </si>
  <si>
    <t>AS/17</t>
  </si>
  <si>
    <t>Y598</t>
  </si>
  <si>
    <t>NON DENOMMEE AT/17</t>
  </si>
  <si>
    <t>AT/17</t>
  </si>
  <si>
    <t>Y599</t>
  </si>
  <si>
    <t>NON DENOMMEE AU/17</t>
  </si>
  <si>
    <t>AU/17</t>
  </si>
  <si>
    <t>Y600</t>
  </si>
  <si>
    <t>NON DENOMMEE AV/17</t>
  </si>
  <si>
    <t>AV/17</t>
  </si>
  <si>
    <t>Y601</t>
  </si>
  <si>
    <t>NON DENOMMEE AW/17</t>
  </si>
  <si>
    <t>AW/17</t>
  </si>
  <si>
    <t>Y603</t>
  </si>
  <si>
    <t>NON DENOMMEE AX/17</t>
  </si>
  <si>
    <t>AX/17</t>
  </si>
  <si>
    <t>Y604</t>
  </si>
  <si>
    <t>NON DENOMMEE AY/17</t>
  </si>
  <si>
    <t>AY/17</t>
  </si>
  <si>
    <t>Y605</t>
  </si>
  <si>
    <t>NON DENOMMEE AZ/17</t>
  </si>
  <si>
    <t>AZ/17</t>
  </si>
  <si>
    <t>Y606</t>
  </si>
  <si>
    <t>NON DENOMMEE W/16</t>
  </si>
  <si>
    <t>W/16</t>
  </si>
  <si>
    <t>Y608</t>
  </si>
  <si>
    <t>NON DENOMMEE BA/17</t>
  </si>
  <si>
    <t>BA/17</t>
  </si>
  <si>
    <t>Y609</t>
  </si>
  <si>
    <t>NON DENOMMEE BB/17</t>
  </si>
  <si>
    <t>BB/17</t>
  </si>
  <si>
    <t>Y610</t>
  </si>
  <si>
    <t>NON DENOMMEE BC/17</t>
  </si>
  <si>
    <t>BC/17</t>
  </si>
  <si>
    <t>Y611</t>
  </si>
  <si>
    <t>NON DENOMMEE BD/17</t>
  </si>
  <si>
    <t>BD/17</t>
  </si>
  <si>
    <t>Y612</t>
  </si>
  <si>
    <t>NON DENOMMEE BE/17</t>
  </si>
  <si>
    <t>BE/17</t>
  </si>
  <si>
    <t>Y613</t>
  </si>
  <si>
    <t>NON DENOMMEE BF/17</t>
  </si>
  <si>
    <t>BF/17</t>
  </si>
  <si>
    <t>Y614</t>
  </si>
  <si>
    <t>NON DENOMMEE BG/17</t>
  </si>
  <si>
    <t>BG/17</t>
  </si>
  <si>
    <t>Y615</t>
  </si>
  <si>
    <t>NON DENOMMEE BH/17</t>
  </si>
  <si>
    <t>BH/17</t>
  </si>
  <si>
    <t>Y616</t>
  </si>
  <si>
    <t>NON DENOMMEE BI/17</t>
  </si>
  <si>
    <t>BI/17</t>
  </si>
  <si>
    <t>Y617</t>
  </si>
  <si>
    <t>NON DENOMMEE BJ/17</t>
  </si>
  <si>
    <t>BJ/17</t>
  </si>
  <si>
    <t>Y618</t>
  </si>
  <si>
    <t>NON DENOMMEE AQ/16</t>
  </si>
  <si>
    <t>AQ/16</t>
  </si>
  <si>
    <t>Y619</t>
  </si>
  <si>
    <t>NON DENOMMEE AR/16</t>
  </si>
  <si>
    <t>AR/16</t>
  </si>
  <si>
    <t>Y620</t>
  </si>
  <si>
    <t>NON DENOMMEE AS/16</t>
  </si>
  <si>
    <t>AS/16</t>
  </si>
  <si>
    <t>Y622</t>
  </si>
  <si>
    <t>NON DENOMMEE X/12</t>
  </si>
  <si>
    <t>X/12</t>
  </si>
  <si>
    <t>Y623</t>
  </si>
  <si>
    <t>NON DENOMMEE X/13</t>
  </si>
  <si>
    <t>X/13</t>
  </si>
  <si>
    <t>Y624</t>
  </si>
  <si>
    <t>NON DENOMMEE AT/16</t>
  </si>
  <si>
    <t>AT/16</t>
  </si>
  <si>
    <t>Y626</t>
  </si>
  <si>
    <t>NON DENOMMEE X/16</t>
  </si>
  <si>
    <t>X/16</t>
  </si>
  <si>
    <t>Y628</t>
  </si>
  <si>
    <t>NON DENOMMEE AU/16</t>
  </si>
  <si>
    <t>AU/16</t>
  </si>
  <si>
    <t>Y630</t>
  </si>
  <si>
    <t>NON DENOMMEE AV/16</t>
  </si>
  <si>
    <t>AV/16</t>
  </si>
  <si>
    <t>Y631</t>
  </si>
  <si>
    <t>NON DENOMMEE AW/16</t>
  </si>
  <si>
    <t>AW/16</t>
  </si>
  <si>
    <t>Y632</t>
  </si>
  <si>
    <t>NON DENOMMEE AX/16</t>
  </si>
  <si>
    <t>AX/16</t>
  </si>
  <si>
    <t>Y633</t>
  </si>
  <si>
    <t>NON DENOMMEE AY/16</t>
  </si>
  <si>
    <t>AY/16</t>
  </si>
  <si>
    <t>Y634</t>
  </si>
  <si>
    <t>NON DENOMMEE AZ/16</t>
  </si>
  <si>
    <t>AZ/16</t>
  </si>
  <si>
    <t>Y635</t>
  </si>
  <si>
    <t>NON DENOMMEE BA/16</t>
  </si>
  <si>
    <t>BA/16</t>
  </si>
  <si>
    <t>Y636</t>
  </si>
  <si>
    <t>NON DENOMMEE BB/16</t>
  </si>
  <si>
    <t>BB/16</t>
  </si>
  <si>
    <t>Y637</t>
  </si>
  <si>
    <t>NON DENOMMEE BC/16</t>
  </si>
  <si>
    <t>BC/16</t>
  </si>
  <si>
    <t>Y638</t>
  </si>
  <si>
    <t>NON DENOMMEE BD/16</t>
  </si>
  <si>
    <t>BD/16</t>
  </si>
  <si>
    <t>Y639</t>
  </si>
  <si>
    <t>NON DENOMMEE BE/16</t>
  </si>
  <si>
    <t>BE/16</t>
  </si>
  <si>
    <t>Y640</t>
  </si>
  <si>
    <t>NON DENOMMEE BF/16</t>
  </si>
  <si>
    <t>BF/16</t>
  </si>
  <si>
    <t>Y641</t>
  </si>
  <si>
    <t>NON DENOMMEE Y/11</t>
  </si>
  <si>
    <t>Y/11</t>
  </si>
  <si>
    <t>Y642</t>
  </si>
  <si>
    <t>NON DENOMMEE Y/12</t>
  </si>
  <si>
    <t>Y/12</t>
  </si>
  <si>
    <t>Y643</t>
  </si>
  <si>
    <t>NON DENOMMEE Y/13</t>
  </si>
  <si>
    <t>Y/13</t>
  </si>
  <si>
    <t>Y644</t>
  </si>
  <si>
    <t>NON DENOMMEE BG/16</t>
  </si>
  <si>
    <t>BG/16</t>
  </si>
  <si>
    <t>Y645</t>
  </si>
  <si>
    <t>NON DENOMMEE BH/16</t>
  </si>
  <si>
    <t>BH/16</t>
  </si>
  <si>
    <t>Y646</t>
  </si>
  <si>
    <t>NON DENOMMEE BI/16</t>
  </si>
  <si>
    <t>BI/16</t>
  </si>
  <si>
    <t>Y649</t>
  </si>
  <si>
    <t>NON DENOMMEE Y/19</t>
  </si>
  <si>
    <t>Y/19</t>
  </si>
  <si>
    <t>Y651</t>
  </si>
  <si>
    <t>NON DENOMMEE Y/18</t>
  </si>
  <si>
    <t>Y/18</t>
  </si>
  <si>
    <t>Y652</t>
  </si>
  <si>
    <t>NON DENOMMEE BJ/16</t>
  </si>
  <si>
    <t>BJ/16</t>
  </si>
  <si>
    <t>Y653</t>
  </si>
  <si>
    <t>NON DENOMMEE BK/16</t>
  </si>
  <si>
    <t>BK/16</t>
  </si>
  <si>
    <t>Y654</t>
  </si>
  <si>
    <t>NON DENOMMEE BL/16</t>
  </si>
  <si>
    <t>BL/16</t>
  </si>
  <si>
    <t>Y655</t>
  </si>
  <si>
    <t>NON DENOMMEE BM/16</t>
  </si>
  <si>
    <t>BM/16</t>
  </si>
  <si>
    <t>Y656</t>
  </si>
  <si>
    <t>NON DENOMMEE BN/16</t>
  </si>
  <si>
    <t>BN/16</t>
  </si>
  <si>
    <t>Y657</t>
  </si>
  <si>
    <t>NON DENOMMEE BO/16</t>
  </si>
  <si>
    <t>BO/16</t>
  </si>
  <si>
    <t>Y658</t>
  </si>
  <si>
    <t>NON DENOMMEE BP/16</t>
  </si>
  <si>
    <t>BP/16</t>
  </si>
  <si>
    <t>Y659</t>
  </si>
  <si>
    <t>NON DENOMMEE BQ/16</t>
  </si>
  <si>
    <t>BQ/16</t>
  </si>
  <si>
    <t>Y660</t>
  </si>
  <si>
    <t>NON DENOMMEE BR/16</t>
  </si>
  <si>
    <t>BR/16</t>
  </si>
  <si>
    <t>Y663</t>
  </si>
  <si>
    <t>NON DENOMMEE BS/16</t>
  </si>
  <si>
    <t>BS/16</t>
  </si>
  <si>
    <t>Y664</t>
  </si>
  <si>
    <t>NON DENOMMEE BT/16</t>
  </si>
  <si>
    <t>BT/16</t>
  </si>
  <si>
    <t>Y665</t>
  </si>
  <si>
    <t>NON DENOMMEE BU/16</t>
  </si>
  <si>
    <t>BU/16</t>
  </si>
  <si>
    <t>Y666</t>
  </si>
  <si>
    <t>NON DENOMMEE Z/16</t>
  </si>
  <si>
    <t>Z/16</t>
  </si>
  <si>
    <t>Y667</t>
  </si>
  <si>
    <t>NON DENOMMEE BV/16</t>
  </si>
  <si>
    <t>BV/16</t>
  </si>
  <si>
    <t>Y670</t>
  </si>
  <si>
    <t>NON DENOMMEE Z/20</t>
  </si>
  <si>
    <t>Z/20</t>
  </si>
  <si>
    <t>Y671</t>
  </si>
  <si>
    <t>NON DENOMMEE Z/18</t>
  </si>
  <si>
    <t>Z/18</t>
  </si>
  <si>
    <t>Y672</t>
  </si>
  <si>
    <t>NON DENOMMEE BW/16</t>
  </si>
  <si>
    <t>BW/16</t>
  </si>
  <si>
    <t>Y673</t>
  </si>
  <si>
    <t>NON DENOMMEE BX/16</t>
  </si>
  <si>
    <t>BX/16</t>
  </si>
  <si>
    <t>Y674</t>
  </si>
  <si>
    <t>NON DENOMMEE BY/16</t>
  </si>
  <si>
    <t>BY/16</t>
  </si>
  <si>
    <t>Y675</t>
  </si>
  <si>
    <t>NON DENOMMEE BZ/16</t>
  </si>
  <si>
    <t>BZ/16</t>
  </si>
  <si>
    <t>Y676</t>
  </si>
  <si>
    <t>NON DENOMMEE CA/16</t>
  </si>
  <si>
    <t>CA/16</t>
  </si>
  <si>
    <t>Y677</t>
  </si>
  <si>
    <t>NON DENOMMEE CB/16</t>
  </si>
  <si>
    <t>CB/16</t>
  </si>
  <si>
    <t>Y678</t>
  </si>
  <si>
    <t>NON DENOMMEE CC/16</t>
  </si>
  <si>
    <t>CC/16</t>
  </si>
  <si>
    <t>Y679</t>
  </si>
  <si>
    <t>NON DENOMMEE CD/16</t>
  </si>
  <si>
    <t>CD/16</t>
  </si>
  <si>
    <t>Y680</t>
  </si>
  <si>
    <t>NON DENOMMEE CE/16</t>
  </si>
  <si>
    <t>CE/16</t>
  </si>
  <si>
    <t>Y681</t>
  </si>
  <si>
    <t>NON DENOMMEE CF/16</t>
  </si>
  <si>
    <t>CF/16</t>
  </si>
  <si>
    <t>Y682</t>
  </si>
  <si>
    <t>NON DENOMMEE CG/16</t>
  </si>
  <si>
    <t>CG/16</t>
  </si>
  <si>
    <t>Y683</t>
  </si>
  <si>
    <t>NON DENOMMEE CH/16</t>
  </si>
  <si>
    <t>CH/16</t>
  </si>
  <si>
    <t>Y684</t>
  </si>
  <si>
    <t>NON DENOMMEE CI/16</t>
  </si>
  <si>
    <t>CI/16</t>
  </si>
  <si>
    <t>Y685</t>
  </si>
  <si>
    <t>NON DENOMMEE BZ/15</t>
  </si>
  <si>
    <t>BZ/15</t>
  </si>
  <si>
    <t>Y686</t>
  </si>
  <si>
    <t>NON DENOMMEE CA/15</t>
  </si>
  <si>
    <t>CA/15</t>
  </si>
  <si>
    <t>Y687</t>
  </si>
  <si>
    <t>NON DENOMMEE CB/15</t>
  </si>
  <si>
    <t>CB/15</t>
  </si>
  <si>
    <t>Y688</t>
  </si>
  <si>
    <t>NON DENOMMEE CC/15</t>
  </si>
  <si>
    <t>CC/15</t>
  </si>
  <si>
    <t>Y689</t>
  </si>
  <si>
    <t>NON DENOMMEE CD/15</t>
  </si>
  <si>
    <t>CD/15</t>
  </si>
  <si>
    <t>Y690</t>
  </si>
  <si>
    <t>NON DENOMMEE CE/15</t>
  </si>
  <si>
    <t>CE/15</t>
  </si>
  <si>
    <t>Y691</t>
  </si>
  <si>
    <t>NON DENOMMEE CF/15</t>
  </si>
  <si>
    <t>CF/15</t>
  </si>
  <si>
    <t>Y692</t>
  </si>
  <si>
    <t>NON DENOMMEE CG/15</t>
  </si>
  <si>
    <t>CG/15</t>
  </si>
  <si>
    <t>Y693</t>
  </si>
  <si>
    <t>NON DENOMMEE CH/15</t>
  </si>
  <si>
    <t>CH/15</t>
  </si>
  <si>
    <t>Y694</t>
  </si>
  <si>
    <t>NON DENOMMEE CI/15</t>
  </si>
  <si>
    <t>CI/15</t>
  </si>
  <si>
    <t>Y695</t>
  </si>
  <si>
    <t>NON DENOMMEE CJ/15</t>
  </si>
  <si>
    <t>CJ/15</t>
  </si>
  <si>
    <t>Y696</t>
  </si>
  <si>
    <t>NON DENOMMEE AO/14</t>
  </si>
  <si>
    <t>AO/14</t>
  </si>
  <si>
    <t>Y697</t>
  </si>
  <si>
    <t>NON DENOMMEE AP/14</t>
  </si>
  <si>
    <t>AP/14</t>
  </si>
  <si>
    <t>Y698</t>
  </si>
  <si>
    <t>NON DENOMMEE AQ/14</t>
  </si>
  <si>
    <t>AQ/14</t>
  </si>
  <si>
    <t>Y699</t>
  </si>
  <si>
    <t>NON DENOMMEE AR/14</t>
  </si>
  <si>
    <t>AR/14</t>
  </si>
  <si>
    <t>Y701</t>
  </si>
  <si>
    <t>NON DENOMMEE AC/18</t>
  </si>
  <si>
    <t>AC/18</t>
  </si>
  <si>
    <t>Y702</t>
  </si>
  <si>
    <t>NON DENOMMEE AD/18</t>
  </si>
  <si>
    <t>AD/18</t>
  </si>
  <si>
    <t>Y703</t>
  </si>
  <si>
    <t>NON DENOMMEE AD/19</t>
  </si>
  <si>
    <t>AD/19</t>
  </si>
  <si>
    <t>Y704</t>
  </si>
  <si>
    <t>NON DENOMMEE AF/18</t>
  </si>
  <si>
    <t>AF/18</t>
  </si>
  <si>
    <t>Y705</t>
  </si>
  <si>
    <t>NON DENOMMEE AG/18</t>
  </si>
  <si>
    <t>AG/18</t>
  </si>
  <si>
    <t>Y706</t>
  </si>
  <si>
    <t>NON DENOMMEE AS/14</t>
  </si>
  <si>
    <t>AS/14</t>
  </si>
  <si>
    <t>Y708</t>
  </si>
  <si>
    <t>NON DENOMMEE AT/14</t>
  </si>
  <si>
    <t>AT/14</t>
  </si>
  <si>
    <t>Y709</t>
  </si>
  <si>
    <t>NON DENOMMEE AU/14</t>
  </si>
  <si>
    <t>AU/14</t>
  </si>
  <si>
    <t>Y711</t>
  </si>
  <si>
    <t>NON DENOMMEE AV/14</t>
  </si>
  <si>
    <t>AV/14</t>
  </si>
  <si>
    <t>Y712</t>
  </si>
  <si>
    <t>NON DENOMMEE AW/14</t>
  </si>
  <si>
    <t>AW/14</t>
  </si>
  <si>
    <t>Y713</t>
  </si>
  <si>
    <t>NON DENOMMEE AX/14</t>
  </si>
  <si>
    <t>AX/14</t>
  </si>
  <si>
    <t>Y714</t>
  </si>
  <si>
    <t>NON DENOMMEE AY/14</t>
  </si>
  <si>
    <t>AY/14</t>
  </si>
  <si>
    <t>Y715</t>
  </si>
  <si>
    <t>NON DENOMMEE AZ/14</t>
  </si>
  <si>
    <t>AZ/14</t>
  </si>
  <si>
    <t>Y716</t>
  </si>
  <si>
    <t>NON DENOMMEE BA/14</t>
  </si>
  <si>
    <t>BA/14</t>
  </si>
  <si>
    <t>Y717</t>
  </si>
  <si>
    <t>NON DENOMMEE BB/14</t>
  </si>
  <si>
    <t>BB/14</t>
  </si>
  <si>
    <t>Y718</t>
  </si>
  <si>
    <t>NON DENOMMEE BC/14</t>
  </si>
  <si>
    <t>BC/14</t>
  </si>
  <si>
    <t>Y719</t>
  </si>
  <si>
    <t>NON DENOMMEE BD/14</t>
  </si>
  <si>
    <t>BD/14</t>
  </si>
  <si>
    <t>Y720</t>
  </si>
  <si>
    <t>NON DENOMMEE B/18</t>
  </si>
  <si>
    <t>B/18</t>
  </si>
  <si>
    <t>Y721</t>
  </si>
  <si>
    <t>NON DENOMMEE B/19</t>
  </si>
  <si>
    <t>B/19</t>
  </si>
  <si>
    <t>Y722</t>
  </si>
  <si>
    <t>NON DENOMMEE BE/14</t>
  </si>
  <si>
    <t>BE/14</t>
  </si>
  <si>
    <t>Y723</t>
  </si>
  <si>
    <t>NON DENOMMEE BF/14</t>
  </si>
  <si>
    <t>BF/14</t>
  </si>
  <si>
    <t>Y724</t>
  </si>
  <si>
    <t>NON DENOMMEE BG/14</t>
  </si>
  <si>
    <t>BG/14</t>
  </si>
  <si>
    <t>Y725</t>
  </si>
  <si>
    <t>NON DENOMMEE BJ/19</t>
  </si>
  <si>
    <t>BJ/19</t>
  </si>
  <si>
    <t>Y726</t>
  </si>
  <si>
    <t>NON DENOMMEE DD/13</t>
  </si>
  <si>
    <t>DD/13</t>
  </si>
  <si>
    <t>Y727</t>
  </si>
  <si>
    <t>NON DENOMMEE BL/15</t>
  </si>
  <si>
    <t>BL/15</t>
  </si>
  <si>
    <t>Y731</t>
  </si>
  <si>
    <t>NON DENOMMEE DE/13</t>
  </si>
  <si>
    <t>DE/13</t>
  </si>
  <si>
    <t>Y732</t>
  </si>
  <si>
    <t>NON DENOMMEE DF/13</t>
  </si>
  <si>
    <t>DF/13</t>
  </si>
  <si>
    <t>Y733</t>
  </si>
  <si>
    <t>NON DENOMMEE BV/15</t>
  </si>
  <si>
    <t>BV/15</t>
  </si>
  <si>
    <t>Y735</t>
  </si>
  <si>
    <t>NON DENOMMEE CA/19</t>
  </si>
  <si>
    <t>CA/19</t>
  </si>
  <si>
    <t>Y736</t>
  </si>
  <si>
    <t>NON DENOMMEE DG/13</t>
  </si>
  <si>
    <t>DG/13</t>
  </si>
  <si>
    <t>Y737</t>
  </si>
  <si>
    <t>NON DENOMMEE DH/13</t>
  </si>
  <si>
    <t>DH/13</t>
  </si>
  <si>
    <t>Y738</t>
  </si>
  <si>
    <t>NON DENOMMEE DI/13</t>
  </si>
  <si>
    <t>DI/13</t>
  </si>
  <si>
    <t>Y739</t>
  </si>
  <si>
    <t>NON DENOMMEE DJ/13</t>
  </si>
  <si>
    <t>DJ/13</t>
  </si>
  <si>
    <t>Y740</t>
  </si>
  <si>
    <t>NON DENOMMEE C/18</t>
  </si>
  <si>
    <t>C/18</t>
  </si>
  <si>
    <t>Y741</t>
  </si>
  <si>
    <t>NON DENOMMEE C/19</t>
  </si>
  <si>
    <t>C/19</t>
  </si>
  <si>
    <t>Y745</t>
  </si>
  <si>
    <t>NON DENOMMEE DK/13</t>
  </si>
  <si>
    <t>DK/13</t>
  </si>
  <si>
    <t>Y749</t>
  </si>
  <si>
    <t>NON DENOMMEE DL/13</t>
  </si>
  <si>
    <t>DL/13</t>
  </si>
  <si>
    <t>Y750</t>
  </si>
  <si>
    <t>NON DENOMMEE DM/13</t>
  </si>
  <si>
    <t>DM/13</t>
  </si>
  <si>
    <t>Y751</t>
  </si>
  <si>
    <t>NON DENOMMEE D/17</t>
  </si>
  <si>
    <t>D/17</t>
  </si>
  <si>
    <t>Y753</t>
  </si>
  <si>
    <t>NON DENOMMEE DK/20</t>
  </si>
  <si>
    <t>DK/20</t>
  </si>
  <si>
    <t>Y754</t>
  </si>
  <si>
    <t>NON DENOMMEE DN/13</t>
  </si>
  <si>
    <t>DN/13</t>
  </si>
  <si>
    <t>Y756</t>
  </si>
  <si>
    <t>NON DENOMMEE DO/13</t>
  </si>
  <si>
    <t>DO/13</t>
  </si>
  <si>
    <t>Y757</t>
  </si>
  <si>
    <t>NON DENOMMEE DP/13</t>
  </si>
  <si>
    <t>DP/13</t>
  </si>
  <si>
    <t>Y758</t>
  </si>
  <si>
    <t>NON DENOMMEE DQ/13</t>
  </si>
  <si>
    <t>DQ/13</t>
  </si>
  <si>
    <t>Y759</t>
  </si>
  <si>
    <t>NON DENOMMEE DR/13</t>
  </si>
  <si>
    <t>DR/13</t>
  </si>
  <si>
    <t>Y760</t>
  </si>
  <si>
    <t>NON DENOMMEE DS/13</t>
  </si>
  <si>
    <t>DS/13</t>
  </si>
  <si>
    <t>Y761</t>
  </si>
  <si>
    <t>NON DENOMMEE DT/13</t>
  </si>
  <si>
    <t>DT/13</t>
  </si>
  <si>
    <t>Y762</t>
  </si>
  <si>
    <t>NON DENOMMEE DU/13</t>
  </si>
  <si>
    <t>DU/13</t>
  </si>
  <si>
    <t>Y763</t>
  </si>
  <si>
    <t>NON DENOMMEE DV/13</t>
  </si>
  <si>
    <t>DV/13</t>
  </si>
  <si>
    <t>Y764</t>
  </si>
  <si>
    <t>NON DENOMMEE DW/13</t>
  </si>
  <si>
    <t>DW/13</t>
  </si>
  <si>
    <t>Y765</t>
  </si>
  <si>
    <t>NON DENOMMEE DX/13</t>
  </si>
  <si>
    <t>DX/13</t>
  </si>
  <si>
    <t>Y770</t>
  </si>
  <si>
    <t>NON DENOMMEE P/5</t>
  </si>
  <si>
    <t>P/5</t>
  </si>
  <si>
    <t>Y771</t>
  </si>
  <si>
    <t>NON DENOMMEE E/17</t>
  </si>
  <si>
    <t>E/17</t>
  </si>
  <si>
    <t>Y772</t>
  </si>
  <si>
    <t>NON DENOMMEE E/18</t>
  </si>
  <si>
    <t>E/18</t>
  </si>
  <si>
    <t>Y775</t>
  </si>
  <si>
    <t>NON DENOMMEE DN/19</t>
  </si>
  <si>
    <t>DN/19</t>
  </si>
  <si>
    <t>Y780</t>
  </si>
  <si>
    <t>NON DENOMMEE H/19</t>
  </si>
  <si>
    <t>H/19</t>
  </si>
  <si>
    <t>Y782</t>
  </si>
  <si>
    <t>NON DENOMMEE EB/20</t>
  </si>
  <si>
    <t>EB/20</t>
  </si>
  <si>
    <t>Y790</t>
  </si>
  <si>
    <t>NON DENOMMEE Q/19</t>
  </si>
  <si>
    <t>Q/19</t>
  </si>
  <si>
    <t>Y794</t>
  </si>
  <si>
    <t>NON DENOMMEE R/19</t>
  </si>
  <si>
    <t>R/19</t>
  </si>
  <si>
    <t>Y796</t>
  </si>
  <si>
    <t>NON DENOMMEE T/10</t>
  </si>
  <si>
    <t>T/10</t>
  </si>
  <si>
    <t>Y797</t>
  </si>
  <si>
    <t>NON DENOMMEE BO/17</t>
  </si>
  <si>
    <t>BO/17</t>
  </si>
  <si>
    <t>Y807</t>
  </si>
  <si>
    <t>NON DENOMMEE DY/13</t>
  </si>
  <si>
    <t>DY/13</t>
  </si>
  <si>
    <t>Y810</t>
  </si>
  <si>
    <t>NON DENOMMEE BN/17</t>
  </si>
  <si>
    <t>BN/17</t>
  </si>
  <si>
    <t>Y811</t>
  </si>
  <si>
    <t>NON DENOMMEE CJ/16</t>
  </si>
  <si>
    <t>CJ/16</t>
  </si>
  <si>
    <t>Y812</t>
  </si>
  <si>
    <t>NON DENOMMEE CK/16</t>
  </si>
  <si>
    <t>CK/16</t>
  </si>
  <si>
    <t>Y813</t>
  </si>
  <si>
    <t>NON DENOMMEE CL/16</t>
  </si>
  <si>
    <t>CL/16</t>
  </si>
  <si>
    <t>Y814</t>
  </si>
  <si>
    <t>NON DENOMMEE CM/16</t>
  </si>
  <si>
    <t>CM/16</t>
  </si>
  <si>
    <t>Y815</t>
  </si>
  <si>
    <t>NON DENOMMEE CN/16</t>
  </si>
  <si>
    <t>CN/16</t>
  </si>
  <si>
    <t>Y816</t>
  </si>
  <si>
    <t>NON DENOMMEE DF/12</t>
  </si>
  <si>
    <t>DF/12</t>
  </si>
  <si>
    <t>Y817</t>
  </si>
  <si>
    <t>NON DENOMMEE DG/12</t>
  </si>
  <si>
    <t>DG/12</t>
  </si>
  <si>
    <t>Y818</t>
  </si>
  <si>
    <t>NON DENOMMEE DZ/13</t>
  </si>
  <si>
    <t>DZ/13</t>
  </si>
  <si>
    <t>Y819</t>
  </si>
  <si>
    <t>NON DENOMMEE EA/13</t>
  </si>
  <si>
    <t>EA/13</t>
  </si>
  <si>
    <t>Y822</t>
  </si>
  <si>
    <t>NON DENOMMEE ED/19</t>
  </si>
  <si>
    <t>ED/19</t>
  </si>
  <si>
    <t>Y824</t>
  </si>
  <si>
    <t>NON DENOMMEE DI/12</t>
  </si>
  <si>
    <t>DI/12</t>
  </si>
  <si>
    <t>Y827</t>
  </si>
  <si>
    <t>NON DENOMMEE BP/17</t>
  </si>
  <si>
    <t>BP/17</t>
  </si>
  <si>
    <t>Y830</t>
  </si>
  <si>
    <t>NON DENOMMEE FD/20</t>
  </si>
  <si>
    <t>FD/20</t>
  </si>
  <si>
    <t>Y839</t>
  </si>
  <si>
    <t>NON DENOMMEE CC/18</t>
  </si>
  <si>
    <t>CC/18</t>
  </si>
  <si>
    <t>Y840</t>
  </si>
  <si>
    <t>NON DENOMMEE EH/13</t>
  </si>
  <si>
    <t>EH/13</t>
  </si>
  <si>
    <t>Y843</t>
  </si>
  <si>
    <t>NON DENOMMEE EK/13</t>
  </si>
  <si>
    <t>EK/13</t>
  </si>
  <si>
    <t>Y847</t>
  </si>
  <si>
    <t>NON DENOMMEE EO/13</t>
  </si>
  <si>
    <t>EO/13</t>
  </si>
  <si>
    <t>Y857</t>
  </si>
  <si>
    <t>NON DENOMMEE DK/12</t>
  </si>
  <si>
    <t>DK/12</t>
  </si>
  <si>
    <t>Y858</t>
  </si>
  <si>
    <t>NON DENOMMEE EP/13</t>
  </si>
  <si>
    <t>EP/13</t>
  </si>
  <si>
    <t>Y859</t>
  </si>
  <si>
    <t>NON DENOMMEE EQ/13</t>
  </si>
  <si>
    <t>EQ/13</t>
  </si>
  <si>
    <t>Y864</t>
  </si>
  <si>
    <t>NON DENOMMEE FF/20</t>
  </si>
  <si>
    <t>FF/20</t>
  </si>
  <si>
    <t>Y870</t>
  </si>
  <si>
    <t>NON DENOMMEE CD/18</t>
  </si>
  <si>
    <t>CD/18</t>
  </si>
  <si>
    <t>Y871</t>
  </si>
  <si>
    <t>NON DENOMMEE CF/18</t>
  </si>
  <si>
    <t>CF/18</t>
  </si>
  <si>
    <t>Y872</t>
  </si>
  <si>
    <t>NON DENOMMEE CN/15</t>
  </si>
  <si>
    <t>CN/15</t>
  </si>
  <si>
    <t>Y873</t>
  </si>
  <si>
    <t>PLACE K/8</t>
  </si>
  <si>
    <t>PL</t>
  </si>
  <si>
    <t>K/8</t>
  </si>
  <si>
    <t>Y874</t>
  </si>
  <si>
    <t>NON DENOMMEE B/4</t>
  </si>
  <si>
    <t>B/4</t>
  </si>
  <si>
    <t>Y876</t>
  </si>
  <si>
    <t>NON DENOMMEE EV/13</t>
  </si>
  <si>
    <t>EV/13</t>
  </si>
  <si>
    <t>Y877</t>
  </si>
  <si>
    <t>NON DENOMMEE CV/15</t>
  </si>
  <si>
    <t>CV/15</t>
  </si>
  <si>
    <t>Y878</t>
  </si>
  <si>
    <t>NON DENOMMEE CU/15</t>
  </si>
  <si>
    <t>CU/15</t>
  </si>
  <si>
    <t>Y879</t>
  </si>
  <si>
    <t>NON DENOMMEE CT/15</t>
  </si>
  <si>
    <t>CT/15</t>
  </si>
  <si>
    <t>Y880</t>
  </si>
  <si>
    <t>NON DENOMMEE CR/15</t>
  </si>
  <si>
    <t>CR/15</t>
  </si>
  <si>
    <t>Y881</t>
  </si>
  <si>
    <t>NON DENOMMEE EW/13</t>
  </si>
  <si>
    <t>EW/13</t>
  </si>
  <si>
    <t>Y882</t>
  </si>
  <si>
    <t>NON DENOMMEE EX/13</t>
  </si>
  <si>
    <t>EX/13</t>
  </si>
  <si>
    <t>Y883</t>
  </si>
  <si>
    <t>NON DENOMMEE EY/13</t>
  </si>
  <si>
    <t>EY/13</t>
  </si>
  <si>
    <t>Y884</t>
  </si>
  <si>
    <t>NON DENOMMEE EZ/13</t>
  </si>
  <si>
    <t>EZ/13</t>
  </si>
  <si>
    <t>Y885</t>
  </si>
  <si>
    <t>NON DENOMMEE FA/13</t>
  </si>
  <si>
    <t>FA/13</t>
  </si>
  <si>
    <t>Y886</t>
  </si>
  <si>
    <t>NON DENOMMEE FB/13</t>
  </si>
  <si>
    <t>FB/13</t>
  </si>
  <si>
    <t>Y887</t>
  </si>
  <si>
    <t>NON DENOMMEE FC/13</t>
  </si>
  <si>
    <t>FC/13</t>
  </si>
  <si>
    <t>Y888</t>
  </si>
  <si>
    <t>NON DENOMMEE FD/13</t>
  </si>
  <si>
    <t>FD/13</t>
  </si>
  <si>
    <t>Y889</t>
  </si>
  <si>
    <t>NON DENOMMEE FE/13</t>
  </si>
  <si>
    <t>FE/13</t>
  </si>
  <si>
    <t>Y890</t>
  </si>
  <si>
    <t>NON DENOMMEE EL/19</t>
  </si>
  <si>
    <t>EL/19</t>
  </si>
  <si>
    <t>Y891</t>
  </si>
  <si>
    <t>NON DENOMMEE EM/19</t>
  </si>
  <si>
    <t>EM/19</t>
  </si>
  <si>
    <t>Z001</t>
  </si>
  <si>
    <t>CHEMIN DE L ABBAYE</t>
  </si>
  <si>
    <t>CHE</t>
  </si>
  <si>
    <t>ABBAYE</t>
  </si>
  <si>
    <t>Z002</t>
  </si>
  <si>
    <t>ROUTE D AUTEUIL AUX LACS</t>
  </si>
  <si>
    <t>RTE</t>
  </si>
  <si>
    <t>AUTEUIL AUX LACS</t>
  </si>
  <si>
    <t>Z003</t>
  </si>
  <si>
    <t>AVENUE DE LA PORTE D AUTEUIL</t>
  </si>
  <si>
    <t>Z004</t>
  </si>
  <si>
    <t>BOULEVARD D AUTEUIL</t>
  </si>
  <si>
    <t>Z005</t>
  </si>
  <si>
    <t>BOULEVARD D AUTEUIL * BOULOGNE BILLANCOURT</t>
  </si>
  <si>
    <t>AUTEUIL * BOULOGNE BILLANCOURT</t>
  </si>
  <si>
    <t>Z010</t>
  </si>
  <si>
    <t>PORTE DE BAGATELLE</t>
  </si>
  <si>
    <t>BAGATELLE</t>
  </si>
  <si>
    <t>Z011</t>
  </si>
  <si>
    <t>ALLEE DU BORD DE L EAU</t>
  </si>
  <si>
    <t>BORD DE L EAU</t>
  </si>
  <si>
    <t>Z012</t>
  </si>
  <si>
    <t>ALLEE DES BOULEAUX</t>
  </si>
  <si>
    <t>BOULEAUX</t>
  </si>
  <si>
    <t>Z013</t>
  </si>
  <si>
    <t>PORTE DE BOULOGNE</t>
  </si>
  <si>
    <t>BOULOGNE</t>
  </si>
  <si>
    <t>Z014</t>
  </si>
  <si>
    <t>ROUTE DE BOULOGNE A PASSY</t>
  </si>
  <si>
    <t>BOULOGNE A PASSY</t>
  </si>
  <si>
    <t>Z015</t>
  </si>
  <si>
    <t>CARREFOUR DU BOUT DES LACS</t>
  </si>
  <si>
    <t>CAR</t>
  </si>
  <si>
    <t>BOUT DES LACS</t>
  </si>
  <si>
    <t>Z020</t>
  </si>
  <si>
    <t>CARREFOUR DES CASCADES</t>
  </si>
  <si>
    <t>CASCADES</t>
  </si>
  <si>
    <t>Z021</t>
  </si>
  <si>
    <t>CHEMIN DE CEINTURE DU LAC INFERIEUR</t>
  </si>
  <si>
    <t>CEINTURE DU LAC INFERIEUR</t>
  </si>
  <si>
    <t>Z022</t>
  </si>
  <si>
    <t>CHEMIN DE CEINTURE DU LAC SUPERIEUR</t>
  </si>
  <si>
    <t>CEINTURE DU LAC SUPERIEUR</t>
  </si>
  <si>
    <t>Z023</t>
  </si>
  <si>
    <t>ROUTE DU CHAMP D ENTRAINEMENT</t>
  </si>
  <si>
    <t>CHAMP D ENTRAINEMENT</t>
  </si>
  <si>
    <t>Z024</t>
  </si>
  <si>
    <t>CARREFOUR DE CROIX CATELAN</t>
  </si>
  <si>
    <t>CROIX CATELAN</t>
  </si>
  <si>
    <t>Z025</t>
  </si>
  <si>
    <t>CHEMIN DE LA CROIX CATELAN</t>
  </si>
  <si>
    <t>Z030</t>
  </si>
  <si>
    <t>ALLEE DES DAMES</t>
  </si>
  <si>
    <t>DAMES</t>
  </si>
  <si>
    <t>Z040</t>
  </si>
  <si>
    <t>ALLEE DES ERABLES</t>
  </si>
  <si>
    <t>ERABLES</t>
  </si>
  <si>
    <t>Z041</t>
  </si>
  <si>
    <t>ALLEE DE L ESPERANCE</t>
  </si>
  <si>
    <t>ESPERANCE</t>
  </si>
  <si>
    <t>Z042</t>
  </si>
  <si>
    <t>ROUTE DE L ETOILE</t>
  </si>
  <si>
    <t>Z050</t>
  </si>
  <si>
    <t>ALLEE DES FORTIFICATIONS</t>
  </si>
  <si>
    <t>FORTIFICATIONS</t>
  </si>
  <si>
    <t>Z051</t>
  </si>
  <si>
    <t>ALLEE FORTUNEE</t>
  </si>
  <si>
    <t>FORTUNEE</t>
  </si>
  <si>
    <t>Z060</t>
  </si>
  <si>
    <t>AVENUE GORDON BENNETT</t>
  </si>
  <si>
    <t>GORDON BENNETT</t>
  </si>
  <si>
    <t>Z061</t>
  </si>
  <si>
    <t>ROUTE DE LA GRANDE CASCADE</t>
  </si>
  <si>
    <t>GRANDE CASCADE</t>
  </si>
  <si>
    <t>Z062</t>
  </si>
  <si>
    <t>CHEMIN DES GRAVILLIERS</t>
  </si>
  <si>
    <t>GRAVILLIERS</t>
  </si>
  <si>
    <t>Z070</t>
  </si>
  <si>
    <t>AVENUE DE L HIPPODROME</t>
  </si>
  <si>
    <t>HIPPODROME</t>
  </si>
  <si>
    <t>Z071</t>
  </si>
  <si>
    <t>PORTE DE L HIPPODROME</t>
  </si>
  <si>
    <t>Z110</t>
  </si>
  <si>
    <t>ROUTE DES LACS</t>
  </si>
  <si>
    <t>LACS</t>
  </si>
  <si>
    <t>Z111</t>
  </si>
  <si>
    <t>ROUTE DES LACS A BAGATELLE</t>
  </si>
  <si>
    <t>LACS A BAGATELLE</t>
  </si>
  <si>
    <t>Z112</t>
  </si>
  <si>
    <t>CHEMIN DES LACS A LA PORTE DAUPHINE</t>
  </si>
  <si>
    <t>LACS A LA PORTE DAUPHINE</t>
  </si>
  <si>
    <t>Z113</t>
  </si>
  <si>
    <t>ROUTE DES LACS A MADRID</t>
  </si>
  <si>
    <t>LACS A MADRID</t>
  </si>
  <si>
    <t>Z114</t>
  </si>
  <si>
    <t>ROUTE DES LACS A PASSY</t>
  </si>
  <si>
    <t>LACS A PASSY</t>
  </si>
  <si>
    <t>Z115</t>
  </si>
  <si>
    <t>ALLEE DE LONGCHAMP</t>
  </si>
  <si>
    <t>LONGCHAMP</t>
  </si>
  <si>
    <t>Z116</t>
  </si>
  <si>
    <t>CARREFOUR DE LONGCHAMP</t>
  </si>
  <si>
    <t>Z117</t>
  </si>
  <si>
    <t>ROUTE DE LONGCHAMP AU BOUT DES LACS</t>
  </si>
  <si>
    <t>LONGCHAMP AU BOUT DES LACS</t>
  </si>
  <si>
    <t>Z118</t>
  </si>
  <si>
    <t>ROUTE DE LA LONGUE QUEUE</t>
  </si>
  <si>
    <t>LONGUE QUEUE</t>
  </si>
  <si>
    <t>Z120</t>
  </si>
  <si>
    <t>PORTE DE MADRID</t>
  </si>
  <si>
    <t>MADRID</t>
  </si>
  <si>
    <t>Z121</t>
  </si>
  <si>
    <t>ALLEE DE MADRID A NEUILLY</t>
  </si>
  <si>
    <t>MADRID A NEUILLY</t>
  </si>
  <si>
    <t>Z122</t>
  </si>
  <si>
    <t>AVENUE DU MAHATMA GANDHI</t>
  </si>
  <si>
    <t>MAHATMA GANDHI</t>
  </si>
  <si>
    <t>Z123</t>
  </si>
  <si>
    <t>ROND DES MELEZES</t>
  </si>
  <si>
    <t>RON</t>
  </si>
  <si>
    <t>MELEZES</t>
  </si>
  <si>
    <t>Z124</t>
  </si>
  <si>
    <t>BUTTE MORTEMART</t>
  </si>
  <si>
    <t>BUT</t>
  </si>
  <si>
    <t>MORTEMART</t>
  </si>
  <si>
    <t>Z125</t>
  </si>
  <si>
    <t>ROUTE DES MOULINS</t>
  </si>
  <si>
    <t>MOULINS</t>
  </si>
  <si>
    <t>Z126</t>
  </si>
  <si>
    <t>ROUTE DE LA MUETTE A NEUILLY</t>
  </si>
  <si>
    <t>MUETTE A NEUILLY</t>
  </si>
  <si>
    <t>Z128</t>
  </si>
  <si>
    <t>ALLEE DES MARRONNIERS</t>
  </si>
  <si>
    <t>MARRONNIERS</t>
  </si>
  <si>
    <t>Z130</t>
  </si>
  <si>
    <t>PORTE DE NEUILLY</t>
  </si>
  <si>
    <t>NEUILLY</t>
  </si>
  <si>
    <t>Z131</t>
  </si>
  <si>
    <t>CARREFOUR DE NORVEGE</t>
  </si>
  <si>
    <t>NORVEGE</t>
  </si>
  <si>
    <t>Z150</t>
  </si>
  <si>
    <t>CHEMIN DU PAVILLON D ARMENONVILLE</t>
  </si>
  <si>
    <t>PAVILLON D ARMENONVILLE</t>
  </si>
  <si>
    <t>Z151</t>
  </si>
  <si>
    <t>CHEMIN DES PEPINIERES</t>
  </si>
  <si>
    <t>PEPINIERES</t>
  </si>
  <si>
    <t>Z152</t>
  </si>
  <si>
    <t>ROUTE DES PINS</t>
  </si>
  <si>
    <t>PINS</t>
  </si>
  <si>
    <t>Z153</t>
  </si>
  <si>
    <t>ROUTE DU POINT DU JOUR A BAGATELLE</t>
  </si>
  <si>
    <t>POINT DU JOUR A BAGATELLE</t>
  </si>
  <si>
    <t>Z154</t>
  </si>
  <si>
    <t>ROUTE DU POINT DU JOUR A SURESNES</t>
  </si>
  <si>
    <t>POINT DU JOUR A SURESNES</t>
  </si>
  <si>
    <t>Z155</t>
  </si>
  <si>
    <t>ROUTE DE LA PTE DAUPHINE A LA PTE DES SABLONS</t>
  </si>
  <si>
    <t>PTE DAUPHINE A LA PTE DES SABLONS</t>
  </si>
  <si>
    <t>Z156</t>
  </si>
  <si>
    <t>ROUTE DE LA PTE DES SABLONS A LA PTE MAILLOT</t>
  </si>
  <si>
    <t>PTE DES SABLONS A LA PTE MAILLOT</t>
  </si>
  <si>
    <t>Z157</t>
  </si>
  <si>
    <t>ROUTE DE LA PORTE SAINT JAMES</t>
  </si>
  <si>
    <t>PORTE SAINT JAMES</t>
  </si>
  <si>
    <t>Z158</t>
  </si>
  <si>
    <t>ALLEE DES POTEAUX</t>
  </si>
  <si>
    <t>POTEAUX</t>
  </si>
  <si>
    <t>Z159</t>
  </si>
  <si>
    <t>ROUTE DU PRE CATELAN</t>
  </si>
  <si>
    <t>PRE CATELAN</t>
  </si>
  <si>
    <t>Z160</t>
  </si>
  <si>
    <t>PORTE DES PRINCES</t>
  </si>
  <si>
    <t>PRINCES</t>
  </si>
  <si>
    <t>Z161</t>
  </si>
  <si>
    <t>ROUTE DES PRINCES</t>
  </si>
  <si>
    <t>Z165</t>
  </si>
  <si>
    <t>CHEMIN DES RESERVOIRS</t>
  </si>
  <si>
    <t>RESERVOIRS</t>
  </si>
  <si>
    <t>Z180</t>
  </si>
  <si>
    <t>ALLEE DE LA REINE MARGUERITE</t>
  </si>
  <si>
    <t>REINE MARGUERITE</t>
  </si>
  <si>
    <t>Z190</t>
  </si>
  <si>
    <t>ROUTE SABLONNEUSE</t>
  </si>
  <si>
    <t>SABLONNEUSE</t>
  </si>
  <si>
    <t>Z191</t>
  </si>
  <si>
    <t>PORTE DES SABLONS</t>
  </si>
  <si>
    <t>SABLONS</t>
  </si>
  <si>
    <t>Z192</t>
  </si>
  <si>
    <t>AVENUE DE SAINT CLOUD</t>
  </si>
  <si>
    <t>Z193</t>
  </si>
  <si>
    <t>GRILLE DE SAINT CLOUD</t>
  </si>
  <si>
    <t>GRI</t>
  </si>
  <si>
    <t>Z194</t>
  </si>
  <si>
    <t>ALLEE SAINT DENIS</t>
  </si>
  <si>
    <t>SAINT DENIS</t>
  </si>
  <si>
    <t>Z195</t>
  </si>
  <si>
    <t>SAINT JAMES</t>
  </si>
  <si>
    <t>Z196</t>
  </si>
  <si>
    <t>PORTE DE LA SEINE</t>
  </si>
  <si>
    <t>Z197</t>
  </si>
  <si>
    <t>CHEMIN DE LA SEINE A BAGATELLE</t>
  </si>
  <si>
    <t>SEINE A BAGATELLE</t>
  </si>
  <si>
    <t>Z198</t>
  </si>
  <si>
    <t>ROUTE DE LA SEINE A LA BUTTE MORTEMART</t>
  </si>
  <si>
    <t>SEINE A LA BUTTE MORTEMART</t>
  </si>
  <si>
    <t>Z199</t>
  </si>
  <si>
    <t>ROUTE DE SEVRES A NEUILLY</t>
  </si>
  <si>
    <t>SEVRES A NEUILLY</t>
  </si>
  <si>
    <t>Z202</t>
  </si>
  <si>
    <t>ROUTE DE SURESNES</t>
  </si>
  <si>
    <t>SURESNES</t>
  </si>
  <si>
    <t>Z203</t>
  </si>
  <si>
    <t>CHEMIN DE SURESNES A BAGATELLE</t>
  </si>
  <si>
    <t>SURESNES A BAGATELLE</t>
  </si>
  <si>
    <t>Z204</t>
  </si>
  <si>
    <t>ROUTE D AUTEUIL A SURESNES</t>
  </si>
  <si>
    <t>AUTEUIL A SURESNES</t>
  </si>
  <si>
    <t>Z209</t>
  </si>
  <si>
    <t>CARREFOUR DES TRIBUNES</t>
  </si>
  <si>
    <t>TRIBUNES</t>
  </si>
  <si>
    <t>Z210</t>
  </si>
  <si>
    <t>ROUTE DES TRIBUNES</t>
  </si>
  <si>
    <t>Z220</t>
  </si>
  <si>
    <t>ROUTE DE LA VIERGE AUX BERCEAUX</t>
  </si>
  <si>
    <t>VIERGE AUX BERCEAUX</t>
  </si>
  <si>
    <t>Z221</t>
  </si>
  <si>
    <t>CHEMIN DES VIEUX CHENES</t>
  </si>
  <si>
    <t>VIEUX CHENES</t>
  </si>
  <si>
    <t>Z401</t>
  </si>
  <si>
    <t>ALLEE CYCLISTE</t>
  </si>
  <si>
    <t>CYCLISTE</t>
  </si>
  <si>
    <t>Z500</t>
  </si>
  <si>
    <t>ROUTE AIMABLE</t>
  </si>
  <si>
    <t>AIMABLE</t>
  </si>
  <si>
    <t>Z501</t>
  </si>
  <si>
    <t>ROUTE DE ASILE NATIONAL</t>
  </si>
  <si>
    <t>ASILE NATIONAL</t>
  </si>
  <si>
    <t>Z510</t>
  </si>
  <si>
    <t>ROUTE DU BAC</t>
  </si>
  <si>
    <t>BAC</t>
  </si>
  <si>
    <t>Z511</t>
  </si>
  <si>
    <t>ROUTES DES BATTERIES</t>
  </si>
  <si>
    <t>BATTERIES</t>
  </si>
  <si>
    <t>Z512</t>
  </si>
  <si>
    <t>ROUTES DES BARRIERS</t>
  </si>
  <si>
    <t>BARRIERS</t>
  </si>
  <si>
    <t>Z513</t>
  </si>
  <si>
    <t>CARREFOUR DE BEAUTE</t>
  </si>
  <si>
    <t>BEAUTE</t>
  </si>
  <si>
    <t>Z514</t>
  </si>
  <si>
    <t>AVENUE DE BEL AIR</t>
  </si>
  <si>
    <t>Z515</t>
  </si>
  <si>
    <t>ROUTE DE LA BELLE ETOILE</t>
  </si>
  <si>
    <t>BELLE ETOILE</t>
  </si>
  <si>
    <t>Z516</t>
  </si>
  <si>
    <t>ROUTE BOSQUET MORTEMART</t>
  </si>
  <si>
    <t>BOSQUET MORTEMART</t>
  </si>
  <si>
    <t>Z517</t>
  </si>
  <si>
    <t>ROUTE DES BOSQUETS</t>
  </si>
  <si>
    <t>BOSQUETS</t>
  </si>
  <si>
    <t>Z518</t>
  </si>
  <si>
    <t>ROUTE DE BOURDON</t>
  </si>
  <si>
    <t>BOURDON</t>
  </si>
  <si>
    <t>Z519</t>
  </si>
  <si>
    <t>ROUTE DE LA BRASSERIE</t>
  </si>
  <si>
    <t>BRASSERIE</t>
  </si>
  <si>
    <t>Z520</t>
  </si>
  <si>
    <t>ROUTE BRULEE</t>
  </si>
  <si>
    <t>BRULEE</t>
  </si>
  <si>
    <t>Z521</t>
  </si>
  <si>
    <t>ALLEE DES BUTTES</t>
  </si>
  <si>
    <t>BUTTES</t>
  </si>
  <si>
    <t>Z530</t>
  </si>
  <si>
    <t>AVENUE DES CANADIENS</t>
  </si>
  <si>
    <t>CANADIENS</t>
  </si>
  <si>
    <t>Z531</t>
  </si>
  <si>
    <t>ROUTE DE LA CASCADE</t>
  </si>
  <si>
    <t>CASCADE</t>
  </si>
  <si>
    <t>Z532</t>
  </si>
  <si>
    <t>ROUTE DE LA CAVALERIE</t>
  </si>
  <si>
    <t>CAVALERIE</t>
  </si>
  <si>
    <t>Z533</t>
  </si>
  <si>
    <t>ROUTE DE CEINTURE DU LAC DAUMESNIL</t>
  </si>
  <si>
    <t>CEINTURE DU LAC DAUMESNIL</t>
  </si>
  <si>
    <t>Z534</t>
  </si>
  <si>
    <t>ROUTE DU CHAMP DE MANOEUVRES</t>
  </si>
  <si>
    <t>CHAMP DE MANOEUVRES</t>
  </si>
  <si>
    <t>Z536</t>
  </si>
  <si>
    <t>ROUTE DES CHENES</t>
  </si>
  <si>
    <t>CHENES</t>
  </si>
  <si>
    <t>Z537</t>
  </si>
  <si>
    <t>CHEMIN DU CIMETIERE</t>
  </si>
  <si>
    <t>CIMETIERE</t>
  </si>
  <si>
    <t>Z538</t>
  </si>
  <si>
    <t>ROUTE CIRCULAIRE</t>
  </si>
  <si>
    <t>CIRCULAIRE</t>
  </si>
  <si>
    <t>Z539</t>
  </si>
  <si>
    <t>CARREFOUR DE CONSERVATION</t>
  </si>
  <si>
    <t>CONSERVATION</t>
  </si>
  <si>
    <t>Z540</t>
  </si>
  <si>
    <t>ROUTE DE LA CROIX ROUGE</t>
  </si>
  <si>
    <t>CROIX ROUGE</t>
  </si>
  <si>
    <t>Z549</t>
  </si>
  <si>
    <t>ROUTE DE LA DEMI LUNE</t>
  </si>
  <si>
    <t>DEMI LUNE</t>
  </si>
  <si>
    <t>Z550</t>
  </si>
  <si>
    <t>ROUTE DE LA DAME BLANCHE</t>
  </si>
  <si>
    <t>DAME BLANCHE</t>
  </si>
  <si>
    <t>Z551</t>
  </si>
  <si>
    <t>ROUTE DES DAMES</t>
  </si>
  <si>
    <t>Z552</t>
  </si>
  <si>
    <t>ROUTE DAUPHINE</t>
  </si>
  <si>
    <t>Z554</t>
  </si>
  <si>
    <t>ROUTE DOM PERIGNON</t>
  </si>
  <si>
    <t>DOM PERIGNON</t>
  </si>
  <si>
    <t>Z555</t>
  </si>
  <si>
    <t>ROUTE DU DONJON</t>
  </si>
  <si>
    <t>DONJON</t>
  </si>
  <si>
    <t>Z556</t>
  </si>
  <si>
    <t>AVENUE DAUMESNIL * SAINT MANDE</t>
  </si>
  <si>
    <t>DAUMESNIL * SAINT MANDE</t>
  </si>
  <si>
    <t>Z557</t>
  </si>
  <si>
    <t>AVENUE DE L ECOLE DE JOINVILLE</t>
  </si>
  <si>
    <t>ECOLE DE JOINVILLE</t>
  </si>
  <si>
    <t>Z560</t>
  </si>
  <si>
    <t>ROUTE DE L EPINE</t>
  </si>
  <si>
    <t>EPINE</t>
  </si>
  <si>
    <t>Z561</t>
  </si>
  <si>
    <t>ROUTE DE L ESPLANADE</t>
  </si>
  <si>
    <t>ESPLANADE</t>
  </si>
  <si>
    <t>Z562</t>
  </si>
  <si>
    <t>ROUTE DE L ETANG</t>
  </si>
  <si>
    <t>ETANG</t>
  </si>
  <si>
    <t>Z570</t>
  </si>
  <si>
    <t>ROUTE DE LA FALUERE</t>
  </si>
  <si>
    <t>FALUERE</t>
  </si>
  <si>
    <t>Z571</t>
  </si>
  <si>
    <t>ROUTE DE LA FERME</t>
  </si>
  <si>
    <t>FERME</t>
  </si>
  <si>
    <t>Z572</t>
  </si>
  <si>
    <t>AVENUE DE FONTENAY</t>
  </si>
  <si>
    <t>FONTENAY</t>
  </si>
  <si>
    <t>Z573</t>
  </si>
  <si>
    <t>ROUTE DU FORT DE GRAVELLE</t>
  </si>
  <si>
    <t>FORT DE GRAVELLE</t>
  </si>
  <si>
    <t>Z574</t>
  </si>
  <si>
    <t>ROUTE DES FORTIFICATIONS</t>
  </si>
  <si>
    <t>Z575</t>
  </si>
  <si>
    <t>AVENUE FRANCOIS FRESNEAU</t>
  </si>
  <si>
    <t>FRANCOIS FRESNEAU</t>
  </si>
  <si>
    <t>Z580</t>
  </si>
  <si>
    <t>ROUTE DE LA GERBE</t>
  </si>
  <si>
    <t>GERBE</t>
  </si>
  <si>
    <t>Z581</t>
  </si>
  <si>
    <t>ROUTE DU GRAND MARECHAL</t>
  </si>
  <si>
    <t>GRAND MARECHAL</t>
  </si>
  <si>
    <t>Z582</t>
  </si>
  <si>
    <t>ROUTE DU GRAND PRIEUR</t>
  </si>
  <si>
    <t>GRAND PRIEUR</t>
  </si>
  <si>
    <t>Z583</t>
  </si>
  <si>
    <t>AVENUE DE GRAVELLE</t>
  </si>
  <si>
    <t>GRAVELLE</t>
  </si>
  <si>
    <t>Z584</t>
  </si>
  <si>
    <t>AVENUE DE GRAVELLE * ST MAURICE/CHARENTON</t>
  </si>
  <si>
    <t>GRAVELLE * ST MAURICE/CHARENTON</t>
  </si>
  <si>
    <t>Z610</t>
  </si>
  <si>
    <t>LA PORTE JAUNE</t>
  </si>
  <si>
    <t>PTE</t>
  </si>
  <si>
    <t>JAUNE</t>
  </si>
  <si>
    <t>Z620</t>
  </si>
  <si>
    <t>AVENUE DE JOINVILLE * NOGENT SUR MARNE</t>
  </si>
  <si>
    <t>JOINVILLE * NOGENT SUR MARNE</t>
  </si>
  <si>
    <t>Z630</t>
  </si>
  <si>
    <t>ROUTE DU LAC DE SAINT MANDE</t>
  </si>
  <si>
    <t>LAC DE SAINT MANDE</t>
  </si>
  <si>
    <t>Z631</t>
  </si>
  <si>
    <t>ALLEE DES LAPINS</t>
  </si>
  <si>
    <t>LAPINS</t>
  </si>
  <si>
    <t>Z632</t>
  </si>
  <si>
    <t>ROUTE LEMOINE</t>
  </si>
  <si>
    <t>LEMOINE</t>
  </si>
  <si>
    <t>Z633</t>
  </si>
  <si>
    <t>COURS DES MARECHAUX</t>
  </si>
  <si>
    <t>CRS</t>
  </si>
  <si>
    <t>MARECHAUX</t>
  </si>
  <si>
    <t>Z634</t>
  </si>
  <si>
    <t>ROUTE DE LA MENAGERIE</t>
  </si>
  <si>
    <t>MENAGERIE</t>
  </si>
  <si>
    <t>Z635</t>
  </si>
  <si>
    <t>ROUTE DES MERISIERS</t>
  </si>
  <si>
    <t>MERISIERS</t>
  </si>
  <si>
    <t>Z636</t>
  </si>
  <si>
    <t>AVENUE DES MINIMES</t>
  </si>
  <si>
    <t>MINIMES</t>
  </si>
  <si>
    <t>Z637</t>
  </si>
  <si>
    <t>ROUTE DU MOULIN ROUGE</t>
  </si>
  <si>
    <t>MOULIN ROUGE</t>
  </si>
  <si>
    <t>Z638</t>
  </si>
  <si>
    <t>AVENUE DES MINIMES * SAINT MANDE/VINCENNES</t>
  </si>
  <si>
    <t>MINIMES * SAINT MANDE/VINCENNES</t>
  </si>
  <si>
    <t>Z640</t>
  </si>
  <si>
    <t>AVENUE DE NOGENT</t>
  </si>
  <si>
    <t>NOGENT</t>
  </si>
  <si>
    <t>Z641</t>
  </si>
  <si>
    <t>AVENUE DE NOGENT * VINCENNES</t>
  </si>
  <si>
    <t>NOGENT * VINCENNES</t>
  </si>
  <si>
    <t>Z643</t>
  </si>
  <si>
    <t>ROUTE NOUVELLE</t>
  </si>
  <si>
    <t>NOUVELLE</t>
  </si>
  <si>
    <t>Z650</t>
  </si>
  <si>
    <t>ROUTE ODETTE</t>
  </si>
  <si>
    <t>ODETTE</t>
  </si>
  <si>
    <t>Z660</t>
  </si>
  <si>
    <t>ROUTE DU PARC</t>
  </si>
  <si>
    <t>PARC</t>
  </si>
  <si>
    <t>Z661</t>
  </si>
  <si>
    <t>CARREFOUR DE PATTE D OIE</t>
  </si>
  <si>
    <t>PATTE D OIE</t>
  </si>
  <si>
    <t>Z662</t>
  </si>
  <si>
    <t>ROUTE DES PELOUSES</t>
  </si>
  <si>
    <t>PELOUSES</t>
  </si>
  <si>
    <t>Z663</t>
  </si>
  <si>
    <t>ROUTE DES PELOUSES MARIGNY</t>
  </si>
  <si>
    <t>PELOUSES MARIGNY</t>
  </si>
  <si>
    <t>Z664</t>
  </si>
  <si>
    <t>AVENUE DE LA PEPINIERE</t>
  </si>
  <si>
    <t>PEPINIERE</t>
  </si>
  <si>
    <t>Z665</t>
  </si>
  <si>
    <t>ROUTE DU PESAGE</t>
  </si>
  <si>
    <t>PESAGE</t>
  </si>
  <si>
    <t>Z666</t>
  </si>
  <si>
    <t>ROUTE DE LA PLAINE</t>
  </si>
  <si>
    <t>Z667</t>
  </si>
  <si>
    <t>ROUTE DU POINT DE VUE</t>
  </si>
  <si>
    <t>POINT DE VUE</t>
  </si>
  <si>
    <t>Z668</t>
  </si>
  <si>
    <t>AVENUE DU POLYGONE</t>
  </si>
  <si>
    <t>POLYGONE</t>
  </si>
  <si>
    <t>Z669</t>
  </si>
  <si>
    <t>ROUTE DE LA POMPADOUR</t>
  </si>
  <si>
    <t>POMPADOUR</t>
  </si>
  <si>
    <t>Z670</t>
  </si>
  <si>
    <t>ROUTE DE LA PORTE JAUNE</t>
  </si>
  <si>
    <t>PORTE JAUNE</t>
  </si>
  <si>
    <t>Z671</t>
  </si>
  <si>
    <t>ROUTE DE LA PORTE NOIRE</t>
  </si>
  <si>
    <t>PORTE NOIRE</t>
  </si>
  <si>
    <t>Z672</t>
  </si>
  <si>
    <t>CARREFOUR DE PYRAMIDE</t>
  </si>
  <si>
    <t>PYRAMIDE</t>
  </si>
  <si>
    <t>Z673</t>
  </si>
  <si>
    <t>ROUTE DE LA PYRAMIDE</t>
  </si>
  <si>
    <t>Z680</t>
  </si>
  <si>
    <t>ALLEE DES QUATRE CARREFOURS</t>
  </si>
  <si>
    <t>QUATRE CARREFOURS</t>
  </si>
  <si>
    <t>Z690</t>
  </si>
  <si>
    <t>ROUTE DE REUILLY</t>
  </si>
  <si>
    <t>Z691</t>
  </si>
  <si>
    <t>ALLEE ROYALE</t>
  </si>
  <si>
    <t>ROYALE</t>
  </si>
  <si>
    <t>Z692</t>
  </si>
  <si>
    <t>ROUTE ROYALE DE BEAUTE</t>
  </si>
  <si>
    <t>ROYALE DE BEAUTE</t>
  </si>
  <si>
    <t>Z693</t>
  </si>
  <si>
    <t>ROUTE DU RUISSEAU</t>
  </si>
  <si>
    <t>RUISSEAU</t>
  </si>
  <si>
    <t>Z700</t>
  </si>
  <si>
    <t>ROUTE DES SABOTIERS</t>
  </si>
  <si>
    <t>SABOTIERS</t>
  </si>
  <si>
    <t>Z701</t>
  </si>
  <si>
    <t>ROUTE SAINT HUBERT</t>
  </si>
  <si>
    <t>SAINT HUBERT</t>
  </si>
  <si>
    <t>Z702</t>
  </si>
  <si>
    <t>PORTE DE SAINT MANDE</t>
  </si>
  <si>
    <t>Z703</t>
  </si>
  <si>
    <t>ROUTE SAINT LOUIS</t>
  </si>
  <si>
    <t>SAINT LOUIS</t>
  </si>
  <si>
    <t>Z704</t>
  </si>
  <si>
    <t>AVENUE DE SAINT MAURICE</t>
  </si>
  <si>
    <t>SAINT MAURICE</t>
  </si>
  <si>
    <t>Z705</t>
  </si>
  <si>
    <t>ROUTE STRATEGIQUE</t>
  </si>
  <si>
    <t>STRATEGIQUE</t>
  </si>
  <si>
    <t>Z710</t>
  </si>
  <si>
    <t>ROUTE DE LA TERRASSE</t>
  </si>
  <si>
    <t>TERRASSE</t>
  </si>
  <si>
    <t>Z711</t>
  </si>
  <si>
    <t>AVENUE DES TILLEULS</t>
  </si>
  <si>
    <t>TILLEULS</t>
  </si>
  <si>
    <t>Z712</t>
  </si>
  <si>
    <t>ROUTE DE LA TOURELLE</t>
  </si>
  <si>
    <t>TOURELLE</t>
  </si>
  <si>
    <t>Z713</t>
  </si>
  <si>
    <t>ROUTE DE LA TOURELLE A GRAVELLE</t>
  </si>
  <si>
    <t>TOURELLE A GRAVELLE</t>
  </si>
  <si>
    <t>Z715</t>
  </si>
  <si>
    <t>AVENUE DES TRIBUNES</t>
  </si>
  <si>
    <t>Z716</t>
  </si>
  <si>
    <t>PORTE DU BEL AIR</t>
  </si>
  <si>
    <t>Z904</t>
  </si>
  <si>
    <t>ALLEE CAVALIERE</t>
  </si>
  <si>
    <t>CAVALIERE</t>
  </si>
  <si>
    <t>SQUARE DE L ABBE LEMIRE</t>
  </si>
  <si>
    <t>ABBE LEMIRE</t>
  </si>
  <si>
    <t>RUE DE L ABBAYE</t>
  </si>
  <si>
    <t>RUE</t>
  </si>
  <si>
    <t>RUE DE L ABBE CARTON</t>
  </si>
  <si>
    <t>ABBE CARTON</t>
  </si>
  <si>
    <t>RUE DE L ABBE DE L EPEE</t>
  </si>
  <si>
    <t>ABBE DE L EPEE</t>
  </si>
  <si>
    <t>PLACE ABBE GEORGES HENOCQUE</t>
  </si>
  <si>
    <t>ABBE GEORGES HENOCQUE</t>
  </si>
  <si>
    <t>RUE DE L ABBE GILLET</t>
  </si>
  <si>
    <t>ABBE GILLET</t>
  </si>
  <si>
    <t>PLACE DE L ABBE JEAN LEBEUF</t>
  </si>
  <si>
    <t>ABBE JEAN LEBEUF</t>
  </si>
  <si>
    <t>RUE DE L ABBE GREGOIRE</t>
  </si>
  <si>
    <t>ABBE GREGOIRE</t>
  </si>
  <si>
    <t>SQUARE DE L ABBE MIGNE</t>
  </si>
  <si>
    <t>ABBE MIGNE</t>
  </si>
  <si>
    <t>RUE DE L ABBE GROULT</t>
  </si>
  <si>
    <t>ABBE GROULT</t>
  </si>
  <si>
    <t>RUE DE L ABBE MIGNE</t>
  </si>
  <si>
    <t>RUE DE L ABBE PATUREAU</t>
  </si>
  <si>
    <t>ABBE PATUREAU</t>
  </si>
  <si>
    <t>RUE DE L ABBE ROGER DERRY</t>
  </si>
  <si>
    <t>ABBE ROGER DERRY</t>
  </si>
  <si>
    <t>RUE DE L ABBE ROUSSELOT</t>
  </si>
  <si>
    <t>ABBE ROUSSELOT</t>
  </si>
  <si>
    <t>AVENUE ABBE ROUSSEL</t>
  </si>
  <si>
    <t>ABBE ROUSSEL</t>
  </si>
  <si>
    <t>PLACE DE L ABBE BASSET</t>
  </si>
  <si>
    <t>ABBE BASSET</t>
  </si>
  <si>
    <t>PASSAGE DES ABBESSES</t>
  </si>
  <si>
    <t>PLACE DES ABBESSES</t>
  </si>
  <si>
    <t>RUE DES ABBESSES</t>
  </si>
  <si>
    <t>RUE DE L ABBE SOULANGE BODIN</t>
  </si>
  <si>
    <t>ABBE SOULANGE BODIN</t>
  </si>
  <si>
    <t>RUE D ABBEVILLE</t>
  </si>
  <si>
    <t>ABBEVILLE</t>
  </si>
  <si>
    <t>SQUARE DE L ABBE ESQUERRE</t>
  </si>
  <si>
    <t>ABBE ESQUERRE</t>
  </si>
  <si>
    <t>RUE ABEL</t>
  </si>
  <si>
    <t>ABEL</t>
  </si>
  <si>
    <t>PLACE DE L ABBE FRANZ STOCK</t>
  </si>
  <si>
    <t>ABBE FRANZ STOCK</t>
  </si>
  <si>
    <t>RUE ABEL FERRY</t>
  </si>
  <si>
    <t>ABEL FERRY</t>
  </si>
  <si>
    <t>RUE ABEL GANCE</t>
  </si>
  <si>
    <t>ABEL GANCE</t>
  </si>
  <si>
    <t>RUE ABEL HOVELACQUE</t>
  </si>
  <si>
    <t>ABEL HOVELACQUE</t>
  </si>
  <si>
    <t>PASSAGE ABEL LEBLANC</t>
  </si>
  <si>
    <t>ABEL LEBLANC</t>
  </si>
  <si>
    <t>RUE ABEL RABAUD</t>
  </si>
  <si>
    <t>ABEL RABAUD</t>
  </si>
  <si>
    <t>RUE ABEL TRUCHET</t>
  </si>
  <si>
    <t>ABEL TRUCHET</t>
  </si>
  <si>
    <t>RUE D ABOUKIR</t>
  </si>
  <si>
    <t>ABOUKIR</t>
  </si>
  <si>
    <t>RUE DE L ABREUVOIR</t>
  </si>
  <si>
    <t>ABREUVOIR</t>
  </si>
  <si>
    <t>AUTOROUTE A4</t>
  </si>
  <si>
    <t>AUT</t>
  </si>
  <si>
    <t>A4</t>
  </si>
  <si>
    <t>AUTOROUTE A13</t>
  </si>
  <si>
    <t>A13</t>
  </si>
  <si>
    <t>PASSAGE DES ACACIAS</t>
  </si>
  <si>
    <t>ACACIAS</t>
  </si>
  <si>
    <t>RUE DES ACACIAS</t>
  </si>
  <si>
    <t>PLACE D ACADIE</t>
  </si>
  <si>
    <t>ACADIE</t>
  </si>
  <si>
    <t>RUE ACHILLE</t>
  </si>
  <si>
    <t>ACHILLE</t>
  </si>
  <si>
    <t>RUE ACHILLE LUCHAIRE</t>
  </si>
  <si>
    <t>ACHILLE LUCHAIRE</t>
  </si>
  <si>
    <t>RUE ACHILLE MARTINET</t>
  </si>
  <si>
    <t>ACHILLE MARTINET</t>
  </si>
  <si>
    <t>SQUARE ADANSON</t>
  </si>
  <si>
    <t>ADANSON</t>
  </si>
  <si>
    <t>RUE DE L ADJUDANT REAU</t>
  </si>
  <si>
    <t>ADJUDANT REAU</t>
  </si>
  <si>
    <t>PLACE DE L ADJUDANT VINCENOT</t>
  </si>
  <si>
    <t>ADJUDANT VINCENOT</t>
  </si>
  <si>
    <t>RUE ADOLPHE ADAM</t>
  </si>
  <si>
    <t>ADOLPHE ADAM</t>
  </si>
  <si>
    <t>PLACE ADOLPHE CHERIOUX</t>
  </si>
  <si>
    <t>ADOLPHE CHERIOUX</t>
  </si>
  <si>
    <t>RUE ADOLPHE FOCILLON</t>
  </si>
  <si>
    <t>ADOLPHE FOCILLON</t>
  </si>
  <si>
    <t>RUE ADOLPHE JULLIEN</t>
  </si>
  <si>
    <t>ADOLPHE JULLIEN</t>
  </si>
  <si>
    <t>PLACE ADOLPHE MAX</t>
  </si>
  <si>
    <t>ADOLPHE MAX</t>
  </si>
  <si>
    <t>RUE ADOLPHE MILLE</t>
  </si>
  <si>
    <t>ADOLPHE MILLE</t>
  </si>
  <si>
    <t>BOULEVARD ADOLPHE PINARD</t>
  </si>
  <si>
    <t>ADOLPHE PINARD</t>
  </si>
  <si>
    <t>RUE ADOLPHE YVON</t>
  </si>
  <si>
    <t>ADOLPHE YVON</t>
  </si>
  <si>
    <t>VILLA DE L ADOUR</t>
  </si>
  <si>
    <t>VLA</t>
  </si>
  <si>
    <t>ADOUR</t>
  </si>
  <si>
    <t>AVENUE ADRIEN HEBRARD</t>
  </si>
  <si>
    <t>ADRIEN HEBRARD</t>
  </si>
  <si>
    <t>CITE ADRIENNE</t>
  </si>
  <si>
    <t>CI</t>
  </si>
  <si>
    <t>ADRIENNE</t>
  </si>
  <si>
    <t>VILLA ADRIENNE</t>
  </si>
  <si>
    <t>ALLEE ADRIENNE LECOUVREUR</t>
  </si>
  <si>
    <t>ADRIENNE LECOUVREUR</t>
  </si>
  <si>
    <t>VILLA ADRIENNE SIMON</t>
  </si>
  <si>
    <t>ADRIENNE SIMON</t>
  </si>
  <si>
    <t>PLACE ADRIEN OUDIN</t>
  </si>
  <si>
    <t>ADRIEN OUDIN</t>
  </si>
  <si>
    <t>RUE AFFRE</t>
  </si>
  <si>
    <t>AFFRE</t>
  </si>
  <si>
    <t>RUE AGAR</t>
  </si>
  <si>
    <t>AGAR</t>
  </si>
  <si>
    <t>RUE DE L AGENT BAILLY</t>
  </si>
  <si>
    <t>AGENT BAILLY</t>
  </si>
  <si>
    <t>RUE AGRIPPA D AUBIGNE</t>
  </si>
  <si>
    <t>AGRIPPA D AUBIGNE</t>
  </si>
  <si>
    <t>RUE D AGUESSEAU</t>
  </si>
  <si>
    <t>AGUESSEAU</t>
  </si>
  <si>
    <t>SQUARE DE L AIDE SOCIALE</t>
  </si>
  <si>
    <t>AIDE SOCIALE</t>
  </si>
  <si>
    <t>VILLA DES AIGRETTES</t>
  </si>
  <si>
    <t>AIGRETTES</t>
  </si>
  <si>
    <t>RUE AIME LAVY</t>
  </si>
  <si>
    <t>AIME LAVY</t>
  </si>
  <si>
    <t>PLACE AIME MAILLART</t>
  </si>
  <si>
    <t>AIME MAILLART</t>
  </si>
  <si>
    <t>RUE AIME MOROT</t>
  </si>
  <si>
    <t>AIME MOROT</t>
  </si>
  <si>
    <t>RUE DE L AISNE</t>
  </si>
  <si>
    <t>AISNE</t>
  </si>
  <si>
    <t>RUE D AIX</t>
  </si>
  <si>
    <t>AIX</t>
  </si>
  <si>
    <t>SQUARE D AJACCIO</t>
  </si>
  <si>
    <t>AJACCIO</t>
  </si>
  <si>
    <t>RUE ALAIN</t>
  </si>
  <si>
    <t>ALAIN</t>
  </si>
  <si>
    <t>RUE ALAIN CHARTIER</t>
  </si>
  <si>
    <t>ALAIN CHARTIER</t>
  </si>
  <si>
    <t>SQUARE ALAIN FOURNIER</t>
  </si>
  <si>
    <t>ALAIN FOURNIER</t>
  </si>
  <si>
    <t>RUE ALASSEUR</t>
  </si>
  <si>
    <t>ALASSEUR</t>
  </si>
  <si>
    <t>SQUARE ALBAN SATRAGNE</t>
  </si>
  <si>
    <t>ALBAN SATRAGNE</t>
  </si>
  <si>
    <t>RUE ALBERT ROUSSEL</t>
  </si>
  <si>
    <t>ALBERT ROUSSEL</t>
  </si>
  <si>
    <t>RUE ALBERIC MAGNARD</t>
  </si>
  <si>
    <t>ALBERIC MAGNARD</t>
  </si>
  <si>
    <t>RUE ALBERT MARQUET</t>
  </si>
  <si>
    <t>ALBERT MARQUET</t>
  </si>
  <si>
    <t>RUE ALBERT CAMUS</t>
  </si>
  <si>
    <t>ALBERT CAMUS</t>
  </si>
  <si>
    <t>RUE ALBERT</t>
  </si>
  <si>
    <t>ALBERT</t>
  </si>
  <si>
    <t>SQUARE ALBERT SCHWEITZER</t>
  </si>
  <si>
    <t>ALBERT SCHWEITZER</t>
  </si>
  <si>
    <t>AVENUE ALBERT BARTHOLOME</t>
  </si>
  <si>
    <t>ALBERT BARTHOLOME</t>
  </si>
  <si>
    <t>SQUARE ALBERT BARTHOLOME</t>
  </si>
  <si>
    <t>PLACE ALBERT KAHN</t>
  </si>
  <si>
    <t>ALBERT KAHN</t>
  </si>
  <si>
    <t>RUE ALBERT BAYET</t>
  </si>
  <si>
    <t>ALBERT BAYET</t>
  </si>
  <si>
    <t>RUE ALBERT DE LAPPARENT</t>
  </si>
  <si>
    <t>ALBERT DE LAPPARENT</t>
  </si>
  <si>
    <t>AVENUE ALBERT DE MUN</t>
  </si>
  <si>
    <t>ALBERT DE MUN</t>
  </si>
  <si>
    <t>SQUARE ALBERT TOURNAIRE</t>
  </si>
  <si>
    <t>ALBERT TOURNAIRE</t>
  </si>
  <si>
    <t>RUE ALBERT MALET</t>
  </si>
  <si>
    <t>ALBERT MALET</t>
  </si>
  <si>
    <t>RUE ALBERT WILLEMETZ</t>
  </si>
  <si>
    <t>ALBERT WILLEMETZ</t>
  </si>
  <si>
    <t>COURS ALBERT 1ER</t>
  </si>
  <si>
    <t>ALBERT 1ER</t>
  </si>
  <si>
    <t>AVENUE ALBERT 1ER DE MONACO</t>
  </si>
  <si>
    <t>ALBERT 1ER DE MONACO</t>
  </si>
  <si>
    <t>VILLA ALBERT ROBIDA</t>
  </si>
  <si>
    <t>ALBERT ROBIDA</t>
  </si>
  <si>
    <t>RUE ALBERT SAMAIN</t>
  </si>
  <si>
    <t>ALBERT SAMAIN</t>
  </si>
  <si>
    <t>RUE ALBERT SOREL</t>
  </si>
  <si>
    <t>ALBERT SOREL</t>
  </si>
  <si>
    <t>RUE ALBERT THOMAS</t>
  </si>
  <si>
    <t>ALBERT THOMAS</t>
  </si>
  <si>
    <t>SQUARE ALBIN CACHOT</t>
  </si>
  <si>
    <t>ALBIN CACHOT</t>
  </si>
  <si>
    <t>RUE ALBIN HALLER</t>
  </si>
  <si>
    <t>ALBIN HALLER</t>
  </si>
  <si>
    <t>PLACE ALBERT LONDRES</t>
  </si>
  <si>
    <t>ALBERT LONDRES</t>
  </si>
  <si>
    <t>RUE DE L ALBONI</t>
  </si>
  <si>
    <t>ALBONI</t>
  </si>
  <si>
    <t>SQUARE ALBONI</t>
  </si>
  <si>
    <t>RUE ALBINONI</t>
  </si>
  <si>
    <t>ALBINONI</t>
  </si>
  <si>
    <t>PLACE ALBERT COHEN</t>
  </si>
  <si>
    <t>ALBERT COHEN</t>
  </si>
  <si>
    <t>RUE ALBERT EINSTEIN</t>
  </si>
  <si>
    <t>ALBERT EINSTEIN</t>
  </si>
  <si>
    <t>RUE D ALEMBERT</t>
  </si>
  <si>
    <t>ALEMBERT</t>
  </si>
  <si>
    <t>RUE D ALENCON</t>
  </si>
  <si>
    <t>ALENCON</t>
  </si>
  <si>
    <t>RUE D ALESIA</t>
  </si>
  <si>
    <t>VILLA D ALESIA</t>
  </si>
  <si>
    <t>RUE ALEXANDER FLEMING</t>
  </si>
  <si>
    <t>ALEXANDER FLEMING</t>
  </si>
  <si>
    <t>PASSAGE ALEXANDRE</t>
  </si>
  <si>
    <t>ALEXANDRE</t>
  </si>
  <si>
    <t>RUE ALEXANDRE CABANEL</t>
  </si>
  <si>
    <t>ALEXANDRE CABANEL</t>
  </si>
  <si>
    <t>RUE ALEXANDRE CHARPENTIER</t>
  </si>
  <si>
    <t>ALEXANDRE CHARPENTIER</t>
  </si>
  <si>
    <t>RUE ALEXANDRE DE HUMBOLDT</t>
  </si>
  <si>
    <t>ALEXANDRE DE HUMBOLDT</t>
  </si>
  <si>
    <t>RUE ALEXANDRE DUMAS</t>
  </si>
  <si>
    <t>IMPASSE ALEXANDRE LECUYER</t>
  </si>
  <si>
    <t>IMP</t>
  </si>
  <si>
    <t>ALEXANDRE LECUYER</t>
  </si>
  <si>
    <t>SQUARE ALEXANDRE LUQUET</t>
  </si>
  <si>
    <t>ALEXANDRE LUQUET</t>
  </si>
  <si>
    <t>RUE ALEXANDRE PARODI</t>
  </si>
  <si>
    <t>ALEXANDRE PARODI</t>
  </si>
  <si>
    <t>SQUARE ALEXANDRE ET RENE PARODI</t>
  </si>
  <si>
    <t>ALEXANDRE ET RENE PARODI</t>
  </si>
  <si>
    <t>SQUARE ALEXANDRE PREMIER DE YOUGOSLAVIE</t>
  </si>
  <si>
    <t>ALEXANDRE PREMIER DE YOUGOSLAVIE</t>
  </si>
  <si>
    <t>VILLA ALEXANDRE RIBOT</t>
  </si>
  <si>
    <t>ALEXANDRE RIBOT</t>
  </si>
  <si>
    <t>VILLA ALEXANDRE TANSMAN</t>
  </si>
  <si>
    <t>ALEXANDRE TANSMAN</t>
  </si>
  <si>
    <t>ALLEE ALEXANDRE VIALATTE</t>
  </si>
  <si>
    <t>ALEXANDRE VIALATTE</t>
  </si>
  <si>
    <t>PONT ALEXANDRE III</t>
  </si>
  <si>
    <t>PO</t>
  </si>
  <si>
    <t>RUE D ALEXANDRIE</t>
  </si>
  <si>
    <t>ALEXANDRIE</t>
  </si>
  <si>
    <t>PASSAGE ALEXANDRINE</t>
  </si>
  <si>
    <t>ALEXANDRINE</t>
  </si>
  <si>
    <t>RUE ALFRED BRUNEAU</t>
  </si>
  <si>
    <t>ALFRED BRUNEAU</t>
  </si>
  <si>
    <t>SQUARE ALFRED CAPUS</t>
  </si>
  <si>
    <t>ALFRED CAPUS</t>
  </si>
  <si>
    <t>RUE ALFRED DEHODENCQ</t>
  </si>
  <si>
    <t>ALFRED DEHODENCQ</t>
  </si>
  <si>
    <t>SQUARE ALFRED DEHODENCQ</t>
  </si>
  <si>
    <t>PLACE ALFRED DREYFUS</t>
  </si>
  <si>
    <t>ALFRED DREYFUS</t>
  </si>
  <si>
    <t>RUE ALFRED DE VIGNY</t>
  </si>
  <si>
    <t>ALFRED DE VIGNY</t>
  </si>
  <si>
    <t>PLACE ALFRED KASTLER</t>
  </si>
  <si>
    <t>ALFRED KASTLER</t>
  </si>
  <si>
    <t>RUE ALFRED DURAND CLAYE</t>
  </si>
  <si>
    <t>ALFRED DURAND CLAYE</t>
  </si>
  <si>
    <t>RUE ALFRED FOUILLEE</t>
  </si>
  <si>
    <t>ALFRED FOUILLEE</t>
  </si>
  <si>
    <t>PLACE ALFRED SAUVY</t>
  </si>
  <si>
    <t>ALFRED SAUVY</t>
  </si>
  <si>
    <t>RUE ALFRED ROLL</t>
  </si>
  <si>
    <t>ALFRED ROLL</t>
  </si>
  <si>
    <t>PASSAGE ALFRED STEVENS</t>
  </si>
  <si>
    <t>ALFRED STEVENS</t>
  </si>
  <si>
    <t>RUE ALFRED STEVENS</t>
  </si>
  <si>
    <t>COUR D ALGER</t>
  </si>
  <si>
    <t>CO</t>
  </si>
  <si>
    <t>ALGER</t>
  </si>
  <si>
    <t>RUE D ALGER</t>
  </si>
  <si>
    <t>BOULEVARD D ALGERIE</t>
  </si>
  <si>
    <t>ALGERIE</t>
  </si>
  <si>
    <t>MARCHE ALIBERT</t>
  </si>
  <si>
    <t>MAR</t>
  </si>
  <si>
    <t>ALIBERT</t>
  </si>
  <si>
    <t>RUE ALIBERT</t>
  </si>
  <si>
    <t>SQUARE ALICE</t>
  </si>
  <si>
    <t>ALICE</t>
  </si>
  <si>
    <t>PLACE D ALIGRE</t>
  </si>
  <si>
    <t>ALIGRE</t>
  </si>
  <si>
    <t>RUE D ALIGRE</t>
  </si>
  <si>
    <t>RUE ALICE DOMON ET LEONIE DUQUET</t>
  </si>
  <si>
    <t>ALICE DOMON ET LEONIE DUQUET</t>
  </si>
  <si>
    <t>SQUARE DES ALISCAMPS</t>
  </si>
  <si>
    <t>ALISCAMPS</t>
  </si>
  <si>
    <t>RUE ALLARD</t>
  </si>
  <si>
    <t>ALLARD</t>
  </si>
  <si>
    <t>RUE ALLENT</t>
  </si>
  <si>
    <t>ALLENT</t>
  </si>
  <si>
    <t>HAMEAU D ALLERAY</t>
  </si>
  <si>
    <t>HAM</t>
  </si>
  <si>
    <t>ALLERAY</t>
  </si>
  <si>
    <t>PLACE D ALLERAY</t>
  </si>
  <si>
    <t>RUE D ALLERAY</t>
  </si>
  <si>
    <t>QUAI DE L ALLIER</t>
  </si>
  <si>
    <t>QU</t>
  </si>
  <si>
    <t>ALLIER</t>
  </si>
  <si>
    <t>CITE DE L ALMA</t>
  </si>
  <si>
    <t>PLACE DE L ALMA</t>
  </si>
  <si>
    <t>PONT DE L ALMA</t>
  </si>
  <si>
    <t>PASSAGE ALOMBERT</t>
  </si>
  <si>
    <t>ALOMBERT</t>
  </si>
  <si>
    <t>RUE DES ALOUETTES</t>
  </si>
  <si>
    <t>ALOUETTES</t>
  </si>
  <si>
    <t>PLACE DES ALPES</t>
  </si>
  <si>
    <t>ALPES</t>
  </si>
  <si>
    <t>AVENUE DES ALOUETTES</t>
  </si>
  <si>
    <t>AVENUE ALPHAND</t>
  </si>
  <si>
    <t>ALPHAND</t>
  </si>
  <si>
    <t>RUE ALPHAND</t>
  </si>
  <si>
    <t>RUE ALPHONSE BAUDIN</t>
  </si>
  <si>
    <t>ALPHONSE BAUDIN</t>
  </si>
  <si>
    <t>RUE ALPHONSE AULARD</t>
  </si>
  <si>
    <t>ALPHONSE AULARD</t>
  </si>
  <si>
    <t>RUE ALPHONSE BERTILLON</t>
  </si>
  <si>
    <t>ALPHONSE BERTILLON</t>
  </si>
  <si>
    <t>RUE ALPHONSE DAUDET</t>
  </si>
  <si>
    <t>ALPHONSE DAUDET</t>
  </si>
  <si>
    <t>PLACE ALPHONSE DEVILLE</t>
  </si>
  <si>
    <t>ALPHONSE DEVILLE</t>
  </si>
  <si>
    <t>PLACE ALPHONSE HUMBERT</t>
  </si>
  <si>
    <t>ALPHONSE HUMBERT</t>
  </si>
  <si>
    <t>RUE ALPHONSE KARR</t>
  </si>
  <si>
    <t>ALPHONSE KARR</t>
  </si>
  <si>
    <t>PLACE ALPHONSE LAVERAN</t>
  </si>
  <si>
    <t>ALPHONSE LAVERAN</t>
  </si>
  <si>
    <t>RUE ALPHONSE DE NEUVILLE</t>
  </si>
  <si>
    <t>ALPHONSE DE NEUVILLE</t>
  </si>
  <si>
    <t>RUE ALPHONSE PENAUD</t>
  </si>
  <si>
    <t>ALPHONSE PENAUD</t>
  </si>
  <si>
    <t>PLACE ALPHONSE ALLAIS</t>
  </si>
  <si>
    <t>ALPHONSE ALLAIS</t>
  </si>
  <si>
    <t>AVENUE ALPHONSE XIII</t>
  </si>
  <si>
    <t>ALPHONSE XIII</t>
  </si>
  <si>
    <t>ALLEE ALQUIER DEBROUSSE</t>
  </si>
  <si>
    <t>ALQUIER DEBROUSSE</t>
  </si>
  <si>
    <t>RUE D ALSACE</t>
  </si>
  <si>
    <t>ALSACE</t>
  </si>
  <si>
    <t>SQUARE ALSACE</t>
  </si>
  <si>
    <t>VILLA D ALSACE</t>
  </si>
  <si>
    <t>COUR D ALSACE LORRAINE</t>
  </si>
  <si>
    <t>ALSACE LORRAINE</t>
  </si>
  <si>
    <t>RUE D ALSACE LORRAINE</t>
  </si>
  <si>
    <t>SQUARE AMADOU HAMPATE BA</t>
  </si>
  <si>
    <t>AMADOU HAMPATE BA</t>
  </si>
  <si>
    <t>VILLA AMALIA</t>
  </si>
  <si>
    <t>AMALIA</t>
  </si>
  <si>
    <t>RUE DES AMANDIERS</t>
  </si>
  <si>
    <t>RUE D AMBOISE</t>
  </si>
  <si>
    <t>AMBOISE</t>
  </si>
  <si>
    <t>PLACE ANDRE BRETON</t>
  </si>
  <si>
    <t>ANDRE BRETON</t>
  </si>
  <si>
    <t>RUE AMBROISE PARE</t>
  </si>
  <si>
    <t>AMBROISE PARE</t>
  </si>
  <si>
    <t>AVENUE AMBROISE RENDU</t>
  </si>
  <si>
    <t>AMBROISE RENDU</t>
  </si>
  <si>
    <t>RUE AMBROISE THOMAS</t>
  </si>
  <si>
    <t>AMBROISE THOMAS</t>
  </si>
  <si>
    <t>RUE DE L AMBROISIE</t>
  </si>
  <si>
    <t>AMBROISIE</t>
  </si>
  <si>
    <t>RUE AMELIE</t>
  </si>
  <si>
    <t>AMELIE</t>
  </si>
  <si>
    <t>VILLA AMELIE</t>
  </si>
  <si>
    <t>IMPASSE AMELOT</t>
  </si>
  <si>
    <t>AMELOT</t>
  </si>
  <si>
    <t>RUE AMELOT</t>
  </si>
  <si>
    <t>PLACE AMEDEE GORDINI</t>
  </si>
  <si>
    <t>AMEDEE GORDINI</t>
  </si>
  <si>
    <t>CARREFOUR DES ANCIENS COMBATTANTS * BOULOGNE</t>
  </si>
  <si>
    <t>ANCIENS COMBATTANTS * BOULOGNE</t>
  </si>
  <si>
    <t>CITE DE L AMEUBLEMENT</t>
  </si>
  <si>
    <t>AMEUBLEMENT</t>
  </si>
  <si>
    <t>MARCHE AMIRAL BRUIX</t>
  </si>
  <si>
    <t>AMIRAL BRUIX</t>
  </si>
  <si>
    <t>BOULEVARD ANATOLE FRANCE * BOULOGNE</t>
  </si>
  <si>
    <t>ANATOLE FRANCE * BOULOGNE</t>
  </si>
  <si>
    <t>SQUARE D AMIENS</t>
  </si>
  <si>
    <t>AMIENS</t>
  </si>
  <si>
    <t>BOULEVARD DE L AMIRAL BRUIX</t>
  </si>
  <si>
    <t>RUE DE L AMIRAL CLOUE</t>
  </si>
  <si>
    <t>AMIRAL CLOUE</t>
  </si>
  <si>
    <t>RUE DE L AMIRAL COURBET</t>
  </si>
  <si>
    <t>AMIRAL COURBET</t>
  </si>
  <si>
    <t>RUE DE L AMIRAL LA RONCIERE LE NOURY</t>
  </si>
  <si>
    <t>AMIRAL LA RONCIERE LE NOURY</t>
  </si>
  <si>
    <t>RUE DE L AMIRAL MOUCHEZ</t>
  </si>
  <si>
    <t>AMIRAL MOUCHEZ</t>
  </si>
  <si>
    <t>RUE DE L AMIRAL ROUSSIN</t>
  </si>
  <si>
    <t>AMIRAL ROUSSIN</t>
  </si>
  <si>
    <t>RUE DE L AMIRAL D ESTAING</t>
  </si>
  <si>
    <t>AMIRAL D ESTAING</t>
  </si>
  <si>
    <t>RUE DES AMIRAUX</t>
  </si>
  <si>
    <t>AMIRAUX</t>
  </si>
  <si>
    <t>RUE DE L AMIRAL DE COLIGNY</t>
  </si>
  <si>
    <t>AMIRAL DE COLIGNY</t>
  </si>
  <si>
    <t>RUE AMPERE</t>
  </si>
  <si>
    <t>AMPERE</t>
  </si>
  <si>
    <t>PLACE DE L AMIRAL DE GRASSE</t>
  </si>
  <si>
    <t>AMIRAL DE GRASSE</t>
  </si>
  <si>
    <t>PLACE DE L AMPHITHEATRE</t>
  </si>
  <si>
    <t>AMPHITHEATRE</t>
  </si>
  <si>
    <t>RUE ANDRE GIDE</t>
  </si>
  <si>
    <t>ANDRE GIDE</t>
  </si>
  <si>
    <t>IMPASSE AMSTERDAM</t>
  </si>
  <si>
    <t>AMSTERDAM</t>
  </si>
  <si>
    <t>RUE D AMSTERDAM</t>
  </si>
  <si>
    <t>ALLEE ANDRE BRETON</t>
  </si>
  <si>
    <t>RUE AMYOT</t>
  </si>
  <si>
    <t>AMYOT</t>
  </si>
  <si>
    <t>PLACE ANDRE TARDIEU</t>
  </si>
  <si>
    <t>ANDRE TARDIEU</t>
  </si>
  <si>
    <t>RUE ANDRE BARSACQ</t>
  </si>
  <si>
    <t>ANDRE BARSACQ</t>
  </si>
  <si>
    <t>RUE ANATOLE DE LA FORGE</t>
  </si>
  <si>
    <t>ANATOLE DE LA FORGE</t>
  </si>
  <si>
    <t>AVENUE ANATOLE FRANCE</t>
  </si>
  <si>
    <t>ANATOLE FRANCE</t>
  </si>
  <si>
    <t>RUE DE L ANCIENNE COMEDIE</t>
  </si>
  <si>
    <t>ANCIENNE COMEDIE</t>
  </si>
  <si>
    <t>QUAI ANDRE CITROEN</t>
  </si>
  <si>
    <t>ANDRE CITROEN</t>
  </si>
  <si>
    <t>PASSAGE DE L ANCRE</t>
  </si>
  <si>
    <t>ANCRE</t>
  </si>
  <si>
    <t>RUE D ANDIGNE</t>
  </si>
  <si>
    <t>ANDIGNE</t>
  </si>
  <si>
    <t>RUE ANDRE COLLEDEBOEUF</t>
  </si>
  <si>
    <t>ANDRE COLLEDEBOEUF</t>
  </si>
  <si>
    <t>RUE ANDRE DEL SARTE</t>
  </si>
  <si>
    <t>ANDRE DEL SARTE</t>
  </si>
  <si>
    <t>RUE ANDRE DUBOIS</t>
  </si>
  <si>
    <t>ANDRE DUBOIS</t>
  </si>
  <si>
    <t>RUE ANDRE GILL</t>
  </si>
  <si>
    <t>ANDRE GILL</t>
  </si>
  <si>
    <t>SQUARE ANDRE DREYER</t>
  </si>
  <si>
    <t>ANDRE DREYER</t>
  </si>
  <si>
    <t>RUE ANDRE MESSAGER</t>
  </si>
  <si>
    <t>ANDRE MESSAGER</t>
  </si>
  <si>
    <t>RUE ANDRE PASCAL</t>
  </si>
  <si>
    <t>ANDRE PASCAL</t>
  </si>
  <si>
    <t>AVENUE ANDRE RIVOIRE</t>
  </si>
  <si>
    <t>ANDRE RIVOIRE</t>
  </si>
  <si>
    <t>RUE ANDRE THEURIET</t>
  </si>
  <si>
    <t>ANDRE THEURIET</t>
  </si>
  <si>
    <t>RUE ANDRE ANTOINE</t>
  </si>
  <si>
    <t>ANDRE ANTOINE</t>
  </si>
  <si>
    <t>RUE ANDRIEUX</t>
  </si>
  <si>
    <t>ANDRIEUX</t>
  </si>
  <si>
    <t>RUE ANDRE BRECHET</t>
  </si>
  <si>
    <t>ANDRE BRECHET</t>
  </si>
  <si>
    <t>RUE ANDROUET</t>
  </si>
  <si>
    <t>ANDROUET</t>
  </si>
  <si>
    <t>SQUARE ANDRE LICHTENBERGER</t>
  </si>
  <si>
    <t>ANDRE LICHTENBERGER</t>
  </si>
  <si>
    <t>RUE ANGELIQUE COMPOINT</t>
  </si>
  <si>
    <t>ANGELIQUE COMPOINT</t>
  </si>
  <si>
    <t>PLACE ANDRE HONNORAT</t>
  </si>
  <si>
    <t>ANDRE HONNORAT</t>
  </si>
  <si>
    <t>IMPASSE D ANGERS</t>
  </si>
  <si>
    <t>ANGERS</t>
  </si>
  <si>
    <t>ALLEE D ANDREZIEUX</t>
  </si>
  <si>
    <t>ANDREZIEUX</t>
  </si>
  <si>
    <t>IMPASSE DES ANGLAIS</t>
  </si>
  <si>
    <t>ANGLAIS</t>
  </si>
  <si>
    <t>RUE DES ANGLAIS</t>
  </si>
  <si>
    <t>RUE ANDRE DANJON</t>
  </si>
  <si>
    <t>ANDRE DANJON</t>
  </si>
  <si>
    <t>CITE D ANGOULEME</t>
  </si>
  <si>
    <t>ANGOULEME</t>
  </si>
  <si>
    <t>PLACE ANDRE MALRAUX</t>
  </si>
  <si>
    <t>ANDRE MALRAUX</t>
  </si>
  <si>
    <t>BOULEVARD ANDRE MAUROIS</t>
  </si>
  <si>
    <t>ANDRE MAUROIS</t>
  </si>
  <si>
    <t>QUAI D ANJOU</t>
  </si>
  <si>
    <t>ANJOU</t>
  </si>
  <si>
    <t>RUE D ANJOU</t>
  </si>
  <si>
    <t>RUE ANKARA</t>
  </si>
  <si>
    <t>ANKARA</t>
  </si>
  <si>
    <t>RUE D ANNAM</t>
  </si>
  <si>
    <t>ANNAM</t>
  </si>
  <si>
    <t>ALLEE ANNE DE BEAUJEU</t>
  </si>
  <si>
    <t>ANNE DE BEAUJEU</t>
  </si>
  <si>
    <t>RUE DES ANNELETS</t>
  </si>
  <si>
    <t>ANNELETS</t>
  </si>
  <si>
    <t>RUE ANDRE DERAIN</t>
  </si>
  <si>
    <t>ANDRE DERAIN</t>
  </si>
  <si>
    <t>CITE ANNIBAL</t>
  </si>
  <si>
    <t>ANNIBAL</t>
  </si>
  <si>
    <t>PARC ANDRE CITROEN</t>
  </si>
  <si>
    <t>PAR</t>
  </si>
  <si>
    <t>RUE DE L ANNONCIATION</t>
  </si>
  <si>
    <t>ANNONCIATION</t>
  </si>
  <si>
    <t>RUE ANDRE LEFEBVRE</t>
  </si>
  <si>
    <t>ANDRE LEFEBVRE</t>
  </si>
  <si>
    <t>RUE ANSELME PAYEN</t>
  </si>
  <si>
    <t>ANSELME PAYEN</t>
  </si>
  <si>
    <t>QUAI ANATOLE FRANCE</t>
  </si>
  <si>
    <t>CITE D ANTIN</t>
  </si>
  <si>
    <t>ANTIN</t>
  </si>
  <si>
    <t>IMPASSE D ANTIN</t>
  </si>
  <si>
    <t>RUE D ANTIN</t>
  </si>
  <si>
    <t>RUE ANDRE MAZET</t>
  </si>
  <si>
    <t>ANDRE MAZET</t>
  </si>
  <si>
    <t>RUE ANTOINE ARNAULD</t>
  </si>
  <si>
    <t>ANTOINE ARNAULD</t>
  </si>
  <si>
    <t>SQUARE ANTOINE ARNAULD</t>
  </si>
  <si>
    <t>RUE ANTOINE BOURDELLE</t>
  </si>
  <si>
    <t>ANTOINE BOURDELLE</t>
  </si>
  <si>
    <t>RUE ANTOINE CHANTIN</t>
  </si>
  <si>
    <t>ANTOINE CHANTIN</t>
  </si>
  <si>
    <t>PASSAGE ANTOINE CAREME</t>
  </si>
  <si>
    <t>ANTOINE CAREME</t>
  </si>
  <si>
    <t>RUE ANTOINE DUBOIS</t>
  </si>
  <si>
    <t>ANTOINE DUBOIS</t>
  </si>
  <si>
    <t>RUE ANTOINE HAJJE</t>
  </si>
  <si>
    <t>ANTOINE HAJJE</t>
  </si>
  <si>
    <t>RUE ANDRE VOGUET</t>
  </si>
  <si>
    <t>ANDRE VOGUET</t>
  </si>
  <si>
    <t>CITE ANTOINE LOUBEYRE</t>
  </si>
  <si>
    <t>ANTOINE LOUBEYRE</t>
  </si>
  <si>
    <t>RUE ANTOINE ROUCHER</t>
  </si>
  <si>
    <t>ANTOINE ROUCHER</t>
  </si>
  <si>
    <t>SQUARE ANTOINE BLONDIN</t>
  </si>
  <si>
    <t>ANTOINE BLONDIN</t>
  </si>
  <si>
    <t>RUE ANDRE PIEYRE DE MANDIARGUES</t>
  </si>
  <si>
    <t>ANDRE PIEYRE DE MANDIARGUES</t>
  </si>
  <si>
    <t>RUE ANTOINE VOLLON</t>
  </si>
  <si>
    <t>ANTOINE VOLLON</t>
  </si>
  <si>
    <t>PLACE ANDRE TRANNOY</t>
  </si>
  <si>
    <t>ANDRE TRANNOY</t>
  </si>
  <si>
    <t>RUE ANTONIN MERCIE</t>
  </si>
  <si>
    <t>ANTONIN MERCIE</t>
  </si>
  <si>
    <t>SQUARE ANDRE TOLLET</t>
  </si>
  <si>
    <t>ANDRE TOLLET</t>
  </si>
  <si>
    <t>PLACE D ANVERS</t>
  </si>
  <si>
    <t>SQUARE D ANVERS</t>
  </si>
  <si>
    <t>PLACE ANDRE MASSON</t>
  </si>
  <si>
    <t>ANDRE MASSON</t>
  </si>
  <si>
    <t>RUE ANDRE SUARES</t>
  </si>
  <si>
    <t>ANDRE SUARES</t>
  </si>
  <si>
    <t>JARDIN ANDRE ULMANN</t>
  </si>
  <si>
    <t>ANDRE ULMANN</t>
  </si>
  <si>
    <t>PLACE D ANDORRE</t>
  </si>
  <si>
    <t>ANDORRE</t>
  </si>
  <si>
    <t>RUE DES APENNINS</t>
  </si>
  <si>
    <t>APENNINS</t>
  </si>
  <si>
    <t>RUE DE L AQUEDUC</t>
  </si>
  <si>
    <t>AQUEDUC</t>
  </si>
  <si>
    <t>SQUARE D AQUITAINE</t>
  </si>
  <si>
    <t>AQUITAINE</t>
  </si>
  <si>
    <t>BOULEVARD ARAGO</t>
  </si>
  <si>
    <t>ARAGO</t>
  </si>
  <si>
    <t>SQUARE ARAGO</t>
  </si>
  <si>
    <t>RUE DE L ARBALETE</t>
  </si>
  <si>
    <t>ARBALETE</t>
  </si>
  <si>
    <t>RUE DE L ARBRE SEC</t>
  </si>
  <si>
    <t>ARBRE SEC</t>
  </si>
  <si>
    <t>RUE DES ARBUSTES</t>
  </si>
  <si>
    <t>ARBUSTES</t>
  </si>
  <si>
    <t>RUE DE L ARCADE</t>
  </si>
  <si>
    <t>ARCADE</t>
  </si>
  <si>
    <t>RUE DE L ARC DE TRIOMPHE</t>
  </si>
  <si>
    <t>ARC DE TRIOMPHE</t>
  </si>
  <si>
    <t>RUE DE L ARC EN CIEL</t>
  </si>
  <si>
    <t>ARC EN CIEL</t>
  </si>
  <si>
    <t>RUE ARCHEREAU</t>
  </si>
  <si>
    <t>ARCHEREAU</t>
  </si>
  <si>
    <t>PONT DE L ARCHEVECHE</t>
  </si>
  <si>
    <t>ARCHEVECHE</t>
  </si>
  <si>
    <t>QUAI DE L ARCHEVECHE</t>
  </si>
  <si>
    <t>RUE DES ARCHIVES</t>
  </si>
  <si>
    <t>ARCHIVES</t>
  </si>
  <si>
    <t>ARCOLE</t>
  </si>
  <si>
    <t>RUE D ARCOLE</t>
  </si>
  <si>
    <t>RUE D ARCUEIL</t>
  </si>
  <si>
    <t>ARCUEIL</t>
  </si>
  <si>
    <t>RUE DES ARDENNES</t>
  </si>
  <si>
    <t>ARDENNES</t>
  </si>
  <si>
    <t>SQUARE ARISTIDE CAVAILLE COLL</t>
  </si>
  <si>
    <t>ARISTIDE CAVAILLE COLL</t>
  </si>
  <si>
    <t>RUE DES ARENES</t>
  </si>
  <si>
    <t>ARENES</t>
  </si>
  <si>
    <t>RUE ARISTIDE MAILLOL</t>
  </si>
  <si>
    <t>ARISTIDE MAILLOL</t>
  </si>
  <si>
    <t>RUE D ARGENSON</t>
  </si>
  <si>
    <t>ARGENSON</t>
  </si>
  <si>
    <t>RUE D ARGENTEUIL</t>
  </si>
  <si>
    <t>ARGENTEUIL</t>
  </si>
  <si>
    <t>RUE D ARGENTINE</t>
  </si>
  <si>
    <t>PLACE DE L ARGONNE</t>
  </si>
  <si>
    <t>ARGONNE</t>
  </si>
  <si>
    <t>RUE DE L ARGONNE</t>
  </si>
  <si>
    <t>RUE D ARGOUT</t>
  </si>
  <si>
    <t>ARGOUT</t>
  </si>
  <si>
    <t>RUE DE L ARIOSTE</t>
  </si>
  <si>
    <t>ARIOSTE</t>
  </si>
  <si>
    <t>RUE ARISTIDE BRUANT</t>
  </si>
  <si>
    <t>ARISTIDE BRUANT</t>
  </si>
  <si>
    <t>RUE ARISTIDE BRIAND</t>
  </si>
  <si>
    <t>ARISTIDE BRIAND</t>
  </si>
  <si>
    <t>RUE D ARMAILLE</t>
  </si>
  <si>
    <t>ARMAILLE</t>
  </si>
  <si>
    <t>VILLA ARMAND</t>
  </si>
  <si>
    <t>ARMAND</t>
  </si>
  <si>
    <t>PLACE ARMAND CARREL</t>
  </si>
  <si>
    <t>ARMAND CARREL</t>
  </si>
  <si>
    <t>RUE ARMAND CARREL</t>
  </si>
  <si>
    <t>VILLA ARMAND FALLIERES</t>
  </si>
  <si>
    <t>ARMAND FALLIERES</t>
  </si>
  <si>
    <t>RUE ARMAND GAUTHIER</t>
  </si>
  <si>
    <t>ARMAND GAUTHIER</t>
  </si>
  <si>
    <t>RUE ARMAND MOISANT</t>
  </si>
  <si>
    <t>ARMAND MOISANT</t>
  </si>
  <si>
    <t>AVENUE ARMAND ROUSSEAU</t>
  </si>
  <si>
    <t>ARMAND ROUSSEAU</t>
  </si>
  <si>
    <t>PAV</t>
  </si>
  <si>
    <t>ARMENONVILLE</t>
  </si>
  <si>
    <t>RUE D ARMENONVILLE</t>
  </si>
  <si>
    <t>RUE DE L ARMEE D ORIENT</t>
  </si>
  <si>
    <t>ARMEE D ORIENT</t>
  </si>
  <si>
    <t>RUE DE L ARMORIQUE</t>
  </si>
  <si>
    <t>ARMORIQUE</t>
  </si>
  <si>
    <t>PLACE ARNAULT TZANCK</t>
  </si>
  <si>
    <t>ARNAULT TZANCK</t>
  </si>
  <si>
    <t>RUE DES ARQUEBUSIERS</t>
  </si>
  <si>
    <t>ARQUEBUSIERS</t>
  </si>
  <si>
    <t>RUE D ARRAS</t>
  </si>
  <si>
    <t>ARRAS</t>
  </si>
  <si>
    <t>RUE DE L ARRIVEE</t>
  </si>
  <si>
    <t>ARRIVEE</t>
  </si>
  <si>
    <t>BASSIN DE L ARSENAL</t>
  </si>
  <si>
    <t>BAS</t>
  </si>
  <si>
    <t>ARSENAL</t>
  </si>
  <si>
    <t>RUE DE L ARSENAL</t>
  </si>
  <si>
    <t>RUE ARSENE HOUSSAYE</t>
  </si>
  <si>
    <t>ARSENE HOUSSAYE</t>
  </si>
  <si>
    <t>RUE D ARSONVAL</t>
  </si>
  <si>
    <t>ARSONVAL</t>
  </si>
  <si>
    <t>RUE ARTHUR BRIERE</t>
  </si>
  <si>
    <t>ARTHUR BRIERE</t>
  </si>
  <si>
    <t>RUE ARTHUR RANC</t>
  </si>
  <si>
    <t>ARTHUR RANC</t>
  </si>
  <si>
    <t>RUE ARTHUR ROZIER</t>
  </si>
  <si>
    <t>ARTHUR ROZIER</t>
  </si>
  <si>
    <t>RUE ARTHUR GROUSSIER</t>
  </si>
  <si>
    <t>ARTHUR GROUSSIER</t>
  </si>
  <si>
    <t>RUE DES ARTISTES</t>
  </si>
  <si>
    <t>ARTISTES</t>
  </si>
  <si>
    <t>VILLA DES ARTISANS</t>
  </si>
  <si>
    <t>ARTISANS</t>
  </si>
  <si>
    <t>RUE D ARTOIS</t>
  </si>
  <si>
    <t>ARTOIS</t>
  </si>
  <si>
    <t>ALLEE ARTHUR HONEGGER</t>
  </si>
  <si>
    <t>ARTHUR HONEGGER</t>
  </si>
  <si>
    <t>AVENUE DES ARTS</t>
  </si>
  <si>
    <t>ARTS</t>
  </si>
  <si>
    <t>IMPASSE DES ARTS</t>
  </si>
  <si>
    <t>PASSAGE DES ARTS</t>
  </si>
  <si>
    <t>PONT DES ARTS</t>
  </si>
  <si>
    <t>VILLA DES ARTS</t>
  </si>
  <si>
    <t>ALLEE ARTHUR RIMBAUD</t>
  </si>
  <si>
    <t>ARTHUR RIMBAUD</t>
  </si>
  <si>
    <t>PASSAGE DE L ASILE</t>
  </si>
  <si>
    <t>ASILE</t>
  </si>
  <si>
    <t>RUE DE L ASILE POPINCOURT</t>
  </si>
  <si>
    <t>ASILE POPINCOURT</t>
  </si>
  <si>
    <t>SQUARE DE L ASPIRANT DUNAND</t>
  </si>
  <si>
    <t>ASPIRANT DUNAND</t>
  </si>
  <si>
    <t>RUE D ASSAS</t>
  </si>
  <si>
    <t>ASSAS</t>
  </si>
  <si>
    <t>RUE ASSELINE</t>
  </si>
  <si>
    <t>ASSELINE</t>
  </si>
  <si>
    <t>PLACE DE L ASSOMMOIR</t>
  </si>
  <si>
    <t>ASSOMMOIR</t>
  </si>
  <si>
    <t>RUE DE L ASSOMPTION</t>
  </si>
  <si>
    <t>ASSOMPTION</t>
  </si>
  <si>
    <t>RUE D ASTORG</t>
  </si>
  <si>
    <t>ASTORG</t>
  </si>
  <si>
    <t>VILLA DE L ASTROLABE</t>
  </si>
  <si>
    <t>ASTROLABE</t>
  </si>
  <si>
    <t>RUE D ATHENES</t>
  </si>
  <si>
    <t>ATHENES</t>
  </si>
  <si>
    <t>JARDIN ATLANTIQUE</t>
  </si>
  <si>
    <t>ATLANTIQUE</t>
  </si>
  <si>
    <t>PASSAGE DE L ATLAS</t>
  </si>
  <si>
    <t>ATLAS</t>
  </si>
  <si>
    <t>RUE DE L ATLAS</t>
  </si>
  <si>
    <t>RUE AUBER</t>
  </si>
  <si>
    <t>RUE D AUBERVILLIERS</t>
  </si>
  <si>
    <t>VILLA AUBLET</t>
  </si>
  <si>
    <t>AUBLET</t>
  </si>
  <si>
    <t>RUE AUBOIN</t>
  </si>
  <si>
    <t>AUBOIN</t>
  </si>
  <si>
    <t>RUE DE L AUBRAC</t>
  </si>
  <si>
    <t>AUBRAC</t>
  </si>
  <si>
    <t>RUE AUBRIOT</t>
  </si>
  <si>
    <t>AUBRIOT</t>
  </si>
  <si>
    <t>CITE AUBRY</t>
  </si>
  <si>
    <t>AUBRY</t>
  </si>
  <si>
    <t>RUE AUBRY LE BOUCHER</t>
  </si>
  <si>
    <t>AUBRY LE BOUCHER</t>
  </si>
  <si>
    <t>RUE DE L AUDE</t>
  </si>
  <si>
    <t>AUDE</t>
  </si>
  <si>
    <t>PLACE AUGUSTA HOLMES</t>
  </si>
  <si>
    <t>AUGUSTA HOLMES</t>
  </si>
  <si>
    <t>RUE AUDRAN</t>
  </si>
  <si>
    <t>AUDRAN</t>
  </si>
  <si>
    <t>RUE AUDUBON</t>
  </si>
  <si>
    <t>AUDUBON</t>
  </si>
  <si>
    <t>RUE AUGER</t>
  </si>
  <si>
    <t>AUGER</t>
  </si>
  <si>
    <t>RUE AUGEREAU</t>
  </si>
  <si>
    <t>AUGEREAU</t>
  </si>
  <si>
    <t>JARDIN AUGUSTE BALAGNY</t>
  </si>
  <si>
    <t>AUGUSTE BALAGNY</t>
  </si>
  <si>
    <t>RUE AUGUSTE BARBIER</t>
  </si>
  <si>
    <t>AUGUSTE BARBIER</t>
  </si>
  <si>
    <t>PLACE AUGUSTE BARON</t>
  </si>
  <si>
    <t>AUGUSTE BARON</t>
  </si>
  <si>
    <t>RUE AUGUSTE BARTHOLDI</t>
  </si>
  <si>
    <t>AUGUSTE BARTHOLDI</t>
  </si>
  <si>
    <t>BOULEVARD AUGUSTE BLANQUI</t>
  </si>
  <si>
    <t>AUGUSTE BLANQUI</t>
  </si>
  <si>
    <t>VILLA AUGUSTE BLANQUI</t>
  </si>
  <si>
    <t>RUE AUGUSTE CAIN</t>
  </si>
  <si>
    <t>AUGUSTE CAIN</t>
  </si>
  <si>
    <t>SQUARE AUGUSTE CHABRIERES</t>
  </si>
  <si>
    <t>AUGUSTE CHABRIERES</t>
  </si>
  <si>
    <t>CITE AUGUSTE CHABRIERES</t>
  </si>
  <si>
    <t>RUE AUGUSTE CHABRIERES</t>
  </si>
  <si>
    <t>RUE AUGUSTE CHAPUIS</t>
  </si>
  <si>
    <t>AUGUSTE CHAPUIS</t>
  </si>
  <si>
    <t>RUE AUGUSTE COMTE</t>
  </si>
  <si>
    <t>AUGUSTE COMTE</t>
  </si>
  <si>
    <t>RUE AUGUSTE DORCHAIN</t>
  </si>
  <si>
    <t>AUGUSTE DORCHAIN</t>
  </si>
  <si>
    <t>RUE AUGUSTE LANCON</t>
  </si>
  <si>
    <t>AUGUSTE LANCON</t>
  </si>
  <si>
    <t>RUE AUGUSTE LAURENT</t>
  </si>
  <si>
    <t>AUGUSTE LAURENT</t>
  </si>
  <si>
    <t>RUE AUGUSTE MAQUET</t>
  </si>
  <si>
    <t>AUGUSTE MAQUET</t>
  </si>
  <si>
    <t>PLACE AUGUSTE METIVIER</t>
  </si>
  <si>
    <t>AUGUSTE METIVIER</t>
  </si>
  <si>
    <t>RUE AUGUSTE MIE</t>
  </si>
  <si>
    <t>AUGUSTE MIE</t>
  </si>
  <si>
    <t>RUE AUGUSTE PERRET</t>
  </si>
  <si>
    <t>AUGUSTE PERRET</t>
  </si>
  <si>
    <t>SQUARE AUGUSTE RENOIR</t>
  </si>
  <si>
    <t>AUGUSTE RENOIR</t>
  </si>
  <si>
    <t>RUE AUGUSTE VACQUERIE</t>
  </si>
  <si>
    <t>AUGUSTE VACQUERIE</t>
  </si>
  <si>
    <t>RUE AUGUSTE VITU</t>
  </si>
  <si>
    <t>AUGUSTE VITU</t>
  </si>
  <si>
    <t>RUE AUGUSTIN THIERRY</t>
  </si>
  <si>
    <t>AUGUSTIN THIERRY</t>
  </si>
  <si>
    <t>RUE D AUMALE</t>
  </si>
  <si>
    <t>AUMALE</t>
  </si>
  <si>
    <t>RUE AUMONT</t>
  </si>
  <si>
    <t>AUMONT</t>
  </si>
  <si>
    <t>RUE AUMONT THIEVILLE</t>
  </si>
  <si>
    <t>AUMONT THIEVILLE</t>
  </si>
  <si>
    <t>BOULEVARD D AURELLE DE PALADINES</t>
  </si>
  <si>
    <t>AURELLE DE PALADINES</t>
  </si>
  <si>
    <t>PLACE D AUSTRALIE</t>
  </si>
  <si>
    <t>AUSTRALIE</t>
  </si>
  <si>
    <t>CITE D AUSTERLITZ</t>
  </si>
  <si>
    <t>PONT D AUSTERLITZ</t>
  </si>
  <si>
    <t>PORT D AUSTERLITZ</t>
  </si>
  <si>
    <t>PRT</t>
  </si>
  <si>
    <t>QUAI D AUSTERLITZ</t>
  </si>
  <si>
    <t>RUE D AUSTERLITZ</t>
  </si>
  <si>
    <t>HYPPODROME D AUTEUIL</t>
  </si>
  <si>
    <t>HYP</t>
  </si>
  <si>
    <t>MARCHE AUTEUIL</t>
  </si>
  <si>
    <t>PORT D AUTEUIL</t>
  </si>
  <si>
    <t>RUE D AUTEUIL</t>
  </si>
  <si>
    <t>PROMENADE D AUSTRALIE</t>
  </si>
  <si>
    <t>RUE DE L AVE MARIA</t>
  </si>
  <si>
    <t>AVE MARIA</t>
  </si>
  <si>
    <t>CITE DE L AVENIR</t>
  </si>
  <si>
    <t>AVENIR</t>
  </si>
  <si>
    <t>RUE DE L AVENIR</t>
  </si>
  <si>
    <t>SQUARE DE L AVENUE DU BOIS</t>
  </si>
  <si>
    <t>AVENUE DU BOIS</t>
  </si>
  <si>
    <t>SQUARE DE L AVENUE FOCH</t>
  </si>
  <si>
    <t>SQUARE DE L AVEYRON</t>
  </si>
  <si>
    <t>AVEYRON</t>
  </si>
  <si>
    <t>RUE DE L AVRE</t>
  </si>
  <si>
    <t>AVRE</t>
  </si>
  <si>
    <t>RUE D AVRON</t>
  </si>
  <si>
    <t>RUE AZAIS</t>
  </si>
  <si>
    <t>AZAIS</t>
  </si>
  <si>
    <t>RUE DE BABYLONE</t>
  </si>
  <si>
    <t>BABYLONE</t>
  </si>
  <si>
    <t>RUE BACHAUMONT</t>
  </si>
  <si>
    <t>BACHAUMONT</t>
  </si>
  <si>
    <t>RUE BACHELET</t>
  </si>
  <si>
    <t>BACHELET</t>
  </si>
  <si>
    <t>PAVILLON DE BAGATELLE</t>
  </si>
  <si>
    <t>PARC DE BAGATELLE</t>
  </si>
  <si>
    <t>RUE DE BAGNOLET</t>
  </si>
  <si>
    <t>RUE DU BAIGNEUR</t>
  </si>
  <si>
    <t>BAIGNEUR</t>
  </si>
  <si>
    <t>RUE BAILLET</t>
  </si>
  <si>
    <t>BAILLET</t>
  </si>
  <si>
    <t>RUE BAILLEUL</t>
  </si>
  <si>
    <t>BAILLEUL</t>
  </si>
  <si>
    <t>RUE BAILLOU</t>
  </si>
  <si>
    <t>BAILLOU</t>
  </si>
  <si>
    <t>RUE BAILLY</t>
  </si>
  <si>
    <t>BAILLY</t>
  </si>
  <si>
    <t>BALARD</t>
  </si>
  <si>
    <t>RUE BALARD</t>
  </si>
  <si>
    <t>VOIE COMMUNALE BALCON SAINT EUSTACHE</t>
  </si>
  <si>
    <t>VC</t>
  </si>
  <si>
    <t>BALCON SAINT EUSTACHE</t>
  </si>
  <si>
    <t>IMPASSE DE LA BALEINE</t>
  </si>
  <si>
    <t>BALEINE</t>
  </si>
  <si>
    <t>RUE DES BALKANS</t>
  </si>
  <si>
    <t>BALKANS</t>
  </si>
  <si>
    <t>VILLA BALLU</t>
  </si>
  <si>
    <t>BALLU</t>
  </si>
  <si>
    <t>RUE BALLU</t>
  </si>
  <si>
    <t>RUE BALNY D AVRICOURT</t>
  </si>
  <si>
    <t>BALNY D AVRICOURT</t>
  </si>
  <si>
    <t>RUE BALTARD</t>
  </si>
  <si>
    <t>BALTARD</t>
  </si>
  <si>
    <t>RUE BALZAC</t>
  </si>
  <si>
    <t>BALZAC</t>
  </si>
  <si>
    <t>PASSAGE BALTARD</t>
  </si>
  <si>
    <t>RUE DE LA BANQUE</t>
  </si>
  <si>
    <t>BANQUE</t>
  </si>
  <si>
    <t>RUE DU BANQUIER</t>
  </si>
  <si>
    <t>BANQUIER</t>
  </si>
  <si>
    <t>RUE BAPTISTE RENARD</t>
  </si>
  <si>
    <t>BAPTISTE RENARD</t>
  </si>
  <si>
    <t>RUE BARBANEGRE</t>
  </si>
  <si>
    <t>BARBANEGRE</t>
  </si>
  <si>
    <t>BOULEVARD BARBES</t>
  </si>
  <si>
    <t>BARBES</t>
  </si>
  <si>
    <t>MARCHE BARBES</t>
  </si>
  <si>
    <t>RUE BARBET DE JOUY</t>
  </si>
  <si>
    <t>BARBET DE JOUY</t>
  </si>
  <si>
    <t>RUE BARBETTE</t>
  </si>
  <si>
    <t>BARBETTE</t>
  </si>
  <si>
    <t>AVENUE BARBEY D AUREVILLY</t>
  </si>
  <si>
    <t>BARBEY D AUREVILLY</t>
  </si>
  <si>
    <t>PLACE DE BARCELONE</t>
  </si>
  <si>
    <t>BARCELONE</t>
  </si>
  <si>
    <t>RUE BARDINET</t>
  </si>
  <si>
    <t>BARDINET</t>
  </si>
  <si>
    <t>RUE BARGUE</t>
  </si>
  <si>
    <t>BARGUE</t>
  </si>
  <si>
    <t>RUE BARON</t>
  </si>
  <si>
    <t>BARON</t>
  </si>
  <si>
    <t>RUE BARON LE ROY</t>
  </si>
  <si>
    <t>BARON LE ROY</t>
  </si>
  <si>
    <t>PASSAGE BARRAULT</t>
  </si>
  <si>
    <t>BARRAULT</t>
  </si>
  <si>
    <t>RUE BARRAULT</t>
  </si>
  <si>
    <t>RUE BARRELET DE RICOU</t>
  </si>
  <si>
    <t>BARRELET DE RICOU</t>
  </si>
  <si>
    <t>RUE DE LA BARRIERE BLANCHE</t>
  </si>
  <si>
    <t>BARRIERE BLANCHE</t>
  </si>
  <si>
    <t>RUE DES BARRES</t>
  </si>
  <si>
    <t>BARRES</t>
  </si>
  <si>
    <t>IMPASSE BARRIER</t>
  </si>
  <si>
    <t>BARRIER</t>
  </si>
  <si>
    <t>PASSAGE BARROIS</t>
  </si>
  <si>
    <t>BARROIS</t>
  </si>
  <si>
    <t>PASSAGE BARTHELEMY</t>
  </si>
  <si>
    <t>BARTHELEMY</t>
  </si>
  <si>
    <t>RUE BARTHELEMY</t>
  </si>
  <si>
    <t>RUE BARYE</t>
  </si>
  <si>
    <t>BARYE</t>
  </si>
  <si>
    <t>PASSAGE BASFOUR</t>
  </si>
  <si>
    <t>BASFOUR</t>
  </si>
  <si>
    <t>PASSAGE BASFROI</t>
  </si>
  <si>
    <t>BASFROI</t>
  </si>
  <si>
    <t>RUE BASFROI</t>
  </si>
  <si>
    <t>IMPASSE BASILIDE FOSSARD</t>
  </si>
  <si>
    <t>BASILIDE FOSSARD</t>
  </si>
  <si>
    <t>RUE DE BASSANO</t>
  </si>
  <si>
    <t>BASSANO</t>
  </si>
  <si>
    <t>PLACE BASSE</t>
  </si>
  <si>
    <t>BASSE</t>
  </si>
  <si>
    <t>RUE BASSE DES CARMES</t>
  </si>
  <si>
    <t>BASSE DES CARMES</t>
  </si>
  <si>
    <t>RUE BASSE</t>
  </si>
  <si>
    <t>RUE BASSOMPIERRE</t>
  </si>
  <si>
    <t>BASSOMPIERRE</t>
  </si>
  <si>
    <t>RUE BASTE</t>
  </si>
  <si>
    <t>BASTE</t>
  </si>
  <si>
    <t>RUE BASTIEN LEPAGE</t>
  </si>
  <si>
    <t>BASTIEN LEPAGE</t>
  </si>
  <si>
    <t>MARCHE BASTILLE</t>
  </si>
  <si>
    <t>BOULEVARD DE LA BASTILLE</t>
  </si>
  <si>
    <t>PLACE DE LA BASTILLE</t>
  </si>
  <si>
    <t>RUE DE LA BASTILLE</t>
  </si>
  <si>
    <t>PLACE DU BATAILLON DU PACIFIQUE</t>
  </si>
  <si>
    <t>BATAILLON DU PACIFIQUE</t>
  </si>
  <si>
    <t>PLACE DU BATAILLON FRANCAIS DE L ONU COREE</t>
  </si>
  <si>
    <t>BATAILLON FRANCAIS DE L ONU COREE</t>
  </si>
  <si>
    <t>BOULEVARD DES BATIGNOLLES</t>
  </si>
  <si>
    <t>PLACE DE LA BATAILLE DE STALINGRAD</t>
  </si>
  <si>
    <t>BATAILLE DE STALINGRAD</t>
  </si>
  <si>
    <t>RUE DES BATIGNOLLES</t>
  </si>
  <si>
    <t>SQUARE DES BATIGNOLLES</t>
  </si>
  <si>
    <t>RUE DES BAUCHES</t>
  </si>
  <si>
    <t>BAUCHES</t>
  </si>
  <si>
    <t>RUE BAUDELIQUE</t>
  </si>
  <si>
    <t>BAUDELIQUE</t>
  </si>
  <si>
    <t>RUE BAUDOIN</t>
  </si>
  <si>
    <t>BAUDOIN</t>
  </si>
  <si>
    <t>PLACE BAUDOYER</t>
  </si>
  <si>
    <t>BAUDOYER</t>
  </si>
  <si>
    <t>IMPASSE BAUDRAN</t>
  </si>
  <si>
    <t>BAUDRAN</t>
  </si>
  <si>
    <t>IMPASSE BAUDRICOURT</t>
  </si>
  <si>
    <t>RUE BAUDRICOURT</t>
  </si>
  <si>
    <t>CITE BAUER</t>
  </si>
  <si>
    <t>BAUER</t>
  </si>
  <si>
    <t>RUE BAULANT</t>
  </si>
  <si>
    <t>BAULANT</t>
  </si>
  <si>
    <t>VILLA BAUMANN</t>
  </si>
  <si>
    <t>BAUMANN</t>
  </si>
  <si>
    <t>RUE BAUSSET</t>
  </si>
  <si>
    <t>BAUSSET</t>
  </si>
  <si>
    <t>RUE BAYARD</t>
  </si>
  <si>
    <t>BAYARD</t>
  </si>
  <si>
    <t>RUE BAYEN</t>
  </si>
  <si>
    <t>CITE BAYVET</t>
  </si>
  <si>
    <t>BAYVET</t>
  </si>
  <si>
    <t>RUE DE BAZEILLES</t>
  </si>
  <si>
    <t>BAZEILLES</t>
  </si>
  <si>
    <t>RUE DE BEARN</t>
  </si>
  <si>
    <t>BEARN</t>
  </si>
  <si>
    <t>RUE BEATRIX DUSSANE</t>
  </si>
  <si>
    <t>BEATRIX DUSSANE</t>
  </si>
  <si>
    <t>IMPASSE BEAUBOURG</t>
  </si>
  <si>
    <t>BEAUBOURG</t>
  </si>
  <si>
    <t>RUE BEAUBOURG</t>
  </si>
  <si>
    <t>RUE DE BEAUCE</t>
  </si>
  <si>
    <t>BEAUCE</t>
  </si>
  <si>
    <t>AVENUE BEAUCOUR</t>
  </si>
  <si>
    <t>BEAUCOUR</t>
  </si>
  <si>
    <t>PASSAGE BEAUFILS</t>
  </si>
  <si>
    <t>BEAUFILS</t>
  </si>
  <si>
    <t>RUE DE BEAUGENCY</t>
  </si>
  <si>
    <t>BEAUGENCY</t>
  </si>
  <si>
    <t>RUE BEAUGRENELLE</t>
  </si>
  <si>
    <t>BEAUGRENELLE</t>
  </si>
  <si>
    <t>CITE BEAUHARNAIS</t>
  </si>
  <si>
    <t>BEAUHARNAIS</t>
  </si>
  <si>
    <t>GALERIE DE BEAUJOLAIS</t>
  </si>
  <si>
    <t>GAL</t>
  </si>
  <si>
    <t>BEAUJOLAIS</t>
  </si>
  <si>
    <t>PASSAGE DE BEAUJOLAIS</t>
  </si>
  <si>
    <t>PERISTYLE DE BEAUJOLAIS</t>
  </si>
  <si>
    <t>PER</t>
  </si>
  <si>
    <t>RUE DE BEAUJOLAIS</t>
  </si>
  <si>
    <t>SQUARE BEAUJON</t>
  </si>
  <si>
    <t>BEAUJON</t>
  </si>
  <si>
    <t>RUE BEAUJON</t>
  </si>
  <si>
    <t>BOULEVARD BEAUMARCHAIS</t>
  </si>
  <si>
    <t>BEAUMARCHAIS</t>
  </si>
  <si>
    <t>RUE DE BEAUNE</t>
  </si>
  <si>
    <t>BEAUNE</t>
  </si>
  <si>
    <t>RUE BEAUNIER</t>
  </si>
  <si>
    <t>BEAUNIER</t>
  </si>
  <si>
    <t>RUE BEAUREGARD</t>
  </si>
  <si>
    <t>BEAUREGARD</t>
  </si>
  <si>
    <t>CITE BEAUREPAIRE</t>
  </si>
  <si>
    <t>BEAUREPAIRE</t>
  </si>
  <si>
    <t>RUE BEAUREPAIRE</t>
  </si>
  <si>
    <t>BOULEVARD DE BEAUSEJOUR</t>
  </si>
  <si>
    <t>BEAUSEJOUR</t>
  </si>
  <si>
    <t>VILLA DE BEAUSEJOUR</t>
  </si>
  <si>
    <t>RUE BEAUTREILLIS</t>
  </si>
  <si>
    <t>BEAUTREILLIS</t>
  </si>
  <si>
    <t>PLACE BEAUVAU</t>
  </si>
  <si>
    <t>BEAUVAU</t>
  </si>
  <si>
    <t>MARCHE BEAUVAU SAINT ANTOINE</t>
  </si>
  <si>
    <t>BEAUVAU SAINT ANTOINE</t>
  </si>
  <si>
    <t>RUE DES BEAUX ARTS</t>
  </si>
  <si>
    <t>BEAUX ARTS</t>
  </si>
  <si>
    <t>RUE BECCARIA</t>
  </si>
  <si>
    <t>BECCARIA</t>
  </si>
  <si>
    <t>RUE BECQUEREL</t>
  </si>
  <si>
    <t>BECQUEREL</t>
  </si>
  <si>
    <t>RUE BEETHOVEN</t>
  </si>
  <si>
    <t>BEETHOVEN</t>
  </si>
  <si>
    <t>SQUARE BELA BARTOK</t>
  </si>
  <si>
    <t>BELA BARTOK</t>
  </si>
  <si>
    <t>AVENUE DU BEL AIR</t>
  </si>
  <si>
    <t>COUR DU BEL AIR</t>
  </si>
  <si>
    <t>VILLA DU BEL AIR</t>
  </si>
  <si>
    <t>RUE DE BELFORT</t>
  </si>
  <si>
    <t>BELFORT</t>
  </si>
  <si>
    <t>RUE DE BELGRADE</t>
  </si>
  <si>
    <t>BELGRADE</t>
  </si>
  <si>
    <t>RUE BELGRAND</t>
  </si>
  <si>
    <t>BELGRAND</t>
  </si>
  <si>
    <t>MARCHE BELGRAND</t>
  </si>
  <si>
    <t>RUE BELHOMME</t>
  </si>
  <si>
    <t>BELHOMME</t>
  </si>
  <si>
    <t>RUE BELIDOR</t>
  </si>
  <si>
    <t>BELIDOR</t>
  </si>
  <si>
    <t>RUE BELLART</t>
  </si>
  <si>
    <t>BELLART</t>
  </si>
  <si>
    <t>RUE DE BELLECHASSE</t>
  </si>
  <si>
    <t>BELLECHASSE</t>
  </si>
  <si>
    <t>RUE DE BELLEFOND</t>
  </si>
  <si>
    <t>BELLEFOND</t>
  </si>
  <si>
    <t>AVENUE DE LA BELLE GABRIELLE * NOGENT/FONTENAY</t>
  </si>
  <si>
    <t>BELLE GABRIELLE * NOGENT/FONTENAY</t>
  </si>
  <si>
    <t>IMPASSE DES BELLES FEUILLES</t>
  </si>
  <si>
    <t>BELLES FEUILLES</t>
  </si>
  <si>
    <t>RUE DES BELLES FEUILLES</t>
  </si>
  <si>
    <t>BOULEVARD DE BELLEVILLE</t>
  </si>
  <si>
    <t>RUE DE BELLEVILLE</t>
  </si>
  <si>
    <t>MARCHE DE BELLEVILLE</t>
  </si>
  <si>
    <t>RUE DE BELLEVUE</t>
  </si>
  <si>
    <t>BELLEVUE</t>
  </si>
  <si>
    <t>VILLA DE BELLEVUE</t>
  </si>
  <si>
    <t>RUE BELLIARD</t>
  </si>
  <si>
    <t>BELLIARD</t>
  </si>
  <si>
    <t>VILLA BELLIARD</t>
  </si>
  <si>
    <t>RUE BELLIER DEDOUVRE</t>
  </si>
  <si>
    <t>BELLIER DEDOUVRE</t>
  </si>
  <si>
    <t>RUE DE BELLIEVRE</t>
  </si>
  <si>
    <t>BELLIEVRE</t>
  </si>
  <si>
    <t>RUE BELLINI</t>
  </si>
  <si>
    <t>BELLINI</t>
  </si>
  <si>
    <t>RUE BELLOT</t>
  </si>
  <si>
    <t>BELLOT</t>
  </si>
  <si>
    <t>RUE DE BELLOY</t>
  </si>
  <si>
    <t>BELLOY</t>
  </si>
  <si>
    <t>AVENUE DU BELVEDERE</t>
  </si>
  <si>
    <t>BELVEDERE</t>
  </si>
  <si>
    <t>RUE DE BELZUNCE</t>
  </si>
  <si>
    <t>BELZUNCE</t>
  </si>
  <si>
    <t>PASSAGE BEN AIAD</t>
  </si>
  <si>
    <t>BEN AIAD</t>
  </si>
  <si>
    <t>RUE BENARD</t>
  </si>
  <si>
    <t>BENARD</t>
  </si>
  <si>
    <t>PLACE BENJAMIN FONDANE</t>
  </si>
  <si>
    <t>BENJAMIN FONDANE</t>
  </si>
  <si>
    <t>RUE BENJAMIN CONSTANT</t>
  </si>
  <si>
    <t>BENJAMIN CONSTANT</t>
  </si>
  <si>
    <t>RUE BENJAMIN GODARD</t>
  </si>
  <si>
    <t>BENJAMIN GODARD</t>
  </si>
  <si>
    <t>RUE BENJAMIN FRANKLIN</t>
  </si>
  <si>
    <t>BENJAMIN FRANKLIN</t>
  </si>
  <si>
    <t>AVENUE BENOIT FRACHON</t>
  </si>
  <si>
    <t>BENOIT FRACHON</t>
  </si>
  <si>
    <t>RUE BENOUVILLE</t>
  </si>
  <si>
    <t>BENOUVILLE</t>
  </si>
  <si>
    <t>HAMEAU BERANGER</t>
  </si>
  <si>
    <t>BERANGER</t>
  </si>
  <si>
    <t>RUE BERANGER</t>
  </si>
  <si>
    <t>COUR BERARD</t>
  </si>
  <si>
    <t>BERARD</t>
  </si>
  <si>
    <t>RUE BERBIER DU METS</t>
  </si>
  <si>
    <t>BERBIER DU METS</t>
  </si>
  <si>
    <t>COUR DE BERCY</t>
  </si>
  <si>
    <t>BOULEVARD DE BERCY</t>
  </si>
  <si>
    <t>PONT DE BERCY</t>
  </si>
  <si>
    <t>PORT DE BERCY</t>
  </si>
  <si>
    <t>ALLEE DE BERCY</t>
  </si>
  <si>
    <t>RUE DE BERCY</t>
  </si>
  <si>
    <t>PARC DE BERCY</t>
  </si>
  <si>
    <t>IMPASSE DE BERGAME</t>
  </si>
  <si>
    <t>BERGAME</t>
  </si>
  <si>
    <t>PORTE BERGER</t>
  </si>
  <si>
    <t>BERGER</t>
  </si>
  <si>
    <t>RUE BERGER</t>
  </si>
  <si>
    <t>CITE BERGERE</t>
  </si>
  <si>
    <t>BERGERE</t>
  </si>
  <si>
    <t>RUE BERGERE</t>
  </si>
  <si>
    <t>RUE DES BERGERS</t>
  </si>
  <si>
    <t>BERGERS</t>
  </si>
  <si>
    <t>RUE DES BERGES HENNEQUINES</t>
  </si>
  <si>
    <t>BERGES HENNEQUINES</t>
  </si>
  <si>
    <t>PLACE DE LA BERGERE D IVRY</t>
  </si>
  <si>
    <t>BERGERE D IVRY</t>
  </si>
  <si>
    <t>RUE DE BERITE</t>
  </si>
  <si>
    <t>BERITE</t>
  </si>
  <si>
    <t>RUE BERLIOZ</t>
  </si>
  <si>
    <t>BERLIOZ</t>
  </si>
  <si>
    <t>RUE BERNARD DIMEY</t>
  </si>
  <si>
    <t>BERNARD DIMEY</t>
  </si>
  <si>
    <t>RUE BERNARD DE VENTADOUR</t>
  </si>
  <si>
    <t>BERNARD DE VENTADOUR</t>
  </si>
  <si>
    <t>RUE DES BERNARDINS</t>
  </si>
  <si>
    <t>BERNARDINS</t>
  </si>
  <si>
    <t>RUE BERNARD PALISSY</t>
  </si>
  <si>
    <t>BERNARD PALISSY</t>
  </si>
  <si>
    <t>RUE BERNARD DE CLAIRVAUX</t>
  </si>
  <si>
    <t>BERNARD DE CLAIRVAUX</t>
  </si>
  <si>
    <t>RUE DE BERNE</t>
  </si>
  <si>
    <t>BERNE</t>
  </si>
  <si>
    <t>PLACE BERNARD HALPERN</t>
  </si>
  <si>
    <t>BERNARD HALPERN</t>
  </si>
  <si>
    <t>RUE BERNARD LECACHE</t>
  </si>
  <si>
    <t>BERNARD LECACHE</t>
  </si>
  <si>
    <t>PROMENADE BERNARD LAFAY</t>
  </si>
  <si>
    <t>BERNARD LAFAY</t>
  </si>
  <si>
    <t>RUE BERNOULLI</t>
  </si>
  <si>
    <t>BERNOULLI</t>
  </si>
  <si>
    <t>RUE DE BERRI</t>
  </si>
  <si>
    <t>BERRI</t>
  </si>
  <si>
    <t>PLACE BERNARD LAZARE</t>
  </si>
  <si>
    <t>BERNARD LAZARE</t>
  </si>
  <si>
    <t>CITE BERRYER</t>
  </si>
  <si>
    <t>BERRYER</t>
  </si>
  <si>
    <t>RUE BERRYER</t>
  </si>
  <si>
    <t>ALLEE DE LA BERTELOTTE</t>
  </si>
  <si>
    <t>BERTELOTTE</t>
  </si>
  <si>
    <t>IMPASSE BERTHAUD</t>
  </si>
  <si>
    <t>BERTHAUD</t>
  </si>
  <si>
    <t>RUE BERTHE</t>
  </si>
  <si>
    <t>BERTHE</t>
  </si>
  <si>
    <t>BOULEVARD BERTHIER</t>
  </si>
  <si>
    <t>BERTHIER</t>
  </si>
  <si>
    <t>VILLA BERTHIER</t>
  </si>
  <si>
    <t>RUE BERTHOLLET</t>
  </si>
  <si>
    <t>BERTHOLLET</t>
  </si>
  <si>
    <t>RUE BERTIN POIREE</t>
  </si>
  <si>
    <t>BERTIN POIREE</t>
  </si>
  <si>
    <t>AVENUE BERTIE ALBRECHT</t>
  </si>
  <si>
    <t>BERTIE ALBRECHT</t>
  </si>
  <si>
    <t>RUE BERTON</t>
  </si>
  <si>
    <t>BERTON</t>
  </si>
  <si>
    <t>CITE BERTRAND</t>
  </si>
  <si>
    <t>BERTRAND</t>
  </si>
  <si>
    <t>RUE BERVIC</t>
  </si>
  <si>
    <t>BERVIC</t>
  </si>
  <si>
    <t>PASSAGE BERZELIUS</t>
  </si>
  <si>
    <t>BERZELIUS</t>
  </si>
  <si>
    <t>RUE BERZELIUS</t>
  </si>
  <si>
    <t>PASSAGE BESLAY</t>
  </si>
  <si>
    <t>BESLAY</t>
  </si>
  <si>
    <t>BOULEVARD BESSIERES</t>
  </si>
  <si>
    <t>BESSIERES</t>
  </si>
  <si>
    <t>RUE BESSIERES</t>
  </si>
  <si>
    <t>RUE DU BESSIN</t>
  </si>
  <si>
    <t>BESSIN</t>
  </si>
  <si>
    <t>QUAI DE BETHUNE</t>
  </si>
  <si>
    <t>BETHUNE</t>
  </si>
  <si>
    <t>RUE BEUDANT</t>
  </si>
  <si>
    <t>BEUDANT</t>
  </si>
  <si>
    <t>PLACE DE BEYROUTH</t>
  </si>
  <si>
    <t>BEYROUTH</t>
  </si>
  <si>
    <t>RUE BEZOUT</t>
  </si>
  <si>
    <t>BEZOUT</t>
  </si>
  <si>
    <t>RUE BICHAT</t>
  </si>
  <si>
    <t>BICHAT</t>
  </si>
  <si>
    <t>RUE DE LA BIDASSOA</t>
  </si>
  <si>
    <t>BIDASSOA</t>
  </si>
  <si>
    <t>RUELLE BIDAULT</t>
  </si>
  <si>
    <t>RLE</t>
  </si>
  <si>
    <t>BIDAULT</t>
  </si>
  <si>
    <t>CITE BIENAIME</t>
  </si>
  <si>
    <t>BIENAIME</t>
  </si>
  <si>
    <t>RUE DE LA BIENFAISANCE</t>
  </si>
  <si>
    <t>BIENFAISANCE</t>
  </si>
  <si>
    <t>PLACE BIENVENUE</t>
  </si>
  <si>
    <t>BIENVENUE</t>
  </si>
  <si>
    <t>RUE DE BIEVRE</t>
  </si>
  <si>
    <t>BIEVRE</t>
  </si>
  <si>
    <t>RUE BIGNON</t>
  </si>
  <si>
    <t>BIGNON</t>
  </si>
  <si>
    <t>RUE DE BIGORRE</t>
  </si>
  <si>
    <t>BIGORRE</t>
  </si>
  <si>
    <t>SENTE A BIGOT</t>
  </si>
  <si>
    <t>SEN</t>
  </si>
  <si>
    <t>BIGOT</t>
  </si>
  <si>
    <t>PASSAGE BINDER</t>
  </si>
  <si>
    <t>BINDER</t>
  </si>
  <si>
    <t>RUE BIOT</t>
  </si>
  <si>
    <t>BIOT</t>
  </si>
  <si>
    <t>RUE DE BIRAGUE</t>
  </si>
  <si>
    <t>BIRAGUE</t>
  </si>
  <si>
    <t>PONT DE BIR HAKEIM</t>
  </si>
  <si>
    <t>RUE BISCORNET</t>
  </si>
  <si>
    <t>BISCORNET</t>
  </si>
  <si>
    <t>RUE BISSON</t>
  </si>
  <si>
    <t>BISSON</t>
  </si>
  <si>
    <t>PLACE DE BITCHE</t>
  </si>
  <si>
    <t>BITCHE</t>
  </si>
  <si>
    <t>RUE BIXIO</t>
  </si>
  <si>
    <t>BIXIO</t>
  </si>
  <si>
    <t>RUE DE BIZERTE</t>
  </si>
  <si>
    <t>BIZERTE</t>
  </si>
  <si>
    <t>RUE BLAINVILLE</t>
  </si>
  <si>
    <t>BLAINVILLE</t>
  </si>
  <si>
    <t>ALLEE BLAISE CENDRARS</t>
  </si>
  <si>
    <t>BLAISE CENDRARS</t>
  </si>
  <si>
    <t>RUE BLAISE DESGOFFE</t>
  </si>
  <si>
    <t>BLAISE DESGOFFE</t>
  </si>
  <si>
    <t>RUE BLANCHARD</t>
  </si>
  <si>
    <t>BLANCHARD</t>
  </si>
  <si>
    <t>CITE BLANCHE</t>
  </si>
  <si>
    <t>PLACE BLANCHE</t>
  </si>
  <si>
    <t>RUE BLANCHE</t>
  </si>
  <si>
    <t>RUE BLANCHE ANTOINETTE</t>
  </si>
  <si>
    <t>BLANCHE ANTOINETTE</t>
  </si>
  <si>
    <t>RUE DES BLANCS MANTEAUX</t>
  </si>
  <si>
    <t>BLANCS MANTEAUX</t>
  </si>
  <si>
    <t>RUE BLEUE</t>
  </si>
  <si>
    <t>BLEUE</t>
  </si>
  <si>
    <t>RUE BLOMET</t>
  </si>
  <si>
    <t>BLOMET</t>
  </si>
  <si>
    <t>RUE BLONDEL</t>
  </si>
  <si>
    <t>BLONDEL</t>
  </si>
  <si>
    <t>RUE DES BLUETS</t>
  </si>
  <si>
    <t>BLUETS</t>
  </si>
  <si>
    <t>RUE BOBILLOT</t>
  </si>
  <si>
    <t>BOBILLOT</t>
  </si>
  <si>
    <t>RUE DU BOCAGE</t>
  </si>
  <si>
    <t>BOCAGE</t>
  </si>
  <si>
    <t>RUE DU BOCCADOR</t>
  </si>
  <si>
    <t>BOCCADOR</t>
  </si>
  <si>
    <t>RUE BOCHART DE SARON</t>
  </si>
  <si>
    <t>BOCHART DE SARON</t>
  </si>
  <si>
    <t>VILLA DES BOERS</t>
  </si>
  <si>
    <t>BOERS</t>
  </si>
  <si>
    <t>IMPASSE DU BOEUF</t>
  </si>
  <si>
    <t>BOEUF</t>
  </si>
  <si>
    <t>IMPASSE DES BOEUFS</t>
  </si>
  <si>
    <t>BOEUFS</t>
  </si>
  <si>
    <t>PLACE BOIELDIEU</t>
  </si>
  <si>
    <t>BOIELDIEU</t>
  </si>
  <si>
    <t>HAMEAU BOILEAU</t>
  </si>
  <si>
    <t>BOILEAU</t>
  </si>
  <si>
    <t>RUE BOILEAU</t>
  </si>
  <si>
    <t>VILLA BOILEAU</t>
  </si>
  <si>
    <t>RUE BOINOD</t>
  </si>
  <si>
    <t>BOINOD</t>
  </si>
  <si>
    <t>RUE DES BOIS</t>
  </si>
  <si>
    <t>BOIS</t>
  </si>
  <si>
    <t>RUE DU BOIS DE BOULOGNE</t>
  </si>
  <si>
    <t>BOIS DE BOULOGNE</t>
  </si>
  <si>
    <t>VILLA DU BOIS D ORME</t>
  </si>
  <si>
    <t>BOIS D ORME</t>
  </si>
  <si>
    <t>BOULEVARD DU BOIS LE PRETRE</t>
  </si>
  <si>
    <t>BOIS LE PRETRE</t>
  </si>
  <si>
    <t>RUE BOIS LE VENT</t>
  </si>
  <si>
    <t>BOIS LE VENT</t>
  </si>
  <si>
    <t>RUE BOISSIERE</t>
  </si>
  <si>
    <t>VILLA BOISSIERE</t>
  </si>
  <si>
    <t>RUE BOISSIEU</t>
  </si>
  <si>
    <t>BOISSIEU</t>
  </si>
  <si>
    <t>RUE BOISSONADE</t>
  </si>
  <si>
    <t>BOISSONADE</t>
  </si>
  <si>
    <t>RUE BOISSY D ANGLAS</t>
  </si>
  <si>
    <t>BOISSY D ANGLAS</t>
  </si>
  <si>
    <t>PASSAGE BOITON</t>
  </si>
  <si>
    <t>BOITON</t>
  </si>
  <si>
    <t>VILLA BOLERO</t>
  </si>
  <si>
    <t>BOLERO</t>
  </si>
  <si>
    <t>SQUARE BOLIVAR</t>
  </si>
  <si>
    <t>PLACE DE BOLIVIE</t>
  </si>
  <si>
    <t>BOLIVIE</t>
  </si>
  <si>
    <t>RUE BONAPARTE</t>
  </si>
  <si>
    <t>BONAPARTE</t>
  </si>
  <si>
    <t>RUE DE LA BONNE</t>
  </si>
  <si>
    <t>BONNE</t>
  </si>
  <si>
    <t>PASSAGE DE LA BONNE GRAINE</t>
  </si>
  <si>
    <t>BONNE GRAINE</t>
  </si>
  <si>
    <t>BOULEVARD DE BONNE NOUVELLE</t>
  </si>
  <si>
    <t>IMPASSE BONNE NOUVELLE</t>
  </si>
  <si>
    <t>RUE BONNET</t>
  </si>
  <si>
    <t>BONNET</t>
  </si>
  <si>
    <t>IMPASSE BON SECOURS</t>
  </si>
  <si>
    <t>BON SECOURS</t>
  </si>
  <si>
    <t>RUE DES BONS ENFANTS</t>
  </si>
  <si>
    <t>BONS ENFANTS</t>
  </si>
  <si>
    <t>RUE DES BONS VIVANTS</t>
  </si>
  <si>
    <t>BONS VIVANTS</t>
  </si>
  <si>
    <t>RUE BORDA</t>
  </si>
  <si>
    <t>BORDA</t>
  </si>
  <si>
    <t>RUE BORIS VIAN</t>
  </si>
  <si>
    <t>BORIS VIAN</t>
  </si>
  <si>
    <t>RUE DU BORREGO</t>
  </si>
  <si>
    <t>BORREGO</t>
  </si>
  <si>
    <t>VILLA DU BORREGO</t>
  </si>
  <si>
    <t>RUE BORROMEE</t>
  </si>
  <si>
    <t>BORROMEE</t>
  </si>
  <si>
    <t>RUE BOSIO</t>
  </si>
  <si>
    <t>BOSIO</t>
  </si>
  <si>
    <t>AVENUE BOSQUET</t>
  </si>
  <si>
    <t>BOSQUET</t>
  </si>
  <si>
    <t>RUE BOSQUET</t>
  </si>
  <si>
    <t>VILLA BOSQUET</t>
  </si>
  <si>
    <t>RUE BOSSUET</t>
  </si>
  <si>
    <t>BOSSUET</t>
  </si>
  <si>
    <t>RUE BOTHA</t>
  </si>
  <si>
    <t>BOTHA</t>
  </si>
  <si>
    <t>RUE BOTZARIS</t>
  </si>
  <si>
    <t>RUE BOUCHARDON</t>
  </si>
  <si>
    <t>BOUCHARDON</t>
  </si>
  <si>
    <t>RUE BOUCHER</t>
  </si>
  <si>
    <t>BOUCHER</t>
  </si>
  <si>
    <t>RUE BOUCHUT</t>
  </si>
  <si>
    <t>BOUCHUT</t>
  </si>
  <si>
    <t>RUE MARGUERITE BOUCICAUT</t>
  </si>
  <si>
    <t>MARGUERITE BOUCICAUT</t>
  </si>
  <si>
    <t>RUE DE LA BOUCLE</t>
  </si>
  <si>
    <t>BOUCLE</t>
  </si>
  <si>
    <t>SQUARE BOUCICAUT</t>
  </si>
  <si>
    <t>RUE BOUCRY</t>
  </si>
  <si>
    <t>BOUCRY</t>
  </si>
  <si>
    <t>PASSAGE BOUDIN</t>
  </si>
  <si>
    <t>BOUDIN</t>
  </si>
  <si>
    <t>AVENUE BOUDON</t>
  </si>
  <si>
    <t>BOUDON</t>
  </si>
  <si>
    <t>RUE BOUDREAU</t>
  </si>
  <si>
    <t>BOUDREAU</t>
  </si>
  <si>
    <t>AVENUE DE BOUFFLERS</t>
  </si>
  <si>
    <t>BOUFFLERS</t>
  </si>
  <si>
    <t>RUE BOUGAINVILLE</t>
  </si>
  <si>
    <t>BOUGAINVILLE</t>
  </si>
  <si>
    <t>RUE BOUILLOUX LAFONT</t>
  </si>
  <si>
    <t>BOUILLOUX LAFONT</t>
  </si>
  <si>
    <t>HAMEAU DE BOULAINVILLIERS</t>
  </si>
  <si>
    <t>RUE DE BOULAINVILLIERS</t>
  </si>
  <si>
    <t>RUE DES BOULANGERS</t>
  </si>
  <si>
    <t>BOULANGERS</t>
  </si>
  <si>
    <t>RUE BOULARD</t>
  </si>
  <si>
    <t>BOULARD</t>
  </si>
  <si>
    <t>PASSAGE BOULAY</t>
  </si>
  <si>
    <t>BOULAY</t>
  </si>
  <si>
    <t>RUE BOULAY</t>
  </si>
  <si>
    <t>SQUARE DES BOULEAUX</t>
  </si>
  <si>
    <t>PASSAGE DE LA BOULE BLANCHE</t>
  </si>
  <si>
    <t>BOULE BLANCHE</t>
  </si>
  <si>
    <t>IMPASSE DE LA BOULE ROUGE</t>
  </si>
  <si>
    <t>BOULE ROUGE</t>
  </si>
  <si>
    <t>RUE DE LA BOULE ROUGE</t>
  </si>
  <si>
    <t>RUE DES BOULETS</t>
  </si>
  <si>
    <t>BOULETS</t>
  </si>
  <si>
    <t>RUE BOULITTE</t>
  </si>
  <si>
    <t>BOULITTE</t>
  </si>
  <si>
    <t>RUE BOULLE</t>
  </si>
  <si>
    <t>BOULLE</t>
  </si>
  <si>
    <t>PLACE BOULNOIS</t>
  </si>
  <si>
    <t>BOULNOIS</t>
  </si>
  <si>
    <t>RUE DU BOULOI</t>
  </si>
  <si>
    <t>BOULOI</t>
  </si>
  <si>
    <t>RUE DU BOUQUET DE LONGCHAMP</t>
  </si>
  <si>
    <t>BOUQUET DE LONGCHAMP</t>
  </si>
  <si>
    <t>QUAI DE BOURBON</t>
  </si>
  <si>
    <t>BOURBON</t>
  </si>
  <si>
    <t>RUE DE BOURBON LE CHATEAU</t>
  </si>
  <si>
    <t>BOURBON LE CHATEAU</t>
  </si>
  <si>
    <t>RUE BOURDALOUE</t>
  </si>
  <si>
    <t>BOURDALOUE</t>
  </si>
  <si>
    <t>IMPASSE BOURDIN</t>
  </si>
  <si>
    <t>BOURDIN</t>
  </si>
  <si>
    <t>BOULEVARD BOURDON</t>
  </si>
  <si>
    <t>IMPASSE DES BOURDONNAIS</t>
  </si>
  <si>
    <t>BOURDONNAIS</t>
  </si>
  <si>
    <t>RUE DES BOURDONNAIS</t>
  </si>
  <si>
    <t>RUE BOURET</t>
  </si>
  <si>
    <t>BOURET</t>
  </si>
  <si>
    <t>PASSAGE DU BOURG L ABBE</t>
  </si>
  <si>
    <t>BOURG L ABBE</t>
  </si>
  <si>
    <t>RUE DU BOURG L ABBE</t>
  </si>
  <si>
    <t>RUE DE BOURGOGNE</t>
  </si>
  <si>
    <t>BOURGOGNE</t>
  </si>
  <si>
    <t>IMPASSE BOURGOIN</t>
  </si>
  <si>
    <t>BOURGOIN</t>
  </si>
  <si>
    <t>PASSAGE BOURGOIN</t>
  </si>
  <si>
    <t>RUE BOURGON</t>
  </si>
  <si>
    <t>BOURGON</t>
  </si>
  <si>
    <t>RUE DU BOURG TIBOURG</t>
  </si>
  <si>
    <t>BOURG TIBOURG</t>
  </si>
  <si>
    <t>IMPASSE BOURSAULT</t>
  </si>
  <si>
    <t>BOURSAULT</t>
  </si>
  <si>
    <t>RUE BOURSAULT</t>
  </si>
  <si>
    <t>PLACE DE LA BOURSE</t>
  </si>
  <si>
    <t>RUE DE LA BOURSE</t>
  </si>
  <si>
    <t>RUE BOURSEUL</t>
  </si>
  <si>
    <t>BOURSEUL</t>
  </si>
  <si>
    <t>RUE BOUSSINGAULT</t>
  </si>
  <si>
    <t>BOUSSINGAULT</t>
  </si>
  <si>
    <t>RUE BOUTAREL</t>
  </si>
  <si>
    <t>BOUTAREL</t>
  </si>
  <si>
    <t>RUE BOUTEBRIE</t>
  </si>
  <si>
    <t>BOUTEBRIE</t>
  </si>
  <si>
    <t>RUE BOUTIN</t>
  </si>
  <si>
    <t>BOUTIN</t>
  </si>
  <si>
    <t>IMPASSE BOUTRON</t>
  </si>
  <si>
    <t>BOUTRON</t>
  </si>
  <si>
    <t>AVENUE BOUTROUX</t>
  </si>
  <si>
    <t>BOUTROUX</t>
  </si>
  <si>
    <t>IMPASSE BOUVART</t>
  </si>
  <si>
    <t>BOUVART</t>
  </si>
  <si>
    <t>RUE BOUVIER</t>
  </si>
  <si>
    <t>BOUVIER</t>
  </si>
  <si>
    <t>AVENUE DE BOUVINES</t>
  </si>
  <si>
    <t>BOUVINES</t>
  </si>
  <si>
    <t>RUE DE BOUVINES</t>
  </si>
  <si>
    <t>RUE BOY ZELENSKI</t>
  </si>
  <si>
    <t>BOY ZELENSKI</t>
  </si>
  <si>
    <t>RUE BOYER</t>
  </si>
  <si>
    <t>BOYER</t>
  </si>
  <si>
    <t>RUE BOYER BARRET</t>
  </si>
  <si>
    <t>BOYER BARRET</t>
  </si>
  <si>
    <t>RUE BRAHMS</t>
  </si>
  <si>
    <t>BRAHMS</t>
  </si>
  <si>
    <t>PASSAGE BRADY</t>
  </si>
  <si>
    <t>BRADY</t>
  </si>
  <si>
    <t>SQUARE BRANCION</t>
  </si>
  <si>
    <t>RUE BRANCION</t>
  </si>
  <si>
    <t>QUAI BRANLY</t>
  </si>
  <si>
    <t>RUE BRANTOME</t>
  </si>
  <si>
    <t>BRANTOME</t>
  </si>
  <si>
    <t>PASSAGE BRANTOME</t>
  </si>
  <si>
    <t>RUE DE BRAQUE</t>
  </si>
  <si>
    <t>BRAQUE</t>
  </si>
  <si>
    <t>PLACE DE BRAZZAVILLE</t>
  </si>
  <si>
    <t>BRAZZAVILLE</t>
  </si>
  <si>
    <t>RUE BREA</t>
  </si>
  <si>
    <t>BREA</t>
  </si>
  <si>
    <t>RUE DE LA BRECHE AUX LOUPS</t>
  </si>
  <si>
    <t>BRECHE AUX LOUPS</t>
  </si>
  <si>
    <t>RUE BREGUET</t>
  </si>
  <si>
    <t>BREGUET</t>
  </si>
  <si>
    <t>RUE BREMONTIER</t>
  </si>
  <si>
    <t>BREMONTIER</t>
  </si>
  <si>
    <t>PLACE DU BRESIL</t>
  </si>
  <si>
    <t>BRESIL</t>
  </si>
  <si>
    <t>SQUARE DE LA BRESSE</t>
  </si>
  <si>
    <t>BRESSE</t>
  </si>
  <si>
    <t>RUE DE BRETAGNE</t>
  </si>
  <si>
    <t>BRETAGNE</t>
  </si>
  <si>
    <t>AVENUE DE BRETEUIL</t>
  </si>
  <si>
    <t>BRETEUIL</t>
  </si>
  <si>
    <t>PLACE DE BRETEUIL</t>
  </si>
  <si>
    <t>COUR DES BRETONS</t>
  </si>
  <si>
    <t>BRETONS</t>
  </si>
  <si>
    <t>RUE BRETONNEAU</t>
  </si>
  <si>
    <t>BRETONNEAU</t>
  </si>
  <si>
    <t>RUE DE BRETONVILLIERS</t>
  </si>
  <si>
    <t>BRETONVILLIERS</t>
  </si>
  <si>
    <t>RUE BREY</t>
  </si>
  <si>
    <t>BREY</t>
  </si>
  <si>
    <t>RUE BREZIN</t>
  </si>
  <si>
    <t>BREZIN</t>
  </si>
  <si>
    <t>PASSAGE BRIARE</t>
  </si>
  <si>
    <t>BRIARE</t>
  </si>
  <si>
    <t>RUE BREVE</t>
  </si>
  <si>
    <t>BREVE</t>
  </si>
  <si>
    <t>RUE BRIDAINE</t>
  </si>
  <si>
    <t>BRIDAINE</t>
  </si>
  <si>
    <t>PASSAGE DE LA BRIE</t>
  </si>
  <si>
    <t>BRIE</t>
  </si>
  <si>
    <t>SENTIER BRIENS</t>
  </si>
  <si>
    <t>BRIENS</t>
  </si>
  <si>
    <t>RUE BRIGNOLE</t>
  </si>
  <si>
    <t>BRIGNOLE</t>
  </si>
  <si>
    <t>RUE BRILLAT SAVARIN</t>
  </si>
  <si>
    <t>BRILLAT SAVARIN</t>
  </si>
  <si>
    <t>PASSAGE BRIQUET</t>
  </si>
  <si>
    <t>BRIQUET</t>
  </si>
  <si>
    <t>RUE BRIQUET</t>
  </si>
  <si>
    <t>RUE DE LA BRIQUETERIE</t>
  </si>
  <si>
    <t>BRIQUETERIE</t>
  </si>
  <si>
    <t>ALLEE DU BRINDEAU</t>
  </si>
  <si>
    <t>BRINDEAU</t>
  </si>
  <si>
    <t>RUE BRISEMICHE</t>
  </si>
  <si>
    <t>BRISEMICHE</t>
  </si>
  <si>
    <t>RUE DE BRISSAC</t>
  </si>
  <si>
    <t>BRISSAC</t>
  </si>
  <si>
    <t>SQUARE BRIZEUX</t>
  </si>
  <si>
    <t>BRIZEUX</t>
  </si>
  <si>
    <t>RUE BROCA</t>
  </si>
  <si>
    <t>BROCA</t>
  </si>
  <si>
    <t>RUE BROCHANT</t>
  </si>
  <si>
    <t>RUE BRONGNIART</t>
  </si>
  <si>
    <t>BRONGNIART</t>
  </si>
  <si>
    <t>RUE DE BROSSE</t>
  </si>
  <si>
    <t>BROSSE</t>
  </si>
  <si>
    <t>ALLEE DES BROUILLARDS</t>
  </si>
  <si>
    <t>BROUILLARDS</t>
  </si>
  <si>
    <t>RUE BROUSSAIS</t>
  </si>
  <si>
    <t>BROUSSAIS</t>
  </si>
  <si>
    <t>RUE BROWN SEQUARD</t>
  </si>
  <si>
    <t>BROWN SEQUARD</t>
  </si>
  <si>
    <t>RUE BRUANT</t>
  </si>
  <si>
    <t>BRUANT</t>
  </si>
  <si>
    <t>RUE BRULLER</t>
  </si>
  <si>
    <t>BRULLER</t>
  </si>
  <si>
    <t>PASSAGE BRULON</t>
  </si>
  <si>
    <t>BRULON</t>
  </si>
  <si>
    <t>BOULEVARD BRUNE</t>
  </si>
  <si>
    <t>BRUNE</t>
  </si>
  <si>
    <t>VILLA BRUNE</t>
  </si>
  <si>
    <t>RUE BRUNEL</t>
  </si>
  <si>
    <t>BRUNEL</t>
  </si>
  <si>
    <t>RUE BRUNESEAU</t>
  </si>
  <si>
    <t>BRUNESEAU</t>
  </si>
  <si>
    <t>AVENUE BRUNETIERE</t>
  </si>
  <si>
    <t>BRUNETIERE</t>
  </si>
  <si>
    <t>PASSAGE BRUNOY</t>
  </si>
  <si>
    <t>BRUNOY</t>
  </si>
  <si>
    <t>RUE DE BRUXELLES</t>
  </si>
  <si>
    <t>BRUXELLES</t>
  </si>
  <si>
    <t>RUE DE BUCAREST</t>
  </si>
  <si>
    <t>BUCAREST</t>
  </si>
  <si>
    <t>RUE DE LA BUCHERIE</t>
  </si>
  <si>
    <t>BUCHERIE</t>
  </si>
  <si>
    <t>CARREFOUR DE BUCI</t>
  </si>
  <si>
    <t>BUCI</t>
  </si>
  <si>
    <t>RUE DE BUCI</t>
  </si>
  <si>
    <t>PLACE DE BUDAPEST</t>
  </si>
  <si>
    <t>BUDAPEST</t>
  </si>
  <si>
    <t>RUE DE BUDAPEST</t>
  </si>
  <si>
    <t>RUE BUDE</t>
  </si>
  <si>
    <t>BUDE</t>
  </si>
  <si>
    <t>RUE DE BUENOS AIRES</t>
  </si>
  <si>
    <t>BUENOS AIRES</t>
  </si>
  <si>
    <t>RUE BUFFAULT</t>
  </si>
  <si>
    <t>BUFFAULT</t>
  </si>
  <si>
    <t>RUE BUFFON</t>
  </si>
  <si>
    <t>BUFFON</t>
  </si>
  <si>
    <t>AVENUE BUGEAUD</t>
  </si>
  <si>
    <t>BUGEAUD</t>
  </si>
  <si>
    <t>RUE DU BUIS</t>
  </si>
  <si>
    <t>BUIS</t>
  </si>
  <si>
    <t>PASSAGE DU BUISSON SAINT LOUIS</t>
  </si>
  <si>
    <t>BUISSON SAINT LOUIS</t>
  </si>
  <si>
    <t>RUE DU BUISSON SAINT LOUIS</t>
  </si>
  <si>
    <t>PASSAGE BULLOURDE</t>
  </si>
  <si>
    <t>BULLOURDE</t>
  </si>
  <si>
    <t>RUE BUOT</t>
  </si>
  <si>
    <t>BUOT</t>
  </si>
  <si>
    <t>IMPASSE DU BUREAU</t>
  </si>
  <si>
    <t>BUREAU</t>
  </si>
  <si>
    <t>PASSAGE DU BUREAU</t>
  </si>
  <si>
    <t>RUE BURNOUF</t>
  </si>
  <si>
    <t>BURNOUF</t>
  </si>
  <si>
    <t>RUE BURQ</t>
  </si>
  <si>
    <t>BURQ</t>
  </si>
  <si>
    <t>RUE DE LA BUTTE AUX CAILLES</t>
  </si>
  <si>
    <t>BUTTE AUX CAILLES</t>
  </si>
  <si>
    <t>VILLA DES BUTTES CHAUMONT</t>
  </si>
  <si>
    <t>VIL</t>
  </si>
  <si>
    <t>PARC DES BUTTES CHAUMONT</t>
  </si>
  <si>
    <t>SQUARE DE LA BUTTE DU CHAPEAU ROUGE</t>
  </si>
  <si>
    <t>BUTTE DU CHAPEAU ROUGE</t>
  </si>
  <si>
    <t>RUE BUZELIN</t>
  </si>
  <si>
    <t>BUZELIN</t>
  </si>
  <si>
    <t>RUE DE BUZENVAL</t>
  </si>
  <si>
    <t>RUE CABANIS</t>
  </si>
  <si>
    <t>CABANIS</t>
  </si>
  <si>
    <t>RUE CACHEUX</t>
  </si>
  <si>
    <t>CACHEUX</t>
  </si>
  <si>
    <t>RUE CADET</t>
  </si>
  <si>
    <t>RUE DES CADETS DE LA FRANCE LIBRE</t>
  </si>
  <si>
    <t>CADETS DE LA FRANCE LIBRE</t>
  </si>
  <si>
    <t>RUE DE CADIX</t>
  </si>
  <si>
    <t>CADIX</t>
  </si>
  <si>
    <t>IMPASSE DU CADRAN</t>
  </si>
  <si>
    <t>CADRAN</t>
  </si>
  <si>
    <t>RUE CAFFARELLI</t>
  </si>
  <si>
    <t>CAFFARELLI</t>
  </si>
  <si>
    <t>AVENUE CAFFIERI</t>
  </si>
  <si>
    <t>CAFFIERI</t>
  </si>
  <si>
    <t>RUE DE CAHORS</t>
  </si>
  <si>
    <t>CAHORS</t>
  </si>
  <si>
    <t>RUE CAIL</t>
  </si>
  <si>
    <t>CAIL</t>
  </si>
  <si>
    <t>RUE CAILLAUX</t>
  </si>
  <si>
    <t>CAILLAUX</t>
  </si>
  <si>
    <t>RUE CAILLETET</t>
  </si>
  <si>
    <t>CAILLETET</t>
  </si>
  <si>
    <t>RUE CAILLIE</t>
  </si>
  <si>
    <t>CAILLIE</t>
  </si>
  <si>
    <t>GALERIE DU CAIRE</t>
  </si>
  <si>
    <t>CAIRE</t>
  </si>
  <si>
    <t>PASSAGE DU CAIRE</t>
  </si>
  <si>
    <t>PLACE DU CAIRE</t>
  </si>
  <si>
    <t>RUE DU CAIRE</t>
  </si>
  <si>
    <t>RUE DE CALAIS</t>
  </si>
  <si>
    <t>CALAIS</t>
  </si>
  <si>
    <t>IMPASSE CALMELS</t>
  </si>
  <si>
    <t>CALMELS</t>
  </si>
  <si>
    <t>RUE CALMELS</t>
  </si>
  <si>
    <t>RUE CALMELS PROLONGEE</t>
  </si>
  <si>
    <t>CALMELS PROLONGEE</t>
  </si>
  <si>
    <t>PLACE DU CALVAIRE</t>
  </si>
  <si>
    <t>CALVAIRE</t>
  </si>
  <si>
    <t>RUE DU CALVAIRE</t>
  </si>
  <si>
    <t>RUE CAMBACERES</t>
  </si>
  <si>
    <t>CAMBACERES</t>
  </si>
  <si>
    <t>RUE DE CAMBO</t>
  </si>
  <si>
    <t>CAMBO</t>
  </si>
  <si>
    <t>RUE DU CAMBODGE</t>
  </si>
  <si>
    <t>CAMBODGE</t>
  </si>
  <si>
    <t>RUE CAMBON</t>
  </si>
  <si>
    <t>CAMBON</t>
  </si>
  <si>
    <t>RUE DE CAMBRAI</t>
  </si>
  <si>
    <t>CAMBRAI</t>
  </si>
  <si>
    <t>PLACE CAMBRONNE</t>
  </si>
  <si>
    <t>RUE CAMBRONNE</t>
  </si>
  <si>
    <t>SQUARE CAMBRONNE</t>
  </si>
  <si>
    <t>RUE DES CAMELIAS</t>
  </si>
  <si>
    <t>CAMELIAS</t>
  </si>
  <si>
    <t>RUE CAMILLE BLAISOT</t>
  </si>
  <si>
    <t>CAMILLE BLAISOT</t>
  </si>
  <si>
    <t>RUE CAMILLE DESMOULINS</t>
  </si>
  <si>
    <t>CAMILLE DESMOULINS</t>
  </si>
  <si>
    <t>PLACE CAMILLE CLAUDEL</t>
  </si>
  <si>
    <t>CAMILLE CLAUDEL</t>
  </si>
  <si>
    <t>RUE CAMILLE BOMBOIS</t>
  </si>
  <si>
    <t>CAMILLE BOMBOIS</t>
  </si>
  <si>
    <t>RUE CAMILLE FLAMMARION</t>
  </si>
  <si>
    <t>CAMILLE FLAMMARION</t>
  </si>
  <si>
    <t>RUE CAMILLE DESMOULINS * ISSY LES M.</t>
  </si>
  <si>
    <t>CAMILLE DESMOULINS * ISSY LES M.</t>
  </si>
  <si>
    <t>PLACE CAMILLE JULLIAN</t>
  </si>
  <si>
    <t>CAMILLE JULLIAN</t>
  </si>
  <si>
    <t>RUE CAMILLE TAHAN</t>
  </si>
  <si>
    <t>CAMILLE TAHAN</t>
  </si>
  <si>
    <t>AVENUE DE CAMOENS</t>
  </si>
  <si>
    <t>CAMOENS</t>
  </si>
  <si>
    <t>RUE CAMPAGNE PREMIERE</t>
  </si>
  <si>
    <t>CAMPAGNE PREMIERE</t>
  </si>
  <si>
    <t>RUE DE CAMPO FORMIO</t>
  </si>
  <si>
    <t>RUE CAMULOGENE</t>
  </si>
  <si>
    <t>CAMULOGENE</t>
  </si>
  <si>
    <t>PLACE DU CANADA</t>
  </si>
  <si>
    <t>CANADA</t>
  </si>
  <si>
    <t>RUE DU CANADA</t>
  </si>
  <si>
    <t>ALLEE DU CANAL</t>
  </si>
  <si>
    <t>CANAL</t>
  </si>
  <si>
    <t>IMPASSE CANART</t>
  </si>
  <si>
    <t>CANART</t>
  </si>
  <si>
    <t>RUE DE CANDIE</t>
  </si>
  <si>
    <t>CANDIE</t>
  </si>
  <si>
    <t>RUE DE CANDOLLE</t>
  </si>
  <si>
    <t>CANDOLLE</t>
  </si>
  <si>
    <t>RUE DES CANETTES</t>
  </si>
  <si>
    <t>CANETTES</t>
  </si>
  <si>
    <t>RUE DU CANIVET</t>
  </si>
  <si>
    <t>CANIVET</t>
  </si>
  <si>
    <t>RUE CANNEBIERE</t>
  </si>
  <si>
    <t>CANNEBIERE</t>
  </si>
  <si>
    <t>RUE CANTAGREL</t>
  </si>
  <si>
    <t>CANTAGREL</t>
  </si>
  <si>
    <t>VILLA CANTATE</t>
  </si>
  <si>
    <t>CANTATE</t>
  </si>
  <si>
    <t>COUR DU CANTAL</t>
  </si>
  <si>
    <t>CANTAL</t>
  </si>
  <si>
    <t>ALLEE DU CAPITAINE DRONNE</t>
  </si>
  <si>
    <t>CAPITAINE DRONNE</t>
  </si>
  <si>
    <t>RUE DU CAPITAINE FERBER</t>
  </si>
  <si>
    <t>CAPITAINE FERBER</t>
  </si>
  <si>
    <t>RUE DU CAPITAINE LAGACHE</t>
  </si>
  <si>
    <t>CAPITAINE LAGACHE</t>
  </si>
  <si>
    <t>RUE DU CAPITAINE MADON</t>
  </si>
  <si>
    <t>CAPITAINE MADON</t>
  </si>
  <si>
    <t>RUE DU CAPITAINE MARCHAL</t>
  </si>
  <si>
    <t>CAPITAINE MARCHAL</t>
  </si>
  <si>
    <t>RUE DU CAPITAINE MENARD</t>
  </si>
  <si>
    <t>CAPITAINE MENARD</t>
  </si>
  <si>
    <t>RUE DU CAPITAINE OLCHANSKI</t>
  </si>
  <si>
    <t>CAPITAINE OLCHANSKI</t>
  </si>
  <si>
    <t>RUE DU CAPITAINE SCOTT</t>
  </si>
  <si>
    <t>CAPITAINE SCOTT</t>
  </si>
  <si>
    <t>RUE DU CAPITAINE TARRON</t>
  </si>
  <si>
    <t>CAPITAINE TARRON</t>
  </si>
  <si>
    <t>RUE CAPLAT</t>
  </si>
  <si>
    <t>CAPLAT</t>
  </si>
  <si>
    <t>RUE DU CAPORAL PEUGEOT</t>
  </si>
  <si>
    <t>CAPORAL PEUGEOT</t>
  </si>
  <si>
    <t>RUE DE CAPRI</t>
  </si>
  <si>
    <t>CAPRI</t>
  </si>
  <si>
    <t>RUE CAPRON</t>
  </si>
  <si>
    <t>CAPRON</t>
  </si>
  <si>
    <t>BOULEVARD DES CAPUCINES</t>
  </si>
  <si>
    <t>CAPUCINES</t>
  </si>
  <si>
    <t>RUE DES CAPUCINES</t>
  </si>
  <si>
    <t>RUE CARCEL</t>
  </si>
  <si>
    <t>CARCEL</t>
  </si>
  <si>
    <t>RUE CARDAN</t>
  </si>
  <si>
    <t>CARDAN</t>
  </si>
  <si>
    <t>RUE CARDINALE</t>
  </si>
  <si>
    <t>CARDINALE</t>
  </si>
  <si>
    <t>PLACE DU CARDINAL AMETTE</t>
  </si>
  <si>
    <t>CARDINAL AMETTE</t>
  </si>
  <si>
    <t>SQUARE DES CARDEURS</t>
  </si>
  <si>
    <t>CARDEURS</t>
  </si>
  <si>
    <t>RUE DU CARDINAL DUBOIS</t>
  </si>
  <si>
    <t>CARDINAL DUBOIS</t>
  </si>
  <si>
    <t>RUE DU CARDINAL GUIBERT</t>
  </si>
  <si>
    <t>CARDINAL GUIBERT</t>
  </si>
  <si>
    <t>PLACE DU CARDINAL LAVIGERIE</t>
  </si>
  <si>
    <t>CARDINAL LAVIGERIE</t>
  </si>
  <si>
    <t>CITE DU CARDINAL LEMOINE</t>
  </si>
  <si>
    <t>RUE DU CARDINAL LEMOINE</t>
  </si>
  <si>
    <t>ALLEE DES CARDINOUX</t>
  </si>
  <si>
    <t>CARDINOUX</t>
  </si>
  <si>
    <t>RUE CARDINAL MERCIER</t>
  </si>
  <si>
    <t>CARDINAL MERCIER</t>
  </si>
  <si>
    <t>SQUARE DU CARDINAL PETIT DE JULLEVILLE</t>
  </si>
  <si>
    <t>CARDINAL PETIT DE JULLEVILLE</t>
  </si>
  <si>
    <t>PASSAGE CARDINET</t>
  </si>
  <si>
    <t>CARDINET</t>
  </si>
  <si>
    <t>RUE CARDINET</t>
  </si>
  <si>
    <t>SQUARE DU CARDINAL WYSZYNSKI</t>
  </si>
  <si>
    <t>CARDINAL WYSZYNSKI</t>
  </si>
  <si>
    <t>RUE CARDUCCI</t>
  </si>
  <si>
    <t>CARDUCCI</t>
  </si>
  <si>
    <t>RUE DES CARMES</t>
  </si>
  <si>
    <t>CARMES</t>
  </si>
  <si>
    <t>SQUARE CARDINAL VERDIER</t>
  </si>
  <si>
    <t>CARDINAL VERDIER</t>
  </si>
  <si>
    <t>AVENUE CARNOT</t>
  </si>
  <si>
    <t>CARNOT</t>
  </si>
  <si>
    <t>BOULEVARD CARNOT</t>
  </si>
  <si>
    <t>RUE CAROLINE</t>
  </si>
  <si>
    <t>CAROLINE</t>
  </si>
  <si>
    <t>RUE CAROLUS DURAN</t>
  </si>
  <si>
    <t>CAROLUS DURAN</t>
  </si>
  <si>
    <t>RUE CARON</t>
  </si>
  <si>
    <t>CARON</t>
  </si>
  <si>
    <t>RUE CARPEAUX</t>
  </si>
  <si>
    <t>CARPEAUX</t>
  </si>
  <si>
    <t>PLACE CARREE</t>
  </si>
  <si>
    <t>CARREE</t>
  </si>
  <si>
    <t>RUE CARRIER BELLEUSE</t>
  </si>
  <si>
    <t>CARRIER BELLEUSE</t>
  </si>
  <si>
    <t>IMPASSE CARRIERE MAINGUET</t>
  </si>
  <si>
    <t>CARRIERE MAINGUET</t>
  </si>
  <si>
    <t>RUE CARRIERE MAINGUET</t>
  </si>
  <si>
    <t>IMPASSE DES CARRIERES</t>
  </si>
  <si>
    <t>CARRIERES</t>
  </si>
  <si>
    <t>RUE DES CARRIERES D AMERIQUE</t>
  </si>
  <si>
    <t>CARRIERES D AMERIQUE</t>
  </si>
  <si>
    <t>PLACE DU CARROUSEL</t>
  </si>
  <si>
    <t>PONT DU CARROUSEL</t>
  </si>
  <si>
    <t>AVENUE CARTELLIER</t>
  </si>
  <si>
    <t>CARTELLIER</t>
  </si>
  <si>
    <t>RUE DE CASABLANCA</t>
  </si>
  <si>
    <t>CASABLANCA</t>
  </si>
  <si>
    <t>PLACE CASADESUS</t>
  </si>
  <si>
    <t>CASADESUS</t>
  </si>
  <si>
    <t>RUE DES CASCADES</t>
  </si>
  <si>
    <t>AVENUE DE LA CASCADE</t>
  </si>
  <si>
    <t>RUE CASIMIR DELAVIGNE</t>
  </si>
  <si>
    <t>CASIMIR DELAVIGNE</t>
  </si>
  <si>
    <t>RUE CASIMIR PERIER</t>
  </si>
  <si>
    <t>CASIMIR PERIER</t>
  </si>
  <si>
    <t>JARDIN CASQUE D OR</t>
  </si>
  <si>
    <t>CASQUE D OR</t>
  </si>
  <si>
    <t>RUE CASSETTE</t>
  </si>
  <si>
    <t>CASSETTE</t>
  </si>
  <si>
    <t>RUE CASSINI</t>
  </si>
  <si>
    <t>CASSINI</t>
  </si>
  <si>
    <t>RUE CASTAGNARY</t>
  </si>
  <si>
    <t>CASTAGNARY</t>
  </si>
  <si>
    <t>IMPASSE CASTEGGIO</t>
  </si>
  <si>
    <t>CASTEGGIO</t>
  </si>
  <si>
    <t>VILLA CASTEL</t>
  </si>
  <si>
    <t>CASTEL</t>
  </si>
  <si>
    <t>RUE DE CASTELLANE</t>
  </si>
  <si>
    <t>CASTELLANE</t>
  </si>
  <si>
    <t>RUE CASTEX</t>
  </si>
  <si>
    <t>CASTEX</t>
  </si>
  <si>
    <t>RUE DE CASTIGLIONE</t>
  </si>
  <si>
    <t>CASTIGLIONE</t>
  </si>
  <si>
    <t>PLACE DE CATALOGNE</t>
  </si>
  <si>
    <t>CATALOGNE</t>
  </si>
  <si>
    <t>RUE CATINAT</t>
  </si>
  <si>
    <t>CATINAT</t>
  </si>
  <si>
    <t>JARDIN CATHERINE LABOURE</t>
  </si>
  <si>
    <t>CATHERINE LABOURE</t>
  </si>
  <si>
    <t>RUE CATULLE MENDES</t>
  </si>
  <si>
    <t>CATULLE MENDES</t>
  </si>
  <si>
    <t>RUE CAUCHOIS</t>
  </si>
  <si>
    <t>CAUCHOIS</t>
  </si>
  <si>
    <t>RUE CAUCHY</t>
  </si>
  <si>
    <t>CAUCHY</t>
  </si>
  <si>
    <t>RUE CAULAINCOURT</t>
  </si>
  <si>
    <t>CAULAINCOURT</t>
  </si>
  <si>
    <t>SQUARE CAULAINCOURT</t>
  </si>
  <si>
    <t>RUE DE CAUMARTIN</t>
  </si>
  <si>
    <t>CAUMARTIN</t>
  </si>
  <si>
    <t>RUE DE LA CAVALERIE</t>
  </si>
  <si>
    <t>RUE CAVALLOTTI</t>
  </si>
  <si>
    <t>CAVALLOTTI</t>
  </si>
  <si>
    <t>RUE CAVE</t>
  </si>
  <si>
    <t>CAVE</t>
  </si>
  <si>
    <t>RUE CAVENDISH</t>
  </si>
  <si>
    <t>CAVENDISH</t>
  </si>
  <si>
    <t>RUE CAZOTTE</t>
  </si>
  <si>
    <t>CAZOTTE</t>
  </si>
  <si>
    <t>PORT DES CELESTINS</t>
  </si>
  <si>
    <t>CELESTINS</t>
  </si>
  <si>
    <t>QUAI DES CELESTINS</t>
  </si>
  <si>
    <t>IMPASSE CELS</t>
  </si>
  <si>
    <t>CELS</t>
  </si>
  <si>
    <t>RUE CELS</t>
  </si>
  <si>
    <t>ALLEE CELESTIN HENNION</t>
  </si>
  <si>
    <t>CELESTIN HENNION</t>
  </si>
  <si>
    <t>RUE DES CENDRIERS</t>
  </si>
  <si>
    <t>CENDRIERS</t>
  </si>
  <si>
    <t>RUE CENSIER</t>
  </si>
  <si>
    <t>CENSIER</t>
  </si>
  <si>
    <t>RUE CEPRE</t>
  </si>
  <si>
    <t>CEPRE</t>
  </si>
  <si>
    <t>RUE DE LA CERISAIE</t>
  </si>
  <si>
    <t>CERISAIE</t>
  </si>
  <si>
    <t>RUE DE CERISOLES</t>
  </si>
  <si>
    <t>CERISOLES</t>
  </si>
  <si>
    <t>RUE CERNUSCHI</t>
  </si>
  <si>
    <t>CERNUSCHI</t>
  </si>
  <si>
    <t>MARCHE CERVANTES</t>
  </si>
  <si>
    <t>CERVANTES</t>
  </si>
  <si>
    <t>AVENUE CESAR CAIRE</t>
  </si>
  <si>
    <t>CESAR CAIRE</t>
  </si>
  <si>
    <t>RUE CESAR FRANCK</t>
  </si>
  <si>
    <t>CESAR FRANCK</t>
  </si>
  <si>
    <t>IMPASSE CESSELIN</t>
  </si>
  <si>
    <t>CESSELIN</t>
  </si>
  <si>
    <t>RUE DES CEVENNES</t>
  </si>
  <si>
    <t>CEVENNES</t>
  </si>
  <si>
    <t>RUE CHABANAIS</t>
  </si>
  <si>
    <t>CHABANAIS</t>
  </si>
  <si>
    <t>RUE DE CHABLIS</t>
  </si>
  <si>
    <t>CHABLIS</t>
  </si>
  <si>
    <t>COUR CHABRIE</t>
  </si>
  <si>
    <t>CHABRIE</t>
  </si>
  <si>
    <t>CITE DE CHABROL</t>
  </si>
  <si>
    <t>CHABROL</t>
  </si>
  <si>
    <t>RUE DE CHABROL</t>
  </si>
  <si>
    <t>RUE DU CHAFFAULT</t>
  </si>
  <si>
    <t>CHAFFAULT</t>
  </si>
  <si>
    <t>RUE DE CHAILLOT</t>
  </si>
  <si>
    <t>CHAILLOT</t>
  </si>
  <si>
    <t>SQUARE CHAILLOT</t>
  </si>
  <si>
    <t>RUE DE LA CHAISE</t>
  </si>
  <si>
    <t>CHAISE</t>
  </si>
  <si>
    <t>IMPASSE CHALABRE</t>
  </si>
  <si>
    <t>CHALABRE</t>
  </si>
  <si>
    <t>RUE DU CHALET</t>
  </si>
  <si>
    <t>CHALET</t>
  </si>
  <si>
    <t>AVENUE DES CHALETS</t>
  </si>
  <si>
    <t>CHALETS</t>
  </si>
  <si>
    <t>RUE CHALGRIN</t>
  </si>
  <si>
    <t>CHALGRIN</t>
  </si>
  <si>
    <t>RUE CHALIGNY</t>
  </si>
  <si>
    <t>CHALIGNY</t>
  </si>
  <si>
    <t>COUR DE CHALON</t>
  </si>
  <si>
    <t>IMPASSE CHALON</t>
  </si>
  <si>
    <t>RUE DE CHALON</t>
  </si>
  <si>
    <t>RUE DE CHAMBERTIN</t>
  </si>
  <si>
    <t>CHAMBERTIN</t>
  </si>
  <si>
    <t>RUE DE CHAMBERY</t>
  </si>
  <si>
    <t>CHAMBERY</t>
  </si>
  <si>
    <t>RUE CHAMBIGES</t>
  </si>
  <si>
    <t>CHAMBIGES</t>
  </si>
  <si>
    <t>RUE CHAMFORT</t>
  </si>
  <si>
    <t>CHAMFORT</t>
  </si>
  <si>
    <t>CITE CHAMPAGNE</t>
  </si>
  <si>
    <t>CHAMPAGNE</t>
  </si>
  <si>
    <t>TERRASSE DE CHAMPAGNE</t>
  </si>
  <si>
    <t>TR</t>
  </si>
  <si>
    <t>RUE DE CHAMPAGNY</t>
  </si>
  <si>
    <t>CHAMPAGNY</t>
  </si>
  <si>
    <t>PASSAGE DU CHAMP A LOUP</t>
  </si>
  <si>
    <t>CHAMP A LOUP</t>
  </si>
  <si>
    <t>AVENUE DE CHAMPAUBERT</t>
  </si>
  <si>
    <t>CHAMPAUBERT</t>
  </si>
  <si>
    <t>RUE DU CHAMP DE L ALOUETTE</t>
  </si>
  <si>
    <t>CHAMP DE L ALOUETTE</t>
  </si>
  <si>
    <t>RUE DU CHAMP DE MARS</t>
  </si>
  <si>
    <t>RUE CHAMPFLEURY</t>
  </si>
  <si>
    <t>CHAMPFLEURY</t>
  </si>
  <si>
    <t>PASSAGE CHAMPIONNET</t>
  </si>
  <si>
    <t>CHAMPIONNET</t>
  </si>
  <si>
    <t>RUE CHAMPIONNET</t>
  </si>
  <si>
    <t>VILLA CHAMPIONNET</t>
  </si>
  <si>
    <t>PASSAGE DU CHAMP MARIE</t>
  </si>
  <si>
    <t>CHAMP MARIE</t>
  </si>
  <si>
    <t>RUE CHAMPOLLION</t>
  </si>
  <si>
    <t>CHAMPOLLION</t>
  </si>
  <si>
    <t>ARCADES DES CHAMPS ELYSEES</t>
  </si>
  <si>
    <t>ARC</t>
  </si>
  <si>
    <t>AVENUE DES CHAMPS ELYSEES</t>
  </si>
  <si>
    <t>PORT DES CHAMPS ELYSEES</t>
  </si>
  <si>
    <t>ROND POINT CHAMPS ELYSEES MARCEL DASSAULT</t>
  </si>
  <si>
    <t>CHAMPS ELYSEES MARCEL DASSAULT</t>
  </si>
  <si>
    <t>RUE DE CHANALEILLES</t>
  </si>
  <si>
    <t>CHANALEILLES</t>
  </si>
  <si>
    <t>PLACE DU CHANCELIER ADENAUER</t>
  </si>
  <si>
    <t>CHANCELIER ADENAUER</t>
  </si>
  <si>
    <t>IMPASSE CHANDON</t>
  </si>
  <si>
    <t>CHANDON</t>
  </si>
  <si>
    <t>RUE CHANEZ</t>
  </si>
  <si>
    <t>CHANEZ</t>
  </si>
  <si>
    <t>VILLA CHANEZ</t>
  </si>
  <si>
    <t>RUE CHANGARNIER</t>
  </si>
  <si>
    <t>CHANGARNIER</t>
  </si>
  <si>
    <t>PONT AU CHANGE</t>
  </si>
  <si>
    <t>CHANGE</t>
  </si>
  <si>
    <t>RUE CHANOINESSE</t>
  </si>
  <si>
    <t>CHANOINESSE</t>
  </si>
  <si>
    <t>AVENUE CHANTEMESSE</t>
  </si>
  <si>
    <t>CHANTEMESSE</t>
  </si>
  <si>
    <t>PASSAGE DU CHANTIER</t>
  </si>
  <si>
    <t>CHANTIER</t>
  </si>
  <si>
    <t>RUE DES CHANTIERS</t>
  </si>
  <si>
    <t>CHANTIERS</t>
  </si>
  <si>
    <t>RUE DE CHANTILLY</t>
  </si>
  <si>
    <t>CHANTILLY</t>
  </si>
  <si>
    <t>RUE DES CHANTRES</t>
  </si>
  <si>
    <t>CHANTRES</t>
  </si>
  <si>
    <t>PASSAGE CHANVIN</t>
  </si>
  <si>
    <t>CHANVIN</t>
  </si>
  <si>
    <t>RUE CHANZY</t>
  </si>
  <si>
    <t>CHANZY</t>
  </si>
  <si>
    <t>AVENUE DE LA CHAPELLE</t>
  </si>
  <si>
    <t>BOULEVARD DE LA CHAPELLE</t>
  </si>
  <si>
    <t>CITE DE LA CHAPELLE</t>
  </si>
  <si>
    <t>IMPASSE DE LA CHAPELLE</t>
  </si>
  <si>
    <t>PLACE DE LA CHAPELLE</t>
  </si>
  <si>
    <t>RUE DE LA CHAPELLE</t>
  </si>
  <si>
    <t>MARCHE DE LA CHAPELLE</t>
  </si>
  <si>
    <t>RUE CHAPON</t>
  </si>
  <si>
    <t>CHAPON</t>
  </si>
  <si>
    <t>RUE CHAPPE</t>
  </si>
  <si>
    <t>CHAPPE</t>
  </si>
  <si>
    <t>CITE CHAPTAL</t>
  </si>
  <si>
    <t>CHAPTAL</t>
  </si>
  <si>
    <t>RUE CHAPTAL</t>
  </si>
  <si>
    <t>RUE CHAPU</t>
  </si>
  <si>
    <t>CHAPU</t>
  </si>
  <si>
    <t>RUE CHARBONNEL</t>
  </si>
  <si>
    <t>CHARBONNEL</t>
  </si>
  <si>
    <t>RUE DE LA CHARBONNIERE</t>
  </si>
  <si>
    <t>CHARBONNIERE</t>
  </si>
  <si>
    <t>PASSAGE DES CHARBONNIERS</t>
  </si>
  <si>
    <t>CHARBONNIERS</t>
  </si>
  <si>
    <t>RUE CHARCOT</t>
  </si>
  <si>
    <t>CHARCOT</t>
  </si>
  <si>
    <t>RUE CHARDIN</t>
  </si>
  <si>
    <t>CHARDIN</t>
  </si>
  <si>
    <t>RUE CHARDON LAGACHE</t>
  </si>
  <si>
    <t>QUAI DE LA CHARENTE</t>
  </si>
  <si>
    <t>CHARENTE</t>
  </si>
  <si>
    <t>RUE DE CHARENTON</t>
  </si>
  <si>
    <t>PASSAGE CHARLEMAGNE</t>
  </si>
  <si>
    <t>CHARLEMAGNE</t>
  </si>
  <si>
    <t>RUE CHARLEMAGNE</t>
  </si>
  <si>
    <t>PASSAGE CHARLES ALBERT</t>
  </si>
  <si>
    <t>CHARLES ALBERT</t>
  </si>
  <si>
    <t>RUE CHARLES BAUDELAIRE</t>
  </si>
  <si>
    <t>CHARLES BAUDELAIRE</t>
  </si>
  <si>
    <t>VILLA CHARLES BENARD</t>
  </si>
  <si>
    <t>CHARLES BENARD</t>
  </si>
  <si>
    <t>PLACE CHARLES BERNARD</t>
  </si>
  <si>
    <t>CHARLES BERNARD</t>
  </si>
  <si>
    <t>RUE CHARLES BERTHEAU</t>
  </si>
  <si>
    <t>CHARLES BERTHEAU</t>
  </si>
  <si>
    <t>RUE CHARLES BOSSUT</t>
  </si>
  <si>
    <t>CHARLES BOSSUT</t>
  </si>
  <si>
    <t>RUE CHARLES V</t>
  </si>
  <si>
    <t>CHARLES V</t>
  </si>
  <si>
    <t>RUE CHARLES CROS</t>
  </si>
  <si>
    <t>CHARLES CROS</t>
  </si>
  <si>
    <t>PASSAGE CHARLES DALLERY</t>
  </si>
  <si>
    <t>CHARLES DALLERY</t>
  </si>
  <si>
    <t>AVENUE CHARLES DE FOUCAULD</t>
  </si>
  <si>
    <t>CHARLES DE FOUCAULD</t>
  </si>
  <si>
    <t>PLACE CHARLES DE GAULLE</t>
  </si>
  <si>
    <t>CHARLES DE GAULLE</t>
  </si>
  <si>
    <t>RUE CHARLES DELESCLUZE</t>
  </si>
  <si>
    <t>CHARLES DELESCLUZE</t>
  </si>
  <si>
    <t>PONT CHARLES DE GAULLE</t>
  </si>
  <si>
    <t>RUE CHARLES DICKENS</t>
  </si>
  <si>
    <t>CHARLES DICKENS</t>
  </si>
  <si>
    <t>SQUARE CHARLES DICKENS</t>
  </si>
  <si>
    <t>PLACE CHARLES DULLIN</t>
  </si>
  <si>
    <t>CHARLES DULLIN</t>
  </si>
  <si>
    <t>RUE CHARLES DIVRY</t>
  </si>
  <si>
    <t>CHARLES DIVRY</t>
  </si>
  <si>
    <t>RUE CHARLES ET ROBERT</t>
  </si>
  <si>
    <t>CHARLES ET ROBERT</t>
  </si>
  <si>
    <t>PLACE CHARLES FILLION</t>
  </si>
  <si>
    <t>CHARLES FILLION</t>
  </si>
  <si>
    <t>AVENUE CHARLES FLOQUET</t>
  </si>
  <si>
    <t>CHARLES FLOQUET</t>
  </si>
  <si>
    <t>RUE CHARLES FOURIER</t>
  </si>
  <si>
    <t>CHARLES FOURIER</t>
  </si>
  <si>
    <t>RUE CHARLES FRIEDEL</t>
  </si>
  <si>
    <t>CHARLES FRIEDEL</t>
  </si>
  <si>
    <t>PLACE CHARLES GARNIER</t>
  </si>
  <si>
    <t>CHARLES GARNIER</t>
  </si>
  <si>
    <t>RUE CHARLES GERHARDT</t>
  </si>
  <si>
    <t>CHARLES GERHARDT</t>
  </si>
  <si>
    <t>CITE CHARLES GODON</t>
  </si>
  <si>
    <t>CHARLES GODON</t>
  </si>
  <si>
    <t>AVENUE CHARLES GIRAULT</t>
  </si>
  <si>
    <t>CHARLES GIRAULT</t>
  </si>
  <si>
    <t>RUE CHARLES HERMITE</t>
  </si>
  <si>
    <t>CHARLES HERMITE</t>
  </si>
  <si>
    <t>RUE CHARLES LAMOUREUX</t>
  </si>
  <si>
    <t>CHARLES LAMOUREUX</t>
  </si>
  <si>
    <t>SQUARE CHARLES LAURENT</t>
  </si>
  <si>
    <t>CHARLES LAURENT</t>
  </si>
  <si>
    <t>RUE CHARLES LAUTH</t>
  </si>
  <si>
    <t>CHARLES LAUTH</t>
  </si>
  <si>
    <t>RUE CHARLES LUIZET</t>
  </si>
  <si>
    <t>CHARLES LUIZET</t>
  </si>
  <si>
    <t>RUE CHARLES LECOCQ</t>
  </si>
  <si>
    <t>CHARLES LECOCQ</t>
  </si>
  <si>
    <t>RUE CHARLES LE GOFFIC</t>
  </si>
  <si>
    <t>CHARLES LE GOFFIC</t>
  </si>
  <si>
    <t>RUE CHARLES LEROY</t>
  </si>
  <si>
    <t>CHARLES LEROY</t>
  </si>
  <si>
    <t>PLACE CHARLES MICHELS</t>
  </si>
  <si>
    <t>CHARLES MICHELS</t>
  </si>
  <si>
    <t>RUE CHARLES MONSELET</t>
  </si>
  <si>
    <t>CHARLES MONSELET</t>
  </si>
  <si>
    <t>RUE CHARLES MARIE WIDOR</t>
  </si>
  <si>
    <t>CHARLES MARIE WIDOR</t>
  </si>
  <si>
    <t>RUE CHARLES NODIER</t>
  </si>
  <si>
    <t>CHARLES NODIER</t>
  </si>
  <si>
    <t>RUE CHARLES MOUREU</t>
  </si>
  <si>
    <t>CHARLES MOUREU</t>
  </si>
  <si>
    <t>IMPASSE CHARLES PETIT</t>
  </si>
  <si>
    <t>CHARLES PETIT</t>
  </si>
  <si>
    <t>RUE CHARLES NICOLLE</t>
  </si>
  <si>
    <t>CHARLES NICOLLE</t>
  </si>
  <si>
    <t>RUE CHARLES RENOUVIER</t>
  </si>
  <si>
    <t>CHARLES RENOUVIER</t>
  </si>
  <si>
    <t>SQUARE CHARLES PEGUY</t>
  </si>
  <si>
    <t>CHARLES PEGUY</t>
  </si>
  <si>
    <t>AVENUE CHARLES RISLER</t>
  </si>
  <si>
    <t>CHARLES RISLER</t>
  </si>
  <si>
    <t>RUE CHARLES ROBIN</t>
  </si>
  <si>
    <t>CHARLES ROBIN</t>
  </si>
  <si>
    <t>SQUARE CHARLES V LANGLOIS</t>
  </si>
  <si>
    <t>CHARLES V LANGLOIS</t>
  </si>
  <si>
    <t>RUE CHARLES TELLIER</t>
  </si>
  <si>
    <t>CHARLES TELLIER</t>
  </si>
  <si>
    <t>PLACE CHARLES VALLIN</t>
  </si>
  <si>
    <t>CHARLES VALLIN</t>
  </si>
  <si>
    <t>RUE CHARLES WEISS</t>
  </si>
  <si>
    <t>CHARLES WEISS</t>
  </si>
  <si>
    <t>RUE CHARLES TOURNEMIRE</t>
  </si>
  <si>
    <t>CHARLES TOURNEMIRE</t>
  </si>
  <si>
    <t>RUE CHARLOT</t>
  </si>
  <si>
    <t>CHARLOT</t>
  </si>
  <si>
    <t>PLACE CHARLES TILLON</t>
  </si>
  <si>
    <t>CHARLES TILLON</t>
  </si>
  <si>
    <t>VILLA DES CHARMILLES</t>
  </si>
  <si>
    <t>CHARMILLES</t>
  </si>
  <si>
    <t>PASSAGE DU CHAROLAIS</t>
  </si>
  <si>
    <t>CHAROLAIS</t>
  </si>
  <si>
    <t>RUE DU CHAROLAIS</t>
  </si>
  <si>
    <t>BOULEVARD DE CHARONNE</t>
  </si>
  <si>
    <t>RUE DE CHARONNE</t>
  </si>
  <si>
    <t>MARCHE DE CHARONNE</t>
  </si>
  <si>
    <t>RUE CHARRAS</t>
  </si>
  <si>
    <t>CHARRAS</t>
  </si>
  <si>
    <t>IMPASSE CHARTIERE</t>
  </si>
  <si>
    <t>CHARTIERE</t>
  </si>
  <si>
    <t>RUE CHARRIERE</t>
  </si>
  <si>
    <t>CHARRIERE</t>
  </si>
  <si>
    <t>GALERIE DE CHARTRES</t>
  </si>
  <si>
    <t>CHARTRES</t>
  </si>
  <si>
    <t>PERISTYLE DE CHARTRES</t>
  </si>
  <si>
    <t>RUE DE CHARTRES</t>
  </si>
  <si>
    <t>RUE DES CHARTREUX</t>
  </si>
  <si>
    <t>CHARTREUX</t>
  </si>
  <si>
    <t>PLACE CHASSAIGNE GOYON</t>
  </si>
  <si>
    <t>CHASSAIGNE GOYON</t>
  </si>
  <si>
    <t>RUE CHASSELOUP LAUBAT</t>
  </si>
  <si>
    <t>CHASSELOUP LAUBAT</t>
  </si>
  <si>
    <t>AVENUE DES CHASSEURS</t>
  </si>
  <si>
    <t>CHASSEURS</t>
  </si>
  <si>
    <t>RUE DU CHATEAU</t>
  </si>
  <si>
    <t>CHATEAU</t>
  </si>
  <si>
    <t>RUE CHATEAUBRIAND</t>
  </si>
  <si>
    <t>CHATEAUBRIAND</t>
  </si>
  <si>
    <t>RUE DU CHATEAU D EAU</t>
  </si>
  <si>
    <t>RUE DU CHATEAU DES RENTIERS</t>
  </si>
  <si>
    <t>RUE DE CHATEAUDUN</t>
  </si>
  <si>
    <t>CHATEAUDUN</t>
  </si>
  <si>
    <t>RUE DU CHATEAU LANDON</t>
  </si>
  <si>
    <t>ALLEE DU CHATEAU OUVRIER</t>
  </si>
  <si>
    <t>CHATEAU OUVRIER</t>
  </si>
  <si>
    <t>PLACE DU CHATEAU ROUGE</t>
  </si>
  <si>
    <t>PASSAGE CHATELET</t>
  </si>
  <si>
    <t>PLACE DU CHATELET</t>
  </si>
  <si>
    <t>RUE DE CHATILLON</t>
  </si>
  <si>
    <t>SQUARE DE CHATILLON</t>
  </si>
  <si>
    <t>RUE DU CHAT QUI PECHE</t>
  </si>
  <si>
    <t>CHAT QUI PECHE</t>
  </si>
  <si>
    <t>RUE CHAUCHAT</t>
  </si>
  <si>
    <t>CHAUCHAT</t>
  </si>
  <si>
    <t>RUE CHAUDRON</t>
  </si>
  <si>
    <t>CHAUDRON</t>
  </si>
  <si>
    <t>RUE DES CHAUFOURNIERS</t>
  </si>
  <si>
    <t>CHAUFOURNIERS</t>
  </si>
  <si>
    <t>RUE DE CHAUMONT</t>
  </si>
  <si>
    <t>SQUARE CHAURE</t>
  </si>
  <si>
    <t>CHAURE</t>
  </si>
  <si>
    <t>RUE DE LA CHAUSSEE D ANTIN</t>
  </si>
  <si>
    <t>PASSAGE CHAUSSIN</t>
  </si>
  <si>
    <t>CHAUSSIN</t>
  </si>
  <si>
    <t>IMPASSE CHAUSSON</t>
  </si>
  <si>
    <t>CHAUSSON</t>
  </si>
  <si>
    <t>RUE CHAUVEAU LAGARDE</t>
  </si>
  <si>
    <t>CHAUVEAU LAGARDE</t>
  </si>
  <si>
    <t>RUE CHAUVELOT</t>
  </si>
  <si>
    <t>CHAUVELOT</t>
  </si>
  <si>
    <t>RUE DE CHAZELLES</t>
  </si>
  <si>
    <t>CHAZELLES</t>
  </si>
  <si>
    <t>ALLEE DU CHEF D ESCADRON DE GUILLEBON</t>
  </si>
  <si>
    <t>CHEF D ESCADRON DE GUILLEBON</t>
  </si>
  <si>
    <t>RUE DU CHEMIN DE FER</t>
  </si>
  <si>
    <t>CHEMIN DE FER</t>
  </si>
  <si>
    <t>RUE DES CHEMINETS</t>
  </si>
  <si>
    <t>CHEMINETS</t>
  </si>
  <si>
    <t>PASSAGE DU CHEMIN VERT</t>
  </si>
  <si>
    <t>RUE DU CHEMIN VERT</t>
  </si>
  <si>
    <t>COUR DU CHENE VERT</t>
  </si>
  <si>
    <t>CHENE VERT</t>
  </si>
  <si>
    <t>RUE CHENIER</t>
  </si>
  <si>
    <t>CHENIER</t>
  </si>
  <si>
    <t>RUE DU CHER</t>
  </si>
  <si>
    <t>CHER</t>
  </si>
  <si>
    <t>RUE DE CHERBOURG</t>
  </si>
  <si>
    <t>CHERBOURG</t>
  </si>
  <si>
    <t>RUE DU CHERCHE MIDI</t>
  </si>
  <si>
    <t>CHERCHE MIDI</t>
  </si>
  <si>
    <t>RUE CHEREAU</t>
  </si>
  <si>
    <t>CHEREAU</t>
  </si>
  <si>
    <t>RUE CHERNOVIZ</t>
  </si>
  <si>
    <t>CHERNOVIZ</t>
  </si>
  <si>
    <t>RUE DE CHEROY</t>
  </si>
  <si>
    <t>CHEROY</t>
  </si>
  <si>
    <t>RUE CHERUBINI</t>
  </si>
  <si>
    <t>CHERUBINI</t>
  </si>
  <si>
    <t>PASSAGE DU CHEVAL BLANC</t>
  </si>
  <si>
    <t>CHEVAL BLANC</t>
  </si>
  <si>
    <t>RUE DU CHEVALERET</t>
  </si>
  <si>
    <t>RUE DU CHEVALIER DE LA BARRE</t>
  </si>
  <si>
    <t>CHEVALIER DE LA BARRE</t>
  </si>
  <si>
    <t>IMPASSE DES CHEVALIERS</t>
  </si>
  <si>
    <t>CHEVALIERS</t>
  </si>
  <si>
    <t>RUE CHEVERT</t>
  </si>
  <si>
    <t>CHEVERT</t>
  </si>
  <si>
    <t>RUE DE CHEVERUS</t>
  </si>
  <si>
    <t>CHEVERUS</t>
  </si>
  <si>
    <t>RUE DU CHEVET</t>
  </si>
  <si>
    <t>CHEVET</t>
  </si>
  <si>
    <t>RUE CHEVREUL</t>
  </si>
  <si>
    <t>CHEVREUL</t>
  </si>
  <si>
    <t>RUE DE CHEVREUSE</t>
  </si>
  <si>
    <t>CHEVREUSE</t>
  </si>
  <si>
    <t>VILLA CHEYSSON</t>
  </si>
  <si>
    <t>CHEYSSON</t>
  </si>
  <si>
    <t>RUE DU CHEVALIER DE SAINT GEORGE</t>
  </si>
  <si>
    <t>CHEVALIER DE SAINT GEORGE</t>
  </si>
  <si>
    <t>RUE DE LA CHINE</t>
  </si>
  <si>
    <t>CHINE</t>
  </si>
  <si>
    <t>RUE CHODERLOS DE LACLOS</t>
  </si>
  <si>
    <t>CHODERLOS DE LACLOS</t>
  </si>
  <si>
    <t>PASSAGE CHOISEUL</t>
  </si>
  <si>
    <t>CHOISEUL</t>
  </si>
  <si>
    <t>RUE DE CHOISEUL</t>
  </si>
  <si>
    <t>AVENUE DE CHOISY</t>
  </si>
  <si>
    <t>RUE CHOMEL</t>
  </si>
  <si>
    <t>CHOMEL</t>
  </si>
  <si>
    <t>PLACE CHOPIN</t>
  </si>
  <si>
    <t>CHOPIN</t>
  </si>
  <si>
    <t>RUE CHORON</t>
  </si>
  <si>
    <t>CHORON</t>
  </si>
  <si>
    <t>RUE CHRETIEN DE TROYES</t>
  </si>
  <si>
    <t>CHRETIEN DE TROYES</t>
  </si>
  <si>
    <t>RUE CHRISTIAN DEWET</t>
  </si>
  <si>
    <t>CHRISTIAN DEWET</t>
  </si>
  <si>
    <t>RUE CHRISTIANI</t>
  </si>
  <si>
    <t>CHRISTIANI</t>
  </si>
  <si>
    <t>RUE CHRISTINE DE PISAN</t>
  </si>
  <si>
    <t>CHRISTINE DE PISAN</t>
  </si>
  <si>
    <t>RUE CHRISTINE</t>
  </si>
  <si>
    <t>CHRISTINE</t>
  </si>
  <si>
    <t>RUE CHRISTOPHE COLOMB</t>
  </si>
  <si>
    <t>CHRISTOPHE COLOMB</t>
  </si>
  <si>
    <t>ALLEE CHRISTIAN PINEAU</t>
  </si>
  <si>
    <t>CHRISTIAN PINEAU</t>
  </si>
  <si>
    <t>RUE DE CICE</t>
  </si>
  <si>
    <t>CICE</t>
  </si>
  <si>
    <t>RUE CIMAROSA</t>
  </si>
  <si>
    <t>CIMAROSA</t>
  </si>
  <si>
    <t>AVENUE DU CIMETIERE DES BATIGNOLLES</t>
  </si>
  <si>
    <t>CIMETIERE DES BATIGNOLLES</t>
  </si>
  <si>
    <t>RUE DU CIMETIERE SAINT BENOIST</t>
  </si>
  <si>
    <t>CIMETIERE SAINT BENOIST</t>
  </si>
  <si>
    <t>RUE CINO DEL DUCA</t>
  </si>
  <si>
    <t>CINO DEL DUCA</t>
  </si>
  <si>
    <t>RUE DES CINQ DIAMANTS</t>
  </si>
  <si>
    <t>CINQ DIAMANTS</t>
  </si>
  <si>
    <t>RUE DU CIRQUE</t>
  </si>
  <si>
    <t>CIRQUE</t>
  </si>
  <si>
    <t>PLACE DES CINQ MARTYRS DU LYCEE BUFFON</t>
  </si>
  <si>
    <t>CINQ MARTYRS DU LYCEE BUFFON</t>
  </si>
  <si>
    <t>RUE DES CISEAUX</t>
  </si>
  <si>
    <t>CISEAUX</t>
  </si>
  <si>
    <t>RUE DE LA CITE</t>
  </si>
  <si>
    <t>RUE DE LA CITE UNIVERSITAIRE</t>
  </si>
  <si>
    <t>RUE DE CITEAUX</t>
  </si>
  <si>
    <t>CITEAUX</t>
  </si>
  <si>
    <t>RUE CIVIALE</t>
  </si>
  <si>
    <t>CIVIALE</t>
  </si>
  <si>
    <t>RUE DE CIVRY</t>
  </si>
  <si>
    <t>CIVRY</t>
  </si>
  <si>
    <t>RUE CLAIRAUT</t>
  </si>
  <si>
    <t>CLAIRAUT</t>
  </si>
  <si>
    <t>PLACE CLAUDE BOURDET</t>
  </si>
  <si>
    <t>CLAUDE BOURDET</t>
  </si>
  <si>
    <t>RUE CLAPEYRON</t>
  </si>
  <si>
    <t>CLAPEYRON</t>
  </si>
  <si>
    <t>JARDIN CLAUDE DEBUSSY</t>
  </si>
  <si>
    <t>CLAUDE DEBUSSY</t>
  </si>
  <si>
    <t>RUE CLAUDE BERNARD</t>
  </si>
  <si>
    <t>CLAUDE BERNARD</t>
  </si>
  <si>
    <t>RUE CLAUDE GARAMOND</t>
  </si>
  <si>
    <t>CLAUDE GARAMOND</t>
  </si>
  <si>
    <t>RUE CLAUDE CHAHU</t>
  </si>
  <si>
    <t>CLAUDE CHAHU</t>
  </si>
  <si>
    <t>RUE CLAUDE FARRERE</t>
  </si>
  <si>
    <t>CLAUDE FARRERE</t>
  </si>
  <si>
    <t>RUE CLAUDE DEBUSSY</t>
  </si>
  <si>
    <t>SQUARE CLAUDE DEBUSSY</t>
  </si>
  <si>
    <t>RUE CLAUDE DECAEN</t>
  </si>
  <si>
    <t>CLAUDE DECAEN</t>
  </si>
  <si>
    <t>VILLA CLAUDE LORRAIN</t>
  </si>
  <si>
    <t>CLAUDE LORRAIN</t>
  </si>
  <si>
    <t>RUE CLAUDE LORRAIN</t>
  </si>
  <si>
    <t>VILLA CLAUDE MONET</t>
  </si>
  <si>
    <t>CLAUDE MONET</t>
  </si>
  <si>
    <t>AVENUE CLAUDE REGAUD</t>
  </si>
  <si>
    <t>CLAUDE REGAUD</t>
  </si>
  <si>
    <t>RUE CLAUDE POUILLET</t>
  </si>
  <si>
    <t>CLAUDE POUILLET</t>
  </si>
  <si>
    <t>RUE CLAUDE TERRASSE</t>
  </si>
  <si>
    <t>CLAUDE TERRASSE</t>
  </si>
  <si>
    <t>RUE CLAUDE TILLIER</t>
  </si>
  <si>
    <t>CLAUDE TILLIER</t>
  </si>
  <si>
    <t>AVENUE CLAUDE VELLEFAUX</t>
  </si>
  <si>
    <t>CLAUDE VELLEFAUX</t>
  </si>
  <si>
    <t>SQUARE CLAUDE NICOLAS LEDOUX</t>
  </si>
  <si>
    <t>CLAUDE NICOLAS LEDOUX</t>
  </si>
  <si>
    <t>RUE CLAUZEL</t>
  </si>
  <si>
    <t>CLAUZEL</t>
  </si>
  <si>
    <t>PLACE CLAUDE FRANCOIS</t>
  </si>
  <si>
    <t>CLAUDE FRANCOIS</t>
  </si>
  <si>
    <t>RUE CLAVEL</t>
  </si>
  <si>
    <t>CLAVEL</t>
  </si>
  <si>
    <t>RUE DE LA CLEF</t>
  </si>
  <si>
    <t>CLEF</t>
  </si>
  <si>
    <t>PLACE CLEMENCEAU</t>
  </si>
  <si>
    <t>CLEMENCEAU</t>
  </si>
  <si>
    <t>RUE CLEMENCE ROYER</t>
  </si>
  <si>
    <t>CLEMENCE ROYER</t>
  </si>
  <si>
    <t>RUE CLEMENT</t>
  </si>
  <si>
    <t>CLEMENT</t>
  </si>
  <si>
    <t>PLACE CLEMENT ADER</t>
  </si>
  <si>
    <t>CLEMENT ADER</t>
  </si>
  <si>
    <t>RUE CLEMENT MAROT</t>
  </si>
  <si>
    <t>CLEMENT MAROT</t>
  </si>
  <si>
    <t>RUE CLEMENT MYIONNET</t>
  </si>
  <si>
    <t>CLEMENT MYIONNET</t>
  </si>
  <si>
    <t>RUE CLER</t>
  </si>
  <si>
    <t>CLER</t>
  </si>
  <si>
    <t>PASSAGE DE CLERY</t>
  </si>
  <si>
    <t>CLERY</t>
  </si>
  <si>
    <t>RUE DE CLERY</t>
  </si>
  <si>
    <t>AVENUE DE CLICHY</t>
  </si>
  <si>
    <t>BOULEVARD DE CLICHY</t>
  </si>
  <si>
    <t>PASSAGE DE CLICHY</t>
  </si>
  <si>
    <t>PLACE DE CLICHY</t>
  </si>
  <si>
    <t>RUE DE CLICHY</t>
  </si>
  <si>
    <t>RUE DE CLIGNANCOURT</t>
  </si>
  <si>
    <t>SQUARE DE CLIGNANCOURT</t>
  </si>
  <si>
    <t>IMPASSE CLISSON</t>
  </si>
  <si>
    <t>CLISSON</t>
  </si>
  <si>
    <t>RUE CLISSON</t>
  </si>
  <si>
    <t>RUE DE LA CLOCHE</t>
  </si>
  <si>
    <t>CLOCHE</t>
  </si>
  <si>
    <t>RUE CLOCHE PERCE</t>
  </si>
  <si>
    <t>CLOCHE PERCE</t>
  </si>
  <si>
    <t>RUE CLODION</t>
  </si>
  <si>
    <t>CLODION</t>
  </si>
  <si>
    <t>RUE DU CLOITRE NOTRE DAME</t>
  </si>
  <si>
    <t>CLOITRE NOTRE DAME</t>
  </si>
  <si>
    <t>RUE DU CLOITRE SAINT MERRI</t>
  </si>
  <si>
    <t>CLOITRE SAINT MERRI</t>
  </si>
  <si>
    <t>RUE DU CLOS</t>
  </si>
  <si>
    <t>CLOS</t>
  </si>
  <si>
    <t>PASSAGE DU CLOS BRUNEAU</t>
  </si>
  <si>
    <t>CLOS BRUNEAU</t>
  </si>
  <si>
    <t>RUE DU CLOS FEUQUIERES</t>
  </si>
  <si>
    <t>CLOS FEUQUIERES</t>
  </si>
  <si>
    <t>VILLA DU CLOS DE MALEVART</t>
  </si>
  <si>
    <t>CLOS DE MALEVART</t>
  </si>
  <si>
    <t>RUE CLOTAIRE</t>
  </si>
  <si>
    <t>CLOTAIRE</t>
  </si>
  <si>
    <t>RUE CLOTILDE</t>
  </si>
  <si>
    <t>CLOTILDE</t>
  </si>
  <si>
    <t>RUE CLOTILDE DE VAUX</t>
  </si>
  <si>
    <t>CLOTILDE DE VAUX</t>
  </si>
  <si>
    <t>RUE DE LA CLOTURE</t>
  </si>
  <si>
    <t>CLOTURE</t>
  </si>
  <si>
    <t>RUE CLOUET</t>
  </si>
  <si>
    <t>CLOUET</t>
  </si>
  <si>
    <t>RUE CLOVIS</t>
  </si>
  <si>
    <t>CLOVIS</t>
  </si>
  <si>
    <t>RUE CLOVIS HUGUES</t>
  </si>
  <si>
    <t>CLOVIS HUGUES</t>
  </si>
  <si>
    <t>IMPASSE DES CLOYS</t>
  </si>
  <si>
    <t>CLOYS</t>
  </si>
  <si>
    <t>PASSAGE DES CLOYS</t>
  </si>
  <si>
    <t>RUE DES CLOYS</t>
  </si>
  <si>
    <t>RUE DE CLUNY</t>
  </si>
  <si>
    <t>RUE COCHIN</t>
  </si>
  <si>
    <t>RUE COETLOGON</t>
  </si>
  <si>
    <t>COETLOGON</t>
  </si>
  <si>
    <t>VILLA COEUR DE VEY</t>
  </si>
  <si>
    <t>COEUR DE VEY</t>
  </si>
  <si>
    <t>RUE COGNACQ JAY</t>
  </si>
  <si>
    <t>COGNACQ JAY</t>
  </si>
  <si>
    <t>GALERIE COLBERT</t>
  </si>
  <si>
    <t>COLBERT</t>
  </si>
  <si>
    <t>PASSAGE COLBERT</t>
  </si>
  <si>
    <t>RUE COLBERT</t>
  </si>
  <si>
    <t>PLACE COLETTE</t>
  </si>
  <si>
    <t>COLETTE</t>
  </si>
  <si>
    <t>RUE DU COLISEE</t>
  </si>
  <si>
    <t>COLISEE</t>
  </si>
  <si>
    <t>RUE DE LA COLLEGIALE</t>
  </si>
  <si>
    <t>COLLEGIALE</t>
  </si>
  <si>
    <t>VILLA COLLET</t>
  </si>
  <si>
    <t>COLLET</t>
  </si>
  <si>
    <t>RUE COLLETTE</t>
  </si>
  <si>
    <t>COLLETTE</t>
  </si>
  <si>
    <t>PASSAGE COLLIN</t>
  </si>
  <si>
    <t>COLLIN</t>
  </si>
  <si>
    <t>RUE DE COLMAR</t>
  </si>
  <si>
    <t>COLMAR</t>
  </si>
  <si>
    <t>RUE DE LA COLOMBE</t>
  </si>
  <si>
    <t>COLOMBE</t>
  </si>
  <si>
    <t>PLACE DE COLOMBIE</t>
  </si>
  <si>
    <t>COLOMBIE</t>
  </si>
  <si>
    <t>AVENUE DU COLONEL BONNET</t>
  </si>
  <si>
    <t>COLONEL BONNET</t>
  </si>
  <si>
    <t>PLACE DU COLONEL BOURGOIN</t>
  </si>
  <si>
    <t>COLONEL BOURGOIN</t>
  </si>
  <si>
    <t>RUE DU COLONEL COMBES</t>
  </si>
  <si>
    <t>COLONEL COMBES</t>
  </si>
  <si>
    <t>RUE DU COLONEL COLONNA D ORNANO</t>
  </si>
  <si>
    <t>COLONEL COLONNA D ORNANO</t>
  </si>
  <si>
    <t>RUE DU COLONEL DRIANT</t>
  </si>
  <si>
    <t>COLONEL DRIANT</t>
  </si>
  <si>
    <t>RUE DU COLONEL DOMINE</t>
  </si>
  <si>
    <t>COLONEL DOMINE</t>
  </si>
  <si>
    <t>RUE DU COLONEL MANHES</t>
  </si>
  <si>
    <t>COLONEL MANHES</t>
  </si>
  <si>
    <t>AVENUE DU COLONEL HENRI ROL TANGUY</t>
  </si>
  <si>
    <t>COLONEL HENRI ROL TANGUY</t>
  </si>
  <si>
    <t>RUE DU COLONEL MOLL</t>
  </si>
  <si>
    <t>COLONEL MOLL</t>
  </si>
  <si>
    <t>RUE DU COLONEL MONTEIL</t>
  </si>
  <si>
    <t>COLONEL MONTEIL</t>
  </si>
  <si>
    <t>RUE DU COLONEL OUDOT</t>
  </si>
  <si>
    <t>COLONEL OUDOT</t>
  </si>
  <si>
    <t>RUE DES COLONELS RENARD</t>
  </si>
  <si>
    <t>COLONELS RENARD</t>
  </si>
  <si>
    <t>RUE DE LA COLONIE</t>
  </si>
  <si>
    <t>COLONIE</t>
  </si>
  <si>
    <t>PLACE COLUCHE</t>
  </si>
  <si>
    <t>COLUCHE</t>
  </si>
  <si>
    <t>RUE DES COLONNES</t>
  </si>
  <si>
    <t>COLONNES</t>
  </si>
  <si>
    <t>RUE DES COLONNES DU TRONE</t>
  </si>
  <si>
    <t>COLONNES DU TRONE</t>
  </si>
  <si>
    <t>RUE DU COLONEL PIERRE AVIA</t>
  </si>
  <si>
    <t>COLONEL PIERRE AVIA</t>
  </si>
  <si>
    <t>PLACE DU COLONEL FABIEN</t>
  </si>
  <si>
    <t>RUE DU COLONEL ROZANOFF</t>
  </si>
  <si>
    <t>COLONEL ROZANOFF</t>
  </si>
  <si>
    <t>RUE DE LA COMETE</t>
  </si>
  <si>
    <t>COMETE</t>
  </si>
  <si>
    <t>PLACE DES COMBATTANTS EN AFRIQUE DU NORD</t>
  </si>
  <si>
    <t>COMBATTANTS EN AFRIQUE DU NORD</t>
  </si>
  <si>
    <t>RUE DE COMMAILLE</t>
  </si>
  <si>
    <t>COMMAILLE</t>
  </si>
  <si>
    <t>RUE DU COMMANDANT MORTENOL</t>
  </si>
  <si>
    <t>COMMANDANT MORTENOL</t>
  </si>
  <si>
    <t>PASSAGE COMMANDANT CHARLES MARTEL</t>
  </si>
  <si>
    <t>COMMANDANT CHARLES MARTEL</t>
  </si>
  <si>
    <t>RUE DU COMMANDANT GUILBAUD</t>
  </si>
  <si>
    <t>COMMANDANT GUILBAUD</t>
  </si>
  <si>
    <t>RUE DU COMMANDANT L HERMINIER</t>
  </si>
  <si>
    <t>COMMANDANT L HERMINIER</t>
  </si>
  <si>
    <t>RUE DU COMMANDANT LAMY</t>
  </si>
  <si>
    <t>COMMANDANT LAMY</t>
  </si>
  <si>
    <t>RUE DU COMMANDANT LEANDRI</t>
  </si>
  <si>
    <t>COMMANDANT LEANDRI</t>
  </si>
  <si>
    <t>SQUARE DES COMBATTANTS D INDOCHINE</t>
  </si>
  <si>
    <t>COMBATTANTS D INDOCHINE</t>
  </si>
  <si>
    <t>RUE DU COMMANDANT MARCHAND</t>
  </si>
  <si>
    <t>COMMANDANT MARCHAND</t>
  </si>
  <si>
    <t>RUE DU COMMANDANT RENE MOUCHOTTE</t>
  </si>
  <si>
    <t>COMMANDANT RENE MOUCHOTTE</t>
  </si>
  <si>
    <t>RUE DU COMMANDANT RIVIERE</t>
  </si>
  <si>
    <t>COMMANDANT RIVIERE</t>
  </si>
  <si>
    <t>RUE DU COMMANDANT SCHLOESING</t>
  </si>
  <si>
    <t>COMMANDANT SCHLOESING</t>
  </si>
  <si>
    <t>BOULEVARD DE LA COMMANDERIE</t>
  </si>
  <si>
    <t>COMMANDERIE</t>
  </si>
  <si>
    <t>RUE DU COMMANDEUR</t>
  </si>
  <si>
    <t>COMMANDEUR</t>
  </si>
  <si>
    <t>BOULEVARD DU COMMANDANT CHARCOT * NEUILLY</t>
  </si>
  <si>
    <t>COMMANDANT CHARCOT * NEUILLY</t>
  </si>
  <si>
    <t>IMPASSE DU COMMERCE</t>
  </si>
  <si>
    <t>PLACE DU COMMERCE</t>
  </si>
  <si>
    <t>ALLEE DU COMMANDANT RAYNAL</t>
  </si>
  <si>
    <t>COMMANDANT RAYNAL</t>
  </si>
  <si>
    <t>RUE DU COMMERCE</t>
  </si>
  <si>
    <t>COUR DU COMMERCE SAINT ANDRE</t>
  </si>
  <si>
    <t>COMMERCE SAINT ANDRE</t>
  </si>
  <si>
    <t>PASSAGE DU COMMERCE SAINT MARTIN</t>
  </si>
  <si>
    <t>COMMERCE SAINT MARTIN</t>
  </si>
  <si>
    <t>RUE COMMINES</t>
  </si>
  <si>
    <t>COMMINES</t>
  </si>
  <si>
    <t>PLACE DE LA COMMUNE DE PARIS</t>
  </si>
  <si>
    <t>COMMUNE DE PARIS</t>
  </si>
  <si>
    <t>RUE COMPANS</t>
  </si>
  <si>
    <t>COMPANS</t>
  </si>
  <si>
    <t>RUE DE COMPIEGNE</t>
  </si>
  <si>
    <t>COMPIEGNE</t>
  </si>
  <si>
    <t>PLACE DU COMTAT VENAISSIN</t>
  </si>
  <si>
    <t>COMTAT VENAISSIN</t>
  </si>
  <si>
    <t>ALLEE DE LA COMTESSE DE SEGUR</t>
  </si>
  <si>
    <t>COMTESSE DE SEGUR</t>
  </si>
  <si>
    <t>VILLA COMPOINT</t>
  </si>
  <si>
    <t>COMPOINT</t>
  </si>
  <si>
    <t>PLACE DE LA CONCORDE</t>
  </si>
  <si>
    <t>PONT DE LA CONCORDE</t>
  </si>
  <si>
    <t>PORT DE LA CONCORDE</t>
  </si>
  <si>
    <t>RUE DE CONDE</t>
  </si>
  <si>
    <t>CONDE</t>
  </si>
  <si>
    <t>RUE CONDILLAC</t>
  </si>
  <si>
    <t>CONDILLAC</t>
  </si>
  <si>
    <t>CITE CONDORCET</t>
  </si>
  <si>
    <t>CONDORCET</t>
  </si>
  <si>
    <t>RUE CONDORCET</t>
  </si>
  <si>
    <t>PORT DE LA CONFERENCE</t>
  </si>
  <si>
    <t>CONFERENCE</t>
  </si>
  <si>
    <t>IMPASSE DE LA CONFIANCE</t>
  </si>
  <si>
    <t>CONFIANCE</t>
  </si>
  <si>
    <t>RUE DU CONGO</t>
  </si>
  <si>
    <t>CONGO</t>
  </si>
  <si>
    <t>RUE DU CONSEILLER COLLIGNON</t>
  </si>
  <si>
    <t>CONSEILLER COLLIGNON</t>
  </si>
  <si>
    <t>RUE DU CONSERVATOIRE</t>
  </si>
  <si>
    <t>CONSERVATOIRE</t>
  </si>
  <si>
    <t>RUE CONSTANCE</t>
  </si>
  <si>
    <t>CONSTANCE</t>
  </si>
  <si>
    <t>RUE CONSTANT BERTHAUT</t>
  </si>
  <si>
    <t>CONSTANT BERTHAUT</t>
  </si>
  <si>
    <t>AVENUE CONSTANT COQUELIN</t>
  </si>
  <si>
    <t>CONSTANT COQUELIN</t>
  </si>
  <si>
    <t>RUE DE CONSTANTINE</t>
  </si>
  <si>
    <t>CONSTANTINE</t>
  </si>
  <si>
    <t>RUE DE CONSTANTINOPLE</t>
  </si>
  <si>
    <t>CONSTANTINOPLE</t>
  </si>
  <si>
    <t>PLACE CONSTANTIN BRANCUSI</t>
  </si>
  <si>
    <t>CONSTANTIN BRANCUSI</t>
  </si>
  <si>
    <t>PLACE CONSTANTIN PECQUEUR</t>
  </si>
  <si>
    <t>CONSTANTIN PECQUEUR</t>
  </si>
  <si>
    <t>RUE CONTE</t>
  </si>
  <si>
    <t>CONTE</t>
  </si>
  <si>
    <t>IMPASSE DE CONTI</t>
  </si>
  <si>
    <t>CONTI</t>
  </si>
  <si>
    <t>QUAI DE CONTI</t>
  </si>
  <si>
    <t>PLACE DE LA CONTRESCARPE</t>
  </si>
  <si>
    <t>CONTRESCARPE</t>
  </si>
  <si>
    <t>RUE DE LA CONVENTION</t>
  </si>
  <si>
    <t>RUE DU CONVENTIONNEL CHIAPPE</t>
  </si>
  <si>
    <t>CONVENTIONNEL CHIAPPE</t>
  </si>
  <si>
    <t>RUE DE COPENHAGUE</t>
  </si>
  <si>
    <t>COPENHAGUE</t>
  </si>
  <si>
    <t>RUE COPERNIC</t>
  </si>
  <si>
    <t>COPERNIC</t>
  </si>
  <si>
    <t>VILLA COPERNIC</t>
  </si>
  <si>
    <t>RUE COPREAUX</t>
  </si>
  <si>
    <t>COPREAUX</t>
  </si>
  <si>
    <t>AVENUE DU COQ</t>
  </si>
  <si>
    <t>COQ</t>
  </si>
  <si>
    <t>COUR DU COQ</t>
  </si>
  <si>
    <t>RUE COQ HERON</t>
  </si>
  <si>
    <t>COQ HERON</t>
  </si>
  <si>
    <t>RUE COQUILLIERE</t>
  </si>
  <si>
    <t>AVENUE DE CORBERA</t>
  </si>
  <si>
    <t>CORBERA</t>
  </si>
  <si>
    <t>RUE CORBINEAU</t>
  </si>
  <si>
    <t>CORBINEAU</t>
  </si>
  <si>
    <t>RUE CORBON</t>
  </si>
  <si>
    <t>CORBON</t>
  </si>
  <si>
    <t>RUE DES CORDELIERES</t>
  </si>
  <si>
    <t>CORDELIERES</t>
  </si>
  <si>
    <t>RUE DE LA CORDERIE</t>
  </si>
  <si>
    <t>CORDERIE</t>
  </si>
  <si>
    <t>IMPASSE CORDON BOUSSARD</t>
  </si>
  <si>
    <t>CORDON BOUSSARD</t>
  </si>
  <si>
    <t>AVENUE CORENTIN CARIOU</t>
  </si>
  <si>
    <t>RUE CORIOLIS</t>
  </si>
  <si>
    <t>CORIOLIS</t>
  </si>
  <si>
    <t>IMPASSE CORNEILLE</t>
  </si>
  <si>
    <t>CORNEILLE</t>
  </si>
  <si>
    <t>RUE CORNEILLE</t>
  </si>
  <si>
    <t>RUE COROT</t>
  </si>
  <si>
    <t>COROT</t>
  </si>
  <si>
    <t>RUE DE LA CORREZE</t>
  </si>
  <si>
    <t>CORREZE</t>
  </si>
  <si>
    <t>QUAI DE LA CORSE</t>
  </si>
  <si>
    <t>CORSE</t>
  </si>
  <si>
    <t>RUE CORTAMBERT</t>
  </si>
  <si>
    <t>CORTAMBERT</t>
  </si>
  <si>
    <t>RUE CORTOT</t>
  </si>
  <si>
    <t>CORTOT</t>
  </si>
  <si>
    <t>RUE CORVETTO</t>
  </si>
  <si>
    <t>CORVETTO</t>
  </si>
  <si>
    <t>RUE CORVISART</t>
  </si>
  <si>
    <t>RUE DE LA COSSONNERIE</t>
  </si>
  <si>
    <t>COSSONNERIE</t>
  </si>
  <si>
    <t>PLACE DE COSTA RICA</t>
  </si>
  <si>
    <t>COSTA RICA</t>
  </si>
  <si>
    <t>RUE DU COTENTIN</t>
  </si>
  <si>
    <t>COTENTIN</t>
  </si>
  <si>
    <t>RUE DES COTTAGES</t>
  </si>
  <si>
    <t>COTTAGES</t>
  </si>
  <si>
    <t>RUE DE COTTE</t>
  </si>
  <si>
    <t>COTTE</t>
  </si>
  <si>
    <t>PASSAGE COTTIN</t>
  </si>
  <si>
    <t>COTTIN</t>
  </si>
  <si>
    <t>RUE COUCHE</t>
  </si>
  <si>
    <t>COUCHE</t>
  </si>
  <si>
    <t>RUE DE COULMIERS</t>
  </si>
  <si>
    <t>COULMIERS</t>
  </si>
  <si>
    <t>SQUARE COUPERIN</t>
  </si>
  <si>
    <t>COUPERIN</t>
  </si>
  <si>
    <t>RUE COURAT</t>
  </si>
  <si>
    <t>COURAT</t>
  </si>
  <si>
    <t>BOULEVARD DE COURCELLES</t>
  </si>
  <si>
    <t>RUE DE COURCELLES</t>
  </si>
  <si>
    <t>PASSAGE DE LA COUR DES FONTAINES</t>
  </si>
  <si>
    <t>COUR DES FONTAINES</t>
  </si>
  <si>
    <t>RUE DE LA COUR DES NOUES</t>
  </si>
  <si>
    <t>COUR DES NOUES</t>
  </si>
  <si>
    <t>GALERIE DE LA COUR D HONNEUR</t>
  </si>
  <si>
    <t>COUR D HONNEUR</t>
  </si>
  <si>
    <t>RUE COURNOT</t>
  </si>
  <si>
    <t>COURNOT</t>
  </si>
  <si>
    <t>RUE DES COURONNES</t>
  </si>
  <si>
    <t>RUE COURTALON</t>
  </si>
  <si>
    <t>COURTALON</t>
  </si>
  <si>
    <t>AVENUE COURTELINE</t>
  </si>
  <si>
    <t>COURTELINE</t>
  </si>
  <si>
    <t>SQUARE COURTELINE</t>
  </si>
  <si>
    <t>PASSAGE COURTOIS</t>
  </si>
  <si>
    <t>COURTOIS</t>
  </si>
  <si>
    <t>RUE DE COURTY</t>
  </si>
  <si>
    <t>COURTY</t>
  </si>
  <si>
    <t>RUE COUSTOU</t>
  </si>
  <si>
    <t>COUSTOU</t>
  </si>
  <si>
    <t>RUE DE LA COUTELLERIE</t>
  </si>
  <si>
    <t>COUTELLERIE</t>
  </si>
  <si>
    <t>RUE DES COUTURES SAINT GERVAIS</t>
  </si>
  <si>
    <t>COUTURES SAINT GERVAIS</t>
  </si>
  <si>
    <t>CITE DU COUVENT</t>
  </si>
  <si>
    <t>COUVENT</t>
  </si>
  <si>
    <t>RUE COYPEL</t>
  </si>
  <si>
    <t>COYPEL</t>
  </si>
  <si>
    <t>RUE COYSEVOX</t>
  </si>
  <si>
    <t>COYSEVOX</t>
  </si>
  <si>
    <t>PASSAGE DES CRAYONS</t>
  </si>
  <si>
    <t>CRAYONS</t>
  </si>
  <si>
    <t>RUE CREBILLON</t>
  </si>
  <si>
    <t>CREBILLON</t>
  </si>
  <si>
    <t>RUE DE LA CRECHE</t>
  </si>
  <si>
    <t>CRECHE</t>
  </si>
  <si>
    <t>IMPASSE DU CREDIT LYONNAIS</t>
  </si>
  <si>
    <t>CREDIT LYONNAIS</t>
  </si>
  <si>
    <t>RUE CREMIEUX</t>
  </si>
  <si>
    <t>CREMIEUX</t>
  </si>
  <si>
    <t>RUE CRESPIN DU GAST</t>
  </si>
  <si>
    <t>CRESPIN DU GAST</t>
  </si>
  <si>
    <t>RUE CRETET</t>
  </si>
  <si>
    <t>CRETET</t>
  </si>
  <si>
    <t>RUE CREVAUX</t>
  </si>
  <si>
    <t>CREVAUX</t>
  </si>
  <si>
    <t>RUE CRILLON</t>
  </si>
  <si>
    <t>CRILLON</t>
  </si>
  <si>
    <t>PASSAGE DE CRIMEE</t>
  </si>
  <si>
    <t>RUE DE CRIMEE</t>
  </si>
  <si>
    <t>IMPASSE DES CRINS</t>
  </si>
  <si>
    <t>CRINS</t>
  </si>
  <si>
    <t>RUE CRISTINO GARCIA</t>
  </si>
  <si>
    <t>CRISTINO GARCIA</t>
  </si>
  <si>
    <t>RUE CROCE SPINELLI</t>
  </si>
  <si>
    <t>CROCE SPINELLI</t>
  </si>
  <si>
    <t>MARCHE DE CRIMEE</t>
  </si>
  <si>
    <t>SQUARE DU CROISIC</t>
  </si>
  <si>
    <t>CROISIC</t>
  </si>
  <si>
    <t>RUE DU CROISSANT</t>
  </si>
  <si>
    <t>CROISSANT</t>
  </si>
  <si>
    <t>RUE CROIX DES PETITS CHAMPS</t>
  </si>
  <si>
    <t>CROIX DES PETITS CHAMPS</t>
  </si>
  <si>
    <t>CHALET DE LA CROIX CATELAN</t>
  </si>
  <si>
    <t>CHA</t>
  </si>
  <si>
    <t>RUE DE LA CROIX FAUBIN</t>
  </si>
  <si>
    <t>CROIX FAUBIN</t>
  </si>
  <si>
    <t>RUE DE LA CROIX JARRY</t>
  </si>
  <si>
    <t>CROIX JARRY</t>
  </si>
  <si>
    <t>RUE DE LA CROIX MOREAU</t>
  </si>
  <si>
    <t>CROIX MOREAU</t>
  </si>
  <si>
    <t>RUE DE LA CROIX NIVERT</t>
  </si>
  <si>
    <t>CROIX NIVERT</t>
  </si>
  <si>
    <t>VILLA CROIX NIVERT</t>
  </si>
  <si>
    <t>RUE DE LA CROIX SAINT SIMON</t>
  </si>
  <si>
    <t>CROIX SAINT SIMON</t>
  </si>
  <si>
    <t>RUE DE CRONSTADT</t>
  </si>
  <si>
    <t>CRONSTADT</t>
  </si>
  <si>
    <t>VILLA DE CRONSTADT</t>
  </si>
  <si>
    <t>RUE DE CROULEBARBE</t>
  </si>
  <si>
    <t>CROULEBARBE</t>
  </si>
  <si>
    <t>IMPASSE CROZATIER</t>
  </si>
  <si>
    <t>CROZATIER</t>
  </si>
  <si>
    <t>RUE CROZATIER</t>
  </si>
  <si>
    <t>CITE DE CRUSSOL</t>
  </si>
  <si>
    <t>CRUSSOL</t>
  </si>
  <si>
    <t>RUE DE CRUSSOL</t>
  </si>
  <si>
    <t>RUE CUGNOT</t>
  </si>
  <si>
    <t>CUGNOT</t>
  </si>
  <si>
    <t>RUE CUJAS</t>
  </si>
  <si>
    <t>CUJAS</t>
  </si>
  <si>
    <t>RUE CUNIN GRIDAINE</t>
  </si>
  <si>
    <t>CUNIN GRIDAINE</t>
  </si>
  <si>
    <t>RUE DE LA CURE</t>
  </si>
  <si>
    <t>CURE</t>
  </si>
  <si>
    <t>IMPASSE DU CURE</t>
  </si>
  <si>
    <t>RUE CURNONSKY</t>
  </si>
  <si>
    <t>CURNONSKY</t>
  </si>
  <si>
    <t>RUE CURIAL</t>
  </si>
  <si>
    <t>CURIAL</t>
  </si>
  <si>
    <t>RUE CUSTINE</t>
  </si>
  <si>
    <t>CUSTINE</t>
  </si>
  <si>
    <t>VILLA CURIAL</t>
  </si>
  <si>
    <t>RUE CUVIER</t>
  </si>
  <si>
    <t>CUVIER</t>
  </si>
  <si>
    <t>RUE DU CYGNE</t>
  </si>
  <si>
    <t>CYGNE</t>
  </si>
  <si>
    <t>ALLEE DES CYGNES</t>
  </si>
  <si>
    <t>CYGNES</t>
  </si>
  <si>
    <t>RUE CYRANO DE BERGERAC</t>
  </si>
  <si>
    <t>CYRANO DE BERGERAC</t>
  </si>
  <si>
    <t>PASSAGE DAGORNO</t>
  </si>
  <si>
    <t>DAGORNO</t>
  </si>
  <si>
    <t>RUE DAGORNO</t>
  </si>
  <si>
    <t>RUE DAGUERRE</t>
  </si>
  <si>
    <t>DAGUERRE</t>
  </si>
  <si>
    <t>RUE DU DAHOMEY</t>
  </si>
  <si>
    <t>DAHOMEY</t>
  </si>
  <si>
    <t>RUE DALAYRAC</t>
  </si>
  <si>
    <t>DALAYRAC</t>
  </si>
  <si>
    <t>PLACE DALIDA</t>
  </si>
  <si>
    <t>DALIDA</t>
  </si>
  <si>
    <t>RUE DALLOZ</t>
  </si>
  <si>
    <t>DALLOZ</t>
  </si>
  <si>
    <t>RUE DALOU</t>
  </si>
  <si>
    <t>DALOU</t>
  </si>
  <si>
    <t>AVENUE DE LA DAME BLANCHE * VINCENNES/FONTENAY</t>
  </si>
  <si>
    <t>DAME BLANCHE * VINCENNES/FONTENAY</t>
  </si>
  <si>
    <t>RUE DES DAMES</t>
  </si>
  <si>
    <t>IMPASSE DAMESME</t>
  </si>
  <si>
    <t>DAMESME</t>
  </si>
  <si>
    <t>RUE DAMESME</t>
  </si>
  <si>
    <t>RUE DE DAMIETTE</t>
  </si>
  <si>
    <t>DAMIETTE</t>
  </si>
  <si>
    <t>COUR DAMOYE</t>
  </si>
  <si>
    <t>DAMOYE</t>
  </si>
  <si>
    <t>RUE DAMPIERRE</t>
  </si>
  <si>
    <t>DAMPIERRE</t>
  </si>
  <si>
    <t>RUE DAMREMONT</t>
  </si>
  <si>
    <t>DAMREMONT</t>
  </si>
  <si>
    <t>VILLA DAMREMONT</t>
  </si>
  <si>
    <t>RUE DANCOURT</t>
  </si>
  <si>
    <t>DANCOURT</t>
  </si>
  <si>
    <t>VILLA DANCOURT</t>
  </si>
  <si>
    <t>RUE DANGEAU</t>
  </si>
  <si>
    <t>DANGEAU</t>
  </si>
  <si>
    <t>AVENUE DANIEL LESUEUR</t>
  </si>
  <si>
    <t>DANIEL LESUEUR</t>
  </si>
  <si>
    <t>RUE DANIEL STERN</t>
  </si>
  <si>
    <t>DANIEL STERN</t>
  </si>
  <si>
    <t>RUE DANIELLE CASANOVA</t>
  </si>
  <si>
    <t>DANIELLE CASANOVA</t>
  </si>
  <si>
    <t>RUE DANTE</t>
  </si>
  <si>
    <t>DANTE</t>
  </si>
  <si>
    <t>RUE DANTON</t>
  </si>
  <si>
    <t>DANTON</t>
  </si>
  <si>
    <t>PASSAGE DE DANTZIG</t>
  </si>
  <si>
    <t>DANTZIG</t>
  </si>
  <si>
    <t>RUE DE DANTZIG</t>
  </si>
  <si>
    <t>HAMEAU DU DANUBE</t>
  </si>
  <si>
    <t>VILLA DU DANUBE</t>
  </si>
  <si>
    <t>RUE DANVILLE</t>
  </si>
  <si>
    <t>DANVILLE</t>
  </si>
  <si>
    <t>IMPASSE DANY</t>
  </si>
  <si>
    <t>DANY</t>
  </si>
  <si>
    <t>RUE DARBOY</t>
  </si>
  <si>
    <t>DARBOY</t>
  </si>
  <si>
    <t>RUE DARCET</t>
  </si>
  <si>
    <t>DARCET</t>
  </si>
  <si>
    <t>RUE DARCY</t>
  </si>
  <si>
    <t>DARCY</t>
  </si>
  <si>
    <t>RUE DES DARDANELLES</t>
  </si>
  <si>
    <t>DARDANELLES</t>
  </si>
  <si>
    <t>PASSAGE DAREAU</t>
  </si>
  <si>
    <t>DAREAU</t>
  </si>
  <si>
    <t>RUE DAREAU</t>
  </si>
  <si>
    <t>ALLEE DARIUS MILHAUD</t>
  </si>
  <si>
    <t>DARIUS MILHAUD</t>
  </si>
  <si>
    <t>RUE DARMESTETER</t>
  </si>
  <si>
    <t>DARMESTETER</t>
  </si>
  <si>
    <t>RUE D ARTAGNAN</t>
  </si>
  <si>
    <t>D ARTAGNAN</t>
  </si>
  <si>
    <t>RUE DARU</t>
  </si>
  <si>
    <t>DARU</t>
  </si>
  <si>
    <t>RUE DARWIN</t>
  </si>
  <si>
    <t>DARWIN</t>
  </si>
  <si>
    <t>RUE DAUBENTON</t>
  </si>
  <si>
    <t>DAUBENTON</t>
  </si>
  <si>
    <t>RUE DAUBIGNY</t>
  </si>
  <si>
    <t>DAUBIGNY</t>
  </si>
  <si>
    <t>AVENUE DAUMESNIL</t>
  </si>
  <si>
    <t>VILLA DAUMESNIL</t>
  </si>
  <si>
    <t>RUE DAUMIER</t>
  </si>
  <si>
    <t>DAUMIER</t>
  </si>
  <si>
    <t>PASSAGE DAUNAY</t>
  </si>
  <si>
    <t>DAUNAY</t>
  </si>
  <si>
    <t>IMPASSE DAUNAY</t>
  </si>
  <si>
    <t>RUE DAUNOU</t>
  </si>
  <si>
    <t>DAUNOU</t>
  </si>
  <si>
    <t>PASSAGE DAUPHINE</t>
  </si>
  <si>
    <t>PLACE DAUPHINE</t>
  </si>
  <si>
    <t>RUE DAUPHINE</t>
  </si>
  <si>
    <t>RUE DAUTANCOURT</t>
  </si>
  <si>
    <t>DAUTANCOURT</t>
  </si>
  <si>
    <t>RUE DAVAL</t>
  </si>
  <si>
    <t>DAVAL</t>
  </si>
  <si>
    <t>RUE DAVID D ANGERS</t>
  </si>
  <si>
    <t>DAVID D ANGERS</t>
  </si>
  <si>
    <t>AVENUE DAVID WEILL</t>
  </si>
  <si>
    <t>DAVID WEILL</t>
  </si>
  <si>
    <t>RUE DAVIEL</t>
  </si>
  <si>
    <t>DAVIEL</t>
  </si>
  <si>
    <t>VILLA DAVIEL</t>
  </si>
  <si>
    <t>RUE DAVIOUD</t>
  </si>
  <si>
    <t>DAVIOUD</t>
  </si>
  <si>
    <t>BOULEVARD DAVOUT</t>
  </si>
  <si>
    <t>DAVOUT</t>
  </si>
  <si>
    <t>MARCHE DAVOUT</t>
  </si>
  <si>
    <t>RUE DAVY</t>
  </si>
  <si>
    <t>DAVY</t>
  </si>
  <si>
    <t>RUE DU DEBARCADERE</t>
  </si>
  <si>
    <t>DEBARCADERE</t>
  </si>
  <si>
    <t>RUE DEBELLEYME</t>
  </si>
  <si>
    <t>DEBELLEYME</t>
  </si>
  <si>
    <t>CITE DEBERGUE</t>
  </si>
  <si>
    <t>DEBERGUE</t>
  </si>
  <si>
    <t>AVENUE DEBIDOUR</t>
  </si>
  <si>
    <t>DEBIDOUR</t>
  </si>
  <si>
    <t>COUR DEBILLE</t>
  </si>
  <si>
    <t>DEBILLE</t>
  </si>
  <si>
    <t>PASSERELLE DEBILLY</t>
  </si>
  <si>
    <t>PLE</t>
  </si>
  <si>
    <t>DEBILLY</t>
  </si>
  <si>
    <t>PORT DEBILLY</t>
  </si>
  <si>
    <t>RUE DEBROUSSE</t>
  </si>
  <si>
    <t>DEBROUSSE</t>
  </si>
  <si>
    <t>RUE DECAMPS</t>
  </si>
  <si>
    <t>DECAMPS</t>
  </si>
  <si>
    <t>RUE DES DECHARGEURS</t>
  </si>
  <si>
    <t>DECHARGEURS</t>
  </si>
  <si>
    <t>RUE DECRES</t>
  </si>
  <si>
    <t>DECRES</t>
  </si>
  <si>
    <t>IMPASSE DE LA DEFENSE</t>
  </si>
  <si>
    <t>DEFENSE</t>
  </si>
  <si>
    <t>RUE DEGAS</t>
  </si>
  <si>
    <t>DEGAS</t>
  </si>
  <si>
    <t>RUE DES DEGRES</t>
  </si>
  <si>
    <t>DEGRES</t>
  </si>
  <si>
    <t>RUE DEGUERRY</t>
  </si>
  <si>
    <t>DEGUERRY</t>
  </si>
  <si>
    <t>RUE DEJEAN</t>
  </si>
  <si>
    <t>DEJEAN</t>
  </si>
  <si>
    <t>RUE DELAITRE</t>
  </si>
  <si>
    <t>DELAITRE</t>
  </si>
  <si>
    <t>RUE DELAMBRE</t>
  </si>
  <si>
    <t>DELAMBRE</t>
  </si>
  <si>
    <t>SQUARE DELAMBRE</t>
  </si>
  <si>
    <t>PASSAGE DELANOS</t>
  </si>
  <si>
    <t>DELANOS</t>
  </si>
  <si>
    <t>CITE DELAUNAY</t>
  </si>
  <si>
    <t>DELAUNAY</t>
  </si>
  <si>
    <t>IMPASSE DELAUNAY</t>
  </si>
  <si>
    <t>RUE DELBET</t>
  </si>
  <si>
    <t>DELBET</t>
  </si>
  <si>
    <t>AVENUE DELCASSE</t>
  </si>
  <si>
    <t>DELCASSE</t>
  </si>
  <si>
    <t>AVENUE DELECOURT</t>
  </si>
  <si>
    <t>DELECOURT</t>
  </si>
  <si>
    <t>IMPASSE DELEPINE</t>
  </si>
  <si>
    <t>DELEPINE</t>
  </si>
  <si>
    <t>COUR DELEPINE</t>
  </si>
  <si>
    <t>BOULEVARD DELESSERT</t>
  </si>
  <si>
    <t>DELESSERT</t>
  </si>
  <si>
    <t>PASSAGE DELESSERT</t>
  </si>
  <si>
    <t>RUE DELESSEUX</t>
  </si>
  <si>
    <t>DELESSEUX</t>
  </si>
  <si>
    <t>IMPASSE DELIGNY</t>
  </si>
  <si>
    <t>DELIGNY</t>
  </si>
  <si>
    <t>VILLA DELODER</t>
  </si>
  <si>
    <t>DELODER</t>
  </si>
  <si>
    <t>RUE DELOUVAIN</t>
  </si>
  <si>
    <t>DELOUVAIN</t>
  </si>
  <si>
    <t>RUE DU DELTA</t>
  </si>
  <si>
    <t>DELTA</t>
  </si>
  <si>
    <t>RUE DEMARQUAY</t>
  </si>
  <si>
    <t>DEMARQUAY</t>
  </si>
  <si>
    <t>BOULEVARD DE DENAIN</t>
  </si>
  <si>
    <t>DENAIN</t>
  </si>
  <si>
    <t>PLACE DENFERT ROCHEREAU</t>
  </si>
  <si>
    <t>AVENUE DENFERT ROCHEREAU</t>
  </si>
  <si>
    <t>RUE DENIS POISSON</t>
  </si>
  <si>
    <t>DENIS POISSON</t>
  </si>
  <si>
    <t>RUE DENOYEZ</t>
  </si>
  <si>
    <t>DENOYEZ</t>
  </si>
  <si>
    <t>PLACE DENYS COCHIN</t>
  </si>
  <si>
    <t>DENYS COCHIN</t>
  </si>
  <si>
    <t>RUE DEODAT DE SEVERAC</t>
  </si>
  <si>
    <t>DEODAT DE SEVERAC</t>
  </si>
  <si>
    <t>PASSAGE DEPAQUIT</t>
  </si>
  <si>
    <t>DEPAQUIT</t>
  </si>
  <si>
    <t>RUE DEPARCIEUX</t>
  </si>
  <si>
    <t>DEPARCIEUX</t>
  </si>
  <si>
    <t>RUE DU DEPART</t>
  </si>
  <si>
    <t>DEPART</t>
  </si>
  <si>
    <t>RUE DU DEPARTEMENT</t>
  </si>
  <si>
    <t>DEPARTEMENT</t>
  </si>
  <si>
    <t>PLACE DES ANTILLES</t>
  </si>
  <si>
    <t>DES ANTILLES</t>
  </si>
  <si>
    <t>RUE DESAIX</t>
  </si>
  <si>
    <t>DESAIX</t>
  </si>
  <si>
    <t>SQUARE DESAIX</t>
  </si>
  <si>
    <t>RUE DESARGUES</t>
  </si>
  <si>
    <t>DESARGUES</t>
  </si>
  <si>
    <t>RUE DESAUGIERS</t>
  </si>
  <si>
    <t>DESAUGIERS</t>
  </si>
  <si>
    <t>RUE DESBORDES VALMORE</t>
  </si>
  <si>
    <t>DESBORDES VALMORE</t>
  </si>
  <si>
    <t>RUE DESCARTES</t>
  </si>
  <si>
    <t>DESCARTES</t>
  </si>
  <si>
    <t>RUE DESCOMBES</t>
  </si>
  <si>
    <t>DESCOMBES</t>
  </si>
  <si>
    <t>RUE DESCOS</t>
  </si>
  <si>
    <t>DESCOS</t>
  </si>
  <si>
    <t>RUE DESGENETTES</t>
  </si>
  <si>
    <t>DESGENETTES</t>
  </si>
  <si>
    <t>PASSAGE DESGRAIS</t>
  </si>
  <si>
    <t>DESGRAIS</t>
  </si>
  <si>
    <t>VILLA DESHAYES</t>
  </si>
  <si>
    <t>DESHAYES</t>
  </si>
  <si>
    <t>PASSAGE DU DESIR</t>
  </si>
  <si>
    <t>DESIR</t>
  </si>
  <si>
    <t>RUE DESIREE</t>
  </si>
  <si>
    <t>DESIREE</t>
  </si>
  <si>
    <t>VILLA DESIREE</t>
  </si>
  <si>
    <t>RUE DESIRE RUGGIERI</t>
  </si>
  <si>
    <t>DESIRE RUGGIERI</t>
  </si>
  <si>
    <t>ALLEE DES MAUVES</t>
  </si>
  <si>
    <t>DES MAUVES</t>
  </si>
  <si>
    <t>RUE DESNOUETTES</t>
  </si>
  <si>
    <t>DESNOUETTES</t>
  </si>
  <si>
    <t>SQUARE DESNOUETTES</t>
  </si>
  <si>
    <t>AVENUE DESPREAUX</t>
  </si>
  <si>
    <t>DESPREAUX</t>
  </si>
  <si>
    <t>RUE DESPREZ</t>
  </si>
  <si>
    <t>DESPREZ</t>
  </si>
  <si>
    <t>RUE DES RENAUDES</t>
  </si>
  <si>
    <t>DES RENAUDES</t>
  </si>
  <si>
    <t>ALLEE DES REFUZNIKS</t>
  </si>
  <si>
    <t>DES REFUZNIKS</t>
  </si>
  <si>
    <t>COUR DESSORT</t>
  </si>
  <si>
    <t>DESSORT</t>
  </si>
  <si>
    <t>RUE DU DESSOUS DES BERGES</t>
  </si>
  <si>
    <t>DESSOUS DES BERGES</t>
  </si>
  <si>
    <t>IMPASSE DES DEUX ANGES</t>
  </si>
  <si>
    <t>DEUX ANGES</t>
  </si>
  <si>
    <t>RUE DES DEUX AVENUES</t>
  </si>
  <si>
    <t>DEUX AVENUES</t>
  </si>
  <si>
    <t>RUE DES DEUX BOULES</t>
  </si>
  <si>
    <t>DEUX BOULES</t>
  </si>
  <si>
    <t>IMPASSE DES DEUX COUSINS</t>
  </si>
  <si>
    <t>DEUX COUSINS</t>
  </si>
  <si>
    <t>PLACE DES DEUX ECUS</t>
  </si>
  <si>
    <t>DEUX ECUS</t>
  </si>
  <si>
    <t>RUE DES DEUX GARES</t>
  </si>
  <si>
    <t>DEUX GARES</t>
  </si>
  <si>
    <t>JARDIN DES DEUX MOULINS</t>
  </si>
  <si>
    <t>DEUX MOULINS</t>
  </si>
  <si>
    <t>IMPASSE DES DEUX NETHES</t>
  </si>
  <si>
    <t>DEUX NETHES</t>
  </si>
  <si>
    <t>PASSAGE DES DEUX PAVILLONS</t>
  </si>
  <si>
    <t>DEUX PAVILLONS</t>
  </si>
  <si>
    <t>RUE DES DEUX PONTS</t>
  </si>
  <si>
    <t>DEUX PONTS</t>
  </si>
  <si>
    <t>PASSAGE DES DEUX PORTES</t>
  </si>
  <si>
    <t>DEUX PORTES</t>
  </si>
  <si>
    <t>PASSAGE DES DEUX SOEURS</t>
  </si>
  <si>
    <t>DEUX SOEURS</t>
  </si>
  <si>
    <t>ALLEE DE LA DEUXIEME DB</t>
  </si>
  <si>
    <t>DEUXIEME DB</t>
  </si>
  <si>
    <t>RUE DEVERIA</t>
  </si>
  <si>
    <t>DEVERIA</t>
  </si>
  <si>
    <t>RUE DE LA DHUIS</t>
  </si>
  <si>
    <t>DHUIS</t>
  </si>
  <si>
    <t>PLACE DIAGHILEV</t>
  </si>
  <si>
    <t>DIAGHILEV</t>
  </si>
  <si>
    <t>ALLEE DIANE DE POITIERS</t>
  </si>
  <si>
    <t>DIANE DE POITIERS</t>
  </si>
  <si>
    <t>RUE DIARD</t>
  </si>
  <si>
    <t>DIARD</t>
  </si>
  <si>
    <t>SQUARE DU DIAPASON</t>
  </si>
  <si>
    <t>DIAPASON</t>
  </si>
  <si>
    <t>BOULEVARD DIDEROT</t>
  </si>
  <si>
    <t>DIDEROT</t>
  </si>
  <si>
    <t>COUR DIDEROT</t>
  </si>
  <si>
    <t>RUE DIDOT</t>
  </si>
  <si>
    <t>VILLA DIETZ MONNIN</t>
  </si>
  <si>
    <t>DIETZ MONNIN</t>
  </si>
  <si>
    <t>RUE DIEUDONE COSTES</t>
  </si>
  <si>
    <t>DIEUDONE COSTES</t>
  </si>
  <si>
    <t>PASSAGE DIEU</t>
  </si>
  <si>
    <t>DIEU</t>
  </si>
  <si>
    <t>RUE DIEU</t>
  </si>
  <si>
    <t>RUE DIEULAFOY</t>
  </si>
  <si>
    <t>DIEULAFOY</t>
  </si>
  <si>
    <t>RUE DU DISQUE</t>
  </si>
  <si>
    <t>DISQUE</t>
  </si>
  <si>
    <t>RUE DE DIJON</t>
  </si>
  <si>
    <t>DIJON</t>
  </si>
  <si>
    <t>BOULEVARD DE DIXMUDE</t>
  </si>
  <si>
    <t>DIXMUDE</t>
  </si>
  <si>
    <t>PLACE DU DIX HUIT JUIN 1940</t>
  </si>
  <si>
    <t>DIX HUIT JUIN 1940</t>
  </si>
  <si>
    <t>RUE DU DOBROPOL</t>
  </si>
  <si>
    <t>DOBROPOL</t>
  </si>
  <si>
    <t>PLACE DU DOCTEUR ANTOINE BECLERE</t>
  </si>
  <si>
    <t>DOCTEUR ANTOINE BECLERE</t>
  </si>
  <si>
    <t>PLACE DU DOCTEUR ALFRED FOURNIER</t>
  </si>
  <si>
    <t>DOCTEUR ALFRED FOURNIER</t>
  </si>
  <si>
    <t>AVENUE DU DOCTEUR ARNOLD NETTER</t>
  </si>
  <si>
    <t>DOCTEUR ARNOLD NETTER</t>
  </si>
  <si>
    <t>RUE DU DOCTEUR BLANCHE</t>
  </si>
  <si>
    <t>DOCTEUR BLANCHE</t>
  </si>
  <si>
    <t>SQUARE DU DOCTEUR BLANCHE</t>
  </si>
  <si>
    <t>RUE DU DOCTEUR BABINSKI</t>
  </si>
  <si>
    <t>DOCTEUR BABINSKI</t>
  </si>
  <si>
    <t>PLACE 19 MARS 1962</t>
  </si>
  <si>
    <t>19 MARS 1962</t>
  </si>
  <si>
    <t>RUE DU DOCTEUR BOURNEVILLE</t>
  </si>
  <si>
    <t>DOCTEUR BOURNEVILLE</t>
  </si>
  <si>
    <t>AVENUE DU DOCTEUR BROUARDEL</t>
  </si>
  <si>
    <t>DOCTEUR BROUARDEL</t>
  </si>
  <si>
    <t>SQUARE DOCTEUR CALMETTE</t>
  </si>
  <si>
    <t>DOCTEUR CALMETTE</t>
  </si>
  <si>
    <t>RUE DU DOCTEUR CHARLES RICHET</t>
  </si>
  <si>
    <t>DOCTEUR CHARLES RICHET</t>
  </si>
  <si>
    <t>PLACE DU DOCTEUR FELIX LOBLIGEOIS</t>
  </si>
  <si>
    <t>DOCTEUR FELIX LOBLIGEOIS</t>
  </si>
  <si>
    <t>RUE DU DOCTEUR FINLAY</t>
  </si>
  <si>
    <t>DOCTEUR FINLAY</t>
  </si>
  <si>
    <t>RUE DU DOCTEUR GERMAIN SEE</t>
  </si>
  <si>
    <t>DOCTEUR GERMAIN SEE</t>
  </si>
  <si>
    <t>AVENUE DU DOCTEUR GLEY</t>
  </si>
  <si>
    <t>DOCTEUR GLEY</t>
  </si>
  <si>
    <t>RUE DU DOCTEUR GOUJON</t>
  </si>
  <si>
    <t>DOCTEUR GOUJON</t>
  </si>
  <si>
    <t>SQUARE DU DOCTEUR GRANCHER</t>
  </si>
  <si>
    <t>DOCTEUR GRANCHER</t>
  </si>
  <si>
    <t>PLACE DU DOCTEUR HAYEM</t>
  </si>
  <si>
    <t>DOCTEUR HAYEM</t>
  </si>
  <si>
    <t>RUE DU DOCTEUR HEULIN</t>
  </si>
  <si>
    <t>DOCTEUR HEULIN</t>
  </si>
  <si>
    <t>RUE DU DOCTEUR JACQUEMAIRE CLEMENCEAU</t>
  </si>
  <si>
    <t>DOCTEUR JACQUEMAIRE CLEMENCEAU</t>
  </si>
  <si>
    <t>IMPASSE DU DOCTEUR JACQUES BERTILLON</t>
  </si>
  <si>
    <t>DOCTEUR JACQUES BERTILLON</t>
  </si>
  <si>
    <t>RUE DU DOCTEUR LABBE</t>
  </si>
  <si>
    <t>DOCTEUR LABBE</t>
  </si>
  <si>
    <t>RUE DU DOCTEUR LAMAZE</t>
  </si>
  <si>
    <t>DOCTEUR LAMAZE</t>
  </si>
  <si>
    <t>RUE DU DOCTEUR LANCEREAUX</t>
  </si>
  <si>
    <t>DOCTEUR LANCEREAUX</t>
  </si>
  <si>
    <t>RUE DU DOCTEUR LANDOUZY</t>
  </si>
  <si>
    <t>DOCTEUR LANDOUZY</t>
  </si>
  <si>
    <t>AVENUE DU DOCTEUR LANNELONGUE</t>
  </si>
  <si>
    <t>DOCTEUR LANNELONGUE</t>
  </si>
  <si>
    <t>RUE DU DOCTEUR LAURENT</t>
  </si>
  <si>
    <t>DOCTEUR LAURENT</t>
  </si>
  <si>
    <t>RUE DU DOCTEUR LECENE</t>
  </si>
  <si>
    <t>DOCTEUR LECENE</t>
  </si>
  <si>
    <t>RUE DU DOCTEUR LERAY</t>
  </si>
  <si>
    <t>DOCTEUR LERAY</t>
  </si>
  <si>
    <t>RUE DU DOCTEUR LUCAS CHAMPIONNIERE</t>
  </si>
  <si>
    <t>DOCTEUR LUCAS CHAMPIONNIERE</t>
  </si>
  <si>
    <t>RUE DU DOCTEUR MAGNAN</t>
  </si>
  <si>
    <t>DOCTEUR MAGNAN</t>
  </si>
  <si>
    <t>PLACE DU DOCTEUR NAVARRE</t>
  </si>
  <si>
    <t>DOCTEUR NAVARRE</t>
  </si>
  <si>
    <t>RUE DU DOCTEUR PAQUELIN</t>
  </si>
  <si>
    <t>DOCTEUR PAQUELIN</t>
  </si>
  <si>
    <t>RUE DU DOCTEUR PAUL BROUSSE</t>
  </si>
  <si>
    <t>DOCTEUR PAUL BROUSSE</t>
  </si>
  <si>
    <t>PLACE DU DOCTEUR PAUL MICHAUX</t>
  </si>
  <si>
    <t>DOCTEUR PAUL MICHAUX</t>
  </si>
  <si>
    <t>RUE DU DOCTEUR POTAIN</t>
  </si>
  <si>
    <t>DOCTEUR POTAIN</t>
  </si>
  <si>
    <t>RUE DU DOCTEUR ROUX</t>
  </si>
  <si>
    <t>DOCTEUR ROUX</t>
  </si>
  <si>
    <t>RUE DES DOCTEURS DEJERINE</t>
  </si>
  <si>
    <t>DOCTEURS DEJERINE</t>
  </si>
  <si>
    <t>RUE DU DOCTEUR TUFFIER</t>
  </si>
  <si>
    <t>DOCTEUR TUFFIER</t>
  </si>
  <si>
    <t>SQUARE DU DOCTEUR VARIOT</t>
  </si>
  <si>
    <t>DOCTEUR VARIOT</t>
  </si>
  <si>
    <t>RUE DU DOCTEUR VICTOR HUTINEL</t>
  </si>
  <si>
    <t>DOCTEUR VICTOR HUTINEL</t>
  </si>
  <si>
    <t>PLACE DU DOCTEUR YERSIN</t>
  </si>
  <si>
    <t>DOCTEUR YERSIN</t>
  </si>
  <si>
    <t>AVENUE DODE DE LA BRUNERIE</t>
  </si>
  <si>
    <t>DODE DE LA BRUNERIE</t>
  </si>
  <si>
    <t>PASSAGE DOISY</t>
  </si>
  <si>
    <t>DOISY</t>
  </si>
  <si>
    <t>RUE DOLOMIEU</t>
  </si>
  <si>
    <t>DOLOMIEU</t>
  </si>
  <si>
    <t>RUE DOMAT</t>
  </si>
  <si>
    <t>DOMAT</t>
  </si>
  <si>
    <t>IMPASSE DOMBASLE</t>
  </si>
  <si>
    <t>DOMBASLE</t>
  </si>
  <si>
    <t>PASSAGE DOMBASLE</t>
  </si>
  <si>
    <t>RUE DOMBASLE</t>
  </si>
  <si>
    <t>RUE DU DOME</t>
  </si>
  <si>
    <t>DOME</t>
  </si>
  <si>
    <t>RUE DOMINIQUE PADO</t>
  </si>
  <si>
    <t>DOMINIQUE PADO</t>
  </si>
  <si>
    <t>RUE DE DOMREMY</t>
  </si>
  <si>
    <t>DOMREMY</t>
  </si>
  <si>
    <t>RUE DONIZETTI</t>
  </si>
  <si>
    <t>DONIZETTI</t>
  </si>
  <si>
    <t>SQUARE DE LA DORDOGNE</t>
  </si>
  <si>
    <t>DORDOGNE</t>
  </si>
  <si>
    <t>SENTE DES DOREES</t>
  </si>
  <si>
    <t>DOREES</t>
  </si>
  <si>
    <t>AVENUE DORIAN</t>
  </si>
  <si>
    <t>RUE DORIAN</t>
  </si>
  <si>
    <t>RUE DOSNE</t>
  </si>
  <si>
    <t>DOSNE</t>
  </si>
  <si>
    <t>RUE DE DOUAI</t>
  </si>
  <si>
    <t>DOUAI</t>
  </si>
  <si>
    <t>RUE DU DOUANIER ROUSSEAU</t>
  </si>
  <si>
    <t>DOUANIER ROUSSEAU</t>
  </si>
  <si>
    <t>BOULEVARD DE DOUAUMONT</t>
  </si>
  <si>
    <t>DOUAUMONT</t>
  </si>
  <si>
    <t>PONT AU DOUBLE</t>
  </si>
  <si>
    <t>DOUBLE</t>
  </si>
  <si>
    <t>RUE DOUDEAUVILLE</t>
  </si>
  <si>
    <t>DOUDEAUVILLE</t>
  </si>
  <si>
    <t>RUE DU DRAGON</t>
  </si>
  <si>
    <t>DRAGON</t>
  </si>
  <si>
    <t>RUE DRANEM</t>
  </si>
  <si>
    <t>DRANEM</t>
  </si>
  <si>
    <t>RUE DE DREUX</t>
  </si>
  <si>
    <t>DREUX</t>
  </si>
  <si>
    <t>RUE DREVET</t>
  </si>
  <si>
    <t>DREVET</t>
  </si>
  <si>
    <t>PASSAGE DRIANCOURT</t>
  </si>
  <si>
    <t>DRIANCOURT</t>
  </si>
  <si>
    <t>RUE DROUOT</t>
  </si>
  <si>
    <t>DROUOT</t>
  </si>
  <si>
    <t>IMPASSE DRUINOT</t>
  </si>
  <si>
    <t>DRUINOT</t>
  </si>
  <si>
    <t>IMPASSE DU 49 FAUBOURG SAINT MARTIN</t>
  </si>
  <si>
    <t>DU 49 FAUBOURG SAINT MARTIN</t>
  </si>
  <si>
    <t>PASSAGE DUBAIL</t>
  </si>
  <si>
    <t>DUBAIL</t>
  </si>
  <si>
    <t>RUE DUBAN</t>
  </si>
  <si>
    <t>DUBAN</t>
  </si>
  <si>
    <t>PLACE DE DUBLIN</t>
  </si>
  <si>
    <t>DUBLIN</t>
  </si>
  <si>
    <t>PASSAGE DUBOIS</t>
  </si>
  <si>
    <t>DUBOIS</t>
  </si>
  <si>
    <t>CITE DUBOURG</t>
  </si>
  <si>
    <t>DUBOURG</t>
  </si>
  <si>
    <t>RUE DUBRUNFAUT</t>
  </si>
  <si>
    <t>DUBRUNFAUT</t>
  </si>
  <si>
    <t>PASSAGE DUBUFFET</t>
  </si>
  <si>
    <t>DUBUFFET</t>
  </si>
  <si>
    <t>RUE DUC</t>
  </si>
  <si>
    <t>DUC</t>
  </si>
  <si>
    <t>RUE DU CANGE</t>
  </si>
  <si>
    <t>DU CANGE</t>
  </si>
  <si>
    <t>RUE DUCHEFDELAVILLE</t>
  </si>
  <si>
    <t>DUCHEFDELAVILLE</t>
  </si>
  <si>
    <t>RUE DU COUEDIC</t>
  </si>
  <si>
    <t>DU COUEDIC</t>
  </si>
  <si>
    <t>PASSAGE DUDOUY</t>
  </si>
  <si>
    <t>DUDOUY</t>
  </si>
  <si>
    <t>PASSAGE DE LA DUEE</t>
  </si>
  <si>
    <t>DUEE</t>
  </si>
  <si>
    <t>RUE DE LA DUEE</t>
  </si>
  <si>
    <t>RUE DUFRENOY</t>
  </si>
  <si>
    <t>DUFRENOY</t>
  </si>
  <si>
    <t>VILLA DUFRESNE</t>
  </si>
  <si>
    <t>DUFRESNE</t>
  </si>
  <si>
    <t>RUE DUGOMMIER</t>
  </si>
  <si>
    <t>RUE DUGUAY TROUIN</t>
  </si>
  <si>
    <t>DUGUAY TROUIN</t>
  </si>
  <si>
    <t>PASSAGE DU GUESCLIN</t>
  </si>
  <si>
    <t>DU GUESCLIN</t>
  </si>
  <si>
    <t>RUE DU GUESCLIN</t>
  </si>
  <si>
    <t>PASSAGE DUHESME</t>
  </si>
  <si>
    <t>DUHESME</t>
  </si>
  <si>
    <t>RUE DUHESME</t>
  </si>
  <si>
    <t>RUE DULAC</t>
  </si>
  <si>
    <t>DULAC</t>
  </si>
  <si>
    <t>RUE DULAURE</t>
  </si>
  <si>
    <t>DULAURE</t>
  </si>
  <si>
    <t>PLACE DULCIE SEPTEMBER</t>
  </si>
  <si>
    <t>DULCIE SEPTEMBER</t>
  </si>
  <si>
    <t>RUE DULONG</t>
  </si>
  <si>
    <t>DULONG</t>
  </si>
  <si>
    <t>PASSAGE DUMAS</t>
  </si>
  <si>
    <t>DUMAS</t>
  </si>
  <si>
    <t>RUE DUMERIL</t>
  </si>
  <si>
    <t>DUMERIL</t>
  </si>
  <si>
    <t>RUE DUMONT D URVILLE</t>
  </si>
  <si>
    <t>DUMONT D URVILLE</t>
  </si>
  <si>
    <t>RUE DES DUNES</t>
  </si>
  <si>
    <t>DUNES</t>
  </si>
  <si>
    <t>RUE DE DUNKERQUE</t>
  </si>
  <si>
    <t>DUNKERQUE</t>
  </si>
  <si>
    <t>RUE DUNOIS</t>
  </si>
  <si>
    <t>DUNOIS</t>
  </si>
  <si>
    <t>SQUARE DUNOIS</t>
  </si>
  <si>
    <t>RUE DUPERRE</t>
  </si>
  <si>
    <t>DUPERRE</t>
  </si>
  <si>
    <t>CITE DUPETIT THOUARS</t>
  </si>
  <si>
    <t>DUPETIT THOUARS</t>
  </si>
  <si>
    <t>RUE DUPETIT THOUARS</t>
  </si>
  <si>
    <t>RUE DUPHOT</t>
  </si>
  <si>
    <t>DUPHOT</t>
  </si>
  <si>
    <t>RUE DUPIN</t>
  </si>
  <si>
    <t>DUPIN</t>
  </si>
  <si>
    <t>CITE DUPLAN</t>
  </si>
  <si>
    <t>DUPLAN</t>
  </si>
  <si>
    <t>PLACE DUPLEIX</t>
  </si>
  <si>
    <t>RUE DUPLEIX</t>
  </si>
  <si>
    <t>CITE DUPONT</t>
  </si>
  <si>
    <t>DUPONT</t>
  </si>
  <si>
    <t>VILLA DUPONT</t>
  </si>
  <si>
    <t>RUE DUPONT DE L EURE</t>
  </si>
  <si>
    <t>DUPONT DE L EURE</t>
  </si>
  <si>
    <t>RUE DUPONT DES LOGES</t>
  </si>
  <si>
    <t>DUPONT DES LOGES</t>
  </si>
  <si>
    <t>RUE CHARLES FRANCOIS DUPUIS</t>
  </si>
  <si>
    <t>CHARLES FRANCOIS DUPUIS</t>
  </si>
  <si>
    <t>IMPASSE DUPUY</t>
  </si>
  <si>
    <t>DUPUY</t>
  </si>
  <si>
    <t>RUE DUPUY DE LOME</t>
  </si>
  <si>
    <t>DUPUY DE LOME</t>
  </si>
  <si>
    <t>RUE DUPUYTREN</t>
  </si>
  <si>
    <t>DUPUYTREN</t>
  </si>
  <si>
    <t>AVENUE DUQUESNE</t>
  </si>
  <si>
    <t>DUQUESNE</t>
  </si>
  <si>
    <t>RUE DE LA DURANCE</t>
  </si>
  <si>
    <t>DURANCE</t>
  </si>
  <si>
    <t>RUE DURANTI</t>
  </si>
  <si>
    <t>DURANTI</t>
  </si>
  <si>
    <t>RUE DURANTIN</t>
  </si>
  <si>
    <t>DURANTIN</t>
  </si>
  <si>
    <t>RUE DURANTON</t>
  </si>
  <si>
    <t>DURANTON</t>
  </si>
  <si>
    <t>RUE DE DURAS</t>
  </si>
  <si>
    <t>DURAS</t>
  </si>
  <si>
    <t>CITE DUREL</t>
  </si>
  <si>
    <t>DUREL</t>
  </si>
  <si>
    <t>RUE DURET</t>
  </si>
  <si>
    <t>DURET</t>
  </si>
  <si>
    <t>PASSAGE DURIS</t>
  </si>
  <si>
    <t>DURIS</t>
  </si>
  <si>
    <t>RUE DURIS</t>
  </si>
  <si>
    <t>CITE DURMAR</t>
  </si>
  <si>
    <t>DURMAR</t>
  </si>
  <si>
    <t>RUE DUROC</t>
  </si>
  <si>
    <t>RUE DUROUCHOUX</t>
  </si>
  <si>
    <t>DUROUCHOUX</t>
  </si>
  <si>
    <t>VILLA DURY VASSELON</t>
  </si>
  <si>
    <t>DURY VASSELON</t>
  </si>
  <si>
    <t>RUE DU SOMMERARD</t>
  </si>
  <si>
    <t>DU SOMMERARD</t>
  </si>
  <si>
    <t>RUE DUSSOUBS</t>
  </si>
  <si>
    <t>DUSSOUBS</t>
  </si>
  <si>
    <t>VILLA DUTHY</t>
  </si>
  <si>
    <t>DUTHY</t>
  </si>
  <si>
    <t>RUE DUTOT</t>
  </si>
  <si>
    <t>DUTOT</t>
  </si>
  <si>
    <t>AVENUE DUTUIT</t>
  </si>
  <si>
    <t>DUTUIT</t>
  </si>
  <si>
    <t>RUE DUVERGIER</t>
  </si>
  <si>
    <t>DUVERGIER</t>
  </si>
  <si>
    <t>RUE DUVIVIER</t>
  </si>
  <si>
    <t>DUVIVIER</t>
  </si>
  <si>
    <t>RUE DES EAUX</t>
  </si>
  <si>
    <t>EAUX</t>
  </si>
  <si>
    <t>PASSAGE DES EAUX VIVES</t>
  </si>
  <si>
    <t>EAUX VIVES</t>
  </si>
  <si>
    <t>RUE EBELMEN</t>
  </si>
  <si>
    <t>EBELMEN</t>
  </si>
  <si>
    <t>RUE EBLE</t>
  </si>
  <si>
    <t>EBLE</t>
  </si>
  <si>
    <t>RUE DE L ECHAUDE</t>
  </si>
  <si>
    <t>ECHAUDE</t>
  </si>
  <si>
    <t>RUE DE L ECHELLE</t>
  </si>
  <si>
    <t>ECHELLE</t>
  </si>
  <si>
    <t>RUE DE L ECHIQUIER</t>
  </si>
  <si>
    <t>ECHIQUIER</t>
  </si>
  <si>
    <t>RUE DES ECLUSES SAINT MARTIN</t>
  </si>
  <si>
    <t>ECLUSES SAINT MARTIN</t>
  </si>
  <si>
    <t>IMPASSE DE L ECOLE</t>
  </si>
  <si>
    <t>ECOLE</t>
  </si>
  <si>
    <t>PLACE DE L ECOLE</t>
  </si>
  <si>
    <t>RUE DE L ECOLE DE MEDECINE</t>
  </si>
  <si>
    <t>ECOLE DE MEDECINE</t>
  </si>
  <si>
    <t>PLACE DE L ECOLE MILITAIRE</t>
  </si>
  <si>
    <t>RUE DE L ECOLE POLYTECHNIQUE</t>
  </si>
  <si>
    <t>ECOLE POLYTECHNIQUE</t>
  </si>
  <si>
    <t>CITE DES ECOLES</t>
  </si>
  <si>
    <t>ECOLES</t>
  </si>
  <si>
    <t>RUE DES ECOLES</t>
  </si>
  <si>
    <t>PASSAGE DES ECOLIERS</t>
  </si>
  <si>
    <t>ECOLIERS</t>
  </si>
  <si>
    <t>RUE D ECOSSE</t>
  </si>
  <si>
    <t>ECOSSE</t>
  </si>
  <si>
    <t>RUE DES ECOUFFES</t>
  </si>
  <si>
    <t>ECOUFFES</t>
  </si>
  <si>
    <t>SQUARE DES ECRIVAINS COMBAT MORTS PR FRANCE</t>
  </si>
  <si>
    <t>ECRIVAINS COMBAT MORTS PR FRANCE</t>
  </si>
  <si>
    <t>SENTIER DES ECUYERS</t>
  </si>
  <si>
    <t>ECUYERS</t>
  </si>
  <si>
    <t>RUE EDGAR VARESE</t>
  </si>
  <si>
    <t>EDGAR VARESE</t>
  </si>
  <si>
    <t>RUE EDGAR POE</t>
  </si>
  <si>
    <t>EDGAR POE</t>
  </si>
  <si>
    <t>BOULEVARD EDGAR QUINET</t>
  </si>
  <si>
    <t>PLACE EDITH PIAF</t>
  </si>
  <si>
    <t>EDITH PIAF</t>
  </si>
  <si>
    <t>RUE D EDIMBOURG</t>
  </si>
  <si>
    <t>EDIMBOURG</t>
  </si>
  <si>
    <t>RUE EDGAR FAURE</t>
  </si>
  <si>
    <t>EDGAR FAURE</t>
  </si>
  <si>
    <t>AVENUE EDISON</t>
  </si>
  <si>
    <t>EDISON</t>
  </si>
  <si>
    <t>PLACE DE L EDIT DE NANTES</t>
  </si>
  <si>
    <t>EDIT DE NANTES</t>
  </si>
  <si>
    <t>RUE EDMOND ABOUT</t>
  </si>
  <si>
    <t>EDMOND ABOUT</t>
  </si>
  <si>
    <t>RUE EDMOND FLAMAND</t>
  </si>
  <si>
    <t>EDMOND FLAMAND</t>
  </si>
  <si>
    <t>RUE EDMOND GONDINET</t>
  </si>
  <si>
    <t>EDMOND GONDINET</t>
  </si>
  <si>
    <t>RUE EDMOND GUILLOUT</t>
  </si>
  <si>
    <t>EDMOND GUILLOUT</t>
  </si>
  <si>
    <t>PLACE EDMOND MICHELET</t>
  </si>
  <si>
    <t>EDMOND MICHELET</t>
  </si>
  <si>
    <t>RUE EDMOND ROGER</t>
  </si>
  <si>
    <t>EDMOND ROGER</t>
  </si>
  <si>
    <t>PLACE EDMOND ROSTAND</t>
  </si>
  <si>
    <t>EDMOND ROSTAND</t>
  </si>
  <si>
    <t>RUE EDMOND ROUSSE</t>
  </si>
  <si>
    <t>EDMOND ROUSSE</t>
  </si>
  <si>
    <t>RUE EDMOND VALENTIN</t>
  </si>
  <si>
    <t>EDMOND VALENTIN</t>
  </si>
  <si>
    <t>RUE EDOUARD COLONNE</t>
  </si>
  <si>
    <t>EDOUARD COLONNE</t>
  </si>
  <si>
    <t>RUE EDOUARD DETAILLE</t>
  </si>
  <si>
    <t>EDOUARD DETAILLE</t>
  </si>
  <si>
    <t>RUE EDOUARD FOURNIER</t>
  </si>
  <si>
    <t>EDOUARD FOURNIER</t>
  </si>
  <si>
    <t>RUE EDOUARD JACQUES</t>
  </si>
  <si>
    <t>EDOUARD JACQUES</t>
  </si>
  <si>
    <t>RUE EDOUARD LARTET</t>
  </si>
  <si>
    <t>EDOUARD LARTET</t>
  </si>
  <si>
    <t>RUE EDOUARD LOCKROY</t>
  </si>
  <si>
    <t>EDOUARD LOCKROY</t>
  </si>
  <si>
    <t>RUE EDOUARD MANET</t>
  </si>
  <si>
    <t>EDOUARD MANET</t>
  </si>
  <si>
    <t>RUE EDOUARD PAILLERON</t>
  </si>
  <si>
    <t>EDOUARD PAILLERON</t>
  </si>
  <si>
    <t>AVENUE EDOUARD PETIT</t>
  </si>
  <si>
    <t>EDOUARD PETIT</t>
  </si>
  <si>
    <t>RUE EDOUARD QUENU</t>
  </si>
  <si>
    <t>EDOUARD QUENU</t>
  </si>
  <si>
    <t>PLACE EDOUARD RENARD</t>
  </si>
  <si>
    <t>EDOUARD RENARD</t>
  </si>
  <si>
    <t>RUE EDOUARD ROBERT</t>
  </si>
  <si>
    <t>EDOUARD ROBERT</t>
  </si>
  <si>
    <t>PLACE EDOUARD VII</t>
  </si>
  <si>
    <t>EDOUARD VII</t>
  </si>
  <si>
    <t>RUE EDOUARD VII</t>
  </si>
  <si>
    <t>SQUARE EDOUARD VII</t>
  </si>
  <si>
    <t>AVENUE EDOUARD VAILLANT</t>
  </si>
  <si>
    <t>EDOUARD VAILLANT</t>
  </si>
  <si>
    <t>AVENUE EDWARD TUCK</t>
  </si>
  <si>
    <t>EDWARD TUCK</t>
  </si>
  <si>
    <t>PLACE EDWIGE FEUILLERE</t>
  </si>
  <si>
    <t>EDWIGE FEUILLERE</t>
  </si>
  <si>
    <t>RUE DE L EGALITE</t>
  </si>
  <si>
    <t>EGALITE</t>
  </si>
  <si>
    <t>RUE EGINHARD</t>
  </si>
  <si>
    <t>EGINHARD</t>
  </si>
  <si>
    <t>IMPASSE DE L EGLISE</t>
  </si>
  <si>
    <t>EGLISE</t>
  </si>
  <si>
    <t>RUE DE L EGLISE</t>
  </si>
  <si>
    <t>PLACE DE L EGLISE DE L ASSOMPTION</t>
  </si>
  <si>
    <t>EGLISE DE L ASSOMPTION</t>
  </si>
  <si>
    <t>PLACE DE L EGLISE D AUTEUIL</t>
  </si>
  <si>
    <t>ALLEE DES EIDERS</t>
  </si>
  <si>
    <t>EIDERS</t>
  </si>
  <si>
    <t>PLACE EL SALVADOR</t>
  </si>
  <si>
    <t>EL SALVADOR</t>
  </si>
  <si>
    <t>RUE ELIE FAURE</t>
  </si>
  <si>
    <t>ELIE FAURE</t>
  </si>
  <si>
    <t>RUE ELISA BOREY</t>
  </si>
  <si>
    <t>ELISA BOREY</t>
  </si>
  <si>
    <t>RUE ELISA LEMONNIER</t>
  </si>
  <si>
    <t>ELISA LEMONNIER</t>
  </si>
  <si>
    <t>AVENUE ELISEE RECLUS</t>
  </si>
  <si>
    <t>ELISEE RECLUS</t>
  </si>
  <si>
    <t>SQUARE HELOISE ET ABELARD</t>
  </si>
  <si>
    <t>HELOISE ET ABELARD</t>
  </si>
  <si>
    <t>RUE ELSA MORANTE</t>
  </si>
  <si>
    <t>ELSA MORANTE</t>
  </si>
  <si>
    <t>RUE DE L ELYSEE</t>
  </si>
  <si>
    <t>ELYSEE</t>
  </si>
  <si>
    <t>GALERIE ELYSEES LA BOETIE</t>
  </si>
  <si>
    <t>ELYSEES LA BOETIE</t>
  </si>
  <si>
    <t>RUE DE L ELYSEE MENILMONTANT</t>
  </si>
  <si>
    <t>ELYSEE MENILMONTANT</t>
  </si>
  <si>
    <t>RUE ELZEVIR</t>
  </si>
  <si>
    <t>ELZEVIR</t>
  </si>
  <si>
    <t>RUE EMELIE</t>
  </si>
  <si>
    <t>EMELIE</t>
  </si>
  <si>
    <t>RUE EMERIAU</t>
  </si>
  <si>
    <t>EMERIAU</t>
  </si>
  <si>
    <t>PLACE DE L EMIR ABDELKADER</t>
  </si>
  <si>
    <t>EMIR ABDELKADER</t>
  </si>
  <si>
    <t>AVENUE EMILE ACOLLAS</t>
  </si>
  <si>
    <t>EMILE ACOLLAS</t>
  </si>
  <si>
    <t>RUE EMILE ALLEZ</t>
  </si>
  <si>
    <t>EMILE ALLEZ</t>
  </si>
  <si>
    <t>BOULEVARD EMILE AUGIER</t>
  </si>
  <si>
    <t>EMILE AUGIER</t>
  </si>
  <si>
    <t>AVENUE EMILE BERGERAT</t>
  </si>
  <si>
    <t>EMILE BERGERAT</t>
  </si>
  <si>
    <t>RUE EMILE BERTIN</t>
  </si>
  <si>
    <t>EMILE BERTIN</t>
  </si>
  <si>
    <t>RUE EMILE BOLLAERT</t>
  </si>
  <si>
    <t>EMILE BOLLAERT</t>
  </si>
  <si>
    <t>RUE EMILE BLEMONT</t>
  </si>
  <si>
    <t>EMILE BLEMONT</t>
  </si>
  <si>
    <t>RUE EMILE BOREL</t>
  </si>
  <si>
    <t>EMILE BOREL</t>
  </si>
  <si>
    <t>RUE EMILE CHAINE</t>
  </si>
  <si>
    <t>EMILE CHAINE</t>
  </si>
  <si>
    <t>SQUARE EMILE COHL</t>
  </si>
  <si>
    <t>EMILE COHL</t>
  </si>
  <si>
    <t>AVENUE EMILE DESCHANEL</t>
  </si>
  <si>
    <t>EMILE DESCHANEL</t>
  </si>
  <si>
    <t>RUE EMILE DESLANDRES</t>
  </si>
  <si>
    <t>EMILE DESLANDRES</t>
  </si>
  <si>
    <t>RUE EMILE DESVAUX</t>
  </si>
  <si>
    <t>EMILE DESVAUX</t>
  </si>
  <si>
    <t>RUE EMILE DEUTSCH DE LA MEURTHE</t>
  </si>
  <si>
    <t>EMILE DEUTSCH DE LA MEURTHE</t>
  </si>
  <si>
    <t>RUE EMILE DUBOIS</t>
  </si>
  <si>
    <t>EMILE DUBOIS</t>
  </si>
  <si>
    <t>RUE EMILE DUCLAUX</t>
  </si>
  <si>
    <t>EMILE DUCLAUX</t>
  </si>
  <si>
    <t>RUE EMILE DUPLOYE</t>
  </si>
  <si>
    <t>EMILE DUPLOYE</t>
  </si>
  <si>
    <t>AVENUE EMILE ET ARMAND MASSARD</t>
  </si>
  <si>
    <t>EMILE ET ARMAND MASSARD</t>
  </si>
  <si>
    <t>RUE EMILE FAGUET</t>
  </si>
  <si>
    <t>EMILE FAGUET</t>
  </si>
  <si>
    <t>RUE EMILE DURKHEIM</t>
  </si>
  <si>
    <t>EMILE DURKHEIM</t>
  </si>
  <si>
    <t>RUE EMILE GILBERT</t>
  </si>
  <si>
    <t>EMILE GILBERT</t>
  </si>
  <si>
    <t>PLACE EMILE GOUDEAU</t>
  </si>
  <si>
    <t>EMILE GOUDEAU</t>
  </si>
  <si>
    <t>PLACE EMILE LANDRIN</t>
  </si>
  <si>
    <t>EMILE LANDRIN</t>
  </si>
  <si>
    <t>RUE EMILE LANDRIN</t>
  </si>
  <si>
    <t>AVENUE EMILE LAURENT</t>
  </si>
  <si>
    <t>EMILE LAURENT</t>
  </si>
  <si>
    <t>RUE EMILE LEPEU</t>
  </si>
  <si>
    <t>EMILE LEPEU</t>
  </si>
  <si>
    <t>RUE EMILE LEVASSOR</t>
  </si>
  <si>
    <t>EMILE LEVASSOR</t>
  </si>
  <si>
    <t>RUE EMILE LEVEL</t>
  </si>
  <si>
    <t>EMILE LEVEL</t>
  </si>
  <si>
    <t>VILLA EMILE LOUBET</t>
  </si>
  <si>
    <t>EMILE LOUBET</t>
  </si>
  <si>
    <t>PLACE EMILE MALE</t>
  </si>
  <si>
    <t>EMILE MALE</t>
  </si>
  <si>
    <t>RUE EMILE MENIER</t>
  </si>
  <si>
    <t>EMILE MENIER</t>
  </si>
  <si>
    <t>VILLA EMILE MEYER</t>
  </si>
  <si>
    <t>EMILE MEYER</t>
  </si>
  <si>
    <t>RUE EMILE PIERRE CASEL</t>
  </si>
  <si>
    <t>EMILE PIERRE CASEL</t>
  </si>
  <si>
    <t>AVENUE EMILE POUVILLON</t>
  </si>
  <si>
    <t>EMILE POUVILLON</t>
  </si>
  <si>
    <t>RUE EMILE RICHARD</t>
  </si>
  <si>
    <t>EMILE RICHARD</t>
  </si>
  <si>
    <t>RUE EMILE REYNAUD</t>
  </si>
  <si>
    <t>EMILE REYNAUD</t>
  </si>
  <si>
    <t>AVENUE EMILE ZOLA</t>
  </si>
  <si>
    <t>SQUARE EMILE ZOLA</t>
  </si>
  <si>
    <t>RUE EMILIO CASTELAR</t>
  </si>
  <si>
    <t>EMILIO CASTELAR</t>
  </si>
  <si>
    <t>SQUARE EMMANUEL CHABRIER</t>
  </si>
  <si>
    <t>EMMANUEL CHABRIER</t>
  </si>
  <si>
    <t>RUE EMMANUEL CHAUVIERE</t>
  </si>
  <si>
    <t>EMMANUEL CHAUVIERE</t>
  </si>
  <si>
    <t>RUE EMMERY</t>
  </si>
  <si>
    <t>EMMERY</t>
  </si>
  <si>
    <t>RUE DE L EMPEREUR JULIEN</t>
  </si>
  <si>
    <t>EMPEREUR JULIEN</t>
  </si>
  <si>
    <t>RUE DE L ENCHEVAL</t>
  </si>
  <si>
    <t>ENCHEVAL</t>
  </si>
  <si>
    <t>RUE DE L EMPEREUR VALENTINIEN</t>
  </si>
  <si>
    <t>EMPEREUR VALENTINIEN</t>
  </si>
  <si>
    <t>IMPASSE DE L ENFANT JESUS</t>
  </si>
  <si>
    <t>ENFANT JESUS</t>
  </si>
  <si>
    <t>PLACE DES 44 ENFANTS D IZIEU</t>
  </si>
  <si>
    <t>44 ENFANTS D IZIEU</t>
  </si>
  <si>
    <t>PASSAGE D ENFER</t>
  </si>
  <si>
    <t>ENFER</t>
  </si>
  <si>
    <t>RUE D ENGHIEN</t>
  </si>
  <si>
    <t>ENGHIEN</t>
  </si>
  <si>
    <t>PASSAGE DES ENTREPRENEURS</t>
  </si>
  <si>
    <t>ENTREPRENEURS</t>
  </si>
  <si>
    <t>RUE DES ENTREPRENEURS</t>
  </si>
  <si>
    <t>VILLA DES ENTREPRENEURS</t>
  </si>
  <si>
    <t>RUE DES ENVIERGES</t>
  </si>
  <si>
    <t>ENVIERGES</t>
  </si>
  <si>
    <t>RUE DE L EPEE DE BOIS</t>
  </si>
  <si>
    <t>EPEE DE BOIS</t>
  </si>
  <si>
    <t>RUE DE L EPERON</t>
  </si>
  <si>
    <t>EPERON</t>
  </si>
  <si>
    <t>PASSAGE DES EPINETTES</t>
  </si>
  <si>
    <t>EPINETTES</t>
  </si>
  <si>
    <t>VILLA DES EPINETTES</t>
  </si>
  <si>
    <t>RUE DES EPINETTES</t>
  </si>
  <si>
    <t>RUE DE L EQUERRE</t>
  </si>
  <si>
    <t>EQUERRE</t>
  </si>
  <si>
    <t>RUE DE L EQUERRE D ARGENT</t>
  </si>
  <si>
    <t>EQUERRE D ARGENT</t>
  </si>
  <si>
    <t>IMPASSE ERARD</t>
  </si>
  <si>
    <t>ERARD</t>
  </si>
  <si>
    <t>RUE ERARD</t>
  </si>
  <si>
    <t>RUE ERASME</t>
  </si>
  <si>
    <t>ERASME</t>
  </si>
  <si>
    <t>RUE ERCKMANN CHATRIAN</t>
  </si>
  <si>
    <t>ERCKMANN CHATRIAN</t>
  </si>
  <si>
    <t>RUE ERIK SATIE</t>
  </si>
  <si>
    <t>ERIK SATIE</t>
  </si>
  <si>
    <t>AVENUE ERLANGER</t>
  </si>
  <si>
    <t>ERLANGER</t>
  </si>
  <si>
    <t>RUE ERLANGER</t>
  </si>
  <si>
    <t>VILLA ERLANGER</t>
  </si>
  <si>
    <t>CITE DE L ERMITAGE</t>
  </si>
  <si>
    <t>ERMITAGE</t>
  </si>
  <si>
    <t>AVENUE DE L ERMITAGE</t>
  </si>
  <si>
    <t>RUE DE L ERMITAGE</t>
  </si>
  <si>
    <t>VILLA DE L ERMITAGE</t>
  </si>
  <si>
    <t>SQUARE ERNEST CHAUSSON</t>
  </si>
  <si>
    <t>ERNEST CHAUSSON</t>
  </si>
  <si>
    <t>RUE ERNEST CRESSON</t>
  </si>
  <si>
    <t>ERNEST CRESSON</t>
  </si>
  <si>
    <t>PLACE ERNEST DENIS</t>
  </si>
  <si>
    <t>ERNEST DENIS</t>
  </si>
  <si>
    <t>RUE ERNEST GOUIN</t>
  </si>
  <si>
    <t>ERNEST GOUIN</t>
  </si>
  <si>
    <t>RUE ERNEST HEBERT</t>
  </si>
  <si>
    <t>ERNEST HEBERT</t>
  </si>
  <si>
    <t>RUE ERNEST HEMINGWAY</t>
  </si>
  <si>
    <t>ERNEST HEMINGWAY</t>
  </si>
  <si>
    <t>RUE ERNEST ET HENRI ROUSSELLE</t>
  </si>
  <si>
    <t>ERNEST ET HENRI ROUSSELLE</t>
  </si>
  <si>
    <t>RUE ERNESTINE</t>
  </si>
  <si>
    <t>ERNESTINE</t>
  </si>
  <si>
    <t>RUE ERNEST LACOSTE</t>
  </si>
  <si>
    <t>ERNEST LACOSTE</t>
  </si>
  <si>
    <t>RUE ERNEST LAVISSE</t>
  </si>
  <si>
    <t>ERNEST LAVISSE</t>
  </si>
  <si>
    <t>RUE ERNEST LEFEBURE</t>
  </si>
  <si>
    <t>ERNEST LEFEBURE</t>
  </si>
  <si>
    <t>RUE ERNEST LEFEVRE</t>
  </si>
  <si>
    <t>ERNEST LEFEVRE</t>
  </si>
  <si>
    <t>RUE ERNEST PSICHARI</t>
  </si>
  <si>
    <t>ERNEST PSICHARI</t>
  </si>
  <si>
    <t>AVENUE ERNEST RENAN</t>
  </si>
  <si>
    <t>ERNEST RENAN</t>
  </si>
  <si>
    <t>RUE ERNEST RENAN</t>
  </si>
  <si>
    <t>AVENUE ERNEST REYER</t>
  </si>
  <si>
    <t>ERNEST REYER</t>
  </si>
  <si>
    <t>RUE ERNEST ROCHE</t>
  </si>
  <si>
    <t>ERNEST ROCHE</t>
  </si>
  <si>
    <t>PLACE DE L ESCADRILLE NORMANDIE NIEMEN</t>
  </si>
  <si>
    <t>ESCADRILLE NORMANDIE NIEMEN</t>
  </si>
  <si>
    <t>RUE ESCLANGON</t>
  </si>
  <si>
    <t>ESCLANGON</t>
  </si>
  <si>
    <t>RUE DE L ESCAUT</t>
  </si>
  <si>
    <t>ESCAUT</t>
  </si>
  <si>
    <t>RUE ESCOFFIER</t>
  </si>
  <si>
    <t>ESCOFFIER</t>
  </si>
  <si>
    <t>RUE DE L ESPERANCE</t>
  </si>
  <si>
    <t>RUE ESQUIROL</t>
  </si>
  <si>
    <t>ESQUIROL</t>
  </si>
  <si>
    <t>RUE DE L ESSAI</t>
  </si>
  <si>
    <t>ESSAI</t>
  </si>
  <si>
    <t>RUE DE L EST</t>
  </si>
  <si>
    <t>VILLA D ESTE</t>
  </si>
  <si>
    <t>ESTE</t>
  </si>
  <si>
    <t>SQUARE DE L ESTEREL</t>
  </si>
  <si>
    <t>ESTEREL</t>
  </si>
  <si>
    <t>PLACE D ESTIENNE D ORVES</t>
  </si>
  <si>
    <t>ESTIENNE D ORVES</t>
  </si>
  <si>
    <t>PLACE DE L ESTRAPADE</t>
  </si>
  <si>
    <t>ESTRAPADE</t>
  </si>
  <si>
    <t>RUE DE L ESTRAPADE</t>
  </si>
  <si>
    <t>RUE D ESTREES</t>
  </si>
  <si>
    <t>ESTREES</t>
  </si>
  <si>
    <t>CHAUSSEE DE L ETANG * SAINT MANDE</t>
  </si>
  <si>
    <t>CHS</t>
  </si>
  <si>
    <t>ETANG * SAINT MANDE</t>
  </si>
  <si>
    <t>PLACE DES ETATS UNIS</t>
  </si>
  <si>
    <t>ETATS UNIS</t>
  </si>
  <si>
    <t>RUE ETEX</t>
  </si>
  <si>
    <t>ETEX</t>
  </si>
  <si>
    <t>VILLA ETEX</t>
  </si>
  <si>
    <t>RUE ETIENNE DOLET</t>
  </si>
  <si>
    <t>ETIENNE DOLET</t>
  </si>
  <si>
    <t>RUE ETIENNE JODELLE</t>
  </si>
  <si>
    <t>ETIENNE JODELLE</t>
  </si>
  <si>
    <t>RUE ETIENNE MARCEL</t>
  </si>
  <si>
    <t>RUE ETIENNE MAREY</t>
  </si>
  <si>
    <t>ETIENNE MAREY</t>
  </si>
  <si>
    <t>VILLA ETIENNE MAREY</t>
  </si>
  <si>
    <t>PLACE ETIENNE PERNET</t>
  </si>
  <si>
    <t>ETIENNE PERNET</t>
  </si>
  <si>
    <t>RUE DE L ETOILE</t>
  </si>
  <si>
    <t>COUR DE L ETOILE D OR</t>
  </si>
  <si>
    <t>ETOILE D OR</t>
  </si>
  <si>
    <t>RUE EUGENE ATGET</t>
  </si>
  <si>
    <t>EUGENE ATGET</t>
  </si>
  <si>
    <t>PASSAGE EUGENE BEAUDOUIN</t>
  </si>
  <si>
    <t>EUGENE BEAUDOUIN</t>
  </si>
  <si>
    <t>RUE EUGENE CARRIERE</t>
  </si>
  <si>
    <t>EUGENE CARRIERE</t>
  </si>
  <si>
    <t>PLACE EUGENE CLAUDIUS PETIT</t>
  </si>
  <si>
    <t>EUGENE CLAUDIUS PETIT</t>
  </si>
  <si>
    <t>RUE EUGENE DELACROIX</t>
  </si>
  <si>
    <t>EUGENE DELACROIX</t>
  </si>
  <si>
    <t>RUE EUGENE FLACHAT</t>
  </si>
  <si>
    <t>EUGENE FLACHAT</t>
  </si>
  <si>
    <t>RUE EUGENE FOURNIERE</t>
  </si>
  <si>
    <t>EUGENE FOURNIERE</t>
  </si>
  <si>
    <t>RUE EUGENE GIBEZ</t>
  </si>
  <si>
    <t>EUGENE GIBEZ</t>
  </si>
  <si>
    <t>RUE EUGENE JUMIN</t>
  </si>
  <si>
    <t>EUGENE JUMIN</t>
  </si>
  <si>
    <t>RUE EUGENE LABICHE</t>
  </si>
  <si>
    <t>EUGENE LABICHE</t>
  </si>
  <si>
    <t>VILLA EUGENE LEBLANC</t>
  </si>
  <si>
    <t>EUGENE LEBLANC</t>
  </si>
  <si>
    <t>RUE EUGENE MANUEL</t>
  </si>
  <si>
    <t>EUGENE MANUEL</t>
  </si>
  <si>
    <t>VILLA EUGENE MANUEL</t>
  </si>
  <si>
    <t>RUE EUGENE MILLON</t>
  </si>
  <si>
    <t>EUGENE MILLON</t>
  </si>
  <si>
    <t>RUE EUGENE OUDINE</t>
  </si>
  <si>
    <t>EUGENE OUDINE</t>
  </si>
  <si>
    <t>RUE EUGENE PELLETAN</t>
  </si>
  <si>
    <t>EUGENE PELLETAN</t>
  </si>
  <si>
    <t>RUE EUGENE POUBELLE</t>
  </si>
  <si>
    <t>EUGENE POUBELLE</t>
  </si>
  <si>
    <t>RUE EUGENE REISZ</t>
  </si>
  <si>
    <t>EUGENE REISZ</t>
  </si>
  <si>
    <t>RUE EUGENE SPULLER</t>
  </si>
  <si>
    <t>EUGENE SPULLER</t>
  </si>
  <si>
    <t>RUE EUGENE SUE</t>
  </si>
  <si>
    <t>EUGENE SUE</t>
  </si>
  <si>
    <t>SQUARE EUGENE THOMAS</t>
  </si>
  <si>
    <t>EUGENE THOMAS</t>
  </si>
  <si>
    <t>RUE EUGENE VARLIN</t>
  </si>
  <si>
    <t>EUGENE VARLIN</t>
  </si>
  <si>
    <t>RUE EUGENIE COTTON</t>
  </si>
  <si>
    <t>EUGENIE COTTON</t>
  </si>
  <si>
    <t>RUE EUGENIE LEGRAND</t>
  </si>
  <si>
    <t>EUGENIE LEGRAND</t>
  </si>
  <si>
    <t>RUE EUGENIE EBOUE</t>
  </si>
  <si>
    <t>EUGENIE EBOUE</t>
  </si>
  <si>
    <t>RUE EULER</t>
  </si>
  <si>
    <t>EULER</t>
  </si>
  <si>
    <t>PASSAGE D EUPATORIA</t>
  </si>
  <si>
    <t>EUPATORIA</t>
  </si>
  <si>
    <t>RUE D EUPATORIA</t>
  </si>
  <si>
    <t>RUE DE L EURE</t>
  </si>
  <si>
    <t>EURE</t>
  </si>
  <si>
    <t>PLACE DE L EUROPE</t>
  </si>
  <si>
    <t>RUE EURYALE DEHAYNIN</t>
  </si>
  <si>
    <t>EURYALE DEHAYNIN</t>
  </si>
  <si>
    <t>RUE EVARISTE GALOIS</t>
  </si>
  <si>
    <t>EVARISTE GALOIS</t>
  </si>
  <si>
    <t>RUE DE L EVANGILE</t>
  </si>
  <si>
    <t>IMPASSE EVEILLARD</t>
  </si>
  <si>
    <t>EVEILLARD</t>
  </si>
  <si>
    <t>RUE EVETTE</t>
  </si>
  <si>
    <t>EVETTE</t>
  </si>
  <si>
    <t>BOULEVARD EXELMANS</t>
  </si>
  <si>
    <t>VILLA EXELMANS</t>
  </si>
  <si>
    <t>RUE DE L EXPOSITION</t>
  </si>
  <si>
    <t>EXPOSITION</t>
  </si>
  <si>
    <t>AVENUE D EYLAU</t>
  </si>
  <si>
    <t>EYLAU</t>
  </si>
  <si>
    <t>VILLA D EYLAU</t>
  </si>
  <si>
    <t>RUE FABERT</t>
  </si>
  <si>
    <t>FABERT</t>
  </si>
  <si>
    <t>RUE FABRE D EGLANTINE</t>
  </si>
  <si>
    <t>FABRE D EGLANTINE</t>
  </si>
  <si>
    <t>COUR DES FABRIQUES</t>
  </si>
  <si>
    <t>FABRIQUES</t>
  </si>
  <si>
    <t>RUE FAGON</t>
  </si>
  <si>
    <t>FAGON</t>
  </si>
  <si>
    <t>RUE FAIDHERBE</t>
  </si>
  <si>
    <t>FAIDHERBE</t>
  </si>
  <si>
    <t>RUE DE LA FAISANDERIE</t>
  </si>
  <si>
    <t>FAISANDERIE</t>
  </si>
  <si>
    <t>VILLA DE LA FAISANDERIE</t>
  </si>
  <si>
    <t>CITE FALAISE</t>
  </si>
  <si>
    <t>FALAISE</t>
  </si>
  <si>
    <t>VILLA DES FALAISES</t>
  </si>
  <si>
    <t>FALAISES</t>
  </si>
  <si>
    <t>RUE FALCONET</t>
  </si>
  <si>
    <t>FALCONET</t>
  </si>
  <si>
    <t>CITE FALGUIERE</t>
  </si>
  <si>
    <t>PLACE FALGUIERE</t>
  </si>
  <si>
    <t>RUE FALGUIERE</t>
  </si>
  <si>
    <t>RUE FALLEMPIN</t>
  </si>
  <si>
    <t>FALLEMPIN</t>
  </si>
  <si>
    <t>RUE FANTIN LATOUR</t>
  </si>
  <si>
    <t>FANTIN LATOUR</t>
  </si>
  <si>
    <t>RUE FARADAY</t>
  </si>
  <si>
    <t>FARADAY</t>
  </si>
  <si>
    <t>RUE DU FAUBOURG DU TEMPLE</t>
  </si>
  <si>
    <t>FAUBOURG DU TEMPLE</t>
  </si>
  <si>
    <t>RUE DU FAUBOURG MONTMARTRE</t>
  </si>
  <si>
    <t>FAUBOURG MONTMARTRE</t>
  </si>
  <si>
    <t>RUE DU FAUBOURG POISSONNIERE</t>
  </si>
  <si>
    <t>FAUBOURG POISSONNIERE</t>
  </si>
  <si>
    <t>RUE DU FAUBOURG SAINT ANTOINE</t>
  </si>
  <si>
    <t>FAUBOURG SAINT ANTOINE</t>
  </si>
  <si>
    <t>RUE DU FAUBOURG SAINT DENIS</t>
  </si>
  <si>
    <t>FAUBOURG SAINT DENIS</t>
  </si>
  <si>
    <t>RUE DU FAUBOURG SAINT HONORE</t>
  </si>
  <si>
    <t>FAUBOURG SAINT HONORE</t>
  </si>
  <si>
    <t>RUE DU FAUBOURG SAINT JACQUES</t>
  </si>
  <si>
    <t>FAUBOURG SAINT JACQUES</t>
  </si>
  <si>
    <t>RUE DU FAUBOURG SAINT MARTIN</t>
  </si>
  <si>
    <t>FAUBOURG SAINT MARTIN</t>
  </si>
  <si>
    <t>VILLA FAUCHEUR</t>
  </si>
  <si>
    <t>FAUCHEUR</t>
  </si>
  <si>
    <t>RUE DU FAUCONNIER</t>
  </si>
  <si>
    <t>FAUCONNIER</t>
  </si>
  <si>
    <t>RUE FAUSTIN HELIE</t>
  </si>
  <si>
    <t>FAUSTIN HELIE</t>
  </si>
  <si>
    <t>RUE FAUVET</t>
  </si>
  <si>
    <t>FAUVET</t>
  </si>
  <si>
    <t>RUE FAVART</t>
  </si>
  <si>
    <t>FAVART</t>
  </si>
  <si>
    <t>RUE DES FAVORITES</t>
  </si>
  <si>
    <t>FAVORITES</t>
  </si>
  <si>
    <t>RUE DE FECAMP</t>
  </si>
  <si>
    <t>FECAMP</t>
  </si>
  <si>
    <t>RUE DE LA FEDERATION</t>
  </si>
  <si>
    <t>FEDERATION</t>
  </si>
  <si>
    <t>RUE FELIBIEN</t>
  </si>
  <si>
    <t>FELIBIEN</t>
  </si>
  <si>
    <t>RUE FELICIEN DAVID</t>
  </si>
  <si>
    <t>FELICIEN DAVID</t>
  </si>
  <si>
    <t>AVENUE FELICIEN ROPS</t>
  </si>
  <si>
    <t>FELICIEN ROPS</t>
  </si>
  <si>
    <t>RUE DE LA FELICITE</t>
  </si>
  <si>
    <t>FELICITE</t>
  </si>
  <si>
    <t>PLACE FELIX EBOUE</t>
  </si>
  <si>
    <t>FELIX EBOUE</t>
  </si>
  <si>
    <t>AVENUE FELIX FAURE</t>
  </si>
  <si>
    <t>AVENUE FELIX D HERELLE</t>
  </si>
  <si>
    <t>FELIX D HERELLE</t>
  </si>
  <si>
    <t>RUE FELIX FAURE</t>
  </si>
  <si>
    <t>VILLA FELIX FAURE</t>
  </si>
  <si>
    <t>RUE FELIX HUGUENET</t>
  </si>
  <si>
    <t>FELIX HUGUENET</t>
  </si>
  <si>
    <t>RUE FELIX TERRIER</t>
  </si>
  <si>
    <t>FELIX TERRIER</t>
  </si>
  <si>
    <t>RUE FELIX VOISIN</t>
  </si>
  <si>
    <t>FELIX VOISIN</t>
  </si>
  <si>
    <t>RUE FELIX ZIEM</t>
  </si>
  <si>
    <t>FELIX ZIEM</t>
  </si>
  <si>
    <t>CITE FENELON</t>
  </si>
  <si>
    <t>FENELON</t>
  </si>
  <si>
    <t>RUE FENELON</t>
  </si>
  <si>
    <t>RUE FENOUX</t>
  </si>
  <si>
    <t>FENOUX</t>
  </si>
  <si>
    <t>RUE DU FER A MOULIN</t>
  </si>
  <si>
    <t>FER A MOULIN</t>
  </si>
  <si>
    <t>PLACE FERDINAND BRUNOT</t>
  </si>
  <si>
    <t>FERDINAND BRUNOT</t>
  </si>
  <si>
    <t>AVENUE FERDINAND BUISSON</t>
  </si>
  <si>
    <t>FERDINAND BUISSON</t>
  </si>
  <si>
    <t>RUE FERDINAND DE BEHAGLE</t>
  </si>
  <si>
    <t>FERDINAND DE BEHAGLE</t>
  </si>
  <si>
    <t>RUE FERDINAND DUVAL</t>
  </si>
  <si>
    <t>FERDINAND DUVAL</t>
  </si>
  <si>
    <t>RUE FERDINAND FABRE</t>
  </si>
  <si>
    <t>FERDINAND FABRE</t>
  </si>
  <si>
    <t>RUE FERDINAND FLOCON</t>
  </si>
  <si>
    <t>FERDINAND FLOCON</t>
  </si>
  <si>
    <t>RUE FERDINAND GAMBON</t>
  </si>
  <si>
    <t>FERDINAND GAMBON</t>
  </si>
  <si>
    <t>AVENUE FERDOUSI</t>
  </si>
  <si>
    <t>FERDOUSI</t>
  </si>
  <si>
    <t>CITE FEREMBACH</t>
  </si>
  <si>
    <t>FEREMBACH</t>
  </si>
  <si>
    <t>PASSAGE FERMAT</t>
  </si>
  <si>
    <t>FERMAT</t>
  </si>
  <si>
    <t>RUE FERMAT</t>
  </si>
  <si>
    <t>CARREFOUR DE LA FERME DE LA FAISANDERIE</t>
  </si>
  <si>
    <t>FERME DE LA FAISANDERIE</t>
  </si>
  <si>
    <t>COUR DES FERMES</t>
  </si>
  <si>
    <t>FERMES</t>
  </si>
  <si>
    <t>COUR DE LA FERME SAINT LAZARE</t>
  </si>
  <si>
    <t>FERME SAINT LAZARE</t>
  </si>
  <si>
    <t>PASSAGE DE LA FERME SAINT LAZARE</t>
  </si>
  <si>
    <t>RUE DES FERMIERS</t>
  </si>
  <si>
    <t>FERMIERS</t>
  </si>
  <si>
    <t>RUE FERME DE SAVY</t>
  </si>
  <si>
    <t>FERME DE SAVY</t>
  </si>
  <si>
    <t>RUE FERNAND BRAUDEL</t>
  </si>
  <si>
    <t>FERNAND BRAUDEL</t>
  </si>
  <si>
    <t>RUE FERNAND CORMON</t>
  </si>
  <si>
    <t>FERNAND CORMON</t>
  </si>
  <si>
    <t>SQUARE FERNAND DE LA TOMBELLE</t>
  </si>
  <si>
    <t>FERNAND DE LA TOMBELLE</t>
  </si>
  <si>
    <t>PLACE FERNAND FOREST</t>
  </si>
  <si>
    <t>FERNAND FOREST</t>
  </si>
  <si>
    <t>RUE FERNAND FOUREAU</t>
  </si>
  <si>
    <t>FERNAND FOUREAU</t>
  </si>
  <si>
    <t>RUE FERNAND HOLWECK</t>
  </si>
  <si>
    <t>FERNAND HOLWECK</t>
  </si>
  <si>
    <t>RUE FERNAND LABORI</t>
  </si>
  <si>
    <t>FERNAND LABORI</t>
  </si>
  <si>
    <t>RUE FERNAND LEGER</t>
  </si>
  <si>
    <t>FERNAND LEGER</t>
  </si>
  <si>
    <t>RUE FERNAND PELLOUTIER</t>
  </si>
  <si>
    <t>FERNAND PELLOUTIER</t>
  </si>
  <si>
    <t>RUE FERNAND RAYNAUD</t>
  </si>
  <si>
    <t>FERNAND RAYNAUD</t>
  </si>
  <si>
    <t>RUE FERNAND WIDAL</t>
  </si>
  <si>
    <t>FERNAND WIDAL</t>
  </si>
  <si>
    <t>PLACE FERNAND MOURLOT</t>
  </si>
  <si>
    <t>FERNAND MOURLOT</t>
  </si>
  <si>
    <t>RUE FEROU</t>
  </si>
  <si>
    <t>FEROU</t>
  </si>
  <si>
    <t>RUE DE LA FERRONNERIE</t>
  </si>
  <si>
    <t>FERRONNERIE</t>
  </si>
  <si>
    <t>RUE FERRUS</t>
  </si>
  <si>
    <t>FERRUS</t>
  </si>
  <si>
    <t>RUE FESSART</t>
  </si>
  <si>
    <t>FESSART</t>
  </si>
  <si>
    <t>FETES</t>
  </si>
  <si>
    <t>RUE DES FETES</t>
  </si>
  <si>
    <t>RUE DES FEUILLANTINES</t>
  </si>
  <si>
    <t>FEUILLANTINES</t>
  </si>
  <si>
    <t>RUE FEUTRIER</t>
  </si>
  <si>
    <t>FEUTRIER</t>
  </si>
  <si>
    <t>GALERIE FEYDEAU</t>
  </si>
  <si>
    <t>FEYDEAU</t>
  </si>
  <si>
    <t>RUE FEYDEAU</t>
  </si>
  <si>
    <t>RUE DE LA FIDELITE</t>
  </si>
  <si>
    <t>FIDELITE</t>
  </si>
  <si>
    <t>RUE DU FIGUIER</t>
  </si>
  <si>
    <t>FIGUIER</t>
  </si>
  <si>
    <t>BOULEVARD DES FILLES DU CALVAIRE</t>
  </si>
  <si>
    <t>RUE DES FILLES DU CALVAIRE</t>
  </si>
  <si>
    <t>RUE DES FILLES SAINT THOMAS</t>
  </si>
  <si>
    <t>FILLES SAINT THOMAS</t>
  </si>
  <si>
    <t>RUE DES FILLETTES</t>
  </si>
  <si>
    <t>FILLETTES</t>
  </si>
  <si>
    <t>PLACE DE FINLANDE</t>
  </si>
  <si>
    <t>FINLANDE</t>
  </si>
  <si>
    <t>RUE FIRMIN GEMIER</t>
  </si>
  <si>
    <t>FIRMIN GEMIER</t>
  </si>
  <si>
    <t>RUE FIRMIN GILLOT</t>
  </si>
  <si>
    <t>FIRMIN GILLOT</t>
  </si>
  <si>
    <t>RUE FIZEAU</t>
  </si>
  <si>
    <t>FIZEAU</t>
  </si>
  <si>
    <t>CITE DES FLAMANDS</t>
  </si>
  <si>
    <t>FLAMANDS</t>
  </si>
  <si>
    <t>AVENUE DE FLANDRE</t>
  </si>
  <si>
    <t>FLANDRE</t>
  </si>
  <si>
    <t>PASSAGE DE FLANDRE</t>
  </si>
  <si>
    <t>BOULEVARD FLANDRIN</t>
  </si>
  <si>
    <t>FLANDRIN</t>
  </si>
  <si>
    <t>RUE FLATTERS</t>
  </si>
  <si>
    <t>FLATTERS</t>
  </si>
  <si>
    <t>RUE FLECHIER</t>
  </si>
  <si>
    <t>FLECHIER</t>
  </si>
  <si>
    <t>MARCHE AUX FLEURS</t>
  </si>
  <si>
    <t>FLEURS</t>
  </si>
  <si>
    <t>CITE DES FLEURS</t>
  </si>
  <si>
    <t>QUAI AUX FLEURS</t>
  </si>
  <si>
    <t>RUE DE FLEURUS</t>
  </si>
  <si>
    <t>FLEURUS</t>
  </si>
  <si>
    <t>VILLA FLEURIE</t>
  </si>
  <si>
    <t>FLEURIE</t>
  </si>
  <si>
    <t>RUE FLEURY</t>
  </si>
  <si>
    <t>FLEURY</t>
  </si>
  <si>
    <t>PLACE FLORA TRISTAN</t>
  </si>
  <si>
    <t>FLORA TRISTAN</t>
  </si>
  <si>
    <t>VILLA FLORE</t>
  </si>
  <si>
    <t>FLORE</t>
  </si>
  <si>
    <t>RUE FLOREAL</t>
  </si>
  <si>
    <t>FLOREAL</t>
  </si>
  <si>
    <t>RUE DE FLORENCE</t>
  </si>
  <si>
    <t>FLORENCE</t>
  </si>
  <si>
    <t>RUE FLORENCE BLUMENTHAL</t>
  </si>
  <si>
    <t>FLORENCE BLUMENTHAL</t>
  </si>
  <si>
    <t>CITE FLORENTINE</t>
  </si>
  <si>
    <t>FLORENTINE</t>
  </si>
  <si>
    <t>CITE FLORENTINE ESTRADE</t>
  </si>
  <si>
    <t>FLORENTINE ESTRADE</t>
  </si>
  <si>
    <t>RUE FLORIAN</t>
  </si>
  <si>
    <t>FLORIAN</t>
  </si>
  <si>
    <t>IMPASSE FLORIMONT</t>
  </si>
  <si>
    <t>FLORIMONT</t>
  </si>
  <si>
    <t>PASSAGE FLOURENS</t>
  </si>
  <si>
    <t>FLOURENS</t>
  </si>
  <si>
    <t>FOCH</t>
  </si>
  <si>
    <t>AVENUE FOCH * VINCENNES</t>
  </si>
  <si>
    <t>FOCH * VINCENNES</t>
  </si>
  <si>
    <t>RUE DU FOIN</t>
  </si>
  <si>
    <t>FOIN</t>
  </si>
  <si>
    <t>RUE DE LA FOLIE MERICOURT</t>
  </si>
  <si>
    <t>FOLIE MERICOURT</t>
  </si>
  <si>
    <t>PASSAGE DE LA FOLIE REGNAULT</t>
  </si>
  <si>
    <t>FOLIE REGNAULT</t>
  </si>
  <si>
    <t>RUE DE LA FOLIE REGNAULT</t>
  </si>
  <si>
    <t>RUE FONDARY</t>
  </si>
  <si>
    <t>FONDARY</t>
  </si>
  <si>
    <t>VILLA FONDARY</t>
  </si>
  <si>
    <t>PASSAGE DE LA FONDERIE</t>
  </si>
  <si>
    <t>FONDERIE</t>
  </si>
  <si>
    <t>RUE DES FONDS VERTS</t>
  </si>
  <si>
    <t>FONDS VERTS</t>
  </si>
  <si>
    <t>PLACE DE LA FONTAINE AUX LIONS</t>
  </si>
  <si>
    <t>FONTAINE AUX LIONS</t>
  </si>
  <si>
    <t>RUE PIERRE FONTAINE</t>
  </si>
  <si>
    <t>PIERRE FONTAINE</t>
  </si>
  <si>
    <t>RUE DE LA FONTAINE A MULARD</t>
  </si>
  <si>
    <t>FONTAINE A MULARD</t>
  </si>
  <si>
    <t>RUE DE LA FONTAINE AU ROI</t>
  </si>
  <si>
    <t>FONTAINE AU ROI</t>
  </si>
  <si>
    <t>RUE DE LA FONTAINE DU BUT</t>
  </si>
  <si>
    <t>FONTAINE DU BUT</t>
  </si>
  <si>
    <t>RUE DES FONTAINES DU TEMPLE</t>
  </si>
  <si>
    <t>FONTAINES DU TEMPLE</t>
  </si>
  <si>
    <t>RUE DE FONTARABIE</t>
  </si>
  <si>
    <t>FONTARABIE</t>
  </si>
  <si>
    <t>ALLEE DE FONTAINEBLEAU</t>
  </si>
  <si>
    <t>FONTAINEBLEAU</t>
  </si>
  <si>
    <t>VILLA DE FONTENAY</t>
  </si>
  <si>
    <t>PLACE DE FONTENOY</t>
  </si>
  <si>
    <t>FONTENOY</t>
  </si>
  <si>
    <t>RUE FORCEVAL</t>
  </si>
  <si>
    <t>FORCEVAL</t>
  </si>
  <si>
    <t>RUE FOREST</t>
  </si>
  <si>
    <t>FOREST</t>
  </si>
  <si>
    <t>RUE DU FOREZ</t>
  </si>
  <si>
    <t>FOREZ</t>
  </si>
  <si>
    <t>RUE DE LA FORGE ROYALE</t>
  </si>
  <si>
    <t>FORGE ROYALE</t>
  </si>
  <si>
    <t>RUE DES FORGES</t>
  </si>
  <si>
    <t>FORGES</t>
  </si>
  <si>
    <t>IMPASSE FORTIN</t>
  </si>
  <si>
    <t>FORTIN</t>
  </si>
  <si>
    <t>RUE FORTUNY</t>
  </si>
  <si>
    <t>FORTUNY</t>
  </si>
  <si>
    <t>BOULEVARD DU FORT DE VAUX</t>
  </si>
  <si>
    <t>FORT DE VAUX</t>
  </si>
  <si>
    <t>RUE DES FOSSES SAINT BERNARD</t>
  </si>
  <si>
    <t>FOSSES SAINT BERNARD</t>
  </si>
  <si>
    <t>RUE DES FOSSES SAINT JACQUES</t>
  </si>
  <si>
    <t>FOSSES SAINT JACQUES</t>
  </si>
  <si>
    <t>RUE DES FOSSES SAINT MARCEL</t>
  </si>
  <si>
    <t>FOSSES SAINT MARCEL</t>
  </si>
  <si>
    <t>RUE DU FOUARRE</t>
  </si>
  <si>
    <t>FOUARRE</t>
  </si>
  <si>
    <t>PASSAGE FOUBERT</t>
  </si>
  <si>
    <t>FOUBERT</t>
  </si>
  <si>
    <t>RUE FOUCAULT</t>
  </si>
  <si>
    <t>FOUCAULT</t>
  </si>
  <si>
    <t>RUE DES FOUGERES</t>
  </si>
  <si>
    <t>FOUGERES</t>
  </si>
  <si>
    <t>RUE DU FOUR</t>
  </si>
  <si>
    <t>FOUR</t>
  </si>
  <si>
    <t>RUE FOURCADE</t>
  </si>
  <si>
    <t>FOURCADE</t>
  </si>
  <si>
    <t>RUE FOURCROY</t>
  </si>
  <si>
    <t>FOURCROY</t>
  </si>
  <si>
    <t>RUE DE FOURCY</t>
  </si>
  <si>
    <t>FOURCY</t>
  </si>
  <si>
    <t>RUE FOURNEYRON</t>
  </si>
  <si>
    <t>FOURNEYRON</t>
  </si>
  <si>
    <t>PASSAGE DES FOURS A CHAUX</t>
  </si>
  <si>
    <t>FOURS A CHAUX</t>
  </si>
  <si>
    <t>RUE FOYATIER</t>
  </si>
  <si>
    <t>FOYATIER</t>
  </si>
  <si>
    <t>RUELLE FRAISIER</t>
  </si>
  <si>
    <t>FRAISIER</t>
  </si>
  <si>
    <t>RUE FRAGONARD</t>
  </si>
  <si>
    <t>FRAGONARD</t>
  </si>
  <si>
    <t>RUE FRANC NOHAIN</t>
  </si>
  <si>
    <t>FRANC NOHAIN</t>
  </si>
  <si>
    <t>RUE FRANCAISE</t>
  </si>
  <si>
    <t>FRANCAISE</t>
  </si>
  <si>
    <t>AVENUE DE FRANCE</t>
  </si>
  <si>
    <t>FRANCE</t>
  </si>
  <si>
    <t>RUE DE FRANCHE COMTE</t>
  </si>
  <si>
    <t>FRANCHE COMTE</t>
  </si>
  <si>
    <t>IMPASSE FRANCHEMONT</t>
  </si>
  <si>
    <t>FRANCHEMONT</t>
  </si>
  <si>
    <t>RUE FRANCIS DE CROISSET</t>
  </si>
  <si>
    <t>FRANCIS DE CROISSET</t>
  </si>
  <si>
    <t>RUE FRANCIS DE PRESSENSE</t>
  </si>
  <si>
    <t>FRANCIS DE PRESSENSE</t>
  </si>
  <si>
    <t>RUE FRANCIS CARCO</t>
  </si>
  <si>
    <t>FRANCIS CARCO</t>
  </si>
  <si>
    <t>RUE FRANCIS GARNIER</t>
  </si>
  <si>
    <t>FRANCIS GARNIER</t>
  </si>
  <si>
    <t>RUE FRANCISQUE GAY</t>
  </si>
  <si>
    <t>FRANCISQUE GAY</t>
  </si>
  <si>
    <t>RUE FRANCISQUE SARCEY</t>
  </si>
  <si>
    <t>FRANCISQUE SARCEY</t>
  </si>
  <si>
    <t>SQUARE FRANCIS POULENC</t>
  </si>
  <si>
    <t>FRANCIS POULENC</t>
  </si>
  <si>
    <t>RUE FRANCOEUR</t>
  </si>
  <si>
    <t>FRANCOEUR</t>
  </si>
  <si>
    <t>RUE FRANCIS DE MIOMANDRE</t>
  </si>
  <si>
    <t>FRANCIS DE MIOMANDRE</t>
  </si>
  <si>
    <t>RUE FRANCOIS BONVIN</t>
  </si>
  <si>
    <t>FRANCOIS BONVIN</t>
  </si>
  <si>
    <t>SQUARE FRANCOIS AUGUSTE MARIETTE</t>
  </si>
  <si>
    <t>FRANCOIS AUGUSTE MARIETTE</t>
  </si>
  <si>
    <t>RUE FRANCOIS COPPEE</t>
  </si>
  <si>
    <t>FRANCOIS COPPEE</t>
  </si>
  <si>
    <t>RUE FRANCIS JAMMES</t>
  </si>
  <si>
    <t>FRANCIS JAMMES</t>
  </si>
  <si>
    <t>RUE FRANCIS PICABIA</t>
  </si>
  <si>
    <t>FRANCIS PICABIA</t>
  </si>
  <si>
    <t>RUE FRANCOIS DE NEUFCHATEAU</t>
  </si>
  <si>
    <t>FRANCOIS DE NEUFCHATEAU</t>
  </si>
  <si>
    <t>RUE FRANCIS PONGE</t>
  </si>
  <si>
    <t>FRANCIS PONGE</t>
  </si>
  <si>
    <t>RUE FRANCOIS GERARD</t>
  </si>
  <si>
    <t>FRANCOIS GERARD</t>
  </si>
  <si>
    <t>PLACE FRANCIS POULENC</t>
  </si>
  <si>
    <t>QUAI FRANCOIS MAURIAC</t>
  </si>
  <si>
    <t>FRANCOIS MAURIAC</t>
  </si>
  <si>
    <t>RUE FRANCOIS MILLET</t>
  </si>
  <si>
    <t>FRANCOIS MILLET</t>
  </si>
  <si>
    <t>RUE FRANCOIS MIRON</t>
  </si>
  <si>
    <t>FRANCOIS MIRON</t>
  </si>
  <si>
    <t>RUE FRANCOISE DOLTO</t>
  </si>
  <si>
    <t>FRANCOISE DOLTO</t>
  </si>
  <si>
    <t>RUE FRANCOIS MOUTHON</t>
  </si>
  <si>
    <t>FRANCOIS MOUTHON</t>
  </si>
  <si>
    <t>RUE FRANCOIS BLOCH LAINE</t>
  </si>
  <si>
    <t>FRANCOIS BLOCH LAINE</t>
  </si>
  <si>
    <t>RUE FRANCOIS PINTON</t>
  </si>
  <si>
    <t>FRANCOIS PINTON</t>
  </si>
  <si>
    <t>RUE FRANCOIS PONSARD</t>
  </si>
  <si>
    <t>FRANCOIS PONSARD</t>
  </si>
  <si>
    <t>PLACE FRANCOIS 1ER</t>
  </si>
  <si>
    <t>FRANCOIS 1ER</t>
  </si>
  <si>
    <t>RUE FRANCOIS 1ER</t>
  </si>
  <si>
    <t>RUE FRANCOIS TRUFFAUT</t>
  </si>
  <si>
    <t>FRANCOIS TRUFFAUT</t>
  </si>
  <si>
    <t>RUE FRANCOIS VILLON</t>
  </si>
  <si>
    <t>FRANCOIS VILLON</t>
  </si>
  <si>
    <t>QUAI FRANCOIS MITTERRAND</t>
  </si>
  <si>
    <t>FRANCOIS MITTERRAND</t>
  </si>
  <si>
    <t>AVENUE FRANCO RUSSE</t>
  </si>
  <si>
    <t>FRANCO RUSSE</t>
  </si>
  <si>
    <t>RUE DES FRANCS BOURGEOIS</t>
  </si>
  <si>
    <t>FRANCS BOURGEOIS</t>
  </si>
  <si>
    <t>AVENUE FRANKLIN D ROOSEVELT</t>
  </si>
  <si>
    <t>FRANKLIN D ROOSEVELT</t>
  </si>
  <si>
    <t>RUE FRANQUET</t>
  </si>
  <si>
    <t>FRANQUET</t>
  </si>
  <si>
    <t>RUE DE FRANQUEVILLE</t>
  </si>
  <si>
    <t>FRANQUEVILLE</t>
  </si>
  <si>
    <t>PLACE FRANZ LISZT</t>
  </si>
  <si>
    <t>FRANZ LISZT</t>
  </si>
  <si>
    <t>RUE DE LA FRATERNITE</t>
  </si>
  <si>
    <t>FRATERNITE</t>
  </si>
  <si>
    <t>SQUARE FREDERIC BAZILLE</t>
  </si>
  <si>
    <t>FREDERIC BAZILLE</t>
  </si>
  <si>
    <t>RUE FREDERIC BASTIAT</t>
  </si>
  <si>
    <t>FREDERIC BASTIAT</t>
  </si>
  <si>
    <t>RUE FREDERIC BRUNET</t>
  </si>
  <si>
    <t>FREDERIC BRUNET</t>
  </si>
  <si>
    <t>RUE FREDERICK LEMAITRE</t>
  </si>
  <si>
    <t>FREDERICK LEMAITRE</t>
  </si>
  <si>
    <t>AVENUE FREDERIC LE PLAY</t>
  </si>
  <si>
    <t>FREDERIC LE PLAY</t>
  </si>
  <si>
    <t>RUE FREDERIC LOLIEE</t>
  </si>
  <si>
    <t>FREDERIC LOLIEE</t>
  </si>
  <si>
    <t>RUE FREDERIC MAGISSON</t>
  </si>
  <si>
    <t>FREDERIC MAGISSON</t>
  </si>
  <si>
    <t>RUE FREDERIC MISTRAL</t>
  </si>
  <si>
    <t>FREDERIC MISTRAL</t>
  </si>
  <si>
    <t>VILLA FREDERIC MISTRAL</t>
  </si>
  <si>
    <t>RUE FREDERIC MOURLON</t>
  </si>
  <si>
    <t>FREDERIC MOURLON</t>
  </si>
  <si>
    <t>SQUARE FREDERIC ROSSIF</t>
  </si>
  <si>
    <t>FREDERIC ROSSIF</t>
  </si>
  <si>
    <t>RUE FREDERIC SAUTON</t>
  </si>
  <si>
    <t>FREDERIC SAUTON</t>
  </si>
  <si>
    <t>RUE FREDERIC SCHNEIDER</t>
  </si>
  <si>
    <t>FREDERIC SCHNEIDER</t>
  </si>
  <si>
    <t>PLACE FREHEL</t>
  </si>
  <si>
    <t>FREHEL</t>
  </si>
  <si>
    <t>SQUARE FREDERIC VALLOIS</t>
  </si>
  <si>
    <t>FREDERIC VALLOIS</t>
  </si>
  <si>
    <t>ALLEE FEDERICO GARCIA LORCA</t>
  </si>
  <si>
    <t>FEDERICO GARCIA LORCA</t>
  </si>
  <si>
    <t>RUE FREMICOURT</t>
  </si>
  <si>
    <t>FREMICOURT</t>
  </si>
  <si>
    <t>AVENUE FREMIET</t>
  </si>
  <si>
    <t>FREMIET</t>
  </si>
  <si>
    <t>RUE DES FRERES FLAVIEN</t>
  </si>
  <si>
    <t>FRERES FLAVIEN</t>
  </si>
  <si>
    <t>PASSAGE FREQUEL</t>
  </si>
  <si>
    <t>FREQUEL</t>
  </si>
  <si>
    <t>RUE DES FRERES PERIER</t>
  </si>
  <si>
    <t>FRERES PERIER</t>
  </si>
  <si>
    <t>RUE DES FRERES MORANE</t>
  </si>
  <si>
    <t>FRERES MORANE</t>
  </si>
  <si>
    <t>RUE FRESNEL</t>
  </si>
  <si>
    <t>FRESNEL</t>
  </si>
  <si>
    <t>BOULEVARD DES FRERES VOISIN</t>
  </si>
  <si>
    <t>FRERES VOISIN</t>
  </si>
  <si>
    <t>RUE FREYCINET</t>
  </si>
  <si>
    <t>FREYCINET</t>
  </si>
  <si>
    <t>RUE FRIANT</t>
  </si>
  <si>
    <t>FRIANT</t>
  </si>
  <si>
    <t>ALLEE DES FRERES VOISIN</t>
  </si>
  <si>
    <t>AVENUE DE FRIEDLAND</t>
  </si>
  <si>
    <t>FRIEDLAND</t>
  </si>
  <si>
    <t>RUE DES FRERES D ASTIER DE LA VIGERIE</t>
  </si>
  <si>
    <t>FRERES D ASTIER DE LA VIGERIE</t>
  </si>
  <si>
    <t>AVENUE FROCHOT</t>
  </si>
  <si>
    <t>FROCHOT</t>
  </si>
  <si>
    <t>RUE FROCHOT</t>
  </si>
  <si>
    <t>RUE DES FRIGOS</t>
  </si>
  <si>
    <t>FRIGOS</t>
  </si>
  <si>
    <t>RUE FROIDEVAUX</t>
  </si>
  <si>
    <t>FROIDEVAUX</t>
  </si>
  <si>
    <t>RUE FROISSART</t>
  </si>
  <si>
    <t>FROISSART</t>
  </si>
  <si>
    <t>RUE FROMENT</t>
  </si>
  <si>
    <t>FROMENT</t>
  </si>
  <si>
    <t>RUE FROMENTIN</t>
  </si>
  <si>
    <t>FROMENTIN</t>
  </si>
  <si>
    <t>RUE FRUCTIDOR</t>
  </si>
  <si>
    <t>FRUCTIDOR</t>
  </si>
  <si>
    <t>RUE FULTON</t>
  </si>
  <si>
    <t>FULTON</t>
  </si>
  <si>
    <t>RUE DE FURSTEMBERG</t>
  </si>
  <si>
    <t>FURSTEMBERG</t>
  </si>
  <si>
    <t>RUE FURTADO HEINE</t>
  </si>
  <si>
    <t>FURTADO HEINE</t>
  </si>
  <si>
    <t>RUE FUSTEL DE COULANGES</t>
  </si>
  <si>
    <t>FUSTEL DE COULANGES</t>
  </si>
  <si>
    <t>RUE DU GABON</t>
  </si>
  <si>
    <t>GABON</t>
  </si>
  <si>
    <t>AVENUE GABRIEL</t>
  </si>
  <si>
    <t>GABRIEL</t>
  </si>
  <si>
    <t>VILLA GABRIEL</t>
  </si>
  <si>
    <t>RUE GABRIEL LAME</t>
  </si>
  <si>
    <t>GABRIEL LAME</t>
  </si>
  <si>
    <t>RUE GABY SYLVIA</t>
  </si>
  <si>
    <t>GABY SYLVIA</t>
  </si>
  <si>
    <t>SQUARE GABRIEL PIERNE</t>
  </si>
  <si>
    <t>GABRIEL PIERNE</t>
  </si>
  <si>
    <t>SQUARE GABRIEL FAURE</t>
  </si>
  <si>
    <t>GABRIEL FAURE</t>
  </si>
  <si>
    <t>RUE GABRIEL LAUMAIN</t>
  </si>
  <si>
    <t>GABRIEL LAUMAIN</t>
  </si>
  <si>
    <t>RUE GABRIELLE</t>
  </si>
  <si>
    <t>GABRIELLE</t>
  </si>
  <si>
    <t>PLACE GABRIEL PERI</t>
  </si>
  <si>
    <t>GABRIEL PERI</t>
  </si>
  <si>
    <t>RUE GABRIEL VICAIRE</t>
  </si>
  <si>
    <t>GABRIEL VICAIRE</t>
  </si>
  <si>
    <t>ALLEE GABRIELLE D ESTREES</t>
  </si>
  <si>
    <t>GABRIELLE D ESTREES</t>
  </si>
  <si>
    <t>RUE GAGER GABILLOT</t>
  </si>
  <si>
    <t>GAGER GABILLOT</t>
  </si>
  <si>
    <t>VILLA GAGLIARDINI</t>
  </si>
  <si>
    <t>GAGLIARDINI</t>
  </si>
  <si>
    <t>PLACE GAILLON</t>
  </si>
  <si>
    <t>GAILLON</t>
  </si>
  <si>
    <t>RUE GAILLON</t>
  </si>
  <si>
    <t>IMPASSE DE LA GAITE</t>
  </si>
  <si>
    <t>RUE DE LA GAITE</t>
  </si>
  <si>
    <t>RUE GALANDE</t>
  </si>
  <si>
    <t>GALANDE</t>
  </si>
  <si>
    <t>RUE GALILEE</t>
  </si>
  <si>
    <t>GALILEE</t>
  </si>
  <si>
    <t>RUE GALLERON</t>
  </si>
  <si>
    <t>GALLERON</t>
  </si>
  <si>
    <t>BOULEVARD GALLIENI</t>
  </si>
  <si>
    <t>GALLIENI</t>
  </si>
  <si>
    <t>RUE DE GALLIERA</t>
  </si>
  <si>
    <t>GALLIERA</t>
  </si>
  <si>
    <t>RUE GALVANI</t>
  </si>
  <si>
    <t>GALVANI</t>
  </si>
  <si>
    <t>AVENUE GAMBETTA</t>
  </si>
  <si>
    <t>PASSAGE GAMBETTA</t>
  </si>
  <si>
    <t>PLACE GAMBETTA</t>
  </si>
  <si>
    <t>RUE GAMBEY</t>
  </si>
  <si>
    <t>GAMBEY</t>
  </si>
  <si>
    <t>RUE GANDON</t>
  </si>
  <si>
    <t>GANDON</t>
  </si>
  <si>
    <t>PASSAGE GANNERON</t>
  </si>
  <si>
    <t>GANNERON</t>
  </si>
  <si>
    <t>RUE GANNERON</t>
  </si>
  <si>
    <t>RUE GARANCIERE</t>
  </si>
  <si>
    <t>GARANCIERE</t>
  </si>
  <si>
    <t>ALLEE DE LA GARANCE</t>
  </si>
  <si>
    <t>GARANCE</t>
  </si>
  <si>
    <t>RUE GASTON AUGUET</t>
  </si>
  <si>
    <t>GASTON AUGUET</t>
  </si>
  <si>
    <t>RUE DES GARDES</t>
  </si>
  <si>
    <t>GARDES</t>
  </si>
  <si>
    <t>COUR DE LA GARE DE L EST</t>
  </si>
  <si>
    <t>PORT DE LA GARE</t>
  </si>
  <si>
    <t>COUR DE LA GARE DU NORD</t>
  </si>
  <si>
    <t>RUE DE LA GARE</t>
  </si>
  <si>
    <t>RUE DE LA GARE DE REUILLY</t>
  </si>
  <si>
    <t>JARDIN DE LA GARE DE CHARONNE</t>
  </si>
  <si>
    <t>BOULEVARD GARIBALDI</t>
  </si>
  <si>
    <t>GARIBALDI</t>
  </si>
  <si>
    <t>PONT DU GARIGLIANO</t>
  </si>
  <si>
    <t>GARIGLIANO</t>
  </si>
  <si>
    <t>VILLA GARNIER</t>
  </si>
  <si>
    <t>GARNIER</t>
  </si>
  <si>
    <t>RUE GARREAU</t>
  </si>
  <si>
    <t>GARREAU</t>
  </si>
  <si>
    <t>PLACE DE LA GARENNE</t>
  </si>
  <si>
    <t>GARENNE</t>
  </si>
  <si>
    <t>SQUARE DE LA GASCOGNE</t>
  </si>
  <si>
    <t>GASCOGNE</t>
  </si>
  <si>
    <t>RUE GASNIER GUY</t>
  </si>
  <si>
    <t>GASNIER GUY</t>
  </si>
  <si>
    <t>QUAI DE LA GARONNE</t>
  </si>
  <si>
    <t>GARONNE</t>
  </si>
  <si>
    <t>RUE GASSENDI</t>
  </si>
  <si>
    <t>GASSENDI</t>
  </si>
  <si>
    <t>ALLEE GASTON BACHELARD</t>
  </si>
  <si>
    <t>GASTON BACHELARD</t>
  </si>
  <si>
    <t>SQUARE GASTON BERTANDEAU</t>
  </si>
  <si>
    <t>GASTON BERTANDEAU</t>
  </si>
  <si>
    <t>RUE GASTON BOISSIER</t>
  </si>
  <si>
    <t>GASTON BOISSIER</t>
  </si>
  <si>
    <t>RUE GASTON COUTE</t>
  </si>
  <si>
    <t>GASTON COUTE</t>
  </si>
  <si>
    <t>RUE GASTON DARBOUX</t>
  </si>
  <si>
    <t>GASTON DARBOUX</t>
  </si>
  <si>
    <t>RUE GASTON DE CAILLAVET</t>
  </si>
  <si>
    <t>GASTON DE CAILLAVET</t>
  </si>
  <si>
    <t>RUE GASTON DE SAINT PAUL</t>
  </si>
  <si>
    <t>GASTON DE SAINT PAUL</t>
  </si>
  <si>
    <t>RUE GASTON REBUFFAT</t>
  </si>
  <si>
    <t>GASTON REBUFFAT</t>
  </si>
  <si>
    <t>RUE GASTON PINOT</t>
  </si>
  <si>
    <t>GASTON PINOT</t>
  </si>
  <si>
    <t>RUE GASTON TESSIER</t>
  </si>
  <si>
    <t>GASTON TESSIER</t>
  </si>
  <si>
    <t>VILLA GAUDELET</t>
  </si>
  <si>
    <t>GAUDELET</t>
  </si>
  <si>
    <t>RUE GASTON TISSANDIER</t>
  </si>
  <si>
    <t>GASTON TISSANDIER</t>
  </si>
  <si>
    <t>CHALET DE LA GRANDE CASCADE</t>
  </si>
  <si>
    <t>PASSAGE GATBOIS</t>
  </si>
  <si>
    <t>GATBOIS</t>
  </si>
  <si>
    <t>RUE DES GATINES</t>
  </si>
  <si>
    <t>GATINES</t>
  </si>
  <si>
    <t>PLACE GENERAL MONCLAR</t>
  </si>
  <si>
    <t>GENERAL MONCLAR</t>
  </si>
  <si>
    <t>PLACE GENERAL COCHET</t>
  </si>
  <si>
    <t>GENERAL COCHET</t>
  </si>
  <si>
    <t>ALLEE DU GENERAL KOENIG</t>
  </si>
  <si>
    <t>GENERAL KOENIG</t>
  </si>
  <si>
    <t>RUE GAUGUET</t>
  </si>
  <si>
    <t>GAUGUET</t>
  </si>
  <si>
    <t>RUE GAUGUIN</t>
  </si>
  <si>
    <t>GAUGUIN</t>
  </si>
  <si>
    <t>PLACE DU GENERAL KOENIG</t>
  </si>
  <si>
    <t>RUE GAUTHEY</t>
  </si>
  <si>
    <t>GAUTHEY</t>
  </si>
  <si>
    <t>PASSAGE GAUTHIER</t>
  </si>
  <si>
    <t>GAUTHIER</t>
  </si>
  <si>
    <t>RUE DU GENERAL LUCOTTE</t>
  </si>
  <si>
    <t>GENERAL LUCOTTE</t>
  </si>
  <si>
    <t>RUE GAVARNI</t>
  </si>
  <si>
    <t>GAVARNI</t>
  </si>
  <si>
    <t>RUE GAY LUSSAC</t>
  </si>
  <si>
    <t>GAY LUSSAC</t>
  </si>
  <si>
    <t>RUE GAZAN</t>
  </si>
  <si>
    <t>GAZAN</t>
  </si>
  <si>
    <t>RUE DU GENERAL NIESSEL</t>
  </si>
  <si>
    <t>GENERAL NIESSEL</t>
  </si>
  <si>
    <t>RUE GENERAL RENAULT</t>
  </si>
  <si>
    <t>GENERAL RENAULT</t>
  </si>
  <si>
    <t>PASSAGE GEFFROY DIDELOT</t>
  </si>
  <si>
    <t>GEFFROY DIDELOT</t>
  </si>
  <si>
    <t>RUE DU GENERAL ANSELIN</t>
  </si>
  <si>
    <t>GENERAL ANSELIN</t>
  </si>
  <si>
    <t>RUE DU GENERAL ARCHINARD</t>
  </si>
  <si>
    <t>GENERAL ARCHINARD</t>
  </si>
  <si>
    <t>RUE DU GENERAL APPERT</t>
  </si>
  <si>
    <t>GENERAL APPERT</t>
  </si>
  <si>
    <t>RUE DU GENERAL AUBE</t>
  </si>
  <si>
    <t>GENERAL AUBE</t>
  </si>
  <si>
    <t>AVENUE DU GENERAL BALFOURIER</t>
  </si>
  <si>
    <t>GENERAL BALFOURIER</t>
  </si>
  <si>
    <t>RUE DU GENERAL BARATIER</t>
  </si>
  <si>
    <t>GENERAL BARATIER</t>
  </si>
  <si>
    <t>RUE GENERAL CAMOU</t>
  </si>
  <si>
    <t>GENERAL CAMOU</t>
  </si>
  <si>
    <t>RUE DU GENERAL BERTRAND</t>
  </si>
  <si>
    <t>GENERAL BERTRAND</t>
  </si>
  <si>
    <t>PLACE DU GENERAL BEURET</t>
  </si>
  <si>
    <t>GENERAL BEURET</t>
  </si>
  <si>
    <t>RUE DU GENERAL BEURET</t>
  </si>
  <si>
    <t>PLACE DU GENERAL BROCARD</t>
  </si>
  <si>
    <t>GENERAL BROCARD</t>
  </si>
  <si>
    <t>RUE DU GENERAL BLAISE</t>
  </si>
  <si>
    <t>GENERAL BLAISE</t>
  </si>
  <si>
    <t>PLACE DU GENERAL GOURAUD</t>
  </si>
  <si>
    <t>GENERAL GOURAUD</t>
  </si>
  <si>
    <t>RUE DU GENERAL BRUNET</t>
  </si>
  <si>
    <t>GENERAL BRUNET</t>
  </si>
  <si>
    <t>AVENUE DU GENERAL CLAVERY</t>
  </si>
  <si>
    <t>GENERAL CLAVERY</t>
  </si>
  <si>
    <t>RUE DU GENERAL CLERGERIE</t>
  </si>
  <si>
    <t>GENERAL CLERGERIE</t>
  </si>
  <si>
    <t>RUE DU GENERAL DE CASTELNAU</t>
  </si>
  <si>
    <t>GENERAL DE CASTELNAU</t>
  </si>
  <si>
    <t>RUE DU GENERAL DE MAUD HUY</t>
  </si>
  <si>
    <t>GENERAL DE MAUD HUY</t>
  </si>
  <si>
    <t>AVENUE DU GENERAL DETRIE</t>
  </si>
  <si>
    <t>GENERAL DETRIE</t>
  </si>
  <si>
    <t>AVENUE DU GENERAL DODDS</t>
  </si>
  <si>
    <t>GENERAL DODDS</t>
  </si>
  <si>
    <t>AVENUE DU GENERAL DUBAIL</t>
  </si>
  <si>
    <t>GENERAL DUBAIL</t>
  </si>
  <si>
    <t>RUE DU GENERAL DELESTRAINT</t>
  </si>
  <si>
    <t>GENERAL DELESTRAINT</t>
  </si>
  <si>
    <t>AVENUE DU GENERAL FERRIE</t>
  </si>
  <si>
    <t>GENERAL FERRIE</t>
  </si>
  <si>
    <t>RUE DU GENERAL FOY</t>
  </si>
  <si>
    <t>GENERAL FOY</t>
  </si>
  <si>
    <t>RUE DU GENERAL GUILLAUMAT</t>
  </si>
  <si>
    <t>GENERAL GUILLAUMAT</t>
  </si>
  <si>
    <t>RUE DU GENERAL GROSSETTI</t>
  </si>
  <si>
    <t>GENERAL GROSSETTI</t>
  </si>
  <si>
    <t>RUE DU GENERAL HUMBERT</t>
  </si>
  <si>
    <t>GENERAL HUMBERT</t>
  </si>
  <si>
    <t>RUE DU GENERAL HENRYS</t>
  </si>
  <si>
    <t>GENERAL HENRYS</t>
  </si>
  <si>
    <t>RUE DU GENERAL LAMBERT</t>
  </si>
  <si>
    <t>GENERAL LAMBERT</t>
  </si>
  <si>
    <t>RUE DU GENERAL LANGLOIS</t>
  </si>
  <si>
    <t>GENERAL LANGLOIS</t>
  </si>
  <si>
    <t>RUE DU GENERAL LANREZAC</t>
  </si>
  <si>
    <t>GENERAL LANREZAC</t>
  </si>
  <si>
    <t>AVENUE DU GENERAL LAPERRINE</t>
  </si>
  <si>
    <t>GENERAL LAPERRINE</t>
  </si>
  <si>
    <t>RUE DU GENERAL LARGEAU</t>
  </si>
  <si>
    <t>GENERAL LARGEAU</t>
  </si>
  <si>
    <t>RUE DU GENERAL LASALLE</t>
  </si>
  <si>
    <t>GENERAL LASALLE</t>
  </si>
  <si>
    <t>AVENUE DU GENERAL LECLERC</t>
  </si>
  <si>
    <t>GENERAL LECLERC</t>
  </si>
  <si>
    <t>AVENUE DU GENERAL MAISTRE</t>
  </si>
  <si>
    <t>GENERAL MAISTRE</t>
  </si>
  <si>
    <t>RUE DU GENERAL MALLETERRE</t>
  </si>
  <si>
    <t>GENERAL MALLETERRE</t>
  </si>
  <si>
    <t>AVENUE DU GENERAL MANGIN</t>
  </si>
  <si>
    <t>GENERAL MANGIN</t>
  </si>
  <si>
    <t>AVENUE DU GENERAL MARGUERITE</t>
  </si>
  <si>
    <t>GENERAL MARGUERITE</t>
  </si>
  <si>
    <t>AVENUE GENERAL LEMONNIER</t>
  </si>
  <si>
    <t>GENERAL LEMONNIER</t>
  </si>
  <si>
    <t>AVENUE DU GENERAL MESSIMY</t>
  </si>
  <si>
    <t>GENERAL MESSIMY</t>
  </si>
  <si>
    <t>AVENUE DU GENERAL MICHEL BIZOT</t>
  </si>
  <si>
    <t>GENERAL MICHEL BIZOT</t>
  </si>
  <si>
    <t>RUE DU GENERAL ESTIENNE</t>
  </si>
  <si>
    <t>GENERAL ESTIENNE</t>
  </si>
  <si>
    <t>RUE DU GENERAL NIOX</t>
  </si>
  <si>
    <t>GENERAL NIOX</t>
  </si>
  <si>
    <t>RUE DU GENERAL GUILHEM</t>
  </si>
  <si>
    <t>GENERAL GUILHEM</t>
  </si>
  <si>
    <t>RUE DU GENERAL ROQUES</t>
  </si>
  <si>
    <t>GENERAL ROQUES</t>
  </si>
  <si>
    <t>AVENUE DU GENERAL SAN MARTIN</t>
  </si>
  <si>
    <t>GENERAL SAN MARTIN</t>
  </si>
  <si>
    <t>AVENUE DU GENERAL SARRAIL</t>
  </si>
  <si>
    <t>GENERAL SARRAIL</t>
  </si>
  <si>
    <t>RUE DU GENERAL SERE DE RIVIERES</t>
  </si>
  <si>
    <t>GENERAL SERE DE RIVIERES</t>
  </si>
  <si>
    <t>PLACE DU GENERAL STEFANIK</t>
  </si>
  <si>
    <t>GENERAL STEFANIK</t>
  </si>
  <si>
    <t>AVENUE DU GENERAL TRIPIER</t>
  </si>
  <si>
    <t>GENERAL TRIPIER</t>
  </si>
  <si>
    <t>SQUARE GENERAL ZARAPOFF</t>
  </si>
  <si>
    <t>GENERAL ZARAPOFF</t>
  </si>
  <si>
    <t>CITE DE GENES</t>
  </si>
  <si>
    <t>GENES</t>
  </si>
  <si>
    <t>PASSAGE DU GENIE</t>
  </si>
  <si>
    <t>GENIE</t>
  </si>
  <si>
    <t>PLACE GENERAL CATROUX</t>
  </si>
  <si>
    <t>GENERAL CATROUX</t>
  </si>
  <si>
    <t>RUE DU GENERAL DE LARMINAT</t>
  </si>
  <si>
    <t>GENERAL DE LARMINAT</t>
  </si>
  <si>
    <t>PASSAGE GENTY</t>
  </si>
  <si>
    <t>GENTY</t>
  </si>
  <si>
    <t>RUE GEO CHAVEZ</t>
  </si>
  <si>
    <t>GEO CHAVEZ</t>
  </si>
  <si>
    <t>RUE DU GENERAL DE LANGLE DE CARY</t>
  </si>
  <si>
    <t>GENERAL DE LANGLE DE CARY</t>
  </si>
  <si>
    <t>RUE GEOFFROY L ANGEVIN</t>
  </si>
  <si>
    <t>GEOFFROY L ANGEVIN</t>
  </si>
  <si>
    <t>RUE GEOFFROY L ASNIER</t>
  </si>
  <si>
    <t>GEOFFROY L ASNIER</t>
  </si>
  <si>
    <t>RUE GEOFFROY MARIE</t>
  </si>
  <si>
    <t>GEOFFROY MARIE</t>
  </si>
  <si>
    <t>RUE GEOFFROY SAINT HILAIRE</t>
  </si>
  <si>
    <t>GEOFFROY SAINT HILAIRE</t>
  </si>
  <si>
    <t>AVENUE GENERAL EISENHOWER</t>
  </si>
  <si>
    <t>GENERAL EISENHOWER</t>
  </si>
  <si>
    <t>PLACE DU GENERAL PATTON</t>
  </si>
  <si>
    <t>GENERAL PATTON</t>
  </si>
  <si>
    <t>AVENUE GEORGE V</t>
  </si>
  <si>
    <t>GEORGE V</t>
  </si>
  <si>
    <t>RUE GEORGE EASTMAN</t>
  </si>
  <si>
    <t>GEORGE EASTMAN</t>
  </si>
  <si>
    <t>RUE GEORGE SAND</t>
  </si>
  <si>
    <t>GEORGE SAND</t>
  </si>
  <si>
    <t>VILLA GEORGE SAND</t>
  </si>
  <si>
    <t>RUE GEORGES BRAQUE</t>
  </si>
  <si>
    <t>GEORGES BRAQUE</t>
  </si>
  <si>
    <t>CITE GEORGES A BOISSELAT ET BLANCHE</t>
  </si>
  <si>
    <t>GEORGES A BOISSELAT ET BLANCHE</t>
  </si>
  <si>
    <t>AVENUE GEORGES BERNANOS</t>
  </si>
  <si>
    <t>GEORGES BERNANOS</t>
  </si>
  <si>
    <t>RUE GEORGES BERGER</t>
  </si>
  <si>
    <t>GEORGES BERGER</t>
  </si>
  <si>
    <t>PLACE GEORGES BERRY</t>
  </si>
  <si>
    <t>GEORGES BERRY</t>
  </si>
  <si>
    <t>RUE GEORGES BIZET</t>
  </si>
  <si>
    <t>GEORGES BIZET</t>
  </si>
  <si>
    <t>RUE GEORGES CITERNE</t>
  </si>
  <si>
    <t>GEORGES CITERNE</t>
  </si>
  <si>
    <t>SQUARE GEORGES CONTENOT</t>
  </si>
  <si>
    <t>GEORGES CONTENOT</t>
  </si>
  <si>
    <t>RUE GEORGES DE PORTO RICHE</t>
  </si>
  <si>
    <t>GEORGES DE PORTO RICHE</t>
  </si>
  <si>
    <t>RUE GEORGES DESPLAS</t>
  </si>
  <si>
    <t>GEORGES DESPLAS</t>
  </si>
  <si>
    <t>SQUARE GEORGES LAMARQUE</t>
  </si>
  <si>
    <t>GEORGES LAMARQUE</t>
  </si>
  <si>
    <t>PLACE GEORGES GUILLAUMIN</t>
  </si>
  <si>
    <t>GEORGES GUILLAUMIN</t>
  </si>
  <si>
    <t>AVENUE GEORGES LAFONT</t>
  </si>
  <si>
    <t>GEORGES LAFONT</t>
  </si>
  <si>
    <t>AVENUE GEORGES LAFENESTRE</t>
  </si>
  <si>
    <t>GEORGES LAFENESTRE</t>
  </si>
  <si>
    <t>RUE GEORGES LARDENNOIS</t>
  </si>
  <si>
    <t>GEORGES LARDENNOIS</t>
  </si>
  <si>
    <t>SQUARE GEORGES LESAGE</t>
  </si>
  <si>
    <t>GEORGES LESAGE</t>
  </si>
  <si>
    <t>AVENUE GEORGES MANDEL</t>
  </si>
  <si>
    <t>GEORGES MANDEL</t>
  </si>
  <si>
    <t>PLACE GEORGES MULOT</t>
  </si>
  <si>
    <t>GEORGES MULOT</t>
  </si>
  <si>
    <t>RUE GEORGES LEYGUES</t>
  </si>
  <si>
    <t>GEORGES LEYGUES</t>
  </si>
  <si>
    <t>VOIE GEORGES POMPIDOU</t>
  </si>
  <si>
    <t>GEORGES POMPIDOU</t>
  </si>
  <si>
    <t>RUE GEORGES PITARD</t>
  </si>
  <si>
    <t>GEORGES PITARD</t>
  </si>
  <si>
    <t>AVENUE GEORGES RISLER</t>
  </si>
  <si>
    <t>GEORGES RISLER</t>
  </si>
  <si>
    <t>RUE GEORGES SACHE</t>
  </si>
  <si>
    <t>GEORGES SACHE</t>
  </si>
  <si>
    <t>ALLEE GEORGES RECIPON</t>
  </si>
  <si>
    <t>GEORGES RECIPON</t>
  </si>
  <si>
    <t>RUE GEORGES VILLE</t>
  </si>
  <si>
    <t>GEORGES VILLE</t>
  </si>
  <si>
    <t>ALLEE GEORGES ROUAULT</t>
  </si>
  <si>
    <t>GEORGES ROUAULT</t>
  </si>
  <si>
    <t>RUE GEORGETTE AGUTTE</t>
  </si>
  <si>
    <t>GEORGETTE AGUTTE</t>
  </si>
  <si>
    <t>PLACE GEORGES POMPIDOU</t>
  </si>
  <si>
    <t>VILLA GEORGINA</t>
  </si>
  <si>
    <t>GEORGINA</t>
  </si>
  <si>
    <t>PARC GEORGES BRASSENS</t>
  </si>
  <si>
    <t>GEORGES BRASSENS</t>
  </si>
  <si>
    <t>RUE GEORGES LECLANCHE</t>
  </si>
  <si>
    <t>GEORGES LECLANCHE</t>
  </si>
  <si>
    <t>RUE GERANDO</t>
  </si>
  <si>
    <t>GERANDO</t>
  </si>
  <si>
    <t>RUE GERARD</t>
  </si>
  <si>
    <t>GERARD</t>
  </si>
  <si>
    <t>RUE GERARD PHILIPPE</t>
  </si>
  <si>
    <t>GERARD PHILIPPE</t>
  </si>
  <si>
    <t>RUE GERARD DE NERVAL</t>
  </si>
  <si>
    <t>GERARD DE NERVAL</t>
  </si>
  <si>
    <t>PLACE DU GENERAL INGOLD</t>
  </si>
  <si>
    <t>GENERAL INGOLD</t>
  </si>
  <si>
    <t>RUE GERBERT</t>
  </si>
  <si>
    <t>GERBERT</t>
  </si>
  <si>
    <t>PLACE DU GENERAL TESSIER DE MARGUERITTES</t>
  </si>
  <si>
    <t>GENERAL TESSIER DE MARGUERITTES</t>
  </si>
  <si>
    <t>RUE GERBIER</t>
  </si>
  <si>
    <t>GERBIER</t>
  </si>
  <si>
    <t>BOULEVARD GENERAL MARTIAL VALIN</t>
  </si>
  <si>
    <t>GENERAL MARTIAL VALIN</t>
  </si>
  <si>
    <t>RUE GEORG FRIEDRICH HAENDEL</t>
  </si>
  <si>
    <t>GEORG FRIEDRICH HAENDEL</t>
  </si>
  <si>
    <t>SQUARE GEORGES MELIES</t>
  </si>
  <si>
    <t>GEORGES MELIES</t>
  </si>
  <si>
    <t>PASSAGE DE GERGOVIE</t>
  </si>
  <si>
    <t>GERGOVIE</t>
  </si>
  <si>
    <t>RUE DE GERGOVIE</t>
  </si>
  <si>
    <t>RUE GEORGES AURIC</t>
  </si>
  <si>
    <t>GEORGES AURIC</t>
  </si>
  <si>
    <t>RUE GERICAULT</t>
  </si>
  <si>
    <t>GERICAULT</t>
  </si>
  <si>
    <t>JARDIN DU GENERAL ANSELIN</t>
  </si>
  <si>
    <t>CITE GERMAIN PILON</t>
  </si>
  <si>
    <t>GERMAIN PILON</t>
  </si>
  <si>
    <t>RUE GERMAIN PILON</t>
  </si>
  <si>
    <t>RUE GEORGE BALANCHINE</t>
  </si>
  <si>
    <t>GEORGE BALANCHINE</t>
  </si>
  <si>
    <t>SQUARE GEORGES CAIN</t>
  </si>
  <si>
    <t>GEORGES CAIN</t>
  </si>
  <si>
    <t>RUE GEORGE BERNARD SHAW</t>
  </si>
  <si>
    <t>GEORGE BERNARD SHAW</t>
  </si>
  <si>
    <t>RUE GEORGE GERSHWIN</t>
  </si>
  <si>
    <t>GEORGE GERSHWIN</t>
  </si>
  <si>
    <t>RUE GERVEX</t>
  </si>
  <si>
    <t>GERVEX</t>
  </si>
  <si>
    <t>QUAI DE GESVRES</t>
  </si>
  <si>
    <t>GESVRES</t>
  </si>
  <si>
    <t>RUE GEORGES PEREC</t>
  </si>
  <si>
    <t>GEORGES PEREC</t>
  </si>
  <si>
    <t>PLACE DES GENERAUX DE TRENTINIAN</t>
  </si>
  <si>
    <t>GENERAUX DE TRENTINIAN</t>
  </si>
  <si>
    <t>RUE GIFFARD</t>
  </si>
  <si>
    <t>GIFFARD</t>
  </si>
  <si>
    <t>PLACE GILBERT PERROY</t>
  </si>
  <si>
    <t>GILBERT PERROY</t>
  </si>
  <si>
    <t>RUE GINETTE NEVEU</t>
  </si>
  <si>
    <t>GINETTE NEVEU</t>
  </si>
  <si>
    <t>RUE GINOUX</t>
  </si>
  <si>
    <t>GINOUX</t>
  </si>
  <si>
    <t>RUE GIORDANO BRUNO</t>
  </si>
  <si>
    <t>GIORDANO BRUNO</t>
  </si>
  <si>
    <t>COUR DU GINKGO</t>
  </si>
  <si>
    <t>GINKGO</t>
  </si>
  <si>
    <t>IMPASSE GIRARDON</t>
  </si>
  <si>
    <t>GIRARDON</t>
  </si>
  <si>
    <t>RUE GIRARDON</t>
  </si>
  <si>
    <t>JARDIN GEORGES DUHAMEL</t>
  </si>
  <si>
    <t>GEORGES DUHAMEL</t>
  </si>
  <si>
    <t>ALLEE DU GENERAL DENAIN</t>
  </si>
  <si>
    <t>GENERAL DENAIN</t>
  </si>
  <si>
    <t>RUE GEORGES DUMEZIL</t>
  </si>
  <si>
    <t>GEORGES DUMEZIL</t>
  </si>
  <si>
    <t>ALLEE GEORGES BESSE</t>
  </si>
  <si>
    <t>GEORGES BESSE</t>
  </si>
  <si>
    <t>RUE GIRODET</t>
  </si>
  <si>
    <t>GIRODET</t>
  </si>
  <si>
    <t>RUE GEORGES THILL</t>
  </si>
  <si>
    <t>GEORGES THILL</t>
  </si>
  <si>
    <t>QUAI DE LA GIRONDE</t>
  </si>
  <si>
    <t>GIRONDE</t>
  </si>
  <si>
    <t>RUE GEORGES ET MAÏ POLITZER</t>
  </si>
  <si>
    <t>GEORGES ET MAÏ POLITZER</t>
  </si>
  <si>
    <t>RUE GIT LE COEUR</t>
  </si>
  <si>
    <t>GIT LE COEUR</t>
  </si>
  <si>
    <t>RUE GERMAINE TAILLEFERRE</t>
  </si>
  <si>
    <t>GERMAINE TAILLEFERRE</t>
  </si>
  <si>
    <t>RUE DE LA GLACIERE</t>
  </si>
  <si>
    <t>RUE GEORGES DUHAMEL</t>
  </si>
  <si>
    <t>PLACE GILBERT PRIVAT</t>
  </si>
  <si>
    <t>GILBERT PRIVAT</t>
  </si>
  <si>
    <t>PLACE GINETTE HAMELIN</t>
  </si>
  <si>
    <t>GINETTE HAMELIN</t>
  </si>
  <si>
    <t>RUE DES GLAIEULS</t>
  </si>
  <si>
    <t>GLAIEULS</t>
  </si>
  <si>
    <t>VILLA DES GLIZIERES</t>
  </si>
  <si>
    <t>GLIZIERES</t>
  </si>
  <si>
    <t>RUE GLUCK</t>
  </si>
  <si>
    <t>GLUCK</t>
  </si>
  <si>
    <t>PROMENADE GEORGES ULMER</t>
  </si>
  <si>
    <t>GEORGES ULMER</t>
  </si>
  <si>
    <t>RUE DES GLYCINES</t>
  </si>
  <si>
    <t>GLYCINES</t>
  </si>
  <si>
    <t>BOULEVARD DU GENERAL JEAN SIMON</t>
  </si>
  <si>
    <t>GENERAL JEAN SIMON</t>
  </si>
  <si>
    <t>AVENUE DES GOBELINS</t>
  </si>
  <si>
    <t>RUE GERTY ARCHIMEDE</t>
  </si>
  <si>
    <t>GERTY ARCHIMEDE</t>
  </si>
  <si>
    <t>RUE DES GOBELINS</t>
  </si>
  <si>
    <t>VILLA DES GOBELINS</t>
  </si>
  <si>
    <t>RUE GOBERT</t>
  </si>
  <si>
    <t>GOBERT</t>
  </si>
  <si>
    <t>RUE GODEFROY</t>
  </si>
  <si>
    <t>GODEFROY</t>
  </si>
  <si>
    <t>RUE GODEFROY CAVAIGNAC</t>
  </si>
  <si>
    <t>GODEFROY CAVAIGNAC</t>
  </si>
  <si>
    <t>VILLA GODIN</t>
  </si>
  <si>
    <t>GODIN</t>
  </si>
  <si>
    <t>RUE GODOT DE MAUROY</t>
  </si>
  <si>
    <t>GODOT DE MAUROY</t>
  </si>
  <si>
    <t>RUE GOETHE</t>
  </si>
  <si>
    <t>GOETHE</t>
  </si>
  <si>
    <t>PASSAGE GOIX</t>
  </si>
  <si>
    <t>GOIX</t>
  </si>
  <si>
    <t>PLACE GOLDONI</t>
  </si>
  <si>
    <t>GOLDONI</t>
  </si>
  <si>
    <t>IMPASSE GOMBOUST</t>
  </si>
  <si>
    <t>GOMBOUST</t>
  </si>
  <si>
    <t>RUE GOMBOUST</t>
  </si>
  <si>
    <t>RUE DES GONCOURT</t>
  </si>
  <si>
    <t>RUE GONNET</t>
  </si>
  <si>
    <t>GONNET</t>
  </si>
  <si>
    <t>RUE GOSSEC</t>
  </si>
  <si>
    <t>GOSSEC</t>
  </si>
  <si>
    <t>SQUARE GOT</t>
  </si>
  <si>
    <t>GOT</t>
  </si>
  <si>
    <t>RUE GOUBET</t>
  </si>
  <si>
    <t>GOUBET</t>
  </si>
  <si>
    <t>RUE GOUNOD</t>
  </si>
  <si>
    <t>GOUNOD</t>
  </si>
  <si>
    <t>AVENUE GOURGAUD</t>
  </si>
  <si>
    <t>GOURGAUD</t>
  </si>
  <si>
    <t>RUE GOUTHIERE</t>
  </si>
  <si>
    <t>GOUTHIERE</t>
  </si>
  <si>
    <t>RUE DE LA GOUTTE D OR</t>
  </si>
  <si>
    <t>GOUTTE D OR</t>
  </si>
  <si>
    <t>BOULEVARD GOUVION SAINT CYR</t>
  </si>
  <si>
    <t>GOUVION SAINT CYR</t>
  </si>
  <si>
    <t>SQUARE GOUVION SAINT CYR</t>
  </si>
  <si>
    <t>RUE GOZLIN</t>
  </si>
  <si>
    <t>GOZLIN</t>
  </si>
  <si>
    <t>COUR DE LA GRACE DE DIEU</t>
  </si>
  <si>
    <t>GRACE DE DIEU</t>
  </si>
  <si>
    <t>RUE GRACIEUSE</t>
  </si>
  <si>
    <t>GRACIEUSE</t>
  </si>
  <si>
    <t>SQUARE DU GRAISIVAUDAN</t>
  </si>
  <si>
    <t>GRAISIVAUDAN</t>
  </si>
  <si>
    <t>RUE GRAMME</t>
  </si>
  <si>
    <t>GRAMME</t>
  </si>
  <si>
    <t>RUE DE GRAMONT</t>
  </si>
  <si>
    <t>GRAMONT</t>
  </si>
  <si>
    <t>RUE DE GRANCEY</t>
  </si>
  <si>
    <t>GRANCEY</t>
  </si>
  <si>
    <t>GALERIE GRANDE</t>
  </si>
  <si>
    <t>GRANDE</t>
  </si>
  <si>
    <t>PASSAGE DU GRAND CERF</t>
  </si>
  <si>
    <t>GRAND CERF</t>
  </si>
  <si>
    <t>AVENUE DE LA GRANDE ARMEE</t>
  </si>
  <si>
    <t>GRANDE ARMEE</t>
  </si>
  <si>
    <t>VILLA DE LA GRANDE ARMEE</t>
  </si>
  <si>
    <t>VOIE GRAND BALCON</t>
  </si>
  <si>
    <t>GRAND BALCON</t>
  </si>
  <si>
    <t>RUE DE LA GRANDE CHAUMIERE</t>
  </si>
  <si>
    <t>GRANDE CHAUMIERE</t>
  </si>
  <si>
    <t>PLACE DES GRANDES RIGOLES</t>
  </si>
  <si>
    <t>GRANDES RIGOLES</t>
  </si>
  <si>
    <t>RUE DE LA GRANDE TRUANDERIE</t>
  </si>
  <si>
    <t>GRANDE TRUANDERIE</t>
  </si>
  <si>
    <t>RUE DU GRAND PRIEURE</t>
  </si>
  <si>
    <t>GRAND PRIEURE</t>
  </si>
  <si>
    <t>RUE DU GRAND VENEUR</t>
  </si>
  <si>
    <t>GRAND VENEUR</t>
  </si>
  <si>
    <t>QUAI DES GRANDS AUGUSTINS</t>
  </si>
  <si>
    <t>GRANDS AUGUSTINS</t>
  </si>
  <si>
    <t>RUE DES GRANDS AUGUSTINS</t>
  </si>
  <si>
    <t>RUE DES GRANDS CHAMPS</t>
  </si>
  <si>
    <t>GRANDS CHAMPS</t>
  </si>
  <si>
    <t>RUE DES GRANDS DEGRES</t>
  </si>
  <si>
    <t>GRANDS DEGRES</t>
  </si>
  <si>
    <t>RUE DES GRANDS MOULINS</t>
  </si>
  <si>
    <t>GRANDS MOULINS</t>
  </si>
  <si>
    <t>SQUARE GRANGE</t>
  </si>
  <si>
    <t>GRANGE</t>
  </si>
  <si>
    <t>RUE DE LA GRANGE AUX BELLES</t>
  </si>
  <si>
    <t>GRANGE AUX BELLES</t>
  </si>
  <si>
    <t>RUE DE LA GRANGE BATELIERE</t>
  </si>
  <si>
    <t>GRANGE BATELIERE</t>
  </si>
  <si>
    <t>RUE DE GRAVELLE</t>
  </si>
  <si>
    <t>PASSAGE DES GRAVILLIERS</t>
  </si>
  <si>
    <t>RUE DES GRAVILLIERS</t>
  </si>
  <si>
    <t>RUE GREFFULHE</t>
  </si>
  <si>
    <t>GREFFULHE</t>
  </si>
  <si>
    <t>RUE GREGOIRE DE TOURS</t>
  </si>
  <si>
    <t>GREGOIRE DE TOURS</t>
  </si>
  <si>
    <t>RUE DE LA GRENADE</t>
  </si>
  <si>
    <t>GRENADE</t>
  </si>
  <si>
    <t>BOULEVARD DE GRENELLE</t>
  </si>
  <si>
    <t>PONT DE GRENELLE</t>
  </si>
  <si>
    <t>PORT DE GRENELLE</t>
  </si>
  <si>
    <t>QUAI DE GRENELLE</t>
  </si>
  <si>
    <t>RUE DE GRENELLE</t>
  </si>
  <si>
    <t>VILLA DE GRENELLE</t>
  </si>
  <si>
    <t>MARCHE GRENELLE</t>
  </si>
  <si>
    <t>COUR GRENETA</t>
  </si>
  <si>
    <t>GRENETA</t>
  </si>
  <si>
    <t>RUE GRENETA</t>
  </si>
  <si>
    <t>RUE DU GRENIER SAINT LAZARE</t>
  </si>
  <si>
    <t>GRENIER SAINT LAZARE</t>
  </si>
  <si>
    <t>RUE GRENIER SUR L EAU</t>
  </si>
  <si>
    <t>GRENIER SUR L EAU</t>
  </si>
  <si>
    <t>PLACE DES GRES</t>
  </si>
  <si>
    <t>GRES</t>
  </si>
  <si>
    <t>RUE GRESSET</t>
  </si>
  <si>
    <t>GRESSET</t>
  </si>
  <si>
    <t>RUE GRETRY</t>
  </si>
  <si>
    <t>GRETRY</t>
  </si>
  <si>
    <t>RUE GREUZE</t>
  </si>
  <si>
    <t>GREUZE</t>
  </si>
  <si>
    <t>RUE DE GRIBEAUVAL</t>
  </si>
  <si>
    <t>GRIBEAUVAL</t>
  </si>
  <si>
    <t>RUE DU GRIL</t>
  </si>
  <si>
    <t>GRIL</t>
  </si>
  <si>
    <t>IMPASSE GRIMAUD</t>
  </si>
  <si>
    <t>GRIMAUD</t>
  </si>
  <si>
    <t>IMPASSE GRISEL</t>
  </si>
  <si>
    <t>GRISEL</t>
  </si>
  <si>
    <t>CITE GRISET</t>
  </si>
  <si>
    <t>GRISET</t>
  </si>
  <si>
    <t>IMPASSE GROS</t>
  </si>
  <si>
    <t>GROS</t>
  </si>
  <si>
    <t>RUE GROS</t>
  </si>
  <si>
    <t>PORT DU GROS CAILLOU</t>
  </si>
  <si>
    <t>GROS CAILLOU</t>
  </si>
  <si>
    <t>RUE DU GROS CAILLOU</t>
  </si>
  <si>
    <t>MARCHE GROS LA FONTAINE</t>
  </si>
  <si>
    <t>GROS LA FONTAINE</t>
  </si>
  <si>
    <t>IMPASSE DE LA GROSSE BOUTEILLE</t>
  </si>
  <si>
    <t>GROSSE BOUTEILLE</t>
  </si>
  <si>
    <t>AVENUE DE LA GROTTE</t>
  </si>
  <si>
    <t>GROTTE</t>
  </si>
  <si>
    <t>RUE DU GROUPE MANOUCHIAN</t>
  </si>
  <si>
    <t>GROUPE MANOUCHIAN</t>
  </si>
  <si>
    <t>PLACE DU GUATEMALA</t>
  </si>
  <si>
    <t>GUATEMALA</t>
  </si>
  <si>
    <t>RUE DE LA GUADELOUPE</t>
  </si>
  <si>
    <t>GUADELOUPE</t>
  </si>
  <si>
    <t>RUE GUDIN</t>
  </si>
  <si>
    <t>GUDIN</t>
  </si>
  <si>
    <t>IMPASSE DU GUE</t>
  </si>
  <si>
    <t>GUE</t>
  </si>
  <si>
    <t>RUE DE GUEBRIANT</t>
  </si>
  <si>
    <t>GUEBRIANT</t>
  </si>
  <si>
    <t>VILLA DE GUELMA</t>
  </si>
  <si>
    <t>GUELMA</t>
  </si>
  <si>
    <t>IMPASSE GUEMENEE</t>
  </si>
  <si>
    <t>GUEMENEE</t>
  </si>
  <si>
    <t>RUE GUENEGAUD</t>
  </si>
  <si>
    <t>GUENEGAUD</t>
  </si>
  <si>
    <t>PASSAGE GUENOT</t>
  </si>
  <si>
    <t>GUENOT</t>
  </si>
  <si>
    <t>RUE GUENOT</t>
  </si>
  <si>
    <t>RUE GUERIN BOISSEAU</t>
  </si>
  <si>
    <t>GUERIN BOISSEAU</t>
  </si>
  <si>
    <t>RUE GUERSANT</t>
  </si>
  <si>
    <t>GUERSANT</t>
  </si>
  <si>
    <t>VILLA GUIBERT</t>
  </si>
  <si>
    <t>GUIBERT</t>
  </si>
  <si>
    <t>RUE GUICHARD</t>
  </si>
  <si>
    <t>GUICHARD</t>
  </si>
  <si>
    <t>PLACE DU GUIGNIER</t>
  </si>
  <si>
    <t>GUIGNIER</t>
  </si>
  <si>
    <t>RUE DU GUIGNIER</t>
  </si>
  <si>
    <t>VILLA DES GUIGNIERES</t>
  </si>
  <si>
    <t>GUIGNIERES</t>
  </si>
  <si>
    <t>PASSAGE GUILHEM</t>
  </si>
  <si>
    <t>GUILHEM</t>
  </si>
  <si>
    <t>RUE GUILLAUME APOLLINAIRE</t>
  </si>
  <si>
    <t>GUILLAUME APOLLINAIRE</t>
  </si>
  <si>
    <t>RUE GUILLAUME BERTRAND</t>
  </si>
  <si>
    <t>GUILLAUME BERTRAND</t>
  </si>
  <si>
    <t>RUE GUILLAUME TELL</t>
  </si>
  <si>
    <t>GUILLAUME TELL</t>
  </si>
  <si>
    <t>RUE GUILLAUMOT</t>
  </si>
  <si>
    <t>GUILLAUMOT</t>
  </si>
  <si>
    <t>RUE GUILLEMINOT</t>
  </si>
  <si>
    <t>GUILLEMINOT</t>
  </si>
  <si>
    <t>RUE DES GUILLEMITES</t>
  </si>
  <si>
    <t>GUILLEMITES</t>
  </si>
  <si>
    <t>RUE GUISARDE</t>
  </si>
  <si>
    <t>GUISARDE</t>
  </si>
  <si>
    <t>VILLA GUIZOT</t>
  </si>
  <si>
    <t>GUIZOT</t>
  </si>
  <si>
    <t>AVENUE GUSTAVE V DE SUEDE</t>
  </si>
  <si>
    <t>GUSTAVE V DE SUEDE</t>
  </si>
  <si>
    <t>RUE GUSTAVE COURBET</t>
  </si>
  <si>
    <t>GUSTAVE COURBET</t>
  </si>
  <si>
    <t>RUE GUSTAVE DORE</t>
  </si>
  <si>
    <t>GUSTAVE DORE</t>
  </si>
  <si>
    <t>AVENUE GUSTAVE EIFFEL</t>
  </si>
  <si>
    <t>GUSTAVE EIFFEL</t>
  </si>
  <si>
    <t>RUE GUSTAVE FLAUBERT</t>
  </si>
  <si>
    <t>GUSTAVE FLAUBERT</t>
  </si>
  <si>
    <t>RUE GUSTAVE CHARPENTIER</t>
  </si>
  <si>
    <t>GUSTAVE CHARPENTIER</t>
  </si>
  <si>
    <t>RUE GUSTAVE GEFFROY</t>
  </si>
  <si>
    <t>GUSTAVE GEFFROY</t>
  </si>
  <si>
    <t>RUE GUSTAVE GOUBLIER</t>
  </si>
  <si>
    <t>GUSTAVE GOUBLIER</t>
  </si>
  <si>
    <t>RUE GUSTAVE LARROUMET</t>
  </si>
  <si>
    <t>GUSTAVE LARROUMET</t>
  </si>
  <si>
    <t>RUE GUSTAVE LE BON</t>
  </si>
  <si>
    <t>GUSTAVE LE BON</t>
  </si>
  <si>
    <t>PASSAGE GUSTAVE LEPEU</t>
  </si>
  <si>
    <t>GUSTAVE LEPEU</t>
  </si>
  <si>
    <t>SQUARE GUSTAVE MESUREUR</t>
  </si>
  <si>
    <t>GUSTAVE MESUREUR</t>
  </si>
  <si>
    <t>RUE GUSTAVE NADAUD</t>
  </si>
  <si>
    <t>GUSTAVE NADAUD</t>
  </si>
  <si>
    <t>RUE GUSTAVE ROUANET</t>
  </si>
  <si>
    <t>GUSTAVE ROUANET</t>
  </si>
  <si>
    <t>PLACE GUSTAVE TOUDOUZE</t>
  </si>
  <si>
    <t>GUSTAVE TOUDOUZE</t>
  </si>
  <si>
    <t>RUE GUSTAVE ZEDE</t>
  </si>
  <si>
    <t>GUSTAVE ZEDE</t>
  </si>
  <si>
    <t>RUE GUTENBERG</t>
  </si>
  <si>
    <t>GUTENBERG</t>
  </si>
  <si>
    <t>RUE GUTTIN</t>
  </si>
  <si>
    <t>GUTTIN</t>
  </si>
  <si>
    <t>RUE GUY DE LA BROSSE</t>
  </si>
  <si>
    <t>GUY DE LA BROSSE</t>
  </si>
  <si>
    <t>RUE GUY DE MAUPASSANT</t>
  </si>
  <si>
    <t>GUY DE MAUPASSANT</t>
  </si>
  <si>
    <t>BOULEVARD DE LA GUYANE</t>
  </si>
  <si>
    <t>GUYANE</t>
  </si>
  <si>
    <t>SQUARE DE LA GUYENNE</t>
  </si>
  <si>
    <t>GUYENNE</t>
  </si>
  <si>
    <t>RUE GUY MOQUET</t>
  </si>
  <si>
    <t>RUE GUYNEMER</t>
  </si>
  <si>
    <t>GUYNEMER</t>
  </si>
  <si>
    <t>RUE GUY PATIN</t>
  </si>
  <si>
    <t>GUY PATIN</t>
  </si>
  <si>
    <t>RUE GUYTON DE MORVEAU</t>
  </si>
  <si>
    <t>GUYTON DE MORVEAU</t>
  </si>
  <si>
    <t>RUE HENRI NOGUERES</t>
  </si>
  <si>
    <t>HENRI NOGUERES</t>
  </si>
  <si>
    <t>RUE DE LA HAIE COQ</t>
  </si>
  <si>
    <t>HAIE COQ</t>
  </si>
  <si>
    <t>RUE DES HAIES</t>
  </si>
  <si>
    <t>HAIES</t>
  </si>
  <si>
    <t>ESPLANADE HABIB BOURGUIBA</t>
  </si>
  <si>
    <t>HABIB BOURGUIBA</t>
  </si>
  <si>
    <t>RUE DU HAINAUT</t>
  </si>
  <si>
    <t>HAINAUT</t>
  </si>
  <si>
    <t>PLACE HENRI KRASUCKI</t>
  </si>
  <si>
    <t>HENRI KRASUCKI</t>
  </si>
  <si>
    <t>RUE HALEVY</t>
  </si>
  <si>
    <t>HALEVY</t>
  </si>
  <si>
    <t>RUE HALLE</t>
  </si>
  <si>
    <t>HALLE</t>
  </si>
  <si>
    <t>VILLA HALLE</t>
  </si>
  <si>
    <t>RUE DES HALLES</t>
  </si>
  <si>
    <t>RUE DU HAMEAU</t>
  </si>
  <si>
    <t>HAMEAU</t>
  </si>
  <si>
    <t>RUE AMIRAL HAMELIN</t>
  </si>
  <si>
    <t>AMIRAL HAMELIN</t>
  </si>
  <si>
    <t>PLACE HANNAH ARENDT</t>
  </si>
  <si>
    <t>HANNAH ARENDT</t>
  </si>
  <si>
    <t>RUE DE HANOVRE</t>
  </si>
  <si>
    <t>HANOVRE</t>
  </si>
  <si>
    <t>VILLA HARDY</t>
  </si>
  <si>
    <t>HARDY</t>
  </si>
  <si>
    <t>RUE DE HARLAY</t>
  </si>
  <si>
    <t>HARLAY</t>
  </si>
  <si>
    <t>RUE DE L HARMONIE</t>
  </si>
  <si>
    <t>HARMONIE</t>
  </si>
  <si>
    <t>RUE DE LA HARPE</t>
  </si>
  <si>
    <t>HARPE</t>
  </si>
  <si>
    <t>RUE HARPIGNIES</t>
  </si>
  <si>
    <t>HARPIGNIES</t>
  </si>
  <si>
    <t>RUE HASSARD</t>
  </si>
  <si>
    <t>HASSARD</t>
  </si>
  <si>
    <t>RUE DES HAUDRIETTES</t>
  </si>
  <si>
    <t>HAUDRIETTES</t>
  </si>
  <si>
    <t>BOULEVARD HAUSSMANN</t>
  </si>
  <si>
    <t>HAUSSMANN</t>
  </si>
  <si>
    <t>IMPASSE HAUTEFEUILLE</t>
  </si>
  <si>
    <t>HAUTEFEUILLE</t>
  </si>
  <si>
    <t>RUE HAUTEFEUILLE</t>
  </si>
  <si>
    <t>VILLA D HAUTERIVE</t>
  </si>
  <si>
    <t>HAUTERIVE</t>
  </si>
  <si>
    <t>RUE DES HAUTES FORMES</t>
  </si>
  <si>
    <t>HAUTES FORMES</t>
  </si>
  <si>
    <t>VILLA DES HAUTES TRAVERSES</t>
  </si>
  <si>
    <t>HAUTES TRAVERSES</t>
  </si>
  <si>
    <t>CITE D HAUTEVILLE</t>
  </si>
  <si>
    <t>HAUTEVILLE</t>
  </si>
  <si>
    <t>RUE D HAUTEVILLE</t>
  </si>
  <si>
    <t>RUE DU HAUT PAVE</t>
  </si>
  <si>
    <t>HAUT PAVE</t>
  </si>
  <si>
    <t>IMPASSE D HAUTPOUL</t>
  </si>
  <si>
    <t>HAUTPOUL</t>
  </si>
  <si>
    <t>RUE D HAUTPOUL</t>
  </si>
  <si>
    <t>VILLA DES HAUTS DE BELLEVILLE</t>
  </si>
  <si>
    <t>HAUTS DE BELLEVILLE</t>
  </si>
  <si>
    <t>COUR DU HAVRE</t>
  </si>
  <si>
    <t>HAVRE</t>
  </si>
  <si>
    <t>PASSAGE DU HAVRE</t>
  </si>
  <si>
    <t>PLACE DU HAVRE</t>
  </si>
  <si>
    <t>RUE DU HAVRE</t>
  </si>
  <si>
    <t>IMPASSE HAXO</t>
  </si>
  <si>
    <t>HAXO</t>
  </si>
  <si>
    <t>RUE HAXO</t>
  </si>
  <si>
    <t>PLACE HEBERT</t>
  </si>
  <si>
    <t>HEBERT</t>
  </si>
  <si>
    <t>PASSAGE HEBRARD</t>
  </si>
  <si>
    <t>HEBRARD</t>
  </si>
  <si>
    <t>RUELLE DES HEBRARD</t>
  </si>
  <si>
    <t>RUE HELENE BRION</t>
  </si>
  <si>
    <t>HELENE BRION</t>
  </si>
  <si>
    <t>RUE HECTOR MALOT</t>
  </si>
  <si>
    <t>HECTOR MALOT</t>
  </si>
  <si>
    <t>RUE HECTOR GUIMARD</t>
  </si>
  <si>
    <t>HECTOR GUIMARD</t>
  </si>
  <si>
    <t>RUE HEGESIPPE MOREAU</t>
  </si>
  <si>
    <t>HEGESIPPE MOREAU</t>
  </si>
  <si>
    <t>PLACE HENRI FISZBIN</t>
  </si>
  <si>
    <t>HENRI FISZBIN</t>
  </si>
  <si>
    <t>RUE HELENE JAKUBOWICZ</t>
  </si>
  <si>
    <t>HELENE JAKUBOWICZ</t>
  </si>
  <si>
    <t>RUE DU HELDER</t>
  </si>
  <si>
    <t>HELDER</t>
  </si>
  <si>
    <t>RUE HELENE</t>
  </si>
  <si>
    <t>HELENE</t>
  </si>
  <si>
    <t>PLACE HENRI FRENAY</t>
  </si>
  <si>
    <t>HENRI FRENAY</t>
  </si>
  <si>
    <t>RUE D HELIOPOLIS</t>
  </si>
  <si>
    <t>HELIOPOLIS</t>
  </si>
  <si>
    <t>RUE ANTOINE JULIEN HENARD</t>
  </si>
  <si>
    <t>ANTOINE JULIEN HENARD</t>
  </si>
  <si>
    <t>PASSAGE HENNEL</t>
  </si>
  <si>
    <t>HENNEL</t>
  </si>
  <si>
    <t>RUE HENNER</t>
  </si>
  <si>
    <t>HENNER</t>
  </si>
  <si>
    <t>RUE HENRI BARBUSSE</t>
  </si>
  <si>
    <t>HENRI BARBUSSE</t>
  </si>
  <si>
    <t>RUE HENRI BARBOUX</t>
  </si>
  <si>
    <t>HENRI BARBOUX</t>
  </si>
  <si>
    <t>RUE HENRI BECQUE</t>
  </si>
  <si>
    <t>HENRI BECQUE</t>
  </si>
  <si>
    <t>RUE HENRI BOCQUILLON</t>
  </si>
  <si>
    <t>HENRI BOCQUILLON</t>
  </si>
  <si>
    <t>RUE HENRI BRISSON</t>
  </si>
  <si>
    <t>HENRI BRISSON</t>
  </si>
  <si>
    <t>PLACE HENRI BERGSON</t>
  </si>
  <si>
    <t>HENRI BERGSON</t>
  </si>
  <si>
    <t>RUE HENRI CHEVREAU</t>
  </si>
  <si>
    <t>HENRI CHEVREAU</t>
  </si>
  <si>
    <t>RUE HENRI DE BORNIER</t>
  </si>
  <si>
    <t>HENRI DE BORNIER</t>
  </si>
  <si>
    <t>SQUARE HENRI DELORMEL</t>
  </si>
  <si>
    <t>HENRI DELORMEL</t>
  </si>
  <si>
    <t>RUE HENRI DUBOUILLON</t>
  </si>
  <si>
    <t>HENRI DUBOUILLON</t>
  </si>
  <si>
    <t>RUE HENRI DUCHENE</t>
  </si>
  <si>
    <t>HENRI DUCHENE</t>
  </si>
  <si>
    <t>SQUARE HENRI DUPARC</t>
  </si>
  <si>
    <t>HENRI DUPARC</t>
  </si>
  <si>
    <t>SQUARE HENRI CHRISTINE</t>
  </si>
  <si>
    <t>HENRI CHRISTINE</t>
  </si>
  <si>
    <t>RUE HENRI FEULARD</t>
  </si>
  <si>
    <t>HENRI FEULARD</t>
  </si>
  <si>
    <t>RUE HENRI DUVERNOIS</t>
  </si>
  <si>
    <t>HENRI DUVERNOIS</t>
  </si>
  <si>
    <t>PGE SOUTERR HENRI GAILLARD</t>
  </si>
  <si>
    <t>PGS</t>
  </si>
  <si>
    <t>HENRI GAILLARD</t>
  </si>
  <si>
    <t>RUE HENRY DE LA VAULX</t>
  </si>
  <si>
    <t>HENRY DE LA VAULX</t>
  </si>
  <si>
    <t>RUE HENRI HEINE</t>
  </si>
  <si>
    <t>HENRI HEINE</t>
  </si>
  <si>
    <t>RUE HENRI HUCHARD</t>
  </si>
  <si>
    <t>HENRI HUCHARD</t>
  </si>
  <si>
    <t>PLACE HENRY DUNANT</t>
  </si>
  <si>
    <t>HENRY DUNANT</t>
  </si>
  <si>
    <t>PLACE HENRI MATISSE</t>
  </si>
  <si>
    <t>HENRI MATISSE</t>
  </si>
  <si>
    <t>HENRI MARTIN</t>
  </si>
  <si>
    <t>RUE HENRI MOISSAN</t>
  </si>
  <si>
    <t>HENRI MOISSAN</t>
  </si>
  <si>
    <t>RUE HENRY MONNIER</t>
  </si>
  <si>
    <t>HENRY MONNIER</t>
  </si>
  <si>
    <t>RUE HENRI MURGER</t>
  </si>
  <si>
    <t>HENRI MURGER</t>
  </si>
  <si>
    <t>PLACE HENRI MONDOR</t>
  </si>
  <si>
    <t>HENRI MONDOR</t>
  </si>
  <si>
    <t>SQUARE HENRI GALLI</t>
  </si>
  <si>
    <t>HENRI GALLI</t>
  </si>
  <si>
    <t>RUE HENRI PAPE</t>
  </si>
  <si>
    <t>HENRI PAPE</t>
  </si>
  <si>
    <t>RUE HENRI POINCARE</t>
  </si>
  <si>
    <t>HENRI POINCARE</t>
  </si>
  <si>
    <t>SQUARE HENRI BARYE</t>
  </si>
  <si>
    <t>HENRI BARYE</t>
  </si>
  <si>
    <t>BOULEVARD HENRI IV</t>
  </si>
  <si>
    <t>PORT HENRI IV</t>
  </si>
  <si>
    <t>QUAI HENRI IV</t>
  </si>
  <si>
    <t>PLACE HENRI QUEUILLE</t>
  </si>
  <si>
    <t>HENRI QUEUILLE</t>
  </si>
  <si>
    <t>RUE HENRI RANVIER</t>
  </si>
  <si>
    <t>HENRI RANVIER</t>
  </si>
  <si>
    <t>RUE HENRI RIBIERE</t>
  </si>
  <si>
    <t>HENRI RIBIERE</t>
  </si>
  <si>
    <t>RUE HENRI REGNAULT</t>
  </si>
  <si>
    <t>HENRI REGNAULT</t>
  </si>
  <si>
    <t>RUE HENRI ROBERT</t>
  </si>
  <si>
    <t>HENRI ROBERT</t>
  </si>
  <si>
    <t>RUE HENRI ROCHEFORT</t>
  </si>
  <si>
    <t>HENRI ROCHEFORT</t>
  </si>
  <si>
    <t>RUE HENRI DESGRANGE</t>
  </si>
  <si>
    <t>HENRI DESGRANGE</t>
  </si>
  <si>
    <t>PLACE HENRI ROLLET</t>
  </si>
  <si>
    <t>HENRI ROLLET</t>
  </si>
  <si>
    <t>RUE HENRI TOMASI</t>
  </si>
  <si>
    <t>HENRI TOMASI</t>
  </si>
  <si>
    <t>RUE HENRI TUROT</t>
  </si>
  <si>
    <t>HENRI TUROT</t>
  </si>
  <si>
    <t>PLACE HENRI LANGLOIS</t>
  </si>
  <si>
    <t>HENRI LANGLOIS</t>
  </si>
  <si>
    <t>RUE HENRI MICHAUX</t>
  </si>
  <si>
    <t>HENRI MICHAUX</t>
  </si>
  <si>
    <t>SQUARE HENRY BATAILLE</t>
  </si>
  <si>
    <t>HENRY BATAILLE</t>
  </si>
  <si>
    <t>SQUARE HENRI CADIOU</t>
  </si>
  <si>
    <t>HENRI CADIOU</t>
  </si>
  <si>
    <t>RUE HENRY DE BOURNAZEL</t>
  </si>
  <si>
    <t>HENRY DE BOURNAZEL</t>
  </si>
  <si>
    <t>SQUARE HENRI ET ACHILLE DUCHENE</t>
  </si>
  <si>
    <t>HENRI ET ACHILLE DUCHENE</t>
  </si>
  <si>
    <t>RUE HENRY DE JOUVENEL</t>
  </si>
  <si>
    <t>HENRY DE JOUVENEL</t>
  </si>
  <si>
    <t>PLACE HENRY DE MONTHERLANT</t>
  </si>
  <si>
    <t>HENRY DE MONTHERLANT</t>
  </si>
  <si>
    <t>RUE HENRY FARMAN</t>
  </si>
  <si>
    <t>HENRY FARMAN</t>
  </si>
  <si>
    <t>SQUARE HENRY PATE</t>
  </si>
  <si>
    <t>HENRY PATE</t>
  </si>
  <si>
    <t>RUE HERAULT DE SECHELLES</t>
  </si>
  <si>
    <t>HERAULT DE SECHELLES</t>
  </si>
  <si>
    <t>RUE HERICART</t>
  </si>
  <si>
    <t>HERICART</t>
  </si>
  <si>
    <t>RUE HERMANN LACHAPELLE</t>
  </si>
  <si>
    <t>HERMANN LACHAPELLE</t>
  </si>
  <si>
    <t>CITE HERMEL</t>
  </si>
  <si>
    <t>HERMEL</t>
  </si>
  <si>
    <t>RUE HERMEL</t>
  </si>
  <si>
    <t>RUE HEROLD</t>
  </si>
  <si>
    <t>HEROLD</t>
  </si>
  <si>
    <t>CITE HERON</t>
  </si>
  <si>
    <t>HERON</t>
  </si>
  <si>
    <t>RUE HERRAN</t>
  </si>
  <si>
    <t>HERRAN</t>
  </si>
  <si>
    <t>VILLA HERRAN</t>
  </si>
  <si>
    <t>RUE HERSCHEL</t>
  </si>
  <si>
    <t>HERSCHEL</t>
  </si>
  <si>
    <t>VILLA HERSENT</t>
  </si>
  <si>
    <t>HERSENT</t>
  </si>
  <si>
    <t>RUE DE HESSE</t>
  </si>
  <si>
    <t>HESSE</t>
  </si>
  <si>
    <t>RUE HIPPOLYTE LEBAS</t>
  </si>
  <si>
    <t>HIPPOLYTE LEBAS</t>
  </si>
  <si>
    <t>RUE HIPPOLYTE MAINDRON</t>
  </si>
  <si>
    <t>HIPPOLYTE MAINDRON</t>
  </si>
  <si>
    <t>RUE DE L HIRONDELLE</t>
  </si>
  <si>
    <t>HIRONDELLE</t>
  </si>
  <si>
    <t>CITE HITTORF</t>
  </si>
  <si>
    <t>HITTORF</t>
  </si>
  <si>
    <t>RUE HITTORF</t>
  </si>
  <si>
    <t>CITE HIVER</t>
  </si>
  <si>
    <t>HIVER</t>
  </si>
  <si>
    <t>AVENUE HOCHE</t>
  </si>
  <si>
    <t>HOCHE</t>
  </si>
  <si>
    <t>RUE HONORE CHEVALIER</t>
  </si>
  <si>
    <t>HONORE CHEVALIER</t>
  </si>
  <si>
    <t>VILLA HONORE GABRIEL RIQUETI</t>
  </si>
  <si>
    <t>HONORE GABRIEL RIQUETI</t>
  </si>
  <si>
    <t>BOULEVARD DE L HOPITAL</t>
  </si>
  <si>
    <t>HOPITAL</t>
  </si>
  <si>
    <t>RUE DE L HOPITAL SAINT LOUIS</t>
  </si>
  <si>
    <t>HOPITAL SAINT LOUIS</t>
  </si>
  <si>
    <t>ALLEE DES HORTENSIAS</t>
  </si>
  <si>
    <t>HORTENSIAS</t>
  </si>
  <si>
    <t>QUAI DE L HORLOGE</t>
  </si>
  <si>
    <t>HORLOGE</t>
  </si>
  <si>
    <t>PASSAGE DE L HORLOGE A AUTOMATES</t>
  </si>
  <si>
    <t>HORLOGE A AUTOMATES</t>
  </si>
  <si>
    <t>RUE DES HOSPITALIERES SAINT GERVAIS</t>
  </si>
  <si>
    <t>HOSPITALIERES SAINT GERVAIS</t>
  </si>
  <si>
    <t>RUE DE L HOTEL COLBERT</t>
  </si>
  <si>
    <t>HOTEL COLBERT</t>
  </si>
  <si>
    <t>IMPASSE DE L HOTEL D ARGENSON</t>
  </si>
  <si>
    <t>HOTEL D ARGENSON</t>
  </si>
  <si>
    <t>PLACE DE L HOTEL DE VILLE</t>
  </si>
  <si>
    <t>PORT DE L HOTEL DE VILLE</t>
  </si>
  <si>
    <t>QUAI DE L HOTEL DE VILLE</t>
  </si>
  <si>
    <t>RUE DE L HOTEL DE VILLE</t>
  </si>
  <si>
    <t>PLACE DU 8 FEVRIER 1962</t>
  </si>
  <si>
    <t>8 FEVRIER 1962</t>
  </si>
  <si>
    <t>RUE DE L HOTEL SAINT PAUL</t>
  </si>
  <si>
    <t>HOTEL SAINT PAUL</t>
  </si>
  <si>
    <t>PASSAGE DE LA HUTTE AU GARDE</t>
  </si>
  <si>
    <t>HUTTE AU GARDE</t>
  </si>
  <si>
    <t>RUE HOUDART</t>
  </si>
  <si>
    <t>HOUDART</t>
  </si>
  <si>
    <t>RUE HOUDART DE LAMOTTE</t>
  </si>
  <si>
    <t>HOUDART DE LAMOTTE</t>
  </si>
  <si>
    <t>RUE HOUDON</t>
  </si>
  <si>
    <t>HOUDON</t>
  </si>
  <si>
    <t>VILLA DES HOUSEAUX</t>
  </si>
  <si>
    <t>HOUSEAUX</t>
  </si>
  <si>
    <t>PLACE HUBERT MONMARCHE</t>
  </si>
  <si>
    <t>HUBERT MONMARCHE</t>
  </si>
  <si>
    <t>AVENUE HUSSEIN 1ER DE JORDANIE</t>
  </si>
  <si>
    <t>HUSSEIN 1ER DE JORDANIE</t>
  </si>
  <si>
    <t>RUE DE LA HUCHETTE</t>
  </si>
  <si>
    <t>HUCHETTE</t>
  </si>
  <si>
    <t>RUE DU HUIT MAI 1945</t>
  </si>
  <si>
    <t>HUIT MAI 1945</t>
  </si>
  <si>
    <t>PASSAGE HULOT</t>
  </si>
  <si>
    <t>HULOT</t>
  </si>
  <si>
    <t>PLACE DU HUIT NOVEMBRE 1942</t>
  </si>
  <si>
    <t>HUIT NOVEMBRE 1942</t>
  </si>
  <si>
    <t>RUE HUMBLOT</t>
  </si>
  <si>
    <t>HUMBLOT</t>
  </si>
  <si>
    <t>RUE HUYGHENS</t>
  </si>
  <si>
    <t>HUYGHENS</t>
  </si>
  <si>
    <t>RUE HUYSMANS</t>
  </si>
  <si>
    <t>HUYSMANS</t>
  </si>
  <si>
    <t>AVENUE IBSEN</t>
  </si>
  <si>
    <t>IBSEN</t>
  </si>
  <si>
    <t>AVENUE D IENA</t>
  </si>
  <si>
    <t>PLACE D IENA</t>
  </si>
  <si>
    <t>PONT D IENA</t>
  </si>
  <si>
    <t>PLACE IGOR STRAVINSKY</t>
  </si>
  <si>
    <t>IGOR STRAVINSKY</t>
  </si>
  <si>
    <t>RUE DES IMMEUBLES INDUSTRIELS</t>
  </si>
  <si>
    <t>IMMEUBLES INDUSTRIELS</t>
  </si>
  <si>
    <t>PLACE DE ILE DE SEIN</t>
  </si>
  <si>
    <t>ILE DE SEIN</t>
  </si>
  <si>
    <t>PLACE DE L ILE DE LA REUNION</t>
  </si>
  <si>
    <t>ILE DE LA REUNION</t>
  </si>
  <si>
    <t>BOULEVARD D INDOCHINE</t>
  </si>
  <si>
    <t>INDOCHINE</t>
  </si>
  <si>
    <t>SQUARE DE L ILE DE FRANCE</t>
  </si>
  <si>
    <t>ILE DE FRANCE</t>
  </si>
  <si>
    <t>RUE DE L INDRE</t>
  </si>
  <si>
    <t>INDRE</t>
  </si>
  <si>
    <t>CHALET DES ILES</t>
  </si>
  <si>
    <t>ILES</t>
  </si>
  <si>
    <t>CITE DE L INDUSTRIE</t>
  </si>
  <si>
    <t>INDUSTRIE</t>
  </si>
  <si>
    <t>COUR DE L INDUSTRIE</t>
  </si>
  <si>
    <t>PASSAGE DE L INDUSTRIE</t>
  </si>
  <si>
    <t>RUE DE L INDUSTRIE</t>
  </si>
  <si>
    <t>CITE INDUSTRIELLE</t>
  </si>
  <si>
    <t>INDUSTRIELLE</t>
  </si>
  <si>
    <t>VILLA INDUSTRIELLE</t>
  </si>
  <si>
    <t>ROUTE DES ILES</t>
  </si>
  <si>
    <t>RUE DE L INGENIEUR ROBERT KELLER</t>
  </si>
  <si>
    <t>INGENIEUR ROBERT KELLER</t>
  </si>
  <si>
    <t>AVENUE INGRES</t>
  </si>
  <si>
    <t>INGRES</t>
  </si>
  <si>
    <t>RUE DES INNOCENTS</t>
  </si>
  <si>
    <t>INNOCENTS</t>
  </si>
  <si>
    <t>RUE DE L INSPECTEUR ALLES</t>
  </si>
  <si>
    <t>INSPECTEUR ALLES</t>
  </si>
  <si>
    <t>PLACE DE L INSTITUT</t>
  </si>
  <si>
    <t>INSTITUT</t>
  </si>
  <si>
    <t>PLACE DES INSURGES DE VARSOVIE</t>
  </si>
  <si>
    <t>INSURGES DE VARSOVIE</t>
  </si>
  <si>
    <t>RUE INTERIEURE</t>
  </si>
  <si>
    <t>INTERIEURE</t>
  </si>
  <si>
    <t>RUE DE L INTERNE LOEB</t>
  </si>
  <si>
    <t>INTERNE LOEB</t>
  </si>
  <si>
    <t>AEROGARE DES INVALIDES</t>
  </si>
  <si>
    <t>AER</t>
  </si>
  <si>
    <t>BOULEVARD DES INVALIDES</t>
  </si>
  <si>
    <t>ESPLANADE DES INVALIDES</t>
  </si>
  <si>
    <t>PLACE DES INVALIDES</t>
  </si>
  <si>
    <t>PONT DES INVALIDES</t>
  </si>
  <si>
    <t>PORT DES INVALIDES</t>
  </si>
  <si>
    <t>RUE IRENEE BLANC</t>
  </si>
  <si>
    <t>IRENEE BLANC</t>
  </si>
  <si>
    <t>RUE DES IRIS</t>
  </si>
  <si>
    <t>IRIS</t>
  </si>
  <si>
    <t>VILLA DES IRIS</t>
  </si>
  <si>
    <t>RUE DES IRLANDAIS</t>
  </si>
  <si>
    <t>IRLANDAIS</t>
  </si>
  <si>
    <t>RUE ISABEY</t>
  </si>
  <si>
    <t>ISABEY</t>
  </si>
  <si>
    <t>RUE DES ISLETTES</t>
  </si>
  <si>
    <t>ISLETTES</t>
  </si>
  <si>
    <t>RUE DE L ISLY</t>
  </si>
  <si>
    <t>ISLY</t>
  </si>
  <si>
    <t>PLACE D ISRAEL</t>
  </si>
  <si>
    <t>ISRAEL</t>
  </si>
  <si>
    <t>QUAI D ISSY LES MOULINEAUX</t>
  </si>
  <si>
    <t>ISSY LES MOULINEAUX</t>
  </si>
  <si>
    <t>AVENUE D ITALIE</t>
  </si>
  <si>
    <t>RUE D ITALIE</t>
  </si>
  <si>
    <t>BOULEVARD DES ITALIENS</t>
  </si>
  <si>
    <t>ITALIENS</t>
  </si>
  <si>
    <t>RUE DES ITALIENS</t>
  </si>
  <si>
    <t>AVENUE D IVRY</t>
  </si>
  <si>
    <t>QUAI D IVRY</t>
  </si>
  <si>
    <t>RUE JACQUES HENRI LARTIGUE</t>
  </si>
  <si>
    <t>JACQUES HENRI LARTIGUE</t>
  </si>
  <si>
    <t>AVENUE JACQUES DE LINIERES</t>
  </si>
  <si>
    <t>JACQUES DE LINIERES</t>
  </si>
  <si>
    <t>PLACE JACQUES ET THERESE TREFOUEL</t>
  </si>
  <si>
    <t>JACQUES ET THERESE TREFOUEL</t>
  </si>
  <si>
    <t>SQUARE JACQUES ANTOINE</t>
  </si>
  <si>
    <t>JACQUES ANTOINE</t>
  </si>
  <si>
    <t>RUE JACQUES IBERT</t>
  </si>
  <si>
    <t>JACQUES IBERT</t>
  </si>
  <si>
    <t>RUE JACOB</t>
  </si>
  <si>
    <t>JACOB</t>
  </si>
  <si>
    <t>RUE JACQUARD</t>
  </si>
  <si>
    <t>JACQUARD</t>
  </si>
  <si>
    <t>RUE JACQUES BINGEN</t>
  </si>
  <si>
    <t>JACQUES BINGEN</t>
  </si>
  <si>
    <t>VILLA JACQUEMONT</t>
  </si>
  <si>
    <t>JACQUEMONT</t>
  </si>
  <si>
    <t>RUE JACQUEMONT</t>
  </si>
  <si>
    <t>PLACE JACQUES BONSERGENT</t>
  </si>
  <si>
    <t>RUE JACQUES CALLOT</t>
  </si>
  <si>
    <t>JACQUES CALLOT</t>
  </si>
  <si>
    <t>RUE JACQUES CARTIER</t>
  </si>
  <si>
    <t>JACQUES CARTIER</t>
  </si>
  <si>
    <t>RUE JACQUES COEUR</t>
  </si>
  <si>
    <t>JACQUES COEUR</t>
  </si>
  <si>
    <t>RUE JACQUES BAUDRY</t>
  </si>
  <si>
    <t>JACQUES BAUDRY</t>
  </si>
  <si>
    <t>SQUARE JACQUES BIDAUT</t>
  </si>
  <si>
    <t>JACQUES BIDAUT</t>
  </si>
  <si>
    <t>PLACE JACQUES FROMENT</t>
  </si>
  <si>
    <t>JACQUES FROMENT</t>
  </si>
  <si>
    <t>RUE JACQUES KABLE</t>
  </si>
  <si>
    <t>JACQUES KABLE</t>
  </si>
  <si>
    <t>RUE JACQUES LOUVEL TESSIER</t>
  </si>
  <si>
    <t>JACQUES LOUVEL TESSIER</t>
  </si>
  <si>
    <t>RUE JACQUES MAWAS</t>
  </si>
  <si>
    <t>JACQUES MAWAS</t>
  </si>
  <si>
    <t>RUE JACQUES KELLNER</t>
  </si>
  <si>
    <t>JACQUES KELLNER</t>
  </si>
  <si>
    <t>RUE JACQUES OFFENBACH</t>
  </si>
  <si>
    <t>JACQUES OFFENBACH</t>
  </si>
  <si>
    <t>COUR JACQUES VIGUES</t>
  </si>
  <si>
    <t>JACQUES VIGUES</t>
  </si>
  <si>
    <t>PLACE JACQUES BAINVILLE</t>
  </si>
  <si>
    <t>JACQUES BAINVILLE</t>
  </si>
  <si>
    <t>RUE JACQUIER</t>
  </si>
  <si>
    <t>JACQUIER</t>
  </si>
  <si>
    <t>PLACE JACQUES ROUCHE</t>
  </si>
  <si>
    <t>JACQUES ROUCHE</t>
  </si>
  <si>
    <t>RUE JADIN</t>
  </si>
  <si>
    <t>JADIN</t>
  </si>
  <si>
    <t>PLACE JACQUES COPEAU</t>
  </si>
  <si>
    <t>JACQUES COPEAU</t>
  </si>
  <si>
    <t>VILLA JAMOT</t>
  </si>
  <si>
    <t>JAMOT</t>
  </si>
  <si>
    <t>PLACE JACQUES RUEFF</t>
  </si>
  <si>
    <t>JACQUES RUEFF</t>
  </si>
  <si>
    <t>CITE JANDELLE</t>
  </si>
  <si>
    <t>JANDELLE</t>
  </si>
  <si>
    <t>RUE JACQUES PREVERT</t>
  </si>
  <si>
    <t>JACQUES PREVERT</t>
  </si>
  <si>
    <t>RUE JANSSEN</t>
  </si>
  <si>
    <t>JANSSEN</t>
  </si>
  <si>
    <t>RUE JACQUES HILLAIRET</t>
  </si>
  <si>
    <t>JACQUES HILLAIRET</t>
  </si>
  <si>
    <t>JARDIN JACQUES AUDIBERTI</t>
  </si>
  <si>
    <t>JACQUES AUDIBERTI</t>
  </si>
  <si>
    <t>PLACE JACQUES MARETTE</t>
  </si>
  <si>
    <t>JACQUES MARETTE</t>
  </si>
  <si>
    <t>RUE DU JAPON</t>
  </si>
  <si>
    <t>JAPON</t>
  </si>
  <si>
    <t>RUE JAPY</t>
  </si>
  <si>
    <t>JAPY</t>
  </si>
  <si>
    <t>PASSAGE JAILLOT</t>
  </si>
  <si>
    <t>JAILLOT</t>
  </si>
  <si>
    <t>GALERIE DU JARDIN</t>
  </si>
  <si>
    <t>JARDIN</t>
  </si>
  <si>
    <t>JARDIN JAMES JOYCE</t>
  </si>
  <si>
    <t>JAMES JOYCE</t>
  </si>
  <si>
    <t>RUE DU JARDINET</t>
  </si>
  <si>
    <t>JARDINET</t>
  </si>
  <si>
    <t>IMPASSE DES JARDINIERS</t>
  </si>
  <si>
    <t>RUE DES JARDINIERS</t>
  </si>
  <si>
    <t>RUE DES JARDINS SAINT PAUL</t>
  </si>
  <si>
    <t>JARDINS SAINT PAUL</t>
  </si>
  <si>
    <t>RUE DE JARENTE</t>
  </si>
  <si>
    <t>JARENTE</t>
  </si>
  <si>
    <t>VOIE COMMUNALE JARDIN D ACCLIMATATION</t>
  </si>
  <si>
    <t>JARDIN D ACCLIMATATION</t>
  </si>
  <si>
    <t>RUE JARRY</t>
  </si>
  <si>
    <t>JARRY</t>
  </si>
  <si>
    <t>VOIE COMMUNALE JARDINS DU RANELAGH</t>
  </si>
  <si>
    <t>JARDINS DU RANELAGH</t>
  </si>
  <si>
    <t>COUR JASMIN</t>
  </si>
  <si>
    <t>RUE JASMIN</t>
  </si>
  <si>
    <t>SQUARE JASMIN</t>
  </si>
  <si>
    <t>VOIE COMMUNALE JARDIN DES TUILERIES</t>
  </si>
  <si>
    <t>JARDIN DES TUILERIES</t>
  </si>
  <si>
    <t>RUE JACQUES DESTREE</t>
  </si>
  <si>
    <t>JACQUES DESTREE</t>
  </si>
  <si>
    <t>RUE JAUCOURT</t>
  </si>
  <si>
    <t>JAUCOURT</t>
  </si>
  <si>
    <t>RUE DU JAVELOT</t>
  </si>
  <si>
    <t>JAVELOT</t>
  </si>
  <si>
    <t>PORT DE JAVEL</t>
  </si>
  <si>
    <t>PORT DE JAVEL BAS</t>
  </si>
  <si>
    <t>JAVEL BAS</t>
  </si>
  <si>
    <t>RUE DE JAVEL</t>
  </si>
  <si>
    <t>AVENUE JEAN AICARD</t>
  </si>
  <si>
    <t>JEAN AICARD</t>
  </si>
  <si>
    <t>RUE JEAN BAPTISTE BERLIER</t>
  </si>
  <si>
    <t>JEAN BAPTISTE BERLIER</t>
  </si>
  <si>
    <t>RUE JEAN ANTOINE DE BAIF</t>
  </si>
  <si>
    <t>JEAN ANTOINE DE BAIF</t>
  </si>
  <si>
    <t>PLACE JEAN BAPTISTE CLEMENT</t>
  </si>
  <si>
    <t>JEAN BAPTISTE CLEMENT</t>
  </si>
  <si>
    <t>AVENUE JEAN BAPTISTE CAVE</t>
  </si>
  <si>
    <t>JEAN BAPTISTE CAVE</t>
  </si>
  <si>
    <t>RUE JEAN BAPTISTE DUMAS</t>
  </si>
  <si>
    <t>JEAN BAPTISTE DUMAS</t>
  </si>
  <si>
    <t>RUE JEAN BAPTISTE DUMAY</t>
  </si>
  <si>
    <t>JEAN BAPTISTE DUMAY</t>
  </si>
  <si>
    <t>RUE JEAN ARP</t>
  </si>
  <si>
    <t>JEAN ARP</t>
  </si>
  <si>
    <t>RUE JEAN BAPTISTE SEMANAZ</t>
  </si>
  <si>
    <t>JEAN BAPTISTE SEMANAZ</t>
  </si>
  <si>
    <t>RUE JEAN ANOUILH</t>
  </si>
  <si>
    <t>JEAN ANOUILH</t>
  </si>
  <si>
    <t>RUE JEAN BART</t>
  </si>
  <si>
    <t>JEAN BART</t>
  </si>
  <si>
    <t>IMPASSE JEAN BEAUSIRE</t>
  </si>
  <si>
    <t>JEAN BEAUSIRE</t>
  </si>
  <si>
    <t>PASSAGE JEAN BEAUSIRE</t>
  </si>
  <si>
    <t>RUE JEAN BEAUSIRE</t>
  </si>
  <si>
    <t>RUE JEAN BAPTISTE PIGALLE</t>
  </si>
  <si>
    <t>JEAN BAPTISTE PIGALLE</t>
  </si>
  <si>
    <t>RUE JEAN BOLOGNE</t>
  </si>
  <si>
    <t>JEAN BOLOGNE</t>
  </si>
  <si>
    <t>RUE JEAN BOUTON</t>
  </si>
  <si>
    <t>JEAN BOUTON</t>
  </si>
  <si>
    <t>VILLA JEAN BAPTISTE LUQUET</t>
  </si>
  <si>
    <t>JEAN BAPTISTE LUQUET</t>
  </si>
  <si>
    <t>JARDIN JAN DOORNIK</t>
  </si>
  <si>
    <t>JAN DOORNIK</t>
  </si>
  <si>
    <t>RUE JEAN CALVIN</t>
  </si>
  <si>
    <t>JEAN CALVIN</t>
  </si>
  <si>
    <t>RUE JEAN CARRIES</t>
  </si>
  <si>
    <t>JEAN CARRIES</t>
  </si>
  <si>
    <t>RUE JACQUES DUCHESNE</t>
  </si>
  <si>
    <t>JACQUES DUCHESNE</t>
  </si>
  <si>
    <t>SQUARE JEAN COCTEAU</t>
  </si>
  <si>
    <t>JEAN COCTEAU</t>
  </si>
  <si>
    <t>RUE JEAN COCTEAU</t>
  </si>
  <si>
    <t>RUE JEAN COLLY</t>
  </si>
  <si>
    <t>JEAN COLLY</t>
  </si>
  <si>
    <t>SQUARE JEAN CLAUDE NICOLAS FORESTIER</t>
  </si>
  <si>
    <t>JEAN CLAUDE NICOLAS FORESTIER</t>
  </si>
  <si>
    <t>RUE JEAN COTTIN</t>
  </si>
  <si>
    <t>JEAN COTTIN</t>
  </si>
  <si>
    <t>SQUARE JEAN MORIN</t>
  </si>
  <si>
    <t>JEAN MORIN</t>
  </si>
  <si>
    <t>RUE JEAN DAUDIN</t>
  </si>
  <si>
    <t>JEAN DAUDIN</t>
  </si>
  <si>
    <t>RUE JEAN FOURASTIE</t>
  </si>
  <si>
    <t>JEAN FOURASTIE</t>
  </si>
  <si>
    <t>RUE JEAN DE BEAUVAIS</t>
  </si>
  <si>
    <t>JEAN DE BEAUVAIS</t>
  </si>
  <si>
    <t>RUE JEAN RENOIR</t>
  </si>
  <si>
    <t>JEAN RENOIR</t>
  </si>
  <si>
    <t>RUE JEAN DOLENT</t>
  </si>
  <si>
    <t>JEAN DOLENT</t>
  </si>
  <si>
    <t>RUE JEAN DOLLFUS</t>
  </si>
  <si>
    <t>JEAN DOLLFUS</t>
  </si>
  <si>
    <t>RUE JEAN GIONO</t>
  </si>
  <si>
    <t>JEAN GIONO</t>
  </si>
  <si>
    <t>RUE JEAN FAUTRIER</t>
  </si>
  <si>
    <t>JEAN FAUTRIER</t>
  </si>
  <si>
    <t>RUE JEAN DU BELLAY</t>
  </si>
  <si>
    <t>JEAN DU BELLAY</t>
  </si>
  <si>
    <t>RUE JEAN DUNAND</t>
  </si>
  <si>
    <t>JEAN DUNAND</t>
  </si>
  <si>
    <t>SQUARE JEAN FALCK</t>
  </si>
  <si>
    <t>JEAN FALCK</t>
  </si>
  <si>
    <t>RUE JEAN FERRANDI</t>
  </si>
  <si>
    <t>JEAN FERRANDI</t>
  </si>
  <si>
    <t>RUE JEAN FORMIGE</t>
  </si>
  <si>
    <t>JEAN FORMIGE</t>
  </si>
  <si>
    <t>RUE JEAN FRANCOIS GERBILLON</t>
  </si>
  <si>
    <t>JEAN FRANCOIS GERBILLON</t>
  </si>
  <si>
    <t>RUE JEAN FRANCOIS LEPINE</t>
  </si>
  <si>
    <t>JEAN FRANCOIS LEPINE</t>
  </si>
  <si>
    <t>RUE JEAN GIRAUDOUX</t>
  </si>
  <si>
    <t>JEAN GIRAUDOUX</t>
  </si>
  <si>
    <t>VILLA JEAN GODARD</t>
  </si>
  <si>
    <t>JEAN GODARD</t>
  </si>
  <si>
    <t>RUE JEAN GOUJON</t>
  </si>
  <si>
    <t>JEAN GOUJON</t>
  </si>
  <si>
    <t>RUE JEAN HUGUES</t>
  </si>
  <si>
    <t>JEAN HUGUES</t>
  </si>
  <si>
    <t>RUE JEAN HENRI FABRE</t>
  </si>
  <si>
    <t>JEAN HENRI FABRE</t>
  </si>
  <si>
    <t>RUE JEAN JACQUES ROUSSEAU</t>
  </si>
  <si>
    <t>JEAN JACQUES ROUSSEAU</t>
  </si>
  <si>
    <t>PLACE JEAN VILAR</t>
  </si>
  <si>
    <t>JEAN VILAR</t>
  </si>
  <si>
    <t>AVENUE JEAN JAURES</t>
  </si>
  <si>
    <t>PLACE JEAN MONNET</t>
  </si>
  <si>
    <t>JEAN MONNET</t>
  </si>
  <si>
    <t>RUE JEAN LANTIER</t>
  </si>
  <si>
    <t>JEAN LANTIER</t>
  </si>
  <si>
    <t>RUE JEAN LECLAIRE</t>
  </si>
  <si>
    <t>JEAN LECLAIRE</t>
  </si>
  <si>
    <t>PLACE JEAN LORRAIN</t>
  </si>
  <si>
    <t>JEAN LORRAIN</t>
  </si>
  <si>
    <t>RUE JEAN LOUIS FORAIN</t>
  </si>
  <si>
    <t>JEAN LOUIS FORAIN</t>
  </si>
  <si>
    <t>RUE JEAN MARIDOR</t>
  </si>
  <si>
    <t>JEAN MARIDOR</t>
  </si>
  <si>
    <t>RUE JEAN MACE</t>
  </si>
  <si>
    <t>JEAN MACE</t>
  </si>
  <si>
    <t>RUE JEAN MARIE JEGO</t>
  </si>
  <si>
    <t>JEAN MARIE JEGO</t>
  </si>
  <si>
    <t>RUE JEAN MENANS</t>
  </si>
  <si>
    <t>JEAN MENANS</t>
  </si>
  <si>
    <t>RUE JEAN MERMOZ</t>
  </si>
  <si>
    <t>JEAN MERMOZ</t>
  </si>
  <si>
    <t>RUE JEAN MOINON</t>
  </si>
  <si>
    <t>JEAN MOINON</t>
  </si>
  <si>
    <t>RUE JEAN MOREAS</t>
  </si>
  <si>
    <t>JEAN MOREAS</t>
  </si>
  <si>
    <t>PLACE JEAN ROSTAND</t>
  </si>
  <si>
    <t>JEAN ROSTAND</t>
  </si>
  <si>
    <t>AVENUE JEAN MOULIN</t>
  </si>
  <si>
    <t>JEAN MOULIN</t>
  </si>
  <si>
    <t>RUE JEAN OESTREICHER</t>
  </si>
  <si>
    <t>JEAN OESTREICHER</t>
  </si>
  <si>
    <t>PLACE JEANNE D ARC</t>
  </si>
  <si>
    <t>JEANNE D ARC</t>
  </si>
  <si>
    <t>RUE JEANNE D ARC</t>
  </si>
  <si>
    <t>RUE JEANNE JUGAN</t>
  </si>
  <si>
    <t>JEANNE JUGAN</t>
  </si>
  <si>
    <t>ALLEE JEAN PAULHAN</t>
  </si>
  <si>
    <t>JEAN PAULHAN</t>
  </si>
  <si>
    <t>RUE JEANNE HACHETTE</t>
  </si>
  <si>
    <t>JEANNE HACHETTE</t>
  </si>
  <si>
    <t>SQUARE JEAN PERRIN</t>
  </si>
  <si>
    <t>JEAN PERRIN</t>
  </si>
  <si>
    <t>PASSAGE JEAN NICOT</t>
  </si>
  <si>
    <t>JEAN NICOT</t>
  </si>
  <si>
    <t>RUE JEAN NICOT</t>
  </si>
  <si>
    <t>RUE JEAN POULMARCH</t>
  </si>
  <si>
    <t>JEAN POULMARCH</t>
  </si>
  <si>
    <t>SQUARE JEAN PAUL LAURENS</t>
  </si>
  <si>
    <t>JEAN PAUL LAURENS</t>
  </si>
  <si>
    <t>RUE JEAN PIERRE TIMBAUD</t>
  </si>
  <si>
    <t>JEAN PIERRE TIMBAUD</t>
  </si>
  <si>
    <t>RUE JEAN REY</t>
  </si>
  <si>
    <t>JEAN REY</t>
  </si>
  <si>
    <t>RUE JEAN RICHEPIN</t>
  </si>
  <si>
    <t>JEAN RICHEPIN</t>
  </si>
  <si>
    <t>RUE JEAN ROBERT</t>
  </si>
  <si>
    <t>JEAN ROBERT</t>
  </si>
  <si>
    <t>RUE JEAN SEBASTIEN BACH</t>
  </si>
  <si>
    <t>JEAN SEBASTIEN BACH</t>
  </si>
  <si>
    <t>RUE JEAN SICARD</t>
  </si>
  <si>
    <t>JEAN SICARD</t>
  </si>
  <si>
    <t>RUE JEAN QUARRE</t>
  </si>
  <si>
    <t>JEAN QUARRE</t>
  </si>
  <si>
    <t>SQUARE JEAN THEBAUD</t>
  </si>
  <si>
    <t>JEAN THEBAUD</t>
  </si>
  <si>
    <t>RUE JEAN TISON</t>
  </si>
  <si>
    <t>JEAN TISON</t>
  </si>
  <si>
    <t>RUE JEAN VARENNE</t>
  </si>
  <si>
    <t>JEAN VARENNE</t>
  </si>
  <si>
    <t>RUE JEAN VEBER</t>
  </si>
  <si>
    <t>JEAN VEBER</t>
  </si>
  <si>
    <t>RUE JEAN ZAY</t>
  </si>
  <si>
    <t>JEAN ZAY</t>
  </si>
  <si>
    <t>QUAI DE JEMMAPES</t>
  </si>
  <si>
    <t>JEMMAPES</t>
  </si>
  <si>
    <t>RUE JEAN NOHAIN</t>
  </si>
  <si>
    <t>JEAN NOHAIN</t>
  </si>
  <si>
    <t>RUE JENNER</t>
  </si>
  <si>
    <t>JENNER</t>
  </si>
  <si>
    <t>SQUARE JEROME BELLAT</t>
  </si>
  <si>
    <t>JEROME BELLAT</t>
  </si>
  <si>
    <t>RUE DE JESSAINT</t>
  </si>
  <si>
    <t>JESSAINT</t>
  </si>
  <si>
    <t>PLACE J PAUL SARTRE SIMONE DE BEAUVOIR</t>
  </si>
  <si>
    <t>J PAUL SARTRE SIMONE DE BEAUVOIR</t>
  </si>
  <si>
    <t>PLACE JACOB KAPLAN</t>
  </si>
  <si>
    <t>JACOB KAPLAN</t>
  </si>
  <si>
    <t>PASSAGE DU JEU DE BOULES</t>
  </si>
  <si>
    <t>JEU DE BOULES</t>
  </si>
  <si>
    <t>RUE DES JEUNEURS</t>
  </si>
  <si>
    <t>JEUNEURS</t>
  </si>
  <si>
    <t>RUE JEAN OBERLE</t>
  </si>
  <si>
    <t>JEAN OBERLE</t>
  </si>
  <si>
    <t>PLACE JACQUES DEBU BRIDEL</t>
  </si>
  <si>
    <t>JACQUES DEBU BRIDEL</t>
  </si>
  <si>
    <t>PLACE JACQUES DEMY</t>
  </si>
  <si>
    <t>JACQUES DEMY</t>
  </si>
  <si>
    <t>RUE JEAN MINJOZ</t>
  </si>
  <si>
    <t>JEAN MINJOZ</t>
  </si>
  <si>
    <t>RUE JEAN CLAUDE ARNOULD</t>
  </si>
  <si>
    <t>JEAN CLAUDE ARNOULD</t>
  </si>
  <si>
    <t>RUE JEAN BAPTISTE SAY</t>
  </si>
  <si>
    <t>JEAN BAPTISTE SAY</t>
  </si>
  <si>
    <t>PLACE JOACHIM DU BELLAY</t>
  </si>
  <si>
    <t>JOACHIM DU BELLAY</t>
  </si>
  <si>
    <t>RUE JEAN PIERRE BLOCH</t>
  </si>
  <si>
    <t>JEAN PIERRE BLOCH</t>
  </si>
  <si>
    <t>PASSAGE DES JACOBINS</t>
  </si>
  <si>
    <t>JACOBINS</t>
  </si>
  <si>
    <t>PLACE JANE EVRARD</t>
  </si>
  <si>
    <t>JANE EVRARD</t>
  </si>
  <si>
    <t>PASSAGE JOANES</t>
  </si>
  <si>
    <t>JOANES</t>
  </si>
  <si>
    <t>RUE JOANES</t>
  </si>
  <si>
    <t>RUE JOBBE DUVAL</t>
  </si>
  <si>
    <t>JOBBE DUVAL</t>
  </si>
  <si>
    <t>ALLEE JEAN SABLON</t>
  </si>
  <si>
    <t>JEAN SABLON</t>
  </si>
  <si>
    <t>VILLA JOCELYN</t>
  </si>
  <si>
    <t>JOCELYN</t>
  </si>
  <si>
    <t>PLACE JEAN LAUPRETRE</t>
  </si>
  <si>
    <t>JEAN LAUPRETRE</t>
  </si>
  <si>
    <t>PLACE JOFFRE</t>
  </si>
  <si>
    <t>JOFFRE</t>
  </si>
  <si>
    <t>PLACE JOHANN STRAUSS</t>
  </si>
  <si>
    <t>JOHANN STRAUSS</t>
  </si>
  <si>
    <t>IMPASSE DE JOINVILLE</t>
  </si>
  <si>
    <t>JOINVILLE</t>
  </si>
  <si>
    <t>PERISTYLE DE JOINVILLE</t>
  </si>
  <si>
    <t>PLACE DE JOINVILLE</t>
  </si>
  <si>
    <t>RUE DE JOINVILLE</t>
  </si>
  <si>
    <t>AVENUE DE JOINVILLE</t>
  </si>
  <si>
    <t>PLACE JOSE RIZAL</t>
  </si>
  <si>
    <t>JOSE RIZAL</t>
  </si>
  <si>
    <t>RUE JOLIVET</t>
  </si>
  <si>
    <t>JOLIVET</t>
  </si>
  <si>
    <t>CITE JOLY</t>
  </si>
  <si>
    <t>JOLY</t>
  </si>
  <si>
    <t>RUE JOMARD</t>
  </si>
  <si>
    <t>JOMARD</t>
  </si>
  <si>
    <t>RUE DES JONQUILLES</t>
  </si>
  <si>
    <t>JONQUILLES</t>
  </si>
  <si>
    <t>RUE JONAS</t>
  </si>
  <si>
    <t>JONAS</t>
  </si>
  <si>
    <t>AVENUE JOSEPH BEDIER</t>
  </si>
  <si>
    <t>JOSEPH BEDIER</t>
  </si>
  <si>
    <t>RUE JONQUOY</t>
  </si>
  <si>
    <t>JONQUOY</t>
  </si>
  <si>
    <t>RUE JOSEPH PYTHON</t>
  </si>
  <si>
    <t>JOSEPH PYTHON</t>
  </si>
  <si>
    <t>RUE JOSE MARIA DE HEREDIA</t>
  </si>
  <si>
    <t>JOSE MARIA DE HEREDIA</t>
  </si>
  <si>
    <t>PLACE JOSE MARTI</t>
  </si>
  <si>
    <t>JOSE MARTI</t>
  </si>
  <si>
    <t>RUE JOSEPH BARA</t>
  </si>
  <si>
    <t>JOSEPH BARA</t>
  </si>
  <si>
    <t>AVENUE JOSEPH BOUVARD</t>
  </si>
  <si>
    <t>JOSEPH BOUVARD</t>
  </si>
  <si>
    <t>RUE JOSEPH CHAILLEY</t>
  </si>
  <si>
    <t>JOSEPH CHAILLEY</t>
  </si>
  <si>
    <t>RUE JOSEPH SANSBOEUF</t>
  </si>
  <si>
    <t>JOSEPH SANSBOEUF</t>
  </si>
  <si>
    <t>RUE JOSEPH DE MAISTRE</t>
  </si>
  <si>
    <t>JOSEPH DE MAISTRE</t>
  </si>
  <si>
    <t>RUE JOSEPH DIJON</t>
  </si>
  <si>
    <t>JOSEPH DIJON</t>
  </si>
  <si>
    <t>RUE JOSEPHINE</t>
  </si>
  <si>
    <t>JOSEPHINE</t>
  </si>
  <si>
    <t>RUE JOSEPH LIOUVILLE</t>
  </si>
  <si>
    <t>JOSEPH LIOUVILLE</t>
  </si>
  <si>
    <t>RUE JOSEPH GRANIER</t>
  </si>
  <si>
    <t>JOSEPH GRANIER</t>
  </si>
  <si>
    <t>PASSAGE JOSSEAUME</t>
  </si>
  <si>
    <t>JOSSEAUME</t>
  </si>
  <si>
    <t>PASSAGE JOSSET</t>
  </si>
  <si>
    <t>JOSSET</t>
  </si>
  <si>
    <t>RUE JOSEPH ET MARIE HACKIN</t>
  </si>
  <si>
    <t>JOSEPH ET MARIE HACKIN</t>
  </si>
  <si>
    <t>RUE JOUBERT</t>
  </si>
  <si>
    <t>JOUBERT</t>
  </si>
  <si>
    <t>RUE JONGKIND</t>
  </si>
  <si>
    <t>JONGKIND</t>
  </si>
  <si>
    <t>IMPASSE JOUDRIER</t>
  </si>
  <si>
    <t>JOUDRIER</t>
  </si>
  <si>
    <t>RUE JOSEPH KESSEL</t>
  </si>
  <si>
    <t>JOSEPH KESSEL</t>
  </si>
  <si>
    <t>PASSAGE JOUFFROY</t>
  </si>
  <si>
    <t>JOUFFROY</t>
  </si>
  <si>
    <t>RUE JOUFFROY D ABBANS</t>
  </si>
  <si>
    <t>JOUFFROY D ABBANS</t>
  </si>
  <si>
    <t>PORTE DU JOUR</t>
  </si>
  <si>
    <t>JOUR</t>
  </si>
  <si>
    <t>RUE DU JOUR</t>
  </si>
  <si>
    <t>RUE DU JOURDAIN</t>
  </si>
  <si>
    <t>BOULEVARD JOURDAN</t>
  </si>
  <si>
    <t>JOURDAN</t>
  </si>
  <si>
    <t>RUE JOSEPH KOSMA</t>
  </si>
  <si>
    <t>JOSEPH KOSMA</t>
  </si>
  <si>
    <t>SQUARE JOUVENET</t>
  </si>
  <si>
    <t>JOUVENET</t>
  </si>
  <si>
    <t>RUE JOUVENET</t>
  </si>
  <si>
    <t>PLACE JOSEPHINE BAKER</t>
  </si>
  <si>
    <t>JOSEPHINE BAKER</t>
  </si>
  <si>
    <t>RUE DE JOUY</t>
  </si>
  <si>
    <t>JOUY</t>
  </si>
  <si>
    <t>PLACE JOSEPH EPSTEIN</t>
  </si>
  <si>
    <t>JOSEPH EPSTEIN</t>
  </si>
  <si>
    <t>RUE JOUYE ROUVE</t>
  </si>
  <si>
    <t>JOUYE ROUVE</t>
  </si>
  <si>
    <t>ESPLANADE JACQUES CHABAN DELMAS</t>
  </si>
  <si>
    <t>JACQUES CHABAN DELMAS</t>
  </si>
  <si>
    <t>CITE JOYEUX</t>
  </si>
  <si>
    <t>JOYEUX</t>
  </si>
  <si>
    <t>PLACE JEAN PRONTEAU</t>
  </si>
  <si>
    <t>JEAN PRONTEAU</t>
  </si>
  <si>
    <t>PROMENADE JEAN VIGO</t>
  </si>
  <si>
    <t>JEAN VIGO</t>
  </si>
  <si>
    <t>JARDIN JUAN MIRO</t>
  </si>
  <si>
    <t>JUAN MIRO</t>
  </si>
  <si>
    <t>PLACE JEAN PIERRE LEVY</t>
  </si>
  <si>
    <t>JEAN PIERRE LEVY</t>
  </si>
  <si>
    <t>RUE JUGE</t>
  </si>
  <si>
    <t>JUGE</t>
  </si>
  <si>
    <t>VILLA JUGE</t>
  </si>
  <si>
    <t>RUE DES JUGES CONSULS</t>
  </si>
  <si>
    <t>JUGES CONSULS</t>
  </si>
  <si>
    <t>PLACE DU PARVIS NOTRE DAME PL JEAN PAUL II</t>
  </si>
  <si>
    <t>PARVIS NOTRE DAME PL JEAN PAUL II</t>
  </si>
  <si>
    <t>RUE JUILLET</t>
  </si>
  <si>
    <t>JUILLET</t>
  </si>
  <si>
    <t>RUE JULES BOURDAIS</t>
  </si>
  <si>
    <t>JULES BOURDAIS</t>
  </si>
  <si>
    <t>RUE JULES BRETON</t>
  </si>
  <si>
    <t>JULES BRETON</t>
  </si>
  <si>
    <t>RUE JULES CESAR</t>
  </si>
  <si>
    <t>JULES CESAR</t>
  </si>
  <si>
    <t>RUE JULES CHAPLAIN</t>
  </si>
  <si>
    <t>JULES CHAPLAIN</t>
  </si>
  <si>
    <t>SQUARE JULES CHERET</t>
  </si>
  <si>
    <t>JULES CHERET</t>
  </si>
  <si>
    <t>RUE JULES CLARETIE</t>
  </si>
  <si>
    <t>JULES CLARETIE</t>
  </si>
  <si>
    <t>RUE JULES CLOQUET</t>
  </si>
  <si>
    <t>JULES CLOQUET</t>
  </si>
  <si>
    <t>RUE JULES COUSIN</t>
  </si>
  <si>
    <t>JULES COUSIN</t>
  </si>
  <si>
    <t>RUE JULES DUMIEN</t>
  </si>
  <si>
    <t>JULES DUMIEN</t>
  </si>
  <si>
    <t>RUE JULES DUPRE</t>
  </si>
  <si>
    <t>JULES DUPRE</t>
  </si>
  <si>
    <t>BOULEVARD JULES FERRY</t>
  </si>
  <si>
    <t>JULES FERRY</t>
  </si>
  <si>
    <t>PROMENADE JULES ISAAC</t>
  </si>
  <si>
    <t>JULES ISAAC</t>
  </si>
  <si>
    <t>RUE JULES GUESDE</t>
  </si>
  <si>
    <t>JULES GUESDE</t>
  </si>
  <si>
    <t>PLACE JULES HENAFFE</t>
  </si>
  <si>
    <t>JULES HENAFFE</t>
  </si>
  <si>
    <t>AVENUE JULES JANIN</t>
  </si>
  <si>
    <t>JULES JANIN</t>
  </si>
  <si>
    <t>PLACE JULES JOFFRIN</t>
  </si>
  <si>
    <t>RUE JULES JOUY</t>
  </si>
  <si>
    <t>JULES JOUY</t>
  </si>
  <si>
    <t>VILLA JULES LAFORGUE</t>
  </si>
  <si>
    <t>JULES LAFORGUE</t>
  </si>
  <si>
    <t>RUE JULES LEFEBVRE</t>
  </si>
  <si>
    <t>JULES LEFEBVRE</t>
  </si>
  <si>
    <t>RUE JULES LEMAITRE</t>
  </si>
  <si>
    <t>JULES LEMAITRE</t>
  </si>
  <si>
    <t>PLACE JULES RIMET</t>
  </si>
  <si>
    <t>JULES RIMET</t>
  </si>
  <si>
    <t>RUE JULES PICHARD</t>
  </si>
  <si>
    <t>JULES PICHARD</t>
  </si>
  <si>
    <t>ALLEE JULES SUPERVIELLE</t>
  </si>
  <si>
    <t>JULES SUPERVIELLE</t>
  </si>
  <si>
    <t>PLACE JULES RENARD</t>
  </si>
  <si>
    <t>JULES RENARD</t>
  </si>
  <si>
    <t>RUE JULES ROMAINS</t>
  </si>
  <si>
    <t>JULES ROMAINS</t>
  </si>
  <si>
    <t>BOULEVARD JULES SANDEAU</t>
  </si>
  <si>
    <t>JULES SANDEAU</t>
  </si>
  <si>
    <t>RUE JULES SIEGFRIED</t>
  </si>
  <si>
    <t>JULES SIEGFRIED</t>
  </si>
  <si>
    <t>RUE JULES SIMON</t>
  </si>
  <si>
    <t>JULES SIMON</t>
  </si>
  <si>
    <t>PLACE JULES SENARD</t>
  </si>
  <si>
    <t>JULES SENARD</t>
  </si>
  <si>
    <t>RUE JULES VALLES</t>
  </si>
  <si>
    <t>JULES VALLES</t>
  </si>
  <si>
    <t>RUE JULES VERNE</t>
  </si>
  <si>
    <t>JULES VERNE</t>
  </si>
  <si>
    <t>RUE JULIA BARTET</t>
  </si>
  <si>
    <t>JULIA BARTET</t>
  </si>
  <si>
    <t>PASSAGE JULIEN LACROIX</t>
  </si>
  <si>
    <t>JULIEN LACROIX</t>
  </si>
  <si>
    <t>RUE JULIEN LACROIX</t>
  </si>
  <si>
    <t>RUE DE JULIENNE</t>
  </si>
  <si>
    <t>JULIENNE</t>
  </si>
  <si>
    <t>RUE JULIETTE DODU</t>
  </si>
  <si>
    <t>JULIETTE DODU</t>
  </si>
  <si>
    <t>RUE JULIETTE LAMBER</t>
  </si>
  <si>
    <t>JULIETTE LAMBER</t>
  </si>
  <si>
    <t>IMPASSE JUMEAU</t>
  </si>
  <si>
    <t>JUMEAU</t>
  </si>
  <si>
    <t>AVENUE JUNOT</t>
  </si>
  <si>
    <t>JUNOT</t>
  </si>
  <si>
    <t>PAVILLON JUPILLAT</t>
  </si>
  <si>
    <t>JUPILLAT</t>
  </si>
  <si>
    <t>RUE DU JURA</t>
  </si>
  <si>
    <t>JURA</t>
  </si>
  <si>
    <t>RUE DE LA JUSSIENNE</t>
  </si>
  <si>
    <t>JUSSIENNE</t>
  </si>
  <si>
    <t>PLACE JUSSIEU</t>
  </si>
  <si>
    <t>RUE JUSSIEU</t>
  </si>
  <si>
    <t>ALLEE DES JUSTES DE FRANCE</t>
  </si>
  <si>
    <t>JUSTES DE FRANCE</t>
  </si>
  <si>
    <t>RUE JUSTE METIVIER</t>
  </si>
  <si>
    <t>JUSTE METIVIER</t>
  </si>
  <si>
    <t>RUE DE LA JUSTICE</t>
  </si>
  <si>
    <t>JUSTICE</t>
  </si>
  <si>
    <t>PLACE JUSTIN GODART</t>
  </si>
  <si>
    <t>JUSTIN GODART</t>
  </si>
  <si>
    <t>RUE DE KABYLIE</t>
  </si>
  <si>
    <t>KABYLIE</t>
  </si>
  <si>
    <t>RUE KELLER</t>
  </si>
  <si>
    <t>KELLER</t>
  </si>
  <si>
    <t>BOULEVARD KELLERMANN</t>
  </si>
  <si>
    <t>KELLERMANN</t>
  </si>
  <si>
    <t>RUE KEPLER</t>
  </si>
  <si>
    <t>KEPLER</t>
  </si>
  <si>
    <t>RUE KEUFER</t>
  </si>
  <si>
    <t>KEUFER</t>
  </si>
  <si>
    <t>AVENUE KLEBER</t>
  </si>
  <si>
    <t>PLACE KOSSUTH</t>
  </si>
  <si>
    <t>KOSSUTH</t>
  </si>
  <si>
    <t>PASSAGE KRACHER</t>
  </si>
  <si>
    <t>KRACHER</t>
  </si>
  <si>
    <t>RUE KUSS</t>
  </si>
  <si>
    <t>KUSS</t>
  </si>
  <si>
    <t>PLACE DE KYOTO</t>
  </si>
  <si>
    <t>KYOTO</t>
  </si>
  <si>
    <t>RUE LABAT</t>
  </si>
  <si>
    <t>LABAT</t>
  </si>
  <si>
    <t>RUE DE LA BAUME</t>
  </si>
  <si>
    <t>LA BAUME</t>
  </si>
  <si>
    <t>RUE LABIE</t>
  </si>
  <si>
    <t>LABIE</t>
  </si>
  <si>
    <t>RUE LA BOETIE</t>
  </si>
  <si>
    <t>LA BOETIE</t>
  </si>
  <si>
    <t>RUE LABOIS ROUILLON</t>
  </si>
  <si>
    <t>LABOIS ROUILLON</t>
  </si>
  <si>
    <t>RUE DE LABORDE</t>
  </si>
  <si>
    <t>LABORDE</t>
  </si>
  <si>
    <t>AVENUE DE LA BOURDONNAIS</t>
  </si>
  <si>
    <t>PORT DE LA BOURDONNAIS</t>
  </si>
  <si>
    <t>IMPASSE DU LABRADOR</t>
  </si>
  <si>
    <t>LABRADOR</t>
  </si>
  <si>
    <t>RUE LABROUSTE</t>
  </si>
  <si>
    <t>LABROUSTE</t>
  </si>
  <si>
    <t>RUE LA BRUYERE</t>
  </si>
  <si>
    <t>LA BRUYERE</t>
  </si>
  <si>
    <t>SQUARE LA BRUYERE</t>
  </si>
  <si>
    <t>CITE DU LABYRINTHE</t>
  </si>
  <si>
    <t>LABYRINTHE</t>
  </si>
  <si>
    <t>AVENUE DU LAC</t>
  </si>
  <si>
    <t>LAC</t>
  </si>
  <si>
    <t>RUE LACAILLE</t>
  </si>
  <si>
    <t>LACAILLE</t>
  </si>
  <si>
    <t>RUE LACAZE</t>
  </si>
  <si>
    <t>LACAZE</t>
  </si>
  <si>
    <t>RUE LACEPEDE</t>
  </si>
  <si>
    <t>LACEPEDE</t>
  </si>
  <si>
    <t>PLACE LACHAMBEAUDIE</t>
  </si>
  <si>
    <t>LACHAMBEAUDIE</t>
  </si>
  <si>
    <t>SQUARE LA CHAMPMESLE</t>
  </si>
  <si>
    <t>LA CHAMPMESLE</t>
  </si>
  <si>
    <t>RUE LACHARRIERE</t>
  </si>
  <si>
    <t>LACHARRIERE</t>
  </si>
  <si>
    <t>RUE LACHELIER</t>
  </si>
  <si>
    <t>LACHELIER</t>
  </si>
  <si>
    <t>RUE LA CONDAMINE</t>
  </si>
  <si>
    <t>LA CONDAMINE</t>
  </si>
  <si>
    <t>RUE LACORDAIRE</t>
  </si>
  <si>
    <t>LACORDAIRE</t>
  </si>
  <si>
    <t>RUE LACRETELLE</t>
  </si>
  <si>
    <t>LACRETELLE</t>
  </si>
  <si>
    <t>RUE LACROIX</t>
  </si>
  <si>
    <t>LACROIX</t>
  </si>
  <si>
    <t>RUE LACUEE</t>
  </si>
  <si>
    <t>LACUEE</t>
  </si>
  <si>
    <t>RUE LA FAYETTE</t>
  </si>
  <si>
    <t>LA FAYETTE</t>
  </si>
  <si>
    <t>RUE LAFERRIERE</t>
  </si>
  <si>
    <t>LAFERRIERE</t>
  </si>
  <si>
    <t>RUE LA FEUILLADE</t>
  </si>
  <si>
    <t>LA FEUILLADE</t>
  </si>
  <si>
    <t>RUE LAFFITTE</t>
  </si>
  <si>
    <t>LAFFITTE</t>
  </si>
  <si>
    <t>HAMEAU LA FONTAINE</t>
  </si>
  <si>
    <t>LA FONTAINE</t>
  </si>
  <si>
    <t>RUE JEAN DE LA FONTAINE</t>
  </si>
  <si>
    <t>JEAN DE LA FONTAINE</t>
  </si>
  <si>
    <t>SQUARE LA FONTAINE</t>
  </si>
  <si>
    <t>VILLA LA FRESNAYE</t>
  </si>
  <si>
    <t>LA FRESNAYE</t>
  </si>
  <si>
    <t>AVENUE DE LA FRILLIERE</t>
  </si>
  <si>
    <t>LA FRILLIERE</t>
  </si>
  <si>
    <t>RUE LAGARDE</t>
  </si>
  <si>
    <t>LAGARDE</t>
  </si>
  <si>
    <t>SQUARE LAGARDE</t>
  </si>
  <si>
    <t>RUE DE LAGHOUAT</t>
  </si>
  <si>
    <t>LAGHOUAT</t>
  </si>
  <si>
    <t>RUE LAGILLE</t>
  </si>
  <si>
    <t>LAGILLE</t>
  </si>
  <si>
    <t>PASSAGE DE LAGNY</t>
  </si>
  <si>
    <t>LAGNY</t>
  </si>
  <si>
    <t>RUE DE LAGNY</t>
  </si>
  <si>
    <t>RUE LAGRANGE</t>
  </si>
  <si>
    <t>LAGRANGE</t>
  </si>
  <si>
    <t>RUE LAHIRE</t>
  </si>
  <si>
    <t>IMPASSE DE LA JONQUIERE</t>
  </si>
  <si>
    <t>LA JONQUIERE</t>
  </si>
  <si>
    <t>RUE DE LA JONQUIERE</t>
  </si>
  <si>
    <t>RUE LAKANAL</t>
  </si>
  <si>
    <t>LAKANAL</t>
  </si>
  <si>
    <t>RUE LALANDE</t>
  </si>
  <si>
    <t>LALANDE</t>
  </si>
  <si>
    <t>RUE LALLIER</t>
  </si>
  <si>
    <t>LALLIER</t>
  </si>
  <si>
    <t>RUE LALLY TOLLENDAL</t>
  </si>
  <si>
    <t>LALLY TOLLENDAL</t>
  </si>
  <si>
    <t>RUE LALO</t>
  </si>
  <si>
    <t>LALO</t>
  </si>
  <si>
    <t>RUE LAMANDE</t>
  </si>
  <si>
    <t>LAMANDE</t>
  </si>
  <si>
    <t>RUE LAMARCK</t>
  </si>
  <si>
    <t>LAMARCK</t>
  </si>
  <si>
    <t>SQUARE LAMARCK</t>
  </si>
  <si>
    <t>RUE LAMARTINE</t>
  </si>
  <si>
    <t>LAMARTINE</t>
  </si>
  <si>
    <t>SQUARE LAMARTINE</t>
  </si>
  <si>
    <t>AVENUE DE LAMBALLE</t>
  </si>
  <si>
    <t>LAMBALLE</t>
  </si>
  <si>
    <t>RUE LAMBERT</t>
  </si>
  <si>
    <t>LAMBERT</t>
  </si>
  <si>
    <t>RUE LAMBLARDIE</t>
  </si>
  <si>
    <t>LAMBLARDIE</t>
  </si>
  <si>
    <t>RUE LAMENNAIS</t>
  </si>
  <si>
    <t>LAMENNAIS</t>
  </si>
  <si>
    <t>RUE DE LA MICHODIERE</t>
  </si>
  <si>
    <t>LA MICHODIERE</t>
  </si>
  <si>
    <t>IMPASSE LAMIER</t>
  </si>
  <si>
    <t>LAMIER</t>
  </si>
  <si>
    <t>AVENUE LAMORICIERE</t>
  </si>
  <si>
    <t>LAMORICIERE</t>
  </si>
  <si>
    <t>AVENUE DE LA MOTTE PICQUET</t>
  </si>
  <si>
    <t>SQUARE DE LA MOTTE PICQUET</t>
  </si>
  <si>
    <t>RUE DE LA LANCETTE</t>
  </si>
  <si>
    <t>LANCETTE</t>
  </si>
  <si>
    <t>RUE LANCRET</t>
  </si>
  <si>
    <t>LANCRET</t>
  </si>
  <si>
    <t>RUE DE LANCRY</t>
  </si>
  <si>
    <t>LANCRY</t>
  </si>
  <si>
    <t>PASSAGE LANDRIEU</t>
  </si>
  <si>
    <t>LANDRIEU</t>
  </si>
  <si>
    <t>RUE DE LANGEAC</t>
  </si>
  <si>
    <t>LANGEAC</t>
  </si>
  <si>
    <t>RUE DE LANNEAU</t>
  </si>
  <si>
    <t>LANNEAU</t>
  </si>
  <si>
    <t>BOULEVARD LANNES</t>
  </si>
  <si>
    <t>LANNES</t>
  </si>
  <si>
    <t>RUE LANTIEZ</t>
  </si>
  <si>
    <t>LANTIEZ</t>
  </si>
  <si>
    <t>VILLA LANTIEZ</t>
  </si>
  <si>
    <t>SQUARE DU LAONNAIS</t>
  </si>
  <si>
    <t>LAONNAIS</t>
  </si>
  <si>
    <t>RUE DU LAOS</t>
  </si>
  <si>
    <t>LAOS</t>
  </si>
  <si>
    <t>RUE LA PEROUSE</t>
  </si>
  <si>
    <t>LA PEROUSE</t>
  </si>
  <si>
    <t>RUE LAPEYRERE</t>
  </si>
  <si>
    <t>LAPEYRERE</t>
  </si>
  <si>
    <t>RUE LAPLACE</t>
  </si>
  <si>
    <t>LAPLACE</t>
  </si>
  <si>
    <t>RUE DE LA PLANCHE</t>
  </si>
  <si>
    <t>LA PLANCHE</t>
  </si>
  <si>
    <t>RUE DE LAPPE</t>
  </si>
  <si>
    <t>LAPPE</t>
  </si>
  <si>
    <t>RUE LA QUINTINIE</t>
  </si>
  <si>
    <t>LA QUINTINIE</t>
  </si>
  <si>
    <t>RUE DE LA REYNIE</t>
  </si>
  <si>
    <t>LA REYNIE</t>
  </si>
  <si>
    <t>RUE LARGILLIERE</t>
  </si>
  <si>
    <t>LARGILLIERE</t>
  </si>
  <si>
    <t>RUE DE LA ROCHEFOUCAULD</t>
  </si>
  <si>
    <t>LA ROCHEFOUCAULD</t>
  </si>
  <si>
    <t>RUE LAROCHELLE</t>
  </si>
  <si>
    <t>LAROCHELLE</t>
  </si>
  <si>
    <t>SQUARE DE LAROCHEFOUCAULD</t>
  </si>
  <si>
    <t>LAROCHEFOUCAULD</t>
  </si>
  <si>
    <t>RUE LAROMIGUIERE</t>
  </si>
  <si>
    <t>LAROMIGUIERE</t>
  </si>
  <si>
    <t>RUE LARREY</t>
  </si>
  <si>
    <t>LARREY</t>
  </si>
  <si>
    <t>RUE LARRIBE</t>
  </si>
  <si>
    <t>LARRIBE</t>
  </si>
  <si>
    <t>RUE LAS CASES</t>
  </si>
  <si>
    <t>LAS CASES</t>
  </si>
  <si>
    <t>RUE DE LA SOURDIERE</t>
  </si>
  <si>
    <t>LA SOURDIERE</t>
  </si>
  <si>
    <t>RUE LASSON</t>
  </si>
  <si>
    <t>LASSON</t>
  </si>
  <si>
    <t>RUE LASSUS</t>
  </si>
  <si>
    <t>LASSUS</t>
  </si>
  <si>
    <t>RUE DE LASTEYRIE</t>
  </si>
  <si>
    <t>LASTEYRIE</t>
  </si>
  <si>
    <t>PASSAGE LATHUILLE</t>
  </si>
  <si>
    <t>LATHUILLE</t>
  </si>
  <si>
    <t>IMPASSE DE LA TOUR D AUVERGNE</t>
  </si>
  <si>
    <t>LA TOUR D AUVERGNE</t>
  </si>
  <si>
    <t>RUE DE LA TOUR D AUVERGNE</t>
  </si>
  <si>
    <t>BOULEVARD DE LA TOUR MAUBOURG</t>
  </si>
  <si>
    <t>LA TOUR MAUBOURG</t>
  </si>
  <si>
    <t>SQUARE DE LA TOUR MAUBOURG</t>
  </si>
  <si>
    <t>RUE DE LATRAN</t>
  </si>
  <si>
    <t>LATRAN</t>
  </si>
  <si>
    <t>RUE DE LA TREMOILLE</t>
  </si>
  <si>
    <t>LA TREMOILLE</t>
  </si>
  <si>
    <t>VILLA LAUGIER</t>
  </si>
  <si>
    <t>LAUGIER</t>
  </si>
  <si>
    <t>RUE LAUGIER</t>
  </si>
  <si>
    <t>AVENUE DE LAUMIERE</t>
  </si>
  <si>
    <t>RUE LAURENCE SAVART</t>
  </si>
  <si>
    <t>LAURENCE SAVART</t>
  </si>
  <si>
    <t>RUE LAURENT PICHAT</t>
  </si>
  <si>
    <t>LAURENT PICHAT</t>
  </si>
  <si>
    <t>RUE LAURE SURVILLE</t>
  </si>
  <si>
    <t>LAURE SURVILLE</t>
  </si>
  <si>
    <t>RUE LAURISTON</t>
  </si>
  <si>
    <t>LAURISTON</t>
  </si>
  <si>
    <t>TERRASSE LAUTREAMONT</t>
  </si>
  <si>
    <t>LAUTREAMONT</t>
  </si>
  <si>
    <t>RUE LAUZIN</t>
  </si>
  <si>
    <t>LAUZIN</t>
  </si>
  <si>
    <t>RUE LA VACQUERIE</t>
  </si>
  <si>
    <t>LA VACQUERIE</t>
  </si>
  <si>
    <t>RUE DES LAVANDIERES SAINTE OPPORTUNE</t>
  </si>
  <si>
    <t>LAVANDIERES SAINTE OPPORTUNE</t>
  </si>
  <si>
    <t>RUE LA VIEUVILLE</t>
  </si>
  <si>
    <t>LA VIEUVILLE</t>
  </si>
  <si>
    <t>VOIE LA VILLETTE DEPOT TITULAIRE</t>
  </si>
  <si>
    <t>LA VILLETTE DEPOT TITULAIRE</t>
  </si>
  <si>
    <t>VILLA DU LAVOIR</t>
  </si>
  <si>
    <t>LAVOIR</t>
  </si>
  <si>
    <t>RUE LAVOISIER</t>
  </si>
  <si>
    <t>LAVOISIER</t>
  </si>
  <si>
    <t>RUE LA VRILLIERE</t>
  </si>
  <si>
    <t>LA VRILLIERE</t>
  </si>
  <si>
    <t>VILLA LEANDRE</t>
  </si>
  <si>
    <t>LEANDRE</t>
  </si>
  <si>
    <t>RUE LEBLANC</t>
  </si>
  <si>
    <t>LEBLANC</t>
  </si>
  <si>
    <t>RUE LEBON</t>
  </si>
  <si>
    <t>LEBON</t>
  </si>
  <si>
    <t>IMPASSE LEBOUIS</t>
  </si>
  <si>
    <t>LEBOUIS</t>
  </si>
  <si>
    <t>RUE LEBOUIS</t>
  </si>
  <si>
    <t>RUE LEBOUTEUX</t>
  </si>
  <si>
    <t>LEBOUTEUX</t>
  </si>
  <si>
    <t>RUE LE BRIX ET MESMIN</t>
  </si>
  <si>
    <t>LE BRIX ET MESMIN</t>
  </si>
  <si>
    <t>RUE LE BRUN</t>
  </si>
  <si>
    <t>LE BRUN</t>
  </si>
  <si>
    <t>RUE LE BUA</t>
  </si>
  <si>
    <t>LE BUA</t>
  </si>
  <si>
    <t>RUE LECHAPELAIS</t>
  </si>
  <si>
    <t>LECHAPELAIS</t>
  </si>
  <si>
    <t>RUE LE CHATELIER</t>
  </si>
  <si>
    <t>LE CHATELIER</t>
  </si>
  <si>
    <t>PLACE LE CORBUSIER</t>
  </si>
  <si>
    <t>LE CORBUSIER</t>
  </si>
  <si>
    <t>RUE LECHEVIN</t>
  </si>
  <si>
    <t>LECHEVIN</t>
  </si>
  <si>
    <t>CITE LECLAIRE</t>
  </si>
  <si>
    <t>LECLAIRE</t>
  </si>
  <si>
    <t>RUE LECLERC</t>
  </si>
  <si>
    <t>LECLERC</t>
  </si>
  <si>
    <t>RUE LECLUSE</t>
  </si>
  <si>
    <t>LECLUSE</t>
  </si>
  <si>
    <t>RUE LECOMTE</t>
  </si>
  <si>
    <t>LECOMTE</t>
  </si>
  <si>
    <t>RUE LECOMTE DU NOUY</t>
  </si>
  <si>
    <t>LECOMTE DU NOUY</t>
  </si>
  <si>
    <t>RUE LECONTE DE LISLE</t>
  </si>
  <si>
    <t>LECONTE DE LISLE</t>
  </si>
  <si>
    <t>VILLA LECONTE DE LISLE</t>
  </si>
  <si>
    <t>MARCHE LECOURBE</t>
  </si>
  <si>
    <t>LECOURBE</t>
  </si>
  <si>
    <t>RUE LECOURBE</t>
  </si>
  <si>
    <t>VILLA LECOURBE</t>
  </si>
  <si>
    <t>RUE LECUIROT</t>
  </si>
  <si>
    <t>LECUIROT</t>
  </si>
  <si>
    <t>RUE LECUYER</t>
  </si>
  <si>
    <t>LECUYER</t>
  </si>
  <si>
    <t>RUE LE DANTEC</t>
  </si>
  <si>
    <t>LE DANTEC</t>
  </si>
  <si>
    <t>RUE LEDION</t>
  </si>
  <si>
    <t>LEDION</t>
  </si>
  <si>
    <t>AVENUE LEDRU ROLLIN</t>
  </si>
  <si>
    <t>BOULEVARD LEFEBVRE</t>
  </si>
  <si>
    <t>LEFEBVRE</t>
  </si>
  <si>
    <t>RUE LEFEBVRE</t>
  </si>
  <si>
    <t>PASSAGE LEGENDRE</t>
  </si>
  <si>
    <t>LEGENDRE</t>
  </si>
  <si>
    <t>RUE LEGENDRE</t>
  </si>
  <si>
    <t>IMPASSE LEGER</t>
  </si>
  <si>
    <t>LEGER</t>
  </si>
  <si>
    <t>RUE DE LA LEGION ETRANGERE</t>
  </si>
  <si>
    <t>LEGION ETRANGERE</t>
  </si>
  <si>
    <t>RUE LE GOFF</t>
  </si>
  <si>
    <t>LE GOFF</t>
  </si>
  <si>
    <t>RUE DE LA LEGION D HONNEUR</t>
  </si>
  <si>
    <t>LEGION D HONNEUR</t>
  </si>
  <si>
    <t>RUE LEGOUVE</t>
  </si>
  <si>
    <t>LEGOUVE</t>
  </si>
  <si>
    <t>ALLEE LE GRAMAT</t>
  </si>
  <si>
    <t>LE GRAMAT</t>
  </si>
  <si>
    <t>RUE LEGRAND</t>
  </si>
  <si>
    <t>LEGRAND</t>
  </si>
  <si>
    <t>RUE LEGRAVEREND</t>
  </si>
  <si>
    <t>LEGRAVEREND</t>
  </si>
  <si>
    <t>RUE LEIBNIZ</t>
  </si>
  <si>
    <t>LEIBNIZ</t>
  </si>
  <si>
    <t>SQUARE LEIBNIZ</t>
  </si>
  <si>
    <t>RUE LEKAIN</t>
  </si>
  <si>
    <t>LEKAIN</t>
  </si>
  <si>
    <t>RUE LEMAIGNAN</t>
  </si>
  <si>
    <t>LEMAIGNAN</t>
  </si>
  <si>
    <t>RUE DU LEMAN</t>
  </si>
  <si>
    <t>LEMAN</t>
  </si>
  <si>
    <t>RUE LE MAROIS</t>
  </si>
  <si>
    <t>LE MAROIS</t>
  </si>
  <si>
    <t>CITE LEMERCIER</t>
  </si>
  <si>
    <t>LEMERCIER</t>
  </si>
  <si>
    <t>RUE LEMERCIER</t>
  </si>
  <si>
    <t>PASSAGE LEMOINE</t>
  </si>
  <si>
    <t>RUE LEMON</t>
  </si>
  <si>
    <t>LEMON</t>
  </si>
  <si>
    <t>RUE LENEVEUX</t>
  </si>
  <si>
    <t>LENEVEUX</t>
  </si>
  <si>
    <t>RUE LE NOTRE</t>
  </si>
  <si>
    <t>LE NOTRE</t>
  </si>
  <si>
    <t>RUE LENTONNET</t>
  </si>
  <si>
    <t>LENTONNET</t>
  </si>
  <si>
    <t>RUE LEO DELIBES</t>
  </si>
  <si>
    <t>LEO DELIBES</t>
  </si>
  <si>
    <t>RUE LEON</t>
  </si>
  <si>
    <t>LEON</t>
  </si>
  <si>
    <t>SQUARE LEON</t>
  </si>
  <si>
    <t>RUE LEONARD DE VINCI</t>
  </si>
  <si>
    <t>LEONARD DE VINCI</t>
  </si>
  <si>
    <t>PLACE LEON BLUM</t>
  </si>
  <si>
    <t>LEON BLUM</t>
  </si>
  <si>
    <t>AVENUE LEON BOLLEE</t>
  </si>
  <si>
    <t>LEON BOLLEE</t>
  </si>
  <si>
    <t>PLACE LEONARD BERNSTEIN</t>
  </si>
  <si>
    <t>LEONARD BERNSTEIN</t>
  </si>
  <si>
    <t>RUE LEON BONNAT</t>
  </si>
  <si>
    <t>LEON BONNAT</t>
  </si>
  <si>
    <t>ALLEE LEON BOURGEOIS</t>
  </si>
  <si>
    <t>LEON BOURGEOIS</t>
  </si>
  <si>
    <t>RUE LEONCE REYNAUD</t>
  </si>
  <si>
    <t>LEONCE REYNAUD</t>
  </si>
  <si>
    <t>RUE LEON CLADEL</t>
  </si>
  <si>
    <t>LEON CLADEL</t>
  </si>
  <si>
    <t>RUE LEON COGNIET</t>
  </si>
  <si>
    <t>LEON COGNIET</t>
  </si>
  <si>
    <t>RUE LEON COSNARD</t>
  </si>
  <si>
    <t>LEON COSNARD</t>
  </si>
  <si>
    <t>RUE LEON DELAGRANGE</t>
  </si>
  <si>
    <t>LEON DELAGRANGE</t>
  </si>
  <si>
    <t>RUE LEON DELHOMME</t>
  </si>
  <si>
    <t>LEON DELHOMME</t>
  </si>
  <si>
    <t>PLACE LEON DEUBEL</t>
  </si>
  <si>
    <t>LEON DEUBEL</t>
  </si>
  <si>
    <t>VILLA LEONE</t>
  </si>
  <si>
    <t>LEONE</t>
  </si>
  <si>
    <t>RUE LEON DIERX</t>
  </si>
  <si>
    <t>LEON DIERX</t>
  </si>
  <si>
    <t>RUE LEON FRAPIE</t>
  </si>
  <si>
    <t>LEON FRAPIE</t>
  </si>
  <si>
    <t>RUE LEON DROUX</t>
  </si>
  <si>
    <t>LEON DROUX</t>
  </si>
  <si>
    <t>RUE LEON FROT</t>
  </si>
  <si>
    <t>LEON FROT</t>
  </si>
  <si>
    <t>AVENUE LEON GAUMONT</t>
  </si>
  <si>
    <t>LEON GAUMONT</t>
  </si>
  <si>
    <t>RUE LEON GIRAUD</t>
  </si>
  <si>
    <t>LEON GIRAUD</t>
  </si>
  <si>
    <t>SQUARE LEON GUILLOT</t>
  </si>
  <si>
    <t>LEON GUILLOT</t>
  </si>
  <si>
    <t>AVENUE LEON HEUZEY</t>
  </si>
  <si>
    <t>LEON HEUZEY</t>
  </si>
  <si>
    <t>RUE LEON JOUHAUX</t>
  </si>
  <si>
    <t>LEON JOUHAUX</t>
  </si>
  <si>
    <t>RUE LEONIDAS</t>
  </si>
  <si>
    <t>LEONIDAS</t>
  </si>
  <si>
    <t>RUE LEON JOST</t>
  </si>
  <si>
    <t>LEON JOST</t>
  </si>
  <si>
    <t>RUE LEON LHERMITTE</t>
  </si>
  <si>
    <t>LEON LHERMITTE</t>
  </si>
  <si>
    <t>RUE LEON MAURICE NORDMANN</t>
  </si>
  <si>
    <t>LEON MAURICE NORDMANN</t>
  </si>
  <si>
    <t>PLACE LEON PAUL FARGUE</t>
  </si>
  <si>
    <t>LEON PAUL FARGUE</t>
  </si>
  <si>
    <t>RUE LEON SECHE</t>
  </si>
  <si>
    <t>LEON SECHE</t>
  </si>
  <si>
    <t>RUE LEONTINE</t>
  </si>
  <si>
    <t>LEONTINE</t>
  </si>
  <si>
    <t>RUE LEON VAUDOYER</t>
  </si>
  <si>
    <t>LEON VAUDOYER</t>
  </si>
  <si>
    <t>SQUARE LEOPOLD ACHILLE</t>
  </si>
  <si>
    <t>LEOPOLD ACHILLE</t>
  </si>
  <si>
    <t>RUE LEOPOLD BELLAN</t>
  </si>
  <si>
    <t>LEOPOLD BELLAN</t>
  </si>
  <si>
    <t>AVENUE LEOPOLD II</t>
  </si>
  <si>
    <t>LEOPOLD II</t>
  </si>
  <si>
    <t>RUE LEOPOLD ROBERT</t>
  </si>
  <si>
    <t>LEOPOLD ROBERT</t>
  </si>
  <si>
    <t>PASSERELLE LEOPOLD SEDAR SENGHOR</t>
  </si>
  <si>
    <t>LEOPOLD SEDAR SENGHOR</t>
  </si>
  <si>
    <t>CITE LEPAGE</t>
  </si>
  <si>
    <t>LEPAGE</t>
  </si>
  <si>
    <t>RUE LE PELETIER</t>
  </si>
  <si>
    <t>LE PELETIER</t>
  </si>
  <si>
    <t>PASSAGE LEPIC</t>
  </si>
  <si>
    <t>LEPIC</t>
  </si>
  <si>
    <t>RUE LEPIC</t>
  </si>
  <si>
    <t>RUE LEREDDE</t>
  </si>
  <si>
    <t>LEREDDE</t>
  </si>
  <si>
    <t>RUE LE REGRATTIER</t>
  </si>
  <si>
    <t>LE REGRATTIER</t>
  </si>
  <si>
    <t>RUE LERICHE</t>
  </si>
  <si>
    <t>LERICHE</t>
  </si>
  <si>
    <t>RUE LEROI GOURHAN</t>
  </si>
  <si>
    <t>LEROI GOURHAN</t>
  </si>
  <si>
    <t>RUE LEROUX</t>
  </si>
  <si>
    <t>LEROUX</t>
  </si>
  <si>
    <t>CITE LEROY</t>
  </si>
  <si>
    <t>LEROY</t>
  </si>
  <si>
    <t>SQUARE LEROY BEAULIEU</t>
  </si>
  <si>
    <t>LEROY BEAULIEU</t>
  </si>
  <si>
    <t>RUE LEROY DUPRE</t>
  </si>
  <si>
    <t>LEROY DUPRE</t>
  </si>
  <si>
    <t>COUR LESAGE</t>
  </si>
  <si>
    <t>LESAGE</t>
  </si>
  <si>
    <t>RUE LESAGE</t>
  </si>
  <si>
    <t>PORTE LESCOT</t>
  </si>
  <si>
    <t>RUE DE LESDIGUIERES</t>
  </si>
  <si>
    <t>LESDIGUIERES</t>
  </si>
  <si>
    <t>RUE LESPAGNOL</t>
  </si>
  <si>
    <t>LESPAGNOL</t>
  </si>
  <si>
    <t>RUE DE LESSEPS</t>
  </si>
  <si>
    <t>LESSEPS</t>
  </si>
  <si>
    <t>RUE LE SUEUR</t>
  </si>
  <si>
    <t>LE SUEUR</t>
  </si>
  <si>
    <t>RUE LE TASSE</t>
  </si>
  <si>
    <t>LE TASSE</t>
  </si>
  <si>
    <t>RUE LETELLIER</t>
  </si>
  <si>
    <t>LETELLIER</t>
  </si>
  <si>
    <t>VILLA LETELLIER</t>
  </si>
  <si>
    <t>IMPASSE LETORT</t>
  </si>
  <si>
    <t>LETORT</t>
  </si>
  <si>
    <t>RUE LETORT</t>
  </si>
  <si>
    <t>RUE LEUCK MATHIEU</t>
  </si>
  <si>
    <t>LEUCK MATHIEU</t>
  </si>
  <si>
    <t>COUR DU LEVANT</t>
  </si>
  <si>
    <t>LEVANT</t>
  </si>
  <si>
    <t>RUE LE VAU</t>
  </si>
  <si>
    <t>LE VAU</t>
  </si>
  <si>
    <t>RUE LE VERRIER</t>
  </si>
  <si>
    <t>LE VERRIER</t>
  </si>
  <si>
    <t>RUE LEVERT</t>
  </si>
  <si>
    <t>LEVERT</t>
  </si>
  <si>
    <t>IMPASSE DE LEVIS</t>
  </si>
  <si>
    <t>LEVIS</t>
  </si>
  <si>
    <t>PLACE DE LEVIS</t>
  </si>
  <si>
    <t>RUE DE LEVIS</t>
  </si>
  <si>
    <t>RUE LHEUREUX</t>
  </si>
  <si>
    <t>LHEUREUX</t>
  </si>
  <si>
    <t>PASSAGE LHOMME</t>
  </si>
  <si>
    <t>LHOMME</t>
  </si>
  <si>
    <t>RUE LHOMOND</t>
  </si>
  <si>
    <t>LHOMOND</t>
  </si>
  <si>
    <t>RUE LHUILLIER</t>
  </si>
  <si>
    <t>LHUILLIER</t>
  </si>
  <si>
    <t>RUE LIANCOURT</t>
  </si>
  <si>
    <t>LIANCOURT</t>
  </si>
  <si>
    <t>RUE LIARD</t>
  </si>
  <si>
    <t>LIARD</t>
  </si>
  <si>
    <t>RUE DU LIBAN</t>
  </si>
  <si>
    <t>LIBAN</t>
  </si>
  <si>
    <t>RUE DE LA LIBERTE</t>
  </si>
  <si>
    <t>LIBERTE</t>
  </si>
  <si>
    <t>RUE DE LIBOURNE</t>
  </si>
  <si>
    <t>LIBOURNE</t>
  </si>
  <si>
    <t>COUR DU LIEGAT</t>
  </si>
  <si>
    <t>LIEGAT</t>
  </si>
  <si>
    <t>RUE DE LIEGE</t>
  </si>
  <si>
    <t>LIEGE</t>
  </si>
  <si>
    <t>SENTIER DE LA LIEUTENANCE</t>
  </si>
  <si>
    <t>LIEUTENANCE</t>
  </si>
  <si>
    <t>RUE DU LIEUTENANT CHAURE</t>
  </si>
  <si>
    <t>LIEUTENANT CHAURE</t>
  </si>
  <si>
    <t>RUE LIEUTENANT COLONEL DAX</t>
  </si>
  <si>
    <t>LIEUTENANT COLONEL DAX</t>
  </si>
  <si>
    <t>RUE DU LIEUTENANT COLONEL DEPORT</t>
  </si>
  <si>
    <t>LIEUTENANT COLONEL DEPORT</t>
  </si>
  <si>
    <t>PLACE DU LIEUTENANT HENRI KARCHER</t>
  </si>
  <si>
    <t>LIEUTENANT HENRI KARCHER</t>
  </si>
  <si>
    <t>RUE DU LIEUTENANT LAPEYRE</t>
  </si>
  <si>
    <t>LIEUTENANT LAPEYRE</t>
  </si>
  <si>
    <t>PLACE LIEUTENANT STEPHANE PIOBETTA</t>
  </si>
  <si>
    <t>LIEUTENANT STEPHANE PIOBETTA</t>
  </si>
  <si>
    <t>RUE DU LIEUVIN</t>
  </si>
  <si>
    <t>LIEUVIN</t>
  </si>
  <si>
    <t>RUE LIGNER</t>
  </si>
  <si>
    <t>LIGNER</t>
  </si>
  <si>
    <t>RUE DES LILAS</t>
  </si>
  <si>
    <t>VILLA DES LILAS</t>
  </si>
  <si>
    <t>PLACE LILI BOULANGER</t>
  </si>
  <si>
    <t>LILI BOULANGER</t>
  </si>
  <si>
    <t>RUE DE LILLE</t>
  </si>
  <si>
    <t>LILLE</t>
  </si>
  <si>
    <t>SQUARE DE LA LIMAGNE</t>
  </si>
  <si>
    <t>LIMAGNE</t>
  </si>
  <si>
    <t>SQUARE DU LIMOUSIN</t>
  </si>
  <si>
    <t>LIMOUSIN</t>
  </si>
  <si>
    <t>RUE LINCOLN</t>
  </si>
  <si>
    <t>LINCOLN</t>
  </si>
  <si>
    <t>PASSAGE DES LINGERES</t>
  </si>
  <si>
    <t>LINGERES</t>
  </si>
  <si>
    <t>RUE DE LA LINGERIE</t>
  </si>
  <si>
    <t>LINGERIE</t>
  </si>
  <si>
    <t>RUE LINNE</t>
  </si>
  <si>
    <t>LINNE</t>
  </si>
  <si>
    <t>RUE LINOIS</t>
  </si>
  <si>
    <t>LINOIS</t>
  </si>
  <si>
    <t>PLACE LINO VENTURA</t>
  </si>
  <si>
    <t>LINO VENTURA</t>
  </si>
  <si>
    <t>RUE DES LIONS SAINT PAUL</t>
  </si>
  <si>
    <t>LIONS SAINT PAUL</t>
  </si>
  <si>
    <t>RUE LIPPMANN</t>
  </si>
  <si>
    <t>LIPPMANN</t>
  </si>
  <si>
    <t>PASSAGE LISA</t>
  </si>
  <si>
    <t>LISA</t>
  </si>
  <si>
    <t>RUE DE LISBONNE</t>
  </si>
  <si>
    <t>LISBONNE</t>
  </si>
  <si>
    <t>RUE DES LISERONS</t>
  </si>
  <si>
    <t>LISERONS</t>
  </si>
  <si>
    <t>RUE LISFRANC</t>
  </si>
  <si>
    <t>LISFRANC</t>
  </si>
  <si>
    <t>RUE LITTRE</t>
  </si>
  <si>
    <t>LITTRE</t>
  </si>
  <si>
    <t>RUE LIVINGSTONE</t>
  </si>
  <si>
    <t>LIVINGSTONE</t>
  </si>
  <si>
    <t>RUE DE LOBAU</t>
  </si>
  <si>
    <t>LOBAU</t>
  </si>
  <si>
    <t>RUE LOBINEAU</t>
  </si>
  <si>
    <t>LOBINEAU</t>
  </si>
  <si>
    <t>RUE DE LOGELBACH</t>
  </si>
  <si>
    <t>LOGELBACH</t>
  </si>
  <si>
    <t>IMPASSE DE LA LOI</t>
  </si>
  <si>
    <t>LOI</t>
  </si>
  <si>
    <t>RUE DU LOING</t>
  </si>
  <si>
    <t>LOING</t>
  </si>
  <si>
    <t>QUAI DE LA LOIRE</t>
  </si>
  <si>
    <t>LOIRE</t>
  </si>
  <si>
    <t>RUE DU LOIRET</t>
  </si>
  <si>
    <t>LOIRET</t>
  </si>
  <si>
    <t>RUE L OLIVE</t>
  </si>
  <si>
    <t>L OLIVE</t>
  </si>
  <si>
    <t>RUE DES LOMBARDS</t>
  </si>
  <si>
    <t>LOMBARDS</t>
  </si>
  <si>
    <t>CITE DE LONDRES</t>
  </si>
  <si>
    <t>LONDRES</t>
  </si>
  <si>
    <t>RUE DE LONDRES</t>
  </si>
  <si>
    <t>HYPPODROME DE LONGCHAMP</t>
  </si>
  <si>
    <t>RUE DE LONGCHAMP</t>
  </si>
  <si>
    <t>VILLA DE LONGCHAMP</t>
  </si>
  <si>
    <t>RUE DES LONGUES RAIES</t>
  </si>
  <si>
    <t>LONGUES RAIES</t>
  </si>
  <si>
    <t>RUE LORD BYRON</t>
  </si>
  <si>
    <t>LORD BYRON</t>
  </si>
  <si>
    <t>RUE DE LORRAINE</t>
  </si>
  <si>
    <t>LORRAINE</t>
  </si>
  <si>
    <t>VILLA DE LORRAINE</t>
  </si>
  <si>
    <t>QUAI DU LOT</t>
  </si>
  <si>
    <t>LOT</t>
  </si>
  <si>
    <t>RUE DE LOTA</t>
  </si>
  <si>
    <t>LOTA</t>
  </si>
  <si>
    <t>RUE LOUIS ARMAND</t>
  </si>
  <si>
    <t>LOUIS ARMAND</t>
  </si>
  <si>
    <t>AVENUE LOUIS BARTHOU</t>
  </si>
  <si>
    <t>LOUIS BARTHOU</t>
  </si>
  <si>
    <t>PLACE LOUIS ARMAND</t>
  </si>
  <si>
    <t>RUE LOUIS BLANC</t>
  </si>
  <si>
    <t>ALLEE LOUIS ARAGON</t>
  </si>
  <si>
    <t>LOUIS ARAGON</t>
  </si>
  <si>
    <t>QUAI LOUIS BLERIOT</t>
  </si>
  <si>
    <t>LOUIS BLERIOT</t>
  </si>
  <si>
    <t>PLACE LOUIS ARMSTRONG</t>
  </si>
  <si>
    <t>LOUIS ARMSTRONG</t>
  </si>
  <si>
    <t>RUE LOUIS BOILLY</t>
  </si>
  <si>
    <t>LOUIS BOILLY</t>
  </si>
  <si>
    <t>PLACE LOUIS BERNIER</t>
  </si>
  <si>
    <t>LOUIS BERNIER</t>
  </si>
  <si>
    <t>RUE LOUIS BONNET</t>
  </si>
  <si>
    <t>LOUIS BONNET</t>
  </si>
  <si>
    <t>RUE LOUIS BRAILLE</t>
  </si>
  <si>
    <t>LOUIS BRAILLE</t>
  </si>
  <si>
    <t>RUE LOUIS CODET</t>
  </si>
  <si>
    <t>LOUIS CODET</t>
  </si>
  <si>
    <t>RUE LOUIS DAVID</t>
  </si>
  <si>
    <t>LOUIS DAVID</t>
  </si>
  <si>
    <t>RUE LOUIS DELGRES</t>
  </si>
  <si>
    <t>LOUIS DELGRES</t>
  </si>
  <si>
    <t>RUE LOUIS DELAPORTE</t>
  </si>
  <si>
    <t>LOUIS DELAPORTE</t>
  </si>
  <si>
    <t>SQUARE LOUISE DE MARILLAC</t>
  </si>
  <si>
    <t>LOUISE DE MARILLAC</t>
  </si>
  <si>
    <t>SQUARE LOUISE ET TONY</t>
  </si>
  <si>
    <t>LOUISE ET TONY</t>
  </si>
  <si>
    <t>ALLEE LOUISE LABE</t>
  </si>
  <si>
    <t>LOUISE LABE</t>
  </si>
  <si>
    <t>RUE LOUISE WEISS</t>
  </si>
  <si>
    <t>LOUISE WEISS</t>
  </si>
  <si>
    <t>RUE LOUIS GANNE</t>
  </si>
  <si>
    <t>LOUIS GANNE</t>
  </si>
  <si>
    <t>SQUARE LOUIS GENTIL</t>
  </si>
  <si>
    <t>LOUIS GENTIL</t>
  </si>
  <si>
    <t>RUE DE LA LOUISIANE</t>
  </si>
  <si>
    <t>LOUISIANE</t>
  </si>
  <si>
    <t>RUE LOUIS LE GRAND</t>
  </si>
  <si>
    <t>LOUIS LE GRAND</t>
  </si>
  <si>
    <t>PLACE LOUIS LEPINE</t>
  </si>
  <si>
    <t>LOUIS LEPINE</t>
  </si>
  <si>
    <t>RUE LOUIS LOUCHEUR</t>
  </si>
  <si>
    <t>LOUIS LOUCHEUR</t>
  </si>
  <si>
    <t>RUE LOUIS LUMIERE</t>
  </si>
  <si>
    <t>LOUIS LUMIERE</t>
  </si>
  <si>
    <t>RUE LOUIS MORARD</t>
  </si>
  <si>
    <t>LOUIS MORARD</t>
  </si>
  <si>
    <t>PLACE LOUIS MARIN</t>
  </si>
  <si>
    <t>LOUIS MARIN</t>
  </si>
  <si>
    <t>RUE LOUIS MURAT</t>
  </si>
  <si>
    <t>LOUIS MURAT</t>
  </si>
  <si>
    <t>RUE LOUIS PASTEUR VALERY RADOT</t>
  </si>
  <si>
    <t>LOUIS PASTEUR VALERY RADOT</t>
  </si>
  <si>
    <t>RUE LOUIS PERGAUD</t>
  </si>
  <si>
    <t>LOUIS PERGAUD</t>
  </si>
  <si>
    <t>RUE LOUIS NICOLAS CLERAMBAULT</t>
  </si>
  <si>
    <t>LOUIS NICOLAS CLERAMBAULT</t>
  </si>
  <si>
    <t>PASSAGE LOUIS PHILIPPE</t>
  </si>
  <si>
    <t>LOUIS PHILIPPE</t>
  </si>
  <si>
    <t>PONT LOUIS PHILIPPE</t>
  </si>
  <si>
    <t>RUE LOUIS VIERNE</t>
  </si>
  <si>
    <t>LOUIS VIERNE</t>
  </si>
  <si>
    <t>IMPASSE LOUIS ROBERT</t>
  </si>
  <si>
    <t>LOUIS ROBERT</t>
  </si>
  <si>
    <t>RUE LOUIS THUILLIER</t>
  </si>
  <si>
    <t>LOUIS THUILLIER</t>
  </si>
  <si>
    <t>RUE LOUIS VICAT</t>
  </si>
  <si>
    <t>LOUIS VICAT</t>
  </si>
  <si>
    <t>RUE LOUISE THULIEZ</t>
  </si>
  <si>
    <t>LOUISE THULIEZ</t>
  </si>
  <si>
    <t>RUE DE LOURMEL</t>
  </si>
  <si>
    <t>IMPASSE LOUVAT</t>
  </si>
  <si>
    <t>LOUVAT</t>
  </si>
  <si>
    <t>VILLA LOUVAT</t>
  </si>
  <si>
    <t>VILLA DE LOURCINE</t>
  </si>
  <si>
    <t>LOURCINE</t>
  </si>
  <si>
    <t>RUE DE LOUVOIS</t>
  </si>
  <si>
    <t>LOUVOIS</t>
  </si>
  <si>
    <t>PORTE DU LOUVRE</t>
  </si>
  <si>
    <t>PLACE DU LOUVRE</t>
  </si>
  <si>
    <t>PORT DU LOUVRE</t>
  </si>
  <si>
    <t>QUAI DU LOUVRE</t>
  </si>
  <si>
    <t>RUE DU LOUVRE</t>
  </si>
  <si>
    <t>PLACE LOULOU GASTE</t>
  </si>
  <si>
    <t>LOULOU GASTE</t>
  </si>
  <si>
    <t>AVENUE DE LOWENDAL</t>
  </si>
  <si>
    <t>LOWENDAL</t>
  </si>
  <si>
    <t>SQUARE LOWENDAL</t>
  </si>
  <si>
    <t>RUE DE LUBECK</t>
  </si>
  <si>
    <t>LUBECK</t>
  </si>
  <si>
    <t>AVENUE LUCIEN DESCAVES</t>
  </si>
  <si>
    <t>LUCIEN DESCAVES</t>
  </si>
  <si>
    <t>RUE LUCIEN GAULARD</t>
  </si>
  <si>
    <t>LUCIEN GAULARD</t>
  </si>
  <si>
    <t>JARDIN LUCIEN FONTANAROSA</t>
  </si>
  <si>
    <t>LUCIEN FONTANAROSA</t>
  </si>
  <si>
    <t>RUE LUCIEN ET SACHA GUITRY</t>
  </si>
  <si>
    <t>LUCIEN ET SACHA GUITRY</t>
  </si>
  <si>
    <t>PLACE LUCIEN HERR</t>
  </si>
  <si>
    <t>LUCIEN HERR</t>
  </si>
  <si>
    <t>RUE LUCIEN LEUWEN</t>
  </si>
  <si>
    <t>LUCIEN LEUWEN</t>
  </si>
  <si>
    <t>RUE LUCIEN LAMBEAU</t>
  </si>
  <si>
    <t>LUCIEN LAMBEAU</t>
  </si>
  <si>
    <t>RUE LUCIEN SAMPAIX</t>
  </si>
  <si>
    <t>LUCIEN SAMPAIX</t>
  </si>
  <si>
    <t>RUE LULLI</t>
  </si>
  <si>
    <t>LULLI</t>
  </si>
  <si>
    <t>RUE LUCIEN BOSSOUTROT</t>
  </si>
  <si>
    <t>LUCIEN BOSSOUTROT</t>
  </si>
  <si>
    <t>RUE DU LUNAIN</t>
  </si>
  <si>
    <t>LUNAIN</t>
  </si>
  <si>
    <t>RUE DE LA LUNE</t>
  </si>
  <si>
    <t>LUNE</t>
  </si>
  <si>
    <t>RUE DE LUNEVILLE</t>
  </si>
  <si>
    <t>LUNEVILLE</t>
  </si>
  <si>
    <t>RUE DE LUTECE</t>
  </si>
  <si>
    <t>LUTECE</t>
  </si>
  <si>
    <t>RUE DE LUYNES</t>
  </si>
  <si>
    <t>LUYNES</t>
  </si>
  <si>
    <t>SQUARE DE LUYNES</t>
  </si>
  <si>
    <t>RUE DES LYANES</t>
  </si>
  <si>
    <t>LYANES</t>
  </si>
  <si>
    <t>VILLA DES LYANES</t>
  </si>
  <si>
    <t>RUE LYAUTEY</t>
  </si>
  <si>
    <t>LYAUTEY</t>
  </si>
  <si>
    <t>RUE DE LYON</t>
  </si>
  <si>
    <t>RUE DES LYONNAIS</t>
  </si>
  <si>
    <t>LYONNAIS</t>
  </si>
  <si>
    <t>RUE MARIE ANDREE LAGROUA WEILL HALLE</t>
  </si>
  <si>
    <t>MARIE ANDREE LAGROUA WEILL HALLE</t>
  </si>
  <si>
    <t>RUE MABILLON</t>
  </si>
  <si>
    <t>IMPASSE MARIE DE REGNIER</t>
  </si>
  <si>
    <t>MARIE DE REGNIER</t>
  </si>
  <si>
    <t>BOULEVARD MACDONALD</t>
  </si>
  <si>
    <t>MACDONALD</t>
  </si>
  <si>
    <t>AVENUE MAC MAHON</t>
  </si>
  <si>
    <t>MAC MAHON</t>
  </si>
  <si>
    <t>RUE DES MACONNAIS</t>
  </si>
  <si>
    <t>MACONNAIS</t>
  </si>
  <si>
    <t>RUE DE MADAGASCAR</t>
  </si>
  <si>
    <t>MADAGASCAR</t>
  </si>
  <si>
    <t>RUE MADAME</t>
  </si>
  <si>
    <t>MADAME</t>
  </si>
  <si>
    <t>BOULEVARD DE LA MADELEINE</t>
  </si>
  <si>
    <t>GALERIE DE LA MADELEINE</t>
  </si>
  <si>
    <t>PASSAGE DE LA MADELEINE</t>
  </si>
  <si>
    <t>PLACE DE LA MADELEINE</t>
  </si>
  <si>
    <t>RUE MADELEINE MARZIN</t>
  </si>
  <si>
    <t>MADELEINE MARZIN</t>
  </si>
  <si>
    <t>RUE MADEMOISELLE</t>
  </si>
  <si>
    <t>MADEMOISELLE</t>
  </si>
  <si>
    <t>RUE DE LA MADONE</t>
  </si>
  <si>
    <t>MADONE</t>
  </si>
  <si>
    <t>PELOUSE MADRID PAU DU TENNIS</t>
  </si>
  <si>
    <t>PEL</t>
  </si>
  <si>
    <t>MADRID PAU DU TENNIS</t>
  </si>
  <si>
    <t>PELOUSE MADRID ROUTE DE L ETOILE</t>
  </si>
  <si>
    <t>MADRID ROUTE DE L ETOILE</t>
  </si>
  <si>
    <t>RUE DE MADRID</t>
  </si>
  <si>
    <t>PLACE MAGASINS DE L OPERA COMIQUE</t>
  </si>
  <si>
    <t>MAGASINS DE L OPERA COMIQUE</t>
  </si>
  <si>
    <t>RUE DE MAGDEBOURG</t>
  </si>
  <si>
    <t>MAGDEBOURG</t>
  </si>
  <si>
    <t>RUE MAGELLAN</t>
  </si>
  <si>
    <t>MAGELLAN</t>
  </si>
  <si>
    <t>RUE MAGENDIE</t>
  </si>
  <si>
    <t>MAGENDIE</t>
  </si>
  <si>
    <t>BOULEVARD DE MAGENTA</t>
  </si>
  <si>
    <t>MAGENTA</t>
  </si>
  <si>
    <t>CITE DE MAGENTA</t>
  </si>
  <si>
    <t>RUE MAGENTA</t>
  </si>
  <si>
    <t>PASSAGE MAIGROT DELAUNAY</t>
  </si>
  <si>
    <t>MAIGROT DELAUNAY</t>
  </si>
  <si>
    <t>RUE DU MAIL</t>
  </si>
  <si>
    <t>MAIL</t>
  </si>
  <si>
    <t>RUE MAILLARD</t>
  </si>
  <si>
    <t>MAILLARD</t>
  </si>
  <si>
    <t>BOULEVARD MAILLOT</t>
  </si>
  <si>
    <t>PASSAGE DE LA MAIN D OR</t>
  </si>
  <si>
    <t>MAIN D OR</t>
  </si>
  <si>
    <t>RUE DE LA MAIN D OR</t>
  </si>
  <si>
    <t>AVENUE DU MAINE</t>
  </si>
  <si>
    <t>MAINE</t>
  </si>
  <si>
    <t>RUE DU MAINE</t>
  </si>
  <si>
    <t>ALLEE MAINTENON</t>
  </si>
  <si>
    <t>MAINTENON</t>
  </si>
  <si>
    <t>RUE AU MAIRE</t>
  </si>
  <si>
    <t>MAIRE</t>
  </si>
  <si>
    <t>CITE DE LA MAIRIE</t>
  </si>
  <si>
    <t>MAIRIE</t>
  </si>
  <si>
    <t>RUE DE LA MAISON BLANCHE</t>
  </si>
  <si>
    <t>COUR DE LA MAISON BRULEE</t>
  </si>
  <si>
    <t>MAISON BRULEE</t>
  </si>
  <si>
    <t>RUE MAISON DIEU</t>
  </si>
  <si>
    <t>MAISON DIEU</t>
  </si>
  <si>
    <t>RUE MAITRE ALBERT</t>
  </si>
  <si>
    <t>MAITRE ALBERT</t>
  </si>
  <si>
    <t>AVENUE DE MALAKOFF</t>
  </si>
  <si>
    <t>MALAKOFF</t>
  </si>
  <si>
    <t>IMPASSE DE MALAKOFF</t>
  </si>
  <si>
    <t>VILLA MALAKOFF</t>
  </si>
  <si>
    <t>QUAI MALAQUAIS</t>
  </si>
  <si>
    <t>MALAQUAIS</t>
  </si>
  <si>
    <t>RUE MALAR</t>
  </si>
  <si>
    <t>MALAR</t>
  </si>
  <si>
    <t>RUE MALASSIS</t>
  </si>
  <si>
    <t>MALASSIS</t>
  </si>
  <si>
    <t>RUE MALEBRANCHE</t>
  </si>
  <si>
    <t>MALEBRANCHE</t>
  </si>
  <si>
    <t>BOULEVARD MALESHERBES</t>
  </si>
  <si>
    <t>CITE MALESHERBES</t>
  </si>
  <si>
    <t>VILLA MALESHERBES</t>
  </si>
  <si>
    <t>RUE MALEVILLE</t>
  </si>
  <si>
    <t>MALEVILLE</t>
  </si>
  <si>
    <t>RUE MALHER</t>
  </si>
  <si>
    <t>MALHER</t>
  </si>
  <si>
    <t>SQUARE MALHERBE</t>
  </si>
  <si>
    <t>MALHERBE</t>
  </si>
  <si>
    <t>VILLA MALLEBAY</t>
  </si>
  <si>
    <t>MALLEBAY</t>
  </si>
  <si>
    <t>RUE MALLET STEVENS</t>
  </si>
  <si>
    <t>MALLET STEVENS</t>
  </si>
  <si>
    <t>RUE DES MALMAISONS</t>
  </si>
  <si>
    <t>MALMAISONS</t>
  </si>
  <si>
    <t>RUE DE MALTE</t>
  </si>
  <si>
    <t>MALTE</t>
  </si>
  <si>
    <t>RUE MALTE BRUN</t>
  </si>
  <si>
    <t>MALTE BRUN</t>
  </si>
  <si>
    <t>RUE MALUS</t>
  </si>
  <si>
    <t>MALUS</t>
  </si>
  <si>
    <t>RUE MANDAR</t>
  </si>
  <si>
    <t>MANDAR</t>
  </si>
  <si>
    <t>RUE MANIN</t>
  </si>
  <si>
    <t>MANIN</t>
  </si>
  <si>
    <t>VILLA MANIN</t>
  </si>
  <si>
    <t>RUE MANSART</t>
  </si>
  <si>
    <t>MANSART</t>
  </si>
  <si>
    <t>RUE MANUEL</t>
  </si>
  <si>
    <t>MANUEL</t>
  </si>
  <si>
    <t>RUE DE LA MANUTENTION</t>
  </si>
  <si>
    <t>MANUTENTION</t>
  </si>
  <si>
    <t>PLACE DU MAQUIS DU VERCORS</t>
  </si>
  <si>
    <t>MAQUIS DU VERCORS</t>
  </si>
  <si>
    <t>RUE DES MARAICHERS</t>
  </si>
  <si>
    <t>PLACE MARCEL PAUL</t>
  </si>
  <si>
    <t>MARCEL PAUL</t>
  </si>
  <si>
    <t>PASSAGE DES MARAIS</t>
  </si>
  <si>
    <t>MARAIS</t>
  </si>
  <si>
    <t>PLACE MARC BLOCH</t>
  </si>
  <si>
    <t>MARC BLOCH</t>
  </si>
  <si>
    <t>VOIE COMMUNALE MARC NAVIER</t>
  </si>
  <si>
    <t>MARC NAVIER</t>
  </si>
  <si>
    <t>BOULEVARD MARBEAU</t>
  </si>
  <si>
    <t>MARBEAU</t>
  </si>
  <si>
    <t>RUE MARBEAU</t>
  </si>
  <si>
    <t>RUE MARBEUF</t>
  </si>
  <si>
    <t>MARBEUF</t>
  </si>
  <si>
    <t>RUE MARC ANTOINE CHARPENTIER</t>
  </si>
  <si>
    <t>MARC ANTOINE CHARPENTIER</t>
  </si>
  <si>
    <t>RUE MARCADET</t>
  </si>
  <si>
    <t>MARCADET</t>
  </si>
  <si>
    <t>PLACE MARCEL ACHARD</t>
  </si>
  <si>
    <t>MARCEL ACHARD</t>
  </si>
  <si>
    <t>AVENUE MARCEAU</t>
  </si>
  <si>
    <t>MARCEAU</t>
  </si>
  <si>
    <t>VILLA MARCEAU</t>
  </si>
  <si>
    <t>AVENUE MARCEL DORET</t>
  </si>
  <si>
    <t>MARCEL DORET</t>
  </si>
  <si>
    <t>RUE MARCEL DUBOIS</t>
  </si>
  <si>
    <t>MARCEL DUBOIS</t>
  </si>
  <si>
    <t>SQUARE MARCEL PAGNOL</t>
  </si>
  <si>
    <t>MARCEL PAGNOL</t>
  </si>
  <si>
    <t>PLACE MARCELIN BERTHELOT</t>
  </si>
  <si>
    <t>MARCELIN BERTHELOT</t>
  </si>
  <si>
    <t>ALLEE MARCEL PROUST</t>
  </si>
  <si>
    <t>MARCEL PROUST</t>
  </si>
  <si>
    <t>AVENUE MARCEL PROUST</t>
  </si>
  <si>
    <t>RUE MARCEL GROMAIRE</t>
  </si>
  <si>
    <t>MARCEL GROMAIRE</t>
  </si>
  <si>
    <t>RUE MARCEL RENAULT</t>
  </si>
  <si>
    <t>MARCEL RENAULT</t>
  </si>
  <si>
    <t>ALLEE MARCEL JAMBENOIRE</t>
  </si>
  <si>
    <t>MARCEL JAMBENOIRE</t>
  </si>
  <si>
    <t>RUE MARCEL SEMBAT</t>
  </si>
  <si>
    <t>MARCEL SEMBAT</t>
  </si>
  <si>
    <t>PLACE MARCEL AYME</t>
  </si>
  <si>
    <t>MARCEL AYME</t>
  </si>
  <si>
    <t>AVENUE MARCEL</t>
  </si>
  <si>
    <t>MARCEL</t>
  </si>
  <si>
    <t>SQUARE MARCEL TOUSSAINT</t>
  </si>
  <si>
    <t>MARCEL TOUSSAINT</t>
  </si>
  <si>
    <t>ALLEE MARC CHAGALL</t>
  </si>
  <si>
    <t>MARC CHAGALL</t>
  </si>
  <si>
    <t>VILLA MARCES</t>
  </si>
  <si>
    <t>MARCES</t>
  </si>
  <si>
    <t>SQUARE MARCEL HENNEQUET</t>
  </si>
  <si>
    <t>MARCEL HENNEQUET</t>
  </si>
  <si>
    <t>SQUARE MARCEL SEMBAT</t>
  </si>
  <si>
    <t>RUE DES MARCHAIS</t>
  </si>
  <si>
    <t>MARCHAIS</t>
  </si>
  <si>
    <t>SQUARE MARCEL RAJMAN</t>
  </si>
  <si>
    <t>MARCEL RAJMAN</t>
  </si>
  <si>
    <t>PASSAGE DU MARCHE</t>
  </si>
  <si>
    <t>MARCHE</t>
  </si>
  <si>
    <t>IMPASSE DU MARCHE AUX CHEVAUX</t>
  </si>
  <si>
    <t>MARCHE AUX CHEVAUX</t>
  </si>
  <si>
    <t>RUE MARCEL DUCHAMP</t>
  </si>
  <si>
    <t>MARCEL DUCHAMP</t>
  </si>
  <si>
    <t>RUE DU MARCHE DES BLANCS MANTEAUX</t>
  </si>
  <si>
    <t>MARCHE DES BLANCS MANTEAUX</t>
  </si>
  <si>
    <t>RUE DU MARCHE DES PATRIARCHES</t>
  </si>
  <si>
    <t>MARCHE DES PATRIARCHES</t>
  </si>
  <si>
    <t>PLACE MARCEL CERDAN</t>
  </si>
  <si>
    <t>MARCEL CERDAN</t>
  </si>
  <si>
    <t>QUAI DU MARCHE NEUF</t>
  </si>
  <si>
    <t>MARCHE NEUF</t>
  </si>
  <si>
    <t>RUE DU MARCHE ORDENER</t>
  </si>
  <si>
    <t>MARCHE ORDENER</t>
  </si>
  <si>
    <t>RUE DU MARCHE POPINCOURT</t>
  </si>
  <si>
    <t>MARCHE POPINCOURT</t>
  </si>
  <si>
    <t>COUR DU MARCHE SAINT ANTOINE</t>
  </si>
  <si>
    <t>MARCHE SAINT ANTOINE</t>
  </si>
  <si>
    <t>PLACE DU MARCHE SAINT HONORE</t>
  </si>
  <si>
    <t>MARCHE SAINT HONORE</t>
  </si>
  <si>
    <t>RUE DU MARCHE SAINT HONORE</t>
  </si>
  <si>
    <t>PLACE DU MARCHE SAINTE CATHERINE</t>
  </si>
  <si>
    <t>MARCHE SAINTE CATHERINE</t>
  </si>
  <si>
    <t>AVENUE MARC SANGNIER</t>
  </si>
  <si>
    <t>MARC SANGNIER</t>
  </si>
  <si>
    <t>RUE MARC SEGUIN</t>
  </si>
  <si>
    <t>MARC SEGUIN</t>
  </si>
  <si>
    <t>JARDIN MARCO POLO</t>
  </si>
  <si>
    <t>MARCO POLO</t>
  </si>
  <si>
    <t>IMPASSE DE LA MARE</t>
  </si>
  <si>
    <t>MARE</t>
  </si>
  <si>
    <t>RUE DE LA MARE</t>
  </si>
  <si>
    <t>AVENUE DU MARECHAL FAYOLLE * VINCENNES</t>
  </si>
  <si>
    <t>MARECHAL FAYOLLE * VINCENNES</t>
  </si>
  <si>
    <t>PLACE DU MARECHAL DE LATTRE DE TASSIGNY</t>
  </si>
  <si>
    <t>MARECHAL DE LATTRE DE TASSIGNY</t>
  </si>
  <si>
    <t>AVENUE DU MARECHAL FAYOLLE</t>
  </si>
  <si>
    <t>MARECHAL FAYOLLE</t>
  </si>
  <si>
    <t>AVENUE DU MARECHAL FRANCHET D ESPEREY</t>
  </si>
  <si>
    <t>MARECHAL FRANCHET D ESPEREY</t>
  </si>
  <si>
    <t>AVENUE DU MARECHAL GALLIENI</t>
  </si>
  <si>
    <t>MARECHAL GALLIENI</t>
  </si>
  <si>
    <t>RUE DU MARECHAL HARISPE</t>
  </si>
  <si>
    <t>MARECHAL HARISPE</t>
  </si>
  <si>
    <t>PLACE DU MARECHAL JUIN</t>
  </si>
  <si>
    <t>MARECHAL JUIN</t>
  </si>
  <si>
    <t>AVENUE DU MARECHAL LYAUTEY</t>
  </si>
  <si>
    <t>MARECHAL LYAUTEY</t>
  </si>
  <si>
    <t>AVENUE DU MARECHAL MAUNOURY</t>
  </si>
  <si>
    <t>MARECHAL MAUNOURY</t>
  </si>
  <si>
    <t>RUE DU MARECHAL LECLERC * SAINT MAURICE</t>
  </si>
  <si>
    <t>MARECHAL LECLERC * SAINT MAURICE</t>
  </si>
  <si>
    <t>RUE DE MARENGO</t>
  </si>
  <si>
    <t>MARENGO</t>
  </si>
  <si>
    <t>VILLA MARIE VASSILIEFF</t>
  </si>
  <si>
    <t>MARIE VASSILIEFF</t>
  </si>
  <si>
    <t>COUR MARGAUX</t>
  </si>
  <si>
    <t>MARGAUX</t>
  </si>
  <si>
    <t>ALLEE MARIA CALLAS</t>
  </si>
  <si>
    <t>MARIA CALLAS</t>
  </si>
  <si>
    <t>RUE MARGUERIN</t>
  </si>
  <si>
    <t>MARGUERIN</t>
  </si>
  <si>
    <t>RUE MARGUERITTE</t>
  </si>
  <si>
    <t>MARGUERITTE</t>
  </si>
  <si>
    <t>PLACE MARGUERITE DE NAVARRE</t>
  </si>
  <si>
    <t>MARGUERITE DE NAVARRE</t>
  </si>
  <si>
    <t>RUE DES MARGUETTES</t>
  </si>
  <si>
    <t>MARGUETTES</t>
  </si>
  <si>
    <t>JARDIN MARGUERITE LONG</t>
  </si>
  <si>
    <t>MARGUERITE LONG</t>
  </si>
  <si>
    <t>RUE MARIA DERAISMES</t>
  </si>
  <si>
    <t>MARIA DERAISMES</t>
  </si>
  <si>
    <t>ALLEE MARGUERITE YOURCENAR</t>
  </si>
  <si>
    <t>MARGUERITE YOURCENAR</t>
  </si>
  <si>
    <t>CITE MARIE</t>
  </si>
  <si>
    <t>MARIE</t>
  </si>
  <si>
    <t>PLACE MARIA CALLAS</t>
  </si>
  <si>
    <t>RUE MARIE BENOIST</t>
  </si>
  <si>
    <t>MARIE BENOIST</t>
  </si>
  <si>
    <t>IMPASSE MARIE BLANCHE</t>
  </si>
  <si>
    <t>MARIE BLANCHE</t>
  </si>
  <si>
    <t>SQUARE MARIE CURIE</t>
  </si>
  <si>
    <t>MARIE CURIE</t>
  </si>
  <si>
    <t>RUE MARIE DAVY</t>
  </si>
  <si>
    <t>MARIE DAVY</t>
  </si>
  <si>
    <t>RUE MARIE ET LOUISE</t>
  </si>
  <si>
    <t>MARIE ET LOUISE</t>
  </si>
  <si>
    <t>PLACE MARIE DE MIRIBEL</t>
  </si>
  <si>
    <t>MARIE DE MIRIBEL</t>
  </si>
  <si>
    <t>PLACE MARIE MADELEINE FOURCADE</t>
  </si>
  <si>
    <t>MARIE MADELEINE FOURCADE</t>
  </si>
  <si>
    <t>RUE MARIE PAPE CARPANTIER</t>
  </si>
  <si>
    <t>MARIE PAPE CARPANTIER</t>
  </si>
  <si>
    <t>ALLEE MARIE LAURENT</t>
  </si>
  <si>
    <t>MARIE LAURENT</t>
  </si>
  <si>
    <t>RUE MARIE LAURENCIN</t>
  </si>
  <si>
    <t>MARIE LAURENCIN</t>
  </si>
  <si>
    <t>RUE MARIE ROSE</t>
  </si>
  <si>
    <t>MARIE ROSE</t>
  </si>
  <si>
    <t>RUE MARIE STUART</t>
  </si>
  <si>
    <t>MARIE STUART</t>
  </si>
  <si>
    <t>RUE MARIETTA MARTIN</t>
  </si>
  <si>
    <t>MARIETTA MARTIN</t>
  </si>
  <si>
    <t>RUE DE MARIGNAN</t>
  </si>
  <si>
    <t>MARIGNAN</t>
  </si>
  <si>
    <t>AVENUE DE MARIGNY</t>
  </si>
  <si>
    <t>MARIGNY</t>
  </si>
  <si>
    <t>PASSAGE MARIGNAN</t>
  </si>
  <si>
    <t>RUE DES MARINIERS</t>
  </si>
  <si>
    <t>MARINIERS</t>
  </si>
  <si>
    <t>SQUARE MARIN LA MESLEE</t>
  </si>
  <si>
    <t>MARIN LA MESLEE</t>
  </si>
  <si>
    <t>RUE MARINONI</t>
  </si>
  <si>
    <t>MARINONI</t>
  </si>
  <si>
    <t>RUE MARIO NIKIS</t>
  </si>
  <si>
    <t>MARIO NIKIS</t>
  </si>
  <si>
    <t>RUE MARIOTTE</t>
  </si>
  <si>
    <t>MARIOTTE</t>
  </si>
  <si>
    <t>RUE MARGUERITE LONG</t>
  </si>
  <si>
    <t>ALLEE MARIUS BARROUX</t>
  </si>
  <si>
    <t>MARIUS BARROUX</t>
  </si>
  <si>
    <t>RUE DE MARIVAUX</t>
  </si>
  <si>
    <t>MARIVAUX</t>
  </si>
  <si>
    <t>RUE MARGUERITE DURAS</t>
  </si>
  <si>
    <t>MARGUERITE DURAS</t>
  </si>
  <si>
    <t>PLACE MARLENE DIETRICH</t>
  </si>
  <si>
    <t>MARLENE DIETRICH</t>
  </si>
  <si>
    <t>PLACE MARIE JOSE NICOLI</t>
  </si>
  <si>
    <t>MARIE JOSE NICOLI</t>
  </si>
  <si>
    <t>RUE MARMONTEL</t>
  </si>
  <si>
    <t>MARMONTEL</t>
  </si>
  <si>
    <t>RUE DES MARMOUSETS</t>
  </si>
  <si>
    <t>MARMOUSETS</t>
  </si>
  <si>
    <t>AVENUE DES MARNES</t>
  </si>
  <si>
    <t>MARNES</t>
  </si>
  <si>
    <t>QUAI DE LA MARNE</t>
  </si>
  <si>
    <t>MARNE</t>
  </si>
  <si>
    <t>RUE DE LA MARNE</t>
  </si>
  <si>
    <t>IMPASSE DU MAROC</t>
  </si>
  <si>
    <t>MAROC</t>
  </si>
  <si>
    <t>PLACE DU MAROC</t>
  </si>
  <si>
    <t>RUE DU MAROC</t>
  </si>
  <si>
    <t>RUE DES MARONITES</t>
  </si>
  <si>
    <t>MARONITES</t>
  </si>
  <si>
    <t>RUE DU MARQUIS D ARLANDES</t>
  </si>
  <si>
    <t>MARQUIS D ARLANDES</t>
  </si>
  <si>
    <t>RUE DES MARRONNIERS</t>
  </si>
  <si>
    <t>RUE DE LA MARSEILLAISE</t>
  </si>
  <si>
    <t>MARSEILLAISE</t>
  </si>
  <si>
    <t>RUE DE MARSEILLE</t>
  </si>
  <si>
    <t>MARSEILLE</t>
  </si>
  <si>
    <t>RUE MARSOLLIER</t>
  </si>
  <si>
    <t>MARSOLLIER</t>
  </si>
  <si>
    <t>RUE MARSOULAN</t>
  </si>
  <si>
    <t>MARSOULAN</t>
  </si>
  <si>
    <t>IMPASSE MARTEAU</t>
  </si>
  <si>
    <t>MARTEAU</t>
  </si>
  <si>
    <t>RUE MARTEL</t>
  </si>
  <si>
    <t>MARTEL</t>
  </si>
  <si>
    <t>CITE MARTIGNAC</t>
  </si>
  <si>
    <t>MARTIGNAC</t>
  </si>
  <si>
    <t>RUE DE MARTIGNAC</t>
  </si>
  <si>
    <t>RUE MARTIN BERNARD</t>
  </si>
  <si>
    <t>MARTIN BERNARD</t>
  </si>
  <si>
    <t>RUE MARTIN GARAT</t>
  </si>
  <si>
    <t>MARTIN GARAT</t>
  </si>
  <si>
    <t>IMPASSE MARTINI</t>
  </si>
  <si>
    <t>MARTINI</t>
  </si>
  <si>
    <t>RUE DE LA MARTINIQUE</t>
  </si>
  <si>
    <t>MARTINIQUE</t>
  </si>
  <si>
    <t>PLACE MARTIN NADAUD</t>
  </si>
  <si>
    <t>PLACE DES MARTYRS DE LA RESISTANCE</t>
  </si>
  <si>
    <t>MARTYRS DE LA RESISTANCE</t>
  </si>
  <si>
    <t>RUE MARYSE BASTIE</t>
  </si>
  <si>
    <t>MARYSE BASTIE</t>
  </si>
  <si>
    <t>IMPASSE MARTY</t>
  </si>
  <si>
    <t>MARTY</t>
  </si>
  <si>
    <t>RUE DES MARTYRS</t>
  </si>
  <si>
    <t>MARTYRS</t>
  </si>
  <si>
    <t>RUE MARX DORMOY</t>
  </si>
  <si>
    <t>RUE MARYSE HILSZ</t>
  </si>
  <si>
    <t>MARYSE HILSZ</t>
  </si>
  <si>
    <t>RUE MASPERO</t>
  </si>
  <si>
    <t>MASPERO</t>
  </si>
  <si>
    <t>PLACE DES MARTYRS JUIFS DU VELODROME D HIV</t>
  </si>
  <si>
    <t>MARTYRS JUIFS DU VELODROME D HIV</t>
  </si>
  <si>
    <t>BOULEVARD MASSENA</t>
  </si>
  <si>
    <t>SQUARE MASSENA</t>
  </si>
  <si>
    <t>RUE MASSENET</t>
  </si>
  <si>
    <t>MASSENET</t>
  </si>
  <si>
    <t>RUE MASSERAN</t>
  </si>
  <si>
    <t>MASSERAN</t>
  </si>
  <si>
    <t>SQUARE DU MASSIF CENTRAL</t>
  </si>
  <si>
    <t>MASSIF CENTRAL</t>
  </si>
  <si>
    <t>RUE MASSILLON</t>
  </si>
  <si>
    <t>MASSILLON</t>
  </si>
  <si>
    <t>IMPASSE MASSONNET</t>
  </si>
  <si>
    <t>MASSONNET</t>
  </si>
  <si>
    <t>IMPASSE MATHIEU</t>
  </si>
  <si>
    <t>MATHIEU</t>
  </si>
  <si>
    <t>RUE MATHIS</t>
  </si>
  <si>
    <t>MATHIS</t>
  </si>
  <si>
    <t>AVENUE MATHURIN MOREAU</t>
  </si>
  <si>
    <t>MATHURIN MOREAU</t>
  </si>
  <si>
    <t>RUE MATHURIN REGNIER</t>
  </si>
  <si>
    <t>MATHURIN REGNIER</t>
  </si>
  <si>
    <t>RUE DES MATHURINS</t>
  </si>
  <si>
    <t>MATHURINS</t>
  </si>
  <si>
    <t>AVENUE MATIGNON</t>
  </si>
  <si>
    <t>MATIGNON</t>
  </si>
  <si>
    <t>IMPASSE MAUBERT</t>
  </si>
  <si>
    <t>MAUBERT</t>
  </si>
  <si>
    <t>PLACE MAUBERT</t>
  </si>
  <si>
    <t>RUE DE MAUBEUGE</t>
  </si>
  <si>
    <t>MAUBEUGE</t>
  </si>
  <si>
    <t>SQUARE DE MAUBEUGE</t>
  </si>
  <si>
    <t>RUE MAUBLANC</t>
  </si>
  <si>
    <t>MAUBLANC</t>
  </si>
  <si>
    <t>RUE MAUCONSEIL</t>
  </si>
  <si>
    <t>MAUCONSEIL</t>
  </si>
  <si>
    <t>PLACE MAURICE AUDIN</t>
  </si>
  <si>
    <t>MAURICE AUDIN</t>
  </si>
  <si>
    <t>PASSAGE DU MAURE</t>
  </si>
  <si>
    <t>MAURE</t>
  </si>
  <si>
    <t>PASSAGE MAUREL</t>
  </si>
  <si>
    <t>MAUREL</t>
  </si>
  <si>
    <t>RUE MAURICE DENIS</t>
  </si>
  <si>
    <t>MAURICE DENIS</t>
  </si>
  <si>
    <t>SQUARE MAURICE GARDETTE</t>
  </si>
  <si>
    <t>MAURICE GARDETTE</t>
  </si>
  <si>
    <t>PLACE MAURICE CHEVALIER</t>
  </si>
  <si>
    <t>MAURICE CHEVALIER</t>
  </si>
  <si>
    <t>BOULEVARD MAURICE BARRES</t>
  </si>
  <si>
    <t>MAURICE BARRES</t>
  </si>
  <si>
    <t>PLACE MAURICE BARRES</t>
  </si>
  <si>
    <t>PLACE MAURICE DE FONTENAY</t>
  </si>
  <si>
    <t>MAURICE DE FONTENAY</t>
  </si>
  <si>
    <t>RUE MAURICE BERTEAUX</t>
  </si>
  <si>
    <t>MAURICE BERTEAUX</t>
  </si>
  <si>
    <t>RUE MAURICE BOURDET</t>
  </si>
  <si>
    <t>MAURICE BOURDET</t>
  </si>
  <si>
    <t>RUE MAURICE BOUCHOR</t>
  </si>
  <si>
    <t>MAURICE BOUCHOR</t>
  </si>
  <si>
    <t>AVENUE MAURICE D OCAGNE</t>
  </si>
  <si>
    <t>MAURICE D OCAGNE</t>
  </si>
  <si>
    <t>RUE MAURICE DE LA SIZERANNE</t>
  </si>
  <si>
    <t>MAURICE DE LA SIZERANNE</t>
  </si>
  <si>
    <t>RUE MAURICE LOEWY</t>
  </si>
  <si>
    <t>MAURICE LOEWY</t>
  </si>
  <si>
    <t>RUE MAURICE MAIGNEN</t>
  </si>
  <si>
    <t>MAURICE MAIGNEN</t>
  </si>
  <si>
    <t>RUE MAURICE NOGUES</t>
  </si>
  <si>
    <t>MAURICE NOGUES</t>
  </si>
  <si>
    <t>AVENUE MAURICE RAVEL</t>
  </si>
  <si>
    <t>MAURICE RAVEL</t>
  </si>
  <si>
    <t>RUE MAURICE RIPOCHE</t>
  </si>
  <si>
    <t>MAURICE RIPOCHE</t>
  </si>
  <si>
    <t>VILLA MAURICE ROLLINAT</t>
  </si>
  <si>
    <t>MAURICE ROLLINAT</t>
  </si>
  <si>
    <t>PLACE MAURICE QUENTIN</t>
  </si>
  <si>
    <t>MAURICE QUENTIN</t>
  </si>
  <si>
    <t>RUE MAURICE ROUVIER</t>
  </si>
  <si>
    <t>MAURICE ROUVIER</t>
  </si>
  <si>
    <t>RUE MAURICE ET LOUIS DE BROGLIE</t>
  </si>
  <si>
    <t>MAURICE ET LOUIS DE BROGLIE</t>
  </si>
  <si>
    <t>RUE MAURICE UTRILLO</t>
  </si>
  <si>
    <t>MAURICE UTRILLO</t>
  </si>
  <si>
    <t>RUE DES MAUVAIS GARCONS</t>
  </si>
  <si>
    <t>MAUVAIS GARCONS</t>
  </si>
  <si>
    <t>RUE MAURICE GENEVOIX</t>
  </si>
  <si>
    <t>MAURICE GENEVOIX</t>
  </si>
  <si>
    <t>PASSAGE DES MAUXINS</t>
  </si>
  <si>
    <t>MAUXINS</t>
  </si>
  <si>
    <t>RUE MAX JACOB</t>
  </si>
  <si>
    <t>MAX JACOB</t>
  </si>
  <si>
    <t>SQUARE DE LA MAYENNE</t>
  </si>
  <si>
    <t>MAYENNE</t>
  </si>
  <si>
    <t>SQUARE MAX HYMANS</t>
  </si>
  <si>
    <t>MAX HYMANS</t>
  </si>
  <si>
    <t>RUE MAX ERNST</t>
  </si>
  <si>
    <t>MAX ERNST</t>
  </si>
  <si>
    <t>RUE MAYET</t>
  </si>
  <si>
    <t>MAYET</t>
  </si>
  <si>
    <t>ALLEE MAURICE BAUMONT</t>
  </si>
  <si>
    <t>MAURICE BAUMONT</t>
  </si>
  <si>
    <t>RUE MAYRAN</t>
  </si>
  <si>
    <t>MAYRAN</t>
  </si>
  <si>
    <t>PROMENADE MAURICE CAREME</t>
  </si>
  <si>
    <t>MAURICE CAREME</t>
  </si>
  <si>
    <t>AVENUE DE MAZAGRAN</t>
  </si>
  <si>
    <t>MAZAGRAN</t>
  </si>
  <si>
    <t>RUE DE MAZAGRAN</t>
  </si>
  <si>
    <t>ESPLANADE MAX GUEDJ</t>
  </si>
  <si>
    <t>MAX GUEDJ</t>
  </si>
  <si>
    <t>RUE MAZARINE</t>
  </si>
  <si>
    <t>MAZARINE</t>
  </si>
  <si>
    <t>PLACE MAZAS</t>
  </si>
  <si>
    <t>MAZAS</t>
  </si>
  <si>
    <t>RUE DE MEAUX</t>
  </si>
  <si>
    <t>MEAUX</t>
  </si>
  <si>
    <t>RUE MECHAIN</t>
  </si>
  <si>
    <t>MECHAIN</t>
  </si>
  <si>
    <t>RUE MEDERIC</t>
  </si>
  <si>
    <t>MEDERIC</t>
  </si>
  <si>
    <t>RUE DE MEDICIS</t>
  </si>
  <si>
    <t>MEDICIS</t>
  </si>
  <si>
    <t>QUAI DE LA MEGISSERIE</t>
  </si>
  <si>
    <t>MEGISSERIE</t>
  </si>
  <si>
    <t>PLACE MEHDI BEN BARKA</t>
  </si>
  <si>
    <t>MEHDI BEN BARKA</t>
  </si>
  <si>
    <t>RUE MEHUL</t>
  </si>
  <si>
    <t>MEHUL</t>
  </si>
  <si>
    <t>RUE MEILHAC</t>
  </si>
  <si>
    <t>MEILHAC</t>
  </si>
  <si>
    <t>RUE MEISSONIER</t>
  </si>
  <si>
    <t>MEISSONIER</t>
  </si>
  <si>
    <t>RUE MELINGUE</t>
  </si>
  <si>
    <t>MELINGUE</t>
  </si>
  <si>
    <t>PASSAGE DE MELUN</t>
  </si>
  <si>
    <t>MELUN</t>
  </si>
  <si>
    <t>RUE MENARS</t>
  </si>
  <si>
    <t>MENARS</t>
  </si>
  <si>
    <t>RUE MENDELSSOHN</t>
  </si>
  <si>
    <t>MENDELSSOHN</t>
  </si>
  <si>
    <t>PASSAGE DES MENETRIERS</t>
  </si>
  <si>
    <t>MENETRIERS</t>
  </si>
  <si>
    <t>BOULEVARD DE MENILMONTANT</t>
  </si>
  <si>
    <t>PASSAGE DE MENILMONTANT</t>
  </si>
  <si>
    <t>PLACE DE MENILMONTANT</t>
  </si>
  <si>
    <t>RUE DE MENILMONTANT</t>
  </si>
  <si>
    <t>RUE MERCOEUR</t>
  </si>
  <si>
    <t>MERCOEUR</t>
  </si>
  <si>
    <t>VILLA MERIDIENNE</t>
  </si>
  <si>
    <t>MERIDIENNE</t>
  </si>
  <si>
    <t>RUE MERIMEE</t>
  </si>
  <si>
    <t>MERIMEE</t>
  </si>
  <si>
    <t>SENTIER DES MERISIERS</t>
  </si>
  <si>
    <t>RUE MERLIN</t>
  </si>
  <si>
    <t>MERLIN</t>
  </si>
  <si>
    <t>RUE MERYON</t>
  </si>
  <si>
    <t>MERYON</t>
  </si>
  <si>
    <t>PASSAGE MESLAY</t>
  </si>
  <si>
    <t>MESLAY</t>
  </si>
  <si>
    <t>RUE MESLAY</t>
  </si>
  <si>
    <t>RUE MESNIL</t>
  </si>
  <si>
    <t>MESNIL</t>
  </si>
  <si>
    <t>RUE DES MESSAGERIES</t>
  </si>
  <si>
    <t>MESSAGERIES</t>
  </si>
  <si>
    <t>RUE MESSIDOR</t>
  </si>
  <si>
    <t>MESSIDOR</t>
  </si>
  <si>
    <t>RUE MESSIER</t>
  </si>
  <si>
    <t>MESSIER</t>
  </si>
  <si>
    <t>AVENUE DE MESSINE</t>
  </si>
  <si>
    <t>MESSINE</t>
  </si>
  <si>
    <t>RUE DE MESSINE</t>
  </si>
  <si>
    <t>COUR DE LA METAIRIE</t>
  </si>
  <si>
    <t>METAIRIE</t>
  </si>
  <si>
    <t>QUAI DE METZ</t>
  </si>
  <si>
    <t>METZ</t>
  </si>
  <si>
    <t>RUE DE METZ</t>
  </si>
  <si>
    <t>RUE DES MEUNIERS</t>
  </si>
  <si>
    <t>MEUNIERS</t>
  </si>
  <si>
    <t>RUE DE LA MEURTHE</t>
  </si>
  <si>
    <t>MEURTHE</t>
  </si>
  <si>
    <t>PLACE DE MEXICO</t>
  </si>
  <si>
    <t>MEXICO</t>
  </si>
  <si>
    <t>RUE MEYERBEER</t>
  </si>
  <si>
    <t>MEYERBEER</t>
  </si>
  <si>
    <t>RUE MEYNADIER</t>
  </si>
  <si>
    <t>MEYNADIER</t>
  </si>
  <si>
    <t>RUE DE MEZIERES</t>
  </si>
  <si>
    <t>MEZIERES</t>
  </si>
  <si>
    <t>VOIE COMMUNALE MARCHE DU BOULEVARD LEFEBVRE</t>
  </si>
  <si>
    <t>MARCHE DU BOULEVARD LEFEBVRE</t>
  </si>
  <si>
    <t>AVENUE MICHAL</t>
  </si>
  <si>
    <t>MICHAL</t>
  </si>
  <si>
    <t>RUE MICHAL</t>
  </si>
  <si>
    <t>HAMEAU MICHEL ANGE</t>
  </si>
  <si>
    <t>MICHEL ANGE</t>
  </si>
  <si>
    <t>RUE MICHEL ANGE</t>
  </si>
  <si>
    <t>VILLA MICHEL ANGE</t>
  </si>
  <si>
    <t>RUE MICHEL BREAL</t>
  </si>
  <si>
    <t>MICHEL BREAL</t>
  </si>
  <si>
    <t>PLACE MICHEL AUDIARD</t>
  </si>
  <si>
    <t>MICHEL AUDIARD</t>
  </si>
  <si>
    <t>RUE MICHEL CHASLES</t>
  </si>
  <si>
    <t>MICHEL CHASLES</t>
  </si>
  <si>
    <t>RUE MICHEL DE BOURGES</t>
  </si>
  <si>
    <t>MICHEL DE BOURGES</t>
  </si>
  <si>
    <t>PLACE MICHEL DEBRE</t>
  </si>
  <si>
    <t>MICHEL DEBRE</t>
  </si>
  <si>
    <t>RUE MICHELET</t>
  </si>
  <si>
    <t>MICHELET</t>
  </si>
  <si>
    <t>PLACE MICHEL PETRUCCIANI</t>
  </si>
  <si>
    <t>MICHEL PETRUCCIANI</t>
  </si>
  <si>
    <t>RUE MICHEL LE COMTE</t>
  </si>
  <si>
    <t>MICHEL LE COMTE</t>
  </si>
  <si>
    <t>RUE MICHEL TAGRINE</t>
  </si>
  <si>
    <t>MICHEL TAGRINE</t>
  </si>
  <si>
    <t>RUE MICHEL PETER</t>
  </si>
  <si>
    <t>MICHEL PETER</t>
  </si>
  <si>
    <t>COUR DU MIDI</t>
  </si>
  <si>
    <t>MIDI</t>
  </si>
  <si>
    <t>CITE DU MIDI</t>
  </si>
  <si>
    <t>RUE DU MIDI</t>
  </si>
  <si>
    <t>RUE MIGNARD</t>
  </si>
  <si>
    <t>MIGNARD</t>
  </si>
  <si>
    <t>RUE MIGNET</t>
  </si>
  <si>
    <t>MIGNET</t>
  </si>
  <si>
    <t>RUE MIGNON</t>
  </si>
  <si>
    <t>MIGNON</t>
  </si>
  <si>
    <t>SQUARE MIGNOT</t>
  </si>
  <si>
    <t>MIGNOT</t>
  </si>
  <si>
    <t>RUE DES MIGNOTTES</t>
  </si>
  <si>
    <t>MIGNOTTES</t>
  </si>
  <si>
    <t>RUE MIGUEL HIDALGO</t>
  </si>
  <si>
    <t>MIGUEL HIDALGO</t>
  </si>
  <si>
    <t>RUE DE MILAN</t>
  </si>
  <si>
    <t>MILAN</t>
  </si>
  <si>
    <t>AVENUE MILLERET DE BROU</t>
  </si>
  <si>
    <t>MILLERET DE BROU</t>
  </si>
  <si>
    <t>RUE MILNE EDWARDS</t>
  </si>
  <si>
    <t>MILNE EDWARDS</t>
  </si>
  <si>
    <t>IMPASSE MILORD</t>
  </si>
  <si>
    <t>MILORD</t>
  </si>
  <si>
    <t>RUE MILTON</t>
  </si>
  <si>
    <t>MILTON</t>
  </si>
  <si>
    <t>SQUARE DES MIMOSAS</t>
  </si>
  <si>
    <t>MIMOSAS</t>
  </si>
  <si>
    <t>COUR DU MINERVOIS</t>
  </si>
  <si>
    <t>MINERVOIS</t>
  </si>
  <si>
    <t>RUE DES MINIMES</t>
  </si>
  <si>
    <t>RUE MIOLLIS</t>
  </si>
  <si>
    <t>MIOLLIS</t>
  </si>
  <si>
    <t>PONT MIRABEAU</t>
  </si>
  <si>
    <t>RUE MIRABEAU</t>
  </si>
  <si>
    <t>RUE DE MIRBEL</t>
  </si>
  <si>
    <t>MIRBEL</t>
  </si>
  <si>
    <t>RUE DE LA MIRE</t>
  </si>
  <si>
    <t>MIRE</t>
  </si>
  <si>
    <t>RUE DE MIROMESNIL</t>
  </si>
  <si>
    <t>SQUARE DES MISSIONS ETRANGERES</t>
  </si>
  <si>
    <t>MISSIONS ETRANGERES</t>
  </si>
  <si>
    <t>RUE DE LA MISSION MARCHAND</t>
  </si>
  <si>
    <t>MISSION MARCHAND</t>
  </si>
  <si>
    <t>RUE MIZON</t>
  </si>
  <si>
    <t>MIZON</t>
  </si>
  <si>
    <t>AVENUE MODERNE</t>
  </si>
  <si>
    <t>MODERNE</t>
  </si>
  <si>
    <t>VILLA MODERNE</t>
  </si>
  <si>
    <t>TERRASSE MODIGLIANI</t>
  </si>
  <si>
    <t>MODIGLIANI</t>
  </si>
  <si>
    <t>RUE DE MOGADOR</t>
  </si>
  <si>
    <t>MOGADOR</t>
  </si>
  <si>
    <t>RUE MODIGLIANI</t>
  </si>
  <si>
    <t>RUE DES MOINES</t>
  </si>
  <si>
    <t>MOINES</t>
  </si>
  <si>
    <t>PLACE MOHAMMED V</t>
  </si>
  <si>
    <t>MOHAMMED V</t>
  </si>
  <si>
    <t>AVENUE MOLIERE</t>
  </si>
  <si>
    <t>MOLIERE</t>
  </si>
  <si>
    <t>PASSAGE MOLIERE</t>
  </si>
  <si>
    <t>RUE MOLIERE</t>
  </si>
  <si>
    <t>IMPASSE MOLIN</t>
  </si>
  <si>
    <t>MOLIN</t>
  </si>
  <si>
    <t>RUE MOLITOR</t>
  </si>
  <si>
    <t>VILLA MOLITOR</t>
  </si>
  <si>
    <t>RUE MOLLIEN</t>
  </si>
  <si>
    <t>MOLLIEN</t>
  </si>
  <si>
    <t>RUE DE MONBEL</t>
  </si>
  <si>
    <t>MONBEL</t>
  </si>
  <si>
    <t>RUE DE MONCEAU</t>
  </si>
  <si>
    <t>SQUARE MONCEAU</t>
  </si>
  <si>
    <t>VILLA MONCEAU</t>
  </si>
  <si>
    <t>PASSAGE MONCEY</t>
  </si>
  <si>
    <t>MONCEY</t>
  </si>
  <si>
    <t>RUE MONCEY</t>
  </si>
  <si>
    <t>SQUARE MONCEY</t>
  </si>
  <si>
    <t>RUE MONDETOUR</t>
  </si>
  <si>
    <t>MONDETOUR</t>
  </si>
  <si>
    <t>PASSAGE MONDETOUR</t>
  </si>
  <si>
    <t>RUE DE MONDOVI</t>
  </si>
  <si>
    <t>MONDOVI</t>
  </si>
  <si>
    <t>RUE MONDONVILLE</t>
  </si>
  <si>
    <t>MONDONVILLE</t>
  </si>
  <si>
    <t>PLACE MONGE</t>
  </si>
  <si>
    <t>RUE MONGE</t>
  </si>
  <si>
    <t>MARCHE MONGE</t>
  </si>
  <si>
    <t>RUE MONGENOT</t>
  </si>
  <si>
    <t>MONGENOT</t>
  </si>
  <si>
    <t>RUE MONJOL</t>
  </si>
  <si>
    <t>MONJOL</t>
  </si>
  <si>
    <t>RUE DE LA MONNAIE</t>
  </si>
  <si>
    <t>MONNAIE</t>
  </si>
  <si>
    <t>PASSAGE MONPLAISIR</t>
  </si>
  <si>
    <t>MONPLAISIR</t>
  </si>
  <si>
    <t>RUE MONSEIGNEUR RODHAIN</t>
  </si>
  <si>
    <t>MONSEIGNEUR RODHAIN</t>
  </si>
  <si>
    <t>PLACE MONSEIGNEUR LOUTIL</t>
  </si>
  <si>
    <t>MONSEIGNEUR LOUTIL</t>
  </si>
  <si>
    <t>RUE MONSIEUR</t>
  </si>
  <si>
    <t>MONSIEUR</t>
  </si>
  <si>
    <t>RUE MONSIEUR LE PRINCE</t>
  </si>
  <si>
    <t>MONSIEUR LE PRINCE</t>
  </si>
  <si>
    <t>RUE DU MONT AIGOUAL</t>
  </si>
  <si>
    <t>MONT AIGOUAL</t>
  </si>
  <si>
    <t>RUE MONSIGNY</t>
  </si>
  <si>
    <t>MONSIGNY</t>
  </si>
  <si>
    <t>SQUARE DE MONSOREAU</t>
  </si>
  <si>
    <t>MONSOREAU</t>
  </si>
  <si>
    <t>RUE DE LA MONTAGNE SAINTE GENEVIEVE</t>
  </si>
  <si>
    <t>MONTAGNE SAINTE GENEVIEVE</t>
  </si>
  <si>
    <t>PLACE DE LA MONTAGNE DU GOULET</t>
  </si>
  <si>
    <t>MONTAGNE DU GOULET</t>
  </si>
  <si>
    <t>AVENUE MONTAIGNE</t>
  </si>
  <si>
    <t>MONTAIGNE</t>
  </si>
  <si>
    <t>RUE DE LA MONTAGNE DE LA FAGE</t>
  </si>
  <si>
    <t>MONTAGNE DE LA FAGE</t>
  </si>
  <si>
    <t>RUE MONTALEMBERT</t>
  </si>
  <si>
    <t>MONTALEMBERT</t>
  </si>
  <si>
    <t>RUE DE LA MONTAGNE D AULAS</t>
  </si>
  <si>
    <t>MONTAGNE D AULAS</t>
  </si>
  <si>
    <t>RUE MONTALIVET</t>
  </si>
  <si>
    <t>MONTALIVET</t>
  </si>
  <si>
    <t>RUE DE LA MONTAGNE DE L ESPEROU</t>
  </si>
  <si>
    <t>MONTAGNE DE L ESPEROU</t>
  </si>
  <si>
    <t>RUE MONTAUBAN</t>
  </si>
  <si>
    <t>MONTAUBAN</t>
  </si>
  <si>
    <t>SQUARE DU MONT BLANC</t>
  </si>
  <si>
    <t>MONT BLANC</t>
  </si>
  <si>
    <t>PASSAGE MONTBRUN</t>
  </si>
  <si>
    <t>MONTBRUN</t>
  </si>
  <si>
    <t>RUE MONTBRUN</t>
  </si>
  <si>
    <t>RUE MONTCALM</t>
  </si>
  <si>
    <t>MONTCALM</t>
  </si>
  <si>
    <t>VILLA MONTCALM</t>
  </si>
  <si>
    <t>PASSAGE DU MONT CENIS</t>
  </si>
  <si>
    <t>MONT CENIS</t>
  </si>
  <si>
    <t>RUE DU MONT CENIS</t>
  </si>
  <si>
    <t>RUE DU MONT DORE</t>
  </si>
  <si>
    <t>MONT DORE</t>
  </si>
  <si>
    <t>PORT DE MONTEBELLO</t>
  </si>
  <si>
    <t>MONTEBELLO</t>
  </si>
  <si>
    <t>QUAI DE MONTEBELLO</t>
  </si>
  <si>
    <t>RUE DE MONTEBELLO</t>
  </si>
  <si>
    <t>RUE MONTE CRISTO</t>
  </si>
  <si>
    <t>MONTE CRISTO</t>
  </si>
  <si>
    <t>RUE DE MONTEMPOIVRE</t>
  </si>
  <si>
    <t>MONTEMPOIVRE</t>
  </si>
  <si>
    <t>SENTIER DE MONTEMPOIVRE</t>
  </si>
  <si>
    <t>PASSAGE DU MONTENEGRO</t>
  </si>
  <si>
    <t>MONTENEGRO</t>
  </si>
  <si>
    <t>RUE DE MONTENOTTE</t>
  </si>
  <si>
    <t>MONTENOTTE</t>
  </si>
  <si>
    <t>RUE MONTERA</t>
  </si>
  <si>
    <t>MONTERA</t>
  </si>
  <si>
    <t>AVENUE DE MONTESPAN</t>
  </si>
  <si>
    <t>MONTESPAN</t>
  </si>
  <si>
    <t>RUE MONTESQUIEU</t>
  </si>
  <si>
    <t>MONTESQUIEU</t>
  </si>
  <si>
    <t>RUE MONTESQUIOU FEZENSAC</t>
  </si>
  <si>
    <t>MONTESQUIOU FEZENSAC</t>
  </si>
  <si>
    <t>RUE DE MONTEVIDEO</t>
  </si>
  <si>
    <t>MONTEVIDEO</t>
  </si>
  <si>
    <t>RUE DE MONTFAUCON</t>
  </si>
  <si>
    <t>MONTFAUCON</t>
  </si>
  <si>
    <t>PASSAGE MONTGALLET</t>
  </si>
  <si>
    <t>RUE MONTGALLET</t>
  </si>
  <si>
    <t>RUE MONTGOLFIER</t>
  </si>
  <si>
    <t>MONTGOLFIER</t>
  </si>
  <si>
    <t>JARDIN DE LA MONTGOLFIERE</t>
  </si>
  <si>
    <t>MONTGOLFIERE</t>
  </si>
  <si>
    <t>CITE MONTHIERS</t>
  </si>
  <si>
    <t>MONTHIERS</t>
  </si>
  <si>
    <t>RUE DE MONTHOLON</t>
  </si>
  <si>
    <t>MONTHOLON</t>
  </si>
  <si>
    <t>SQUARE DE MONTHOLON</t>
  </si>
  <si>
    <t>RUE DES MONTIBOEUFS</t>
  </si>
  <si>
    <t>MONTIBOEUFS</t>
  </si>
  <si>
    <t>RUE MONTICELLI</t>
  </si>
  <si>
    <t>MONTICELLI</t>
  </si>
  <si>
    <t>IMPASSE DE MONT LOUIS</t>
  </si>
  <si>
    <t>MONT LOUIS</t>
  </si>
  <si>
    <t>RUE DE MONT LOUIS</t>
  </si>
  <si>
    <t>BOULEVARD MONTMARTRE</t>
  </si>
  <si>
    <t>CITE MONTMARTRE</t>
  </si>
  <si>
    <t>GALERIE MONTMARTRE</t>
  </si>
  <si>
    <t>RUE MONTMARTRE</t>
  </si>
  <si>
    <t>AVENUE DE MONTMORENCY</t>
  </si>
  <si>
    <t>MONTMORENCY</t>
  </si>
  <si>
    <t>BOULEVARD DE MONTMORENCY</t>
  </si>
  <si>
    <t>RUE DE MONTMORENCY</t>
  </si>
  <si>
    <t>VILLA DE MONTMORENCY</t>
  </si>
  <si>
    <t>RUE MONTORGUEIL</t>
  </si>
  <si>
    <t>MONTORGUEIL</t>
  </si>
  <si>
    <t>BOULEVARD DU MONTPARNASSE</t>
  </si>
  <si>
    <t>RUE DU MONTPARNASSE</t>
  </si>
  <si>
    <t>GALERIE DE MONTPENSIER</t>
  </si>
  <si>
    <t>MONTPENSIER</t>
  </si>
  <si>
    <t>PASSAGE DE MONTPENSIER</t>
  </si>
  <si>
    <t>PERISTYLE DE MONTPENSIER</t>
  </si>
  <si>
    <t>RUE DE MONTPENSIER</t>
  </si>
  <si>
    <t>RUE DE MONTREUIL</t>
  </si>
  <si>
    <t>CIMETIERE DE MONTROUGE</t>
  </si>
  <si>
    <t>CIM</t>
  </si>
  <si>
    <t>PARC DE MONTSOURIS</t>
  </si>
  <si>
    <t>MONTSOURIS</t>
  </si>
  <si>
    <t>SQUARE DE MONTSOURIS</t>
  </si>
  <si>
    <t>RUE DE MONTTESSUY</t>
  </si>
  <si>
    <t>MONTTESSUY</t>
  </si>
  <si>
    <t>RUE DU MONT THABOR</t>
  </si>
  <si>
    <t>MONT THABOR</t>
  </si>
  <si>
    <t>VILLA DU MONT TONNERRE</t>
  </si>
  <si>
    <t>MONT TONNERRE</t>
  </si>
  <si>
    <t>RUE DE MONTYON</t>
  </si>
  <si>
    <t>MONTYON</t>
  </si>
  <si>
    <t>RUE MONY</t>
  </si>
  <si>
    <t>MONY</t>
  </si>
  <si>
    <t>RUE MORAND</t>
  </si>
  <si>
    <t>MORAND</t>
  </si>
  <si>
    <t>RUE MOREAU</t>
  </si>
  <si>
    <t>MOREAU</t>
  </si>
  <si>
    <t>RUE MORERE</t>
  </si>
  <si>
    <t>MORERE</t>
  </si>
  <si>
    <t>RUE MORET</t>
  </si>
  <si>
    <t>MORET</t>
  </si>
  <si>
    <t>CITE MORIEUX</t>
  </si>
  <si>
    <t>MORIEUX</t>
  </si>
  <si>
    <t>RUE DES MORILLONS</t>
  </si>
  <si>
    <t>MORILLONS</t>
  </si>
  <si>
    <t>BOULEVARD MORLAND</t>
  </si>
  <si>
    <t>MORLAND</t>
  </si>
  <si>
    <t>PONT MORLAND</t>
  </si>
  <si>
    <t>IMPASSE MORLET</t>
  </si>
  <si>
    <t>MORLET</t>
  </si>
  <si>
    <t>RUE MORLOT</t>
  </si>
  <si>
    <t>MORLOT</t>
  </si>
  <si>
    <t>RUE MORNAY</t>
  </si>
  <si>
    <t>MORNAY</t>
  </si>
  <si>
    <t>PLACE DE MORO GIAFFERI</t>
  </si>
  <si>
    <t>MORO GIAFFERI</t>
  </si>
  <si>
    <t>BOULEVARD MORTIER</t>
  </si>
  <si>
    <t>MORTIER</t>
  </si>
  <si>
    <t>MARCHE MORTIER</t>
  </si>
  <si>
    <t>RUE DU MORVAN</t>
  </si>
  <si>
    <t>MORVAN</t>
  </si>
  <si>
    <t>RUE DE MOSCOU</t>
  </si>
  <si>
    <t>MOSCOU</t>
  </si>
  <si>
    <t>PASSAGE DE LA MOSELLE</t>
  </si>
  <si>
    <t>MOSELLE</t>
  </si>
  <si>
    <t>RUE DE LA MOSELLE</t>
  </si>
  <si>
    <t>RUE DE LA MOSKOVA</t>
  </si>
  <si>
    <t>MOSKOVA</t>
  </si>
  <si>
    <t>RUE MOUFFETARD</t>
  </si>
  <si>
    <t>MOUFFETARD</t>
  </si>
  <si>
    <t>RUE MOUFLE</t>
  </si>
  <si>
    <t>MOUFLE</t>
  </si>
  <si>
    <t>VILLA DU MOULIN DAGOBERT</t>
  </si>
  <si>
    <t>MOULIN DAGOBERT</t>
  </si>
  <si>
    <t>JARDIN DU MOULIN DE LA POINTE</t>
  </si>
  <si>
    <t>MOULIN DE LA POINTE</t>
  </si>
  <si>
    <t>RUE DU MOULIN DE LA POINTE</t>
  </si>
  <si>
    <t>RUE DU MOULIN DE LA VIERGE</t>
  </si>
  <si>
    <t>MOULIN DE LA VIERGE</t>
  </si>
  <si>
    <t>RUE DU MOULIN DES LAPINS</t>
  </si>
  <si>
    <t>MOULIN DES LAPINS</t>
  </si>
  <si>
    <t>RUE DU MOULIN DES PRES</t>
  </si>
  <si>
    <t>MOULIN DES PRES</t>
  </si>
  <si>
    <t>PASSAGE DU MOULIN DES PRES</t>
  </si>
  <si>
    <t>PLACE DU MOULIN DE JAVEL</t>
  </si>
  <si>
    <t>MOULIN DE JAVEL</t>
  </si>
  <si>
    <t>PASSAGE DU MOULINET</t>
  </si>
  <si>
    <t>MOULINET</t>
  </si>
  <si>
    <t>RUE DU MOULINET</t>
  </si>
  <si>
    <t>RUE DU MOULIN JOLY</t>
  </si>
  <si>
    <t>MOULIN JOLY</t>
  </si>
  <si>
    <t>RUE DES MOULINS</t>
  </si>
  <si>
    <t>IMPASSE DU MOULIN VERT</t>
  </si>
  <si>
    <t>MOULIN VERT</t>
  </si>
  <si>
    <t>RUE DU MOULIN VERT</t>
  </si>
  <si>
    <t>RUE MOUNET SULLY</t>
  </si>
  <si>
    <t>MOUNET SULLY</t>
  </si>
  <si>
    <t>RUE MOURAUD</t>
  </si>
  <si>
    <t>MOURAUD</t>
  </si>
  <si>
    <t>IMPASSE MOUSSET</t>
  </si>
  <si>
    <t>MOUSSET</t>
  </si>
  <si>
    <t>RUE MOUSSET ROBERT</t>
  </si>
  <si>
    <t>MOUSSET ROBERT</t>
  </si>
  <si>
    <t>RUE MOUSSORGSKY</t>
  </si>
  <si>
    <t>MOUSSORGSKY</t>
  </si>
  <si>
    <t>RUE DE MOUSSY</t>
  </si>
  <si>
    <t>MOUSSY</t>
  </si>
  <si>
    <t>RUE MOUTON DUVERNET</t>
  </si>
  <si>
    <t>RUE DE MOUZAIA</t>
  </si>
  <si>
    <t>MOUZAIA</t>
  </si>
  <si>
    <t>CITE MOYNET</t>
  </si>
  <si>
    <t>MOYNET</t>
  </si>
  <si>
    <t>AVENUE MOZART</t>
  </si>
  <si>
    <t>MOZART</t>
  </si>
  <si>
    <t>SQUARE MOZART</t>
  </si>
  <si>
    <t>VILLA MOZART</t>
  </si>
  <si>
    <t>CHAUSSEE LA MUETTE</t>
  </si>
  <si>
    <t>VILLA MULHOUSE</t>
  </si>
  <si>
    <t>MULHOUSE</t>
  </si>
  <si>
    <t>RUE DE MULHOUSE</t>
  </si>
  <si>
    <t>RUE MULLER</t>
  </si>
  <si>
    <t>MULLER</t>
  </si>
  <si>
    <t>BOULEVARD MURAT</t>
  </si>
  <si>
    <t>MURAT</t>
  </si>
  <si>
    <t>VILLA MURAT</t>
  </si>
  <si>
    <t>RESIDENCE DES MURIERS</t>
  </si>
  <si>
    <t>RES</t>
  </si>
  <si>
    <t>MURIERS</t>
  </si>
  <si>
    <t>PASSAGE DES MURIERS</t>
  </si>
  <si>
    <t>RUE DES MURIERS</t>
  </si>
  <si>
    <t>RUE MURILLO</t>
  </si>
  <si>
    <t>MURILLO</t>
  </si>
  <si>
    <t>RUE DE MUSSET</t>
  </si>
  <si>
    <t>MUSSET</t>
  </si>
  <si>
    <t>SQUARE DE LA MUTUALITE</t>
  </si>
  <si>
    <t>MUTUALITE</t>
  </si>
  <si>
    <t>RUE MYRHA</t>
  </si>
  <si>
    <t>MYRHA</t>
  </si>
  <si>
    <t>AVENUE MYRON HERRICK</t>
  </si>
  <si>
    <t>MYRON HERRICK</t>
  </si>
  <si>
    <t>IMPASSE NABOULET</t>
  </si>
  <si>
    <t>NABOULET</t>
  </si>
  <si>
    <t>PASSAGE NAFISSA SID CARA</t>
  </si>
  <si>
    <t>NAFISSA SID CARA</t>
  </si>
  <si>
    <t>RUE DE NANCY</t>
  </si>
  <si>
    <t>NANCY</t>
  </si>
  <si>
    <t>RUE DES NANETTES</t>
  </si>
  <si>
    <t>NANETTES</t>
  </si>
  <si>
    <t>IMPASSE NANSOUTY</t>
  </si>
  <si>
    <t>NANSOUTY</t>
  </si>
  <si>
    <t>RUE NANSOUTY</t>
  </si>
  <si>
    <t>RUE DE NANTES</t>
  </si>
  <si>
    <t>NANTES</t>
  </si>
  <si>
    <t>RUE NANTEUIL</t>
  </si>
  <si>
    <t>NANTEUIL</t>
  </si>
  <si>
    <t>RUE DE NAPLES</t>
  </si>
  <si>
    <t>NAPLES</t>
  </si>
  <si>
    <t>PLACE NAPOLEON III</t>
  </si>
  <si>
    <t>NAPOLEON III</t>
  </si>
  <si>
    <t>PLACE DE NARVIK</t>
  </si>
  <si>
    <t>NARVIK</t>
  </si>
  <si>
    <t>RUE NARCISSE DIAZ</t>
  </si>
  <si>
    <t>NARCISSE DIAZ</t>
  </si>
  <si>
    <t>RUE DE NARBONNE</t>
  </si>
  <si>
    <t>NARBONNE</t>
  </si>
  <si>
    <t>PLACE DE LA NATION</t>
  </si>
  <si>
    <t>AVENUE DES NATIONS UNIES</t>
  </si>
  <si>
    <t>NATIONS UNIES</t>
  </si>
  <si>
    <t>PASSAGE NATIONAL</t>
  </si>
  <si>
    <t>NATIONAL</t>
  </si>
  <si>
    <t>IMPASSE NATIONALE</t>
  </si>
  <si>
    <t>PLACE NATIONALE</t>
  </si>
  <si>
    <t>RUE NATIONALE</t>
  </si>
  <si>
    <t>RUE DE LA NATIVITE</t>
  </si>
  <si>
    <t>NATIVITE</t>
  </si>
  <si>
    <t>PLACE NATTIER</t>
  </si>
  <si>
    <t>NATTIER</t>
  </si>
  <si>
    <t>RUE DE NAVARIN</t>
  </si>
  <si>
    <t>NAVARIN</t>
  </si>
  <si>
    <t>RUE DE NAVARRE</t>
  </si>
  <si>
    <t>NAVARRE</t>
  </si>
  <si>
    <t>RUE NAVIER</t>
  </si>
  <si>
    <t>NAVIER</t>
  </si>
  <si>
    <t>RUE NECKER</t>
  </si>
  <si>
    <t>NECKER</t>
  </si>
  <si>
    <t>SQUARE NECKER</t>
  </si>
  <si>
    <t>TERRASSE DES NEGOCIANTS</t>
  </si>
  <si>
    <t>NEGOCIANTS</t>
  </si>
  <si>
    <t>CITE NEGRIER</t>
  </si>
  <si>
    <t>NEGRIER</t>
  </si>
  <si>
    <t>RUE NELATON</t>
  </si>
  <si>
    <t>NELATON</t>
  </si>
  <si>
    <t>GALERIE DE NEMOURS</t>
  </si>
  <si>
    <t>NEMOURS</t>
  </si>
  <si>
    <t>RUE DE NEMOURS</t>
  </si>
  <si>
    <t>RUE DE NESLE</t>
  </si>
  <si>
    <t>NESLE</t>
  </si>
  <si>
    <t>NEUF</t>
  </si>
  <si>
    <t>AVENUE DE NEUILLY</t>
  </si>
  <si>
    <t>RUE NEUVE DE LA CHARDONNIERE</t>
  </si>
  <si>
    <t>NEUVE DE LA CHARDONNIERE</t>
  </si>
  <si>
    <t>RUE NEUVE DES BOULETS</t>
  </si>
  <si>
    <t>NEUVE DES BOULETS</t>
  </si>
  <si>
    <t>RUE NEUVE POPINCOURT</t>
  </si>
  <si>
    <t>NEUVE POPINCOURT</t>
  </si>
  <si>
    <t>RUE NEUVE SAINT PIERRE</t>
  </si>
  <si>
    <t>NEUVE SAINT PIERRE</t>
  </si>
  <si>
    <t>RUE NEUVE TOLBIAC</t>
  </si>
  <si>
    <t>NEUVE TOLBIAC</t>
  </si>
  <si>
    <t>RUE DE LA NEVA</t>
  </si>
  <si>
    <t>NEVA</t>
  </si>
  <si>
    <t>IMPASSE DE NEVERS</t>
  </si>
  <si>
    <t>NEVERS</t>
  </si>
  <si>
    <t>RUE DE NEVERS</t>
  </si>
  <si>
    <t>RUE NEWTON</t>
  </si>
  <si>
    <t>NEWTON</t>
  </si>
  <si>
    <t>AVENUE DE NEW YORK</t>
  </si>
  <si>
    <t>NEW YORK</t>
  </si>
  <si>
    <t>BOULEVARD NEY</t>
  </si>
  <si>
    <t>NEY</t>
  </si>
  <si>
    <t>PLACE DU NICARAGUA</t>
  </si>
  <si>
    <t>NICARAGUA</t>
  </si>
  <si>
    <t>RUE DE NICE</t>
  </si>
  <si>
    <t>NICE</t>
  </si>
  <si>
    <t>RUE NICOLAI</t>
  </si>
  <si>
    <t>NICOLAI</t>
  </si>
  <si>
    <t>RUE NICOLAS</t>
  </si>
  <si>
    <t>NICOLAS</t>
  </si>
  <si>
    <t>RUE NICOLAS APPERT</t>
  </si>
  <si>
    <t>NICOLAS APPERT</t>
  </si>
  <si>
    <t>RUE NICOLAS CHARLET</t>
  </si>
  <si>
    <t>NICOLAS CHARLET</t>
  </si>
  <si>
    <t>RUE NICOLAS CHUQUET</t>
  </si>
  <si>
    <t>NICOLAS CHUQUET</t>
  </si>
  <si>
    <t>VILLA NICOLAS DE BLEGNY</t>
  </si>
  <si>
    <t>NICOLAS DE BLEGNY</t>
  </si>
  <si>
    <t>RUE NICOLAS FLAMEL</t>
  </si>
  <si>
    <t>NICOLAS FLAMEL</t>
  </si>
  <si>
    <t>RUE NICOLAS FORTIN</t>
  </si>
  <si>
    <t>NICOLAS FORTIN</t>
  </si>
  <si>
    <t>RUE NICOLAS HOUEL</t>
  </si>
  <si>
    <t>NICOLAS HOUEL</t>
  </si>
  <si>
    <t>CITE NICOLAS POUSSIN</t>
  </si>
  <si>
    <t>NICOLAS POUSSIN</t>
  </si>
  <si>
    <t>RUE NICOLAS RORET</t>
  </si>
  <si>
    <t>NICOLAS RORET</t>
  </si>
  <si>
    <t>RUE NICOLAS TAUNAY</t>
  </si>
  <si>
    <t>NICOLAS TAUNAY</t>
  </si>
  <si>
    <t>JARDIN NICOLE DE HAUTECLOQUE</t>
  </si>
  <si>
    <t>NICOLE DE HAUTECLOQUE</t>
  </si>
  <si>
    <t>SQUARE NICOLAY</t>
  </si>
  <si>
    <t>NICOLAY</t>
  </si>
  <si>
    <t>RUE NICOLE CHOURAQUI</t>
  </si>
  <si>
    <t>NICOLE CHOURAQUI</t>
  </si>
  <si>
    <t>RUE NICOLET</t>
  </si>
  <si>
    <t>NICOLET</t>
  </si>
  <si>
    <t>HAMEAU NICOLO</t>
  </si>
  <si>
    <t>NICOLO</t>
  </si>
  <si>
    <t>RUE NICOLO</t>
  </si>
  <si>
    <t>AVENUE NIEL</t>
  </si>
  <si>
    <t>NIEL</t>
  </si>
  <si>
    <t>VILLA NIEL</t>
  </si>
  <si>
    <t>RUE NIEPCE</t>
  </si>
  <si>
    <t>NIEPCE</t>
  </si>
  <si>
    <t>VILLA NIEUPORT</t>
  </si>
  <si>
    <t>NIEUPORT</t>
  </si>
  <si>
    <t>RUE DU NIGER</t>
  </si>
  <si>
    <t>NIGER</t>
  </si>
  <si>
    <t>ALLEE NIJINSKI</t>
  </si>
  <si>
    <t>NIJINSKI</t>
  </si>
  <si>
    <t>RUE DU NIL</t>
  </si>
  <si>
    <t>NIL</t>
  </si>
  <si>
    <t>RUE NOBEL</t>
  </si>
  <si>
    <t>NOBEL</t>
  </si>
  <si>
    <t>RUE NOCARD</t>
  </si>
  <si>
    <t>NOCARD</t>
  </si>
  <si>
    <t>CITE NOEL</t>
  </si>
  <si>
    <t>NOEL</t>
  </si>
  <si>
    <t>RUE NOEL BALLAY</t>
  </si>
  <si>
    <t>NOEL BALLAY</t>
  </si>
  <si>
    <t>RUE DE NOISIEL</t>
  </si>
  <si>
    <t>NOISIEL</t>
  </si>
  <si>
    <t>RUE DE NOISY LE SEC</t>
  </si>
  <si>
    <t>NOISY LE SEC</t>
  </si>
  <si>
    <t>RUE NOLLET</t>
  </si>
  <si>
    <t>NOLLET</t>
  </si>
  <si>
    <t>SQUARE NOLLET</t>
  </si>
  <si>
    <t>CITE NOLLEZ</t>
  </si>
  <si>
    <t>NOLLEZ</t>
  </si>
  <si>
    <t>COUR DU NOM DE JESUS</t>
  </si>
  <si>
    <t>NOM DE JESUS</t>
  </si>
  <si>
    <t>RUE DES NONNAINS D HYERES</t>
  </si>
  <si>
    <t>NONNAINS D HYERES</t>
  </si>
  <si>
    <t>PASSAGE DU NORD</t>
  </si>
  <si>
    <t>RUE DU NORD</t>
  </si>
  <si>
    <t>RUE DE NORMANDIE</t>
  </si>
  <si>
    <t>NORMANDIE</t>
  </si>
  <si>
    <t>RUE NORVINS</t>
  </si>
  <si>
    <t>NORVINS</t>
  </si>
  <si>
    <t>PONT NOTRE DAME</t>
  </si>
  <si>
    <t>NOTRE DAME</t>
  </si>
  <si>
    <t>RUE NOTRE DAME DE BONNE NOUVELLE</t>
  </si>
  <si>
    <t>NOTRE DAME DE BONNE NOUVELLE</t>
  </si>
  <si>
    <t>RUE NOTRE DAME DE LORETTE</t>
  </si>
  <si>
    <t>RUE NOTRE DAME DE NAZARETH</t>
  </si>
  <si>
    <t>NOTRE DAME DE NAZARETH</t>
  </si>
  <si>
    <t>RUE NOTRE DAME DE RECOUVRANCE</t>
  </si>
  <si>
    <t>NOTRE DAME DE RECOUVRANCE</t>
  </si>
  <si>
    <t>RUE NOTRE DAME DES CHAMPS</t>
  </si>
  <si>
    <t>RUE NOTRE DAME DES VICTOIRES</t>
  </si>
  <si>
    <t>NOTRE DAME DES VICTOIRES</t>
  </si>
  <si>
    <t>SQUARE DU NOUVEAU BELLEVILLE</t>
  </si>
  <si>
    <t>NOUVEAU BELLEVILLE</t>
  </si>
  <si>
    <t>AVENUE DU NOUVEAU CONSERVATOIRE</t>
  </si>
  <si>
    <t>NOUVEAU CONSERVATOIRE</t>
  </si>
  <si>
    <t>VILLA NOUVELLE</t>
  </si>
  <si>
    <t>RUE DE LA NOUVELLE CALEDONIE</t>
  </si>
  <si>
    <t>NOUVELLE CALEDONIE</t>
  </si>
  <si>
    <t>RUE DU NOYER DURAND</t>
  </si>
  <si>
    <t>NOYER DURAND</t>
  </si>
  <si>
    <t>RUE NUNGESSER ET COLI</t>
  </si>
  <si>
    <t>NUNGESSER ET COLI</t>
  </si>
  <si>
    <t>VILLA DES NYMPHEAS</t>
  </si>
  <si>
    <t>NYMPHEAS</t>
  </si>
  <si>
    <t>RUE OBERKAMPF</t>
  </si>
  <si>
    <t>AVENUE DE L OBSERVATOIRE</t>
  </si>
  <si>
    <t>OBSERVATOIRE</t>
  </si>
  <si>
    <t>PLACE OCTAVE CHANUTE</t>
  </si>
  <si>
    <t>OCTAVE CHANUTE</t>
  </si>
  <si>
    <t>RUE OCTAVE FEUILLET</t>
  </si>
  <si>
    <t>OCTAVE FEUILLET</t>
  </si>
  <si>
    <t>AVENUE OCTAVE GREARD</t>
  </si>
  <si>
    <t>OCTAVE GREARD</t>
  </si>
  <si>
    <t>RUE DE L OCULUS</t>
  </si>
  <si>
    <t>OCULUS</t>
  </si>
  <si>
    <t>CARREFOUR ODEON</t>
  </si>
  <si>
    <t>PLACE DE L ODEON</t>
  </si>
  <si>
    <t>RUE DE L ODEON</t>
  </si>
  <si>
    <t>RUE D ODESSA</t>
  </si>
  <si>
    <t>ODESSA</t>
  </si>
  <si>
    <t>CITE ODIOT</t>
  </si>
  <si>
    <t>ODIOT</t>
  </si>
  <si>
    <t>PLACE DE L OCULUS</t>
  </si>
  <si>
    <t>QUAI DE L OISE</t>
  </si>
  <si>
    <t>OISE</t>
  </si>
  <si>
    <t>RUE DE L OISE</t>
  </si>
  <si>
    <t>RUE DES OISEAUX</t>
  </si>
  <si>
    <t>OISEAUX</t>
  </si>
  <si>
    <t>RUE OLIER</t>
  </si>
  <si>
    <t>OLIER</t>
  </si>
  <si>
    <t>RUE D OLIVET</t>
  </si>
  <si>
    <t>OLIVET</t>
  </si>
  <si>
    <t>PASSAGE OLIVIER DE SERRES</t>
  </si>
  <si>
    <t>OLIVIER DE SERRES</t>
  </si>
  <si>
    <t>RUE OLIVIER DE SERRES</t>
  </si>
  <si>
    <t>RUE OLIVIER METRA</t>
  </si>
  <si>
    <t>OLIVIER METRA</t>
  </si>
  <si>
    <t>VILLA OLIVIER METRA</t>
  </si>
  <si>
    <t>RUE OLIVIER NOYER</t>
  </si>
  <si>
    <t>OLIVIER NOYER</t>
  </si>
  <si>
    <t>RUE OMER TALON</t>
  </si>
  <si>
    <t>OMER TALON</t>
  </si>
  <si>
    <t>RUE OLIVIER MESSIAEN</t>
  </si>
  <si>
    <t>OLIVIER MESSIAEN</t>
  </si>
  <si>
    <t>PLACE OLYMPE DE GOUGES</t>
  </si>
  <si>
    <t>OLYMPE DE GOUGES</t>
  </si>
  <si>
    <t>IMPASSE ONFROY</t>
  </si>
  <si>
    <t>ONFROY</t>
  </si>
  <si>
    <t>PLACE DU ONZE NOVEMBRE 1918</t>
  </si>
  <si>
    <t>ONZE NOVEMBRE 1918</t>
  </si>
  <si>
    <t>AVENUE DE L OPERA</t>
  </si>
  <si>
    <t>PLACE DE L OPERA</t>
  </si>
  <si>
    <t>SQUARE DE L OPERA LOUIS JOUVET</t>
  </si>
  <si>
    <t>OPERA LOUIS JOUVET</t>
  </si>
  <si>
    <t>RUE D ORAN</t>
  </si>
  <si>
    <t>ORAN</t>
  </si>
  <si>
    <t>RUE D ORADOUR SUR GLANE</t>
  </si>
  <si>
    <t>ORADOUR SUR GLANE</t>
  </si>
  <si>
    <t>RUE DE L ORATOIRE</t>
  </si>
  <si>
    <t>ORATOIRE</t>
  </si>
  <si>
    <t>RUE D ORCHAMPT</t>
  </si>
  <si>
    <t>ORCHAMPT</t>
  </si>
  <si>
    <t>RUE DES ORCHIDEES</t>
  </si>
  <si>
    <t>ORCHIDEES</t>
  </si>
  <si>
    <t>RUE ORDENER</t>
  </si>
  <si>
    <t>ORDENER</t>
  </si>
  <si>
    <t>QUAI DES ORFEVRES</t>
  </si>
  <si>
    <t>ORFEVRES</t>
  </si>
  <si>
    <t>RUE DES ORFEVRES</t>
  </si>
  <si>
    <t>IMPASSE ORFILA</t>
  </si>
  <si>
    <t>ORFILA</t>
  </si>
  <si>
    <t>RUE ORFILA</t>
  </si>
  <si>
    <t>PASSAGE DES ORGUES</t>
  </si>
  <si>
    <t>ORGUES</t>
  </si>
  <si>
    <t>ALLEE DES ORGUES DE FLANDRE</t>
  </si>
  <si>
    <t>ORGUES DE FLANDRE</t>
  </si>
  <si>
    <t>RUE DE L ORILLON</t>
  </si>
  <si>
    <t>ORILLON</t>
  </si>
  <si>
    <t>PORTIQUE D ORLEANS</t>
  </si>
  <si>
    <t>PTQ</t>
  </si>
  <si>
    <t>RUE DE L ORIENT EXPRESS</t>
  </si>
  <si>
    <t>ORIENT EXPRESS</t>
  </si>
  <si>
    <t>GALERIE D ORLEANS</t>
  </si>
  <si>
    <t>QUAI D ORLEANS</t>
  </si>
  <si>
    <t>SQUARE D ORLEANS</t>
  </si>
  <si>
    <t>VILLA D ORLEANS</t>
  </si>
  <si>
    <t>RUE DE L ORME</t>
  </si>
  <si>
    <t>ORME</t>
  </si>
  <si>
    <t>RUE DES ORMEAUX</t>
  </si>
  <si>
    <t>ORMEAUX</t>
  </si>
  <si>
    <t>PASSAGE ORMEAUX GRANDS CHAMPS</t>
  </si>
  <si>
    <t>ORMEAUX GRANDS CHAMPS</t>
  </si>
  <si>
    <t>RUE D ORMESSON</t>
  </si>
  <si>
    <t>ORMESSON</t>
  </si>
  <si>
    <t>BOULEVARD ORNANO</t>
  </si>
  <si>
    <t>ORNANO</t>
  </si>
  <si>
    <t>MARCHE D ORNANO</t>
  </si>
  <si>
    <t>SQUARE ORNANO</t>
  </si>
  <si>
    <t>VILLA ORNANO</t>
  </si>
  <si>
    <t>MUSEE D ORSAY</t>
  </si>
  <si>
    <t>MUS</t>
  </si>
  <si>
    <t>ORSAY</t>
  </si>
  <si>
    <t>RUE D ORSEL</t>
  </si>
  <si>
    <t>ORSEL</t>
  </si>
  <si>
    <t>IMPASSE DES ORTEAUX</t>
  </si>
  <si>
    <t>ORTEAUX</t>
  </si>
  <si>
    <t>RUE DES ORTEAUX</t>
  </si>
  <si>
    <t>RUE ORTOLAN</t>
  </si>
  <si>
    <t>ORTOLAN</t>
  </si>
  <si>
    <t>RUE OSCAR ROTY</t>
  </si>
  <si>
    <t>OSCAR ROTY</t>
  </si>
  <si>
    <t>RUE D OSLO</t>
  </si>
  <si>
    <t>OSLO</t>
  </si>
  <si>
    <t>RUE OSWALDO CRUZ</t>
  </si>
  <si>
    <t>OSWALDO CRUZ</t>
  </si>
  <si>
    <t>VILLA DES OTAGES</t>
  </si>
  <si>
    <t>OTAGES</t>
  </si>
  <si>
    <t>VILLA OTTOZ</t>
  </si>
  <si>
    <t>OTTOZ</t>
  </si>
  <si>
    <t>IMPASSE OUDINOT</t>
  </si>
  <si>
    <t>OUDINOT</t>
  </si>
  <si>
    <t>RUE OUDINOT</t>
  </si>
  <si>
    <t>RUE OUDRY</t>
  </si>
  <si>
    <t>OUDRY</t>
  </si>
  <si>
    <t>RUE D OUESSANT</t>
  </si>
  <si>
    <t>OUESSANT</t>
  </si>
  <si>
    <t>RUE DE L OUEST</t>
  </si>
  <si>
    <t>OUEST</t>
  </si>
  <si>
    <t>RUE DE L OURCQ</t>
  </si>
  <si>
    <t>COUR DE L OURS</t>
  </si>
  <si>
    <t>OURS</t>
  </si>
  <si>
    <t>RUE AUX OURS</t>
  </si>
  <si>
    <t>PLACE OZANAM</t>
  </si>
  <si>
    <t>OZANAM</t>
  </si>
  <si>
    <t>SQUARE PABLO CASALS</t>
  </si>
  <si>
    <t>PABLO CASALS</t>
  </si>
  <si>
    <t>RUE PACHE</t>
  </si>
  <si>
    <t>PACHE</t>
  </si>
  <si>
    <t>PLACE PABLO PICASSO</t>
  </si>
  <si>
    <t>PABLO PICASSO</t>
  </si>
  <si>
    <t>RUE PABLO NERUDA</t>
  </si>
  <si>
    <t>PABLO NERUDA</t>
  </si>
  <si>
    <t>SQUARE DE PADIRAC</t>
  </si>
  <si>
    <t>PADIRAC</t>
  </si>
  <si>
    <t>RUE PABLO NERUDA * LEVALLOIS PERRET</t>
  </si>
  <si>
    <t>PABLO NERUDA * LEVALLOIS PERRET</t>
  </si>
  <si>
    <t>RUE PAGANINI</t>
  </si>
  <si>
    <t>PAGANINI</t>
  </si>
  <si>
    <t>RUE PAILLET</t>
  </si>
  <si>
    <t>PAILLET</t>
  </si>
  <si>
    <t>RUE DE LA PAIX</t>
  </si>
  <si>
    <t>PAIX</t>
  </si>
  <si>
    <t>RUE PAJOL</t>
  </si>
  <si>
    <t>PAJOL</t>
  </si>
  <si>
    <t>RUE PAJOU</t>
  </si>
  <si>
    <t>PAJOU</t>
  </si>
  <si>
    <t>BOULEVARD DU PALAIS</t>
  </si>
  <si>
    <t>PALAIS</t>
  </si>
  <si>
    <t>PLACE DU PALAIS BOURBON</t>
  </si>
  <si>
    <t>PALAIS BOURBON</t>
  </si>
  <si>
    <t>VOIE COMMUNALE PALAIS DE LA BOURSE</t>
  </si>
  <si>
    <t>PALAIS DE LA BOURSE</t>
  </si>
  <si>
    <t>PLACE DU PALAIS ROYAL</t>
  </si>
  <si>
    <t>CITE DU PALAIS ROYAL DE BELLEVILLE</t>
  </si>
  <si>
    <t>PALAIS ROYAL DE BELLEVILLE</t>
  </si>
  <si>
    <t>RUE PALATINE</t>
  </si>
  <si>
    <t>PALATINE</t>
  </si>
  <si>
    <t>RUE DE PALESTINE</t>
  </si>
  <si>
    <t>PALESTINE</t>
  </si>
  <si>
    <t>RUE DE PALESTRO</t>
  </si>
  <si>
    <t>PALESTRO</t>
  </si>
  <si>
    <t>RUE DE PALI KAO</t>
  </si>
  <si>
    <t>PALI KAO</t>
  </si>
  <si>
    <t>RUE DE PANAMA</t>
  </si>
  <si>
    <t>PANAMA</t>
  </si>
  <si>
    <t>QUAI PANHARD ET LEVASSOR</t>
  </si>
  <si>
    <t>PANHARD ET LEVASSOR</t>
  </si>
  <si>
    <t>COUR DU PANIER FLEURI</t>
  </si>
  <si>
    <t>PANIER FLEURI</t>
  </si>
  <si>
    <t>PASSAGE DES PANORAMAS</t>
  </si>
  <si>
    <t>PANORAMAS</t>
  </si>
  <si>
    <t>RUE DES PANORAMAS</t>
  </si>
  <si>
    <t>IMPASSE DES PANOYAUX</t>
  </si>
  <si>
    <t>PANOYAUX</t>
  </si>
  <si>
    <t>RUE DES PANOYAUX</t>
  </si>
  <si>
    <t>PLACE DU PANTHEON</t>
  </si>
  <si>
    <t>PANTHEON</t>
  </si>
  <si>
    <t>RUE PAU CASALS</t>
  </si>
  <si>
    <t>PAU CASALS</t>
  </si>
  <si>
    <t>RUE PAPILLON</t>
  </si>
  <si>
    <t>PAPILLON</t>
  </si>
  <si>
    <t>RUE PAPIN</t>
  </si>
  <si>
    <t>PAPIN</t>
  </si>
  <si>
    <t>CITE PARADIS</t>
  </si>
  <si>
    <t>PARADIS</t>
  </si>
  <si>
    <t>RUE DE PARADIS</t>
  </si>
  <si>
    <t>PLACE DU PARAGUAY</t>
  </si>
  <si>
    <t>PARAGUAY</t>
  </si>
  <si>
    <t>VILLA DU PARC</t>
  </si>
  <si>
    <t>TERRASSE DU PARC</t>
  </si>
  <si>
    <t>CHEMIN DU PARC DE CHARONNE</t>
  </si>
  <si>
    <t>PARC DE CHARONNE</t>
  </si>
  <si>
    <t>ALLEE DU PARC DE CHOISY</t>
  </si>
  <si>
    <t>PARC DE CHOISY</t>
  </si>
  <si>
    <t>RUE DU PARC DE MONTSOURIS</t>
  </si>
  <si>
    <t>VILLA DU PARC DE MONTSOURIS</t>
  </si>
  <si>
    <t>AVENUE DU PARC DE PASSY</t>
  </si>
  <si>
    <t>PARC DE PASSY</t>
  </si>
  <si>
    <t>AVENUE DU PARC DES PRINCES</t>
  </si>
  <si>
    <t>PARC DES PRINCES</t>
  </si>
  <si>
    <t>CITE PARCHAPPE</t>
  </si>
  <si>
    <t>PARCHAPPE</t>
  </si>
  <si>
    <t>RUE DE LA PARCHEMINERIE</t>
  </si>
  <si>
    <t>PARCHEMINERIE</t>
  </si>
  <si>
    <t>RUE DU PARC ROYAL</t>
  </si>
  <si>
    <t>PARC ROYAL</t>
  </si>
  <si>
    <t>RUE PARENT DE ROSAN</t>
  </si>
  <si>
    <t>PARENT DE ROSAN</t>
  </si>
  <si>
    <t>AVENUE DE PARIS * VINCENNES</t>
  </si>
  <si>
    <t>PARIS * VINCENNES</t>
  </si>
  <si>
    <t>RUE DE PARME</t>
  </si>
  <si>
    <t>PARME</t>
  </si>
  <si>
    <t>AVENUE PARMENTIER</t>
  </si>
  <si>
    <t>RUE PARROT</t>
  </si>
  <si>
    <t>PARROT</t>
  </si>
  <si>
    <t>RUE DES PARTANTS</t>
  </si>
  <si>
    <t>PARTANTS</t>
  </si>
  <si>
    <t>PAVILLON PASCAL</t>
  </si>
  <si>
    <t>PASCAL</t>
  </si>
  <si>
    <t>RUE PASCAL</t>
  </si>
  <si>
    <t>RUE DU PAS DE LA MULE</t>
  </si>
  <si>
    <t>PAS DE LA MULE</t>
  </si>
  <si>
    <t>PLACE PASDELOUP</t>
  </si>
  <si>
    <t>PASDELOUP</t>
  </si>
  <si>
    <t>RUE PASQUIER</t>
  </si>
  <si>
    <t>PASQUIER</t>
  </si>
  <si>
    <t>PLACE DE PASSY</t>
  </si>
  <si>
    <t>PORT DE PASSY</t>
  </si>
  <si>
    <t>RUE DE PASSY</t>
  </si>
  <si>
    <t>SQUARE PASTEUR</t>
  </si>
  <si>
    <t>BOULEVARD PASTEUR</t>
  </si>
  <si>
    <t>RUE PASTEUR</t>
  </si>
  <si>
    <t>RUE DU PASTEUR WAGNER</t>
  </si>
  <si>
    <t>PASTEUR WAGNER</t>
  </si>
  <si>
    <t>RUE DU PASTEUR MARC BOEGNER</t>
  </si>
  <si>
    <t>PASTEUR MARC BOEGNER</t>
  </si>
  <si>
    <t>RUE PASTOURELLE</t>
  </si>
  <si>
    <t>PASTOURELLE</t>
  </si>
  <si>
    <t>RUE DE PATAY</t>
  </si>
  <si>
    <t>PATAY</t>
  </si>
  <si>
    <t>SQUARE PATENNE</t>
  </si>
  <si>
    <t>PATENNE</t>
  </si>
  <si>
    <t>PASSAGE DES PATRIARCHES</t>
  </si>
  <si>
    <t>PATRIARCHES</t>
  </si>
  <si>
    <t>RUE DES PATRIARCHES</t>
  </si>
  <si>
    <t>VILLA PATRICE BOUDARD</t>
  </si>
  <si>
    <t>PATRICE BOUDARD</t>
  </si>
  <si>
    <t>RUE PATRICE DE LA TOUR DU PIN</t>
  </si>
  <si>
    <t>PATRICE DE LA TOUR DU PIN</t>
  </si>
  <si>
    <t>RUE DES PATURES</t>
  </si>
  <si>
    <t>PATURES</t>
  </si>
  <si>
    <t>RUE PATURLE</t>
  </si>
  <si>
    <t>PATURLE</t>
  </si>
  <si>
    <t>RUE PAUL ABADIE</t>
  </si>
  <si>
    <t>PAUL ABADIE</t>
  </si>
  <si>
    <t>AVENUE PAUL ADAM</t>
  </si>
  <si>
    <t>PAUL ADAM</t>
  </si>
  <si>
    <t>RUE PAUL ALBERT</t>
  </si>
  <si>
    <t>PAUL ALBERT</t>
  </si>
  <si>
    <t>AVENUE PAUL APPELL</t>
  </si>
  <si>
    <t>PAUL APPELL</t>
  </si>
  <si>
    <t>RUE PAUL BARRUEL</t>
  </si>
  <si>
    <t>PAUL BARRUEL</t>
  </si>
  <si>
    <t>RUE PAUL BAUDRY</t>
  </si>
  <si>
    <t>PAUL BAUDRY</t>
  </si>
  <si>
    <t>PLACE PAUL BEAUREGARD</t>
  </si>
  <si>
    <t>PAUL BEAUREGARD</t>
  </si>
  <si>
    <t>RUE PAUL BELMONDO</t>
  </si>
  <si>
    <t>PAUL BELMONDO</t>
  </si>
  <si>
    <t>RUE PAUL BERT</t>
  </si>
  <si>
    <t>PAUL BERT</t>
  </si>
  <si>
    <t>SQUARE PAUL BLANCHET</t>
  </si>
  <si>
    <t>PAUL BLANCHET</t>
  </si>
  <si>
    <t>RUE PAUL BODIN</t>
  </si>
  <si>
    <t>PAUL BODIN</t>
  </si>
  <si>
    <t>RUE PAUL BOREL</t>
  </si>
  <si>
    <t>PAUL BOREL</t>
  </si>
  <si>
    <t>RUE PAUL BOURGET</t>
  </si>
  <si>
    <t>PAUL BOURGET</t>
  </si>
  <si>
    <t>RUE PAUL CEZANNE</t>
  </si>
  <si>
    <t>PAUL CEZANNE</t>
  </si>
  <si>
    <t>RUE PAUL CHAUTARD</t>
  </si>
  <si>
    <t>PAUL CHAUTARD</t>
  </si>
  <si>
    <t>PLACE PAUL CLAUDEL</t>
  </si>
  <si>
    <t>PAUL CLAUDEL</t>
  </si>
  <si>
    <t>RUE PAUL CRAMPEL</t>
  </si>
  <si>
    <t>PAUL CRAMPEL</t>
  </si>
  <si>
    <t>RUE PAUL DE KOCK</t>
  </si>
  <si>
    <t>PAUL DE KOCK</t>
  </si>
  <si>
    <t>RUE PAUL DELAROCHE</t>
  </si>
  <si>
    <t>PAUL DELAROCHE</t>
  </si>
  <si>
    <t>RUE PAUL DELMET</t>
  </si>
  <si>
    <t>PAUL DELMET</t>
  </si>
  <si>
    <t>AVENUE PAUL DEROULEDE</t>
  </si>
  <si>
    <t>PAUL DEROULEDE</t>
  </si>
  <si>
    <t>ALLEE PAUL DESCHANEL</t>
  </si>
  <si>
    <t>PAUL DESCHANEL</t>
  </si>
  <si>
    <t>AVENUE PAUL DOUMER</t>
  </si>
  <si>
    <t>PAUL DOUMER</t>
  </si>
  <si>
    <t>RUE PAUL DUBOIS</t>
  </si>
  <si>
    <t>PAUL DUBOIS</t>
  </si>
  <si>
    <t>RUE PAUL DUKAS</t>
  </si>
  <si>
    <t>PAUL DUKAS</t>
  </si>
  <si>
    <t>RUE PAUL DUPUY</t>
  </si>
  <si>
    <t>PAUL DUPUY</t>
  </si>
  <si>
    <t>PLACE PAUL ELUARD</t>
  </si>
  <si>
    <t>PAUL ELUARD</t>
  </si>
  <si>
    <t>RUE PAUL ESCUDIER</t>
  </si>
  <si>
    <t>PAUL ESCUDIER</t>
  </si>
  <si>
    <t>RUE PAUL ET JEAN LEROLLE</t>
  </si>
  <si>
    <t>PAUL ET JEAN LEROLLE</t>
  </si>
  <si>
    <t>RUE PAUL FEVAL</t>
  </si>
  <si>
    <t>PAUL FEVAL</t>
  </si>
  <si>
    <t>RUE PAUL FORT</t>
  </si>
  <si>
    <t>PAUL FORT</t>
  </si>
  <si>
    <t>RUE PAUL GERVAIS</t>
  </si>
  <si>
    <t>PAUL GERVAIS</t>
  </si>
  <si>
    <t>RUE PAUL HENRI GRAUWIN</t>
  </si>
  <si>
    <t>PAUL HENRI GRAUWIN</t>
  </si>
  <si>
    <t>RUE PAUL HERVIEU</t>
  </si>
  <si>
    <t>PAUL HERVIEU</t>
  </si>
  <si>
    <t>RUE PAULINE KERGOMARD</t>
  </si>
  <si>
    <t>PAULINE KERGOMARD</t>
  </si>
  <si>
    <t>RUE PAULIN ENFERT</t>
  </si>
  <si>
    <t>PAULIN ENFERT</t>
  </si>
  <si>
    <t>RUE PAUL JEAN TOULET</t>
  </si>
  <si>
    <t>PAUL JEAN TOULET</t>
  </si>
  <si>
    <t>RUE PAULIN MERY</t>
  </si>
  <si>
    <t>PAULIN MERY</t>
  </si>
  <si>
    <t>SQUARE PAUL LANGEVIN</t>
  </si>
  <si>
    <t>PAUL LANGEVIN</t>
  </si>
  <si>
    <t>RUE PAUL LELONG</t>
  </si>
  <si>
    <t>PAUL LELONG</t>
  </si>
  <si>
    <t>PLACE PAUL LEAUTAUD</t>
  </si>
  <si>
    <t>PAUL LEAUTAUD</t>
  </si>
  <si>
    <t>RUE PAUL LAURENT</t>
  </si>
  <si>
    <t>PAUL LAURENT</t>
  </si>
  <si>
    <t>RUE PAUL KLEE</t>
  </si>
  <si>
    <t>PAUL KLEE</t>
  </si>
  <si>
    <t>IMPASSE PAUL LOUIS COURIER</t>
  </si>
  <si>
    <t>PAUL LOUIS COURIER</t>
  </si>
  <si>
    <t>RUE PAUL LOUIS COURIER</t>
  </si>
  <si>
    <t>RUE PAUL MEURICE</t>
  </si>
  <si>
    <t>PAUL MEURICE</t>
  </si>
  <si>
    <t>PLACE PAUL PAINLEVE</t>
  </si>
  <si>
    <t>PAUL PAINLEVE</t>
  </si>
  <si>
    <t>SQUARE PAUL PARAY</t>
  </si>
  <si>
    <t>PAUL PARAY</t>
  </si>
  <si>
    <t>PLACE PAUL REYNAUD</t>
  </si>
  <si>
    <t>PAUL REYNAUD</t>
  </si>
  <si>
    <t>PLACE PAUL TORTELIER</t>
  </si>
  <si>
    <t>PAUL TORTELIER</t>
  </si>
  <si>
    <t>PLACE PAUL SIGNAC</t>
  </si>
  <si>
    <t>PAUL SIGNAC</t>
  </si>
  <si>
    <t>RUE PAUL SAUNIERE</t>
  </si>
  <si>
    <t>PAUL SAUNIERE</t>
  </si>
  <si>
    <t>RUE PAUL SEJOURNE</t>
  </si>
  <si>
    <t>PAUL SEJOURNE</t>
  </si>
  <si>
    <t>RUE PAUL STRAUSS</t>
  </si>
  <si>
    <t>PAUL STRAUSS</t>
  </si>
  <si>
    <t>RUE PAUL VALERY</t>
  </si>
  <si>
    <t>PAUL VALERY</t>
  </si>
  <si>
    <t>AVENUE PAUL VAILLANT COUTURIER</t>
  </si>
  <si>
    <t>PAUL VAILLANT COUTURIER</t>
  </si>
  <si>
    <t>PLACE PAUL VERLAINE</t>
  </si>
  <si>
    <t>PAUL VERLAINE</t>
  </si>
  <si>
    <t>VILLA PAUL VERLAINE</t>
  </si>
  <si>
    <t>RUE PAULY</t>
  </si>
  <si>
    <t>PAULY</t>
  </si>
  <si>
    <t>RUE PAVEE</t>
  </si>
  <si>
    <t>PAVEE</t>
  </si>
  <si>
    <t>AVENUE DES PAVILLONS</t>
  </si>
  <si>
    <t>PAVILLONS</t>
  </si>
  <si>
    <t>IMPASSE DES PAVILLONS</t>
  </si>
  <si>
    <t>RUE DES PAVILLONS</t>
  </si>
  <si>
    <t>RUE PAYENNE</t>
  </si>
  <si>
    <t>PAYENNE</t>
  </si>
  <si>
    <t>RUE PEAN</t>
  </si>
  <si>
    <t>PEAN</t>
  </si>
  <si>
    <t>RUE PECLET</t>
  </si>
  <si>
    <t>PECLET</t>
  </si>
  <si>
    <t>RUE PECQUAY</t>
  </si>
  <si>
    <t>PECQUAY</t>
  </si>
  <si>
    <t>RUE PEGOUD</t>
  </si>
  <si>
    <t>PEGOUD</t>
  </si>
  <si>
    <t>RUE PEGUY</t>
  </si>
  <si>
    <t>PEGUY</t>
  </si>
  <si>
    <t>IMPASSE DES PEINTRES</t>
  </si>
  <si>
    <t>PEINTRES</t>
  </si>
  <si>
    <t>PASSAGE DE PEKIN</t>
  </si>
  <si>
    <t>PEKIN</t>
  </si>
  <si>
    <t>RUE PELEE</t>
  </si>
  <si>
    <t>PELEE</t>
  </si>
  <si>
    <t>IMPASSE DU PELERIN</t>
  </si>
  <si>
    <t>PELERIN</t>
  </si>
  <si>
    <t>RUE DU PELICAN</t>
  </si>
  <si>
    <t>PELICAN</t>
  </si>
  <si>
    <t>RUE PELLEPORT</t>
  </si>
  <si>
    <t>VILLA PELLEPORT</t>
  </si>
  <si>
    <t>RUE PELOUZE</t>
  </si>
  <si>
    <t>PELOUZE</t>
  </si>
  <si>
    <t>PASSAGE PENEL</t>
  </si>
  <si>
    <t>PENEL</t>
  </si>
  <si>
    <t>RUE DU PENSIONNAT</t>
  </si>
  <si>
    <t>PENSIONNAT</t>
  </si>
  <si>
    <t>RUE DE PENTHIEVRE</t>
  </si>
  <si>
    <t>PENTHIEVRE</t>
  </si>
  <si>
    <t>RUE DE LA PEPINIERE</t>
  </si>
  <si>
    <t>RUE DE PERCEVAL</t>
  </si>
  <si>
    <t>PERCEVAL</t>
  </si>
  <si>
    <t>RUE DES PERCHAMPS</t>
  </si>
  <si>
    <t>PERCHAMPS</t>
  </si>
  <si>
    <t>RUE DU PERCHE</t>
  </si>
  <si>
    <t>PERCHE</t>
  </si>
  <si>
    <t>AVENUE PERCIER</t>
  </si>
  <si>
    <t>PERCIER</t>
  </si>
  <si>
    <t>SQUARE DU PERE PLUMIER</t>
  </si>
  <si>
    <t>PERE PLUMIER</t>
  </si>
  <si>
    <t>RUE DU PERE PROSPER ENFANTIN</t>
  </si>
  <si>
    <t>PERE PROSPER ENFANTIN</t>
  </si>
  <si>
    <t>RUE PERDONNET</t>
  </si>
  <si>
    <t>PERDONNET</t>
  </si>
  <si>
    <t>PLACE DU PERE CHAILLET</t>
  </si>
  <si>
    <t>PERE CHAILLET</t>
  </si>
  <si>
    <t>RUE DU PERE CORENTIN</t>
  </si>
  <si>
    <t>PERE CORENTIN</t>
  </si>
  <si>
    <t>BOULEVARD PEREIRE</t>
  </si>
  <si>
    <t>ALLEE DU PERE JULIEN DHUIT</t>
  </si>
  <si>
    <t>PERE JULIEN DHUIT</t>
  </si>
  <si>
    <t>RUE DU PERE BROTTIER</t>
  </si>
  <si>
    <t>PERE BROTTIER</t>
  </si>
  <si>
    <t>RUE DU PERE GUERIN</t>
  </si>
  <si>
    <t>PERE GUERIN</t>
  </si>
  <si>
    <t>AVENUE DU PERE LACHAISE</t>
  </si>
  <si>
    <t>RUE DU PERE TEILHARD DE CHARDIN</t>
  </si>
  <si>
    <t>PERE TEILHARD DE CHARDIN</t>
  </si>
  <si>
    <t>RUE PERGOLESE</t>
  </si>
  <si>
    <t>PERGOLESE</t>
  </si>
  <si>
    <t>PLACE DU PERE MARCELLIN CHAMPAGNAT</t>
  </si>
  <si>
    <t>PERE MARCELLIN CHAMPAGNAT</t>
  </si>
  <si>
    <t>RUE DES PERICHAUX</t>
  </si>
  <si>
    <t>PERICHAUX</t>
  </si>
  <si>
    <t>PLACE DU PERE TEILHARD DE CHARDIN</t>
  </si>
  <si>
    <t>RUE PERIGNON</t>
  </si>
  <si>
    <t>PERIGNON</t>
  </si>
  <si>
    <t>RUE DU PERE JULIEN DHUIT</t>
  </si>
  <si>
    <t>SQUARE DU PERIGORD</t>
  </si>
  <si>
    <t>PERIGORD</t>
  </si>
  <si>
    <t>SQUARE DES PERICHAUX</t>
  </si>
  <si>
    <t>RUE DE PERIGUEUX</t>
  </si>
  <si>
    <t>PERIGUEUX</t>
  </si>
  <si>
    <t>BOULEVARD PERIPHERIQUE</t>
  </si>
  <si>
    <t>PERIPHERIQUE</t>
  </si>
  <si>
    <t>RUE DE LA PERLE</t>
  </si>
  <si>
    <t>PERLE</t>
  </si>
  <si>
    <t>RUE PERNELLE</t>
  </si>
  <si>
    <t>PERNELLE</t>
  </si>
  <si>
    <t>ALLEE PERNETTE DU GUILLET</t>
  </si>
  <si>
    <t>PERNETTE DU GUILLET</t>
  </si>
  <si>
    <t>RUE PERNETY</t>
  </si>
  <si>
    <t>PLACE DU PEROU</t>
  </si>
  <si>
    <t>PEROU</t>
  </si>
  <si>
    <t>RUE PERRAULT</t>
  </si>
  <si>
    <t>PERRAULT</t>
  </si>
  <si>
    <t>RUE PERREE</t>
  </si>
  <si>
    <t>PERREE</t>
  </si>
  <si>
    <t>PASSAGE PERREUR</t>
  </si>
  <si>
    <t>PERREUR</t>
  </si>
  <si>
    <t>VILLA PERREUR</t>
  </si>
  <si>
    <t>AVENUE PERRICHONT</t>
  </si>
  <si>
    <t>PERRICHONT</t>
  </si>
  <si>
    <t>PASSAGE DU PERRON</t>
  </si>
  <si>
    <t>PERRON</t>
  </si>
  <si>
    <t>RUE PERRONET</t>
  </si>
  <si>
    <t>PERRONET</t>
  </si>
  <si>
    <t>IMPASSE PERS</t>
  </si>
  <si>
    <t>PERS</t>
  </si>
  <si>
    <t>BOULEVARD PERSHING</t>
  </si>
  <si>
    <t>PERSHING</t>
  </si>
  <si>
    <t>RUE PESTALOZZI</t>
  </si>
  <si>
    <t>PESTALOZZI</t>
  </si>
  <si>
    <t>RUE PETEL</t>
  </si>
  <si>
    <t>PETEL</t>
  </si>
  <si>
    <t>AVENUE DE PETERHOF</t>
  </si>
  <si>
    <t>PETERHOF</t>
  </si>
  <si>
    <t>RUE PETIET</t>
  </si>
  <si>
    <t>PETIET</t>
  </si>
  <si>
    <t>IMPASSE PETIN</t>
  </si>
  <si>
    <t>PETIN</t>
  </si>
  <si>
    <t>RUE PETION</t>
  </si>
  <si>
    <t>PETION</t>
  </si>
  <si>
    <t>RUE PETIT</t>
  </si>
  <si>
    <t>PETIT</t>
  </si>
  <si>
    <t>PASSAGE PETIT CERF</t>
  </si>
  <si>
    <t>PETIT CERF</t>
  </si>
  <si>
    <t>RUE DE LA PETITE ARCHE</t>
  </si>
  <si>
    <t>PETITE ARCHE</t>
  </si>
  <si>
    <t>PASSAGE DE LA PETITE BOUCHERIE</t>
  </si>
  <si>
    <t>PETITE BOUCHERIE</t>
  </si>
  <si>
    <t>RUE DE LA PETITE PIERRE</t>
  </si>
  <si>
    <t>PETITE PIERRE</t>
  </si>
  <si>
    <t>COUR DES PETITES ECURIES</t>
  </si>
  <si>
    <t>PETITES ECURIES</t>
  </si>
  <si>
    <t>PASSAGE DES PETITES ECURIES</t>
  </si>
  <si>
    <t>RUE DES PETITES ECURIES</t>
  </si>
  <si>
    <t>RUE DE LA PETITE TRUANDERIE</t>
  </si>
  <si>
    <t>PETITE TRUANDERIE</t>
  </si>
  <si>
    <t>PASSAGE DE LA PETITE VOIRIE</t>
  </si>
  <si>
    <t>PETITE VOIRIE</t>
  </si>
  <si>
    <t>IMPASSE DU PETIT MODELE</t>
  </si>
  <si>
    <t>PETIT MODELE</t>
  </si>
  <si>
    <t>RUE DU PETIT MOINE</t>
  </si>
  <si>
    <t>PETIT MOINE</t>
  </si>
  <si>
    <t>RUE DU PETIT MUSC</t>
  </si>
  <si>
    <t>PETIT MUSC</t>
  </si>
  <si>
    <t>ROUTE DES PETITS PONTS</t>
  </si>
  <si>
    <t>PETITS PONTS</t>
  </si>
  <si>
    <t>RUE PETITOT</t>
  </si>
  <si>
    <t>PETITOT</t>
  </si>
  <si>
    <t>PONT PETIT PONT</t>
  </si>
  <si>
    <t>PETIT PONT</t>
  </si>
  <si>
    <t>PLACE DU PETIT PONT</t>
  </si>
  <si>
    <t>RUE DU PETIT PONT</t>
  </si>
  <si>
    <t>RUE DES PETITS CARREAUX</t>
  </si>
  <si>
    <t>PETITS CARREAUX</t>
  </si>
  <si>
    <t>RUE DES PETITS CHAMPS</t>
  </si>
  <si>
    <t>PETITS CHAMPS</t>
  </si>
  <si>
    <t>RUE DES PETITS HOTELS</t>
  </si>
  <si>
    <t>PETITS HOTELS</t>
  </si>
  <si>
    <t>PASSAGE DES PETITS PERES</t>
  </si>
  <si>
    <t>PETITS PERES</t>
  </si>
  <si>
    <t>PLACE DES PETITS PERES</t>
  </si>
  <si>
    <t>RUE DES PETITS PERES</t>
  </si>
  <si>
    <t>RUE PETRARQUE</t>
  </si>
  <si>
    <t>PETRARQUE</t>
  </si>
  <si>
    <t>SQUARE PETRARQUE</t>
  </si>
  <si>
    <t>RUE PETRELLE</t>
  </si>
  <si>
    <t>SQUARE PETRELLE</t>
  </si>
  <si>
    <t>AVENUE DES PEUPLIERS</t>
  </si>
  <si>
    <t>PEUPLIERS</t>
  </si>
  <si>
    <t>RUE DES PEUPLIERS</t>
  </si>
  <si>
    <t>SQUARE DES PEUPLIERS</t>
  </si>
  <si>
    <t>CITE DE PHALSBOURG</t>
  </si>
  <si>
    <t>PHALSBOURG</t>
  </si>
  <si>
    <t>RUE DE PHALSBOURG</t>
  </si>
  <si>
    <t>RUE PHILIBERT DELORME</t>
  </si>
  <si>
    <t>PHILIBERT DELORME</t>
  </si>
  <si>
    <t>RUE PHILIBERT LUCOT</t>
  </si>
  <si>
    <t>PHILIBERT LUCOT</t>
  </si>
  <si>
    <t>IMPASSE PHILIDOR</t>
  </si>
  <si>
    <t>PHILIDOR</t>
  </si>
  <si>
    <t>RUE PHILIDOR</t>
  </si>
  <si>
    <t>AVENUE PHILIPPE AUGUSTE</t>
  </si>
  <si>
    <t>PASSAGE PHILIPPE AUGUSTE</t>
  </si>
  <si>
    <t>RUE PHILIPPE DE CHAMPAGNE</t>
  </si>
  <si>
    <t>PHILIPPE DE CHAMPAGNE</t>
  </si>
  <si>
    <t>RUE PHILIPPE DE GIRARD</t>
  </si>
  <si>
    <t>PHILIPPE DE GIRARD</t>
  </si>
  <si>
    <t>RUE PHILIPPE HECHT</t>
  </si>
  <si>
    <t>PHILIPPE HECHT</t>
  </si>
  <si>
    <t>PASSAGE PIAT</t>
  </si>
  <si>
    <t>PIAT</t>
  </si>
  <si>
    <t>RUE PIAT</t>
  </si>
  <si>
    <t>RUE DU PIC DE BARRETTE</t>
  </si>
  <si>
    <t>PIC DE BARRETTE</t>
  </si>
  <si>
    <t>RUE DE PICARDIE</t>
  </si>
  <si>
    <t>PICARDIE</t>
  </si>
  <si>
    <t>RUE PICCINI</t>
  </si>
  <si>
    <t>PICCINI</t>
  </si>
  <si>
    <t>RUE PICOT</t>
  </si>
  <si>
    <t>PICOT</t>
  </si>
  <si>
    <t>BOULEVARD DE PICPUS</t>
  </si>
  <si>
    <t>RUE DE PICPUS</t>
  </si>
  <si>
    <t>ALLEE DU PHILOSOPHE</t>
  </si>
  <si>
    <t>PHILOSOPHE</t>
  </si>
  <si>
    <t>RUE PIEMONTESI</t>
  </si>
  <si>
    <t>PIEMONTESI</t>
  </si>
  <si>
    <t>SQUARE PIERRE ADRIEN DALPAYRAT</t>
  </si>
  <si>
    <t>PIERRE ADRIEN DALPAYRAT</t>
  </si>
  <si>
    <t>RUE PIERRE AU LARD</t>
  </si>
  <si>
    <t>PIERRE AU LARD</t>
  </si>
  <si>
    <t>RUE PIERRE BAYLE</t>
  </si>
  <si>
    <t>PIERRE BAYLE</t>
  </si>
  <si>
    <t>RUE PIERRE BOURDAN</t>
  </si>
  <si>
    <t>PIERRE BOURDAN</t>
  </si>
  <si>
    <t>RUE PIERRE BUDIN</t>
  </si>
  <si>
    <t>PIERRE BUDIN</t>
  </si>
  <si>
    <t>RUE PIERRE BROSSOLETTE</t>
  </si>
  <si>
    <t>PIERRE BROSSOLETTE</t>
  </si>
  <si>
    <t>RUE PIERRE BULLET</t>
  </si>
  <si>
    <t>PIERRE BULLET</t>
  </si>
  <si>
    <t>PLACE PIERRE BRISSON</t>
  </si>
  <si>
    <t>PIERRE BRISSON</t>
  </si>
  <si>
    <t>RUE PIERRE BONNARD</t>
  </si>
  <si>
    <t>PIERRE BONNARD</t>
  </si>
  <si>
    <t>RUE PIERRE CHARRON</t>
  </si>
  <si>
    <t>PIERRE CHARRON</t>
  </si>
  <si>
    <t>RUE PIERRE DAC</t>
  </si>
  <si>
    <t>PIERRE DAC</t>
  </si>
  <si>
    <t>RUE PIERRE CHAUSSON</t>
  </si>
  <si>
    <t>PIERRE CHAUSSON</t>
  </si>
  <si>
    <t>RUE PIERRE ET MARIE CURIE</t>
  </si>
  <si>
    <t>PIERRE ET MARIE CURIE</t>
  </si>
  <si>
    <t>RUE PIERRE DEMOURS</t>
  </si>
  <si>
    <t>PIERRE DEMOURS</t>
  </si>
  <si>
    <t>AVENUE PIERRE DE COUBERTIN</t>
  </si>
  <si>
    <t>PIERRE DE COUBERTIN</t>
  </si>
  <si>
    <t>SQUARE PIERRE DE GAULLE</t>
  </si>
  <si>
    <t>PIERRE DE GAULLE</t>
  </si>
  <si>
    <t>RUE PIERRE DUPONT</t>
  </si>
  <si>
    <t>PIERRE DUPONT</t>
  </si>
  <si>
    <t>PLACE PIERRE EMMANUEL</t>
  </si>
  <si>
    <t>PIERRE EMMANUEL</t>
  </si>
  <si>
    <t>RUE PIERRE FONCIN</t>
  </si>
  <si>
    <t>PIERRE FONCIN</t>
  </si>
  <si>
    <t>PLACE PIERRE DUX</t>
  </si>
  <si>
    <t>PIERRE DUX</t>
  </si>
  <si>
    <t>RUE PIERRE GINIER</t>
  </si>
  <si>
    <t>PIERRE GINIER</t>
  </si>
  <si>
    <t>VILLA PIERRE GINIER</t>
  </si>
  <si>
    <t>RUE PIERRE GIRARD</t>
  </si>
  <si>
    <t>PIERRE GIRARD</t>
  </si>
  <si>
    <t>RUE PIERRE GOURDAULT</t>
  </si>
  <si>
    <t>PIERRE GOURDAULT</t>
  </si>
  <si>
    <t>RUE PIERRE GUERIN</t>
  </si>
  <si>
    <t>PIERRE GUERIN</t>
  </si>
  <si>
    <t>RUE PIERRE JEAN JOUVE</t>
  </si>
  <si>
    <t>PIERRE JEAN JOUVE</t>
  </si>
  <si>
    <t>RUE PIERRE HARET</t>
  </si>
  <si>
    <t>PIERRE HARET</t>
  </si>
  <si>
    <t>PLACE PIERRE LAFUE</t>
  </si>
  <si>
    <t>PIERRE LAFUE</t>
  </si>
  <si>
    <t>RUE PIERRE JOSEPH DESAULT</t>
  </si>
  <si>
    <t>PIERRE JOSEPH DESAULT</t>
  </si>
  <si>
    <t>PLACE PIERRE LAMPUE</t>
  </si>
  <si>
    <t>PIERRE LAMPUE</t>
  </si>
  <si>
    <t>PLACE PIERRE LAROQUE</t>
  </si>
  <si>
    <t>PIERRE LAROQUE</t>
  </si>
  <si>
    <t>RUE PIERRE LAROUSSE</t>
  </si>
  <si>
    <t>PIERRE LAROUSSE</t>
  </si>
  <si>
    <t>ALLEE PIERRE LAZAREFF</t>
  </si>
  <si>
    <t>PIERRE LAZAREFF</t>
  </si>
  <si>
    <t>PLACE PIERRE LAZAREFF</t>
  </si>
  <si>
    <t>RUE PIERRE LE GRAND</t>
  </si>
  <si>
    <t>PIERRE LE GRAND</t>
  </si>
  <si>
    <t>RUE PIERRE L ERMITE</t>
  </si>
  <si>
    <t>PIERRE L ERMITE</t>
  </si>
  <si>
    <t>RUE PIERRE LEROUX</t>
  </si>
  <si>
    <t>PIERRE LEROUX</t>
  </si>
  <si>
    <t>RUE PIERRE LE ROY</t>
  </si>
  <si>
    <t>PIERRE LE ROY</t>
  </si>
  <si>
    <t>RUE PIERRE LESCOT</t>
  </si>
  <si>
    <t>PIERRE LESCOT</t>
  </si>
  <si>
    <t>RUE DE LA PIERRE LEVEE</t>
  </si>
  <si>
    <t>PIERRE LEVEE</t>
  </si>
  <si>
    <t>AVENUE PIERRE MASSE</t>
  </si>
  <si>
    <t>PIERRE MASSE</t>
  </si>
  <si>
    <t>PLACE PIERRE MAC ORLAN</t>
  </si>
  <si>
    <t>PIERRE MAC ORLAN</t>
  </si>
  <si>
    <t>AVENUE PIERRE LOTI</t>
  </si>
  <si>
    <t>PIERRE LOTI</t>
  </si>
  <si>
    <t>RUE PIERRE LOUYS</t>
  </si>
  <si>
    <t>PIERRE LOUYS</t>
  </si>
  <si>
    <t>RUE PIERRE MILLE</t>
  </si>
  <si>
    <t>PIERRE MILLE</t>
  </si>
  <si>
    <t>RUE PIERRE MOUILLARD</t>
  </si>
  <si>
    <t>PIERRE MOUILLARD</t>
  </si>
  <si>
    <t>ALLEE PIERRE MOLLARET</t>
  </si>
  <si>
    <t>PIERRE MOLLARET</t>
  </si>
  <si>
    <t>RUE PIERRE NICOLE</t>
  </si>
  <si>
    <t>PIERRE NICOLE</t>
  </si>
  <si>
    <t>AVENUE PIERRE MENDES FRANCE</t>
  </si>
  <si>
    <t>PIERRE MENDES FRANCE</t>
  </si>
  <si>
    <t>PLACE PIERRE VAUDREY</t>
  </si>
  <si>
    <t>PIERRE VAUDREY</t>
  </si>
  <si>
    <t>RUE PIERRE PICARD</t>
  </si>
  <si>
    <t>PIERRE PICARD</t>
  </si>
  <si>
    <t>RUE PIERRE REVERDY</t>
  </si>
  <si>
    <t>PIERRE REVERDY</t>
  </si>
  <si>
    <t>AVENUE PIERRE 1ER DE SERBIE</t>
  </si>
  <si>
    <t>PIERRE 1ER DE SERBIE</t>
  </si>
  <si>
    <t>RUE PIERRE SOULIE</t>
  </si>
  <si>
    <t>PIERRE SOULIE</t>
  </si>
  <si>
    <t>RUE PIERRE QUILLARD</t>
  </si>
  <si>
    <t>PIERRE QUILLARD</t>
  </si>
  <si>
    <t>RUE PIERRE REBIERE</t>
  </si>
  <si>
    <t>PIERRE REBIERE</t>
  </si>
  <si>
    <t>RUE PIERRE SARRAZIN</t>
  </si>
  <si>
    <t>PIERRE SARRAZIN</t>
  </si>
  <si>
    <t>RUE PIERRE VILLEY</t>
  </si>
  <si>
    <t>PIERRE VILLEY</t>
  </si>
  <si>
    <t>RUE PIERRE SEMARD</t>
  </si>
  <si>
    <t>PIERRE SEMARD</t>
  </si>
  <si>
    <t>CITE PIGALLE</t>
  </si>
  <si>
    <t>PLACE PIGALLE</t>
  </si>
  <si>
    <t>RUE PIET MONDRIAN</t>
  </si>
  <si>
    <t>PIET MONDRIAN</t>
  </si>
  <si>
    <t>RUE PIHET</t>
  </si>
  <si>
    <t>PIHET</t>
  </si>
  <si>
    <t>SQUARE PIERRE SEGHERS</t>
  </si>
  <si>
    <t>PIERRE SEGHERS</t>
  </si>
  <si>
    <t>ALLEE PILATRE DE ROZIER</t>
  </si>
  <si>
    <t>PILATRE DE ROZIER</t>
  </si>
  <si>
    <t>RUE PILLET WILL</t>
  </si>
  <si>
    <t>PILLET WILL</t>
  </si>
  <si>
    <t>CITE PILLEUX</t>
  </si>
  <si>
    <t>PILLEUX</t>
  </si>
  <si>
    <t>RUE DES PILIERS</t>
  </si>
  <si>
    <t>PILIERS</t>
  </si>
  <si>
    <t>PLACE PINEL</t>
  </si>
  <si>
    <t>PINEL</t>
  </si>
  <si>
    <t>RUE PINEL</t>
  </si>
  <si>
    <t>RUE CAMILLE PISSARRO</t>
  </si>
  <si>
    <t>CAMILLE PISSARRO</t>
  </si>
  <si>
    <t>RUE PIRANDELLO</t>
  </si>
  <si>
    <t>PIRANDELLO</t>
  </si>
  <si>
    <t>IMPASSE PIVER</t>
  </si>
  <si>
    <t>PIVER</t>
  </si>
  <si>
    <t>PASSAGE PIVER</t>
  </si>
  <si>
    <t>RUE PIROUETTE</t>
  </si>
  <si>
    <t>PIROUETTE</t>
  </si>
  <si>
    <t>IMPASSE PIXERECOURT</t>
  </si>
  <si>
    <t>PIXERECOURT</t>
  </si>
  <si>
    <t>RUE PIXERECOURT</t>
  </si>
  <si>
    <t>RUE DES PIROGUES DE BERCY</t>
  </si>
  <si>
    <t>PIROGUES DE BERCY</t>
  </si>
  <si>
    <t>SQUARE PIXERECOURT</t>
  </si>
  <si>
    <t>RUE DE LA PLAINE</t>
  </si>
  <si>
    <t>VOIE COMMUNALE PLACE CL/20</t>
  </si>
  <si>
    <t>PLACE CL/20</t>
  </si>
  <si>
    <t>RUE DE PLAISANCE</t>
  </si>
  <si>
    <t>PASSAGE PLANCHARD</t>
  </si>
  <si>
    <t>PLANCHARD</t>
  </si>
  <si>
    <t>RUE PLANCHAT</t>
  </si>
  <si>
    <t>PLANCHAT</t>
  </si>
  <si>
    <t>IMPASSE DU PILIER</t>
  </si>
  <si>
    <t>PILIER</t>
  </si>
  <si>
    <t>IMPASSE DE LA PLANCHETTE</t>
  </si>
  <si>
    <t>PLANCHETTE</t>
  </si>
  <si>
    <t>RUELLE DE LA PLANCHETTE</t>
  </si>
  <si>
    <t>RUE DES PLANTES</t>
  </si>
  <si>
    <t>PLANTES</t>
  </si>
  <si>
    <t>VILLA DES PLANTES</t>
  </si>
  <si>
    <t>PASSAGE PLANTIN</t>
  </si>
  <si>
    <t>PLANTIN</t>
  </si>
  <si>
    <t>RUE DU PLAT D ETAIN</t>
  </si>
  <si>
    <t>PLAT D ETAIN</t>
  </si>
  <si>
    <t>PASSAGE DU PLATEAU</t>
  </si>
  <si>
    <t>PLATEAU</t>
  </si>
  <si>
    <t>RUE DU PLATEAU</t>
  </si>
  <si>
    <t>RUE PLATON</t>
  </si>
  <si>
    <t>PLATON</t>
  </si>
  <si>
    <t>RUE DU PLATRE</t>
  </si>
  <si>
    <t>PLATRE</t>
  </si>
  <si>
    <t>RUE DES PLATRIERES</t>
  </si>
  <si>
    <t>PLATRIERES</t>
  </si>
  <si>
    <t>RUE DE PLELO</t>
  </si>
  <si>
    <t>PLELO</t>
  </si>
  <si>
    <t>RUE PLEYEL</t>
  </si>
  <si>
    <t>PLEYEL</t>
  </si>
  <si>
    <t>RUE PLICHON</t>
  </si>
  <si>
    <t>PLICHON</t>
  </si>
  <si>
    <t>RUE PLUMET</t>
  </si>
  <si>
    <t>PLUMET</t>
  </si>
  <si>
    <t>RUE POINSOT</t>
  </si>
  <si>
    <t>POINSOT</t>
  </si>
  <si>
    <t>MARCHE POINT DU JOUR</t>
  </si>
  <si>
    <t>POINT DU JOUR</t>
  </si>
  <si>
    <t>SENTIER DE LA POINTE</t>
  </si>
  <si>
    <t>POINTE</t>
  </si>
  <si>
    <t>RUE DE LA POINTE D IVRY</t>
  </si>
  <si>
    <t>POINTE D IVRY</t>
  </si>
  <si>
    <t>VILLA POIRIER</t>
  </si>
  <si>
    <t>POIRIER</t>
  </si>
  <si>
    <t>RUE POIRIER DE NARCAY</t>
  </si>
  <si>
    <t>POIRIER DE NARCAY</t>
  </si>
  <si>
    <t>IMPASSE DE LA POISSONNERIE</t>
  </si>
  <si>
    <t>POISSONNERIE</t>
  </si>
  <si>
    <t>BOULEVARD POISSONNIERE</t>
  </si>
  <si>
    <t>RUE POISSONNIERE</t>
  </si>
  <si>
    <t>VILLA POISSONNIERE</t>
  </si>
  <si>
    <t>RUE DES POISSONNIERS</t>
  </si>
  <si>
    <t>RUE DE POISSY</t>
  </si>
  <si>
    <t>POISSY</t>
  </si>
  <si>
    <t>RUE DES POITEVINS</t>
  </si>
  <si>
    <t>POITEVINS</t>
  </si>
  <si>
    <t>RUE DE POITIERS</t>
  </si>
  <si>
    <t>POITIERS</t>
  </si>
  <si>
    <t>RUE DE POITOU</t>
  </si>
  <si>
    <t>POITOU</t>
  </si>
  <si>
    <t>RUE DU POLE NORD</t>
  </si>
  <si>
    <t>POLE NORD</t>
  </si>
  <si>
    <t>RUE POLIVEAU</t>
  </si>
  <si>
    <t>POLIVEAU</t>
  </si>
  <si>
    <t>AVENUE DE POLOGNE</t>
  </si>
  <si>
    <t>POLOGNE</t>
  </si>
  <si>
    <t>RUE POLONCEAU</t>
  </si>
  <si>
    <t>POLONCEAU</t>
  </si>
  <si>
    <t>RUE DE POMMARD</t>
  </si>
  <si>
    <t>POMMARD</t>
  </si>
  <si>
    <t>RUE DE POMEREU</t>
  </si>
  <si>
    <t>POMEREU</t>
  </si>
  <si>
    <t>RUE DE LA POMPE</t>
  </si>
  <si>
    <t>COUR DU PONANT</t>
  </si>
  <si>
    <t>PONANT</t>
  </si>
  <si>
    <t>PASSAGE DU PONCEAU</t>
  </si>
  <si>
    <t>PONCEAU</t>
  </si>
  <si>
    <t>RUE DU PONCEAU</t>
  </si>
  <si>
    <t>PASSAGE PONCELET</t>
  </si>
  <si>
    <t>PONCELET</t>
  </si>
  <si>
    <t>RUE PONCELET</t>
  </si>
  <si>
    <t>RUE DE PONDICHERY</t>
  </si>
  <si>
    <t>PONDICHERY</t>
  </si>
  <si>
    <t>BOULEVARD PONIATOWSKI</t>
  </si>
  <si>
    <t>PONIATOWSKI</t>
  </si>
  <si>
    <t>RUE PONSCARME</t>
  </si>
  <si>
    <t>PONSCARME</t>
  </si>
  <si>
    <t>RUE DE PONT A MOUSSON</t>
  </si>
  <si>
    <t>PONT A MOUSSON</t>
  </si>
  <si>
    <t>PASSAGE DU PONT AUX BICHES</t>
  </si>
  <si>
    <t>PONT AUX BICHES</t>
  </si>
  <si>
    <t>RUE DU PONT AUX CHOUX</t>
  </si>
  <si>
    <t>PONT AUX CHOUX</t>
  </si>
  <si>
    <t>RUE DU PONT DE LODI</t>
  </si>
  <si>
    <t>PONT DE LODI</t>
  </si>
  <si>
    <t>RUE DE PONTHIEU</t>
  </si>
  <si>
    <t>PONTHIEU</t>
  </si>
  <si>
    <t>RUE DU PONT LOUIS PHILIPPE</t>
  </si>
  <si>
    <t>ROND POINT DU PONT MIRABEAU</t>
  </si>
  <si>
    <t>GALERIE DU PONT NEUF</t>
  </si>
  <si>
    <t>PLACE DU PONT NEUF</t>
  </si>
  <si>
    <t>RUE DU PONT NEUF</t>
  </si>
  <si>
    <t>PORTE DU PONT NEUF</t>
  </si>
  <si>
    <t>RUE DE PONTOISE</t>
  </si>
  <si>
    <t>PONTOISE</t>
  </si>
  <si>
    <t>POPINCOURT</t>
  </si>
  <si>
    <t>CITE POPINCOURT</t>
  </si>
  <si>
    <t>IMPASSE POPINCOURT</t>
  </si>
  <si>
    <t>RUE POPINCOURT</t>
  </si>
  <si>
    <t>RUE POQUELIN</t>
  </si>
  <si>
    <t>POQUELIN</t>
  </si>
  <si>
    <t>RUE PORTALIS</t>
  </si>
  <si>
    <t>PORTALIS</t>
  </si>
  <si>
    <t>PLACE PORT AU PRINCE</t>
  </si>
  <si>
    <t>PORT AU PRINCE</t>
  </si>
  <si>
    <t>AVENUE DE LA PORTE D ASNIERES</t>
  </si>
  <si>
    <t>AVENUE DE LA PORTE D AUBERVILLIERS</t>
  </si>
  <si>
    <t>PLACE DE LA PORTE D AUTEUIL</t>
  </si>
  <si>
    <t>AVENUE DE LA PORTE DE BAGNOLET</t>
  </si>
  <si>
    <t>PLACE DE LA PORTE DE BAGNOLET</t>
  </si>
  <si>
    <t>AVENUE DE LA PORTE BRANCION</t>
  </si>
  <si>
    <t>AVENUE DE LA PORTE BRUNET</t>
  </si>
  <si>
    <t>MARCHE DE LA PORTE BRUNET</t>
  </si>
  <si>
    <t>AVENUE DE LA PORTE DE CHAMPERRET</t>
  </si>
  <si>
    <t>PLACE DE LA PORTE DE CHAMPERRET</t>
  </si>
  <si>
    <t>AVENUE DE LA PORTE DE LA CHAPELLE</t>
  </si>
  <si>
    <t>AVENUE DE LA PORTE DE CHARENTON</t>
  </si>
  <si>
    <t>AVENUE DE LA PORTE DE CHATILLON</t>
  </si>
  <si>
    <t>PLACE DE LA PORTE DE CHATILLON</t>
  </si>
  <si>
    <t>AVENUE DE LA PORTE CHAUMONT</t>
  </si>
  <si>
    <t>AVENUE DE LA PORTE DE CHOISY</t>
  </si>
  <si>
    <t>AVENUE DE LA PORTE DE CLICHY</t>
  </si>
  <si>
    <t>AVENUE DE LA PORTE DE CLIGNANCOURT</t>
  </si>
  <si>
    <t>AVENUE DE LA PORTE DIDOT</t>
  </si>
  <si>
    <t>AVENUE DE LA PORTE D ITALIE</t>
  </si>
  <si>
    <t>AVENUE DE LA PORTE D IVRY</t>
  </si>
  <si>
    <t>AVENUE DE LA PORTE DES LILAS</t>
  </si>
  <si>
    <t>PLACE DE LA PORTE MAILLOT</t>
  </si>
  <si>
    <t>AVENUE DE LA PORTE DE MENILMONTANT</t>
  </si>
  <si>
    <t>AVENUE DE LA PORTE MOLITOR</t>
  </si>
  <si>
    <t>PLACE DE LA PORTE MOLITOR</t>
  </si>
  <si>
    <t>AVENUE DE LA PORTE DE MONTMARTRE</t>
  </si>
  <si>
    <t>AVENUE DE LA PORTE DE MONTREUIL</t>
  </si>
  <si>
    <t>PLACE DE LA PORTE DE MONTREUIL</t>
  </si>
  <si>
    <t>MARCHE DE LA PORTE DE MONTREUIL</t>
  </si>
  <si>
    <t>AVENUE DE LA PORTE DE MONTROUGE</t>
  </si>
  <si>
    <t>AVENUE DE LA PORTE D ORLEANS</t>
  </si>
  <si>
    <t>AVENUE DE LA PORTE DE PANTIN</t>
  </si>
  <si>
    <t>PLACE DE LA PORTE DE PANTIN</t>
  </si>
  <si>
    <t>PLACE DE LA PORTE DE PASSY</t>
  </si>
  <si>
    <t>AVENUE DE LA PORTE DE LA PLAINE</t>
  </si>
  <si>
    <t>AVENUE DE LA PORTE DE PLAISANCE</t>
  </si>
  <si>
    <t>AVENUE DE LA PORTE DES POISSONNIERS</t>
  </si>
  <si>
    <t>AVENUE DE LA PORTE POUCHET</t>
  </si>
  <si>
    <t>AVENUE DE LA PORTE DU PRE SAINT GERVAIS</t>
  </si>
  <si>
    <t>AVENUE DE LA PORTE DE SAINT CLOUD</t>
  </si>
  <si>
    <t>PLACE DE LA PORTE DE SAINT CLOUD</t>
  </si>
  <si>
    <t>AVENUE DE LA PORTE DE SAINT OUEN</t>
  </si>
  <si>
    <t>AVENUE DE LA PORTE DE SEVRES</t>
  </si>
  <si>
    <t>AVENUE DE LA PORTE DES TERNES</t>
  </si>
  <si>
    <t>AVENUE DE LA PORTE DE VANVES</t>
  </si>
  <si>
    <t>PLACE DE LA PORTE DE VANVES</t>
  </si>
  <si>
    <t>SQUARE DE LA PORTE DE VANVES</t>
  </si>
  <si>
    <t>AVENUE DE LA PORTE DE LA VILLETTE</t>
  </si>
  <si>
    <t>AVENUE DE LA PORTE DE VILLIERS</t>
  </si>
  <si>
    <t>AVENUE DE LA PORTE DE VINCENNES</t>
  </si>
  <si>
    <t>AVENUE DE LA PORTE DE VITRY</t>
  </si>
  <si>
    <t>MARCHE PORTE MOLITOR</t>
  </si>
  <si>
    <t>RUE PORTEFOIN</t>
  </si>
  <si>
    <t>PORTEFOIN</t>
  </si>
  <si>
    <t>RUE DES PORTES BLANCHES</t>
  </si>
  <si>
    <t>PORTES BLANCHES</t>
  </si>
  <si>
    <t>RUE DE PORT MAHON</t>
  </si>
  <si>
    <t>PORT MAHON</t>
  </si>
  <si>
    <t>BOULEVARD DE PORT ROYAL</t>
  </si>
  <si>
    <t>CITE DE PORT ROYAL</t>
  </si>
  <si>
    <t>SQUARE DE PORT ROYAL</t>
  </si>
  <si>
    <t>AVENUE DES PORTUGAIS</t>
  </si>
  <si>
    <t>PORTUGAIS</t>
  </si>
  <si>
    <t>PLACE POSSOZ</t>
  </si>
  <si>
    <t>POSSOZ</t>
  </si>
  <si>
    <t>PASSAGE DES POSTES</t>
  </si>
  <si>
    <t>POSTES</t>
  </si>
  <si>
    <t>RUE DU POT DE FER</t>
  </si>
  <si>
    <t>POT DE FER</t>
  </si>
  <si>
    <t>PASSAGE DU POTEAU</t>
  </si>
  <si>
    <t>POTEAU</t>
  </si>
  <si>
    <t>RUE DU POTEAU</t>
  </si>
  <si>
    <t>RUE DE LA POTERNE DES PEUPLIERS</t>
  </si>
  <si>
    <t>POTERNE DES PEUPLIERS</t>
  </si>
  <si>
    <t>PASSAGE POTIER</t>
  </si>
  <si>
    <t>POTIER</t>
  </si>
  <si>
    <t>CITE POTTIER</t>
  </si>
  <si>
    <t>POTTIER</t>
  </si>
  <si>
    <t>PASSAGE POUCHET</t>
  </si>
  <si>
    <t>RUE POUCHET</t>
  </si>
  <si>
    <t>RUE POULBOT</t>
  </si>
  <si>
    <t>POULBOT</t>
  </si>
  <si>
    <t>IMPASSE POULE</t>
  </si>
  <si>
    <t>POULE</t>
  </si>
  <si>
    <t>RUE POULET</t>
  </si>
  <si>
    <t>POULET</t>
  </si>
  <si>
    <t>RUE POULLETIER</t>
  </si>
  <si>
    <t>POULLETIER</t>
  </si>
  <si>
    <t>RUE POUSSIN</t>
  </si>
  <si>
    <t>POUSSIN</t>
  </si>
  <si>
    <t>RUE DE POUY</t>
  </si>
  <si>
    <t>POUY</t>
  </si>
  <si>
    <t>RUE PRADIER</t>
  </si>
  <si>
    <t>PRADIER</t>
  </si>
  <si>
    <t>PASSAGE DU PRADO</t>
  </si>
  <si>
    <t>PRADO</t>
  </si>
  <si>
    <t>RUE DE PRAGUE</t>
  </si>
  <si>
    <t>PRAGUE</t>
  </si>
  <si>
    <t>RUE DU PRE AUX CHEVAUX</t>
  </si>
  <si>
    <t>PRE AUX CHEVAUX</t>
  </si>
  <si>
    <t>RUE DES PRAIRIES</t>
  </si>
  <si>
    <t>PRAIRIES</t>
  </si>
  <si>
    <t>RUE DU PRE</t>
  </si>
  <si>
    <t>PRE</t>
  </si>
  <si>
    <t>RUE PREAULT</t>
  </si>
  <si>
    <t>PREAULT</t>
  </si>
  <si>
    <t>RUE DU PRE AUX CLERCS</t>
  </si>
  <si>
    <t>PRE AUX CLERCS</t>
  </si>
  <si>
    <t>RUE DES PRECHEURS</t>
  </si>
  <si>
    <t>PRECHEURS</t>
  </si>
  <si>
    <t>PLACE DU PREFET CLAUDE ERIGNAC</t>
  </si>
  <si>
    <t>PREFET CLAUDE ERIGNAC</t>
  </si>
  <si>
    <t>RUE DU PRE SAINT GERVAIS</t>
  </si>
  <si>
    <t>RUE DE PRESBOURG</t>
  </si>
  <si>
    <t>PRESBOURG</t>
  </si>
  <si>
    <t>RUE DE LA PRESENTATION</t>
  </si>
  <si>
    <t>PRESENTATION</t>
  </si>
  <si>
    <t>AVENUE DU PRESIDENT KENNEDY</t>
  </si>
  <si>
    <t>PRESIDENT KENNEDY</t>
  </si>
  <si>
    <t>PLACE DU PRESIDENT MITHOUARD</t>
  </si>
  <si>
    <t>PRESIDENT MITHOUARD</t>
  </si>
  <si>
    <t>PLACE DU PRESIDENT EDOUARD HERRIOT</t>
  </si>
  <si>
    <t>PRESIDENT EDOUARD HERRIOT</t>
  </si>
  <si>
    <t>AVENUE DU PRESIDENT WILSON</t>
  </si>
  <si>
    <t>PRESIDENT WILSON</t>
  </si>
  <si>
    <t>MARCHE PRESIDENT WILSON</t>
  </si>
  <si>
    <t>IMPASSE DE PRESLES</t>
  </si>
  <si>
    <t>PRESLES</t>
  </si>
  <si>
    <t>RUE DE PRESLES</t>
  </si>
  <si>
    <t>RUE DU PRESSOIR</t>
  </si>
  <si>
    <t>PRESSOIR</t>
  </si>
  <si>
    <t>IMPASSE DES PRETRES</t>
  </si>
  <si>
    <t>PRETRES</t>
  </si>
  <si>
    <t>RUE DES PRETRES ST GERMAIN L AUXERROIS</t>
  </si>
  <si>
    <t>PRETRES ST GERMAIN L AUXERROIS</t>
  </si>
  <si>
    <t>RUE DES PRETRES SAINT SEVERIN</t>
  </si>
  <si>
    <t>PRETRES SAINT SEVERIN</t>
  </si>
  <si>
    <t>RUE PREVOST PARADOL</t>
  </si>
  <si>
    <t>PREVOST PARADOL</t>
  </si>
  <si>
    <t>RUE DU PREVOT</t>
  </si>
  <si>
    <t>PREVOT</t>
  </si>
  <si>
    <t>RUE DE LA PREVOYANCE</t>
  </si>
  <si>
    <t>PREVOYANCE</t>
  </si>
  <si>
    <t>RUE PRIMATICE</t>
  </si>
  <si>
    <t>PRIMATICE</t>
  </si>
  <si>
    <t>IMPASSE DES PRIMEVERES</t>
  </si>
  <si>
    <t>PRIMEVERES</t>
  </si>
  <si>
    <t>RUE PRIMO LEVI</t>
  </si>
  <si>
    <t>PRIMO LEVI</t>
  </si>
  <si>
    <t>PASSAGE DES PRINCES</t>
  </si>
  <si>
    <t>RUE PRINCESSE</t>
  </si>
  <si>
    <t>PRINCESSE</t>
  </si>
  <si>
    <t>RUE DU PRINTEMPS</t>
  </si>
  <si>
    <t>PRINTEMPS</t>
  </si>
  <si>
    <t>RUE PRISSE D AVENNES</t>
  </si>
  <si>
    <t>PRISSE D AVENNES</t>
  </si>
  <si>
    <t>RUE DE LA PROCESSION</t>
  </si>
  <si>
    <t>PROCESSION</t>
  </si>
  <si>
    <t>AVENUE DU PROFESSEUR ANDRE LEMIERE</t>
  </si>
  <si>
    <t>PROFESSEUR ANDRE LEMIERE</t>
  </si>
  <si>
    <t>RUE DU PROFESSEUR HYACINTHE VINCENT</t>
  </si>
  <si>
    <t>PROFESSEUR HYACINTHE VINCENT</t>
  </si>
  <si>
    <t>RUE DU PROFESSEUR LOUIS RENAULT</t>
  </si>
  <si>
    <t>PROFESSEUR LOUIS RENAULT</t>
  </si>
  <si>
    <t>RUE DU PROFESSEUR GOSSET</t>
  </si>
  <si>
    <t>PROFESSEUR GOSSET</t>
  </si>
  <si>
    <t>RUE DU PROFESSEUR FLORIAN DELBARRE</t>
  </si>
  <si>
    <t>PROFESSEUR FLORIAN DELBARRE</t>
  </si>
  <si>
    <t>VILLA DU PROGRES</t>
  </si>
  <si>
    <t>PROGRES</t>
  </si>
  <si>
    <t>RUE DE PRONY</t>
  </si>
  <si>
    <t>PRONY</t>
  </si>
  <si>
    <t>PLACE PROSPER GOUBAUX</t>
  </si>
  <si>
    <t>PROSPER GOUBAUX</t>
  </si>
  <si>
    <t>CITE PROST</t>
  </si>
  <si>
    <t>PROST</t>
  </si>
  <si>
    <t>RUE PROUDHON</t>
  </si>
  <si>
    <t>PROUDHON</t>
  </si>
  <si>
    <t>GALERIE DES PROUES</t>
  </si>
  <si>
    <t>PROUES</t>
  </si>
  <si>
    <t>RUE DES PROUVAIRES</t>
  </si>
  <si>
    <t>PROUVAIRES</t>
  </si>
  <si>
    <t>AVENUE DE PROVENCE</t>
  </si>
  <si>
    <t>PROVENCE</t>
  </si>
  <si>
    <t>RUE DE PROVENCE</t>
  </si>
  <si>
    <t>PASSAGE DE LA PROVIDENCE</t>
  </si>
  <si>
    <t>PROVIDENCE</t>
  </si>
  <si>
    <t>RUE DE LA PROVIDENCE</t>
  </si>
  <si>
    <t>AVENUE PRUDHON</t>
  </si>
  <si>
    <t>PRUDHON</t>
  </si>
  <si>
    <t>RUE DES PRUNIERS</t>
  </si>
  <si>
    <t>PRUNIERS</t>
  </si>
  <si>
    <t>AVENUE PUEBLA</t>
  </si>
  <si>
    <t>PUEBLA</t>
  </si>
  <si>
    <t>RUE PUGET</t>
  </si>
  <si>
    <t>PUGET</t>
  </si>
  <si>
    <t>PLACE DU PUITS DE L ERMITE</t>
  </si>
  <si>
    <t>PUITS DE L ERMITE</t>
  </si>
  <si>
    <t>RUE DU PUITS DE L ERMITE</t>
  </si>
  <si>
    <t>CITE DE PUSY</t>
  </si>
  <si>
    <t>PUSY</t>
  </si>
  <si>
    <t>PASSAGE PUTEAUX</t>
  </si>
  <si>
    <t>PUTEAUX</t>
  </si>
  <si>
    <t>RUE PUTEAUX</t>
  </si>
  <si>
    <t>IMPASSE PUTIGNEUX</t>
  </si>
  <si>
    <t>PUTIGNEUX</t>
  </si>
  <si>
    <t>RUE PUVIS DE CHAVANNES</t>
  </si>
  <si>
    <t>PUVIS DE CHAVANNES</t>
  </si>
  <si>
    <t>RUE DE LA PY</t>
  </si>
  <si>
    <t>PY</t>
  </si>
  <si>
    <t>PLACE DES PYRAMIDES</t>
  </si>
  <si>
    <t>RUE DES PYRAMIDES</t>
  </si>
  <si>
    <t>MARCHE DES PYRENEES</t>
  </si>
  <si>
    <t>RUE DES PYRENEES</t>
  </si>
  <si>
    <t>VILLA DES PYRENEES</t>
  </si>
  <si>
    <t>RUE DE QUATREFAGES</t>
  </si>
  <si>
    <t>QUATREFAGES</t>
  </si>
  <si>
    <t>RUE DES QUATRE FILS</t>
  </si>
  <si>
    <t>QUATRE FILS</t>
  </si>
  <si>
    <t>RUE DES QUATRE FRERES PEIGNOT</t>
  </si>
  <si>
    <t>QUATRE FRERES PEIGNOT</t>
  </si>
  <si>
    <t>RUE DU QUATRE SEPTEMBRE</t>
  </si>
  <si>
    <t>RUE DES QUATRE VENTS</t>
  </si>
  <si>
    <t>QUATRE VENTS</t>
  </si>
  <si>
    <t>PLACE DU QUEBEC</t>
  </si>
  <si>
    <t>QUEBEC</t>
  </si>
  <si>
    <t>COUR QUELLARD</t>
  </si>
  <si>
    <t>QUELLARD</t>
  </si>
  <si>
    <t>RUE QUENTIN BAUCHART</t>
  </si>
  <si>
    <t>QUENTIN BAUCHART</t>
  </si>
  <si>
    <t>SQUARE DU QUERCY</t>
  </si>
  <si>
    <t>QUERCY</t>
  </si>
  <si>
    <t>IMPASSE QUESTRE</t>
  </si>
  <si>
    <t>QUESTRE</t>
  </si>
  <si>
    <t>RUE QUINAULT</t>
  </si>
  <si>
    <t>QUINAULT</t>
  </si>
  <si>
    <t>RUE QUINCAMPOIX</t>
  </si>
  <si>
    <t>QUINCAMPOIX</t>
  </si>
  <si>
    <t>RUE RABELAIS</t>
  </si>
  <si>
    <t>RABELAIS</t>
  </si>
  <si>
    <t>SQUARE RACAN</t>
  </si>
  <si>
    <t>RACAN</t>
  </si>
  <si>
    <t>AVENUE RACHEL</t>
  </si>
  <si>
    <t>RACHEL</t>
  </si>
  <si>
    <t>JARDIN RACHMANINOV</t>
  </si>
  <si>
    <t>RACHMANINOV</t>
  </si>
  <si>
    <t>IMPASSE RACINE</t>
  </si>
  <si>
    <t>RACINE</t>
  </si>
  <si>
    <t>RUE RACINE</t>
  </si>
  <si>
    <t>RUE RADZIWILL</t>
  </si>
  <si>
    <t>RADZIWILL</t>
  </si>
  <si>
    <t>RUE RAFFAELLI</t>
  </si>
  <si>
    <t>RAFFAELLI</t>
  </si>
  <si>
    <t>IMPASSE RAFFET</t>
  </si>
  <si>
    <t>RAFFET</t>
  </si>
  <si>
    <t>RUE RAFFET</t>
  </si>
  <si>
    <t>PASSAGE RAGUINOT</t>
  </si>
  <si>
    <t>RAGUINOT</t>
  </si>
  <si>
    <t>RUE DE RAMBERVILLERS</t>
  </si>
  <si>
    <t>RAMBERVILLERS</t>
  </si>
  <si>
    <t>RUE DE RAMBOUILLET</t>
  </si>
  <si>
    <t>RAMBOUILLET</t>
  </si>
  <si>
    <t>PASSAGE RAMBUTEAU</t>
  </si>
  <si>
    <t>PORTE RAMBUTEAU</t>
  </si>
  <si>
    <t>RUE RAMBUTEAU</t>
  </si>
  <si>
    <t>RUE RAMEAU</t>
  </si>
  <si>
    <t>RAMEAU</t>
  </si>
  <si>
    <t>PASSAGE RAMEY</t>
  </si>
  <si>
    <t>RAMEY</t>
  </si>
  <si>
    <t>RUE RAMEY</t>
  </si>
  <si>
    <t>RUE RAMPAL</t>
  </si>
  <si>
    <t>RAMPAL</t>
  </si>
  <si>
    <t>RUE RAMPON</t>
  </si>
  <si>
    <t>RAMPON</t>
  </si>
  <si>
    <t>RUE RAMPONEAU</t>
  </si>
  <si>
    <t>RAMPONEAU</t>
  </si>
  <si>
    <t>RUE RAMUS</t>
  </si>
  <si>
    <t>RAMUS</t>
  </si>
  <si>
    <t>IMPASSE RANCON</t>
  </si>
  <si>
    <t>RANCON</t>
  </si>
  <si>
    <t>RUE RAOUL WALLENBERG</t>
  </si>
  <si>
    <t>RAOUL WALLENBERG</t>
  </si>
  <si>
    <t>AVENUE DU RANELAGH</t>
  </si>
  <si>
    <t>RUE DU RANELAGH</t>
  </si>
  <si>
    <t>SQUARE DU RANELAGH</t>
  </si>
  <si>
    <t>RUE RAOUL</t>
  </si>
  <si>
    <t>RAOUL</t>
  </si>
  <si>
    <t>PLACE RAOUL DAUTRY</t>
  </si>
  <si>
    <t>RAOUL DAUTRY</t>
  </si>
  <si>
    <t>PORT DE LA RAPEE</t>
  </si>
  <si>
    <t>RAPEE</t>
  </si>
  <si>
    <t>SQUARE RAOUL NORDLING</t>
  </si>
  <si>
    <t>RAOUL NORDLING</t>
  </si>
  <si>
    <t>PLACE RAOUL FOLLEREAU</t>
  </si>
  <si>
    <t>RAOUL FOLLEREAU</t>
  </si>
  <si>
    <t>AVENUE RAPHAEL</t>
  </si>
  <si>
    <t>RAPHAEL</t>
  </si>
  <si>
    <t>AVENUE RAPP</t>
  </si>
  <si>
    <t>RAPP</t>
  </si>
  <si>
    <t>SQUARE RAPP</t>
  </si>
  <si>
    <t>RUE RAOUL DUFY</t>
  </si>
  <si>
    <t>RAOUL DUFY</t>
  </si>
  <si>
    <t>BOULEVARD RASPAIL</t>
  </si>
  <si>
    <t>RUE DES RASSELINS</t>
  </si>
  <si>
    <t>RASSELINS</t>
  </si>
  <si>
    <t>RUE RATAUD</t>
  </si>
  <si>
    <t>RATAUD</t>
  </si>
  <si>
    <t>PASSAGE RAUCH</t>
  </si>
  <si>
    <t>RAUCH</t>
  </si>
  <si>
    <t>RUE RAYMOND ARON</t>
  </si>
  <si>
    <t>RAYMOND ARON</t>
  </si>
  <si>
    <t>RUE RAVIGNAN</t>
  </si>
  <si>
    <t>RAVIGNAN</t>
  </si>
  <si>
    <t>RUE RAYMOND PITET</t>
  </si>
  <si>
    <t>RAYMOND PITET</t>
  </si>
  <si>
    <t>AVENUE RAYMOND POINCARE</t>
  </si>
  <si>
    <t>RAYMOND POINCARE</t>
  </si>
  <si>
    <t>RUE RAYMOND LOSSERAND</t>
  </si>
  <si>
    <t>RAYMOND LOSSERAND</t>
  </si>
  <si>
    <t>RUE RAYNOUARD</t>
  </si>
  <si>
    <t>RAYNOUARD</t>
  </si>
  <si>
    <t>SQUARE RAYNOUARD</t>
  </si>
  <si>
    <t>SQUARE RAYMOND SOUPLEX</t>
  </si>
  <si>
    <t>RAYMOND SOUPLEX</t>
  </si>
  <si>
    <t>IMPASSE RAYMOND QUENEAU</t>
  </si>
  <si>
    <t>RAYMOND QUENEAU</t>
  </si>
  <si>
    <t>RUE REAUMUR</t>
  </si>
  <si>
    <t>REAUMUR</t>
  </si>
  <si>
    <t>RUE RAYMOND QUENEAU</t>
  </si>
  <si>
    <t>RUE REBEVAL</t>
  </si>
  <si>
    <t>RUE RAYMOND RADIGUET</t>
  </si>
  <si>
    <t>RAYMOND RADIGUET</t>
  </si>
  <si>
    <t>RUE RECAMIER</t>
  </si>
  <si>
    <t>RECAMIER</t>
  </si>
  <si>
    <t>PASSAGE DE LA REALE</t>
  </si>
  <si>
    <t>REALE</t>
  </si>
  <si>
    <t>PASSAGE DES RECOLLETS</t>
  </si>
  <si>
    <t>RECOLLETS</t>
  </si>
  <si>
    <t>RUE DES RECOLLETS</t>
  </si>
  <si>
    <t>AVENUE DU RECTEUR POINCARE</t>
  </si>
  <si>
    <t>RECTEUR POINCARE</t>
  </si>
  <si>
    <t>RUE DES RECULETTES</t>
  </si>
  <si>
    <t>RECULETTES</t>
  </si>
  <si>
    <t>RUE REDON</t>
  </si>
  <si>
    <t>REDON</t>
  </si>
  <si>
    <t>RUE DU REGARD</t>
  </si>
  <si>
    <t>REGARD</t>
  </si>
  <si>
    <t>RUE REGIS</t>
  </si>
  <si>
    <t>REGIS</t>
  </si>
  <si>
    <t>RUE DES REGLISES</t>
  </si>
  <si>
    <t>REGLISES</t>
  </si>
  <si>
    <t>RUE REGNARD</t>
  </si>
  <si>
    <t>REGNARD</t>
  </si>
  <si>
    <t>RUE REGNAULT</t>
  </si>
  <si>
    <t>REGNAULT</t>
  </si>
  <si>
    <t>PASSAGE REILHAC</t>
  </si>
  <si>
    <t>REILHAC</t>
  </si>
  <si>
    <t>AVENUE REILLE</t>
  </si>
  <si>
    <t>REILLE</t>
  </si>
  <si>
    <t>IMPASSE REILLE</t>
  </si>
  <si>
    <t>BOULEVARD DE REIMS</t>
  </si>
  <si>
    <t>REIMS</t>
  </si>
  <si>
    <t>RUE DE REIMS</t>
  </si>
  <si>
    <t>REINE</t>
  </si>
  <si>
    <t>PLACE DE LA REINE ASTRID</t>
  </si>
  <si>
    <t>REINE ASTRID</t>
  </si>
  <si>
    <t>RUE DE LA REINE BLANCHE</t>
  </si>
  <si>
    <t>REINE BLANCHE</t>
  </si>
  <si>
    <t>PASSAGE DE LA REINE DE HONGRIE</t>
  </si>
  <si>
    <t>REINE DE HONGRIE</t>
  </si>
  <si>
    <t>RUE REMBRANDT</t>
  </si>
  <si>
    <t>REMBRANDT</t>
  </si>
  <si>
    <t>VILLA REMI BELLEAU</t>
  </si>
  <si>
    <t>REMI BELLEAU</t>
  </si>
  <si>
    <t>RUE DE REMUSAT</t>
  </si>
  <si>
    <t>REMUSAT</t>
  </si>
  <si>
    <t>RUE REMY DE GOURMONT</t>
  </si>
  <si>
    <t>REMY DE GOURMONT</t>
  </si>
  <si>
    <t>RUE REMY DUMONCEL</t>
  </si>
  <si>
    <t>REMY DUMONCEL</t>
  </si>
  <si>
    <t>RUE DE LA RENAISSANCE</t>
  </si>
  <si>
    <t>RENAISSANCE</t>
  </si>
  <si>
    <t>VILLA DE LA RENAISSANCE</t>
  </si>
  <si>
    <t>RUE DU RENARD</t>
  </si>
  <si>
    <t>RENARD</t>
  </si>
  <si>
    <t>CITE DU RENDEZ VOUS</t>
  </si>
  <si>
    <t>RENDEZ VOUS</t>
  </si>
  <si>
    <t>RUE DU RENDEZ VOUS</t>
  </si>
  <si>
    <t>RUE RENE BINET</t>
  </si>
  <si>
    <t>RENE BINET</t>
  </si>
  <si>
    <t>RUE RENE BAZIN</t>
  </si>
  <si>
    <t>RENE BAZIN</t>
  </si>
  <si>
    <t>AVENUE RENE BOYLESVE</t>
  </si>
  <si>
    <t>RENE BOYLESVE</t>
  </si>
  <si>
    <t>RUE RENE BOULANGER</t>
  </si>
  <si>
    <t>RENE BOULANGER</t>
  </si>
  <si>
    <t>AVENUE RENE FONCK</t>
  </si>
  <si>
    <t>RENE FONCK</t>
  </si>
  <si>
    <t>RUE RENE PANHARD</t>
  </si>
  <si>
    <t>RENE PANHARD</t>
  </si>
  <si>
    <t>AVENUE RENE COTY</t>
  </si>
  <si>
    <t>RENE COTY</t>
  </si>
  <si>
    <t>RUE RENE VILLERME</t>
  </si>
  <si>
    <t>RENE VILLERME</t>
  </si>
  <si>
    <t>RUE RENNEQUIN</t>
  </si>
  <si>
    <t>RENNEQUIN</t>
  </si>
  <si>
    <t>PLACE RENE CASSIN</t>
  </si>
  <si>
    <t>RENE CASSIN</t>
  </si>
  <si>
    <t>PROMENADE RENE CAPITANT</t>
  </si>
  <si>
    <t>RENE CAPITANT</t>
  </si>
  <si>
    <t>RUE DE RENNES</t>
  </si>
  <si>
    <t>RUE RENE RAVAUD</t>
  </si>
  <si>
    <t>RENE RAVAUD</t>
  </si>
  <si>
    <t>RUE RENE GOSCINNY</t>
  </si>
  <si>
    <t>RENE GOSCINNY</t>
  </si>
  <si>
    <t>RUE DU REPOS</t>
  </si>
  <si>
    <t>REPOS</t>
  </si>
  <si>
    <t>PLACE DE LA REPUBLIQUE DE PANAMA</t>
  </si>
  <si>
    <t>REPUBLIQUE DE PANAMA</t>
  </si>
  <si>
    <t>PLACE DE LA REPUBLIQUE DE L EQUATEUR</t>
  </si>
  <si>
    <t>REPUBLIQUE DE L EQUATEUR</t>
  </si>
  <si>
    <t>AVENUE DE LA REPUBLIQUE</t>
  </si>
  <si>
    <t>PLACE DE LA REPUBLIQUE</t>
  </si>
  <si>
    <t>PLACE DE LA REPUBLIQUE DOMINICAINE</t>
  </si>
  <si>
    <t>REPUBLIQUE DOMINICAINE</t>
  </si>
  <si>
    <t>RUE RESAL</t>
  </si>
  <si>
    <t>RESAL</t>
  </si>
  <si>
    <t>PLACE DE LA RESISTANCE</t>
  </si>
  <si>
    <t>RESISTANCE</t>
  </si>
  <si>
    <t>CITE DU RETIRO</t>
  </si>
  <si>
    <t>RETIRO</t>
  </si>
  <si>
    <t>PASSAGE DU RETRAIT</t>
  </si>
  <si>
    <t>RETRAIT</t>
  </si>
  <si>
    <t>RUE DU RETRAIT</t>
  </si>
  <si>
    <t>BOULEVARD DE REUILLY</t>
  </si>
  <si>
    <t>JARDIN DE REUILLY</t>
  </si>
  <si>
    <t>RUE DE REUILLY</t>
  </si>
  <si>
    <t>MARCHE DE LA REUNION</t>
  </si>
  <si>
    <t>PLACE DE LA REUNION</t>
  </si>
  <si>
    <t>RUE DE LA REUNION</t>
  </si>
  <si>
    <t>VILLA DE LA REUNION</t>
  </si>
  <si>
    <t>ALLEE DU REVEREND PERE MICHEL RIQUET</t>
  </si>
  <si>
    <t>REVEREND PERE MICHEL RIQUET</t>
  </si>
  <si>
    <t>RUE REYNALDO HAHN</t>
  </si>
  <si>
    <t>REYNALDO HAHN</t>
  </si>
  <si>
    <t>RUE DU RHIN</t>
  </si>
  <si>
    <t>RHIN</t>
  </si>
  <si>
    <t>PLACE RHIN ET DANUBE</t>
  </si>
  <si>
    <t>RHIN ET DANUBE</t>
  </si>
  <si>
    <t>SQUARE DU RHONE</t>
  </si>
  <si>
    <t>RHONE</t>
  </si>
  <si>
    <t>RUE RIBERA</t>
  </si>
  <si>
    <t>RIBERA</t>
  </si>
  <si>
    <t>VILLA RIBEROLLE</t>
  </si>
  <si>
    <t>RIBEROLLE</t>
  </si>
  <si>
    <t>PASSAGE RIBET</t>
  </si>
  <si>
    <t>RIBET</t>
  </si>
  <si>
    <t>RUE RIBLETTE</t>
  </si>
  <si>
    <t>RIBLETTE</t>
  </si>
  <si>
    <t>CITE RIBOT</t>
  </si>
  <si>
    <t>RIBOT</t>
  </si>
  <si>
    <t>RUE RIBOUTTE</t>
  </si>
  <si>
    <t>RIBOUTTE</t>
  </si>
  <si>
    <t>RUE RICAUT</t>
  </si>
  <si>
    <t>RICAUT</t>
  </si>
  <si>
    <t>IMPASSE RICHARD</t>
  </si>
  <si>
    <t>RICHARD</t>
  </si>
  <si>
    <t>PLACE RICHARD BARET</t>
  </si>
  <si>
    <t>RICHARD BARET</t>
  </si>
  <si>
    <t>BOULEVARD RICHARD LENOIR</t>
  </si>
  <si>
    <t>RUE RICHARD LENOIR</t>
  </si>
  <si>
    <t>BOULEVARD RICHARD WALLACE</t>
  </si>
  <si>
    <t>RICHARD WALLACE</t>
  </si>
  <si>
    <t>PASSAGE DE RICHELIEU</t>
  </si>
  <si>
    <t>RICHELIEU</t>
  </si>
  <si>
    <t>RUE DE RICHELIEU</t>
  </si>
  <si>
    <t>PLACE RICHARD DE COUDENHOVE KALERGI</t>
  </si>
  <si>
    <t>RICHARD DE COUDENHOVE KALERGI</t>
  </si>
  <si>
    <t>RUE DE RICHEMONT</t>
  </si>
  <si>
    <t>RICHEMONT</t>
  </si>
  <si>
    <t>RUE RICHER</t>
  </si>
  <si>
    <t>RICHER</t>
  </si>
  <si>
    <t>AVENUE RICHERAND</t>
  </si>
  <si>
    <t>RICHERAND</t>
  </si>
  <si>
    <t>RUE RICHOMME</t>
  </si>
  <si>
    <t>RICHOMME</t>
  </si>
  <si>
    <t>RUE DE RIDDER</t>
  </si>
  <si>
    <t>RIDDER</t>
  </si>
  <si>
    <t>RUE RIESENER</t>
  </si>
  <si>
    <t>RIESENER</t>
  </si>
  <si>
    <t>IMPASSE DES RIGAUNES</t>
  </si>
  <si>
    <t>RIGAUNES</t>
  </si>
  <si>
    <t>RUE DE RIGNY</t>
  </si>
  <si>
    <t>RIGNY</t>
  </si>
  <si>
    <t>RUE DES RIGOLES</t>
  </si>
  <si>
    <t>RIGOLES</t>
  </si>
  <si>
    <t>VILLA RIMBAUD</t>
  </si>
  <si>
    <t>RIMBAUD</t>
  </si>
  <si>
    <t>PASSAGE RIMBAUT</t>
  </si>
  <si>
    <t>RIMBAUT</t>
  </si>
  <si>
    <t>PLACE DE RIO DE JANEIRO</t>
  </si>
  <si>
    <t>RIO DE JANEIRO</t>
  </si>
  <si>
    <t>RUE RIQUET</t>
  </si>
  <si>
    <t>ALLEE RIMSKI KORSAKOV</t>
  </si>
  <si>
    <t>RIMSKI KORSAKOV</t>
  </si>
  <si>
    <t>CITE RIVERIN</t>
  </si>
  <si>
    <t>RIVERIN</t>
  </si>
  <si>
    <t>MARCHE RIQUET</t>
  </si>
  <si>
    <t>RUE DE RIVOLI</t>
  </si>
  <si>
    <t>RIVOLI</t>
  </si>
  <si>
    <t>VILLA ROBERT DOISNEAU</t>
  </si>
  <si>
    <t>ROBERT DOISNEAU</t>
  </si>
  <si>
    <t>IMPASSE ROBERT</t>
  </si>
  <si>
    <t>ROBERT</t>
  </si>
  <si>
    <t>RUE ROBERT ET SONIA DELAUNAY</t>
  </si>
  <si>
    <t>ROBERT ET SONIA DELAUNAY</t>
  </si>
  <si>
    <t>JARDIN ROBERT CAVELIER DE LA SALLE</t>
  </si>
  <si>
    <t>ROBERT CAVELIER DE LA SALLE</t>
  </si>
  <si>
    <t>RUE ROBERT BLACHE</t>
  </si>
  <si>
    <t>ROBERT BLACHE</t>
  </si>
  <si>
    <t>RUE ROBERT DE FLERS</t>
  </si>
  <si>
    <t>ROBERT DE FLERS</t>
  </si>
  <si>
    <t>RUE ROBERT ESTIENNE</t>
  </si>
  <si>
    <t>ROBERT ESTIENNE</t>
  </si>
  <si>
    <t>RUE ROBERT FLEURY</t>
  </si>
  <si>
    <t>ROBERT FLEURY</t>
  </si>
  <si>
    <t>RUE ROBERT ETLIN</t>
  </si>
  <si>
    <t>ROBERT ETLIN</t>
  </si>
  <si>
    <t>RUE ROBERT HOUDIN</t>
  </si>
  <si>
    <t>ROBERT HOUDIN</t>
  </si>
  <si>
    <t>RUE ROBERT ESNAULT PELTERIE</t>
  </si>
  <si>
    <t>ROBERT ESNAULT PELTERIE</t>
  </si>
  <si>
    <t>RUE ROBERT LE COIN</t>
  </si>
  <si>
    <t>ROBERT LE COIN</t>
  </si>
  <si>
    <t>PLACE ROBERT DESNOS</t>
  </si>
  <si>
    <t>ROBERT DESNOS</t>
  </si>
  <si>
    <t>RUE ROBERT LINDET</t>
  </si>
  <si>
    <t>ROBERT LINDET</t>
  </si>
  <si>
    <t>VILLA ROBERT LINDET</t>
  </si>
  <si>
    <t>RUE ROBERT PLANQUETTE</t>
  </si>
  <si>
    <t>ROBERT PLANQUETTE</t>
  </si>
  <si>
    <t>AVENUE ROBERT SCHUMAN</t>
  </si>
  <si>
    <t>ROBERT SCHUMAN</t>
  </si>
  <si>
    <t>RUE ROBERT TURQUAN</t>
  </si>
  <si>
    <t>ROBERT TURQUAN</t>
  </si>
  <si>
    <t>SQUARE ROBERT MONTAGNE</t>
  </si>
  <si>
    <t>ROBERT MONTAGNE</t>
  </si>
  <si>
    <t>RUE ROBERVAL</t>
  </si>
  <si>
    <t>ROBERVAL</t>
  </si>
  <si>
    <t>PLACE ROBERT GUILLEMARD</t>
  </si>
  <si>
    <t>ROBERT GUILLEMARD</t>
  </si>
  <si>
    <t>SQUARE DE ROBIAC</t>
  </si>
  <si>
    <t>ROBIAC</t>
  </si>
  <si>
    <t>PLACE ROBERT ANTELME</t>
  </si>
  <si>
    <t>ROBERT ANTELME</t>
  </si>
  <si>
    <t>RUE ROBINEAU</t>
  </si>
  <si>
    <t>ROBINEAU</t>
  </si>
  <si>
    <t>IMPASSE ROBIQUET</t>
  </si>
  <si>
    <t>ROBIQUET</t>
  </si>
  <si>
    <t>SQUARE DE ROCAMADOUR</t>
  </si>
  <si>
    <t>ROCAMADOUR</t>
  </si>
  <si>
    <t>PLACE ROCHAMBEAU</t>
  </si>
  <si>
    <t>ROCHAMBEAU</t>
  </si>
  <si>
    <t>RUE ROCHAMBEAU</t>
  </si>
  <si>
    <t>PASSAGE ROCHEBRUNE</t>
  </si>
  <si>
    <t>ROCHEBRUNE</t>
  </si>
  <si>
    <t>RUE ROCHEBRUNE</t>
  </si>
  <si>
    <t>BOULEVARD DE ROCHECHOUART</t>
  </si>
  <si>
    <t>ROCHECHOUART</t>
  </si>
  <si>
    <t>RUE DE ROCHECHOUART</t>
  </si>
  <si>
    <t>RUE DU ROCHER</t>
  </si>
  <si>
    <t>ROCHER</t>
  </si>
  <si>
    <t>AVENUE ROCKEFELLER</t>
  </si>
  <si>
    <t>ROCKEFELLER</t>
  </si>
  <si>
    <t>RUE DE ROCROY</t>
  </si>
  <si>
    <t>ROCROY</t>
  </si>
  <si>
    <t>ALLEE RODENBACH</t>
  </si>
  <si>
    <t>RODENBACH</t>
  </si>
  <si>
    <t>RUE RODIER</t>
  </si>
  <si>
    <t>RODIER</t>
  </si>
  <si>
    <t>AVENUE RODIN</t>
  </si>
  <si>
    <t>RODIN</t>
  </si>
  <si>
    <t>PLACE RODIN</t>
  </si>
  <si>
    <t>RUE ROGER</t>
  </si>
  <si>
    <t>ROGER</t>
  </si>
  <si>
    <t>RUE ROGER BISSIERE</t>
  </si>
  <si>
    <t>ROGER BISSIERE</t>
  </si>
  <si>
    <t>RUE ROGER BACON</t>
  </si>
  <si>
    <t>ROGER BACON</t>
  </si>
  <si>
    <t>RUE ROGER VERLOMME</t>
  </si>
  <si>
    <t>ROGER VERLOMME</t>
  </si>
  <si>
    <t>PLACE ROGER PRIOU VALJEAN</t>
  </si>
  <si>
    <t>ROGER PRIOU VALJEAN</t>
  </si>
  <si>
    <t>COUR DE ROHAN</t>
  </si>
  <si>
    <t>ROHAN</t>
  </si>
  <si>
    <t>RUE DE ROHAN</t>
  </si>
  <si>
    <t>PASSAGE DU ROI D ALGER</t>
  </si>
  <si>
    <t>ROI D ALGER</t>
  </si>
  <si>
    <t>RUE DU ROI D ALGER</t>
  </si>
  <si>
    <t>RUE DU ROI DE SICILE</t>
  </si>
  <si>
    <t>ROI DE SICILE</t>
  </si>
  <si>
    <t>RUE DU ROI DORE</t>
  </si>
  <si>
    <t>ROI DORE</t>
  </si>
  <si>
    <t>COUR DU ROI FRANCOIS</t>
  </si>
  <si>
    <t>ROI FRANCOIS</t>
  </si>
  <si>
    <t>RUE ROLAND BARTHES</t>
  </si>
  <si>
    <t>ROLAND BARTHES</t>
  </si>
  <si>
    <t>SQUARE ROLAND DORGELES</t>
  </si>
  <si>
    <t>ROLAND DORGELES</t>
  </si>
  <si>
    <t>SQUARE ROLAND GARROS</t>
  </si>
  <si>
    <t>ROLAND GARROS</t>
  </si>
  <si>
    <t>RUE ROLI</t>
  </si>
  <si>
    <t>ROLI</t>
  </si>
  <si>
    <t>IMPASSE ROLLEBOISE</t>
  </si>
  <si>
    <t>ROLLEBOISE</t>
  </si>
  <si>
    <t>RUE ROLLIN</t>
  </si>
  <si>
    <t>ROLLIN</t>
  </si>
  <si>
    <t>BOULEVARD ROMAIN ROLLAND</t>
  </si>
  <si>
    <t>ROMAIN ROLLAND</t>
  </si>
  <si>
    <t>RUE DE ROMAINVILLE</t>
  </si>
  <si>
    <t>ROMAINVILLE</t>
  </si>
  <si>
    <t>PLACE ROMAIN GARY</t>
  </si>
  <si>
    <t>ROMAIN GARY</t>
  </si>
  <si>
    <t>COUR DE ROME</t>
  </si>
  <si>
    <t>RUE DE ROME</t>
  </si>
  <si>
    <t>PASSAGE DES RONDEAUX</t>
  </si>
  <si>
    <t>RONDEAUX</t>
  </si>
  <si>
    <t>RUE DES RONDEAUX</t>
  </si>
  <si>
    <t>RUE RONDELET</t>
  </si>
  <si>
    <t>RONDELET</t>
  </si>
  <si>
    <t>RUE DES RONDONNEAUX</t>
  </si>
  <si>
    <t>RONDONNEAUX</t>
  </si>
  <si>
    <t>RUE RONSARD</t>
  </si>
  <si>
    <t>RONSARD</t>
  </si>
  <si>
    <t>IMPASSE RONSIN</t>
  </si>
  <si>
    <t>RONSIN</t>
  </si>
  <si>
    <t>RUE ROQUEPINE</t>
  </si>
  <si>
    <t>ROQUEPINE</t>
  </si>
  <si>
    <t>CITE DE LA ROQUETTE</t>
  </si>
  <si>
    <t>ROQUETTE</t>
  </si>
  <si>
    <t>RUE DE LA ROQUETTE</t>
  </si>
  <si>
    <t>SQUARE DE LA ROQUETTE</t>
  </si>
  <si>
    <t>RUE ROSA BONHEUR</t>
  </si>
  <si>
    <t>ROSA BONHEUR</t>
  </si>
  <si>
    <t>RUE ROSENWALD</t>
  </si>
  <si>
    <t>ROSENWALD</t>
  </si>
  <si>
    <t>RUE DES ROSES</t>
  </si>
  <si>
    <t>ROSES</t>
  </si>
  <si>
    <t>VILLA DES ROSES</t>
  </si>
  <si>
    <t>RUE DE LA ROSIERE</t>
  </si>
  <si>
    <t>ROSIERE</t>
  </si>
  <si>
    <t>RUE DES ROSIERS</t>
  </si>
  <si>
    <t>ROSIERS</t>
  </si>
  <si>
    <t>SQUARE ROSNY AINE</t>
  </si>
  <si>
    <t>ROSNY AINE</t>
  </si>
  <si>
    <t>RUE ROSSINI</t>
  </si>
  <si>
    <t>IMPASSE ROTHSCHILD</t>
  </si>
  <si>
    <t>ROTHSCHILD</t>
  </si>
  <si>
    <t>PLACE DE LA ROTONDE</t>
  </si>
  <si>
    <t>ROTONDE</t>
  </si>
  <si>
    <t>RUE ROTROU</t>
  </si>
  <si>
    <t>ROTROU</t>
  </si>
  <si>
    <t>RUE ROTTEMBOURG</t>
  </si>
  <si>
    <t>ROTTEMBOURG</t>
  </si>
  <si>
    <t>PLACE DE ROUBAIX</t>
  </si>
  <si>
    <t>ROUBAIX</t>
  </si>
  <si>
    <t>RUE ROUBO</t>
  </si>
  <si>
    <t>ROUBO</t>
  </si>
  <si>
    <t>RUE ROUELLE</t>
  </si>
  <si>
    <t>ROUELLE</t>
  </si>
  <si>
    <t>RUE DE ROUEN</t>
  </si>
  <si>
    <t>ROUEN</t>
  </si>
  <si>
    <t>IMPASSE DU ROUET</t>
  </si>
  <si>
    <t>ROUET</t>
  </si>
  <si>
    <t>CITE ROUGEMONT</t>
  </si>
  <si>
    <t>ROUGEMONT</t>
  </si>
  <si>
    <t>RUE ROUGEMONT</t>
  </si>
  <si>
    <t>RUE ROUGET DE LISLE</t>
  </si>
  <si>
    <t>ROUGET DE LISLE</t>
  </si>
  <si>
    <t>RUE DU ROULE</t>
  </si>
  <si>
    <t>ROULE</t>
  </si>
  <si>
    <t>SQUARE DU ROULE</t>
  </si>
  <si>
    <t>RUE ROUSSELET</t>
  </si>
  <si>
    <t>ROUSSELET</t>
  </si>
  <si>
    <t>RUE ROUVET</t>
  </si>
  <si>
    <t>ROUVET</t>
  </si>
  <si>
    <t>PASSAGE ROUX</t>
  </si>
  <si>
    <t>ROUX</t>
  </si>
  <si>
    <t>AVENUE DE ROUVRAY</t>
  </si>
  <si>
    <t>ROUVRAY</t>
  </si>
  <si>
    <t>SENTIER DU ROUVRAY</t>
  </si>
  <si>
    <t>RUE ROY</t>
  </si>
  <si>
    <t>ROY</t>
  </si>
  <si>
    <t>PONT ROYAL</t>
  </si>
  <si>
    <t>ROYAL</t>
  </si>
  <si>
    <t>RUE ROYALE</t>
  </si>
  <si>
    <t>PAVILLON ROYAL</t>
  </si>
  <si>
    <t>IMPASSE ROYER COLLARD</t>
  </si>
  <si>
    <t>ROYER COLLARD</t>
  </si>
  <si>
    <t>RUE ROYER COLLARD</t>
  </si>
  <si>
    <t>RUE RUBENS</t>
  </si>
  <si>
    <t>RUBENS</t>
  </si>
  <si>
    <t>RUE RUDE</t>
  </si>
  <si>
    <t>RUDE</t>
  </si>
  <si>
    <t>RUE RUDOLF NOUREEV</t>
  </si>
  <si>
    <t>RUDOLF NOUREEV</t>
  </si>
  <si>
    <t>PASSAGE RUELLE</t>
  </si>
  <si>
    <t>RUELLE</t>
  </si>
  <si>
    <t>IMPASSE RUFFIN</t>
  </si>
  <si>
    <t>RUFFIN</t>
  </si>
  <si>
    <t>RUE RUHMKORFF</t>
  </si>
  <si>
    <t>RUHMKORFF</t>
  </si>
  <si>
    <t>RUE DU RUISSEAU</t>
  </si>
  <si>
    <t>PASSAGE DU RUISSEAU DE MENILMONTANT</t>
  </si>
  <si>
    <t>RUISSEAU DE MENILMONTANT</t>
  </si>
  <si>
    <t>PLACE DE RUNGIS</t>
  </si>
  <si>
    <t>RUNGIS</t>
  </si>
  <si>
    <t>RUE DE RUNGIS</t>
  </si>
  <si>
    <t>PLACE RUTEBEUF</t>
  </si>
  <si>
    <t>RUTEBEUF</t>
  </si>
  <si>
    <t>AVENUE RUYSDAEL</t>
  </si>
  <si>
    <t>RUYSDAEL</t>
  </si>
  <si>
    <t>RUE DE LA SABLIERE</t>
  </si>
  <si>
    <t>SABLIERE</t>
  </si>
  <si>
    <t>RUE DES SABLONS</t>
  </si>
  <si>
    <t>RUE DE SABLONVILLE</t>
  </si>
  <si>
    <t>SABLONVILLE</t>
  </si>
  <si>
    <t>RUE DU SABOT</t>
  </si>
  <si>
    <t>SABOT</t>
  </si>
  <si>
    <t>CITE DU SACRE COEUR</t>
  </si>
  <si>
    <t>SACRE COEUR</t>
  </si>
  <si>
    <t>PARVIS DU SACRE COEUR</t>
  </si>
  <si>
    <t>PA</t>
  </si>
  <si>
    <t>RUE SADI LECOINTE</t>
  </si>
  <si>
    <t>SADI LECOINTE</t>
  </si>
  <si>
    <t>VILLA SADI CARNOT</t>
  </si>
  <si>
    <t>SADI CARNOT</t>
  </si>
  <si>
    <t>RUE DU SAHEL</t>
  </si>
  <si>
    <t>SAHEL</t>
  </si>
  <si>
    <t>VILLA DU SAHEL</t>
  </si>
  <si>
    <t>VILLA SAID</t>
  </si>
  <si>
    <t>SAID</t>
  </si>
  <si>
    <t>RUE DE LA SAIDA</t>
  </si>
  <si>
    <t>SAIDA</t>
  </si>
  <si>
    <t>RUE DE SAIGON</t>
  </si>
  <si>
    <t>SAIGON</t>
  </si>
  <si>
    <t>RUE SAILLARD</t>
  </si>
  <si>
    <t>SAILLARD</t>
  </si>
  <si>
    <t>RUE DE SAINTONGE</t>
  </si>
  <si>
    <t>SAINTONGE</t>
  </si>
  <si>
    <t>SQUARE DE LA SALAMANDRE</t>
  </si>
  <si>
    <t>SALAMANDRE</t>
  </si>
  <si>
    <t>PASSAGE SALARNIER</t>
  </si>
  <si>
    <t>SALARNIER</t>
  </si>
  <si>
    <t>IMPASSE SALAMANDRE</t>
  </si>
  <si>
    <t>IMPASSE SALEMBRIERE</t>
  </si>
  <si>
    <t>SALEMBRIERE</t>
  </si>
  <si>
    <t>RUE SALNEUVE</t>
  </si>
  <si>
    <t>SALNEUVE</t>
  </si>
  <si>
    <t>RUE SALOMON DE CAUS</t>
  </si>
  <si>
    <t>SALOMON DE CAUS</t>
  </si>
  <si>
    <t>AVENUE DE SALONIQUE</t>
  </si>
  <si>
    <t>SALONIQUE</t>
  </si>
  <si>
    <t>PLACE SALVADOR ALLENDE</t>
  </si>
  <si>
    <t>SALVADOR ALLENDE</t>
  </si>
  <si>
    <t>RUE DE SAMBRE ET MEUSE</t>
  </si>
  <si>
    <t>SAMBRE ET MEUSE</t>
  </si>
  <si>
    <t>RUE SAMSON</t>
  </si>
  <si>
    <t>SAMSON</t>
  </si>
  <si>
    <t>JARDIN SAMUEL DE CHAMPLAIN</t>
  </si>
  <si>
    <t>SAMUEL DE CHAMPLAIN</t>
  </si>
  <si>
    <t>SQUARE SAMUEL ROUSSEAU</t>
  </si>
  <si>
    <t>SAMUEL ROUSSEAU</t>
  </si>
  <si>
    <t>SQUARE DU SANCERROIS</t>
  </si>
  <si>
    <t>SANCERROIS</t>
  </si>
  <si>
    <t>IMPASSE SANDRIE</t>
  </si>
  <si>
    <t>SANDRIE</t>
  </si>
  <si>
    <t>IMPASSE DE LA SANTE</t>
  </si>
  <si>
    <t>SANTE</t>
  </si>
  <si>
    <t>RUE DE LA SANTE</t>
  </si>
  <si>
    <t>RUE SANTERRE</t>
  </si>
  <si>
    <t>SANTERRE</t>
  </si>
  <si>
    <t>RUE SANTEUIL</t>
  </si>
  <si>
    <t>SANTEUIL</t>
  </si>
  <si>
    <t>RUE SANTOS DUMONT</t>
  </si>
  <si>
    <t>SANTOS DUMONT</t>
  </si>
  <si>
    <t>VILLA SANTOS DUMONT</t>
  </si>
  <si>
    <t>SQUARE SANTIAGO DU CHILI</t>
  </si>
  <si>
    <t>SANTIAGO DU CHILI</t>
  </si>
  <si>
    <t>RUE DE LA SAONE</t>
  </si>
  <si>
    <t>SAONE</t>
  </si>
  <si>
    <t>RUE SARASATE</t>
  </si>
  <si>
    <t>SARASATE</t>
  </si>
  <si>
    <t>RUE SARRETTE</t>
  </si>
  <si>
    <t>SARRETTE</t>
  </si>
  <si>
    <t>IMPASSE SATAN</t>
  </si>
  <si>
    <t>SATAN</t>
  </si>
  <si>
    <t>RUE SAUFFROY</t>
  </si>
  <si>
    <t>SAUFFROY</t>
  </si>
  <si>
    <t>VILLA DE LA SAULAIE</t>
  </si>
  <si>
    <t>SAULAIE</t>
  </si>
  <si>
    <t>RUE DES SAULES</t>
  </si>
  <si>
    <t>SAULES</t>
  </si>
  <si>
    <t>RUE SAULNIER</t>
  </si>
  <si>
    <t>SAULNIER</t>
  </si>
  <si>
    <t>PLACE DES SAUSSAIES</t>
  </si>
  <si>
    <t>SAUSSAIES</t>
  </si>
  <si>
    <t>RUE DES SAUSSAIES</t>
  </si>
  <si>
    <t>RUE SAUSSIER LEROY</t>
  </si>
  <si>
    <t>SAUSSIER LEROY</t>
  </si>
  <si>
    <t>RUE DE SAUSSURE</t>
  </si>
  <si>
    <t>RUE SAUVAGE</t>
  </si>
  <si>
    <t>SAUVAGE</t>
  </si>
  <si>
    <t>RUE SAUVAL</t>
  </si>
  <si>
    <t>SAUVAL</t>
  </si>
  <si>
    <t>PASSAGE SAVART</t>
  </si>
  <si>
    <t>SAVART</t>
  </si>
  <si>
    <t>RUE DE SAVIES</t>
  </si>
  <si>
    <t>SAVIES</t>
  </si>
  <si>
    <t>RUE DE SAVOIE</t>
  </si>
  <si>
    <t>SAVOIE</t>
  </si>
  <si>
    <t>RUE SAVORGNAN DE BRAZZA</t>
  </si>
  <si>
    <t>SAVORGNAN DE BRAZZA</t>
  </si>
  <si>
    <t>AVENUE DE SAXE</t>
  </si>
  <si>
    <t>SAXE</t>
  </si>
  <si>
    <t>VILLA DE SAXE</t>
  </si>
  <si>
    <t>MARCHE SAXE BRETEUIL</t>
  </si>
  <si>
    <t>SAXE BRETEUIL</t>
  </si>
  <si>
    <t>RUE SCARRON</t>
  </si>
  <si>
    <t>SCARRON</t>
  </si>
  <si>
    <t>RUE SCHEFFER</t>
  </si>
  <si>
    <t>SCHEFFER</t>
  </si>
  <si>
    <t>VILLA SCHEFFER</t>
  </si>
  <si>
    <t>RUE DE SCHOMBERG</t>
  </si>
  <si>
    <t>SCHOMBERG</t>
  </si>
  <si>
    <t>RUE SCHUBERT</t>
  </si>
  <si>
    <t>SCHUBERT</t>
  </si>
  <si>
    <t>RUE SCHUTZENBERGER</t>
  </si>
  <si>
    <t>SCHUTZENBERGER</t>
  </si>
  <si>
    <t>RUE SCIPION</t>
  </si>
  <si>
    <t>SCIPION</t>
  </si>
  <si>
    <t>SQUARE SCIPION</t>
  </si>
  <si>
    <t>RUE SCRIBE</t>
  </si>
  <si>
    <t>SCRIBE</t>
  </si>
  <si>
    <t>RUE SEBASTIEN BOTTIN</t>
  </si>
  <si>
    <t>SEBASTIEN BOTTIN</t>
  </si>
  <si>
    <t>RUE SEBASTIEN MERCIER</t>
  </si>
  <si>
    <t>SEBASTIEN MERCIER</t>
  </si>
  <si>
    <t>BOULEVARD DE SEBASTOPOL</t>
  </si>
  <si>
    <t>SEBASTOPOL</t>
  </si>
  <si>
    <t>AVENUE SECRETAN</t>
  </si>
  <si>
    <t>SECRETAN</t>
  </si>
  <si>
    <t>MARCHE SECRETAN</t>
  </si>
  <si>
    <t>PASSAGE SECURITE</t>
  </si>
  <si>
    <t>SECURITE</t>
  </si>
  <si>
    <t>COUR SEDAINE</t>
  </si>
  <si>
    <t>SEDAINE</t>
  </si>
  <si>
    <t>RUE SEDAINE</t>
  </si>
  <si>
    <t>RUE SEDILLOT</t>
  </si>
  <si>
    <t>SEDILLOT</t>
  </si>
  <si>
    <t>SQUARE SEDILLOT</t>
  </si>
  <si>
    <t>RUE SEGUIER</t>
  </si>
  <si>
    <t>SEGUIER</t>
  </si>
  <si>
    <t>AVENUE DE SEGUR</t>
  </si>
  <si>
    <t>VILLA DE SEGUR</t>
  </si>
  <si>
    <t>QUAI DE LA SEINE</t>
  </si>
  <si>
    <t>RUE DE SEINE</t>
  </si>
  <si>
    <t>AVENUE DE SELVES</t>
  </si>
  <si>
    <t>SELVES</t>
  </si>
  <si>
    <t>RUE DU SENEGAL</t>
  </si>
  <si>
    <t>SENEGAL</t>
  </si>
  <si>
    <t>RUE DE SENLIS</t>
  </si>
  <si>
    <t>SENLIS</t>
  </si>
  <si>
    <t>RUE DU SENTIER</t>
  </si>
  <si>
    <t>PLACE DE SEOUL</t>
  </si>
  <si>
    <t>SEOUL</t>
  </si>
  <si>
    <t>RUE DES SEPT ARPENTS</t>
  </si>
  <si>
    <t>SEPT ARPENTS</t>
  </si>
  <si>
    <t>COURS DU SEPTIEME ART</t>
  </si>
  <si>
    <t>SEPTIEME ART</t>
  </si>
  <si>
    <t>RUE DU SERGENT BAUCHAT</t>
  </si>
  <si>
    <t>SERGENT BAUCHAT</t>
  </si>
  <si>
    <t>RUE SERGE PROKOFIEV</t>
  </si>
  <si>
    <t>SERGE PROKOFIEV</t>
  </si>
  <si>
    <t>RUE DU SERGENT HOFF</t>
  </si>
  <si>
    <t>SERGENT HOFF</t>
  </si>
  <si>
    <t>RUE DU SERGENT MAGINOT</t>
  </si>
  <si>
    <t>SERGENT MAGINOT</t>
  </si>
  <si>
    <t>RUE DU SERMENT DE KOUFRA</t>
  </si>
  <si>
    <t>SERMENT DE KOUFRA</t>
  </si>
  <si>
    <t>RUE SERPENTE</t>
  </si>
  <si>
    <t>SERPENTE</t>
  </si>
  <si>
    <t>RUE SERPOLLET</t>
  </si>
  <si>
    <t>SERPOLLET</t>
  </si>
  <si>
    <t>RUE SERRET</t>
  </si>
  <si>
    <t>SERRET</t>
  </si>
  <si>
    <t>BOULEVARD SERURIER</t>
  </si>
  <si>
    <t>SERURIER</t>
  </si>
  <si>
    <t>RUE SERVAN</t>
  </si>
  <si>
    <t>SERVAN</t>
  </si>
  <si>
    <t>SQUARE SERVAN</t>
  </si>
  <si>
    <t>RUE SERVANDONI</t>
  </si>
  <si>
    <t>SERVANDONI</t>
  </si>
  <si>
    <t>VILLA SEURAT</t>
  </si>
  <si>
    <t>SEURAT</t>
  </si>
  <si>
    <t>RUE SEVERO</t>
  </si>
  <si>
    <t>SEVERO</t>
  </si>
  <si>
    <t>RUE SEVESTE</t>
  </si>
  <si>
    <t>SEVESTE</t>
  </si>
  <si>
    <t>RUE DE SEVIGNE</t>
  </si>
  <si>
    <t>SEVIGNE</t>
  </si>
  <si>
    <t>RUE DE SEVRES</t>
  </si>
  <si>
    <t>RUE SEXTIUS MICHEL</t>
  </si>
  <si>
    <t>SEXTIUS MICHEL</t>
  </si>
  <si>
    <t>RUE DE SEZE</t>
  </si>
  <si>
    <t>SEZE</t>
  </si>
  <si>
    <t>RUE DE SFAX</t>
  </si>
  <si>
    <t>SFAX</t>
  </si>
  <si>
    <t>RUE DE SIAM</t>
  </si>
  <si>
    <t>SIAM</t>
  </si>
  <si>
    <t>RUE SIBOUR</t>
  </si>
  <si>
    <t>SIBOUR</t>
  </si>
  <si>
    <t>AVENUE DE LA SIBELLE</t>
  </si>
  <si>
    <t>SIBELLE</t>
  </si>
  <si>
    <t>RUE SIBUET</t>
  </si>
  <si>
    <t>SIBUET</t>
  </si>
  <si>
    <t>RUE SIDI BRAHIM</t>
  </si>
  <si>
    <t>SIDI BRAHIM</t>
  </si>
  <si>
    <t>PROMENADE SIGNORET MONTAND</t>
  </si>
  <si>
    <t>SIGNORET MONTAND</t>
  </si>
  <si>
    <t>PASSAGE SIGAUD</t>
  </si>
  <si>
    <t>SIGAUD</t>
  </si>
  <si>
    <t>RUE SIGMUND FREUD</t>
  </si>
  <si>
    <t>SIGMUND FREUD</t>
  </si>
  <si>
    <t>AVENUE SILVESTRE DE SACY</t>
  </si>
  <si>
    <t>SILVESTRE DE SACY</t>
  </si>
  <si>
    <t>RUE SIMART</t>
  </si>
  <si>
    <t>SIMART</t>
  </si>
  <si>
    <t>AVENUE SIMON BOLIVAR</t>
  </si>
  <si>
    <t>SIMON BOLIVAR</t>
  </si>
  <si>
    <t>PASSERELLE SIMONE DE BEAUVOIR</t>
  </si>
  <si>
    <t>SIMONE DE BEAUVOIR</t>
  </si>
  <si>
    <t>RUE SIMON DEREURE</t>
  </si>
  <si>
    <t>SIMON DEREURE</t>
  </si>
  <si>
    <t>RUE SIMONET</t>
  </si>
  <si>
    <t>SIMONET</t>
  </si>
  <si>
    <t>RUE SIMON LE FRANC</t>
  </si>
  <si>
    <t>SIMON LE FRANC</t>
  </si>
  <si>
    <t>PLACE SIMONE MICHEL LEVY</t>
  </si>
  <si>
    <t>SIMONE MICHEL LEVY</t>
  </si>
  <si>
    <t>RUE DU SIMPLON</t>
  </si>
  <si>
    <t>PASSAGE SINGER</t>
  </si>
  <si>
    <t>SINGER</t>
  </si>
  <si>
    <t>RUE SINGER</t>
  </si>
  <si>
    <t>PASSAGE DES SINGES</t>
  </si>
  <si>
    <t>SINGES</t>
  </si>
  <si>
    <t>VILLA DES SIZERINS</t>
  </si>
  <si>
    <t>SIZERINS</t>
  </si>
  <si>
    <t>RUE SISLEY</t>
  </si>
  <si>
    <t>SISLEY</t>
  </si>
  <si>
    <t>RUE SIVEL</t>
  </si>
  <si>
    <t>SIVEL</t>
  </si>
  <si>
    <t>PLACE SKANDERBEG</t>
  </si>
  <si>
    <t>SKANDERBEG</t>
  </si>
  <si>
    <t>RUE SOEUR CATHERINE MARIE</t>
  </si>
  <si>
    <t>SOEUR CATHERINE MARIE</t>
  </si>
  <si>
    <t>AVENUE DE LA SOEUR ROSALIE</t>
  </si>
  <si>
    <t>SOEUR ROSALIE</t>
  </si>
  <si>
    <t>RUE DE SOFIA</t>
  </si>
  <si>
    <t>SOFIA</t>
  </si>
  <si>
    <t>RUE DE SOISSONS</t>
  </si>
  <si>
    <t>SOISSONS</t>
  </si>
  <si>
    <t>RUE DU SOLEIL</t>
  </si>
  <si>
    <t>SOLEIL</t>
  </si>
  <si>
    <t>RUELLE DU SOLEIL D OR</t>
  </si>
  <si>
    <t>SOLEIL D OR</t>
  </si>
  <si>
    <t>RUE SOLEILLET</t>
  </si>
  <si>
    <t>SOLEILLET</t>
  </si>
  <si>
    <t>PORT DE SOLFERINO</t>
  </si>
  <si>
    <t>RUE DE SOLFERINO</t>
  </si>
  <si>
    <t>RUE DE LA SOLIDARITE</t>
  </si>
  <si>
    <t>SOLIDARITE</t>
  </si>
  <si>
    <t>RUE DES SOLITAIRES</t>
  </si>
  <si>
    <t>SOLITAIRES</t>
  </si>
  <si>
    <t>BOULEVARD DE LA SOMME</t>
  </si>
  <si>
    <t>SOMME</t>
  </si>
  <si>
    <t>VILLA SOMMEILLER</t>
  </si>
  <si>
    <t>SOMMEILLER</t>
  </si>
  <si>
    <t>RUE DU SOMMET DES ALPES</t>
  </si>
  <si>
    <t>SOMMET DES ALPES</t>
  </si>
  <si>
    <t>VILLA SONATINE</t>
  </si>
  <si>
    <t>SONATINE</t>
  </si>
  <si>
    <t>RUE DE SONTAY</t>
  </si>
  <si>
    <t>SONTAY</t>
  </si>
  <si>
    <t>RUE SOPHIE GERMAIN</t>
  </si>
  <si>
    <t>SOPHIE GERMAIN</t>
  </si>
  <si>
    <t>RUE SORBIER</t>
  </si>
  <si>
    <t>SORBIER</t>
  </si>
  <si>
    <t>PASSAGE DE LA SORBONNE</t>
  </si>
  <si>
    <t>SORBONNE</t>
  </si>
  <si>
    <t>PLACE DE LA SORBONNE</t>
  </si>
  <si>
    <t>RUE DE LA SORBONNE</t>
  </si>
  <si>
    <t>VILLA SOUCHET</t>
  </si>
  <si>
    <t>SOUCHET</t>
  </si>
  <si>
    <t>VILLA SOUCHIER</t>
  </si>
  <si>
    <t>SOUCHIER</t>
  </si>
  <si>
    <t>RUE DU SOUDAN</t>
  </si>
  <si>
    <t>SOUDAN</t>
  </si>
  <si>
    <t>RUE SOUFFLOT</t>
  </si>
  <si>
    <t>SOUFFLOT</t>
  </si>
  <si>
    <t>PLACE SOUHAM</t>
  </si>
  <si>
    <t>SOUHAM</t>
  </si>
  <si>
    <t>IMPASSE DES SOUHAITS</t>
  </si>
  <si>
    <t>SOUHAITS</t>
  </si>
  <si>
    <t>RUE SOULAGES</t>
  </si>
  <si>
    <t>SOULAGES</t>
  </si>
  <si>
    <t>BOULEVARD SOULT</t>
  </si>
  <si>
    <t>SOULT</t>
  </si>
  <si>
    <t>PASSAGE DES SOUPIRS</t>
  </si>
  <si>
    <t>SOUPIRS</t>
  </si>
  <si>
    <t>VILLA SOUTINE</t>
  </si>
  <si>
    <t>SOUTINE</t>
  </si>
  <si>
    <t>RUE DE LA SOURCE</t>
  </si>
  <si>
    <t>SOURCE</t>
  </si>
  <si>
    <t>RUELLE SOURDIS</t>
  </si>
  <si>
    <t>SOURDIS</t>
  </si>
  <si>
    <t>ESPLANADE DU SOUVENIR FRANCAIS</t>
  </si>
  <si>
    <t>SOUVENIR FRANCAIS</t>
  </si>
  <si>
    <t>CITE SOUZY</t>
  </si>
  <si>
    <t>SOUZY</t>
  </si>
  <si>
    <t>RUE SPINOZA</t>
  </si>
  <si>
    <t>SPINOZA</t>
  </si>
  <si>
    <t>RUE SPONTINI</t>
  </si>
  <si>
    <t>SPONTINI</t>
  </si>
  <si>
    <t>VILLA SPONTINI</t>
  </si>
  <si>
    <t>AVENUE DU SQUARE</t>
  </si>
  <si>
    <t>SQUARE</t>
  </si>
  <si>
    <t>RUE DU SQUARE CARPEAUX</t>
  </si>
  <si>
    <t>SQUARE CARPEAUX</t>
  </si>
  <si>
    <t>RUE DE STAEL</t>
  </si>
  <si>
    <t>STAEL</t>
  </si>
  <si>
    <t>RUE STANISLAS</t>
  </si>
  <si>
    <t>STANISLAS</t>
  </si>
  <si>
    <t>RUE STANISLAS MEUNIER</t>
  </si>
  <si>
    <t>STANISLAS MEUNIER</t>
  </si>
  <si>
    <t>SENTIER DE LA STATION</t>
  </si>
  <si>
    <t>STATION</t>
  </si>
  <si>
    <t>PASSAGE DE LA STATION DE MENILMONTANT</t>
  </si>
  <si>
    <t>STATION DE MENILMONTANT</t>
  </si>
  <si>
    <t>RUE DE STEINKERQUE</t>
  </si>
  <si>
    <t>STEINKERQUE</t>
  </si>
  <si>
    <t>RUE STEINLEN</t>
  </si>
  <si>
    <t>STEINLEN</t>
  </si>
  <si>
    <t>CITE STEMLER</t>
  </si>
  <si>
    <t>STEMLER</t>
  </si>
  <si>
    <t>PASSAGE STENDHAL</t>
  </si>
  <si>
    <t>STENDHAL</t>
  </si>
  <si>
    <t>RUE STENDHAL</t>
  </si>
  <si>
    <t>VILLA STENDHAL</t>
  </si>
  <si>
    <t>AVENUE STEPHANE MALLARME</t>
  </si>
  <si>
    <t>STEPHANE MALLARME</t>
  </si>
  <si>
    <t>AVENUE STEPHEN PICHON</t>
  </si>
  <si>
    <t>STEPHEN PICHON</t>
  </si>
  <si>
    <t>RUE STEPHENSON</t>
  </si>
  <si>
    <t>STEPHENSON</t>
  </si>
  <si>
    <t>RUE STHRAU</t>
  </si>
  <si>
    <t>STHRAU</t>
  </si>
  <si>
    <t>PASSAGE STINVILLE</t>
  </si>
  <si>
    <t>STINVILLE</t>
  </si>
  <si>
    <t>RUE DE STOCKHOLM</t>
  </si>
  <si>
    <t>STOCKHOLM</t>
  </si>
  <si>
    <t>BOULEVARD DE STRASBOURG</t>
  </si>
  <si>
    <t>STRASBOURG</t>
  </si>
  <si>
    <t>PLACE STUART MERRILL</t>
  </si>
  <si>
    <t>STUART MERRILL</t>
  </si>
  <si>
    <t>BOULEVARD SUCHET</t>
  </si>
  <si>
    <t>SUCHET</t>
  </si>
  <si>
    <t>PASSAGE DU SUD</t>
  </si>
  <si>
    <t>SUD</t>
  </si>
  <si>
    <t>IMPASSE SUEZ</t>
  </si>
  <si>
    <t>SUEZ</t>
  </si>
  <si>
    <t>RUE DE SUEZ</t>
  </si>
  <si>
    <t>AVENUE DE SUFFREN</t>
  </si>
  <si>
    <t>PORT DE SUFFREN</t>
  </si>
  <si>
    <t>RUE SUGER</t>
  </si>
  <si>
    <t>SUGER</t>
  </si>
  <si>
    <t>RUE DES SUISSES</t>
  </si>
  <si>
    <t>SUISSES</t>
  </si>
  <si>
    <t>PONT DE SULLY</t>
  </si>
  <si>
    <t>SULLY</t>
  </si>
  <si>
    <t>RUE DE SULLY</t>
  </si>
  <si>
    <t>AVENUE SULLY PRUDHOMME</t>
  </si>
  <si>
    <t>SULLY PRUDHOMME</t>
  </si>
  <si>
    <t>RUE SURCOUF</t>
  </si>
  <si>
    <t>SURCOUF</t>
  </si>
  <si>
    <t>RUE DE SURENE</t>
  </si>
  <si>
    <t>SURENE</t>
  </si>
  <si>
    <t>PONT DE SURESNES</t>
  </si>
  <si>
    <t>PASSAGE DU SURMELIN</t>
  </si>
  <si>
    <t>SURMELIN</t>
  </si>
  <si>
    <t>RUE SUZANNE LENGLEN</t>
  </si>
  <si>
    <t>SUZANNE LENGLEN</t>
  </si>
  <si>
    <t>RUE DU SURMELIN</t>
  </si>
  <si>
    <t>PLACE SUZANNE VALADON</t>
  </si>
  <si>
    <t>SUZANNE VALADON</t>
  </si>
  <si>
    <t>AVENUE DES SYCOMORES</t>
  </si>
  <si>
    <t>SYCOMORES</t>
  </si>
  <si>
    <t>IMPASSE SAINT ALPHONSE</t>
  </si>
  <si>
    <t>SAINT ALPHONSE</t>
  </si>
  <si>
    <t>RUE SAINT AMAND</t>
  </si>
  <si>
    <t>SAINT AMAND</t>
  </si>
  <si>
    <t>PASSAGE SAINT AMBROISE</t>
  </si>
  <si>
    <t>RUE SAINT AMBROISE</t>
  </si>
  <si>
    <t>PLACE SAINT ANDRE DES ARTS</t>
  </si>
  <si>
    <t>SAINT ANDRE DES ARTS</t>
  </si>
  <si>
    <t>RUE SAINT ANDRE DES ARTS</t>
  </si>
  <si>
    <t>PASSAGE SAINT ANGE</t>
  </si>
  <si>
    <t>SAINT ANGE</t>
  </si>
  <si>
    <t>VILLA SAINT ANGE</t>
  </si>
  <si>
    <t>PASSAGE SAINT ANTOINE</t>
  </si>
  <si>
    <t>SAINT ANTOINE</t>
  </si>
  <si>
    <t>RUE SAINT ANTOINE</t>
  </si>
  <si>
    <t>PLACE SAINT AUGUSTIN</t>
  </si>
  <si>
    <t>RUE SAINT AUGUSTIN</t>
  </si>
  <si>
    <t>RUE SAINT BENOIT</t>
  </si>
  <si>
    <t>SAINT BENOIT</t>
  </si>
  <si>
    <t>PASSAGE SAINT BERNARD</t>
  </si>
  <si>
    <t>SAINT BERNARD</t>
  </si>
  <si>
    <t>QUAI SAINT BERNARD</t>
  </si>
  <si>
    <t>RUE SAINT BERNARD</t>
  </si>
  <si>
    <t>PLACE SAINT BLAISE</t>
  </si>
  <si>
    <t>RUE SAINT BLAISE</t>
  </si>
  <si>
    <t>RUE SAINT BON</t>
  </si>
  <si>
    <t>SAINT BON</t>
  </si>
  <si>
    <t>RUE SAINT BRUNO</t>
  </si>
  <si>
    <t>SAINT BRUNO</t>
  </si>
  <si>
    <t>MARCHE SAINT CHARLES</t>
  </si>
  <si>
    <t>VILLA SAINT CHARLES</t>
  </si>
  <si>
    <t>PLACE SAINT CHARLES</t>
  </si>
  <si>
    <t>ROND POINT SAINT CHARLES</t>
  </si>
  <si>
    <t>RUE SAINT CHARLES</t>
  </si>
  <si>
    <t>SQUARE SAINT CHARLES</t>
  </si>
  <si>
    <t>CITE SAINT CHAUMONT</t>
  </si>
  <si>
    <t>SAINT CHAUMONT</t>
  </si>
  <si>
    <t>RUE SAINT CHRISTOPHE</t>
  </si>
  <si>
    <t>SAINT CHRISTOPHE</t>
  </si>
  <si>
    <t>IMPASSE SAINT CLAUDE</t>
  </si>
  <si>
    <t>SAINT CLAUDE</t>
  </si>
  <si>
    <t>RUE SAINT CLAUDE</t>
  </si>
  <si>
    <t>CANAL SAINT DENIS</t>
  </si>
  <si>
    <t>BOULEVARD SAINT DENIS</t>
  </si>
  <si>
    <t>GALERIE SAINT DENIS</t>
  </si>
  <si>
    <t>IMPASSE SAINT DENIS</t>
  </si>
  <si>
    <t>RUE SAINT DENIS</t>
  </si>
  <si>
    <t>RUE SAINT DIDIER</t>
  </si>
  <si>
    <t>SAINT DIDIER</t>
  </si>
  <si>
    <t>RUE SAINT DOMINIQUE</t>
  </si>
  <si>
    <t>SAINT DOMINIQUE</t>
  </si>
  <si>
    <t>RUE SAINT ELEUTHERE</t>
  </si>
  <si>
    <t>SAINT ELEUTHERE</t>
  </si>
  <si>
    <t>COUR SAINT ELOI</t>
  </si>
  <si>
    <t>SAINT ELOI</t>
  </si>
  <si>
    <t>PASSAGE SAINT EMILION</t>
  </si>
  <si>
    <t>SAINT EMILION</t>
  </si>
  <si>
    <t>COUR DU SAINT ESPRIT</t>
  </si>
  <si>
    <t>SAINT ESPRIT</t>
  </si>
  <si>
    <t>PLACE SAINT ESTEPHE</t>
  </si>
  <si>
    <t>SAINT ESTEPHE</t>
  </si>
  <si>
    <t>RUE SAINT ETIENNE DU MONT</t>
  </si>
  <si>
    <t>SAINT ETIENNE DU MONT</t>
  </si>
  <si>
    <t>PORTE SAINT EUSTACHE</t>
  </si>
  <si>
    <t>SAINT EUSTACHE</t>
  </si>
  <si>
    <t>IMPASSE SAINT EUSTACHE</t>
  </si>
  <si>
    <t>PLACE SAINT FARGEAU</t>
  </si>
  <si>
    <t>RUE SAINT FARGEAU</t>
  </si>
  <si>
    <t>QUAI SAINT EXUPERY</t>
  </si>
  <si>
    <t>SAINT EXUPERY</t>
  </si>
  <si>
    <t>PLACE SAINT FERDINAND</t>
  </si>
  <si>
    <t>SAINT FERDINAND</t>
  </si>
  <si>
    <t>RUE SAINT FERDINAND</t>
  </si>
  <si>
    <t>VILLA SAINT FARGEAU</t>
  </si>
  <si>
    <t>IMPASSE SAINT FIACRE</t>
  </si>
  <si>
    <t>SAINT FIACRE</t>
  </si>
  <si>
    <t>RUE SAINT FIACRE</t>
  </si>
  <si>
    <t>RUE SAINT FLORENTIN</t>
  </si>
  <si>
    <t>SAINT FLORENTIN</t>
  </si>
  <si>
    <t>IMPASSE SAINT FRANCOIS</t>
  </si>
  <si>
    <t>SAINT FRANCOIS</t>
  </si>
  <si>
    <t>PLACE SAINT GEORGES</t>
  </si>
  <si>
    <t>RUE SAINT GEORGES</t>
  </si>
  <si>
    <t>BOULEVARD SAINT GERMAIN</t>
  </si>
  <si>
    <t>SAINT GERMAIN</t>
  </si>
  <si>
    <t>PLACE SAINT GERMAIN DES PRES</t>
  </si>
  <si>
    <t>RUE SAINT GERMAIN L AUXERROIS</t>
  </si>
  <si>
    <t>SAINT GERMAIN L AUXERROIS</t>
  </si>
  <si>
    <t>PLACE SAINT GERVAIS</t>
  </si>
  <si>
    <t>SAINT GERVAIS</t>
  </si>
  <si>
    <t>RUE SAINT GILLES</t>
  </si>
  <si>
    <t>SAINT GILLES</t>
  </si>
  <si>
    <t>RUE DU SAINT GOTHARD</t>
  </si>
  <si>
    <t>SAINT GOTHARD</t>
  </si>
  <si>
    <t>RUE SAINT GUILLAUME</t>
  </si>
  <si>
    <t>SAINT GUILLAUME</t>
  </si>
  <si>
    <t>RUE SAINT HIPPOLYTE</t>
  </si>
  <si>
    <t>SAINT HIPPOLYTE</t>
  </si>
  <si>
    <t>RUE SAINT HONORE</t>
  </si>
  <si>
    <t>SAINT HONORE</t>
  </si>
  <si>
    <t>AVENUE SAINT HONORE D EYLAU</t>
  </si>
  <si>
    <t>SAINT HONORE D EYLAU</t>
  </si>
  <si>
    <t>RUE SAINT HUBERT</t>
  </si>
  <si>
    <t>RUE SAINT HYACINTHE</t>
  </si>
  <si>
    <t>SAINT HYACINTHE</t>
  </si>
  <si>
    <t>SQUARE SAINT IRENEE</t>
  </si>
  <si>
    <t>SAINT IRENEE</t>
  </si>
  <si>
    <t>BOULEVARD SAINT JACQUES</t>
  </si>
  <si>
    <t>COUR SAINT JACQUES</t>
  </si>
  <si>
    <t>PLACE SAINT JACQUES</t>
  </si>
  <si>
    <t>RUE SAINT JACQUES</t>
  </si>
  <si>
    <t>VILLA SAINT JACQUES</t>
  </si>
  <si>
    <t>PLACE SAINT JEAN</t>
  </si>
  <si>
    <t>SAINT JEAN</t>
  </si>
  <si>
    <t>RUE SAINT JEAN</t>
  </si>
  <si>
    <t>RUE DE SAINT JEAN BAPTISTE DE LA SALLE</t>
  </si>
  <si>
    <t>SAINT JEAN BAPTISTE DE LA SALLE</t>
  </si>
  <si>
    <t>RUE SAINT JEROME</t>
  </si>
  <si>
    <t>SAINT JEROME</t>
  </si>
  <si>
    <t>COUR SAINT JOSEPH</t>
  </si>
  <si>
    <t>SAINT JOSEPH</t>
  </si>
  <si>
    <t>RUE SAINT JOSEPH</t>
  </si>
  <si>
    <t>PASSAGE SAINT JULES</t>
  </si>
  <si>
    <t>SAINT JULES</t>
  </si>
  <si>
    <t>ALLEE SAINT JOHN PERSE</t>
  </si>
  <si>
    <t>SAINT JOHN PERSE</t>
  </si>
  <si>
    <t>RUE SAINT JULIEN LE PAUVRE</t>
  </si>
  <si>
    <t>SAINT JULIEN LE PAUVRE</t>
  </si>
  <si>
    <t>RUE SAINT JUST</t>
  </si>
  <si>
    <t>SAINT JUST</t>
  </si>
  <si>
    <t>RUE SAINT LAMBERT</t>
  </si>
  <si>
    <t>SAINT LAMBERT</t>
  </si>
  <si>
    <t>SQUARE SAINT LAMBERT</t>
  </si>
  <si>
    <t>RUE SAINT LAURENT</t>
  </si>
  <si>
    <t>SAINT LAURENT</t>
  </si>
  <si>
    <t>RUE SAINT LAZARE</t>
  </si>
  <si>
    <t>ESPLANADE SAINT LOUIS</t>
  </si>
  <si>
    <t>COUR SAINT LOUIS</t>
  </si>
  <si>
    <t>PONT SAINT LOUIS</t>
  </si>
  <si>
    <t>RUE SAINT LOUIS EN L ILE</t>
  </si>
  <si>
    <t>SAINT LOUIS EN L ILE</t>
  </si>
  <si>
    <t>RUE SAINT LUC</t>
  </si>
  <si>
    <t>SAINT LUC</t>
  </si>
  <si>
    <t>AVENUE DE SAINT MANDE</t>
  </si>
  <si>
    <t>VILLA DE SAINT MANDE</t>
  </si>
  <si>
    <t>GALERIE SAINT MARC</t>
  </si>
  <si>
    <t>SAINT MARC</t>
  </si>
  <si>
    <t>RUE SAINT MARC</t>
  </si>
  <si>
    <t>RUE DE SAINT MARCEAUX</t>
  </si>
  <si>
    <t>SAINT MARCEAUX</t>
  </si>
  <si>
    <t>BOULEVARD SAINT MARCEL</t>
  </si>
  <si>
    <t>BOULEVARD SAINT MARTIN</t>
  </si>
  <si>
    <t>SAINT MARTIN</t>
  </si>
  <si>
    <t>CITE SAINT MARTIN</t>
  </si>
  <si>
    <t>RUE SAINT MARTIN</t>
  </si>
  <si>
    <t>CANAL SAINT MARTIN</t>
  </si>
  <si>
    <t>RUE SAINT MATHIEU</t>
  </si>
  <si>
    <t>SAINT MATHIEU</t>
  </si>
  <si>
    <t>PASSAGE SAINT MAUR</t>
  </si>
  <si>
    <t>RUE SAINT MAUR</t>
  </si>
  <si>
    <t>RUE SAINT MEDARD</t>
  </si>
  <si>
    <t>SAINT MEDARD</t>
  </si>
  <si>
    <t>SQUARE SAINT MEDARD</t>
  </si>
  <si>
    <t>RUE SAINT MERRI</t>
  </si>
  <si>
    <t>SAINT MERRI</t>
  </si>
  <si>
    <t>BOULEVARD SAINT MICHEL</t>
  </si>
  <si>
    <t>PASSAGE SAINT MICHEL</t>
  </si>
  <si>
    <t>PLACE SAINT MICHEL</t>
  </si>
  <si>
    <t>QUAI SAINT MICHEL</t>
  </si>
  <si>
    <t>VILLA SAINT MICHEL</t>
  </si>
  <si>
    <t>COUR SAINT NICOLAS</t>
  </si>
  <si>
    <t>SAINT NICOLAS</t>
  </si>
  <si>
    <t>RUE SAINT NICOLAS</t>
  </si>
  <si>
    <t>AVENUE DE SAINT OUEN</t>
  </si>
  <si>
    <t>IMPASSE SAINT OUEN</t>
  </si>
  <si>
    <t>IMPASSE SAINT PAUL</t>
  </si>
  <si>
    <t>PASSAGE SAINT PAUL</t>
  </si>
  <si>
    <t>RUE SAINT PAUL</t>
  </si>
  <si>
    <t>VILLAGE SAINT PAUL</t>
  </si>
  <si>
    <t>RUE DE SAINT PETERSBOURG</t>
  </si>
  <si>
    <t>SAINT PETERSBOURG</t>
  </si>
  <si>
    <t>RUE SAINT PHILIPPE</t>
  </si>
  <si>
    <t>SAINT PHILIPPE</t>
  </si>
  <si>
    <t>PASSAGE SAINT PHILIPPE DU ROULE</t>
  </si>
  <si>
    <t>RUE SAINT PHILIPPE DU ROULE</t>
  </si>
  <si>
    <t>COUR SAINT PIERRE</t>
  </si>
  <si>
    <t>SAINT PIERRE</t>
  </si>
  <si>
    <t>IMPASSE SAINT PIERRE</t>
  </si>
  <si>
    <t>PLACE SAINT PIERRE</t>
  </si>
  <si>
    <t>PASSAGE SAINT PIERRE AMELOT</t>
  </si>
  <si>
    <t>SAINT PIERRE AMELOT</t>
  </si>
  <si>
    <t>RUE SAINT PLACIDE</t>
  </si>
  <si>
    <t>RUE DE SAINT QUENTIN</t>
  </si>
  <si>
    <t>SAINT QUENTIN</t>
  </si>
  <si>
    <t>PASSAGE SAINT ROCH</t>
  </si>
  <si>
    <t>SAINT ROCH</t>
  </si>
  <si>
    <t>RUE SAINT ROCH</t>
  </si>
  <si>
    <t>RUE SAINT ROMAIN</t>
  </si>
  <si>
    <t>SAINT ROMAIN</t>
  </si>
  <si>
    <t>SQUARE SAINT ROMAIN</t>
  </si>
  <si>
    <t>RUE SAINT RUSTIQUE</t>
  </si>
  <si>
    <t>SAINT RUSTIQUE</t>
  </si>
  <si>
    <t>PASSAGE SAINT SABIN</t>
  </si>
  <si>
    <t>SAINT SABIN</t>
  </si>
  <si>
    <t>RUE SAINT SABIN</t>
  </si>
  <si>
    <t>RUE SAINT SAENS</t>
  </si>
  <si>
    <t>SAINT SAENS</t>
  </si>
  <si>
    <t>RUE SAINT SAUVEUR</t>
  </si>
  <si>
    <t>SAINT SAUVEUR</t>
  </si>
  <si>
    <t>IMPASSE SAINT SEBASTIEN</t>
  </si>
  <si>
    <t>PASSAGE SAINT SEBASTIEN</t>
  </si>
  <si>
    <t>RUE SAINT SEBASTIEN</t>
  </si>
  <si>
    <t>RUE DE SAINT SENOCH</t>
  </si>
  <si>
    <t>SAINT SENOCH</t>
  </si>
  <si>
    <t>RUE SAINT SEVERIN</t>
  </si>
  <si>
    <t>SAINT SEVERIN</t>
  </si>
  <si>
    <t>RUE DE SAINT SIMON</t>
  </si>
  <si>
    <t>SAINT SIMON</t>
  </si>
  <si>
    <t>PASSAGE DES SAINTS SIMONIENS</t>
  </si>
  <si>
    <t>SAINTS SIMONIENS</t>
  </si>
  <si>
    <t>RUE SAINT SPIRE</t>
  </si>
  <si>
    <t>SAINT SPIRE</t>
  </si>
  <si>
    <t>PLACE SAINT SULPICE</t>
  </si>
  <si>
    <t>RUE SAINT SULPICE</t>
  </si>
  <si>
    <t>PLACE SAINT THOMAS D AQUIN</t>
  </si>
  <si>
    <t>SAINT THOMAS D AQUIN</t>
  </si>
  <si>
    <t>RUE SAINT THOMAS D AQUIN</t>
  </si>
  <si>
    <t>RUE SAINT VICTOR</t>
  </si>
  <si>
    <t>SAINT VICTOR</t>
  </si>
  <si>
    <t>IMPASSE SAINT VINCENT</t>
  </si>
  <si>
    <t>SAINT VINCENT</t>
  </si>
  <si>
    <t>RUE SAINT VINCENT</t>
  </si>
  <si>
    <t>RUE SAINT VINCENT DE PAUL</t>
  </si>
  <si>
    <t>SAINT VINCENT DE PAUL</t>
  </si>
  <si>
    <t>PASSAGE SAINT VIVANT</t>
  </si>
  <si>
    <t>SAINT VIVANT</t>
  </si>
  <si>
    <t>RUE SAINT YVES</t>
  </si>
  <si>
    <t>SAINT YVES</t>
  </si>
  <si>
    <t>RUE SAINTE ANASTASE</t>
  </si>
  <si>
    <t>SAINTE ANASTASE</t>
  </si>
  <si>
    <t>PASSAGE SAINTE ANNE</t>
  </si>
  <si>
    <t>SAINTE ANNE</t>
  </si>
  <si>
    <t>RUE SAINTE ANNE</t>
  </si>
  <si>
    <t>PASSAGE SAINTE ANNE POPINCOURT</t>
  </si>
  <si>
    <t>SAINTE ANNE POPINCOURT</t>
  </si>
  <si>
    <t>RUE SAINTE APOLLINE</t>
  </si>
  <si>
    <t>SAINTE APOLLINE</t>
  </si>
  <si>
    <t>PASSAGE SAINTE AVOIE</t>
  </si>
  <si>
    <t>SAINTE AVOIE</t>
  </si>
  <si>
    <t>RUE SAINTE BEUVE</t>
  </si>
  <si>
    <t>SAINTE BEUVE</t>
  </si>
  <si>
    <t>RUE SAINTE CECILE</t>
  </si>
  <si>
    <t>SAINTE CECILE</t>
  </si>
  <si>
    <t>RUE SAINTE CLAIRE DEVILLE</t>
  </si>
  <si>
    <t>SAINTE CLAIRE DEVILLE</t>
  </si>
  <si>
    <t>VILLA SAINTE CROIX</t>
  </si>
  <si>
    <t>SAINTE CROIX</t>
  </si>
  <si>
    <t>RUE SAINTE CROIX DE LA BRETONNERIE</t>
  </si>
  <si>
    <t>SAINTE CROIX DE LA BRETONNERIE</t>
  </si>
  <si>
    <t>SQUARE SAINTE CROIX DE LA BRETONNERIE</t>
  </si>
  <si>
    <t>PASSAGE SAINTE ELISABETH</t>
  </si>
  <si>
    <t>SAINTE ELISABETH</t>
  </si>
  <si>
    <t>RUE SAINTE ELISABETH</t>
  </si>
  <si>
    <t>AVENUE SAINTE EUGENIE</t>
  </si>
  <si>
    <t>SAINTE EUGENIE</t>
  </si>
  <si>
    <t>RUE SAINTE FELICITE</t>
  </si>
  <si>
    <t>SAINTE FELICITE</t>
  </si>
  <si>
    <t>GALERIE SAINTE FOY</t>
  </si>
  <si>
    <t>SAINTE FOY</t>
  </si>
  <si>
    <t>PASSAGE SAINTE FOY</t>
  </si>
  <si>
    <t>RUE SAINTE FOY</t>
  </si>
  <si>
    <t>PLACE SAINTE GENEVIEVE</t>
  </si>
  <si>
    <t>SAINTE GENEVIEVE</t>
  </si>
  <si>
    <t>SQUARE SAINTE HELENE</t>
  </si>
  <si>
    <t>SAINTE HELENE</t>
  </si>
  <si>
    <t>RUE DE SAINTE HELENE</t>
  </si>
  <si>
    <t>IMPASSE SAINTE HENRIETTE</t>
  </si>
  <si>
    <t>SAINTE HENRIETTE</t>
  </si>
  <si>
    <t>RUE SAINTE ISAURE</t>
  </si>
  <si>
    <t>SAINTE ISAURE</t>
  </si>
  <si>
    <t>RUE SAINTE LEONIE</t>
  </si>
  <si>
    <t>SAINTE LEONIE</t>
  </si>
  <si>
    <t>RUE SAINTE LUCIE</t>
  </si>
  <si>
    <t>SAINTE LUCIE</t>
  </si>
  <si>
    <t>AVENUE SAINTE MARIE</t>
  </si>
  <si>
    <t>SAINTE MARIE</t>
  </si>
  <si>
    <t>VILLA SAINTE MARIE</t>
  </si>
  <si>
    <t>IMPASSE SAINTE MARTHE</t>
  </si>
  <si>
    <t>SAINTE MARTHE</t>
  </si>
  <si>
    <t>RUE SAINTE MARTHE</t>
  </si>
  <si>
    <t>PLACE SAINTE MARTHE</t>
  </si>
  <si>
    <t>IMPASSE SAINTE MONIQUE</t>
  </si>
  <si>
    <t>SAINTE MONIQUE</t>
  </si>
  <si>
    <t>PLACE SAINTE OPPORTUNE</t>
  </si>
  <si>
    <t>SAINTE OPPORTUNE</t>
  </si>
  <si>
    <t>RUE SAINTE OPPORTUNE</t>
  </si>
  <si>
    <t>PORT DES SAINTS PERES</t>
  </si>
  <si>
    <t>SAINTS PERES</t>
  </si>
  <si>
    <t>RUE DES SAINTS PERES</t>
  </si>
  <si>
    <t>PLACE SULLY LOMBARD</t>
  </si>
  <si>
    <t>SULLY LOMBARD</t>
  </si>
  <si>
    <t>RUE STEPHANE GRAPPELLI</t>
  </si>
  <si>
    <t>STEPHANE GRAPPELLI</t>
  </si>
  <si>
    <t>RUE SIMONE WEIL</t>
  </si>
  <si>
    <t>SIMONE WEIL</t>
  </si>
  <si>
    <t>PLACE DE SYDNEY</t>
  </si>
  <si>
    <t>SYDNEY</t>
  </si>
  <si>
    <t>RUE DE LA TACHERIE</t>
  </si>
  <si>
    <t>TACHERIE</t>
  </si>
  <si>
    <t>RUE TACLET</t>
  </si>
  <si>
    <t>TACLET</t>
  </si>
  <si>
    <t>RUE DU TAGE</t>
  </si>
  <si>
    <t>TAGE</t>
  </si>
  <si>
    <t>RUE TAGORE</t>
  </si>
  <si>
    <t>TAGORE</t>
  </si>
  <si>
    <t>AVENUE TAILLADE</t>
  </si>
  <si>
    <t>TAILLADE</t>
  </si>
  <si>
    <t>PASSAGE DES TAILLANDIERS</t>
  </si>
  <si>
    <t>TAILLANDIERS</t>
  </si>
  <si>
    <t>RUE DES TAILLANDIERS</t>
  </si>
  <si>
    <t>AVENUE DE TAILLEBOURG</t>
  </si>
  <si>
    <t>TAILLEBOURG</t>
  </si>
  <si>
    <t>RUE TAINE</t>
  </si>
  <si>
    <t>TAINE</t>
  </si>
  <si>
    <t>RUE TAITBOUT</t>
  </si>
  <si>
    <t>TAITBOUT</t>
  </si>
  <si>
    <t>RUE DE TAITI</t>
  </si>
  <si>
    <t>TAITI</t>
  </si>
  <si>
    <t>RUE DE TALLEYRAND</t>
  </si>
  <si>
    <t>TALLEYRAND</t>
  </si>
  <si>
    <t>RUE TALMA</t>
  </si>
  <si>
    <t>TALMA</t>
  </si>
  <si>
    <t>CITE DU TALUS</t>
  </si>
  <si>
    <t>TALUS</t>
  </si>
  <si>
    <t>IMPASSE DU TALUS</t>
  </si>
  <si>
    <t>RUE TANDOU</t>
  </si>
  <si>
    <t>TANDOU</t>
  </si>
  <si>
    <t>RUE DE TANGER</t>
  </si>
  <si>
    <t>TANGER</t>
  </si>
  <si>
    <t>RUE DES TANNERIES</t>
  </si>
  <si>
    <t>TANNERIES</t>
  </si>
  <si>
    <t>RUE DES TAPISSERIES</t>
  </si>
  <si>
    <t>TAPISSERIES</t>
  </si>
  <si>
    <t>SQUARE TARAS CHEVTCHENKO</t>
  </si>
  <si>
    <t>TARAS CHEVTCHENKO</t>
  </si>
  <si>
    <t>RUE TARBE</t>
  </si>
  <si>
    <t>TARBE</t>
  </si>
  <si>
    <t>RUE TARDIEU</t>
  </si>
  <si>
    <t>TARDIEU</t>
  </si>
  <si>
    <t>SQUARE DU TARN</t>
  </si>
  <si>
    <t>TARN</t>
  </si>
  <si>
    <t>PLACE TATTEGRAIN</t>
  </si>
  <si>
    <t>TATTEGRAIN</t>
  </si>
  <si>
    <t>RUE TAYLOR</t>
  </si>
  <si>
    <t>TAYLOR</t>
  </si>
  <si>
    <t>RUE TCHAIKOVSKI</t>
  </si>
  <si>
    <t>TCHAIKOVSKI</t>
  </si>
  <si>
    <t>RUE DE TEHERAN</t>
  </si>
  <si>
    <t>TEHERAN</t>
  </si>
  <si>
    <t>MARCHE DU TELEGRAPHE</t>
  </si>
  <si>
    <t>PASSAGE DU TELEGRAPHE</t>
  </si>
  <si>
    <t>RUE DU TELEGRAPHE</t>
  </si>
  <si>
    <t>BOULEVARD DU TEMPLE</t>
  </si>
  <si>
    <t>RUE DU TEMPLE</t>
  </si>
  <si>
    <t>PASSAGE TENAILLE</t>
  </si>
  <si>
    <t>TENAILLE</t>
  </si>
  <si>
    <t>RUE DES TENNIS</t>
  </si>
  <si>
    <t>TENNIS</t>
  </si>
  <si>
    <t>RUE TERNAUX</t>
  </si>
  <si>
    <t>TERNAUX</t>
  </si>
  <si>
    <t>AVENUE DES TERNES</t>
  </si>
  <si>
    <t>PLACE DES TERNES</t>
  </si>
  <si>
    <t>RUE DES TERNES</t>
  </si>
  <si>
    <t>VILLA DES TERNES</t>
  </si>
  <si>
    <t>RUE DU TERRAGE</t>
  </si>
  <si>
    <t>TERRAGE</t>
  </si>
  <si>
    <t>RUE DE LA TERRASSE</t>
  </si>
  <si>
    <t>VILLA DE LA TERRASSE</t>
  </si>
  <si>
    <t>AVENUE DES TERROIRS DE FRANCE</t>
  </si>
  <si>
    <t>TERROIRS DE FRANCE</t>
  </si>
  <si>
    <t>RUE DE TERRE NEUVE</t>
  </si>
  <si>
    <t>TERRE NEUVE</t>
  </si>
  <si>
    <t>RUE DES TERRES AU CURE</t>
  </si>
  <si>
    <t>TERRES AU CURE</t>
  </si>
  <si>
    <t>IMPASSE DU TERTRE</t>
  </si>
  <si>
    <t>TERTRE</t>
  </si>
  <si>
    <t>PLACE DU TERTRE</t>
  </si>
  <si>
    <t>RUE TESSIER</t>
  </si>
  <si>
    <t>TESSIER</t>
  </si>
  <si>
    <t>RUE TESSON</t>
  </si>
  <si>
    <t>TESSON</t>
  </si>
  <si>
    <t>RUE DU TEXEL</t>
  </si>
  <si>
    <t>TEXEL</t>
  </si>
  <si>
    <t>RUE DE THANN</t>
  </si>
  <si>
    <t>THANN</t>
  </si>
  <si>
    <t>RUE DU THEATRE</t>
  </si>
  <si>
    <t>THEATRE</t>
  </si>
  <si>
    <t>GALERIE DU THEATRE FRANCAIS</t>
  </si>
  <si>
    <t>THEATRE FRANCAIS</t>
  </si>
  <si>
    <t>RUE THENARD</t>
  </si>
  <si>
    <t>THENARD</t>
  </si>
  <si>
    <t>RUE THEODORE DE BANVILLE</t>
  </si>
  <si>
    <t>THEODORE DE BANVILLE</t>
  </si>
  <si>
    <t>RUE THEODORE DECK</t>
  </si>
  <si>
    <t>THEODORE DECK</t>
  </si>
  <si>
    <t>VILLA THEODORE DECK</t>
  </si>
  <si>
    <t>RUE THEODORE HAMONT</t>
  </si>
  <si>
    <t>THEODORE HAMONT</t>
  </si>
  <si>
    <t>SQUARE THEODORE JUDLIN</t>
  </si>
  <si>
    <t>THEODORE JUDLIN</t>
  </si>
  <si>
    <t>PLACE THEODORE RIVIERE</t>
  </si>
  <si>
    <t>THEODORE RIVIERE</t>
  </si>
  <si>
    <t>AVENUE THEODORE ROUSSEAU</t>
  </si>
  <si>
    <t>THEODORE ROUSSEAU</t>
  </si>
  <si>
    <t>PLACE THEODOR HERZL</t>
  </si>
  <si>
    <t>THEODOR HERZL</t>
  </si>
  <si>
    <t>RUE THEODULE RIBOT</t>
  </si>
  <si>
    <t>THEODULE RIBOT</t>
  </si>
  <si>
    <t>AVENUE THEOPHILE GAUTIER</t>
  </si>
  <si>
    <t>THEOPHILE GAUTIER</t>
  </si>
  <si>
    <t>SQUARE THEOPHILE GAUTIER</t>
  </si>
  <si>
    <t>RUE THEOPHILE ROUSSEL</t>
  </si>
  <si>
    <t>THEOPHILE ROUSSEL</t>
  </si>
  <si>
    <t>RUE THEOPHRASTE RENAUDOT</t>
  </si>
  <si>
    <t>THEOPHRASTE RENAUDOT</t>
  </si>
  <si>
    <t>RUE THERESE</t>
  </si>
  <si>
    <t>THERESE</t>
  </si>
  <si>
    <t>RUE DES THERMOPYLES</t>
  </si>
  <si>
    <t>THERMOPYLES</t>
  </si>
  <si>
    <t>RUE THIBAUD</t>
  </si>
  <si>
    <t>THIBAUD</t>
  </si>
  <si>
    <t>RUE THIBOUMERY</t>
  </si>
  <si>
    <t>THIBOUMERY</t>
  </si>
  <si>
    <t>PASSAGE THIERE</t>
  </si>
  <si>
    <t>THIERE</t>
  </si>
  <si>
    <t>BOULEVARD THIERRY DE MARTEL</t>
  </si>
  <si>
    <t>THIERRY DE MARTEL</t>
  </si>
  <si>
    <t>RUE THIERS</t>
  </si>
  <si>
    <t>THIERS</t>
  </si>
  <si>
    <t>SQUARE THIERS</t>
  </si>
  <si>
    <t>SQUARE DU THIMERAIS</t>
  </si>
  <si>
    <t>THIMERAIS</t>
  </si>
  <si>
    <t>RUE THIMONNIER</t>
  </si>
  <si>
    <t>THIMONNIER</t>
  </si>
  <si>
    <t>PASSAGE DE THIONVILLE</t>
  </si>
  <si>
    <t>THIONVILLE</t>
  </si>
  <si>
    <t>RUE DE THIONVILLE</t>
  </si>
  <si>
    <t>RUE THOLOZE</t>
  </si>
  <si>
    <t>THOLOZE</t>
  </si>
  <si>
    <t>RUE THOMAS MANN</t>
  </si>
  <si>
    <t>THOMAS MANN</t>
  </si>
  <si>
    <t>RUE THOMIRE</t>
  </si>
  <si>
    <t>THOMIRE</t>
  </si>
  <si>
    <t>RUE THOMAS FRANCINE</t>
  </si>
  <si>
    <t>THOMAS FRANCINE</t>
  </si>
  <si>
    <t>ALLEE THOMY THIERRY</t>
  </si>
  <si>
    <t>THOMY THIERRY</t>
  </si>
  <si>
    <t>RUE THOREL</t>
  </si>
  <si>
    <t>THOREL</t>
  </si>
  <si>
    <t>VILLA THORETON</t>
  </si>
  <si>
    <t>THORETON</t>
  </si>
  <si>
    <t>PLACE DE THORIGNY</t>
  </si>
  <si>
    <t>THORIGNY</t>
  </si>
  <si>
    <t>RUE DE THORIGNY</t>
  </si>
  <si>
    <t>RUE DE THORINS</t>
  </si>
  <si>
    <t>THORINS</t>
  </si>
  <si>
    <t>RUE THOUIN</t>
  </si>
  <si>
    <t>THOUIN</t>
  </si>
  <si>
    <t>CITE THURE</t>
  </si>
  <si>
    <t>THURE</t>
  </si>
  <si>
    <t>RUE THUREAU DANGIN</t>
  </si>
  <si>
    <t>THUREAU DANGIN</t>
  </si>
  <si>
    <t>RUE DU TIBRE</t>
  </si>
  <si>
    <t>TIBRE</t>
  </si>
  <si>
    <t>RUE DE TILSITT</t>
  </si>
  <si>
    <t>TILSITT</t>
  </si>
  <si>
    <t>JARDIN TINO ROSSI</t>
  </si>
  <si>
    <t>TINO ROSSI</t>
  </si>
  <si>
    <t>RUE TIPHAINE</t>
  </si>
  <si>
    <t>TIPHAINE</t>
  </si>
  <si>
    <t>RUE TIQUETONNE</t>
  </si>
  <si>
    <t>TIQUETONNE</t>
  </si>
  <si>
    <t>RUE TIRON</t>
  </si>
  <si>
    <t>TIRON</t>
  </si>
  <si>
    <t>RUE TISSERAND</t>
  </si>
  <si>
    <t>TISSERAND</t>
  </si>
  <si>
    <t>RUE TITIEN</t>
  </si>
  <si>
    <t>TITIEN</t>
  </si>
  <si>
    <t>RUE TITON</t>
  </si>
  <si>
    <t>TITON</t>
  </si>
  <si>
    <t>RUE DE TLEMCEN</t>
  </si>
  <si>
    <t>TLEMCEN</t>
  </si>
  <si>
    <t>VILLA TOCCATA</t>
  </si>
  <si>
    <t>TOCCATA</t>
  </si>
  <si>
    <t>RUE DE TOCQUEVILLE</t>
  </si>
  <si>
    <t>TOCQUEVILLE</t>
  </si>
  <si>
    <t>SQUARE DE TOCQUEVILLE</t>
  </si>
  <si>
    <t>PLACE DE TOKYO</t>
  </si>
  <si>
    <t>TOKYO</t>
  </si>
  <si>
    <t>RUE TOLAIN</t>
  </si>
  <si>
    <t>TOLAIN</t>
  </si>
  <si>
    <t>PONT DE TOLBIAC</t>
  </si>
  <si>
    <t>PORT DE TOLBIAC</t>
  </si>
  <si>
    <t>RUE DE TOLBIAC</t>
  </si>
  <si>
    <t>VILLA TOLBIAC</t>
  </si>
  <si>
    <t>SQUARE TOLSTOI</t>
  </si>
  <si>
    <t>TOLSTOI</t>
  </si>
  <si>
    <t>RUE DE LA TOMBE ISSOIRE</t>
  </si>
  <si>
    <t>TOMBE ISSOIRE</t>
  </si>
  <si>
    <t>RUE DE TOMBOUCTOU</t>
  </si>
  <si>
    <t>TOMBOUCTOU</t>
  </si>
  <si>
    <t>PLACE DE TORCY</t>
  </si>
  <si>
    <t>TORCY</t>
  </si>
  <si>
    <t>RUE DE TORCY</t>
  </si>
  <si>
    <t>RUE TORRICELLI</t>
  </si>
  <si>
    <t>TORRICELLI</t>
  </si>
  <si>
    <t>RUE DE TOUL</t>
  </si>
  <si>
    <t>TOUL</t>
  </si>
  <si>
    <t>RUE TOULLIER</t>
  </si>
  <si>
    <t>TOULLIER</t>
  </si>
  <si>
    <t>RUE DE TOULOUSE</t>
  </si>
  <si>
    <t>TOULOUSE</t>
  </si>
  <si>
    <t>RUE TOULOUSE LAUTREC</t>
  </si>
  <si>
    <t>TOULOUSE LAUTREC</t>
  </si>
  <si>
    <t>RUE DE LA TOUR</t>
  </si>
  <si>
    <t>TOUR</t>
  </si>
  <si>
    <t>VILLA DE LA TOUR</t>
  </si>
  <si>
    <t>PASSAGE DE LA TOUR DE VANVES</t>
  </si>
  <si>
    <t>TOUR DE VANVES</t>
  </si>
  <si>
    <t>RUE DE LA TOUR DES DAMES</t>
  </si>
  <si>
    <t>TOUR DES DAMES</t>
  </si>
  <si>
    <t>PASSAGE DES TOURELLES</t>
  </si>
  <si>
    <t>TOURELLES</t>
  </si>
  <si>
    <t>RUE DES TOURELLES</t>
  </si>
  <si>
    <t>PASSAGE TOURLAQUE</t>
  </si>
  <si>
    <t>TOURLAQUE</t>
  </si>
  <si>
    <t>RUE TOURLAQUE</t>
  </si>
  <si>
    <t>RUE TOURNEFORT</t>
  </si>
  <si>
    <t>TOURNEFORT</t>
  </si>
  <si>
    <t>PONT DE LA TOURNELLE</t>
  </si>
  <si>
    <t>TOURNELLE</t>
  </si>
  <si>
    <t>PORT DE LA TOURNELLE</t>
  </si>
  <si>
    <t>QUAI DE LA TOURNELLE</t>
  </si>
  <si>
    <t>RUE DES TOURNELLES</t>
  </si>
  <si>
    <t>TOURNELLES</t>
  </si>
  <si>
    <t>IMPASSE TOURNEUX</t>
  </si>
  <si>
    <t>TOURNEUX</t>
  </si>
  <si>
    <t>RUE TOURNEUX</t>
  </si>
  <si>
    <t>RUE DE TOURNON</t>
  </si>
  <si>
    <t>TOURNON</t>
  </si>
  <si>
    <t>RUE TOURNUS</t>
  </si>
  <si>
    <t>TOURNUS</t>
  </si>
  <si>
    <t>SQUARE DE LA TOUR SAINT JACQUES</t>
  </si>
  <si>
    <t>TOUR SAINT JACQUES</t>
  </si>
  <si>
    <t>RUE DE TOURTILLE</t>
  </si>
  <si>
    <t>TOURTILLE</t>
  </si>
  <si>
    <t>AVENUE DE TOURVILLE</t>
  </si>
  <si>
    <t>TOURVILLE</t>
  </si>
  <si>
    <t>RUE TOUSSAINT FERON</t>
  </si>
  <si>
    <t>TOUSSAINT FERON</t>
  </si>
  <si>
    <t>RUE TOUSTAIN</t>
  </si>
  <si>
    <t>TOUSTAIN</t>
  </si>
  <si>
    <t>RUE DE TRACY</t>
  </si>
  <si>
    <t>TRACY</t>
  </si>
  <si>
    <t>CITE TRAEGER</t>
  </si>
  <si>
    <t>TRAEGER</t>
  </si>
  <si>
    <t>RUE DE TRAKTIR</t>
  </si>
  <si>
    <t>TRAKTIR</t>
  </si>
  <si>
    <t>RUE DU TRANSVAAL</t>
  </si>
  <si>
    <t>TRANSVAAL</t>
  </si>
  <si>
    <t>RUE TRAVERSIERE</t>
  </si>
  <si>
    <t>TRAVERSIERE</t>
  </si>
  <si>
    <t>RUE TREILHARD</t>
  </si>
  <si>
    <t>TREILHARD</t>
  </si>
  <si>
    <t>AVENUE DU TREMBLAY</t>
  </si>
  <si>
    <t>TREMBLAY</t>
  </si>
  <si>
    <t>RUE DU TRESOR</t>
  </si>
  <si>
    <t>TRESOR</t>
  </si>
  <si>
    <t>RUE DE TRETAIGNE</t>
  </si>
  <si>
    <t>TRETAIGNE</t>
  </si>
  <si>
    <t>CITE DE TREVISE</t>
  </si>
  <si>
    <t>TREVISE</t>
  </si>
  <si>
    <t>RUE DE TREVISE</t>
  </si>
  <si>
    <t>PASSAGE DE LA TRINITE</t>
  </si>
  <si>
    <t>RUE DE LA TRINITE</t>
  </si>
  <si>
    <t>RUE TRISTAN TZARA</t>
  </si>
  <si>
    <t>TRISTAN TZARA</t>
  </si>
  <si>
    <t>PLACE TRISTAN BERNARD</t>
  </si>
  <si>
    <t>TRISTAN BERNARD</t>
  </si>
  <si>
    <t>PLACE DU TROCADERO ET DU 11 NOVEMBRE</t>
  </si>
  <si>
    <t>TROCADERO ET DU 11 NOVEMBRE</t>
  </si>
  <si>
    <t>SQUARE DU TROCADERO</t>
  </si>
  <si>
    <t>CITE DES TROIS BORNES</t>
  </si>
  <si>
    <t>TROIS BORNES</t>
  </si>
  <si>
    <t>RUE DES TROIS BORNES</t>
  </si>
  <si>
    <t>RUE DES TROIS COURONNES</t>
  </si>
  <si>
    <t>TROIS COURONNES</t>
  </si>
  <si>
    <t>VILLA DES TROIS COURONNES</t>
  </si>
  <si>
    <t>COUR DES TROIS FRERES</t>
  </si>
  <si>
    <t>TROIS FRERES</t>
  </si>
  <si>
    <t>RUE DES TROIS FRERES</t>
  </si>
  <si>
    <t>RUE DES TROIS PORTES</t>
  </si>
  <si>
    <t>TROIS PORTES</t>
  </si>
  <si>
    <t>IMPASSE DES TROIS SOEURS</t>
  </si>
  <si>
    <t>TROIS SOEURS</t>
  </si>
  <si>
    <t>IMPASSE DES TROIS VISAGES</t>
  </si>
  <si>
    <t>TROIS VISAGES</t>
  </si>
  <si>
    <t>RUE TROLLEY DE PREVAUX</t>
  </si>
  <si>
    <t>TROLLEY DE PREVAUX</t>
  </si>
  <si>
    <t>RUE TRONCHET</t>
  </si>
  <si>
    <t>TRONCHET</t>
  </si>
  <si>
    <t>AVENUE DU TRONE</t>
  </si>
  <si>
    <t>TRONE</t>
  </si>
  <si>
    <t>PASSAGE DU TRONE</t>
  </si>
  <si>
    <t>RUE TRONSON DU COUDRAY</t>
  </si>
  <si>
    <t>TRONSON DU COUDRAY</t>
  </si>
  <si>
    <t>SQUARE TROUSSEAU</t>
  </si>
  <si>
    <t>TROUSSEAU</t>
  </si>
  <si>
    <t>RUE TROUSSEAU</t>
  </si>
  <si>
    <t>RUE TROYON</t>
  </si>
  <si>
    <t>TROYON</t>
  </si>
  <si>
    <t>PASSAGE TRUBERT BELLIER</t>
  </si>
  <si>
    <t>TRUBERT BELLIER</t>
  </si>
  <si>
    <t>AVENUE TRUDAINE</t>
  </si>
  <si>
    <t>TRUDAINE</t>
  </si>
  <si>
    <t>SQUARE TRUDAINE</t>
  </si>
  <si>
    <t>RUE TRUFFAUT</t>
  </si>
  <si>
    <t>TRUFFAUT</t>
  </si>
  <si>
    <t>IMPASSE TRUILLOT</t>
  </si>
  <si>
    <t>TRUILLOT</t>
  </si>
  <si>
    <t>PORT DES TUILERIES</t>
  </si>
  <si>
    <t>QUAI DES TUILERIES</t>
  </si>
  <si>
    <t>VILLA DES TULIPES</t>
  </si>
  <si>
    <t>TULIPES</t>
  </si>
  <si>
    <t>RUE DE TUNIS</t>
  </si>
  <si>
    <t>TUNIS</t>
  </si>
  <si>
    <t>AVENUE DE LA TUNISIE</t>
  </si>
  <si>
    <t>TUNISIE</t>
  </si>
  <si>
    <t>RUE DU TUNNEL</t>
  </si>
  <si>
    <t>TUNNEL</t>
  </si>
  <si>
    <t>RUE DE TURBIGO</t>
  </si>
  <si>
    <t>TURBIGO</t>
  </si>
  <si>
    <t>RUE DE TURENNE</t>
  </si>
  <si>
    <t>TURENNE</t>
  </si>
  <si>
    <t>RUE TURGOT</t>
  </si>
  <si>
    <t>TURGOT</t>
  </si>
  <si>
    <t>RUE DE TURIN</t>
  </si>
  <si>
    <t>TURIN</t>
  </si>
  <si>
    <t>PARC DE LA TURLURE</t>
  </si>
  <si>
    <t>TURLURE</t>
  </si>
  <si>
    <t>PASSAGE TURQUETIL</t>
  </si>
  <si>
    <t>TURQUETIL</t>
  </si>
  <si>
    <t>RUE D ULM</t>
  </si>
  <si>
    <t>ULM</t>
  </si>
  <si>
    <t>RUE ULYSSE TRELAT</t>
  </si>
  <si>
    <t>ULYSSE TRELAT</t>
  </si>
  <si>
    <t>SQUARE ULYSSE TRELAT</t>
  </si>
  <si>
    <t>PASSAGE DE L UNION</t>
  </si>
  <si>
    <t>UNION</t>
  </si>
  <si>
    <t>SQUARE DE L UNION</t>
  </si>
  <si>
    <t>RUE DE L UNIVERSITE</t>
  </si>
  <si>
    <t>UNIVERSITE</t>
  </si>
  <si>
    <t>SQUARE D URFE</t>
  </si>
  <si>
    <t>URFE</t>
  </si>
  <si>
    <t>RUE DES URSINS</t>
  </si>
  <si>
    <t>URSINS</t>
  </si>
  <si>
    <t>RUE DES URSULINES</t>
  </si>
  <si>
    <t>URSULINES</t>
  </si>
  <si>
    <t>PLACE DE L URUGUAY</t>
  </si>
  <si>
    <t>URUGUAY</t>
  </si>
  <si>
    <t>RUE D UZES</t>
  </si>
  <si>
    <t>UZES</t>
  </si>
  <si>
    <t>RUE DU VAL DE MARNE</t>
  </si>
  <si>
    <t>VAL DE MARNE</t>
  </si>
  <si>
    <t>RUE VALADON</t>
  </si>
  <si>
    <t>VALADON</t>
  </si>
  <si>
    <t>RUE DU VAL DE GRACE</t>
  </si>
  <si>
    <t>VAL DE GRACE</t>
  </si>
  <si>
    <t>RUE DE VALENCE</t>
  </si>
  <si>
    <t>VALENCE</t>
  </si>
  <si>
    <t>PLACE DE VALENCIENNES</t>
  </si>
  <si>
    <t>VALENCIENNES</t>
  </si>
  <si>
    <t>RUE DE VALENCIENNES</t>
  </si>
  <si>
    <t>RUE VALENTIN HAUY</t>
  </si>
  <si>
    <t>VALENTIN HAUY</t>
  </si>
  <si>
    <t>RUE VALERY LARBAUD</t>
  </si>
  <si>
    <t>VALERY LARBAUD</t>
  </si>
  <si>
    <t>RUE VALETTE</t>
  </si>
  <si>
    <t>VALETTE</t>
  </si>
  <si>
    <t>PLACE VALHUBERT</t>
  </si>
  <si>
    <t>VALHUBERT</t>
  </si>
  <si>
    <t>ALLEE VALENTIN ABEILLE</t>
  </si>
  <si>
    <t>VALENTIN ABEILLE</t>
  </si>
  <si>
    <t>IMPASSE DE LA VALLEE DE FECAMP</t>
  </si>
  <si>
    <t>VALLEE DE FECAMP</t>
  </si>
  <si>
    <t>PASSAGE VALLET</t>
  </si>
  <si>
    <t>VALLET</t>
  </si>
  <si>
    <t>IMPASSE DE VALMY</t>
  </si>
  <si>
    <t>VALMY</t>
  </si>
  <si>
    <t>QUAI DE VALMY</t>
  </si>
  <si>
    <t>AVENUE DE VALOIS</t>
  </si>
  <si>
    <t>VALOIS</t>
  </si>
  <si>
    <t>GALERIE DE VALOIS</t>
  </si>
  <si>
    <t>PASSAGE DE VALOIS</t>
  </si>
  <si>
    <t>PERISTYLE DE VALOIS</t>
  </si>
  <si>
    <t>PLACE DE VALOIS</t>
  </si>
  <si>
    <t>RUE DE VALOIS</t>
  </si>
  <si>
    <t>IMPASSE VANDAL</t>
  </si>
  <si>
    <t>VANDAL</t>
  </si>
  <si>
    <t>RUE VANDAMME</t>
  </si>
  <si>
    <t>VANDAMME</t>
  </si>
  <si>
    <t>PASSAGE VANDREZANNE</t>
  </si>
  <si>
    <t>VANDREZANNE</t>
  </si>
  <si>
    <t>RUE VANDREZANNE</t>
  </si>
  <si>
    <t>AVENUE VAN DYCK</t>
  </si>
  <si>
    <t>VAN DYCK</t>
  </si>
  <si>
    <t>CITE VANEAU</t>
  </si>
  <si>
    <t>RUE VANEAU</t>
  </si>
  <si>
    <t>RUE VAN LOO</t>
  </si>
  <si>
    <t>VAN LOO</t>
  </si>
  <si>
    <t>RUE VAN GOGH</t>
  </si>
  <si>
    <t>SQUARE DU VAR</t>
  </si>
  <si>
    <t>VAR</t>
  </si>
  <si>
    <t>CITE DE VARENNE</t>
  </si>
  <si>
    <t>RUE DE VARENNE</t>
  </si>
  <si>
    <t>RUE VARET</t>
  </si>
  <si>
    <t>VARET</t>
  </si>
  <si>
    <t>GALERIE DES VARIETES</t>
  </si>
  <si>
    <t>VARIETES</t>
  </si>
  <si>
    <t>RUE DE VARIZE</t>
  </si>
  <si>
    <t>VARIZE</t>
  </si>
  <si>
    <t>PLACE DE VARSOVIE</t>
  </si>
  <si>
    <t>RUE VASCO DE GAMA</t>
  </si>
  <si>
    <t>VASCO DE GAMA</t>
  </si>
  <si>
    <t>IMPASSE VASSOU</t>
  </si>
  <si>
    <t>VASSOU</t>
  </si>
  <si>
    <t>PLACE VAUBAN</t>
  </si>
  <si>
    <t>VAUBAN</t>
  </si>
  <si>
    <t>RUE VAUCANSON</t>
  </si>
  <si>
    <t>VAUCANSON</t>
  </si>
  <si>
    <t>SQUARE DE VAUCLUSE</t>
  </si>
  <si>
    <t>VAUCLUSE</t>
  </si>
  <si>
    <t>RUE DE VAUCOULEURS</t>
  </si>
  <si>
    <t>VAUCOULEURS</t>
  </si>
  <si>
    <t>RUE VAUGELAS</t>
  </si>
  <si>
    <t>VAUGELAS</t>
  </si>
  <si>
    <t>BOULEVARD DE VAUGIRARD</t>
  </si>
  <si>
    <t>RUE DE VAUGIRARD</t>
  </si>
  <si>
    <t>RUE VAUQUELIN</t>
  </si>
  <si>
    <t>VAUQUELIN</t>
  </si>
  <si>
    <t>RUE VAUVENARGUES</t>
  </si>
  <si>
    <t>VAUVENARGUES</t>
  </si>
  <si>
    <t>VILLA VAUVENARGUES</t>
  </si>
  <si>
    <t>RUE VAUVILLIERS</t>
  </si>
  <si>
    <t>VAUVILLIERS</t>
  </si>
  <si>
    <t>AVENUE VAVIN</t>
  </si>
  <si>
    <t>RUE VAVIN</t>
  </si>
  <si>
    <t>RUE DE LA VEGA</t>
  </si>
  <si>
    <t>VEGA</t>
  </si>
  <si>
    <t>AVENUE VELASQUEZ</t>
  </si>
  <si>
    <t>VELASQUEZ</t>
  </si>
  <si>
    <t>SQUARE DU VELAY</t>
  </si>
  <si>
    <t>VELAY</t>
  </si>
  <si>
    <t>RUE VELPEAU</t>
  </si>
  <si>
    <t>VELPEAU</t>
  </si>
  <si>
    <t>SQUARE DE VENDEE</t>
  </si>
  <si>
    <t>VENDEE</t>
  </si>
  <si>
    <t>COUR VENDOME</t>
  </si>
  <si>
    <t>VENDOME</t>
  </si>
  <si>
    <t>PASSAGE VENDOME</t>
  </si>
  <si>
    <t>PLACE VENDOME</t>
  </si>
  <si>
    <t>RUE DE VENISE</t>
  </si>
  <si>
    <t>VENISE</t>
  </si>
  <si>
    <t>RUE DE VENTADOUR</t>
  </si>
  <si>
    <t>VENTADOUR</t>
  </si>
  <si>
    <t>PLACE DE VENETIE</t>
  </si>
  <si>
    <t>VENETIE</t>
  </si>
  <si>
    <t>IMPASSE VERAN</t>
  </si>
  <si>
    <t>VERAN</t>
  </si>
  <si>
    <t>RUE VERCINGETORIX</t>
  </si>
  <si>
    <t>VERCINGETORIX</t>
  </si>
  <si>
    <t>PLACE DU VENEZUELA</t>
  </si>
  <si>
    <t>VENEZUELA</t>
  </si>
  <si>
    <t>PASSAGE VERDEAU</t>
  </si>
  <si>
    <t>VERDEAU</t>
  </si>
  <si>
    <t>RUE VERDERET</t>
  </si>
  <si>
    <t>VERDERET</t>
  </si>
  <si>
    <t>RUE VERDI</t>
  </si>
  <si>
    <t>VERDI</t>
  </si>
  <si>
    <t>PASSAGE DE VERDUN</t>
  </si>
  <si>
    <t>VERDUN</t>
  </si>
  <si>
    <t>AVENUE DE VERDUN</t>
  </si>
  <si>
    <t>PLACE DE VERDUN</t>
  </si>
  <si>
    <t>SQUARE DE VERDUN</t>
  </si>
  <si>
    <t>ALLEE DES VERGERS</t>
  </si>
  <si>
    <t>VERGERS</t>
  </si>
  <si>
    <t>SQUARE VERGENNES</t>
  </si>
  <si>
    <t>VERGENNES</t>
  </si>
  <si>
    <t>RUE VERGNIAUD</t>
  </si>
  <si>
    <t>VERGNIAUD</t>
  </si>
  <si>
    <t>ALLEE VERHAEREN</t>
  </si>
  <si>
    <t>VERHAEREN</t>
  </si>
  <si>
    <t>PASSAGE VERITE</t>
  </si>
  <si>
    <t>VERITE</t>
  </si>
  <si>
    <t>SQUARE DU VERMANDOIS</t>
  </si>
  <si>
    <t>VERMANDOIS</t>
  </si>
  <si>
    <t>SQUARE VERMENOUZE</t>
  </si>
  <si>
    <t>VERMENOUZE</t>
  </si>
  <si>
    <t>RUE VERNET</t>
  </si>
  <si>
    <t>VERNET</t>
  </si>
  <si>
    <t>RUE DE VERNEUIL</t>
  </si>
  <si>
    <t>VERNEUIL</t>
  </si>
  <si>
    <t>RUE VERNIER</t>
  </si>
  <si>
    <t>VERNIER</t>
  </si>
  <si>
    <t>RUE VERNIQUET</t>
  </si>
  <si>
    <t>VERNIQUET</t>
  </si>
  <si>
    <t>GALERIE VERO DODAT</t>
  </si>
  <si>
    <t>VERO DODAT</t>
  </si>
  <si>
    <t>CITE VERON</t>
  </si>
  <si>
    <t>VERON</t>
  </si>
  <si>
    <t>RUE VERON</t>
  </si>
  <si>
    <t>RUE VERONESE</t>
  </si>
  <si>
    <t>VERONESE</t>
  </si>
  <si>
    <t>PASSAGE DES VERRIERES</t>
  </si>
  <si>
    <t>VERRIERES</t>
  </si>
  <si>
    <t>RUE DE LA VERRERIE</t>
  </si>
  <si>
    <t>VERRERIE</t>
  </si>
  <si>
    <t>AVENUE DE VERSAILLES</t>
  </si>
  <si>
    <t>RUE VERSIGNY</t>
  </si>
  <si>
    <t>VERSIGNY</t>
  </si>
  <si>
    <t>PASSAGE DU VERTBOIS</t>
  </si>
  <si>
    <t>VERTBOIS</t>
  </si>
  <si>
    <t>RUE DU VERTBOIS</t>
  </si>
  <si>
    <t>ALLEE VERTE</t>
  </si>
  <si>
    <t>VERTE</t>
  </si>
  <si>
    <t>RUE DES VERTUS</t>
  </si>
  <si>
    <t>VERTUS</t>
  </si>
  <si>
    <t>AVENUE DE VERZY</t>
  </si>
  <si>
    <t>VERZY</t>
  </si>
  <si>
    <t>RUE VESALE</t>
  </si>
  <si>
    <t>VESALE</t>
  </si>
  <si>
    <t>SQUARE DU VEXIN</t>
  </si>
  <si>
    <t>VEXIN</t>
  </si>
  <si>
    <t>RUE DE VEZELAY</t>
  </si>
  <si>
    <t>VEZELAY</t>
  </si>
  <si>
    <t>RUE VIALA</t>
  </si>
  <si>
    <t>VIALA</t>
  </si>
  <si>
    <t>PASSAGE VIALLET</t>
  </si>
  <si>
    <t>VIALLET</t>
  </si>
  <si>
    <t>RUE DE VIARMES</t>
  </si>
  <si>
    <t>VIARMES</t>
  </si>
  <si>
    <t>RUE DE VICHY</t>
  </si>
  <si>
    <t>VICHY</t>
  </si>
  <si>
    <t>RUE VICQ D AZIR</t>
  </si>
  <si>
    <t>VICQ D AZIR</t>
  </si>
  <si>
    <t>RUE DE LA VICTOIRE</t>
  </si>
  <si>
    <t>VICTOIRE</t>
  </si>
  <si>
    <t>PLACE DES VICTOIRES</t>
  </si>
  <si>
    <t>VICTOIRES</t>
  </si>
  <si>
    <t>BOULEVARD VICTOR</t>
  </si>
  <si>
    <t>VICTOR</t>
  </si>
  <si>
    <t>SQUARE VICTOR</t>
  </si>
  <si>
    <t>RUE VICTOR CHEVREUIL</t>
  </si>
  <si>
    <t>VICTOR CHEVREUIL</t>
  </si>
  <si>
    <t>RUE VICTOR CONSIDERANT</t>
  </si>
  <si>
    <t>VICTOR CONSIDERANT</t>
  </si>
  <si>
    <t>RUE VICTOR COUSIN</t>
  </si>
  <si>
    <t>VICTOR COUSIN</t>
  </si>
  <si>
    <t>RUE VICTOR DEJEANTE</t>
  </si>
  <si>
    <t>VICTOR DEJEANTE</t>
  </si>
  <si>
    <t>RUE VICTOR DURUY</t>
  </si>
  <si>
    <t>VICTOR DURUY</t>
  </si>
  <si>
    <t>PLACE VICTOR ET HELENE BASCH</t>
  </si>
  <si>
    <t>VICTOR ET HELENE BASCH</t>
  </si>
  <si>
    <t>RUE VICTOR GALLAND</t>
  </si>
  <si>
    <t>VICTOR GALLAND</t>
  </si>
  <si>
    <t>RUE VICTOR GELEZ</t>
  </si>
  <si>
    <t>VICTOR GELEZ</t>
  </si>
  <si>
    <t>AVENUE VICTOR HUGO</t>
  </si>
  <si>
    <t>PLACE VICTOR HUGO</t>
  </si>
  <si>
    <t>VILLA VICTOR HUGO</t>
  </si>
  <si>
    <t>AVENUE VICTORIA</t>
  </si>
  <si>
    <t>VICTORIA</t>
  </si>
  <si>
    <t>RUE VICTORIEN SARDOU</t>
  </si>
  <si>
    <t>VICTORIEN SARDOU</t>
  </si>
  <si>
    <t>VILLA VICTORIEN SARDOU</t>
  </si>
  <si>
    <t>SQUARE VICTORIEN SARDOU</t>
  </si>
  <si>
    <t>RUE VICTOR LETALLE</t>
  </si>
  <si>
    <t>VICTOR LETALLE</t>
  </si>
  <si>
    <t>PASSAGE VICTOR MARCHAND</t>
  </si>
  <si>
    <t>VICTOR MARCHAND</t>
  </si>
  <si>
    <t>RUE VICTOR MASSE</t>
  </si>
  <si>
    <t>VICTOR MASSE</t>
  </si>
  <si>
    <t>RUE VICTOR SEGALEN</t>
  </si>
  <si>
    <t>VICTOR SEGALEN</t>
  </si>
  <si>
    <t>RUE VIDAL DE LA BLACHE</t>
  </si>
  <si>
    <t>VIDAL DE LA BLACHE</t>
  </si>
  <si>
    <t>RUE VICTOR SCHOELCHER</t>
  </si>
  <si>
    <t>VICTOR SCHOELCHER</t>
  </si>
  <si>
    <t>RUE VIDE GOUSSET</t>
  </si>
  <si>
    <t>VIDE GOUSSET</t>
  </si>
  <si>
    <t>RUE VIEILLE DE LA GARONNE</t>
  </si>
  <si>
    <t>VIEILLE DE LA GARONNE</t>
  </si>
  <si>
    <t>RUE VIEILLE DU TEMPLE</t>
  </si>
  <si>
    <t>VIEILLE DU TEMPLE</t>
  </si>
  <si>
    <t>RUE DE VIENNE</t>
  </si>
  <si>
    <t>VIENNE</t>
  </si>
  <si>
    <t>PASSAGE DE LA VIERGE</t>
  </si>
  <si>
    <t>VIERGE</t>
  </si>
  <si>
    <t>RUE VIETE</t>
  </si>
  <si>
    <t>VIETE</t>
  </si>
  <si>
    <t>RUE DU VIEUX COLOMBIER</t>
  </si>
  <si>
    <t>VIEUX COLOMBIER</t>
  </si>
  <si>
    <t>RUE VIGEE LEBRUN</t>
  </si>
  <si>
    <t>VIGEE LEBRUN</t>
  </si>
  <si>
    <t>RUE DES VIGNES</t>
  </si>
  <si>
    <t>VIGNES</t>
  </si>
  <si>
    <t>IMPASSE DES VIGNOLES</t>
  </si>
  <si>
    <t>VIGNOLES</t>
  </si>
  <si>
    <t>RUE DES VIGNOLES</t>
  </si>
  <si>
    <t>RUE VIGNON</t>
  </si>
  <si>
    <t>VIGNON</t>
  </si>
  <si>
    <t>COUR VIGUES</t>
  </si>
  <si>
    <t>VIGUES</t>
  </si>
  <si>
    <t>RUE VILIN</t>
  </si>
  <si>
    <t>VILIN</t>
  </si>
  <si>
    <t>GRANDE AV DE LA VILLA DE LA REUNION</t>
  </si>
  <si>
    <t>GAV</t>
  </si>
  <si>
    <t>RUE DE VILLAFRANCA</t>
  </si>
  <si>
    <t>VILLAFRANCA</t>
  </si>
  <si>
    <t>RUE VILLARET DE JOYEUSE</t>
  </si>
  <si>
    <t>VILLARET DE JOYEUSE</t>
  </si>
  <si>
    <t>SQUARE VILLARET DE JOYEUSE</t>
  </si>
  <si>
    <t>AVENUE DE VILLARS</t>
  </si>
  <si>
    <t>VILLARS</t>
  </si>
  <si>
    <t>RUE VILLEBOIS MAREUIL</t>
  </si>
  <si>
    <t>VILLEBOIS MAREUIL</t>
  </si>
  <si>
    <t>RUE VILLEDO</t>
  </si>
  <si>
    <t>VILLEDO</t>
  </si>
  <si>
    <t>RUE VILLEHARDOUIN</t>
  </si>
  <si>
    <t>VILLEHARDOUIN</t>
  </si>
  <si>
    <t>ESPLANADE DES VILLES COMPAGNONS DE LIBERATION</t>
  </si>
  <si>
    <t>VILLES COMPAGNONS DE LIBERATION</t>
  </si>
  <si>
    <t>RUE DE LA VILLE L EVEQUE</t>
  </si>
  <si>
    <t>VILLE L EVEQUE</t>
  </si>
  <si>
    <t>AVENUE VILLEMAIN</t>
  </si>
  <si>
    <t>VILLEMAIN</t>
  </si>
  <si>
    <t>RUE DE LA VILLE NEUVE</t>
  </si>
  <si>
    <t>VILLE NEUVE</t>
  </si>
  <si>
    <t>RUE DE VILLERSEXEL</t>
  </si>
  <si>
    <t>VILLERSEXEL</t>
  </si>
  <si>
    <t>MARCHE DE LA VILLETTE</t>
  </si>
  <si>
    <t>BOULEVARD DE LA VILLETTE</t>
  </si>
  <si>
    <t>RUE DE LA VILLETTE</t>
  </si>
  <si>
    <t>GALERIE DE LA VILLETTE</t>
  </si>
  <si>
    <t>AVENUE DE VILLIERS</t>
  </si>
  <si>
    <t>IMPASSE VILLIERS DE L ISLE ADAM</t>
  </si>
  <si>
    <t>VILLIERS DE L ISLE ADAM</t>
  </si>
  <si>
    <t>RUE VILLIERS DE L ISLE ADAM</t>
  </si>
  <si>
    <t>RUE VILLIOT</t>
  </si>
  <si>
    <t>VILLIOT</t>
  </si>
  <si>
    <t>VDC DE LA VILLETTE</t>
  </si>
  <si>
    <t>VDC</t>
  </si>
  <si>
    <t>RUE DE VIMOUTIERS</t>
  </si>
  <si>
    <t>VIMOUTIERS</t>
  </si>
  <si>
    <t>RUE DES VINAIGRIERS</t>
  </si>
  <si>
    <t>VINAIGRIERS</t>
  </si>
  <si>
    <t>COURS DE VINCENNES</t>
  </si>
  <si>
    <t>BOULEVARD VINCENT AURIOL</t>
  </si>
  <si>
    <t>VINCENT AURIOL</t>
  </si>
  <si>
    <t>RUE VINCENT COMPOINT</t>
  </si>
  <si>
    <t>VINCENT COMPOINT</t>
  </si>
  <si>
    <t>AVENUE VINCENT D INDY</t>
  </si>
  <si>
    <t>VINCENT D INDY</t>
  </si>
  <si>
    <t>RUE VINCENT SCOTTO</t>
  </si>
  <si>
    <t>VINCENT SCOTTO</t>
  </si>
  <si>
    <t>RUE VINEUSE</t>
  </si>
  <si>
    <t>VINEUSE</t>
  </si>
  <si>
    <t>RUE DU VINGT NEUF JUILLET</t>
  </si>
  <si>
    <t>VINGT NEUF JUILLET</t>
  </si>
  <si>
    <t>RUE DE VINTIMILLE</t>
  </si>
  <si>
    <t>VINTIMILLE</t>
  </si>
  <si>
    <t>PLACE DU VINGT CINQ AOUT 1944</t>
  </si>
  <si>
    <t>VINGT CINQ AOUT 1944</t>
  </si>
  <si>
    <t>PLACE DES VINS DE FRANCE</t>
  </si>
  <si>
    <t>VINS DE FRANCE</t>
  </si>
  <si>
    <t>PLACE VIOLET</t>
  </si>
  <si>
    <t>VIOLET</t>
  </si>
  <si>
    <t>RUE VIOLET</t>
  </si>
  <si>
    <t>SQUARE VIOLET</t>
  </si>
  <si>
    <t>VILLA VIOLET</t>
  </si>
  <si>
    <t>RUE VIOLLET LE DUC</t>
  </si>
  <si>
    <t>VIOLLET LE DUC</t>
  </si>
  <si>
    <t>AVENUE VION WHITCOMB</t>
  </si>
  <si>
    <t>VION WHITCOMB</t>
  </si>
  <si>
    <t>VILLA VIRGINIE</t>
  </si>
  <si>
    <t>VIRGINIE</t>
  </si>
  <si>
    <t>RUE DE VIROFLAY</t>
  </si>
  <si>
    <t>VIROFLAY</t>
  </si>
  <si>
    <t>RUE VISCONTI</t>
  </si>
  <si>
    <t>VISCONTI</t>
  </si>
  <si>
    <t>PASSAGE DE LA VISITATION</t>
  </si>
  <si>
    <t>VISITATION</t>
  </si>
  <si>
    <t>RUE DE LA VISTULE</t>
  </si>
  <si>
    <t>VISTULE</t>
  </si>
  <si>
    <t>RUE VITAL</t>
  </si>
  <si>
    <t>VITAL</t>
  </si>
  <si>
    <t>RUE VITRUVE</t>
  </si>
  <si>
    <t>VITRUVE</t>
  </si>
  <si>
    <t>SQUARE VITRUVE</t>
  </si>
  <si>
    <t>SQUARE DE VIVARAIS</t>
  </si>
  <si>
    <t>VIVARAIS</t>
  </si>
  <si>
    <t>GALERIE VIVIENNE</t>
  </si>
  <si>
    <t>VIVIENNE</t>
  </si>
  <si>
    <t>RUE VIVIENNE</t>
  </si>
  <si>
    <t>ALLEE VIVALDI</t>
  </si>
  <si>
    <t>VIVALDI</t>
  </si>
  <si>
    <t>RUE DU VOLGA</t>
  </si>
  <si>
    <t>VOLGA</t>
  </si>
  <si>
    <t>RUE VOLNEY</t>
  </si>
  <si>
    <t>VOLNEY</t>
  </si>
  <si>
    <t>RUE DES VOLONTAIRES</t>
  </si>
  <si>
    <t>RUE VOLTA</t>
  </si>
  <si>
    <t>VOLTA</t>
  </si>
  <si>
    <t>BOULEVARD VOLTAIRE</t>
  </si>
  <si>
    <t>CITE VOLTAIRE</t>
  </si>
  <si>
    <t>IMPASSE VOLTAIRE</t>
  </si>
  <si>
    <t>QUAI VOLTAIRE</t>
  </si>
  <si>
    <t>RUE VOLTAIRE</t>
  </si>
  <si>
    <t>RUE DES VOLUBILIS</t>
  </si>
  <si>
    <t>VOLUBILIS</t>
  </si>
  <si>
    <t>PLACE DES VOSGES</t>
  </si>
  <si>
    <t>VOSGES</t>
  </si>
  <si>
    <t>RUE DE VOUILLE</t>
  </si>
  <si>
    <t>VOUILLE</t>
  </si>
  <si>
    <t>RUE DE LA VOULZIE</t>
  </si>
  <si>
    <t>VOULZIE</t>
  </si>
  <si>
    <t>PASSAGE DE LA VOUTE</t>
  </si>
  <si>
    <t>VOUTE</t>
  </si>
  <si>
    <t>RUE DE LA VOUTE</t>
  </si>
  <si>
    <t>RUE DE VOUVRAY</t>
  </si>
  <si>
    <t>VOUVRAY</t>
  </si>
  <si>
    <t>RUE VULPIAN</t>
  </si>
  <si>
    <t>VULPIAN</t>
  </si>
  <si>
    <t>AVENUE DE WAGRAM</t>
  </si>
  <si>
    <t>PLACE DE WAGRAM</t>
  </si>
  <si>
    <t>VILLA WAGRAM SAINT HONORE</t>
  </si>
  <si>
    <t>WAGRAM SAINT HONORE</t>
  </si>
  <si>
    <t>RUE WALDECK ROUSSEAU</t>
  </si>
  <si>
    <t>WALDECK ROUSSEAU</t>
  </si>
  <si>
    <t>RUE DES WALLONS</t>
  </si>
  <si>
    <t>WALLONS</t>
  </si>
  <si>
    <t>RUE WASHINGTON</t>
  </si>
  <si>
    <t>WASHINGTON</t>
  </si>
  <si>
    <t>PLACE DE WASSILY KANDINSKY</t>
  </si>
  <si>
    <t>WASSILY KANDINSKY</t>
  </si>
  <si>
    <t>RUE WATT</t>
  </si>
  <si>
    <t>WATT</t>
  </si>
  <si>
    <t>RUE WATTEAU</t>
  </si>
  <si>
    <t>WATTEAU</t>
  </si>
  <si>
    <t>PASSAGE WATTIEAUX</t>
  </si>
  <si>
    <t>WATTIEAUX</t>
  </si>
  <si>
    <t>IMPASSE DE WATTIGNIES</t>
  </si>
  <si>
    <t>WATTIGNIES</t>
  </si>
  <si>
    <t>RUE DE WATTIGNIES</t>
  </si>
  <si>
    <t>CITE DU WAUXHALL</t>
  </si>
  <si>
    <t>WAUXHALL</t>
  </si>
  <si>
    <t>RUE WEBER</t>
  </si>
  <si>
    <t>WEBER</t>
  </si>
  <si>
    <t>RUE WESTERMANN</t>
  </si>
  <si>
    <t>WESTERMANN</t>
  </si>
  <si>
    <t>RUE WILFRID LAURIER</t>
  </si>
  <si>
    <t>WILFRID LAURIER</t>
  </si>
  <si>
    <t>RUE WILHEM</t>
  </si>
  <si>
    <t>WILHEM</t>
  </si>
  <si>
    <t>AVENUE WINSTON CHURCHILL</t>
  </si>
  <si>
    <t>WINSTON CHURCHILL</t>
  </si>
  <si>
    <t>RUE WURTZ</t>
  </si>
  <si>
    <t>WURTZ</t>
  </si>
  <si>
    <t>RUE XAINTRAILLES</t>
  </si>
  <si>
    <t>XAINTRAILLES</t>
  </si>
  <si>
    <t>RUE XAVIER PRIVAS</t>
  </si>
  <si>
    <t>XAVIER PRIVAS</t>
  </si>
  <si>
    <t>RUE YEO THOMAS</t>
  </si>
  <si>
    <t>YEO THOMAS</t>
  </si>
  <si>
    <t>PASSAGE DE L YONNE</t>
  </si>
  <si>
    <t>YONNE</t>
  </si>
  <si>
    <t>RUE DE L YONNE</t>
  </si>
  <si>
    <t>BOULEVARD DE L YSER</t>
  </si>
  <si>
    <t>YSER</t>
  </si>
  <si>
    <t>RUE YVART</t>
  </si>
  <si>
    <t>YVART</t>
  </si>
  <si>
    <t>AVENUE YVES DU MANOIR</t>
  </si>
  <si>
    <t>YVES DU MANOIR</t>
  </si>
  <si>
    <t>RUE YVES TOUDIC</t>
  </si>
  <si>
    <t>YVES TOUDIC</t>
  </si>
  <si>
    <t>RUE DE L YVETTE</t>
  </si>
  <si>
    <t>YVETTE</t>
  </si>
  <si>
    <t>PLACE YVON ET CLAIRE MORANDAT</t>
  </si>
  <si>
    <t>YVON ET CLAIRE MORANDAT</t>
  </si>
  <si>
    <t>RUE YVON VILLARCEAU</t>
  </si>
  <si>
    <t>YVON VILLARCEAU</t>
  </si>
  <si>
    <t>RUE YVONNE LE TAC</t>
  </si>
  <si>
    <t>YVONNE LE TAC</t>
  </si>
  <si>
    <t>RUE ZADKINE</t>
  </si>
  <si>
    <t>ZADKINE</t>
  </si>
  <si>
    <t>BOULEVARD DE LA ZONE</t>
  </si>
  <si>
    <t>ZONE</t>
  </si>
  <si>
    <t>square de l'Aide Sociale</t>
  </si>
  <si>
    <t>109D4</t>
  </si>
  <si>
    <t>A001</t>
  </si>
  <si>
    <t>villa des Aigrettes</t>
  </si>
  <si>
    <t>54C2</t>
  </si>
  <si>
    <t>rue Aimé Lavy</t>
  </si>
  <si>
    <t>31C4</t>
  </si>
  <si>
    <t>place Aimé Maillart</t>
  </si>
  <si>
    <t>-</t>
  </si>
  <si>
    <t>47D2</t>
  </si>
  <si>
    <t>48C1</t>
  </si>
  <si>
    <t>rue Aimé Morot</t>
  </si>
  <si>
    <t>131D3</t>
  </si>
  <si>
    <t>rue de l'Aisne</t>
  </si>
  <si>
    <t>33D4</t>
  </si>
  <si>
    <t>rue d'Aix</t>
  </si>
  <si>
    <t>72B4</t>
  </si>
  <si>
    <t>rue Alain</t>
  </si>
  <si>
    <t>109C2</t>
  </si>
  <si>
    <t>109C4</t>
  </si>
  <si>
    <t>rue Alain Chartier</t>
  </si>
  <si>
    <t>107D2</t>
  </si>
  <si>
    <t>108C1</t>
  </si>
  <si>
    <t>square Alain-Fournier</t>
  </si>
  <si>
    <t>128B3</t>
  </si>
  <si>
    <t>128B4</t>
  </si>
  <si>
    <t>rue Alasseur</t>
  </si>
  <si>
    <t>88C1</t>
  </si>
  <si>
    <t>88C3</t>
  </si>
  <si>
    <t>square Alban Satragne</t>
  </si>
  <si>
    <t>72A1</t>
  </si>
  <si>
    <t>71B2</t>
  </si>
  <si>
    <t>rue Albert Roussel</t>
  </si>
  <si>
    <t>28D3</t>
  </si>
  <si>
    <t>rue Albéric Magnard</t>
  </si>
  <si>
    <t>86A2</t>
  </si>
  <si>
    <t>rue Albert Marquet</t>
  </si>
  <si>
    <t>95A4</t>
  </si>
  <si>
    <t>95A2</t>
  </si>
  <si>
    <t>rue Albert Camus</t>
  </si>
  <si>
    <t>52D4</t>
  </si>
  <si>
    <t>rue Albert</t>
  </si>
  <si>
    <t>133C1</t>
  </si>
  <si>
    <t>132B4</t>
  </si>
  <si>
    <t>avenue Albert Bartholomé</t>
  </si>
  <si>
    <t>127B2</t>
  </si>
  <si>
    <t>128A4</t>
  </si>
  <si>
    <t>square Albert Bartholomé</t>
  </si>
  <si>
    <t>127B4</t>
  </si>
  <si>
    <t>place Albert Kahn</t>
  </si>
  <si>
    <t>31C2</t>
  </si>
  <si>
    <t>rue Albert Bayet</t>
  </si>
  <si>
    <t>132A2</t>
  </si>
  <si>
    <t>132A1</t>
  </si>
  <si>
    <t>rue Albert de Lapparent</t>
  </si>
  <si>
    <t>88D4</t>
  </si>
  <si>
    <t>avenue Albert De Mun</t>
  </si>
  <si>
    <t>67D4</t>
  </si>
  <si>
    <t>67D3</t>
  </si>
  <si>
    <t>rue Albert Malet</t>
  </si>
  <si>
    <t>115B3</t>
  </si>
  <si>
    <t>rue Albert Willemetz</t>
  </si>
  <si>
    <t>95D4</t>
  </si>
  <si>
    <t>96C3</t>
  </si>
  <si>
    <t>cours Albert Ier</t>
  </si>
  <si>
    <t>68D4</t>
  </si>
  <si>
    <t>68C4</t>
  </si>
  <si>
    <t>avenue Albert Ier de Monaco.</t>
  </si>
  <si>
    <t>87B1</t>
  </si>
  <si>
    <t>villa Albert Robida</t>
  </si>
  <si>
    <t>54C4</t>
  </si>
  <si>
    <t>rue Albert Samain</t>
  </si>
  <si>
    <t>47B4</t>
  </si>
  <si>
    <t>rue Albert Sorel</t>
  </si>
  <si>
    <t>129D2</t>
  </si>
  <si>
    <t>rue Albert Thomas</t>
  </si>
  <si>
    <t>72B3</t>
  </si>
  <si>
    <t>72A4</t>
  </si>
  <si>
    <t>square Albin Cachot</t>
  </si>
  <si>
    <t>131A1</t>
  </si>
  <si>
    <t>rue Albin Haller</t>
  </si>
  <si>
    <t>131D1</t>
  </si>
  <si>
    <t>place Albert Londres</t>
  </si>
  <si>
    <t>132D1</t>
  </si>
  <si>
    <t>rue de l'Alboni</t>
  </si>
  <si>
    <t>87A4</t>
  </si>
  <si>
    <t>87A2</t>
  </si>
  <si>
    <t>square Alboni</t>
  </si>
  <si>
    <t>rue Albinoni</t>
  </si>
  <si>
    <t>114A3</t>
  </si>
  <si>
    <t>place Albert Cohen</t>
  </si>
  <si>
    <t>106C2</t>
  </si>
  <si>
    <t>rue Albert Einstein</t>
  </si>
  <si>
    <t>133B3</t>
  </si>
  <si>
    <t>133B4</t>
  </si>
  <si>
    <t>rue d'Alembert</t>
  </si>
  <si>
    <t>130A2</t>
  </si>
  <si>
    <t>130A4</t>
  </si>
  <si>
    <t>rue d'Alençon</t>
  </si>
  <si>
    <t>109B1</t>
  </si>
  <si>
    <t>rue d'Alésia</t>
  </si>
  <si>
    <t>131A3</t>
  </si>
  <si>
    <t>109C3</t>
  </si>
  <si>
    <t>villa d'Alésia</t>
  </si>
  <si>
    <t>129B4</t>
  </si>
  <si>
    <t>rue Alexander Fleming</t>
  </si>
  <si>
    <t>passage Alexandre</t>
  </si>
  <si>
    <t>109A4</t>
  </si>
  <si>
    <t>rue Alexandre Cabanel</t>
  </si>
  <si>
    <t>88C4</t>
  </si>
  <si>
    <t>rue Alexandre Charpentier</t>
  </si>
  <si>
    <t>47A4</t>
  </si>
  <si>
    <t>47B3</t>
  </si>
  <si>
    <t>rue Alexandre De Humboldt</t>
  </si>
  <si>
    <t>53B1</t>
  </si>
  <si>
    <t>rue Alexandre Dumas</t>
  </si>
  <si>
    <t>94C1</t>
  </si>
  <si>
    <t>94A3</t>
  </si>
  <si>
    <t>impasse Alexandre Lécuyer</t>
  </si>
  <si>
    <t>31A3</t>
  </si>
  <si>
    <t>30B4</t>
  </si>
  <si>
    <t>rue Alexandre Parodi</t>
  </si>
  <si>
    <t>52D3</t>
  </si>
  <si>
    <t>villa Alexandre Ribot</t>
  </si>
  <si>
    <t>54D1</t>
  </si>
  <si>
    <t>villa Alexandre Tansman</t>
  </si>
  <si>
    <t>106A3</t>
  </si>
  <si>
    <t>allée Alexandre Vialatte</t>
  </si>
  <si>
    <t>132C1</t>
  </si>
  <si>
    <t>132C3</t>
  </si>
  <si>
    <t>pont Alexandre III</t>
  </si>
  <si>
    <t>69C3</t>
  </si>
  <si>
    <t>rue d'Alexandrie</t>
  </si>
  <si>
    <t>71D1</t>
  </si>
  <si>
    <t>passage Alexandrine</t>
  </si>
  <si>
    <t>rue Alfred Bruneau</t>
  </si>
  <si>
    <t>86B3</t>
  </si>
  <si>
    <t>86B4</t>
  </si>
  <si>
    <t>square Alfred Capus</t>
  </si>
  <si>
    <t>85D3</t>
  </si>
  <si>
    <t>85D1</t>
  </si>
  <si>
    <t>rue Alfred Dehodencq</t>
  </si>
  <si>
    <t>square Alfred Dehodencq</t>
  </si>
  <si>
    <t>place Alfred Dreyfus</t>
  </si>
  <si>
    <t>107B2</t>
  </si>
  <si>
    <t>rue Alfred de Vigny</t>
  </si>
  <si>
    <t>48D3</t>
  </si>
  <si>
    <t>48D1</t>
  </si>
  <si>
    <t>place Alfred Kastler</t>
  </si>
  <si>
    <t>111A4</t>
  </si>
  <si>
    <t>rue Alfred Durand-Claye</t>
  </si>
  <si>
    <t>128B2</t>
  </si>
  <si>
    <t>rue Alfred Fouillée</t>
  </si>
  <si>
    <t>132D3</t>
  </si>
  <si>
    <t>place Alfred Sauvy</t>
  </si>
  <si>
    <t>87D2</t>
  </si>
  <si>
    <t>rue Alfred Roll</t>
  </si>
  <si>
    <t>48A2</t>
  </si>
  <si>
    <t>passage Alfred Stevens</t>
  </si>
  <si>
    <t>50D2</t>
  </si>
  <si>
    <t>rue Alfred Stevens</t>
  </si>
  <si>
    <t>cour d'Alger</t>
  </si>
  <si>
    <t>112B2</t>
  </si>
  <si>
    <t>rue d'Alger</t>
  </si>
  <si>
    <t>70C1</t>
  </si>
  <si>
    <t>boulevard d'Algérie</t>
  </si>
  <si>
    <t>55C3</t>
  </si>
  <si>
    <t>54B4</t>
  </si>
  <si>
    <t>rue Alibert</t>
  </si>
  <si>
    <t>square Alice</t>
  </si>
  <si>
    <t>129A3</t>
  </si>
  <si>
    <t>place d'Aligre</t>
  </si>
  <si>
    <t>93C4</t>
  </si>
  <si>
    <t>93D3</t>
  </si>
  <si>
    <t>rue d'Aligre</t>
  </si>
  <si>
    <t>rue Alice Domon et Léonie Duquet</t>
  </si>
  <si>
    <t>square des Aliscamps</t>
  </si>
  <si>
    <t>rue Allard</t>
  </si>
  <si>
    <t>115B4</t>
  </si>
  <si>
    <t>rue Allent</t>
  </si>
  <si>
    <t>90A2</t>
  </si>
  <si>
    <t>90A4</t>
  </si>
  <si>
    <t>hameau d'Alleray</t>
  </si>
  <si>
    <t>108C2</t>
  </si>
  <si>
    <t>place d'Alleray</t>
  </si>
  <si>
    <t>108D1</t>
  </si>
  <si>
    <t>108D3</t>
  </si>
  <si>
    <t>rue d'Alleray</t>
  </si>
  <si>
    <t>108D4</t>
  </si>
  <si>
    <t>quai de l'Allier</t>
  </si>
  <si>
    <t>cité de l'Alma</t>
  </si>
  <si>
    <t>88A2</t>
  </si>
  <si>
    <t>place de l'Alma</t>
  </si>
  <si>
    <t>pont de l'Alma</t>
  </si>
  <si>
    <t>passage Alombert</t>
  </si>
  <si>
    <t>72C3</t>
  </si>
  <si>
    <t>rue des Alouettes</t>
  </si>
  <si>
    <t>53D4</t>
  </si>
  <si>
    <t>54C3</t>
  </si>
  <si>
    <t>place des Alpes</t>
  </si>
  <si>
    <t>avenue Alphand</t>
  </si>
  <si>
    <t>67A2</t>
  </si>
  <si>
    <t>67A1</t>
  </si>
  <si>
    <t>rue Alphand</t>
  </si>
  <si>
    <t>131B3</t>
  </si>
  <si>
    <t>131A4</t>
  </si>
  <si>
    <t>rue Alphonse Baudin</t>
  </si>
  <si>
    <t>93A1</t>
  </si>
  <si>
    <t>92B2</t>
  </si>
  <si>
    <t>rue Alphonse Aulard</t>
  </si>
  <si>
    <t>54D2</t>
  </si>
  <si>
    <t>rue Alphonse Bertillon</t>
  </si>
  <si>
    <t>rue Alphonse Daudet</t>
  </si>
  <si>
    <t>130A3</t>
  </si>
  <si>
    <t>place Alphonse Deville</t>
  </si>
  <si>
    <t>90C1</t>
  </si>
  <si>
    <t>90C3</t>
  </si>
  <si>
    <t>place Alphonse Humbert</t>
  </si>
  <si>
    <t>107A1</t>
  </si>
  <si>
    <t>rue Alphonse Karr</t>
  </si>
  <si>
    <t>33D1</t>
  </si>
  <si>
    <t>place Alphonse Laveran</t>
  </si>
  <si>
    <t>111A3</t>
  </si>
  <si>
    <t>110B4</t>
  </si>
  <si>
    <t>rue Alphonse De Neuville</t>
  </si>
  <si>
    <t>48B3</t>
  </si>
  <si>
    <t>48A4</t>
  </si>
  <si>
    <t>rue Alphonse Penaud</t>
  </si>
  <si>
    <t>75C2</t>
  </si>
  <si>
    <t>75A4</t>
  </si>
  <si>
    <t>place Alphonse Allais</t>
  </si>
  <si>
    <t>73B4</t>
  </si>
  <si>
    <t>avenue Alphonse XIII</t>
  </si>
  <si>
    <t>87A3</t>
  </si>
  <si>
    <t>allée Alquier-Debrousse</t>
  </si>
  <si>
    <t>95B1</t>
  </si>
  <si>
    <t>rue d'Alsace</t>
  </si>
  <si>
    <t>52C3</t>
  </si>
  <si>
    <t>villa d'Alsace</t>
  </si>
  <si>
    <t>cour d'Alsace-Lorraine</t>
  </si>
  <si>
    <t>114A1</t>
  </si>
  <si>
    <t>114A2</t>
  </si>
  <si>
    <t>rue d'Alsace-Lorraine</t>
  </si>
  <si>
    <t>54C1</t>
  </si>
  <si>
    <t>villa Amalia</t>
  </si>
  <si>
    <t>rue des Amandiers</t>
  </si>
  <si>
    <t>74C3</t>
  </si>
  <si>
    <t>74C1</t>
  </si>
  <si>
    <t>place Ambroise Croizat</t>
  </si>
  <si>
    <t>130C3</t>
  </si>
  <si>
    <t>rue d'Amboise</t>
  </si>
  <si>
    <t>70B4</t>
  </si>
  <si>
    <t>place André Breton</t>
  </si>
  <si>
    <t>50D1</t>
  </si>
  <si>
    <t>rue Ambroise Paré</t>
  </si>
  <si>
    <t>51D2</t>
  </si>
  <si>
    <t>51D1</t>
  </si>
  <si>
    <t>avenue Ambroise Rendu</t>
  </si>
  <si>
    <t>54B3</t>
  </si>
  <si>
    <t>rue Ambroise Thomas</t>
  </si>
  <si>
    <t>71A2</t>
  </si>
  <si>
    <t>rue de l'Ambroisie</t>
  </si>
  <si>
    <t>114C3</t>
  </si>
  <si>
    <t>113D4</t>
  </si>
  <si>
    <t>rue Amélie</t>
  </si>
  <si>
    <t>88B2</t>
  </si>
  <si>
    <t>villa Amélie</t>
  </si>
  <si>
    <t>75A1</t>
  </si>
  <si>
    <t>impasse Amelot</t>
  </si>
  <si>
    <t>rue Amelot</t>
  </si>
  <si>
    <t>92B4</t>
  </si>
  <si>
    <t>72D1</t>
  </si>
  <si>
    <t>place Amédée Gordini</t>
  </si>
  <si>
    <t>A474</t>
  </si>
  <si>
    <t>carrefour des Anciens Combattants</t>
  </si>
  <si>
    <t>inexistante</t>
  </si>
  <si>
    <t>cité de l'Ameublement</t>
  </si>
  <si>
    <t>94C3</t>
  </si>
  <si>
    <t>boulevard Anatole France</t>
  </si>
  <si>
    <t>square d'Amiens</t>
  </si>
  <si>
    <t>boulevard de l'Amiral Bruix</t>
  </si>
  <si>
    <t>47C3</t>
  </si>
  <si>
    <t>66B2</t>
  </si>
  <si>
    <t>rue de l'Amiral Cloué</t>
  </si>
  <si>
    <t>106B1</t>
  </si>
  <si>
    <t>86D3</t>
  </si>
  <si>
    <t>rue de l'Amiral Courbet</t>
  </si>
  <si>
    <t>67A3</t>
  </si>
  <si>
    <t>rue de l'Amiral La Roncière Le Noury</t>
  </si>
  <si>
    <t>115D1</t>
  </si>
  <si>
    <t>rue de l'Amiral Mouchez</t>
  </si>
  <si>
    <t>131C4</t>
  </si>
  <si>
    <t>rue de l'Amiral Roussin</t>
  </si>
  <si>
    <t>108A1</t>
  </si>
  <si>
    <t>rue de l'Amiral D'Estaing</t>
  </si>
  <si>
    <t>67D2</t>
  </si>
  <si>
    <t>rue des Amiraux</t>
  </si>
  <si>
    <t>31D1</t>
  </si>
  <si>
    <t>rue de l'Amiral De Coligny</t>
  </si>
  <si>
    <t>91A1</t>
  </si>
  <si>
    <t>rue Ampère</t>
  </si>
  <si>
    <t>48B4</t>
  </si>
  <si>
    <t>48A3</t>
  </si>
  <si>
    <t>place de l'Amiral De Grasse</t>
  </si>
  <si>
    <t>68C1</t>
  </si>
  <si>
    <t>place de l'Amphithéâtre</t>
  </si>
  <si>
    <t>rue André Gide</t>
  </si>
  <si>
    <t>109C1</t>
  </si>
  <si>
    <t>impasse d'Amsterdam</t>
  </si>
  <si>
    <t>50C3</t>
  </si>
  <si>
    <t>rue d'Amsterdam</t>
  </si>
  <si>
    <t>70A1</t>
  </si>
  <si>
    <t>50A3</t>
  </si>
  <si>
    <t>allée André Breton</t>
  </si>
  <si>
    <t>71C4</t>
  </si>
  <si>
    <t>rue Amyot</t>
  </si>
  <si>
    <t>111A2</t>
  </si>
  <si>
    <t>place André Tardieu</t>
  </si>
  <si>
    <t>89C1</t>
  </si>
  <si>
    <t>rue André Barsacq</t>
  </si>
  <si>
    <t>51A3</t>
  </si>
  <si>
    <t>rue Anatole De La Forge</t>
  </si>
  <si>
    <t>67B1</t>
  </si>
  <si>
    <t>47D4</t>
  </si>
  <si>
    <t>avenue Anatole France</t>
  </si>
  <si>
    <t>88C2</t>
  </si>
  <si>
    <t>rue de l'Ancienne Comédie</t>
  </si>
  <si>
    <t>90D2</t>
  </si>
  <si>
    <t>quai André Citroën</t>
  </si>
  <si>
    <t>87C3</t>
  </si>
  <si>
    <t>passage de l'Ancre</t>
  </si>
  <si>
    <t>71D4</t>
  </si>
  <si>
    <t>rue d'Andigné</t>
  </si>
  <si>
    <t>rue André Colledeboeuf</t>
  </si>
  <si>
    <t>86C1</t>
  </si>
  <si>
    <t>86C2</t>
  </si>
  <si>
    <t>rue André Del Sarte</t>
  </si>
  <si>
    <t>51A4</t>
  </si>
  <si>
    <t>rue André Dubois</t>
  </si>
  <si>
    <t>53B3</t>
  </si>
  <si>
    <t>53B4</t>
  </si>
  <si>
    <t>rue André Gill</t>
  </si>
  <si>
    <t>square André Dreyer</t>
  </si>
  <si>
    <t>rue André Messager</t>
  </si>
  <si>
    <t>31C1</t>
  </si>
  <si>
    <t>rue André Pascal</t>
  </si>
  <si>
    <t>86A1</t>
  </si>
  <si>
    <t>avenue André Rivoire</t>
  </si>
  <si>
    <t>130D3</t>
  </si>
  <si>
    <t>130C4</t>
  </si>
  <si>
    <t>rue André Theuriet</t>
  </si>
  <si>
    <t>128A1</t>
  </si>
  <si>
    <t>128A3</t>
  </si>
  <si>
    <t>rue André Antoine</t>
  </si>
  <si>
    <t>50B4</t>
  </si>
  <si>
    <t>rue Andrieux</t>
  </si>
  <si>
    <t>49D1</t>
  </si>
  <si>
    <t>rue André Bréchet</t>
  </si>
  <si>
    <t>30A3</t>
  </si>
  <si>
    <t>29B4</t>
  </si>
  <si>
    <t>rue Androuet</t>
  </si>
  <si>
    <t>square André Lichtenberger</t>
  </si>
  <si>
    <t>rue Angélique Compoint</t>
  </si>
  <si>
    <t>30B3</t>
  </si>
  <si>
    <t>30D1</t>
  </si>
  <si>
    <t>place André Honnorat</t>
  </si>
  <si>
    <t>110B2</t>
  </si>
  <si>
    <t>impasse d'Angers</t>
  </si>
  <si>
    <t>allée d'Andrézieux</t>
  </si>
  <si>
    <t>31D4</t>
  </si>
  <si>
    <t>impasse des Anglais</t>
  </si>
  <si>
    <t>53A2</t>
  </si>
  <si>
    <t>rue des Anglais</t>
  </si>
  <si>
    <t>91C2</t>
  </si>
  <si>
    <t>91C4</t>
  </si>
  <si>
    <t>rue André Danjon</t>
  </si>
  <si>
    <t>cité d'Angoulême</t>
  </si>
  <si>
    <t>73C2</t>
  </si>
  <si>
    <t>place André Malraux</t>
  </si>
  <si>
    <t>70D3</t>
  </si>
  <si>
    <t>boulevard André Maurois</t>
  </si>
  <si>
    <t>46D4</t>
  </si>
  <si>
    <t>quai d'Anjou</t>
  </si>
  <si>
    <t>92C4</t>
  </si>
  <si>
    <t>92C1</t>
  </si>
  <si>
    <t>rue d'Anjou</t>
  </si>
  <si>
    <t>69B3</t>
  </si>
  <si>
    <t>69B2</t>
  </si>
  <si>
    <t>rue d'Ankara</t>
  </si>
  <si>
    <t>rue d'Annam</t>
  </si>
  <si>
    <t>74D1</t>
  </si>
  <si>
    <t>allée Anne De Beaujeu</t>
  </si>
  <si>
    <t>53C3</t>
  </si>
  <si>
    <t>rue des Annelets</t>
  </si>
  <si>
    <t>rue André Derain</t>
  </si>
  <si>
    <t>115A4</t>
  </si>
  <si>
    <t>cité Annibal</t>
  </si>
  <si>
    <t>130B3</t>
  </si>
  <si>
    <t>rue de l'Annonciation</t>
  </si>
  <si>
    <t>rue André Lefebvre</t>
  </si>
  <si>
    <t>106B4</t>
  </si>
  <si>
    <t>rue Anselme Payen</t>
  </si>
  <si>
    <t>108D2</t>
  </si>
  <si>
    <t>quai Anatole France</t>
  </si>
  <si>
    <t>90A1</t>
  </si>
  <si>
    <t>69D3</t>
  </si>
  <si>
    <t>cité d'Antin</t>
  </si>
  <si>
    <t>70B1</t>
  </si>
  <si>
    <t>impasse d'Antin</t>
  </si>
  <si>
    <t>68D2</t>
  </si>
  <si>
    <t>rue d'Antin</t>
  </si>
  <si>
    <t>70C2</t>
  </si>
  <si>
    <t>70B3</t>
  </si>
  <si>
    <t>rue André Mazet</t>
  </si>
  <si>
    <t>rue Antoine Arnauld</t>
  </si>
  <si>
    <t>86A4</t>
  </si>
  <si>
    <t>square Antoine Arnauld</t>
  </si>
  <si>
    <t>rue Antoine Bourdelle</t>
  </si>
  <si>
    <t>109B3</t>
  </si>
  <si>
    <t>rue Antoine Chantin</t>
  </si>
  <si>
    <t>129B3</t>
  </si>
  <si>
    <t>passage Antoine Carême</t>
  </si>
  <si>
    <t>91A2</t>
  </si>
  <si>
    <t>rue Antoine Dubois</t>
  </si>
  <si>
    <t>rue Antoine Hajje</t>
  </si>
  <si>
    <t>107A2</t>
  </si>
  <si>
    <t>rue André Voguet</t>
  </si>
  <si>
    <t>133C3</t>
  </si>
  <si>
    <t>cité Antoine Loubeyre</t>
  </si>
  <si>
    <t>74A3</t>
  </si>
  <si>
    <t>rue Antoine Roucher</t>
  </si>
  <si>
    <t>106A2</t>
  </si>
  <si>
    <t>86C4</t>
  </si>
  <si>
    <t>rue André Pieyre de Mandiargues</t>
  </si>
  <si>
    <t>rue Antoine Vollon</t>
  </si>
  <si>
    <t>93C2</t>
  </si>
  <si>
    <t>place André Trannoy</t>
  </si>
  <si>
    <t>131B2</t>
  </si>
  <si>
    <t>rue Antonin Mercié</t>
  </si>
  <si>
    <t>square André Tollet</t>
  </si>
  <si>
    <t>place d'Anvers</t>
  </si>
  <si>
    <t>51C1</t>
  </si>
  <si>
    <t>51C2</t>
  </si>
  <si>
    <t>place André Masson</t>
  </si>
  <si>
    <t>131B4</t>
  </si>
  <si>
    <t>rue André Suarès</t>
  </si>
  <si>
    <t>29C1</t>
  </si>
  <si>
    <t>place d'Andorre</t>
  </si>
  <si>
    <t>rue des Apennins</t>
  </si>
  <si>
    <t>49B1</t>
  </si>
  <si>
    <t>29D4</t>
  </si>
  <si>
    <t>place Antoine Furetière</t>
  </si>
  <si>
    <t>rue de l'Aqueduc</t>
  </si>
  <si>
    <t>52B4</t>
  </si>
  <si>
    <t>square d'Aquitaine</t>
  </si>
  <si>
    <t>54B1</t>
  </si>
  <si>
    <t>boulevard Arago</t>
  </si>
  <si>
    <t>110C4</t>
  </si>
  <si>
    <t>square Arago</t>
  </si>
  <si>
    <t>111C4</t>
  </si>
  <si>
    <t>rue de l'Arbalète</t>
  </si>
  <si>
    <t>111B3</t>
  </si>
  <si>
    <t>111C2</t>
  </si>
  <si>
    <t>rue de l'Arbre Sec</t>
  </si>
  <si>
    <t>rue des Arbustes</t>
  </si>
  <si>
    <t>rue de l'Arcade</t>
  </si>
  <si>
    <t>69B4</t>
  </si>
  <si>
    <t>rue de l'Arc de Triomphe</t>
  </si>
  <si>
    <t>rue de l'Arc-en-Ciel</t>
  </si>
  <si>
    <t>rue Archereau</t>
  </si>
  <si>
    <t>53A1</t>
  </si>
  <si>
    <t>pont de l'Archevêché</t>
  </si>
  <si>
    <t>91D1</t>
  </si>
  <si>
    <t>quai de l'Archevêché</t>
  </si>
  <si>
    <t>91D2</t>
  </si>
  <si>
    <t>rue des Archives</t>
  </si>
  <si>
    <t>91B4</t>
  </si>
  <si>
    <t>72C4</t>
  </si>
  <si>
    <t>pont d'Arcole</t>
  </si>
  <si>
    <t>91B3</t>
  </si>
  <si>
    <t>rue d'Arcole</t>
  </si>
  <si>
    <t>rue d'Arcueil</t>
  </si>
  <si>
    <t>131C3</t>
  </si>
  <si>
    <t>rue des Ardennes</t>
  </si>
  <si>
    <t>54A1</t>
  </si>
  <si>
    <t>rue des Arènes</t>
  </si>
  <si>
    <t>111B2</t>
  </si>
  <si>
    <t>rue Aristide Maillol</t>
  </si>
  <si>
    <t>rue d'Argenson</t>
  </si>
  <si>
    <t>69A2</t>
  </si>
  <si>
    <t>rue d'Argenteuil</t>
  </si>
  <si>
    <t>rue d'Argentine</t>
  </si>
  <si>
    <t>place de l'Argonne</t>
  </si>
  <si>
    <t>rue de l'Argonne</t>
  </si>
  <si>
    <t>rue d'Argout</t>
  </si>
  <si>
    <t>71C1</t>
  </si>
  <si>
    <t>rue de l'Arioste</t>
  </si>
  <si>
    <t>105A4</t>
  </si>
  <si>
    <t>rue Aristide Bruant</t>
  </si>
  <si>
    <t>50B3</t>
  </si>
  <si>
    <t>rue Aristide Briand</t>
  </si>
  <si>
    <t>89B1</t>
  </si>
  <si>
    <t>rue d'Armaillé</t>
  </si>
  <si>
    <t>47D3</t>
  </si>
  <si>
    <t>villa Armand</t>
  </si>
  <si>
    <t>30C4</t>
  </si>
  <si>
    <t>place Armand Carrel</t>
  </si>
  <si>
    <t>53D1</t>
  </si>
  <si>
    <t>rue Armand Carrel</t>
  </si>
  <si>
    <t>53C1</t>
  </si>
  <si>
    <t>villa Armand Fallières</t>
  </si>
  <si>
    <t>rue Armand Gauthier</t>
  </si>
  <si>
    <t>50B1</t>
  </si>
  <si>
    <t>50A2</t>
  </si>
  <si>
    <t>rue Armand Moisant</t>
  </si>
  <si>
    <t>avenue Armand Rousseau</t>
  </si>
  <si>
    <t>115D3</t>
  </si>
  <si>
    <t>rue d'Armenonville</t>
  </si>
  <si>
    <t>46D2</t>
  </si>
  <si>
    <t>47C1</t>
  </si>
  <si>
    <t>rue de l'Armée D'Orient</t>
  </si>
  <si>
    <t>rue de l'Armorique</t>
  </si>
  <si>
    <t>place Arnault Tzanck</t>
  </si>
  <si>
    <t>rue des Arquebusiers</t>
  </si>
  <si>
    <t>92B1</t>
  </si>
  <si>
    <t>rue d'Arras</t>
  </si>
  <si>
    <t>91D3</t>
  </si>
  <si>
    <t>111B1</t>
  </si>
  <si>
    <t>rue de l'Arrivée</t>
  </si>
  <si>
    <t>109B2</t>
  </si>
  <si>
    <t>rue de l'Arsenal</t>
  </si>
  <si>
    <t>92D3</t>
  </si>
  <si>
    <t>92D2</t>
  </si>
  <si>
    <t>rue Arsène Houssaye</t>
  </si>
  <si>
    <t>68A2</t>
  </si>
  <si>
    <t>rue d'Arsonval</t>
  </si>
  <si>
    <t>109A3</t>
  </si>
  <si>
    <t>rue Arthur Brière</t>
  </si>
  <si>
    <t>30C1</t>
  </si>
  <si>
    <t>rue Arthur Ranc</t>
  </si>
  <si>
    <t>rue Arthur Rozier</t>
  </si>
  <si>
    <t>rue Arthur Groussier</t>
  </si>
  <si>
    <t>73A3</t>
  </si>
  <si>
    <t>rue des Artistes</t>
  </si>
  <si>
    <t>rue d'Artois</t>
  </si>
  <si>
    <t>68B1</t>
  </si>
  <si>
    <t>allée Arthur Honegger</t>
  </si>
  <si>
    <t>avenue des Arts</t>
  </si>
  <si>
    <t>47C2</t>
  </si>
  <si>
    <t>impasse des Arts</t>
  </si>
  <si>
    <t>94D4</t>
  </si>
  <si>
    <t>114B2</t>
  </si>
  <si>
    <t>passage des Arts</t>
  </si>
  <si>
    <t>109D3</t>
  </si>
  <si>
    <t>pont des Arts</t>
  </si>
  <si>
    <t>90B4</t>
  </si>
  <si>
    <t>villa des Arts</t>
  </si>
  <si>
    <t>50A1</t>
  </si>
  <si>
    <t>passage de l'Asile</t>
  </si>
  <si>
    <t>93A2</t>
  </si>
  <si>
    <t>rue de l'Asile Popincourt</t>
  </si>
  <si>
    <t>rue d'Assas</t>
  </si>
  <si>
    <t>110B3</t>
  </si>
  <si>
    <t>rue Asseline</t>
  </si>
  <si>
    <t>X140</t>
  </si>
  <si>
    <t>place de l'Assommoir</t>
  </si>
  <si>
    <t>51B3</t>
  </si>
  <si>
    <t>rue de l'Assomption</t>
  </si>
  <si>
    <t>86D1</t>
  </si>
  <si>
    <t>85B4</t>
  </si>
  <si>
    <t>rue d'Astorg</t>
  </si>
  <si>
    <t>69B1</t>
  </si>
  <si>
    <t>rue de l'Astrolabe</t>
  </si>
  <si>
    <t>villa de l'Astrolabe</t>
  </si>
  <si>
    <t>rue d'Athènes</t>
  </si>
  <si>
    <t>50C4</t>
  </si>
  <si>
    <t>passage de l'Atlas</t>
  </si>
  <si>
    <t>73A2</t>
  </si>
  <si>
    <t>rue de l'Atlas</t>
  </si>
  <si>
    <t>53C4</t>
  </si>
  <si>
    <t>rue Auber</t>
  </si>
  <si>
    <t>70A4</t>
  </si>
  <si>
    <t>rue d'Aubervilliers</t>
  </si>
  <si>
    <t>52B3</t>
  </si>
  <si>
    <t>32B4</t>
  </si>
  <si>
    <t>villa Aublet</t>
  </si>
  <si>
    <t>rue Auboin</t>
  </si>
  <si>
    <t>29A4</t>
  </si>
  <si>
    <t>rue de l'Aubrac</t>
  </si>
  <si>
    <t>rue Aubriot</t>
  </si>
  <si>
    <t>92A1</t>
  </si>
  <si>
    <t>cité Aubry</t>
  </si>
  <si>
    <t>94B3</t>
  </si>
  <si>
    <t>rue Aubry le Boucher</t>
  </si>
  <si>
    <t>91B1</t>
  </si>
  <si>
    <t>rue de l'Aude</t>
  </si>
  <si>
    <t>place Augusta Holmes</t>
  </si>
  <si>
    <t>113C1</t>
  </si>
  <si>
    <t>rue Audran</t>
  </si>
  <si>
    <t>rue Audubon</t>
  </si>
  <si>
    <t>rue Auger</t>
  </si>
  <si>
    <t>94D2</t>
  </si>
  <si>
    <t>rue Augereau</t>
  </si>
  <si>
    <t>88A4</t>
  </si>
  <si>
    <t>rue Auguste Barbier</t>
  </si>
  <si>
    <t>73C1</t>
  </si>
  <si>
    <t>place Auguste Baron</t>
  </si>
  <si>
    <t>34A3</t>
  </si>
  <si>
    <t>rue Auguste Bartholdi</t>
  </si>
  <si>
    <t>87D4</t>
  </si>
  <si>
    <t>boulevard Auguste Blanqui</t>
  </si>
  <si>
    <t>villa Auguste Blanqui</t>
  </si>
  <si>
    <t>132B2</t>
  </si>
  <si>
    <t>rue Auguste Cain</t>
  </si>
  <si>
    <t>cité Auguste Chabrières</t>
  </si>
  <si>
    <t>107D3</t>
  </si>
  <si>
    <t>rue Auguste Chabrières</t>
  </si>
  <si>
    <t>rue Auguste Chapuis</t>
  </si>
  <si>
    <t>95B3</t>
  </si>
  <si>
    <t>rue Auguste Comte</t>
  </si>
  <si>
    <t>110A1</t>
  </si>
  <si>
    <t>rue Auguste Dorchain</t>
  </si>
  <si>
    <t>rue Auguste Lançon</t>
  </si>
  <si>
    <t>131C2</t>
  </si>
  <si>
    <t>rue Auguste Laurent</t>
  </si>
  <si>
    <t>93B4</t>
  </si>
  <si>
    <t>93B3</t>
  </si>
  <si>
    <t>rue Auguste Maquet</t>
  </si>
  <si>
    <t>106C1</t>
  </si>
  <si>
    <t>place Auguste Métivier</t>
  </si>
  <si>
    <t>rue Auguste Mie</t>
  </si>
  <si>
    <t>109D2</t>
  </si>
  <si>
    <t>rue Auguste Perret</t>
  </si>
  <si>
    <t>132C2</t>
  </si>
  <si>
    <t>square Auguste Renoir</t>
  </si>
  <si>
    <t>rue Auguste Vacquerie</t>
  </si>
  <si>
    <t>68A3</t>
  </si>
  <si>
    <t>67B4</t>
  </si>
  <si>
    <t>rue Auguste Vitu</t>
  </si>
  <si>
    <t>106B2</t>
  </si>
  <si>
    <t>rue Augustin Thierry</t>
  </si>
  <si>
    <t>54D3</t>
  </si>
  <si>
    <t>rue d'Aumale</t>
  </si>
  <si>
    <t>50D3</t>
  </si>
  <si>
    <t>50D4</t>
  </si>
  <si>
    <t>rue Aumont</t>
  </si>
  <si>
    <t>132A4</t>
  </si>
  <si>
    <t>rue Aumont-Thiéville</t>
  </si>
  <si>
    <t>47D1</t>
  </si>
  <si>
    <t>boulevard d'Aurelle de Paladines</t>
  </si>
  <si>
    <t>place de Sydney</t>
  </si>
  <si>
    <t>87B4</t>
  </si>
  <si>
    <t>cité d'Austerlitz</t>
  </si>
  <si>
    <t>112A4</t>
  </si>
  <si>
    <t>pont d'Austerlitz</t>
  </si>
  <si>
    <t>port d'Austerlitz</t>
  </si>
  <si>
    <t>quai d'Austerlitz</t>
  </si>
  <si>
    <t>rue d'Austerlitz</t>
  </si>
  <si>
    <t>93C3</t>
  </si>
  <si>
    <t>port d'Auteuil</t>
  </si>
  <si>
    <t>rue d'Auteuil</t>
  </si>
  <si>
    <t>85D4</t>
  </si>
  <si>
    <t>promenade d'Australie</t>
  </si>
  <si>
    <t>87B3</t>
  </si>
  <si>
    <t>rue de l'Ave Maria</t>
  </si>
  <si>
    <t>92C2</t>
  </si>
  <si>
    <t>cité de l'Avenir</t>
  </si>
  <si>
    <t>73D2</t>
  </si>
  <si>
    <t>rue de l'Avenir</t>
  </si>
  <si>
    <t>74B3</t>
  </si>
  <si>
    <t>square de l'Avenue Du Bois</t>
  </si>
  <si>
    <t>square de l'Avenue Foch</t>
  </si>
  <si>
    <t>square de l'Aveyron</t>
  </si>
  <si>
    <t>48A1</t>
  </si>
  <si>
    <t>rue de l'Avre</t>
  </si>
  <si>
    <t>rue d'Avron</t>
  </si>
  <si>
    <t>95D1</t>
  </si>
  <si>
    <t>rue Azaïs</t>
  </si>
  <si>
    <t>rue de Babylone</t>
  </si>
  <si>
    <t>rue du Bac</t>
  </si>
  <si>
    <t>89D4</t>
  </si>
  <si>
    <t>rue Bachaumont</t>
  </si>
  <si>
    <t>71C2</t>
  </si>
  <si>
    <t>rue Bachelet</t>
  </si>
  <si>
    <t>51A2</t>
  </si>
  <si>
    <t>rue de Bagnolet</t>
  </si>
  <si>
    <t>75D3</t>
  </si>
  <si>
    <t>rue du Baigneur</t>
  </si>
  <si>
    <t>51A1</t>
  </si>
  <si>
    <t>rue Baillet</t>
  </si>
  <si>
    <t>rue Bailleul</t>
  </si>
  <si>
    <t>rue Baillou</t>
  </si>
  <si>
    <t>rue Bailly</t>
  </si>
  <si>
    <t>72C1</t>
  </si>
  <si>
    <t>place Balard</t>
  </si>
  <si>
    <t>106D2</t>
  </si>
  <si>
    <t>106D4</t>
  </si>
  <si>
    <t>rue Balard</t>
  </si>
  <si>
    <t>balcon Saint-Eustache</t>
  </si>
  <si>
    <t>impasse de la Baleine</t>
  </si>
  <si>
    <t>rue des Balkans</t>
  </si>
  <si>
    <t>75C4</t>
  </si>
  <si>
    <t>villa Ballu</t>
  </si>
  <si>
    <t>50C1</t>
  </si>
  <si>
    <t>50C2</t>
  </si>
  <si>
    <t>rue Ballu</t>
  </si>
  <si>
    <t>rue Balny D'Avricourt</t>
  </si>
  <si>
    <t>rue Baltard</t>
  </si>
  <si>
    <t>rue Balzac</t>
  </si>
  <si>
    <t>rue de la Banque</t>
  </si>
  <si>
    <t>70D2</t>
  </si>
  <si>
    <t>rue du Banquier</t>
  </si>
  <si>
    <t>112C1</t>
  </si>
  <si>
    <t>111D4</t>
  </si>
  <si>
    <t>rue Baptiste Renard</t>
  </si>
  <si>
    <t>132B3</t>
  </si>
  <si>
    <t>rue Barbanègre</t>
  </si>
  <si>
    <t>boulevard Barbès</t>
  </si>
  <si>
    <t>31D3</t>
  </si>
  <si>
    <t>rue Barbet de Jouy</t>
  </si>
  <si>
    <t>rue Barbette</t>
  </si>
  <si>
    <t>92A2</t>
  </si>
  <si>
    <t>avenue Barbey D'Aurevilly</t>
  </si>
  <si>
    <t>place de Barcelone</t>
  </si>
  <si>
    <t>rue Bardinet</t>
  </si>
  <si>
    <t>129A2</t>
  </si>
  <si>
    <t>rue Bargue</t>
  </si>
  <si>
    <t>108B3</t>
  </si>
  <si>
    <t>rue Baron</t>
  </si>
  <si>
    <t>29D2</t>
  </si>
  <si>
    <t>rue Baron Le Roy</t>
  </si>
  <si>
    <t>passage Barrault</t>
  </si>
  <si>
    <t>rue Barrault</t>
  </si>
  <si>
    <t>131A2</t>
  </si>
  <si>
    <t>rue Barrelet de Ricou</t>
  </si>
  <si>
    <t>53D3</t>
  </si>
  <si>
    <t>rue de la Barrière Blanche</t>
  </si>
  <si>
    <t>rue des Barres</t>
  </si>
  <si>
    <t>92A3</t>
  </si>
  <si>
    <t>impasse Barrier</t>
  </si>
  <si>
    <t>passage Barrois</t>
  </si>
  <si>
    <t>passage Barthélemy</t>
  </si>
  <si>
    <t>rue Barthélemy</t>
  </si>
  <si>
    <t>109A1</t>
  </si>
  <si>
    <t>108B2</t>
  </si>
  <si>
    <t>rue Barye</t>
  </si>
  <si>
    <t>passage Basfour</t>
  </si>
  <si>
    <t>passage Basfroi</t>
  </si>
  <si>
    <t>93A4</t>
  </si>
  <si>
    <t>rue Basfroi</t>
  </si>
  <si>
    <t>93D1</t>
  </si>
  <si>
    <t>impasse Basilide Fossard</t>
  </si>
  <si>
    <t>75A3</t>
  </si>
  <si>
    <t>rue de Bassano</t>
  </si>
  <si>
    <t>68A4</t>
  </si>
  <si>
    <t>A250</t>
  </si>
  <si>
    <t>place Basse</t>
  </si>
  <si>
    <t>rue Basse des Carmes</t>
  </si>
  <si>
    <t>A251</t>
  </si>
  <si>
    <t>rue Basse</t>
  </si>
  <si>
    <t>rue Bassompierre</t>
  </si>
  <si>
    <t>92D1</t>
  </si>
  <si>
    <t>rue Baste</t>
  </si>
  <si>
    <t>53C2</t>
  </si>
  <si>
    <t>rue Bastien Lepage</t>
  </si>
  <si>
    <t>86C3</t>
  </si>
  <si>
    <t>boulevard de la Bastille</t>
  </si>
  <si>
    <t>place de la Bastille</t>
  </si>
  <si>
    <t>rue de la Bastille</t>
  </si>
  <si>
    <t>place du Bataillon Du Pacifique</t>
  </si>
  <si>
    <t>113B3</t>
  </si>
  <si>
    <t>place du Bataillon Français de L'O. N. U. En Corée</t>
  </si>
  <si>
    <t>boulevard des Batignolles</t>
  </si>
  <si>
    <t>49C2</t>
  </si>
  <si>
    <t>place de la Bataille de Stalingrad</t>
  </si>
  <si>
    <t>52D2</t>
  </si>
  <si>
    <t>rue des Batignolles</t>
  </si>
  <si>
    <t>49D2</t>
  </si>
  <si>
    <t>49B3</t>
  </si>
  <si>
    <t>rue des Bauches</t>
  </si>
  <si>
    <t>rue Baudelique</t>
  </si>
  <si>
    <t>rue Baudoin</t>
  </si>
  <si>
    <t>place Baudoyer</t>
  </si>
  <si>
    <t>impasse Baudran</t>
  </si>
  <si>
    <t>131D2</t>
  </si>
  <si>
    <t>impasse Baudricourt</t>
  </si>
  <si>
    <t>rue Baudricourt</t>
  </si>
  <si>
    <t>cité Bauer</t>
  </si>
  <si>
    <t>129B1</t>
  </si>
  <si>
    <t>rue Baulant</t>
  </si>
  <si>
    <t>villa Baumann</t>
  </si>
  <si>
    <t>rue Bausset</t>
  </si>
  <si>
    <t>rue Bayard</t>
  </si>
  <si>
    <t>rue Bayen</t>
  </si>
  <si>
    <t>48C3</t>
  </si>
  <si>
    <t>rue de Bazeilles</t>
  </si>
  <si>
    <t>111D1</t>
  </si>
  <si>
    <t>rue de Béarn</t>
  </si>
  <si>
    <t>92B3</t>
  </si>
  <si>
    <t>rue Béatrix Dussane</t>
  </si>
  <si>
    <t>87D3</t>
  </si>
  <si>
    <t>impasse Beaubourg</t>
  </si>
  <si>
    <t>rue Beaubourg</t>
  </si>
  <si>
    <t>91B2</t>
  </si>
  <si>
    <t>71D2</t>
  </si>
  <si>
    <t>rue de Beauce</t>
  </si>
  <si>
    <t>avenue Beaucour</t>
  </si>
  <si>
    <t>48C4</t>
  </si>
  <si>
    <t>passage Beaufils</t>
  </si>
  <si>
    <t>95C2</t>
  </si>
  <si>
    <t>rue Beaugrenelle</t>
  </si>
  <si>
    <t>87C4</t>
  </si>
  <si>
    <t>cité Beauharnais</t>
  </si>
  <si>
    <t>94C2</t>
  </si>
  <si>
    <t>galerie de Beaujolais</t>
  </si>
  <si>
    <t>passage de Beaujolais</t>
  </si>
  <si>
    <t>péristyle de Beaujolais</t>
  </si>
  <si>
    <t>rue de Beaujolais</t>
  </si>
  <si>
    <t>square Beaujon</t>
  </si>
  <si>
    <t>49C3</t>
  </si>
  <si>
    <t>rue Beaujon</t>
  </si>
  <si>
    <t>boulevard Beaumarchais</t>
  </si>
  <si>
    <t>rue de Beaune</t>
  </si>
  <si>
    <t>90A3</t>
  </si>
  <si>
    <t>rue Beaunier</t>
  </si>
  <si>
    <t>130C2</t>
  </si>
  <si>
    <t>130C1</t>
  </si>
  <si>
    <t>rue Beauregard</t>
  </si>
  <si>
    <t>71A4</t>
  </si>
  <si>
    <t>71B3</t>
  </si>
  <si>
    <t>cité Beaurepaire</t>
  </si>
  <si>
    <t>rue Beaurepaire</t>
  </si>
  <si>
    <t>boulevard de Beauséjour</t>
  </si>
  <si>
    <t>villa de Beauséjour</t>
  </si>
  <si>
    <t>rue Beautreillis</t>
  </si>
  <si>
    <t>place Beauvau</t>
  </si>
  <si>
    <t>69A4</t>
  </si>
  <si>
    <t>rue des Beaux-Arts</t>
  </si>
  <si>
    <t>90B3</t>
  </si>
  <si>
    <t>rue Beccaria</t>
  </si>
  <si>
    <t>113B1</t>
  </si>
  <si>
    <t>rue Becquerel</t>
  </si>
  <si>
    <t>rue Beethoven</t>
  </si>
  <si>
    <t>avenue du Bel Air</t>
  </si>
  <si>
    <t>94D3</t>
  </si>
  <si>
    <t>cour du Bel Air</t>
  </si>
  <si>
    <t>93C1</t>
  </si>
  <si>
    <t>villa du Bel Air</t>
  </si>
  <si>
    <t>115B1</t>
  </si>
  <si>
    <t>rue de Belfort</t>
  </si>
  <si>
    <t>rue de Belgrade</t>
  </si>
  <si>
    <t>rue Belgrand</t>
  </si>
  <si>
    <t>74D4</t>
  </si>
  <si>
    <t>rue Belhomme</t>
  </si>
  <si>
    <t>rue Belidor</t>
  </si>
  <si>
    <t>rue Bellart</t>
  </si>
  <si>
    <t>rue de Bellechasse</t>
  </si>
  <si>
    <t>89B2</t>
  </si>
  <si>
    <t>rue de Bellefond</t>
  </si>
  <si>
    <t>51D3</t>
  </si>
  <si>
    <t>51C4</t>
  </si>
  <si>
    <t>avenue de la Belle Gabrielle</t>
  </si>
  <si>
    <t>impasse des Belles Feuilles</t>
  </si>
  <si>
    <t>rue des Belles Feuilles</t>
  </si>
  <si>
    <t>67C1</t>
  </si>
  <si>
    <t>66B4</t>
  </si>
  <si>
    <t>boulevard de Belleville</t>
  </si>
  <si>
    <t>73A4</t>
  </si>
  <si>
    <t>rue de Belleville</t>
  </si>
  <si>
    <t>55C4</t>
  </si>
  <si>
    <t>rue de Bellevue</t>
  </si>
  <si>
    <t>villa de Bellevue</t>
  </si>
  <si>
    <t>rue Belliard</t>
  </si>
  <si>
    <t>villa Belliard</t>
  </si>
  <si>
    <t>rue Bellier-Dedouvre</t>
  </si>
  <si>
    <t>rue de Bellièvre</t>
  </si>
  <si>
    <t>rue Bellini</t>
  </si>
  <si>
    <t>87A1</t>
  </si>
  <si>
    <t>rue Bellot</t>
  </si>
  <si>
    <t>rue de Belloy</t>
  </si>
  <si>
    <t>avenue du Belvédère</t>
  </si>
  <si>
    <t>rue de Belzunce</t>
  </si>
  <si>
    <t>51D4</t>
  </si>
  <si>
    <t>passage Ben-Aïad</t>
  </si>
  <si>
    <t>rue Bénard</t>
  </si>
  <si>
    <t>129B2</t>
  </si>
  <si>
    <t>place Benjamin Fondane</t>
  </si>
  <si>
    <t>rue Benjamin Constant</t>
  </si>
  <si>
    <t>33D2</t>
  </si>
  <si>
    <t>rue Benjamin Godard</t>
  </si>
  <si>
    <t>66D1</t>
  </si>
  <si>
    <t>rue Benjamin Franklin</t>
  </si>
  <si>
    <t>avenue Benoît Frachon</t>
  </si>
  <si>
    <t>rue Benouville</t>
  </si>
  <si>
    <t>66B3</t>
  </si>
  <si>
    <t>hameau Béranger</t>
  </si>
  <si>
    <t>rue Béranger</t>
  </si>
  <si>
    <t>72D3</t>
  </si>
  <si>
    <t>cour Bérard</t>
  </si>
  <si>
    <t>rue Berbier du Mets</t>
  </si>
  <si>
    <t>111D3</t>
  </si>
  <si>
    <t>boulevard de Bercy</t>
  </si>
  <si>
    <t>114C1</t>
  </si>
  <si>
    <t>pont de Bercy</t>
  </si>
  <si>
    <t>134A3</t>
  </si>
  <si>
    <t>port de Bercy</t>
  </si>
  <si>
    <t>134A1</t>
  </si>
  <si>
    <t>allée de Bercy</t>
  </si>
  <si>
    <t>113A1</t>
  </si>
  <si>
    <t>quai de Bercy</t>
  </si>
  <si>
    <t>rue de Bercy</t>
  </si>
  <si>
    <t>impasse de Bergame</t>
  </si>
  <si>
    <t>porte Berger</t>
  </si>
  <si>
    <t>71C3</t>
  </si>
  <si>
    <t>rue Berger</t>
  </si>
  <si>
    <t>cité Bergère</t>
  </si>
  <si>
    <t>71A3</t>
  </si>
  <si>
    <t>rue Bergère</t>
  </si>
  <si>
    <t>71A1</t>
  </si>
  <si>
    <t>rue des Bergers</t>
  </si>
  <si>
    <t>rue des Berges Hennequines</t>
  </si>
  <si>
    <t>130D2</t>
  </si>
  <si>
    <t>place de la Bergère d'Ivry</t>
  </si>
  <si>
    <t>131B1</t>
  </si>
  <si>
    <t>rue de Bérite</t>
  </si>
  <si>
    <t>rue Berlioz</t>
  </si>
  <si>
    <t>rue Bernard Dimey</t>
  </si>
  <si>
    <t>30C2</t>
  </si>
  <si>
    <t>rue Bernard De Ventadour</t>
  </si>
  <si>
    <t>rue des Bernardins</t>
  </si>
  <si>
    <t>rue Bernard Palissy</t>
  </si>
  <si>
    <t>90C2</t>
  </si>
  <si>
    <t>rue Bernard de Clairvaux</t>
  </si>
  <si>
    <t>rue de Berne</t>
  </si>
  <si>
    <t>place Bernard Halpern</t>
  </si>
  <si>
    <t>rue Bernard Lecache</t>
  </si>
  <si>
    <t>115B2</t>
  </si>
  <si>
    <t>promenade Bernard Lafay</t>
  </si>
  <si>
    <t>28C4</t>
  </si>
  <si>
    <t>rue Bernoulli</t>
  </si>
  <si>
    <t>rue de Berri</t>
  </si>
  <si>
    <t>68B2</t>
  </si>
  <si>
    <t>place Bernard Lazare</t>
  </si>
  <si>
    <t>cité Berryer</t>
  </si>
  <si>
    <t>rue Berryer</t>
  </si>
  <si>
    <t>allée de la Bertelotte</t>
  </si>
  <si>
    <t>126B1</t>
  </si>
  <si>
    <t>impasse Berthaud</t>
  </si>
  <si>
    <t>rue Berthe</t>
  </si>
  <si>
    <t>boulevard Berthier</t>
  </si>
  <si>
    <t>villa Berthier</t>
  </si>
  <si>
    <t>rue Berthollet</t>
  </si>
  <si>
    <t>rue Bertin Poirée</t>
  </si>
  <si>
    <t>avenue Bertie Albrecht</t>
  </si>
  <si>
    <t>rue Berton</t>
  </si>
  <si>
    <t>cité Bertrand</t>
  </si>
  <si>
    <t>73D3</t>
  </si>
  <si>
    <t>73D4</t>
  </si>
  <si>
    <t>rue Bervic</t>
  </si>
  <si>
    <t>passage Berzélius</t>
  </si>
  <si>
    <t>29D1</t>
  </si>
  <si>
    <t>rue Berzélius</t>
  </si>
  <si>
    <t>passage Beslay</t>
  </si>
  <si>
    <t>73C3</t>
  </si>
  <si>
    <t>73C4</t>
  </si>
  <si>
    <t>boulevard Bessières</t>
  </si>
  <si>
    <t>rue Bessières</t>
  </si>
  <si>
    <t>29C2</t>
  </si>
  <si>
    <t>rue du Bessin</t>
  </si>
  <si>
    <t>128B1</t>
  </si>
  <si>
    <t>quai de Béthune</t>
  </si>
  <si>
    <t>92C3</t>
  </si>
  <si>
    <t>rue Beudant</t>
  </si>
  <si>
    <t>place de Beyrouth</t>
  </si>
  <si>
    <t>68C2</t>
  </si>
  <si>
    <t>rue Bezout</t>
  </si>
  <si>
    <t>rue Bichat</t>
  </si>
  <si>
    <t>72B1</t>
  </si>
  <si>
    <t>rue de la Bidassoa</t>
  </si>
  <si>
    <t>74D3</t>
  </si>
  <si>
    <t>74C2</t>
  </si>
  <si>
    <t>ruelle Bidault</t>
  </si>
  <si>
    <t>113B2</t>
  </si>
  <si>
    <t>rue de la Bienfaisance</t>
  </si>
  <si>
    <t>49D3</t>
  </si>
  <si>
    <t>place Bienvenüe</t>
  </si>
  <si>
    <t>rue de Bièvre</t>
  </si>
  <si>
    <t>rue Bignon</t>
  </si>
  <si>
    <t>rue de Bigorre</t>
  </si>
  <si>
    <t>sente à Bigot</t>
  </si>
  <si>
    <t>33B2</t>
  </si>
  <si>
    <t>passage Binder</t>
  </si>
  <si>
    <t>rue Biot</t>
  </si>
  <si>
    <t>49B4</t>
  </si>
  <si>
    <t>rue de Birague</t>
  </si>
  <si>
    <t>pont de Bir-Hakeim</t>
  </si>
  <si>
    <t>rue Biscornet</t>
  </si>
  <si>
    <t>rue Bisson</t>
  </si>
  <si>
    <t>73B3</t>
  </si>
  <si>
    <t>place de Bitche</t>
  </si>
  <si>
    <t>rue Bixio</t>
  </si>
  <si>
    <t>88D2</t>
  </si>
  <si>
    <t>rue de Bizerte</t>
  </si>
  <si>
    <t>rue Blainville</t>
  </si>
  <si>
    <t>allée Blaise Cendrars</t>
  </si>
  <si>
    <t>rue Blaise-Desgoffe</t>
  </si>
  <si>
    <t>rue Blanchard</t>
  </si>
  <si>
    <t>cité Blanche</t>
  </si>
  <si>
    <t>place Blanche</t>
  </si>
  <si>
    <t>50A4</t>
  </si>
  <si>
    <t>rue Blanche</t>
  </si>
  <si>
    <t>rue Blanche-Antoinette</t>
  </si>
  <si>
    <t>rue des Blancs Manteaux</t>
  </si>
  <si>
    <t>rue Bleue</t>
  </si>
  <si>
    <t>rue Blomet</t>
  </si>
  <si>
    <t>rue Blondel</t>
  </si>
  <si>
    <t>71B4</t>
  </si>
  <si>
    <t>rue des Bluets</t>
  </si>
  <si>
    <t>rue Bobillot</t>
  </si>
  <si>
    <t>rue du Bocage</t>
  </si>
  <si>
    <t>rue du Boccador</t>
  </si>
  <si>
    <t>68D1</t>
  </si>
  <si>
    <t>rue Bochart de Saron</t>
  </si>
  <si>
    <t>villa des Boers</t>
  </si>
  <si>
    <t>impasse du Boeuf</t>
  </si>
  <si>
    <t>impasse des Boeufs</t>
  </si>
  <si>
    <t>place Boieldieu</t>
  </si>
  <si>
    <t>Hameau Boileau</t>
  </si>
  <si>
    <t>105B1</t>
  </si>
  <si>
    <t>105B4</t>
  </si>
  <si>
    <t>rue Boileau</t>
  </si>
  <si>
    <t>105D1</t>
  </si>
  <si>
    <t>villa Boileau</t>
  </si>
  <si>
    <t>105B2</t>
  </si>
  <si>
    <t>rue Boinod</t>
  </si>
  <si>
    <t>rue des Bois</t>
  </si>
  <si>
    <t>rue du Bois de Boulogne</t>
  </si>
  <si>
    <t>villa du Bois d'Orme</t>
  </si>
  <si>
    <t>54D4</t>
  </si>
  <si>
    <t>boulevard du Bois le Prêtre</t>
  </si>
  <si>
    <t>29B3</t>
  </si>
  <si>
    <t>rue Bois Le Vent</t>
  </si>
  <si>
    <t>rue Boissière</t>
  </si>
  <si>
    <t>67A4</t>
  </si>
  <si>
    <t>villa Boissière</t>
  </si>
  <si>
    <t>67D1</t>
  </si>
  <si>
    <t>rue Boissieu</t>
  </si>
  <si>
    <t>rue Boissonade</t>
  </si>
  <si>
    <t>110C2</t>
  </si>
  <si>
    <t>rue Boissy d'Anglas</t>
  </si>
  <si>
    <t>passage Boiton</t>
  </si>
  <si>
    <t>villa Boléro</t>
  </si>
  <si>
    <t>square Bolivar</t>
  </si>
  <si>
    <t>73B2</t>
  </si>
  <si>
    <t>place de Bolivie</t>
  </si>
  <si>
    <t>rue Bonaparte</t>
  </si>
  <si>
    <t>90C4</t>
  </si>
  <si>
    <t>rue de la Bonne</t>
  </si>
  <si>
    <t>passage de la Bonne Graine</t>
  </si>
  <si>
    <t>boulevard de Bonne Nouvelle</t>
  </si>
  <si>
    <t>impasse Bonne Nouvelle</t>
  </si>
  <si>
    <t>rue Bonnet</t>
  </si>
  <si>
    <t>impasse Bon Secours</t>
  </si>
  <si>
    <t>rue des Bons Enfants</t>
  </si>
  <si>
    <t>70D4</t>
  </si>
  <si>
    <t>rue des Bons Vivants</t>
  </si>
  <si>
    <t>rue Borda</t>
  </si>
  <si>
    <t>rue Boris Vian</t>
  </si>
  <si>
    <t>51B4</t>
  </si>
  <si>
    <t>rue du Borrégo</t>
  </si>
  <si>
    <t>74B2</t>
  </si>
  <si>
    <t>villa du Borrégo</t>
  </si>
  <si>
    <t>rue Borromée</t>
  </si>
  <si>
    <t>rue Bosio</t>
  </si>
  <si>
    <t>avenue Bosquet</t>
  </si>
  <si>
    <t>88B3</t>
  </si>
  <si>
    <t>rue Bosquet</t>
  </si>
  <si>
    <t>villa Bosquet</t>
  </si>
  <si>
    <t>88B1</t>
  </si>
  <si>
    <t>rue Bossuet</t>
  </si>
  <si>
    <t>rue Botha</t>
  </si>
  <si>
    <t>rue Botzaris</t>
  </si>
  <si>
    <t>rue Bouchardon</t>
  </si>
  <si>
    <t>72A3</t>
  </si>
  <si>
    <t>rue Boucher</t>
  </si>
  <si>
    <t>rue Bouchut</t>
  </si>
  <si>
    <t>rue Marguerite Boucicaut</t>
  </si>
  <si>
    <t>107A4</t>
  </si>
  <si>
    <t>rue de la Boucle</t>
  </si>
  <si>
    <t>rue Boucry</t>
  </si>
  <si>
    <t>32D3</t>
  </si>
  <si>
    <t>32C2</t>
  </si>
  <si>
    <t>passage Boudin</t>
  </si>
  <si>
    <t>avenue Boudon</t>
  </si>
  <si>
    <t>rue Boudreau</t>
  </si>
  <si>
    <t>70A3</t>
  </si>
  <si>
    <t>avenue de Boufflers</t>
  </si>
  <si>
    <t>85D2</t>
  </si>
  <si>
    <t>rue Bougainville</t>
  </si>
  <si>
    <t>88B4</t>
  </si>
  <si>
    <t>rue Bouilloux-Lafont</t>
  </si>
  <si>
    <t>hameau de Boulainvilliers</t>
  </si>
  <si>
    <t>rue de Boulainvilliers</t>
  </si>
  <si>
    <t>86D2</t>
  </si>
  <si>
    <t>86B1</t>
  </si>
  <si>
    <t>rue des Boulangers</t>
  </si>
  <si>
    <t>rue Boulard</t>
  </si>
  <si>
    <t>130A1</t>
  </si>
  <si>
    <t>passage Boulay</t>
  </si>
  <si>
    <t>rue Boulay</t>
  </si>
  <si>
    <t>29C4</t>
  </si>
  <si>
    <t>square des Bouleaux</t>
  </si>
  <si>
    <t>passage de la Boule Blanche</t>
  </si>
  <si>
    <t>impasse de la Boule Rouge</t>
  </si>
  <si>
    <t>rue de la Boule Rouge</t>
  </si>
  <si>
    <t>rue des Boulets</t>
  </si>
  <si>
    <t>94C4</t>
  </si>
  <si>
    <t>rue Boulitte</t>
  </si>
  <si>
    <t>129A4</t>
  </si>
  <si>
    <t>rue Boulle</t>
  </si>
  <si>
    <t>93A3</t>
  </si>
  <si>
    <t>place Boulnois</t>
  </si>
  <si>
    <t>rue du Bouloi</t>
  </si>
  <si>
    <t>rue du Bouquet de Longchamp</t>
  </si>
  <si>
    <t>quai de Bourbon</t>
  </si>
  <si>
    <t>rue de Bourbon Le Château</t>
  </si>
  <si>
    <t>90D1</t>
  </si>
  <si>
    <t>rue Bourdaloue</t>
  </si>
  <si>
    <t>impasse Bourdin</t>
  </si>
  <si>
    <t>boulevard Bourdon</t>
  </si>
  <si>
    <t>impasse des Bourdonnais</t>
  </si>
  <si>
    <t>rue des Bourdonnais</t>
  </si>
  <si>
    <t>rue Bouret</t>
  </si>
  <si>
    <t>passage du Bourg L'Abbé</t>
  </si>
  <si>
    <t>71D3</t>
  </si>
  <si>
    <t>rue du Bourg L'Abbé</t>
  </si>
  <si>
    <t>rue de Bourgogne</t>
  </si>
  <si>
    <t>impasse Bourgoin</t>
  </si>
  <si>
    <t>132D2</t>
  </si>
  <si>
    <t>passage Bourgoin</t>
  </si>
  <si>
    <t>rue Bourgon</t>
  </si>
  <si>
    <t>rue du Bourg Tibourg</t>
  </si>
  <si>
    <t>impasse Boursault</t>
  </si>
  <si>
    <t>rue Boursault</t>
  </si>
  <si>
    <t>49A4</t>
  </si>
  <si>
    <t>place de la Bourse</t>
  </si>
  <si>
    <t>rue de la Bourse</t>
  </si>
  <si>
    <t>rue Bourseul</t>
  </si>
  <si>
    <t>rue Boussingault</t>
  </si>
  <si>
    <t>rue Boutarel</t>
  </si>
  <si>
    <t>rue Boutebrie</t>
  </si>
  <si>
    <t>rue Boutin</t>
  </si>
  <si>
    <t>impasse Boutron</t>
  </si>
  <si>
    <t>52C4</t>
  </si>
  <si>
    <t>avenue Boutroux</t>
  </si>
  <si>
    <t>133C2</t>
  </si>
  <si>
    <t>impasse Bouvart</t>
  </si>
  <si>
    <t>rue Bouvier</t>
  </si>
  <si>
    <t>avenue de Bouvines</t>
  </si>
  <si>
    <t>94D1</t>
  </si>
  <si>
    <t>rue de Bouvines</t>
  </si>
  <si>
    <t>rue Boy-Zelenski</t>
  </si>
  <si>
    <t>rue Boyer</t>
  </si>
  <si>
    <t>74A4</t>
  </si>
  <si>
    <t>rue Boyer-Barret</t>
  </si>
  <si>
    <t>rue Brahms</t>
  </si>
  <si>
    <t>114A4</t>
  </si>
  <si>
    <t>passage Brady</t>
  </si>
  <si>
    <t>square Brancion</t>
  </si>
  <si>
    <t>rue Brancion</t>
  </si>
  <si>
    <t>quai Branly</t>
  </si>
  <si>
    <t>rue Brantôme</t>
  </si>
  <si>
    <t>passage Brantôme</t>
  </si>
  <si>
    <t>rue de Braque</t>
  </si>
  <si>
    <t>place de Brazzaville</t>
  </si>
  <si>
    <t>rue Bréa</t>
  </si>
  <si>
    <t>110A2</t>
  </si>
  <si>
    <t>110A4</t>
  </si>
  <si>
    <t>rue de la Brèche aux Loups</t>
  </si>
  <si>
    <t>rue Bréguet</t>
  </si>
  <si>
    <t>rue Brémontier</t>
  </si>
  <si>
    <t>place du Brésil</t>
  </si>
  <si>
    <t>square de la Bresse</t>
  </si>
  <si>
    <t>105D2</t>
  </si>
  <si>
    <t>rue de Bretagne</t>
  </si>
  <si>
    <t>avenue de Breteuil</t>
  </si>
  <si>
    <t>place de Breteuil</t>
  </si>
  <si>
    <t>89C3</t>
  </si>
  <si>
    <t>cour des Bretons</t>
  </si>
  <si>
    <t>rue Bretonneau</t>
  </si>
  <si>
    <t>75C1</t>
  </si>
  <si>
    <t>rue de Bretonvilliers</t>
  </si>
  <si>
    <t>rue Brey</t>
  </si>
  <si>
    <t>rue Brézin</t>
  </si>
  <si>
    <t>passage Briare</t>
  </si>
  <si>
    <t>51C3</t>
  </si>
  <si>
    <t>rue Brève</t>
  </si>
  <si>
    <t>rue Bridaine</t>
  </si>
  <si>
    <t>passage de la Brie</t>
  </si>
  <si>
    <t>sentier Briens</t>
  </si>
  <si>
    <t>115A1</t>
  </si>
  <si>
    <t>rue Brignole</t>
  </si>
  <si>
    <t>68C3</t>
  </si>
  <si>
    <t>rue Brillat-Savarin</t>
  </si>
  <si>
    <t>131D4</t>
  </si>
  <si>
    <t>131C1</t>
  </si>
  <si>
    <t>passage Briquet</t>
  </si>
  <si>
    <t>rue Briquet</t>
  </si>
  <si>
    <t>rue de la Briqueterie</t>
  </si>
  <si>
    <t>allée du Brindeau</t>
  </si>
  <si>
    <t>53A4</t>
  </si>
  <si>
    <t>rue Brisemiche</t>
  </si>
  <si>
    <t>rue de Brissac</t>
  </si>
  <si>
    <t>square Brizeux</t>
  </si>
  <si>
    <t>74B4</t>
  </si>
  <si>
    <t>rue Broca</t>
  </si>
  <si>
    <t>rue Brochant</t>
  </si>
  <si>
    <t>49A2</t>
  </si>
  <si>
    <t>rue Brongniart</t>
  </si>
  <si>
    <t>rue de Brosse</t>
  </si>
  <si>
    <t>allée des Brouillards</t>
  </si>
  <si>
    <t>50B2</t>
  </si>
  <si>
    <t>rue Broussais</t>
  </si>
  <si>
    <t>130B1</t>
  </si>
  <si>
    <t>rue Brown-Séquard</t>
  </si>
  <si>
    <t>rue Bruant</t>
  </si>
  <si>
    <t>112D4</t>
  </si>
  <si>
    <t>rue Bruller</t>
  </si>
  <si>
    <t>passage Brulon</t>
  </si>
  <si>
    <t>boulevard Brune</t>
  </si>
  <si>
    <t>villa Brune</t>
  </si>
  <si>
    <t>rue Brunel</t>
  </si>
  <si>
    <t>47C4</t>
  </si>
  <si>
    <t>rue Bruneseau</t>
  </si>
  <si>
    <t>avenue Brunetière</t>
  </si>
  <si>
    <t>rue de Bruxelles</t>
  </si>
  <si>
    <t>rue de Bucarest</t>
  </si>
  <si>
    <t>rue de la Bûcherie</t>
  </si>
  <si>
    <t>carrefour de Buci</t>
  </si>
  <si>
    <t>rue de Buci</t>
  </si>
  <si>
    <t>place de Budapest</t>
  </si>
  <si>
    <t>rue de Budapest</t>
  </si>
  <si>
    <t>rue Budé</t>
  </si>
  <si>
    <t>rue de Buenos Aires</t>
  </si>
  <si>
    <t>rue Buffault</t>
  </si>
  <si>
    <t>rue Buffon</t>
  </si>
  <si>
    <t>avenue Bugeaud</t>
  </si>
  <si>
    <t>rue du Buis</t>
  </si>
  <si>
    <t>passage du Buisson Saint-Louis</t>
  </si>
  <si>
    <t>73A1</t>
  </si>
  <si>
    <t>rue du Buisson Saint-Louis</t>
  </si>
  <si>
    <t>passage Bullourde</t>
  </si>
  <si>
    <t>rue Buot</t>
  </si>
  <si>
    <t>impasse du Bureau</t>
  </si>
  <si>
    <t>passage du Bureau</t>
  </si>
  <si>
    <t>94A4</t>
  </si>
  <si>
    <t>rue Burnouf</t>
  </si>
  <si>
    <t>rue Burq</t>
  </si>
  <si>
    <t>rue de la Butte aux Cailles</t>
  </si>
  <si>
    <t>villa des Buttes Chaumont</t>
  </si>
  <si>
    <t>rue Buzelin</t>
  </si>
  <si>
    <t>rue de Buzenval</t>
  </si>
  <si>
    <t>94B4</t>
  </si>
  <si>
    <t>rue Cabanis</t>
  </si>
  <si>
    <t>rue Cacheux</t>
  </si>
  <si>
    <t>rue Cadet</t>
  </si>
  <si>
    <t>rue des Cadets de la France Libre</t>
  </si>
  <si>
    <t>133A4</t>
  </si>
  <si>
    <t>rue de Cadix</t>
  </si>
  <si>
    <t>impasse du Cadran</t>
  </si>
  <si>
    <t>rue Caffarelli</t>
  </si>
  <si>
    <t>avenue Caffieri</t>
  </si>
  <si>
    <t>rue de Cahors</t>
  </si>
  <si>
    <t>rue Cail</t>
  </si>
  <si>
    <t>52C2</t>
  </si>
  <si>
    <t>rue Caillaux</t>
  </si>
  <si>
    <t>rue Cailletet</t>
  </si>
  <si>
    <t>rue Caillié</t>
  </si>
  <si>
    <t>galerie du Caire</t>
  </si>
  <si>
    <t>passage du Caire</t>
  </si>
  <si>
    <t>place du Caire</t>
  </si>
  <si>
    <t>rue du Caire</t>
  </si>
  <si>
    <t>rue de Calais</t>
  </si>
  <si>
    <t>impasse Calmels</t>
  </si>
  <si>
    <t>30D2</t>
  </si>
  <si>
    <t>rue Calmels</t>
  </si>
  <si>
    <t>30D4</t>
  </si>
  <si>
    <t>rue Calmels Prolongée</t>
  </si>
  <si>
    <t>place du Calvaire</t>
  </si>
  <si>
    <t>rue du Calvaire</t>
  </si>
  <si>
    <t>rue Cambacérès</t>
  </si>
  <si>
    <t>rue de Cambo</t>
  </si>
  <si>
    <t>rue du Cambodge</t>
  </si>
  <si>
    <t>74D2</t>
  </si>
  <si>
    <t>rue Cambon</t>
  </si>
  <si>
    <t>69D2</t>
  </si>
  <si>
    <t>rue de Cambrai</t>
  </si>
  <si>
    <t>place Cambronne</t>
  </si>
  <si>
    <t>rue Cambronne</t>
  </si>
  <si>
    <t>rue des Camélias</t>
  </si>
  <si>
    <t>rue Camille Blaisot</t>
  </si>
  <si>
    <t>rue Camille Desmoulins</t>
  </si>
  <si>
    <t>93B1</t>
  </si>
  <si>
    <t>93B2</t>
  </si>
  <si>
    <t>place Camille Claudel</t>
  </si>
  <si>
    <t>109A2</t>
  </si>
  <si>
    <t>rue Camille Bombois</t>
  </si>
  <si>
    <t>75D1</t>
  </si>
  <si>
    <t>rue Camille Flammarion</t>
  </si>
  <si>
    <t>A986</t>
  </si>
  <si>
    <t>106C4</t>
  </si>
  <si>
    <t>place Camille Jullian</t>
  </si>
  <si>
    <t>rue Camille Tahan</t>
  </si>
  <si>
    <t>avenue de Camoëns</t>
  </si>
  <si>
    <t>rue Campagne Première</t>
  </si>
  <si>
    <t>rue de Campo-Formio</t>
  </si>
  <si>
    <t>112C4</t>
  </si>
  <si>
    <t>112C3</t>
  </si>
  <si>
    <t>rue Camulogène</t>
  </si>
  <si>
    <t>128A2</t>
  </si>
  <si>
    <t>place du Canada</t>
  </si>
  <si>
    <t>rue du Canada</t>
  </si>
  <si>
    <t>52A2</t>
  </si>
  <si>
    <t>32C4</t>
  </si>
  <si>
    <t>impasse Canart</t>
  </si>
  <si>
    <t>rue de Candie</t>
  </si>
  <si>
    <t>rue de Candolle</t>
  </si>
  <si>
    <t>rue des Canettes</t>
  </si>
  <si>
    <t>rue du Canivet</t>
  </si>
  <si>
    <t>90D3</t>
  </si>
  <si>
    <t>rue Cannebière</t>
  </si>
  <si>
    <t>114D2</t>
  </si>
  <si>
    <t>rue Cantagrel</t>
  </si>
  <si>
    <t>133A3</t>
  </si>
  <si>
    <t>villa Cantate</t>
  </si>
  <si>
    <t>cour du Cantal</t>
  </si>
  <si>
    <t>allée du Capitaine Dronne</t>
  </si>
  <si>
    <t>109D1</t>
  </si>
  <si>
    <t>rue du Capitaine Ferber</t>
  </si>
  <si>
    <t>rue du Capitaine Lagache</t>
  </si>
  <si>
    <t>30C3</t>
  </si>
  <si>
    <t>rue du Capitaine Madon</t>
  </si>
  <si>
    <t>rue du Capitaine Marchal</t>
  </si>
  <si>
    <t>rue du Capitaine Ménard</t>
  </si>
  <si>
    <t>rue du Capitaine Olchanski</t>
  </si>
  <si>
    <t>rue du Capitaine Scott</t>
  </si>
  <si>
    <t>rue du Capitaine Tarron</t>
  </si>
  <si>
    <t>rue Caplat</t>
  </si>
  <si>
    <t>rue du Caporal Peugeot</t>
  </si>
  <si>
    <t>47B1</t>
  </si>
  <si>
    <t>rue de Capri</t>
  </si>
  <si>
    <t>114D4</t>
  </si>
  <si>
    <t>rue Capron</t>
  </si>
  <si>
    <t>boulevard des Capucines</t>
  </si>
  <si>
    <t>rue des Capucines</t>
  </si>
  <si>
    <t>rue Carcel</t>
  </si>
  <si>
    <t>108A3</t>
  </si>
  <si>
    <t>rue Cardan</t>
  </si>
  <si>
    <t>rue Cardinale</t>
  </si>
  <si>
    <t>place du Cardinal Amette</t>
  </si>
  <si>
    <t>square des Cardeurs</t>
  </si>
  <si>
    <t>rue du Cardinal Dubois</t>
  </si>
  <si>
    <t>rue du Cardinal Guibert</t>
  </si>
  <si>
    <t>place du Cardinal Lavigerie</t>
  </si>
  <si>
    <t>cité du Cardinal Lemoine</t>
  </si>
  <si>
    <t>91D4</t>
  </si>
  <si>
    <t>rue du Cardinal Lemoine</t>
  </si>
  <si>
    <t>allée des Cardinoux</t>
  </si>
  <si>
    <t>33A3</t>
  </si>
  <si>
    <t>rue du Cardinal Mercier</t>
  </si>
  <si>
    <t>passage Cardinet</t>
  </si>
  <si>
    <t>49A3</t>
  </si>
  <si>
    <t>rue Cardinet</t>
  </si>
  <si>
    <t>rue Carducci</t>
  </si>
  <si>
    <t>rue des Carmes</t>
  </si>
  <si>
    <t>avenue Carnot</t>
  </si>
  <si>
    <t>boulevard Carnot</t>
  </si>
  <si>
    <t>rue Caroline</t>
  </si>
  <si>
    <t>rue Carolus Duran</t>
  </si>
  <si>
    <t>rue Caron</t>
  </si>
  <si>
    <t>92A4</t>
  </si>
  <si>
    <t>rue Carpeaux</t>
  </si>
  <si>
    <t>30D3</t>
  </si>
  <si>
    <t>place Carrée</t>
  </si>
  <si>
    <t>rue Carrier-Belleuse</t>
  </si>
  <si>
    <t>108A2</t>
  </si>
  <si>
    <t>impasse Carrière-Mainguet</t>
  </si>
  <si>
    <t>rue Carrière-Mainguet</t>
  </si>
  <si>
    <t>impasse des Carrières</t>
  </si>
  <si>
    <t>rue des Carrières d'Amérique</t>
  </si>
  <si>
    <t>54A4</t>
  </si>
  <si>
    <t>place du Carrousel</t>
  </si>
  <si>
    <t>pont du Carrousel</t>
  </si>
  <si>
    <t>avenue Cartellier</t>
  </si>
  <si>
    <t>rue de Casablanca</t>
  </si>
  <si>
    <t>107D1</t>
  </si>
  <si>
    <t>place Casadesus</t>
  </si>
  <si>
    <t>rue des Cascades</t>
  </si>
  <si>
    <t>74A2</t>
  </si>
  <si>
    <t>rue Casimir Delavigne</t>
  </si>
  <si>
    <t>90D4</t>
  </si>
  <si>
    <t>rue Casimir Périer</t>
  </si>
  <si>
    <t>rue Cassette</t>
  </si>
  <si>
    <t>rue Cassini</t>
  </si>
  <si>
    <t>110D2</t>
  </si>
  <si>
    <t>rue Castagnary</t>
  </si>
  <si>
    <t>impasse de Casteggio</t>
  </si>
  <si>
    <t>villa Castel</t>
  </si>
  <si>
    <t>rue de Castellane</t>
  </si>
  <si>
    <t>rue Castex</t>
  </si>
  <si>
    <t>rue de Castiglione</t>
  </si>
  <si>
    <t>place de Catalogne</t>
  </si>
  <si>
    <t>rue Catinat</t>
  </si>
  <si>
    <t>rue Catulle Mendès</t>
  </si>
  <si>
    <t>rue Cauchois</t>
  </si>
  <si>
    <t>rue Cauchy</t>
  </si>
  <si>
    <t>107A3</t>
  </si>
  <si>
    <t>rue Caulaincourt</t>
  </si>
  <si>
    <t>square Caulaincourt</t>
  </si>
  <si>
    <t>rue de Caumartin</t>
  </si>
  <si>
    <t>rue de la Cavalerie</t>
  </si>
  <si>
    <t>rue Cavallotti</t>
  </si>
  <si>
    <t>rue Cavé</t>
  </si>
  <si>
    <t>52A1</t>
  </si>
  <si>
    <t>rue Cavendish</t>
  </si>
  <si>
    <t>rue Cazotte</t>
  </si>
  <si>
    <t>place Cécile Brunschvicg</t>
  </si>
  <si>
    <t>port des Célestins</t>
  </si>
  <si>
    <t>quai des Célestins</t>
  </si>
  <si>
    <t>impasse Cels</t>
  </si>
  <si>
    <t>rue Cels</t>
  </si>
  <si>
    <t>allée Célestin Hennion</t>
  </si>
  <si>
    <t>91A4</t>
  </si>
  <si>
    <t>rue des Cendriers</t>
  </si>
  <si>
    <t>rue Censier</t>
  </si>
  <si>
    <t>rue Cépré</t>
  </si>
  <si>
    <t>108B1</t>
  </si>
  <si>
    <t>88D3</t>
  </si>
  <si>
    <t>rue de la Cerisaie</t>
  </si>
  <si>
    <t>rue de Cerisoles</t>
  </si>
  <si>
    <t>rue Cernuschi</t>
  </si>
  <si>
    <t>48B2</t>
  </si>
  <si>
    <t>avenue César Caire</t>
  </si>
  <si>
    <t>rue César Franck</t>
  </si>
  <si>
    <t>rue Cesselin</t>
  </si>
  <si>
    <t>93D2</t>
  </si>
  <si>
    <t>rue des Cévennes</t>
  </si>
  <si>
    <t>rue Chabanais</t>
  </si>
  <si>
    <t>70D1</t>
  </si>
  <si>
    <t>rue de Chablis</t>
  </si>
  <si>
    <t>cité de Chabrol</t>
  </si>
  <si>
    <t>rue de Chabrol</t>
  </si>
  <si>
    <t>rue du Chaffault</t>
  </si>
  <si>
    <t>rue de Chaillot</t>
  </si>
  <si>
    <t>square de Chaillot</t>
  </si>
  <si>
    <t>rue de la Chaise</t>
  </si>
  <si>
    <t>impasse Chalabre</t>
  </si>
  <si>
    <t>rue du Chalet</t>
  </si>
  <si>
    <t>avenue des Chalets</t>
  </si>
  <si>
    <t>86A3</t>
  </si>
  <si>
    <t>rue Chalgrin</t>
  </si>
  <si>
    <t>rue Chaligny</t>
  </si>
  <si>
    <t>93D4</t>
  </si>
  <si>
    <t>rue de Chalon</t>
  </si>
  <si>
    <t>rue de Chambertin</t>
  </si>
  <si>
    <t>rue de Chambéry</t>
  </si>
  <si>
    <t>rue Chambiges</t>
  </si>
  <si>
    <t>rue Chamfort</t>
  </si>
  <si>
    <t>cité Champagne</t>
  </si>
  <si>
    <t>95C1</t>
  </si>
  <si>
    <t>R176</t>
  </si>
  <si>
    <t>terrasse de Champagne</t>
  </si>
  <si>
    <t>134A2</t>
  </si>
  <si>
    <t>rue de Champagny</t>
  </si>
  <si>
    <t>passage du Champ à Loup</t>
  </si>
  <si>
    <t>avenue de Champaubert</t>
  </si>
  <si>
    <t>rue du Champ de L'Alouette</t>
  </si>
  <si>
    <t>rue du Champ de Mars</t>
  </si>
  <si>
    <t>rue Champfleury</t>
  </si>
  <si>
    <t>88A3</t>
  </si>
  <si>
    <t>passage Championnet</t>
  </si>
  <si>
    <t>rue Championnet</t>
  </si>
  <si>
    <t>villa Championnet</t>
  </si>
  <si>
    <t>passage du Champ Marie</t>
  </si>
  <si>
    <t>rue Champollion</t>
  </si>
  <si>
    <t>91C3</t>
  </si>
  <si>
    <t>arcades des Champs Élysées</t>
  </si>
  <si>
    <t>68B3</t>
  </si>
  <si>
    <t>avenue des Champs Élysées</t>
  </si>
  <si>
    <t>port des Champs Élysées</t>
  </si>
  <si>
    <t>rond-point des Champs Élysées-Marcel Dassault</t>
  </si>
  <si>
    <t>69A3</t>
  </si>
  <si>
    <t>rue de Chanaleilles</t>
  </si>
  <si>
    <t>place du Chancelier Adenauer</t>
  </si>
  <si>
    <t>impasse Chandon</t>
  </si>
  <si>
    <t>107C2</t>
  </si>
  <si>
    <t>rue Chanez</t>
  </si>
  <si>
    <t>villa Chanez</t>
  </si>
  <si>
    <t>rue Changarnier</t>
  </si>
  <si>
    <t>pont au Change</t>
  </si>
  <si>
    <t>rue Chanoinesse</t>
  </si>
  <si>
    <t>avenue Chantemesse</t>
  </si>
  <si>
    <t>66C2</t>
  </si>
  <si>
    <t>passage du Chantier</t>
  </si>
  <si>
    <t>rue des Chantiers</t>
  </si>
  <si>
    <t>rue de Chantilly</t>
  </si>
  <si>
    <t>rue des Chantres</t>
  </si>
  <si>
    <t>passage Chanvin</t>
  </si>
  <si>
    <t>133A1</t>
  </si>
  <si>
    <t>rue Chanzy</t>
  </si>
  <si>
    <t>avenue de la Chapelle</t>
  </si>
  <si>
    <t>boulevard de la Chapelle</t>
  </si>
  <si>
    <t>cité de la Chapelle</t>
  </si>
  <si>
    <t>impasse de la Chapelle</t>
  </si>
  <si>
    <t>place de la Chapelle</t>
  </si>
  <si>
    <t>52A3</t>
  </si>
  <si>
    <t>52A4</t>
  </si>
  <si>
    <t>rue de la Chapelle</t>
  </si>
  <si>
    <t>rue Chapon</t>
  </si>
  <si>
    <t>rue Chappe</t>
  </si>
  <si>
    <t>cité Chaptal</t>
  </si>
  <si>
    <t>rue Chaptal</t>
  </si>
  <si>
    <t>rue Chapu</t>
  </si>
  <si>
    <t>rue Charbonnel</t>
  </si>
  <si>
    <t>rue de la Charbonnière</t>
  </si>
  <si>
    <t>passage des Charbonniers</t>
  </si>
  <si>
    <t>rue Charcot</t>
  </si>
  <si>
    <t>rue Chardin</t>
  </si>
  <si>
    <t>rue Chardon-Lagache</t>
  </si>
  <si>
    <t>quai de la Charente</t>
  </si>
  <si>
    <t>34C3</t>
  </si>
  <si>
    <t>rue de Charenton</t>
  </si>
  <si>
    <t>134B2</t>
  </si>
  <si>
    <t>passage Charlemagne</t>
  </si>
  <si>
    <t>rue Charlemagne</t>
  </si>
  <si>
    <t>passage Charles Albert</t>
  </si>
  <si>
    <t>rue Charles Baudelaire</t>
  </si>
  <si>
    <t>villa Charles Bénard</t>
  </si>
  <si>
    <t>115A2</t>
  </si>
  <si>
    <t>place Charles Bernard</t>
  </si>
  <si>
    <t>31C3</t>
  </si>
  <si>
    <t>rue Charles Bertheau</t>
  </si>
  <si>
    <t>rue Charles Bossut</t>
  </si>
  <si>
    <t>113B4</t>
  </si>
  <si>
    <t>rue Charles V</t>
  </si>
  <si>
    <t>rue Charles Cros</t>
  </si>
  <si>
    <t>55D3</t>
  </si>
  <si>
    <t>passage Charles Dallery</t>
  </si>
  <si>
    <t>avenue Charles De Foucauld</t>
  </si>
  <si>
    <t>115C4</t>
  </si>
  <si>
    <t>place Charles De Gaulle</t>
  </si>
  <si>
    <t>rue Charles Delescluze</t>
  </si>
  <si>
    <t>pont Charles De Gaulle</t>
  </si>
  <si>
    <t>112B4</t>
  </si>
  <si>
    <t>rue Charles Dickens</t>
  </si>
  <si>
    <t>square Charles Dickens</t>
  </si>
  <si>
    <t>place Charles Dullin</t>
  </si>
  <si>
    <t>rue Charles Divry</t>
  </si>
  <si>
    <t>110C3</t>
  </si>
  <si>
    <t>rue Charles Et Robert</t>
  </si>
  <si>
    <t>place Charles Fillion</t>
  </si>
  <si>
    <t>avenue Charles Floquet</t>
  </si>
  <si>
    <t>rue Charles Fourier</t>
  </si>
  <si>
    <t>rue Charles Friedel</t>
  </si>
  <si>
    <t>74B1</t>
  </si>
  <si>
    <t>place Charles Garnier</t>
  </si>
  <si>
    <t>rue Charles Gerhardt</t>
  </si>
  <si>
    <t>cité Charles Godon</t>
  </si>
  <si>
    <t>avenue Charles Girault</t>
  </si>
  <si>
    <t>rue Charles Hermite</t>
  </si>
  <si>
    <t>32B3</t>
  </si>
  <si>
    <t>rue Charles Lamoureux</t>
  </si>
  <si>
    <t>66D2</t>
  </si>
  <si>
    <t>square Charles Laurent</t>
  </si>
  <si>
    <t>rue Charles Lauth</t>
  </si>
  <si>
    <t>rue Charles Luizet</t>
  </si>
  <si>
    <t>72D4</t>
  </si>
  <si>
    <t>rue Charles Lecocq</t>
  </si>
  <si>
    <t>107B4</t>
  </si>
  <si>
    <t>rue Charles Le Goffic</t>
  </si>
  <si>
    <t>129D1</t>
  </si>
  <si>
    <t>rue Charles Leroy</t>
  </si>
  <si>
    <t>152B1</t>
  </si>
  <si>
    <t>place Charles Michels</t>
  </si>
  <si>
    <t>rue Charles Monselet</t>
  </si>
  <si>
    <t>rue Charles Marie Widor</t>
  </si>
  <si>
    <t>rue Charles Nodier</t>
  </si>
  <si>
    <t>rue Charles Moureu</t>
  </si>
  <si>
    <t>impasse Charles Petit</t>
  </si>
  <si>
    <t>rue Charles Nicolle</t>
  </si>
  <si>
    <t>rue Charles Renouvier</t>
  </si>
  <si>
    <t>94B2</t>
  </si>
  <si>
    <t>75C3</t>
  </si>
  <si>
    <t>avenue Charles Risler</t>
  </si>
  <si>
    <t>rue Charles Robin</t>
  </si>
  <si>
    <t>rue Charles Tellier</t>
  </si>
  <si>
    <t>place Charles Vallin</t>
  </si>
  <si>
    <t>108C4</t>
  </si>
  <si>
    <t>rue Charles Weiss</t>
  </si>
  <si>
    <t>rue Charles Tournemire</t>
  </si>
  <si>
    <t>rue Charlot</t>
  </si>
  <si>
    <t>place Charles Tillon</t>
  </si>
  <si>
    <t>villa des Charmilles</t>
  </si>
  <si>
    <t>passage du Charolais</t>
  </si>
  <si>
    <t>rue du Charolais</t>
  </si>
  <si>
    <t>boulevard de Charonne</t>
  </si>
  <si>
    <t>94A2</t>
  </si>
  <si>
    <t>rue de Charonne</t>
  </si>
  <si>
    <t>rue Charras</t>
  </si>
  <si>
    <t>70A2</t>
  </si>
  <si>
    <t>rue Charrière</t>
  </si>
  <si>
    <t>impasse Chartière</t>
  </si>
  <si>
    <t>galerie de Chartres</t>
  </si>
  <si>
    <t>péristyle de Chartres</t>
  </si>
  <si>
    <t>rue de Chartres</t>
  </si>
  <si>
    <t>rue des Chartreux</t>
  </si>
  <si>
    <t>place Chassaigne-Goyon</t>
  </si>
  <si>
    <t>rue Chasseloup-Laubat</t>
  </si>
  <si>
    <t>avenue des Chasseurs</t>
  </si>
  <si>
    <t>48B1</t>
  </si>
  <si>
    <t>rue du Château</t>
  </si>
  <si>
    <t>rue Chateaubriand</t>
  </si>
  <si>
    <t>rue du Château D'Eau</t>
  </si>
  <si>
    <t>rue du Château des Rentiers</t>
  </si>
  <si>
    <t>rue de Châteaudun</t>
  </si>
  <si>
    <t>rue du Château Landon</t>
  </si>
  <si>
    <t>allée du Château Ouvrier</t>
  </si>
  <si>
    <t>place du Château Rouge</t>
  </si>
  <si>
    <t>51B1</t>
  </si>
  <si>
    <t>passage Chatelet</t>
  </si>
  <si>
    <t>place du Châtelet</t>
  </si>
  <si>
    <t>rue de Châtillon</t>
  </si>
  <si>
    <t>square de Châtillon</t>
  </si>
  <si>
    <t>rue du Chat Qui Pêche</t>
  </si>
  <si>
    <t>rue Chauchat</t>
  </si>
  <si>
    <t>70B2</t>
  </si>
  <si>
    <t>rue Chaudron</t>
  </si>
  <si>
    <t>rue des Chaufourniers</t>
  </si>
  <si>
    <t>rue de Chaumont</t>
  </si>
  <si>
    <t>square Chauré</t>
  </si>
  <si>
    <t>rue de la Chaussée d'Antin</t>
  </si>
  <si>
    <t>passage Chaussin</t>
  </si>
  <si>
    <t>115C1</t>
  </si>
  <si>
    <t>impasse Chausson</t>
  </si>
  <si>
    <t>rue Chauveau-Lagarde</t>
  </si>
  <si>
    <t>rue Chauvelot</t>
  </si>
  <si>
    <t>place Chavarche Missakian</t>
  </si>
  <si>
    <t>rue de Chazelles</t>
  </si>
  <si>
    <t>allée du Chef d'Escadron De Guillebon</t>
  </si>
  <si>
    <t>rue du Chemin de Fer</t>
  </si>
  <si>
    <t>rue des Cheminets</t>
  </si>
  <si>
    <t>54B2</t>
  </si>
  <si>
    <t>passage du Chemin Vert</t>
  </si>
  <si>
    <t>rue du Chemin Vert</t>
  </si>
  <si>
    <t>cour du Chêne Vert</t>
  </si>
  <si>
    <t>rue Chénier</t>
  </si>
  <si>
    <t>rue du Cher</t>
  </si>
  <si>
    <t>rue de Cherbourg</t>
  </si>
  <si>
    <t>rue du Cherche-Midi</t>
  </si>
  <si>
    <t>rue Chéreau</t>
  </si>
  <si>
    <t>rue Chernoviz</t>
  </si>
  <si>
    <t>rue de Chéroy</t>
  </si>
  <si>
    <t>rue Chérubini</t>
  </si>
  <si>
    <t>passage du Cheval Blanc</t>
  </si>
  <si>
    <t>rue du Chevaleret</t>
  </si>
  <si>
    <t>rue du Chevalier de la Barre</t>
  </si>
  <si>
    <t>impasse des Chevaliers</t>
  </si>
  <si>
    <t>rue Chevert</t>
  </si>
  <si>
    <t>rue de Cheverus</t>
  </si>
  <si>
    <t>rue du Chevet</t>
  </si>
  <si>
    <t>rue Chevreul</t>
  </si>
  <si>
    <t>rue de Chevreuse</t>
  </si>
  <si>
    <t>villa Cheysson</t>
  </si>
  <si>
    <t>105B3</t>
  </si>
  <si>
    <t>rue du Chevalier de Saint-George</t>
  </si>
  <si>
    <t>rue de la Chine</t>
  </si>
  <si>
    <t>rue Choderlos De Laclos</t>
  </si>
  <si>
    <t>133B1</t>
  </si>
  <si>
    <t>passage Choiseul</t>
  </si>
  <si>
    <t>rue de Choiseul</t>
  </si>
  <si>
    <t>avenue de Choisy</t>
  </si>
  <si>
    <t>rue Chomel</t>
  </si>
  <si>
    <t>89D2</t>
  </si>
  <si>
    <t>place Chopin</t>
  </si>
  <si>
    <t>rue Choron</t>
  </si>
  <si>
    <t>rue Chrétien de Troyes</t>
  </si>
  <si>
    <t>rue Christian Dewet</t>
  </si>
  <si>
    <t>114B1</t>
  </si>
  <si>
    <t>rue Christiani</t>
  </si>
  <si>
    <t>rue Christine De Pisan</t>
  </si>
  <si>
    <t>rue Christine</t>
  </si>
  <si>
    <t>rue Christophe Colomb</t>
  </si>
  <si>
    <t>allée Christian Pineau</t>
  </si>
  <si>
    <t>rue de Cicé</t>
  </si>
  <si>
    <t>rue Cimarosa</t>
  </si>
  <si>
    <t>avenue du Cimetière des Batignolles</t>
  </si>
  <si>
    <t>rue du Cimetière Saint-Benoist</t>
  </si>
  <si>
    <t>rue du Cinéma</t>
  </si>
  <si>
    <t>rue Cino Del Duca</t>
  </si>
  <si>
    <t>rue des Cinq Diamants</t>
  </si>
  <si>
    <t>rue du Cirque</t>
  </si>
  <si>
    <t>place des Cinq Martyrs du Lycée Buffon</t>
  </si>
  <si>
    <t>rue des Ciseaux</t>
  </si>
  <si>
    <t>rue de la Cité</t>
  </si>
  <si>
    <t>rue de la Cité Universitaire</t>
  </si>
  <si>
    <t>rue de Citeaux</t>
  </si>
  <si>
    <t>rue Civiale</t>
  </si>
  <si>
    <t>rue de Civry</t>
  </si>
  <si>
    <t>rue Clairaut</t>
  </si>
  <si>
    <t>place Claude Bourdet</t>
  </si>
  <si>
    <t>rue Clapeyron</t>
  </si>
  <si>
    <t>rue Claude Bernard</t>
  </si>
  <si>
    <t>rue Claude Garamond</t>
  </si>
  <si>
    <t>rue Claude Chahu</t>
  </si>
  <si>
    <t>rue Claude Farrère</t>
  </si>
  <si>
    <t>105A3</t>
  </si>
  <si>
    <t>rue Claude Debussy</t>
  </si>
  <si>
    <t>square Claude Debussy</t>
  </si>
  <si>
    <t>rue Claude Decaen</t>
  </si>
  <si>
    <t>villa Claude Lorrain</t>
  </si>
  <si>
    <t>rue Claude Lorrain</t>
  </si>
  <si>
    <t>villa Claude Monet</t>
  </si>
  <si>
    <t>avenue Claude Regaud</t>
  </si>
  <si>
    <t>rue Claude Pouillet</t>
  </si>
  <si>
    <t>rue Claude Terrasse</t>
  </si>
  <si>
    <t>rue Claude Tillier</t>
  </si>
  <si>
    <t>avenue Claude Vellefaux</t>
  </si>
  <si>
    <t>rue Clauzel</t>
  </si>
  <si>
    <t>place Claude François</t>
  </si>
  <si>
    <t>rue Clavel</t>
  </si>
  <si>
    <t>rue de la Clef</t>
  </si>
  <si>
    <t>111D2</t>
  </si>
  <si>
    <t>place Clemenceau</t>
  </si>
  <si>
    <t>rue Clémence Royer</t>
  </si>
  <si>
    <t>rue Clément</t>
  </si>
  <si>
    <t>place Clément Ader</t>
  </si>
  <si>
    <t>rue Clément Marot</t>
  </si>
  <si>
    <t>rue Clément Myionnet</t>
  </si>
  <si>
    <t>rue Cler</t>
  </si>
  <si>
    <t>passage de Cléry</t>
  </si>
  <si>
    <t>rue de Cléry</t>
  </si>
  <si>
    <t>avenue de Clichy</t>
  </si>
  <si>
    <t>boulevard de Clichy</t>
  </si>
  <si>
    <t>passage de Clichy</t>
  </si>
  <si>
    <t>place de Clichy</t>
  </si>
  <si>
    <t>rue de Clichy</t>
  </si>
  <si>
    <t>rue de Clignancourt</t>
  </si>
  <si>
    <t>square de Clignancourt</t>
  </si>
  <si>
    <t>impasse Clisson</t>
  </si>
  <si>
    <t>rue Clisson</t>
  </si>
  <si>
    <t>132B1</t>
  </si>
  <si>
    <t>rue de la Cloche</t>
  </si>
  <si>
    <t>rue Cloche Perce</t>
  </si>
  <si>
    <t>rue Clodion</t>
  </si>
  <si>
    <t>rue du Cloître Notre-Dame</t>
  </si>
  <si>
    <t>rue du Cloître Saint-Merri</t>
  </si>
  <si>
    <t>rue du Clos</t>
  </si>
  <si>
    <t>passage du Clos Bruneau</t>
  </si>
  <si>
    <t>rue du Clos Feuquières</t>
  </si>
  <si>
    <t>107D4</t>
  </si>
  <si>
    <t>villa du Clos de Malevart</t>
  </si>
  <si>
    <t>rue Clotaire</t>
  </si>
  <si>
    <t>rue Clotilde</t>
  </si>
  <si>
    <t>rue Clotilde De Vaux</t>
  </si>
  <si>
    <t>rue de la Clôture</t>
  </si>
  <si>
    <t>rue Clouet</t>
  </si>
  <si>
    <t>rue Clovis</t>
  </si>
  <si>
    <t>rue Clovis Hugues</t>
  </si>
  <si>
    <t>impasse des Cloÿs</t>
  </si>
  <si>
    <t>passage des Cloÿs</t>
  </si>
  <si>
    <t>rue des Cloÿs</t>
  </si>
  <si>
    <t>rue de Cluny</t>
  </si>
  <si>
    <t>rue Cochin</t>
  </si>
  <si>
    <t>rue Coëtlogon</t>
  </si>
  <si>
    <t>villa Coeur De Vey</t>
  </si>
  <si>
    <t>rue Cognacq-Jay</t>
  </si>
  <si>
    <t>68D3</t>
  </si>
  <si>
    <t>galerie Colbert</t>
  </si>
  <si>
    <t>passage Colbert</t>
  </si>
  <si>
    <t>rue Colbert</t>
  </si>
  <si>
    <t>place Colette</t>
  </si>
  <si>
    <t>rue du Colisée</t>
  </si>
  <si>
    <t>rue de la Collégiale</t>
  </si>
  <si>
    <t>villa Collet</t>
  </si>
  <si>
    <t>rue Collette</t>
  </si>
  <si>
    <t>passage Collin</t>
  </si>
  <si>
    <t>rue de Colmar</t>
  </si>
  <si>
    <t>rue de la Colombe</t>
  </si>
  <si>
    <t>place de Colombie</t>
  </si>
  <si>
    <t>66C3</t>
  </si>
  <si>
    <t>avenue du Colonel Bonnet</t>
  </si>
  <si>
    <t>place du Colonel Bourgoin</t>
  </si>
  <si>
    <t>rue du Colonel Combes</t>
  </si>
  <si>
    <t>rue du Colonel Colonna d'Ornano</t>
  </si>
  <si>
    <t>rue du Colonel Driant</t>
  </si>
  <si>
    <t>rue du Colonel Dominé</t>
  </si>
  <si>
    <t>rue du Colonel Manhès</t>
  </si>
  <si>
    <t>avenue du Colonel Henri Rol-Tanguy</t>
  </si>
  <si>
    <t>rue du Colonel Moll</t>
  </si>
  <si>
    <t>rue du Colonel Monteil</t>
  </si>
  <si>
    <t>rue du Colonel Oudot</t>
  </si>
  <si>
    <t>rue des Colonels Renard</t>
  </si>
  <si>
    <t>rue de la Colonie</t>
  </si>
  <si>
    <t>place Coluche</t>
  </si>
  <si>
    <t>rue des Colonnes</t>
  </si>
  <si>
    <t>rue des Colonnes Du Trône</t>
  </si>
  <si>
    <t>rue du Colonel Pierre Avia</t>
  </si>
  <si>
    <t>place du Colonel Fabien</t>
  </si>
  <si>
    <t>rue du Colonel Rozanoff</t>
  </si>
  <si>
    <t>rue de la Comète</t>
  </si>
  <si>
    <t>place des Combattants en Afrique du Nord</t>
  </si>
  <si>
    <t>rue de Commaille</t>
  </si>
  <si>
    <t>rue du Commandant Mortenol</t>
  </si>
  <si>
    <t>passage du Commandant Charles Martel</t>
  </si>
  <si>
    <t>rue du Commandant Guilbaud</t>
  </si>
  <si>
    <t>rue du Commandant L'Herminier</t>
  </si>
  <si>
    <t>rue du Commandant Lamy</t>
  </si>
  <si>
    <t>rue du Commandant Léandri</t>
  </si>
  <si>
    <t>rue du Commandant Marchand</t>
  </si>
  <si>
    <t>rue du Commandant René Mouchotte</t>
  </si>
  <si>
    <t>rue du Commandant Rivière</t>
  </si>
  <si>
    <t>rue du Commandant Schloesing</t>
  </si>
  <si>
    <t>67C3</t>
  </si>
  <si>
    <t>67C4</t>
  </si>
  <si>
    <t>boulevard de la Commanderie</t>
  </si>
  <si>
    <t>rue du Commandeur</t>
  </si>
  <si>
    <t>boulevard du Commandant Charcot</t>
  </si>
  <si>
    <t>impasse du Commerce</t>
  </si>
  <si>
    <t>place du Commerce</t>
  </si>
  <si>
    <t>107B1</t>
  </si>
  <si>
    <t>allée du Commandant Raynal</t>
  </si>
  <si>
    <t>rue du Commerce</t>
  </si>
  <si>
    <t>cour du Commerce Saint-André</t>
  </si>
  <si>
    <t>passage du Commerce Saint-Martin</t>
  </si>
  <si>
    <t>rue Commines</t>
  </si>
  <si>
    <t>place de la Commune de Paris</t>
  </si>
  <si>
    <t>rue Compans</t>
  </si>
  <si>
    <t>rue de Compiègne</t>
  </si>
  <si>
    <t>place du Comtat Venaissin</t>
  </si>
  <si>
    <t>107B3</t>
  </si>
  <si>
    <t>allée de la Comtesse de Ségur</t>
  </si>
  <si>
    <t>48D4</t>
  </si>
  <si>
    <t>49C1</t>
  </si>
  <si>
    <t>villa Compoint</t>
  </si>
  <si>
    <t>place de la Concorde</t>
  </si>
  <si>
    <t>pont de la Concorde</t>
  </si>
  <si>
    <t>port de la Concorde</t>
  </si>
  <si>
    <t>rue de Condé</t>
  </si>
  <si>
    <t>rue Condillac</t>
  </si>
  <si>
    <t>cité Condorcet</t>
  </si>
  <si>
    <t>rue Condorcet</t>
  </si>
  <si>
    <t>port de la Conférence</t>
  </si>
  <si>
    <t>impasse de la Confiance</t>
  </si>
  <si>
    <t>rue du Congo</t>
  </si>
  <si>
    <t>rue du Conseiller Collignon</t>
  </si>
  <si>
    <t>rue du Conservatoire</t>
  </si>
  <si>
    <t>rue Constance</t>
  </si>
  <si>
    <t>rue Constant Berthaut</t>
  </si>
  <si>
    <t>74A1</t>
  </si>
  <si>
    <t>avenue Constant Coquelin</t>
  </si>
  <si>
    <t>89C4</t>
  </si>
  <si>
    <t>rue de Constantine</t>
  </si>
  <si>
    <t>89A2</t>
  </si>
  <si>
    <t>rue de Constantinople</t>
  </si>
  <si>
    <t>49D4</t>
  </si>
  <si>
    <t>place Constantin Brancusi</t>
  </si>
  <si>
    <t>place Constantin Pecqueur</t>
  </si>
  <si>
    <t>rue Conté</t>
  </si>
  <si>
    <t>impasse de Conti</t>
  </si>
  <si>
    <t>quai de Conti</t>
  </si>
  <si>
    <t>place de la Contrescarpe</t>
  </si>
  <si>
    <t>rue de la Convention</t>
  </si>
  <si>
    <t>rue du Conventionnel Chiappe</t>
  </si>
  <si>
    <t>132C4</t>
  </si>
  <si>
    <t>rue de Copenhague</t>
  </si>
  <si>
    <t>rue Copernic</t>
  </si>
  <si>
    <t>67B3</t>
  </si>
  <si>
    <t>villa Copernic</t>
  </si>
  <si>
    <t>rue Copreaux</t>
  </si>
  <si>
    <t>avenue du Coq</t>
  </si>
  <si>
    <t>cour du Coq</t>
  </si>
  <si>
    <t>rue Coq Héron</t>
  </si>
  <si>
    <t>rue Coquillière</t>
  </si>
  <si>
    <t>avenue de Corbera</t>
  </si>
  <si>
    <t>rue Corbineau</t>
  </si>
  <si>
    <t>113D2</t>
  </si>
  <si>
    <t>rue Corbon</t>
  </si>
  <si>
    <t>rue des Cordelières</t>
  </si>
  <si>
    <t>rue de la Corderie</t>
  </si>
  <si>
    <t>72C2</t>
  </si>
  <si>
    <t>impasse Cordon-Boussard</t>
  </si>
  <si>
    <t>avenue Corentin Cariou</t>
  </si>
  <si>
    <t>rue Coriolis</t>
  </si>
  <si>
    <t>impasse Corneille</t>
  </si>
  <si>
    <t>rue Corneille</t>
  </si>
  <si>
    <t>rue Corot</t>
  </si>
  <si>
    <t>rue de la Corrèze</t>
  </si>
  <si>
    <t>quai de la Corse</t>
  </si>
  <si>
    <t>rue Cortambert</t>
  </si>
  <si>
    <t>86B2</t>
  </si>
  <si>
    <t>rue Cortot</t>
  </si>
  <si>
    <t>rue Corvetto</t>
  </si>
  <si>
    <t>49C4</t>
  </si>
  <si>
    <t>rue Corvisart</t>
  </si>
  <si>
    <t>rue de la Cossonnerie</t>
  </si>
  <si>
    <t>place de Costa Rica</t>
  </si>
  <si>
    <t>rue du Cotentin</t>
  </si>
  <si>
    <t>villa de la Faisanderie</t>
  </si>
  <si>
    <t>rue des Cottages</t>
  </si>
  <si>
    <t>rue de Cotte</t>
  </si>
  <si>
    <t>passage Cottin</t>
  </si>
  <si>
    <t>rue Couche</t>
  </si>
  <si>
    <t>rue de Coulmiers</t>
  </si>
  <si>
    <t>rue Courat</t>
  </si>
  <si>
    <t>boulevard de Courcelles</t>
  </si>
  <si>
    <t>rue de Courcelles</t>
  </si>
  <si>
    <t>passage de la Cour des Fontaines</t>
  </si>
  <si>
    <t>rue de la Cour des Noues</t>
  </si>
  <si>
    <t>galerie de la Cour d'Honneur</t>
  </si>
  <si>
    <t>rue Cournot</t>
  </si>
  <si>
    <t>rue des Couronnes</t>
  </si>
  <si>
    <t>rue Courtalon</t>
  </si>
  <si>
    <t>avenue Courteline</t>
  </si>
  <si>
    <t>passage Courtois</t>
  </si>
  <si>
    <t>rue de Courty</t>
  </si>
  <si>
    <t>rue Coustou</t>
  </si>
  <si>
    <t>rue de la Coutellerie</t>
  </si>
  <si>
    <t>rue des Coutures Saint-Gervais</t>
  </si>
  <si>
    <t>cité du Couvent</t>
  </si>
  <si>
    <t>rue Coypel</t>
  </si>
  <si>
    <t>rue Coysevox</t>
  </si>
  <si>
    <t>passage des Crayons</t>
  </si>
  <si>
    <t>133A2</t>
  </si>
  <si>
    <t>rue Crébillon</t>
  </si>
  <si>
    <t>rue de la Crèche</t>
  </si>
  <si>
    <t>impasse du Crédit Lyonnais</t>
  </si>
  <si>
    <t>rue Crémieux</t>
  </si>
  <si>
    <t>rue Crespin Du Gast</t>
  </si>
  <si>
    <t>73D1</t>
  </si>
  <si>
    <t>rue Cretet</t>
  </si>
  <si>
    <t>rue Crevaux</t>
  </si>
  <si>
    <t>rue Crillon</t>
  </si>
  <si>
    <t>passage de Crimée</t>
  </si>
  <si>
    <t>33C3</t>
  </si>
  <si>
    <t>rue de Crimée</t>
  </si>
  <si>
    <t>impasse des Crins</t>
  </si>
  <si>
    <t>rue Cristino Garcia</t>
  </si>
  <si>
    <t>rue Crocé-Spinelli</t>
  </si>
  <si>
    <t>square du Croisic</t>
  </si>
  <si>
    <t>rue du Croissant</t>
  </si>
  <si>
    <t>rue Croix des Petits Champs</t>
  </si>
  <si>
    <t>rue de la Croix Faubin</t>
  </si>
  <si>
    <t>rue de la Croix Jarry</t>
  </si>
  <si>
    <t>rue de la Croix Moreau</t>
  </si>
  <si>
    <t>32D1</t>
  </si>
  <si>
    <t>rue de la Croix Nivert</t>
  </si>
  <si>
    <t>villa Croix Nivert</t>
  </si>
  <si>
    <t>rue de la Croix Saint-Simon</t>
  </si>
  <si>
    <t>rue de Cronstadt</t>
  </si>
  <si>
    <t>villa de Cronstadt</t>
  </si>
  <si>
    <t>rue de Croulebarbe</t>
  </si>
  <si>
    <t>impasse Crozatier</t>
  </si>
  <si>
    <t>rue Crozatier</t>
  </si>
  <si>
    <t>cité de Crussol</t>
  </si>
  <si>
    <t>rue de Crussol</t>
  </si>
  <si>
    <t>rue Cugnot</t>
  </si>
  <si>
    <t>rue Cujas</t>
  </si>
  <si>
    <t>rue Cunin-Gridaine</t>
  </si>
  <si>
    <t>rue de la Cure</t>
  </si>
  <si>
    <t>impasse du Curé</t>
  </si>
  <si>
    <t>rue Curnonsky</t>
  </si>
  <si>
    <t>rue Curial</t>
  </si>
  <si>
    <t>rue Custine</t>
  </si>
  <si>
    <t>villa Curial</t>
  </si>
  <si>
    <t>rue Cuvier</t>
  </si>
  <si>
    <t>rue du Cygne</t>
  </si>
  <si>
    <t>allée des Cygnes</t>
  </si>
  <si>
    <t>rue Cyrano De Bergerac</t>
  </si>
  <si>
    <t>passage Dagorno</t>
  </si>
  <si>
    <t>rue Dagorno</t>
  </si>
  <si>
    <t>114B4</t>
  </si>
  <si>
    <t>115A3</t>
  </si>
  <si>
    <t>rue Daguerre</t>
  </si>
  <si>
    <t>rue du Dahomey</t>
  </si>
  <si>
    <t>rue Dalayrac</t>
  </si>
  <si>
    <t>place Dalida</t>
  </si>
  <si>
    <t>rue Dalloz</t>
  </si>
  <si>
    <t>132D4</t>
  </si>
  <si>
    <t>rue Dalou</t>
  </si>
  <si>
    <t>A479</t>
  </si>
  <si>
    <t>avenue de la Dame Blanche</t>
  </si>
  <si>
    <t>rue des Dames</t>
  </si>
  <si>
    <t>impasse Damesme</t>
  </si>
  <si>
    <t>rue Damesme</t>
  </si>
  <si>
    <t>rue de Damiette</t>
  </si>
  <si>
    <t>cour Damoye</t>
  </si>
  <si>
    <t>rue Dampierre</t>
  </si>
  <si>
    <t>rue Damrémont</t>
  </si>
  <si>
    <t>villa Damrémont</t>
  </si>
  <si>
    <t>rue Dancourt</t>
  </si>
  <si>
    <t>villa Dancourt</t>
  </si>
  <si>
    <t>rue Dangeau</t>
  </si>
  <si>
    <t>avenue Daniel Lesueur</t>
  </si>
  <si>
    <t>rue Daniel Stern</t>
  </si>
  <si>
    <t>rue Danielle Casanova</t>
  </si>
  <si>
    <t>rue Dante</t>
  </si>
  <si>
    <t>rue Danton</t>
  </si>
  <si>
    <t>91C1</t>
  </si>
  <si>
    <t>passage de Dantzig</t>
  </si>
  <si>
    <t>rue de Dantzig</t>
  </si>
  <si>
    <t>hameau du Danube</t>
  </si>
  <si>
    <t>villa du Danube</t>
  </si>
  <si>
    <t>rue Danville</t>
  </si>
  <si>
    <t>impasse Dany</t>
  </si>
  <si>
    <t>rue Darboy</t>
  </si>
  <si>
    <t>rue Darcet</t>
  </si>
  <si>
    <t>rue Darcy</t>
  </si>
  <si>
    <t>rue des Dardanelles</t>
  </si>
  <si>
    <t>passage Dareau</t>
  </si>
  <si>
    <t>rue Dareau</t>
  </si>
  <si>
    <t>130B2</t>
  </si>
  <si>
    <t>allée Darius Milhaud</t>
  </si>
  <si>
    <t>54A3</t>
  </si>
  <si>
    <t>rue Darmesteter</t>
  </si>
  <si>
    <t>rue d'Artagnan</t>
  </si>
  <si>
    <t>rue Daru</t>
  </si>
  <si>
    <t>rue Darwin</t>
  </si>
  <si>
    <t>rue Daubenton</t>
  </si>
  <si>
    <t>rue Daubigny</t>
  </si>
  <si>
    <t>avenue Daumesnil</t>
  </si>
  <si>
    <t>villa Daumesnil</t>
  </si>
  <si>
    <t>rue Daumier</t>
  </si>
  <si>
    <t>passage Daunay</t>
  </si>
  <si>
    <t>impasse Daunay</t>
  </si>
  <si>
    <t>94A1</t>
  </si>
  <si>
    <t>rue Daunou</t>
  </si>
  <si>
    <t>passage Dauphine</t>
  </si>
  <si>
    <t>place Dauphine</t>
  </si>
  <si>
    <t>91A3</t>
  </si>
  <si>
    <t>rue Dauphine</t>
  </si>
  <si>
    <t>rue Dautancourt</t>
  </si>
  <si>
    <t>49B2</t>
  </si>
  <si>
    <t>rue Daval</t>
  </si>
  <si>
    <t>rue David d'Angers</t>
  </si>
  <si>
    <t>avenue David Weill</t>
  </si>
  <si>
    <t>rue Daviel</t>
  </si>
  <si>
    <t>villa Daviel</t>
  </si>
  <si>
    <t>rue Davioud</t>
  </si>
  <si>
    <t>boulevard Davout</t>
  </si>
  <si>
    <t>95D3</t>
  </si>
  <si>
    <t>rue Davy</t>
  </si>
  <si>
    <t>rue du Débarcadère</t>
  </si>
  <si>
    <t>rue Debelleyme</t>
  </si>
  <si>
    <t>cité Debergue</t>
  </si>
  <si>
    <t>avenue Debidour</t>
  </si>
  <si>
    <t>cour Debille</t>
  </si>
  <si>
    <t>passerelle Debilly</t>
  </si>
  <si>
    <t>port Debilly</t>
  </si>
  <si>
    <t>rue Debrousse</t>
  </si>
  <si>
    <t>rue Decamps</t>
  </si>
  <si>
    <t>66D3</t>
  </si>
  <si>
    <t>rue des Déchargeurs</t>
  </si>
  <si>
    <t>rue Decrès</t>
  </si>
  <si>
    <t>129A1</t>
  </si>
  <si>
    <t>impasse de la Défense</t>
  </si>
  <si>
    <t>rue Degas</t>
  </si>
  <si>
    <t>rue des Degrés</t>
  </si>
  <si>
    <t>rue Deguerry</t>
  </si>
  <si>
    <t>rue Dejean</t>
  </si>
  <si>
    <t>rue Delaitre</t>
  </si>
  <si>
    <t>rue Delambre</t>
  </si>
  <si>
    <t>110A3</t>
  </si>
  <si>
    <t>109B4</t>
  </si>
  <si>
    <t>square Delambre</t>
  </si>
  <si>
    <t>passage Delanos</t>
  </si>
  <si>
    <t>impasse Delaunay</t>
  </si>
  <si>
    <t>rue Delbet</t>
  </si>
  <si>
    <t>avenue Delcassé</t>
  </si>
  <si>
    <t>avenue Delecourt</t>
  </si>
  <si>
    <t>impasse Delépine</t>
  </si>
  <si>
    <t>cour Delépine</t>
  </si>
  <si>
    <t>boulevard Delessert</t>
  </si>
  <si>
    <t>passage Delessert</t>
  </si>
  <si>
    <t>rue Delesseux</t>
  </si>
  <si>
    <t>impasse Deligny</t>
  </si>
  <si>
    <t>villa Deloder</t>
  </si>
  <si>
    <t>rue Delouvain</t>
  </si>
  <si>
    <t>rue du Delta</t>
  </si>
  <si>
    <t>rue Demarquay</t>
  </si>
  <si>
    <t>boulevard de Denain</t>
  </si>
  <si>
    <t>place Denfert-Rochereau</t>
  </si>
  <si>
    <t>110D3</t>
  </si>
  <si>
    <t>avenue Denfert-Rochereau</t>
  </si>
  <si>
    <t>rue Denis Poisson</t>
  </si>
  <si>
    <t>rue Dénoyez</t>
  </si>
  <si>
    <t>73B1</t>
  </si>
  <si>
    <t>place Denys Cochin</t>
  </si>
  <si>
    <t>rue Déodat De Séverac</t>
  </si>
  <si>
    <t>passage Depaquit</t>
  </si>
  <si>
    <t>rue Deparcieux</t>
  </si>
  <si>
    <t>rue du Départ</t>
  </si>
  <si>
    <t>rue du Département</t>
  </si>
  <si>
    <t>place des Antilles</t>
  </si>
  <si>
    <t>rue Desaix</t>
  </si>
  <si>
    <t>square Desaix</t>
  </si>
  <si>
    <t>rue Desargues</t>
  </si>
  <si>
    <t>rue Désaugiers</t>
  </si>
  <si>
    <t>rue Desbordes-Valmore</t>
  </si>
  <si>
    <t>66D4</t>
  </si>
  <si>
    <t>rue Descartes</t>
  </si>
  <si>
    <t>rue Descombes</t>
  </si>
  <si>
    <t>rue Descos</t>
  </si>
  <si>
    <t>rue Desgenettes</t>
  </si>
  <si>
    <t>passage Desgrais</t>
  </si>
  <si>
    <t>villa Deshayes</t>
  </si>
  <si>
    <t>passage du Désir</t>
  </si>
  <si>
    <t>rue Désirée</t>
  </si>
  <si>
    <t>74C4</t>
  </si>
  <si>
    <t>rue Désiré Ruggieri</t>
  </si>
  <si>
    <t>allée des Mauves</t>
  </si>
  <si>
    <t>rue Desnouettes</t>
  </si>
  <si>
    <t>107C3</t>
  </si>
  <si>
    <t>square Desnouettes</t>
  </si>
  <si>
    <t>avenue Despréaux</t>
  </si>
  <si>
    <t>rue Desprez</t>
  </si>
  <si>
    <t>rue Des Renaudes</t>
  </si>
  <si>
    <t>allée des Refuzniks</t>
  </si>
  <si>
    <t>rue du Dessous des Berges</t>
  </si>
  <si>
    <t>impasse des Deux Anges</t>
  </si>
  <si>
    <t>rue des Deux Avenues</t>
  </si>
  <si>
    <t>132A3</t>
  </si>
  <si>
    <t>rue des Deux Boules</t>
  </si>
  <si>
    <t>impasse des Deux Cousins</t>
  </si>
  <si>
    <t>place des Deux Écus</t>
  </si>
  <si>
    <t>rue des Deux Gares</t>
  </si>
  <si>
    <t>impasse des Deux Néthes</t>
  </si>
  <si>
    <t>passage des Deux Pavillons</t>
  </si>
  <si>
    <t>rue des Deux Ponts</t>
  </si>
  <si>
    <t>passage des Deux Portes</t>
  </si>
  <si>
    <t>passage des Deux Soeurs</t>
  </si>
  <si>
    <t>allée de la Deuxième D. B.</t>
  </si>
  <si>
    <t>rue Devéria</t>
  </si>
  <si>
    <t>rue de la Dhuis</t>
  </si>
  <si>
    <t>place Diaghilev</t>
  </si>
  <si>
    <t>allée Diane De Poitiers</t>
  </si>
  <si>
    <t>rue Diard</t>
  </si>
  <si>
    <t>R034</t>
  </si>
  <si>
    <t>square du Diapason</t>
  </si>
  <si>
    <t>boulevard Diderot</t>
  </si>
  <si>
    <t>rue Didot</t>
  </si>
  <si>
    <t>villa Dietz-Monnin</t>
  </si>
  <si>
    <t>rue Dieudonné Costes</t>
  </si>
  <si>
    <t>passage Dieu</t>
  </si>
  <si>
    <t>95A3</t>
  </si>
  <si>
    <t>rue Dieu</t>
  </si>
  <si>
    <t>rue Dieulafoy</t>
  </si>
  <si>
    <t>rue du Disque</t>
  </si>
  <si>
    <t>rue de Dijon</t>
  </si>
  <si>
    <t>boulevard de Dixmude</t>
  </si>
  <si>
    <t>place du Dix-Huit Juin 1940</t>
  </si>
  <si>
    <t>rue du Dobropol</t>
  </si>
  <si>
    <t>place du Docteur Antoine Béclère</t>
  </si>
  <si>
    <t>place du Docteur Alfred Fournier</t>
  </si>
  <si>
    <t>avenue du Docteur Arnold Netter</t>
  </si>
  <si>
    <t>rue du Docteur Blanche</t>
  </si>
  <si>
    <t>square du Docteur Blanche</t>
  </si>
  <si>
    <t>rue du Docteur Babinski</t>
  </si>
  <si>
    <t>place du Dix-Neuf Mars 1962</t>
  </si>
  <si>
    <t>rue du Docteur Bourneville</t>
  </si>
  <si>
    <t>avenue du Docteur Brouardel</t>
  </si>
  <si>
    <t>rue du Docteur Charles Richet</t>
  </si>
  <si>
    <t>place du Docteur Félix Lobligeois</t>
  </si>
  <si>
    <t>rue du Docteur Finlay</t>
  </si>
  <si>
    <t>rue du Docteur Germain Sée</t>
  </si>
  <si>
    <t>avenue du Docteur Gley</t>
  </si>
  <si>
    <t>rue du Docteur Goujon</t>
  </si>
  <si>
    <t>place du Docteur Hayem</t>
  </si>
  <si>
    <t>rue du Docteur Heulin</t>
  </si>
  <si>
    <t>rue du Docteur Jacquemaire-Clemenceau</t>
  </si>
  <si>
    <t>impasse du Docteur Jacques Bertillon</t>
  </si>
  <si>
    <t>rue du Docteur Labbé</t>
  </si>
  <si>
    <t>75B3</t>
  </si>
  <si>
    <t>rue du Docteur Lamaze</t>
  </si>
  <si>
    <t>rue du Docteur Lancereaux</t>
  </si>
  <si>
    <t>rue du Docteur Landouzy</t>
  </si>
  <si>
    <t>avenue du Docteur Lannelongue</t>
  </si>
  <si>
    <t>150A2</t>
  </si>
  <si>
    <t>rue du Docteur Laurent</t>
  </si>
  <si>
    <t>rue du Docteur Lecène</t>
  </si>
  <si>
    <t>rue du Docteur Leray</t>
  </si>
  <si>
    <t>rue du Docteur Lucas-Championnière</t>
  </si>
  <si>
    <t>rue du Docteur Magnan</t>
  </si>
  <si>
    <t>place du Docteur Navarre</t>
  </si>
  <si>
    <t>rue du Docteur Paquelin</t>
  </si>
  <si>
    <t>rue du Docteur Paul Brousse</t>
  </si>
  <si>
    <t>place du Docteur Paul Michaux</t>
  </si>
  <si>
    <t>105C2</t>
  </si>
  <si>
    <t>rue du Docteur Potain</t>
  </si>
  <si>
    <t>rue du Docteur Roux</t>
  </si>
  <si>
    <t>rue des Docteurs Déjérine</t>
  </si>
  <si>
    <t>rue du Docteur Tuffier</t>
  </si>
  <si>
    <t>rue du Docteur Victor Hutinel</t>
  </si>
  <si>
    <t>place du Docteur Yersin</t>
  </si>
  <si>
    <t>avenue Dode de la Brunerie</t>
  </si>
  <si>
    <t>105D3</t>
  </si>
  <si>
    <t>passage Doisy</t>
  </si>
  <si>
    <t>rue Dolomieu</t>
  </si>
  <si>
    <t>111B4</t>
  </si>
  <si>
    <t>rue Domat</t>
  </si>
  <si>
    <t>impasse Dombasle</t>
  </si>
  <si>
    <t>passage Dombasle</t>
  </si>
  <si>
    <t>rue Dombasle</t>
  </si>
  <si>
    <t>rue du Dôme</t>
  </si>
  <si>
    <t>rue Dominique Pado</t>
  </si>
  <si>
    <t>rue de Domrémy</t>
  </si>
  <si>
    <t>rue Donizetti</t>
  </si>
  <si>
    <t>square de la Dordogne</t>
  </si>
  <si>
    <t>sente des Dorées</t>
  </si>
  <si>
    <t>avenue Dorian</t>
  </si>
  <si>
    <t>rue Dorian</t>
  </si>
  <si>
    <t>rue Dosne</t>
  </si>
  <si>
    <t>rue de Douai</t>
  </si>
  <si>
    <t>rue du Douanier Rousseau</t>
  </si>
  <si>
    <t>boulevard de Douaumont</t>
  </si>
  <si>
    <t>pont au Double</t>
  </si>
  <si>
    <t>rue Doudeauville</t>
  </si>
  <si>
    <t>rue du Dragon</t>
  </si>
  <si>
    <t>rue Dranem</t>
  </si>
  <si>
    <t>rue de Dreux</t>
  </si>
  <si>
    <t>rue Drevet</t>
  </si>
  <si>
    <t>passage Driancourt</t>
  </si>
  <si>
    <t>rue Drouot</t>
  </si>
  <si>
    <t>impasse Druinot</t>
  </si>
  <si>
    <t>impasse du Quarante-Neuf Faubourg Saint-Martin</t>
  </si>
  <si>
    <t>passage Dubail</t>
  </si>
  <si>
    <t>72A2</t>
  </si>
  <si>
    <t>rue Duban</t>
  </si>
  <si>
    <t>place de Dublin</t>
  </si>
  <si>
    <t>passage Dubois</t>
  </si>
  <si>
    <t>cité Dubourg</t>
  </si>
  <si>
    <t>rue Dubrunfaut</t>
  </si>
  <si>
    <t>114C2</t>
  </si>
  <si>
    <t>passage Dubuffet</t>
  </si>
  <si>
    <t>rue Duc</t>
  </si>
  <si>
    <t>rue Du Cange</t>
  </si>
  <si>
    <t>rue Duchefdelaville</t>
  </si>
  <si>
    <t>rue Du Couédic</t>
  </si>
  <si>
    <t>passage Dudouy</t>
  </si>
  <si>
    <t>passage de la Duée</t>
  </si>
  <si>
    <t>rue de la Duée</t>
  </si>
  <si>
    <t>rue Dufrenoy</t>
  </si>
  <si>
    <t>villa Dufresne</t>
  </si>
  <si>
    <t>rue Dugommier</t>
  </si>
  <si>
    <t>rue Duguay-Trouin</t>
  </si>
  <si>
    <t>passage Du Guesclin</t>
  </si>
  <si>
    <t>rue Du Guesclin</t>
  </si>
  <si>
    <t>passage Duhesme</t>
  </si>
  <si>
    <t>rue Duhesme</t>
  </si>
  <si>
    <t>rue Dulac</t>
  </si>
  <si>
    <t>rue Dulaure</t>
  </si>
  <si>
    <t>place Dulcie September</t>
  </si>
  <si>
    <t>rue Dulong</t>
  </si>
  <si>
    <t>passage Dumas</t>
  </si>
  <si>
    <t>rue Duméril</t>
  </si>
  <si>
    <t>rue Dumont d'Urville</t>
  </si>
  <si>
    <t>rue des Dunes</t>
  </si>
  <si>
    <t>rue de Dunkerque</t>
  </si>
  <si>
    <t>rue Dunois</t>
  </si>
  <si>
    <t>square Dunois</t>
  </si>
  <si>
    <t>rue Duperré</t>
  </si>
  <si>
    <t>cité Dupetit-Thouars</t>
  </si>
  <si>
    <t>rue Dupetit-Thouars</t>
  </si>
  <si>
    <t>rue Duphot</t>
  </si>
  <si>
    <t>rue Dupin</t>
  </si>
  <si>
    <t>cité Duplan</t>
  </si>
  <si>
    <t>place Dupleix</t>
  </si>
  <si>
    <t>rue Dupleix</t>
  </si>
  <si>
    <t>cité Dupont</t>
  </si>
  <si>
    <t>villa Dupont</t>
  </si>
  <si>
    <t>rue Dupont De L'Eure</t>
  </si>
  <si>
    <t>rue Dupont Des Loges</t>
  </si>
  <si>
    <t>rue Charles-François Dupuis</t>
  </si>
  <si>
    <t>impasse Dupuy</t>
  </si>
  <si>
    <t>rue Dupuy De Lôme</t>
  </si>
  <si>
    <t>rue Dupuytren</t>
  </si>
  <si>
    <t>avenue Duquesne</t>
  </si>
  <si>
    <t>rue de la Durance</t>
  </si>
  <si>
    <t>rue Duranti</t>
  </si>
  <si>
    <t>rue Durantin</t>
  </si>
  <si>
    <t>rue Duranton</t>
  </si>
  <si>
    <t>rue de Duras</t>
  </si>
  <si>
    <t>rue Duret</t>
  </si>
  <si>
    <t>passage Duris</t>
  </si>
  <si>
    <t>rue Duris</t>
  </si>
  <si>
    <t>cité Durmar</t>
  </si>
  <si>
    <t>rue Duroc</t>
  </si>
  <si>
    <t>rue Durouchoux</t>
  </si>
  <si>
    <t>villa Dury-Vasselon</t>
  </si>
  <si>
    <t>rue Du Sommerard</t>
  </si>
  <si>
    <t>rue Dussoubs</t>
  </si>
  <si>
    <t>villa Duthy</t>
  </si>
  <si>
    <t>rue Dutot</t>
  </si>
  <si>
    <t>avenue Dutuit</t>
  </si>
  <si>
    <t>rue Duvergier</t>
  </si>
  <si>
    <t>rue Duvivier</t>
  </si>
  <si>
    <t>rue des Eaux</t>
  </si>
  <si>
    <t>passage des Eaux Vives</t>
  </si>
  <si>
    <t>rue Ébelmen</t>
  </si>
  <si>
    <t>rue Éblé</t>
  </si>
  <si>
    <t>rue de l'Échaudé</t>
  </si>
  <si>
    <t>rue de l'Échelle</t>
  </si>
  <si>
    <t>rue de l'Échiquier</t>
  </si>
  <si>
    <t>rue des Écluses Saint-Martin</t>
  </si>
  <si>
    <t>impasse de l'École</t>
  </si>
  <si>
    <t>place de l'École</t>
  </si>
  <si>
    <t>rue de l'École de Médecine</t>
  </si>
  <si>
    <t>place de l'École Militaire</t>
  </si>
  <si>
    <t>rue de l'École Polytechnique</t>
  </si>
  <si>
    <t>cité des Écoles</t>
  </si>
  <si>
    <t>rue des Écoles</t>
  </si>
  <si>
    <t>passage des Écoliers</t>
  </si>
  <si>
    <t>rue d'Écosse</t>
  </si>
  <si>
    <t>rue des Écouffes</t>
  </si>
  <si>
    <t>square des Écrivains Combattants Morts Pour La France</t>
  </si>
  <si>
    <t>rue Edgar Varèse</t>
  </si>
  <si>
    <t>54A2</t>
  </si>
  <si>
    <t>rue Edgar Poë</t>
  </si>
  <si>
    <t>boulevard Edgar Quinet</t>
  </si>
  <si>
    <t>place Édith Piaf</t>
  </si>
  <si>
    <t>rue d'Édimbourg</t>
  </si>
  <si>
    <t>rue Edgar Faure</t>
  </si>
  <si>
    <t>avenue Edison</t>
  </si>
  <si>
    <t>place de l'Édit de Nantes</t>
  </si>
  <si>
    <t>rue Edmond About</t>
  </si>
  <si>
    <t>66C4</t>
  </si>
  <si>
    <t>rue Edmond Flamand</t>
  </si>
  <si>
    <t>rue Edmond Gondinet</t>
  </si>
  <si>
    <t>rue Edmond Guillout</t>
  </si>
  <si>
    <t>place Edmond Michelet</t>
  </si>
  <si>
    <t>rue Edmond Roger</t>
  </si>
  <si>
    <t>place Edmond Rostand</t>
  </si>
  <si>
    <t>rue Edmond Rousse</t>
  </si>
  <si>
    <t>rue Edmond Valentin</t>
  </si>
  <si>
    <t>rue Édouard Colonne</t>
  </si>
  <si>
    <t>rue Édouard Detaille</t>
  </si>
  <si>
    <t>rue Édouard Fournier</t>
  </si>
  <si>
    <t>rue Édouard Jacques</t>
  </si>
  <si>
    <t>rue Édouard Lartet</t>
  </si>
  <si>
    <t>rue Édouard Lockroy</t>
  </si>
  <si>
    <t>rue Édouard Manet</t>
  </si>
  <si>
    <t>rue Édouard Pailleron</t>
  </si>
  <si>
    <t>rue Édouard Quénu</t>
  </si>
  <si>
    <t>place Édouard Renard</t>
  </si>
  <si>
    <t>rue Édouard Robert</t>
  </si>
  <si>
    <t>place Édouard VII</t>
  </si>
  <si>
    <t>rue Édouard VII</t>
  </si>
  <si>
    <t>square Édouard VII</t>
  </si>
  <si>
    <t>avenue Édouard Vaillant</t>
  </si>
  <si>
    <t>avenue Edward Tuck</t>
  </si>
  <si>
    <t>place Edwige Feuillère</t>
  </si>
  <si>
    <t>rue de l'Égalité</t>
  </si>
  <si>
    <t>rue Eginhard</t>
  </si>
  <si>
    <t>impasse de l'Église</t>
  </si>
  <si>
    <t>rue de l'Église</t>
  </si>
  <si>
    <t>place de l'Église de l'Assomption</t>
  </si>
  <si>
    <t>place de l'Église d'Auteuil</t>
  </si>
  <si>
    <t>allée des Eiders</t>
  </si>
  <si>
    <t>place El Salvador</t>
  </si>
  <si>
    <t>place Élisabeth Dmitrieff</t>
  </si>
  <si>
    <t>rue Élie Faure</t>
  </si>
  <si>
    <t>rue Élisa Borey</t>
  </si>
  <si>
    <t>rue Élisa Lemonnier</t>
  </si>
  <si>
    <t>avenue Élisée Reclus</t>
  </si>
  <si>
    <t>88A1</t>
  </si>
  <si>
    <t>rue Elsa Morante</t>
  </si>
  <si>
    <t>rue de l'Élysée</t>
  </si>
  <si>
    <t>galerie Élysées-La Boétie</t>
  </si>
  <si>
    <t>rue de l'Élysée Ménilmontant</t>
  </si>
  <si>
    <t>rue Elzévir</t>
  </si>
  <si>
    <t>rue Émélie</t>
  </si>
  <si>
    <t>rue Émeriau</t>
  </si>
  <si>
    <t>place de l'Emir Abdelkader</t>
  </si>
  <si>
    <t>avenue Émile Acollas</t>
  </si>
  <si>
    <t>rue Émile Allez</t>
  </si>
  <si>
    <t>boulevard Émile Augier</t>
  </si>
  <si>
    <t>avenue Émile Bergerat</t>
  </si>
  <si>
    <t>rue Émile Bertin</t>
  </si>
  <si>
    <t>rue Émile Bollaert</t>
  </si>
  <si>
    <t>rue Émile Blémont</t>
  </si>
  <si>
    <t>rue Émile Borel</t>
  </si>
  <si>
    <t>rue Émile Chaine</t>
  </si>
  <si>
    <t>avenue Émile Deschanel</t>
  </si>
  <si>
    <t>rue Émile Deslandres</t>
  </si>
  <si>
    <t>rue Émile Desvaux</t>
  </si>
  <si>
    <t>rue Émile Deutsch de La Meurthe</t>
  </si>
  <si>
    <t>130D1</t>
  </si>
  <si>
    <t>rue Émile Dubois</t>
  </si>
  <si>
    <t>rue Émile Duclaux</t>
  </si>
  <si>
    <t>rue Émile Duployé</t>
  </si>
  <si>
    <t>avenue Émile Et Armand Massard</t>
  </si>
  <si>
    <t>rue Émile Faguet</t>
  </si>
  <si>
    <t>rue Émile Durkheim</t>
  </si>
  <si>
    <t>rue Émile Gilbert</t>
  </si>
  <si>
    <t>place Émile Goudeau</t>
  </si>
  <si>
    <t>place Émile Landrin</t>
  </si>
  <si>
    <t>rue Émile Landrin</t>
  </si>
  <si>
    <t>avenue Émile Laurent</t>
  </si>
  <si>
    <t>rue Émile Lepeu</t>
  </si>
  <si>
    <t>rue Émile Levassor</t>
  </si>
  <si>
    <t>rue Émile Level</t>
  </si>
  <si>
    <t>villa Émile Loubet</t>
  </si>
  <si>
    <t>place Émile Mâle</t>
  </si>
  <si>
    <t>rue Émile Ménier</t>
  </si>
  <si>
    <t>villa Émile Meyer</t>
  </si>
  <si>
    <t>rue Émile Pierre Casel</t>
  </si>
  <si>
    <t>avenue Émile Pouvillon</t>
  </si>
  <si>
    <t>rue Émile Richard</t>
  </si>
  <si>
    <t>rue Émile Reynaud</t>
  </si>
  <si>
    <t>34A1</t>
  </si>
  <si>
    <t>rue Émilie du Châtelet</t>
  </si>
  <si>
    <t>avenue Émile Zola</t>
  </si>
  <si>
    <t>square Émile Zola</t>
  </si>
  <si>
    <t>rue Émilio Castelar</t>
  </si>
  <si>
    <t>place Emmanuel Levinas</t>
  </si>
  <si>
    <t>square Emmanuel Chabrier</t>
  </si>
  <si>
    <t>rue Emmanuel Chauvière</t>
  </si>
  <si>
    <t>rue Emmery</t>
  </si>
  <si>
    <t>rue de l'Empereur Julien</t>
  </si>
  <si>
    <t>130B4</t>
  </si>
  <si>
    <t>rue de l'Encheval</t>
  </si>
  <si>
    <t>rue de l'Empereur Valentinien</t>
  </si>
  <si>
    <t>130D4</t>
  </si>
  <si>
    <t>impasse de l'Enfant Jésus</t>
  </si>
  <si>
    <t>place des Quarante-Quatre Enfants d'Izieu.</t>
  </si>
  <si>
    <t>passage d'Enfer</t>
  </si>
  <si>
    <t>rue d'Enghien</t>
  </si>
  <si>
    <t>passage des Entrepreneurs</t>
  </si>
  <si>
    <t>rue des Entrepreneurs</t>
  </si>
  <si>
    <t>villa des Entrepreneurs</t>
  </si>
  <si>
    <t>rue des Envierges</t>
  </si>
  <si>
    <t>rue de l'Épée de Bois</t>
  </si>
  <si>
    <t>rue de l'Éperon</t>
  </si>
  <si>
    <t>villa des Épinettes</t>
  </si>
  <si>
    <t>passage des Épinettes</t>
  </si>
  <si>
    <t>rue des Épinettes</t>
  </si>
  <si>
    <t>rue de l'Équerre</t>
  </si>
  <si>
    <t>rue de l'Équerre d'Argent</t>
  </si>
  <si>
    <t>impasse Érard</t>
  </si>
  <si>
    <t>rue Érard</t>
  </si>
  <si>
    <t>rue Erasme</t>
  </si>
  <si>
    <t>promenade Eric Tabarly</t>
  </si>
  <si>
    <t>rue Erckmann-Chatrian</t>
  </si>
  <si>
    <t>rue Erik Satie</t>
  </si>
  <si>
    <t>avenue Erlanger</t>
  </si>
  <si>
    <t>rue Erlanger</t>
  </si>
  <si>
    <t>villa Erlanger</t>
  </si>
  <si>
    <t>cité de l'Ermitage</t>
  </si>
  <si>
    <t>avenue de l'Ermitage</t>
  </si>
  <si>
    <t>rue de l'Ermitage</t>
  </si>
  <si>
    <t>villa de l'Ermitage</t>
  </si>
  <si>
    <t>rue Ernest Cresson</t>
  </si>
  <si>
    <t>place Ernest Denis</t>
  </si>
  <si>
    <t>rue Ernest Goüin</t>
  </si>
  <si>
    <t>rue Ernest Hébert</t>
  </si>
  <si>
    <t>rue Ernest Hemingway</t>
  </si>
  <si>
    <t>106D1</t>
  </si>
  <si>
    <t>rue Ernest Et Henri Rousselle</t>
  </si>
  <si>
    <t>rue Ernestine</t>
  </si>
  <si>
    <t>rue Ernest Lacoste</t>
  </si>
  <si>
    <t>rue Ernest Lavisse</t>
  </si>
  <si>
    <t>rue Ernest Lefébure</t>
  </si>
  <si>
    <t>rue Ernest Lefèvre</t>
  </si>
  <si>
    <t>rue Ernest Psichari</t>
  </si>
  <si>
    <t>avenue Ernest Renan</t>
  </si>
  <si>
    <t>127A2</t>
  </si>
  <si>
    <t>rue Ernest Renan</t>
  </si>
  <si>
    <t>avenue Ernest Reyer</t>
  </si>
  <si>
    <t>129C2</t>
  </si>
  <si>
    <t>rue Ernest Roche</t>
  </si>
  <si>
    <t>place de l'Escadrille Normandie-Niemen</t>
  </si>
  <si>
    <t>rue Esclangon</t>
  </si>
  <si>
    <t>rue de l'Escaut</t>
  </si>
  <si>
    <t>rue Escoffier</t>
  </si>
  <si>
    <t>rue de l'Espérance</t>
  </si>
  <si>
    <t>rue Esquirol</t>
  </si>
  <si>
    <t>rue de l'Essai</t>
  </si>
  <si>
    <t>rue de l'Est</t>
  </si>
  <si>
    <t>villa d'Este</t>
  </si>
  <si>
    <t>square de l'Esterel</t>
  </si>
  <si>
    <t>place d'Estienne d'Orves</t>
  </si>
  <si>
    <t>place de l'Estrapade</t>
  </si>
  <si>
    <t>rue de l'Estrapade</t>
  </si>
  <si>
    <t>rue d'Estrées</t>
  </si>
  <si>
    <t>A481</t>
  </si>
  <si>
    <t>chaussée de l'Étang</t>
  </si>
  <si>
    <t>Null</t>
  </si>
  <si>
    <t>place des États-Unis</t>
  </si>
  <si>
    <t>rue Étex</t>
  </si>
  <si>
    <t>villa Étex</t>
  </si>
  <si>
    <t>rue Étienne Dolet</t>
  </si>
  <si>
    <t>rue Étienne Jodelle</t>
  </si>
  <si>
    <t>rue Étienne Marcel</t>
  </si>
  <si>
    <t>rue Étienne Marey</t>
  </si>
  <si>
    <t>villa Étienne Marey</t>
  </si>
  <si>
    <t>place Étienne Pernet</t>
  </si>
  <si>
    <t>rue de l'Étoile</t>
  </si>
  <si>
    <t>cour de l'Étoile D'Or</t>
  </si>
  <si>
    <t>rue Eugène Atget</t>
  </si>
  <si>
    <t>passage Eugène Beaudouin</t>
  </si>
  <si>
    <t>rue Eugène Carrière</t>
  </si>
  <si>
    <t>place Eugène Claudius-Petit</t>
  </si>
  <si>
    <t>rue Eugène Delacroix</t>
  </si>
  <si>
    <t>rue Eugène Flachat</t>
  </si>
  <si>
    <t>rue Eugène Fournière</t>
  </si>
  <si>
    <t>rue Eugène Gibez</t>
  </si>
  <si>
    <t>108C3</t>
  </si>
  <si>
    <t>rue Eugène Jumin</t>
  </si>
  <si>
    <t>rue Eugène Labiche</t>
  </si>
  <si>
    <t>villa Eugène Leblanc</t>
  </si>
  <si>
    <t>rue Eugène Manuel</t>
  </si>
  <si>
    <t>villa Eugène Manuel</t>
  </si>
  <si>
    <t>rue Eugène Millon</t>
  </si>
  <si>
    <t>rue Eugène Oudiné</t>
  </si>
  <si>
    <t>rue Eugène Pelletan</t>
  </si>
  <si>
    <t>rue Eugène Poubelle</t>
  </si>
  <si>
    <t>rue Eugène Reisz</t>
  </si>
  <si>
    <t>rue Eugène Spuller</t>
  </si>
  <si>
    <t>rue Eugène Süe</t>
  </si>
  <si>
    <t>rue Eugène Varlin</t>
  </si>
  <si>
    <t>rue Eugénie Cotton</t>
  </si>
  <si>
    <t>rue Eugénie Legrand</t>
  </si>
  <si>
    <t>rue Eugénie Éboué</t>
  </si>
  <si>
    <t>rue Euler</t>
  </si>
  <si>
    <t>passage d'Eupatoria</t>
  </si>
  <si>
    <t>rue d'Eupatoria</t>
  </si>
  <si>
    <t>rue de l'Eure</t>
  </si>
  <si>
    <t>place de l'Europe</t>
  </si>
  <si>
    <t>rue Euryale Dehaynin</t>
  </si>
  <si>
    <t>rue Évariste Galois</t>
  </si>
  <si>
    <t>75B2</t>
  </si>
  <si>
    <t>rue de l'Évangile</t>
  </si>
  <si>
    <t>impasse Éveillard</t>
  </si>
  <si>
    <t>rue Evette</t>
  </si>
  <si>
    <t>boulevard Exelmans</t>
  </si>
  <si>
    <t>rue de l'Exposition</t>
  </si>
  <si>
    <t>avenue d'Eylau</t>
  </si>
  <si>
    <t>villa d'Eylau</t>
  </si>
  <si>
    <t>rue Fabert</t>
  </si>
  <si>
    <t>89A1</t>
  </si>
  <si>
    <t>rue Fabre d'Églantine</t>
  </si>
  <si>
    <t>cour des Fabriques</t>
  </si>
  <si>
    <t>rue Fagon</t>
  </si>
  <si>
    <t>rue Faidherbe</t>
  </si>
  <si>
    <t>rue de la Faisanderie</t>
  </si>
  <si>
    <t>cité Falaise</t>
  </si>
  <si>
    <t>villa des Falaises</t>
  </si>
  <si>
    <t>rue Falconet</t>
  </si>
  <si>
    <t>cité Falguière</t>
  </si>
  <si>
    <t>place Falguière</t>
  </si>
  <si>
    <t>rue Falguière</t>
  </si>
  <si>
    <t>rue Fallempin</t>
  </si>
  <si>
    <t>rue Fantin Latour</t>
  </si>
  <si>
    <t>rue Faraday</t>
  </si>
  <si>
    <t>rue du Faubourg Du Temple</t>
  </si>
  <si>
    <t>rue du Faubourg Montmartre</t>
  </si>
  <si>
    <t>rue du Faubourg Poissonnière</t>
  </si>
  <si>
    <t>rue du Faubourg Saint-Antoine</t>
  </si>
  <si>
    <t>rue du Faubourg Saint-Denis</t>
  </si>
  <si>
    <t>rue du Faubourg Saint-Honoré</t>
  </si>
  <si>
    <t>rue du Faubourg Saint-Jacques</t>
  </si>
  <si>
    <t>rue du Faubourg Saint-Martin</t>
  </si>
  <si>
    <t>villa Faucheur</t>
  </si>
  <si>
    <t>rue du Fauconnier</t>
  </si>
  <si>
    <t>rue Faustin Hélie</t>
  </si>
  <si>
    <t>rue Fauvet</t>
  </si>
  <si>
    <t>rue Favart</t>
  </si>
  <si>
    <t>rue des Favorites</t>
  </si>
  <si>
    <t>rue de Fécamp</t>
  </si>
  <si>
    <t>rue de la Fédération</t>
  </si>
  <si>
    <t>rue Félibien</t>
  </si>
  <si>
    <t>rue Félicien David</t>
  </si>
  <si>
    <t>avenue Félicien Rops</t>
  </si>
  <si>
    <t>rue de la Félicité</t>
  </si>
  <si>
    <t>place Félix Éboué</t>
  </si>
  <si>
    <t>avenue Félix Faure</t>
  </si>
  <si>
    <t>avenue Félix D'Hérelle</t>
  </si>
  <si>
    <t>105C4</t>
  </si>
  <si>
    <t>rue Félix Faure</t>
  </si>
  <si>
    <t>villa Félix Faure</t>
  </si>
  <si>
    <t>rue Félix Huguenet</t>
  </si>
  <si>
    <t>95C4</t>
  </si>
  <si>
    <t>rue Félix Terrier</t>
  </si>
  <si>
    <t>rue Félix Voisin</t>
  </si>
  <si>
    <t>rue Félix Ziem</t>
  </si>
  <si>
    <t>cité Fénelon</t>
  </si>
  <si>
    <t>rue Fénelon</t>
  </si>
  <si>
    <t>rue Fenoux</t>
  </si>
  <si>
    <t>rue du Fer à Moulin</t>
  </si>
  <si>
    <t>place Ferdinand Brunot</t>
  </si>
  <si>
    <t>avenue Ferdinand Buisson</t>
  </si>
  <si>
    <t>rue Ferdinand De Béhagle</t>
  </si>
  <si>
    <t>rue Ferdinand Duval</t>
  </si>
  <si>
    <t>rue Ferdinand Fabre</t>
  </si>
  <si>
    <t>rue Ferdinand Flocon</t>
  </si>
  <si>
    <t>rue Ferdinand Gambon</t>
  </si>
  <si>
    <t>avenue Ferdousi</t>
  </si>
  <si>
    <t>48D2</t>
  </si>
  <si>
    <t>cité Férembach</t>
  </si>
  <si>
    <t>passage Fermat</t>
  </si>
  <si>
    <t>rue Fermat</t>
  </si>
  <si>
    <t>R049</t>
  </si>
  <si>
    <t>carrefour de la Ferme de la Faisanderie</t>
  </si>
  <si>
    <t>cour des Fermes</t>
  </si>
  <si>
    <t>cour de la Ferme Saint-Lazare</t>
  </si>
  <si>
    <t>passage de la Ferme Saint-Lazare</t>
  </si>
  <si>
    <t>rue des Fermiers</t>
  </si>
  <si>
    <t>rue de la Ferme de Savy</t>
  </si>
  <si>
    <t>rue Fernand Braudel</t>
  </si>
  <si>
    <t>113C3</t>
  </si>
  <si>
    <t>rue Fernand Cormon</t>
  </si>
  <si>
    <t>square Fernand de la Tombelle</t>
  </si>
  <si>
    <t>rue Fernand Foureau</t>
  </si>
  <si>
    <t>rue Fernand Holweck</t>
  </si>
  <si>
    <t>rue Fernand Labori</t>
  </si>
  <si>
    <t>rue Fernand Léger</t>
  </si>
  <si>
    <t>rue Fernand Pelloutier</t>
  </si>
  <si>
    <t>rue Fernand Raynaud</t>
  </si>
  <si>
    <t>rue Fernand Widal</t>
  </si>
  <si>
    <t>place Fernand Mourlot</t>
  </si>
  <si>
    <t>rue Férou</t>
  </si>
  <si>
    <t>rue de la Ferronnerie</t>
  </si>
  <si>
    <t>rue Ferrus</t>
  </si>
  <si>
    <t>rue Fessart</t>
  </si>
  <si>
    <t>place des Fêtes</t>
  </si>
  <si>
    <t>rue des Fêtes</t>
  </si>
  <si>
    <t>rue des Feuillantines</t>
  </si>
  <si>
    <t>rue Feutrier</t>
  </si>
  <si>
    <t>galerie Feydeau</t>
  </si>
  <si>
    <t>rue Feydeau</t>
  </si>
  <si>
    <t>rue de la Fidélité</t>
  </si>
  <si>
    <t>rue du Figuier</t>
  </si>
  <si>
    <t>boulevard des Filles du Calvaire</t>
  </si>
  <si>
    <t>rue des Filles Du Calvaire</t>
  </si>
  <si>
    <t>rue des Filles Saint-Thomas</t>
  </si>
  <si>
    <t>rue des Fillettes</t>
  </si>
  <si>
    <t>place de Finlande</t>
  </si>
  <si>
    <t>rue Firmin Gémier</t>
  </si>
  <si>
    <t>rue Firmin Gillot</t>
  </si>
  <si>
    <t>rue Fizeau</t>
  </si>
  <si>
    <t>avenue de Flandre</t>
  </si>
  <si>
    <t>passage de Flandre</t>
  </si>
  <si>
    <t>boulevard Flandrin</t>
  </si>
  <si>
    <t>rue Flatters</t>
  </si>
  <si>
    <t>rue Fléchier</t>
  </si>
  <si>
    <t>cité des Fleurs</t>
  </si>
  <si>
    <t>quai aux Fleurs</t>
  </si>
  <si>
    <t>rue de Fleurus</t>
  </si>
  <si>
    <t>villa Fleurie</t>
  </si>
  <si>
    <t>rue Fleury</t>
  </si>
  <si>
    <t>place Flora Tristan</t>
  </si>
  <si>
    <t>villa Flore</t>
  </si>
  <si>
    <t>rue Floréal</t>
  </si>
  <si>
    <t>rue de Florence</t>
  </si>
  <si>
    <t>rue Florence Blumenthal</t>
  </si>
  <si>
    <t>cité Florentine</t>
  </si>
  <si>
    <t>cité Florentine Estrade</t>
  </si>
  <si>
    <t>rue Florian</t>
  </si>
  <si>
    <t>95A1</t>
  </si>
  <si>
    <t>impasse Florimont</t>
  </si>
  <si>
    <t>passage Flourens</t>
  </si>
  <si>
    <t>avenue Foch</t>
  </si>
  <si>
    <t>A482</t>
  </si>
  <si>
    <t>rue du Foin</t>
  </si>
  <si>
    <t>rue de la Folie-Méricourt</t>
  </si>
  <si>
    <t>passage de la Folie-Regnault</t>
  </si>
  <si>
    <t>rue de la Folie-Regnault</t>
  </si>
  <si>
    <t>rue Fondary</t>
  </si>
  <si>
    <t>villa Fondary</t>
  </si>
  <si>
    <t>passage de la Fonderie</t>
  </si>
  <si>
    <t>rue des Fonds Verts</t>
  </si>
  <si>
    <t>place de la Fontaine Aux Lions</t>
  </si>
  <si>
    <t>rue Pierre Fontaine</t>
  </si>
  <si>
    <t>rue de la Fontaine À Mulard</t>
  </si>
  <si>
    <t>rue de la Fontaine Au Roi</t>
  </si>
  <si>
    <t>rue de la Fontaine Du But</t>
  </si>
  <si>
    <t>rue des Fontaines du Temple</t>
  </si>
  <si>
    <t>rue de Fontarabie</t>
  </si>
  <si>
    <t>allée de Fontainebleau</t>
  </si>
  <si>
    <t>villa de Fontenay</t>
  </si>
  <si>
    <t>place de Fontenoy</t>
  </si>
  <si>
    <t>rue Forceval</t>
  </si>
  <si>
    <t>34A4</t>
  </si>
  <si>
    <t>rue Forest</t>
  </si>
  <si>
    <t>rue du Forez</t>
  </si>
  <si>
    <t>rue de la Forge Royale</t>
  </si>
  <si>
    <t>rue des Forges</t>
  </si>
  <si>
    <t>impasse Fortin</t>
  </si>
  <si>
    <t>rue Fortuny</t>
  </si>
  <si>
    <t>boulevard du Fort de Vaux</t>
  </si>
  <si>
    <t>rue des Fossés Saint-Bernard</t>
  </si>
  <si>
    <t>rue des Fossés Saint-Jacques</t>
  </si>
  <si>
    <t>111A1</t>
  </si>
  <si>
    <t>rue des Fossés Saint-Marcel</t>
  </si>
  <si>
    <t>rue du Fouarre</t>
  </si>
  <si>
    <t>passage Foubert</t>
  </si>
  <si>
    <t>rue Foucault</t>
  </si>
  <si>
    <t>rue des Fougères</t>
  </si>
  <si>
    <t>75B1</t>
  </si>
  <si>
    <t>rue du Four</t>
  </si>
  <si>
    <t>rue Fourcade</t>
  </si>
  <si>
    <t>rue Fourcroy</t>
  </si>
  <si>
    <t>rue de Fourcy</t>
  </si>
  <si>
    <t>rue Fourneyron</t>
  </si>
  <si>
    <t>passage des Fours à Chaux</t>
  </si>
  <si>
    <t>rue Foyatier</t>
  </si>
  <si>
    <t>ruelle Fraisier</t>
  </si>
  <si>
    <t>113A2</t>
  </si>
  <si>
    <t>rue Fragonard</t>
  </si>
  <si>
    <t>rue Franc-Nohain</t>
  </si>
  <si>
    <t>rue Française</t>
  </si>
  <si>
    <t>avenue de France</t>
  </si>
  <si>
    <t>rue de Franche Comté</t>
  </si>
  <si>
    <t>impasse Franchemont</t>
  </si>
  <si>
    <t>rue Francis De Croisset</t>
  </si>
  <si>
    <t>31A4</t>
  </si>
  <si>
    <t>rue Francis De Pressensé</t>
  </si>
  <si>
    <t>rue Francis Carco</t>
  </si>
  <si>
    <t>rue Francis Garnier</t>
  </si>
  <si>
    <t>rue Francisque Gay</t>
  </si>
  <si>
    <t>rue Francisque Sarcey</t>
  </si>
  <si>
    <t>rue Francoeur</t>
  </si>
  <si>
    <t>rue Francis De Miomandre</t>
  </si>
  <si>
    <t>rue François Bonvin</t>
  </si>
  <si>
    <t>rue François Coppée</t>
  </si>
  <si>
    <t>rue Francis Jammes</t>
  </si>
  <si>
    <t>rue Francis Picabia</t>
  </si>
  <si>
    <t>rue François De Neufchâteau</t>
  </si>
  <si>
    <t>rue Francis Ponge</t>
  </si>
  <si>
    <t>rue François Gérard</t>
  </si>
  <si>
    <t>place Francis Poulenc</t>
  </si>
  <si>
    <t>quai François Mauriac</t>
  </si>
  <si>
    <t>113C4</t>
  </si>
  <si>
    <t>rue François Millet</t>
  </si>
  <si>
    <t>rue François Miron</t>
  </si>
  <si>
    <t>rue Françoise Dolto</t>
  </si>
  <si>
    <t>rue François Mouthon</t>
  </si>
  <si>
    <t>rue François Bloch-Lainé</t>
  </si>
  <si>
    <t>rue François Pinton</t>
  </si>
  <si>
    <t>rue François Ponsard</t>
  </si>
  <si>
    <t>place François Ier</t>
  </si>
  <si>
    <t>rue François Ier</t>
  </si>
  <si>
    <t>rue François Truffaut</t>
  </si>
  <si>
    <t>rue François Villon</t>
  </si>
  <si>
    <t>quai François Mitterrand</t>
  </si>
  <si>
    <t>avenue Franco-Russe</t>
  </si>
  <si>
    <t>rue des Francs Bourgeois</t>
  </si>
  <si>
    <t>avenue Franklin D. Roosevelt</t>
  </si>
  <si>
    <t>rue Franquet</t>
  </si>
  <si>
    <t>rue de Franqueville</t>
  </si>
  <si>
    <t>place Franz Liszt</t>
  </si>
  <si>
    <t>rue de la Fraternité</t>
  </si>
  <si>
    <t>rue Frédéric Bastiat</t>
  </si>
  <si>
    <t>rue Frédéric Brunet</t>
  </si>
  <si>
    <t>rue Frédérick Lemaître</t>
  </si>
  <si>
    <t>avenue Frédéric Le Play</t>
  </si>
  <si>
    <t>rue Frédéric Loliée</t>
  </si>
  <si>
    <t>rue Frédéric Magisson</t>
  </si>
  <si>
    <t>rue Frédéric Mistral</t>
  </si>
  <si>
    <t>villa Frédéric Mistral</t>
  </si>
  <si>
    <t>rue Frédéric Mourlon</t>
  </si>
  <si>
    <t>rue Frédéric Sauton</t>
  </si>
  <si>
    <t>rue Frédéric Schneider</t>
  </si>
  <si>
    <t>place Fréhel</t>
  </si>
  <si>
    <t>square Frédéric Vallois</t>
  </si>
  <si>
    <t>allée Federico Garcia Lorca</t>
  </si>
  <si>
    <t>rue Frémicourt</t>
  </si>
  <si>
    <t>avenue Frémiet</t>
  </si>
  <si>
    <t>rue des Frères Flavien</t>
  </si>
  <si>
    <t>passage Fréquel</t>
  </si>
  <si>
    <t>rue des Frères Périer</t>
  </si>
  <si>
    <t>rue des Frères Morane</t>
  </si>
  <si>
    <t>rue Fresnel</t>
  </si>
  <si>
    <t>boulevard des Frères Voisin</t>
  </si>
  <si>
    <t>rue Freycinet</t>
  </si>
  <si>
    <t>rue Friant</t>
  </si>
  <si>
    <t>allée des Frères Voisin</t>
  </si>
  <si>
    <t>avenue de Friedland</t>
  </si>
  <si>
    <t>rue des Frères D'Astier De La Vigerie</t>
  </si>
  <si>
    <t>avenue Frochot</t>
  </si>
  <si>
    <t>rue Frochot</t>
  </si>
  <si>
    <t>rue des Frigos</t>
  </si>
  <si>
    <t>rue Froidevaux</t>
  </si>
  <si>
    <t>rue Froissart</t>
  </si>
  <si>
    <t>rue Froment</t>
  </si>
  <si>
    <t>rue Fromentin</t>
  </si>
  <si>
    <t>rue Fructidor</t>
  </si>
  <si>
    <t>rue Fulton</t>
  </si>
  <si>
    <t>rue de Furstemberg</t>
  </si>
  <si>
    <t>rue Furtado Heine</t>
  </si>
  <si>
    <t>rue Fustel de Coulanges</t>
  </si>
  <si>
    <t>rue du Gabon</t>
  </si>
  <si>
    <t>avenue Gabriel</t>
  </si>
  <si>
    <t>villa Gabriel</t>
  </si>
  <si>
    <t>rue Gabriel Lamé</t>
  </si>
  <si>
    <t>rue Gaby Sylvia</t>
  </si>
  <si>
    <t>square Gabriel Fauré</t>
  </si>
  <si>
    <t>rue Gabriel Laumain</t>
  </si>
  <si>
    <t>71B1</t>
  </si>
  <si>
    <t>rue Gabrielle</t>
  </si>
  <si>
    <t>place Gabriel Péri</t>
  </si>
  <si>
    <t>rue Gabriel Vicaire</t>
  </si>
  <si>
    <t>allée Gabrielle D'Estrées</t>
  </si>
  <si>
    <t>rue Gager-Gabillot</t>
  </si>
  <si>
    <t>villa Gagliardini</t>
  </si>
  <si>
    <t>place Gaillon</t>
  </si>
  <si>
    <t>rue Gaillon</t>
  </si>
  <si>
    <t>impasse de la Gaîté</t>
  </si>
  <si>
    <t>rue de la Gaîté</t>
  </si>
  <si>
    <t>rue Galande</t>
  </si>
  <si>
    <t>rue Galilée</t>
  </si>
  <si>
    <t>rue Galleron</t>
  </si>
  <si>
    <t>boulevard Gallieni</t>
  </si>
  <si>
    <t>rue de Galliera</t>
  </si>
  <si>
    <t>rue Galvani</t>
  </si>
  <si>
    <t>avenue Gambetta</t>
  </si>
  <si>
    <t>passage Gambetta</t>
  </si>
  <si>
    <t>place Gambetta</t>
  </si>
  <si>
    <t>rue Gambey</t>
  </si>
  <si>
    <t>rue Gandon</t>
  </si>
  <si>
    <t>passage Ganneron</t>
  </si>
  <si>
    <t>rue Ganneron</t>
  </si>
  <si>
    <t>rue Garancière</t>
  </si>
  <si>
    <t>allée de la Garance</t>
  </si>
  <si>
    <t>rue Gaston Auguet</t>
  </si>
  <si>
    <t>rue des Gardes</t>
  </si>
  <si>
    <t>port de la Gare</t>
  </si>
  <si>
    <t>quai de la Gare</t>
  </si>
  <si>
    <t>rue de la Gare</t>
  </si>
  <si>
    <t>33A1</t>
  </si>
  <si>
    <t>rue de la Gare de Reuilly</t>
  </si>
  <si>
    <t>boulevard Garibaldi</t>
  </si>
  <si>
    <t>pont du Garigliano</t>
  </si>
  <si>
    <t>villa Garnier</t>
  </si>
  <si>
    <t>rue Garreau</t>
  </si>
  <si>
    <t>place de la Garenne</t>
  </si>
  <si>
    <t>square de la Gascogne</t>
  </si>
  <si>
    <t>rue Gasnier-Guy</t>
  </si>
  <si>
    <t>quai de la Garonne</t>
  </si>
  <si>
    <t>rue Gassendi</t>
  </si>
  <si>
    <t>allée Gaston Bachelard</t>
  </si>
  <si>
    <t>square Gaston Bertandeau</t>
  </si>
  <si>
    <t>rue Gaston Boissier</t>
  </si>
  <si>
    <t>rue Gaston Couté</t>
  </si>
  <si>
    <t>rue Gaston Darboux</t>
  </si>
  <si>
    <t>rue Gaston De Caillavet</t>
  </si>
  <si>
    <t>rue Gaston De Saint-Paul</t>
  </si>
  <si>
    <t>rue Gaston Rébuffat</t>
  </si>
  <si>
    <t>rue Gaston Pinot</t>
  </si>
  <si>
    <t>rue Gaston Tessier</t>
  </si>
  <si>
    <t>villa Gaudelet</t>
  </si>
  <si>
    <t>rue Gaston Tissandier</t>
  </si>
  <si>
    <t>passage Gatbois</t>
  </si>
  <si>
    <t>rue des Gâtines</t>
  </si>
  <si>
    <t>place du Général Monclar</t>
  </si>
  <si>
    <t>place du Général Cochet</t>
  </si>
  <si>
    <t>allée du Général Koenig</t>
  </si>
  <si>
    <t>rue Gauguet</t>
  </si>
  <si>
    <t>rue Gauguin</t>
  </si>
  <si>
    <t>place du Général Koenig</t>
  </si>
  <si>
    <t>rue Gauthey</t>
  </si>
  <si>
    <t>passage Gauthier</t>
  </si>
  <si>
    <t>rue du Général Lucotte</t>
  </si>
  <si>
    <t>rue Gavarni</t>
  </si>
  <si>
    <t>rue Gay-Lussac</t>
  </si>
  <si>
    <t>rue Gazan</t>
  </si>
  <si>
    <t>rue du Général Niessel</t>
  </si>
  <si>
    <t>rue du Général Renault</t>
  </si>
  <si>
    <t>passage Geffroy-Didelot</t>
  </si>
  <si>
    <t>rue du Général Anselin</t>
  </si>
  <si>
    <t>rue du Général Archinard</t>
  </si>
  <si>
    <t>rue du Général Appert</t>
  </si>
  <si>
    <t>rue du Général Aubé</t>
  </si>
  <si>
    <t>avenue du Général Balfourier</t>
  </si>
  <si>
    <t>rue du Général Baratier</t>
  </si>
  <si>
    <t>rue du Général Camou</t>
  </si>
  <si>
    <t>rue du Général Bertrand</t>
  </si>
  <si>
    <t>place du Général Beuret</t>
  </si>
  <si>
    <t>rue du Général Beuret</t>
  </si>
  <si>
    <t>place du Général Brocard</t>
  </si>
  <si>
    <t>rue du Général Blaise</t>
  </si>
  <si>
    <t>place du Général Gouraud</t>
  </si>
  <si>
    <t>rue du Général Brunet</t>
  </si>
  <si>
    <t>avenue du Général Clavery</t>
  </si>
  <si>
    <t>rue du Général Clergerie</t>
  </si>
  <si>
    <t>rue du Général De Castelnau</t>
  </si>
  <si>
    <t>rue du Général De Maud'Huy</t>
  </si>
  <si>
    <t>avenue du Général Détrie</t>
  </si>
  <si>
    <t>avenue du Général Dodds</t>
  </si>
  <si>
    <t>avenue du Général Dubail</t>
  </si>
  <si>
    <t>rue du Général Delestraint</t>
  </si>
  <si>
    <t>avenue du Général Ferrié</t>
  </si>
  <si>
    <t>rue du Général Foy</t>
  </si>
  <si>
    <t>rue du Général Guillaumat</t>
  </si>
  <si>
    <t>rue du Général Grossetti</t>
  </si>
  <si>
    <t>rue du Général Humbert</t>
  </si>
  <si>
    <t>rue du Général Henrys</t>
  </si>
  <si>
    <t>rue du Général Lambert</t>
  </si>
  <si>
    <t>rue du Général Langlois</t>
  </si>
  <si>
    <t>rue du Général Lanrezac</t>
  </si>
  <si>
    <t>avenue du Général Laperrine</t>
  </si>
  <si>
    <t>rue du Général Largeau</t>
  </si>
  <si>
    <t>rue du Général Lasalle</t>
  </si>
  <si>
    <t>avenue du Général Leclerc</t>
  </si>
  <si>
    <t>avenue du Général Maistre</t>
  </si>
  <si>
    <t>rue du Général Malleterre</t>
  </si>
  <si>
    <t>avenue du Général Mangin</t>
  </si>
  <si>
    <t>avenue du Général Marguerite</t>
  </si>
  <si>
    <t>avenue du Général Lemonnier</t>
  </si>
  <si>
    <t>70C4</t>
  </si>
  <si>
    <t>avenue du Général Messimy</t>
  </si>
  <si>
    <t>avenue du Général Michel Bizot</t>
  </si>
  <si>
    <t>rue du Général Estienne</t>
  </si>
  <si>
    <t>rue du Général Niox</t>
  </si>
  <si>
    <t>rue du Général Guilhem</t>
  </si>
  <si>
    <t>rue du Général Roques</t>
  </si>
  <si>
    <t>avenue du Général San Martin</t>
  </si>
  <si>
    <t>avenue du Général Sarrail</t>
  </si>
  <si>
    <t>rue du Général Séré de Rivières</t>
  </si>
  <si>
    <t>place du Général Stefanik</t>
  </si>
  <si>
    <t>avenue du Général Tripier</t>
  </si>
  <si>
    <t>cité de Gênes</t>
  </si>
  <si>
    <t>passage du Génie</t>
  </si>
  <si>
    <t>place du Général Catroux</t>
  </si>
  <si>
    <t>rue du Général De Larminat</t>
  </si>
  <si>
    <t>rue Géo Chavez</t>
  </si>
  <si>
    <t>rue du Général De Langle De Cary</t>
  </si>
  <si>
    <t>rue Geoffroy L'Angevin</t>
  </si>
  <si>
    <t>rue Geoffroy L'Asnier</t>
  </si>
  <si>
    <t>rue Geoffroy-Marie</t>
  </si>
  <si>
    <t>rue Geoffroy-Saint-Hilaire</t>
  </si>
  <si>
    <t>avenue du Général Eisenhower</t>
  </si>
  <si>
    <t>place du Général Patton</t>
  </si>
  <si>
    <t>avenue George V</t>
  </si>
  <si>
    <t>rue George Eastman</t>
  </si>
  <si>
    <t>rue George Sand</t>
  </si>
  <si>
    <t>villa George Sand</t>
  </si>
  <si>
    <t>rue Georges Braque</t>
  </si>
  <si>
    <t>cité Georges Ambroise Boisselat Et Blanche</t>
  </si>
  <si>
    <t>avenue Georges Bernanos</t>
  </si>
  <si>
    <t>rue Georges Berger</t>
  </si>
  <si>
    <t>place Georges Berry</t>
  </si>
  <si>
    <t>rue Georges Bizet</t>
  </si>
  <si>
    <t>rue Georges Citerne</t>
  </si>
  <si>
    <t>square Georges Contenot</t>
  </si>
  <si>
    <t>rue Georges De Porto-Riche</t>
  </si>
  <si>
    <t>rue Georges Desplas</t>
  </si>
  <si>
    <t>place Georges Guillaumin</t>
  </si>
  <si>
    <t>avenue Georges Lafont</t>
  </si>
  <si>
    <t>avenue Georges Lafenestre</t>
  </si>
  <si>
    <t>rue Georges Lardennois</t>
  </si>
  <si>
    <t>square Georges Lesage</t>
  </si>
  <si>
    <t>avenue Georges Mandel</t>
  </si>
  <si>
    <t>place Georges Mulot</t>
  </si>
  <si>
    <t>rue Georges Leygues</t>
  </si>
  <si>
    <t>voie Georges Pompidou</t>
  </si>
  <si>
    <t>rue Georges Pitard</t>
  </si>
  <si>
    <t>avenue Georges Risler</t>
  </si>
  <si>
    <t>rue Georges Saché</t>
  </si>
  <si>
    <t>allée Georges Recipon</t>
  </si>
  <si>
    <t>rue Georges Ville</t>
  </si>
  <si>
    <t>allée Georges Rouault</t>
  </si>
  <si>
    <t>rue Georgette Agutte</t>
  </si>
  <si>
    <t>place Georges Pompidou</t>
  </si>
  <si>
    <t>villa Georgina</t>
  </si>
  <si>
    <t>rue Georges Leclanché</t>
  </si>
  <si>
    <t>rue Gérando</t>
  </si>
  <si>
    <t>rue Gérard</t>
  </si>
  <si>
    <t>rue Gérard Philipe</t>
  </si>
  <si>
    <t>rue Gérard De Nerval</t>
  </si>
  <si>
    <t>place du Général Ingold</t>
  </si>
  <si>
    <t>rue Gerbert</t>
  </si>
  <si>
    <t>place du Général Tessier de Marguerittes</t>
  </si>
  <si>
    <t>rue Gerbier</t>
  </si>
  <si>
    <t>boulevard du Général Martial Valin</t>
  </si>
  <si>
    <t>rue Georg Friedrich Haendel</t>
  </si>
  <si>
    <t>passage de Gergovie</t>
  </si>
  <si>
    <t>rue de Gergovie</t>
  </si>
  <si>
    <t>rue Georges Auric</t>
  </si>
  <si>
    <t>rue Géricault</t>
  </si>
  <si>
    <t>cité Germain Pilon</t>
  </si>
  <si>
    <t>rue Germain Pilon</t>
  </si>
  <si>
    <t>rue George Balanchine</t>
  </si>
  <si>
    <t>rue George Bernard Shaw</t>
  </si>
  <si>
    <t>rue George Gershwin</t>
  </si>
  <si>
    <t>rue Gervex</t>
  </si>
  <si>
    <t>quai de Gesvres</t>
  </si>
  <si>
    <t>rue Georges Perec</t>
  </si>
  <si>
    <t>place des Généraux de Trentinian</t>
  </si>
  <si>
    <t>rue Giffard</t>
  </si>
  <si>
    <t>place Gilbert Perroy</t>
  </si>
  <si>
    <t>rue Ginette Neveu</t>
  </si>
  <si>
    <t>rue Ginoux</t>
  </si>
  <si>
    <t>rue Giordano Bruno</t>
  </si>
  <si>
    <t>cour du Ginkgo</t>
  </si>
  <si>
    <t>impasse Girardon</t>
  </si>
  <si>
    <t>rue Girardon</t>
  </si>
  <si>
    <t>allée du Général Denain</t>
  </si>
  <si>
    <t>rue Georges Dumézil</t>
  </si>
  <si>
    <t>allée Georges Besse</t>
  </si>
  <si>
    <t>rue Girodet</t>
  </si>
  <si>
    <t>rue Georges Thill</t>
  </si>
  <si>
    <t>quai de la Gironde</t>
  </si>
  <si>
    <t>rue Georges et Maï Politzer</t>
  </si>
  <si>
    <t>rue Gît-Le-Coeur</t>
  </si>
  <si>
    <t>rue Germaine Tailleferre</t>
  </si>
  <si>
    <t>rue de la Glacière</t>
  </si>
  <si>
    <t>rue Georges Duhamel</t>
  </si>
  <si>
    <t>place Gilbert Privat</t>
  </si>
  <si>
    <t>place Ginette Hamelin</t>
  </si>
  <si>
    <t>rue des Glaïeuls</t>
  </si>
  <si>
    <t>villa des Glizières</t>
  </si>
  <si>
    <t>rue Gluck</t>
  </si>
  <si>
    <t>promenade Georges Ulmer</t>
  </si>
  <si>
    <t>rue des Glycines</t>
  </si>
  <si>
    <t>boulevard du Général Jean Simon</t>
  </si>
  <si>
    <t>avenue des Gobelins</t>
  </si>
  <si>
    <t>rue Gerty Archimède</t>
  </si>
  <si>
    <t>rue des Gobelins</t>
  </si>
  <si>
    <t>villa des Gobelins</t>
  </si>
  <si>
    <t>rue Gobert</t>
  </si>
  <si>
    <t>rue Godefroy</t>
  </si>
  <si>
    <t>rue Godefroy Cavaignac</t>
  </si>
  <si>
    <t>villa Godin</t>
  </si>
  <si>
    <t>rue Godot de Mauroy</t>
  </si>
  <si>
    <t>rue Goethe</t>
  </si>
  <si>
    <t>passage Goix</t>
  </si>
  <si>
    <t>place Goldoni</t>
  </si>
  <si>
    <t>impasse Gomboust</t>
  </si>
  <si>
    <t>rue Gomboust</t>
  </si>
  <si>
    <t>rue des Goncourt</t>
  </si>
  <si>
    <t>rue Gonnet</t>
  </si>
  <si>
    <t>rue Gossec</t>
  </si>
  <si>
    <t>square Got</t>
  </si>
  <si>
    <t>rue Goubet</t>
  </si>
  <si>
    <t>rue Gounod</t>
  </si>
  <si>
    <t>avenue Gourgaud</t>
  </si>
  <si>
    <t>rue Gouthière</t>
  </si>
  <si>
    <t>rue de la Goutte d'Or</t>
  </si>
  <si>
    <t>boulevard Gouvion-Saint-Cyr</t>
  </si>
  <si>
    <t>square Gouvion-Saint-Cyr</t>
  </si>
  <si>
    <t>rue Gozlin</t>
  </si>
  <si>
    <t>cour de la Grâce de Dieu</t>
  </si>
  <si>
    <t>rue Gracieuse</t>
  </si>
  <si>
    <t>square du Graisivaudan</t>
  </si>
  <si>
    <t>rue Gramme</t>
  </si>
  <si>
    <t>rue de Gramont</t>
  </si>
  <si>
    <t>rue de Grancey</t>
  </si>
  <si>
    <t>passage du Grand Cerf</t>
  </si>
  <si>
    <t>avenue de la Grande Armée</t>
  </si>
  <si>
    <t>villa de la Grande Armée</t>
  </si>
  <si>
    <t>Grand Balcon</t>
  </si>
  <si>
    <t>rue de la Grande Chaumière</t>
  </si>
  <si>
    <t>place des Grandes Rigoles</t>
  </si>
  <si>
    <t>rue de la Grande Truanderie</t>
  </si>
  <si>
    <t>rue du Grand Prieuré</t>
  </si>
  <si>
    <t>72D2</t>
  </si>
  <si>
    <t>rue du Grand Veneur</t>
  </si>
  <si>
    <t>quai des Grands Augustins</t>
  </si>
  <si>
    <t>rue des Grands Augustins</t>
  </si>
  <si>
    <t>rue des Grands Champs</t>
  </si>
  <si>
    <t>rue des Grands Degrés</t>
  </si>
  <si>
    <t>rue des Grands Moulins</t>
  </si>
  <si>
    <t>square Grangé</t>
  </si>
  <si>
    <t>rue de la Grange Aux Belles</t>
  </si>
  <si>
    <t>rue de la Grange Batelière</t>
  </si>
  <si>
    <t>rue de Gravelle</t>
  </si>
  <si>
    <t>passage des Gravilliers</t>
  </si>
  <si>
    <t>rue des Gravilliers</t>
  </si>
  <si>
    <t>rue Greffulhe</t>
  </si>
  <si>
    <t>rue Grégoire de Tours</t>
  </si>
  <si>
    <t>rue de la Grenade</t>
  </si>
  <si>
    <t>boulevard de Grenelle</t>
  </si>
  <si>
    <t>pont de Grenelle</t>
  </si>
  <si>
    <t>port de Grenelle</t>
  </si>
  <si>
    <t>quai de Grenelle</t>
  </si>
  <si>
    <t>rue de Grenelle</t>
  </si>
  <si>
    <t>villa de Grenelle</t>
  </si>
  <si>
    <t>cour Greneta</t>
  </si>
  <si>
    <t>rue Greneta</t>
  </si>
  <si>
    <t>rue du Grenier Saint-Lazare</t>
  </si>
  <si>
    <t>rue Grenier Sur L'Eau</t>
  </si>
  <si>
    <t>place des Grès</t>
  </si>
  <si>
    <t>rue Gresset</t>
  </si>
  <si>
    <t>rue Grétry</t>
  </si>
  <si>
    <t>rue Greuze</t>
  </si>
  <si>
    <t>rue de Gribeauval</t>
  </si>
  <si>
    <t>rue du Gril</t>
  </si>
  <si>
    <t>impasse Grimaud</t>
  </si>
  <si>
    <t>impasse Grisel</t>
  </si>
  <si>
    <t>cité Griset</t>
  </si>
  <si>
    <t>impasse Gros</t>
  </si>
  <si>
    <t>rue Gros</t>
  </si>
  <si>
    <t>port du Gros Caillou</t>
  </si>
  <si>
    <t>rue du Gros Caillou</t>
  </si>
  <si>
    <t>impasse de la Grosse Bouteille</t>
  </si>
  <si>
    <t>rue du Groupe Manouchian</t>
  </si>
  <si>
    <t>place du Guatemala</t>
  </si>
  <si>
    <t>rue de la Guadeloupe</t>
  </si>
  <si>
    <t>rue Gudin</t>
  </si>
  <si>
    <t>impasse du Gué</t>
  </si>
  <si>
    <t>32C1</t>
  </si>
  <si>
    <t>rue de Guébriant</t>
  </si>
  <si>
    <t>villa de Guelma</t>
  </si>
  <si>
    <t>impasse Guéménée</t>
  </si>
  <si>
    <t>rue Guénégaud</t>
  </si>
  <si>
    <t>passage Guénot</t>
  </si>
  <si>
    <t>rue Guénot</t>
  </si>
  <si>
    <t>rue Guérin-Boisseau</t>
  </si>
  <si>
    <t>rue Guersant</t>
  </si>
  <si>
    <t>villa Guibert</t>
  </si>
  <si>
    <t>rue Guichard</t>
  </si>
  <si>
    <t>place du Guignier</t>
  </si>
  <si>
    <t>rue du Guignier</t>
  </si>
  <si>
    <t>villa des Guignières</t>
  </si>
  <si>
    <t>passage Guilhem</t>
  </si>
  <si>
    <t>rue Guillaume Apollinaire</t>
  </si>
  <si>
    <t>rue Guillaume Bertrand</t>
  </si>
  <si>
    <t>rue Guillaume Tell</t>
  </si>
  <si>
    <t>rue Guillaumot</t>
  </si>
  <si>
    <t>rue Guilleminot</t>
  </si>
  <si>
    <t>rue des Guillemites</t>
  </si>
  <si>
    <t>rue Guisarde</t>
  </si>
  <si>
    <t>villa Guizot</t>
  </si>
  <si>
    <t>avenue Gustave V de Suède</t>
  </si>
  <si>
    <t>rue Gustave Courbet</t>
  </si>
  <si>
    <t>rue Gustave Doré</t>
  </si>
  <si>
    <t>avenue Gustave Eiffel</t>
  </si>
  <si>
    <t>rue Gustave Flaubert</t>
  </si>
  <si>
    <t>rue Gustave Charpentier</t>
  </si>
  <si>
    <t>rue Gustave Geffroy</t>
  </si>
  <si>
    <t>rue Gustave Goublier</t>
  </si>
  <si>
    <t>rue Gustave Larroumet</t>
  </si>
  <si>
    <t>rue Gustave Le Bon</t>
  </si>
  <si>
    <t>passage Gustave Lepeu</t>
  </si>
  <si>
    <t>rue Gustave Nadaud</t>
  </si>
  <si>
    <t>rue Gustave Rouanet</t>
  </si>
  <si>
    <t>place Gustave Toudouze</t>
  </si>
  <si>
    <t>rue Gustave Zédé</t>
  </si>
  <si>
    <t>rue Gutenberg</t>
  </si>
  <si>
    <t>rue Guttin</t>
  </si>
  <si>
    <t>rue Guy De La Brosse</t>
  </si>
  <si>
    <t>rue Guy De Maupassant</t>
  </si>
  <si>
    <t>boulevard de la Guyane</t>
  </si>
  <si>
    <t>square de la Guyenne</t>
  </si>
  <si>
    <t>rue Guy Môquet</t>
  </si>
  <si>
    <t>rue Guynemer</t>
  </si>
  <si>
    <t>rue Guy Patin</t>
  </si>
  <si>
    <t>rue Guyton De Morveau</t>
  </si>
  <si>
    <t>rue Henri Noguères</t>
  </si>
  <si>
    <t>rue de la Haie Coq</t>
  </si>
  <si>
    <t>rue des Haies</t>
  </si>
  <si>
    <t>esplanade Habib Bourguiba</t>
  </si>
  <si>
    <t>rue du Hainaut</t>
  </si>
  <si>
    <t>place Henri Krasucki</t>
  </si>
  <si>
    <t>rue Halévy</t>
  </si>
  <si>
    <t>rue Hallé</t>
  </si>
  <si>
    <t>villa Hallé</t>
  </si>
  <si>
    <t>rue des Halles</t>
  </si>
  <si>
    <t>rue du Hameau</t>
  </si>
  <si>
    <t>107C4</t>
  </si>
  <si>
    <t>rue de l'Amiral Hamelin</t>
  </si>
  <si>
    <t>place Hannah Arendt</t>
  </si>
  <si>
    <t>rue de Hanovre</t>
  </si>
  <si>
    <t>villa Hardy</t>
  </si>
  <si>
    <t>rue de Harlay</t>
  </si>
  <si>
    <t>rue de l'Harmonie</t>
  </si>
  <si>
    <t>rue de la Harpe</t>
  </si>
  <si>
    <t>rue Harpignies</t>
  </si>
  <si>
    <t>rue Hassard</t>
  </si>
  <si>
    <t>rue des Haudriettes</t>
  </si>
  <si>
    <t>boulevard Haussmann</t>
  </si>
  <si>
    <t>impasse Hautefeuille</t>
  </si>
  <si>
    <t>rue Hautefeuille</t>
  </si>
  <si>
    <t>villa d'Hauterive</t>
  </si>
  <si>
    <t>rue des Hautes Formes</t>
  </si>
  <si>
    <t>villa des Hautes Traverses</t>
  </si>
  <si>
    <t>cité d'Hauteville</t>
  </si>
  <si>
    <t>rue d'Hauteville</t>
  </si>
  <si>
    <t>rue du Haut Pavé</t>
  </si>
  <si>
    <t>rue d'Hautpoul</t>
  </si>
  <si>
    <t>villa des Hauts de Belleville</t>
  </si>
  <si>
    <t>cour du Havre</t>
  </si>
  <si>
    <t>passage du Havre</t>
  </si>
  <si>
    <t>place du Havre</t>
  </si>
  <si>
    <t>rue du Havre</t>
  </si>
  <si>
    <t>impasse Haxo</t>
  </si>
  <si>
    <t>rue Haxo</t>
  </si>
  <si>
    <t>place Hébert</t>
  </si>
  <si>
    <t>passage Hébrard</t>
  </si>
  <si>
    <t>ruelle des Hébrard</t>
  </si>
  <si>
    <t>rue Hélène Brion</t>
  </si>
  <si>
    <t>rue Hector Malot</t>
  </si>
  <si>
    <t>rue Hector Guimard</t>
  </si>
  <si>
    <t>rue Hégésippe Moreau</t>
  </si>
  <si>
    <t>place Henri Fiszbin</t>
  </si>
  <si>
    <t>rue Hélène Jakubowicz</t>
  </si>
  <si>
    <t>rue du Helder</t>
  </si>
  <si>
    <t>rue Hélène</t>
  </si>
  <si>
    <t>place Henri Frenay</t>
  </si>
  <si>
    <t>rue d'Héliopolis</t>
  </si>
  <si>
    <t>rue Antoine-Julien Hénard</t>
  </si>
  <si>
    <t>passage Hennel</t>
  </si>
  <si>
    <t>rue Henner</t>
  </si>
  <si>
    <t>rue Henri Barbusse</t>
  </si>
  <si>
    <t>rue Henri Barboux</t>
  </si>
  <si>
    <t>rue Henri Becque</t>
  </si>
  <si>
    <t>rue Henri Bocquillon</t>
  </si>
  <si>
    <t>rue Henri Brisson</t>
  </si>
  <si>
    <t>place Henri Bergson</t>
  </si>
  <si>
    <t>rue Henri Chevreau</t>
  </si>
  <si>
    <t>rue Henri De Bornier</t>
  </si>
  <si>
    <t>square Henri Delormel</t>
  </si>
  <si>
    <t>rue Henri Dubouillon</t>
  </si>
  <si>
    <t>rue Henri Duchène</t>
  </si>
  <si>
    <t>square Henri Duparc</t>
  </si>
  <si>
    <t>rue Henri Feulard</t>
  </si>
  <si>
    <t>rue Henri Duvernois</t>
  </si>
  <si>
    <t>Passage souterrain Henri Gaillard</t>
  </si>
  <si>
    <t>rue Henry De La Vaulx</t>
  </si>
  <si>
    <t>rue Henri Heine</t>
  </si>
  <si>
    <t>rue Henri Huchard</t>
  </si>
  <si>
    <t>place Henri Matisse</t>
  </si>
  <si>
    <t>avenue Henri Martin</t>
  </si>
  <si>
    <t>rue Henri Moissan</t>
  </si>
  <si>
    <t>rue Henry Monnier</t>
  </si>
  <si>
    <t>rue Henri Murger</t>
  </si>
  <si>
    <t>place Henri Mondor</t>
  </si>
  <si>
    <t>rue Henri Pape</t>
  </si>
  <si>
    <t>rue Henri Poincaré</t>
  </si>
  <si>
    <t>boulevard Henri IV</t>
  </si>
  <si>
    <t>port Henri IV</t>
  </si>
  <si>
    <t>quai Henri IV</t>
  </si>
  <si>
    <t>place Henri Queuille</t>
  </si>
  <si>
    <t>rue Henri Ranvier</t>
  </si>
  <si>
    <t>rue Henri Ribière</t>
  </si>
  <si>
    <t>rue Henri Regnault</t>
  </si>
  <si>
    <t>rue Henri Robert</t>
  </si>
  <si>
    <t>rue Henri Rochefort</t>
  </si>
  <si>
    <t>rue Henri Desgrange</t>
  </si>
  <si>
    <t>place Henri Rollet</t>
  </si>
  <si>
    <t>rue Henri Tomasi</t>
  </si>
  <si>
    <t>rue Henri Turot</t>
  </si>
  <si>
    <t>place Henri Langlois</t>
  </si>
  <si>
    <t>rue Henri Michaux</t>
  </si>
  <si>
    <t>square Henry Bataille</t>
  </si>
  <si>
    <t>rue Henry De Bournazel</t>
  </si>
  <si>
    <t>rue Henry de Jouvenel</t>
  </si>
  <si>
    <t>place Henry de Montherlant</t>
  </si>
  <si>
    <t>rue Henry Farman</t>
  </si>
  <si>
    <t>square Henry Paté</t>
  </si>
  <si>
    <t>rue Hérault De Séchelles</t>
  </si>
  <si>
    <t>rue Héricart</t>
  </si>
  <si>
    <t>rue Hermann-Lachapelle</t>
  </si>
  <si>
    <t>cité Hermel</t>
  </si>
  <si>
    <t>rue Hermel</t>
  </si>
  <si>
    <t>rue Herold</t>
  </si>
  <si>
    <t>cité Héron</t>
  </si>
  <si>
    <t>rue Herran</t>
  </si>
  <si>
    <t>villa Herran</t>
  </si>
  <si>
    <t>rue Herschel</t>
  </si>
  <si>
    <t>villa Hersent</t>
  </si>
  <si>
    <t>rue de Hesse</t>
  </si>
  <si>
    <t>rue Hippolyte Lebas</t>
  </si>
  <si>
    <t>rue Hippolyte Maindron</t>
  </si>
  <si>
    <t>rue de l'Hirondelle</t>
  </si>
  <si>
    <t>cité Hittorf</t>
  </si>
  <si>
    <t>rue Hittorf</t>
  </si>
  <si>
    <t>cité Hiver</t>
  </si>
  <si>
    <t>avenue Hoche</t>
  </si>
  <si>
    <t>rue Honoré Chevalier</t>
  </si>
  <si>
    <t>Villa Honoré Gabriel Riqueti</t>
  </si>
  <si>
    <t>boulevard de l'Hôpital</t>
  </si>
  <si>
    <t>rue de l'Hôpital Saint-Louis</t>
  </si>
  <si>
    <t>R072</t>
  </si>
  <si>
    <t>allée des Hortensias</t>
  </si>
  <si>
    <t>quai de l'Horloge</t>
  </si>
  <si>
    <t>passage de l'Horloge À Automates</t>
  </si>
  <si>
    <t>rue des Hospitalières Saint-Gervais</t>
  </si>
  <si>
    <t>rue de l'Hôtel Colbert</t>
  </si>
  <si>
    <t>impasse de l'Hôtel D'Argenson</t>
  </si>
  <si>
    <t>place de l'Hôtel de Ville</t>
  </si>
  <si>
    <t>port de l'Hôtel de Ville</t>
  </si>
  <si>
    <t>quai de l'Hôtel de Ville</t>
  </si>
  <si>
    <t>rue de l'Hôtel de Ville</t>
  </si>
  <si>
    <t>place du Huit Février 1962</t>
  </si>
  <si>
    <t>rue de l'Hôtel Saint-Paul</t>
  </si>
  <si>
    <t>passage de la Hutte au Garde</t>
  </si>
  <si>
    <t>rue Houdart</t>
  </si>
  <si>
    <t>rue Houdart De Lamotte</t>
  </si>
  <si>
    <t>rue Houdon</t>
  </si>
  <si>
    <t>villa des Houseaux</t>
  </si>
  <si>
    <t>place Hubert Monmarché</t>
  </si>
  <si>
    <t>avenue Hussein 1er de Jordanie</t>
  </si>
  <si>
    <t>rue de la Huchette</t>
  </si>
  <si>
    <t>rue du Huit Mai 1945</t>
  </si>
  <si>
    <t>passage Hulot</t>
  </si>
  <si>
    <t>place du Huit Novembre 1942</t>
  </si>
  <si>
    <t>rue Humblot</t>
  </si>
  <si>
    <t>rue Huygens</t>
  </si>
  <si>
    <t>rue Huysmans</t>
  </si>
  <si>
    <t>avenue Ibsen</t>
  </si>
  <si>
    <t>avenue d'Iéna</t>
  </si>
  <si>
    <t>place d'Iéna</t>
  </si>
  <si>
    <t>pont d'Iéna</t>
  </si>
  <si>
    <t>place Igor Stravinsky</t>
  </si>
  <si>
    <t>rue des Immeubles Industriels</t>
  </si>
  <si>
    <t>place de l'Île de Sein</t>
  </si>
  <si>
    <t>place de l'Île de la Réunion</t>
  </si>
  <si>
    <t>boulevard d'Indochine</t>
  </si>
  <si>
    <t>rue de l'Indre</t>
  </si>
  <si>
    <t>cité de l'Industrie</t>
  </si>
  <si>
    <t>cour de l'Industrie</t>
  </si>
  <si>
    <t>passage de l'Industrie</t>
  </si>
  <si>
    <t>rue de l'Industrie</t>
  </si>
  <si>
    <t>cité Industrielle</t>
  </si>
  <si>
    <t>villa Industrielle</t>
  </si>
  <si>
    <t>rue de l'Ingénieur Robert Keller</t>
  </si>
  <si>
    <t>avenue Ingres</t>
  </si>
  <si>
    <t>rue des Innocents</t>
  </si>
  <si>
    <t>rue de l'Inspecteur Allès</t>
  </si>
  <si>
    <t>place de l'Institut</t>
  </si>
  <si>
    <t>place des Insurgés de Varsovie</t>
  </si>
  <si>
    <t>rue Intérieure</t>
  </si>
  <si>
    <t>rue de l'Interne Loëb</t>
  </si>
  <si>
    <t>boulevard des Invalides</t>
  </si>
  <si>
    <t>esplanade des Invalides</t>
  </si>
  <si>
    <t>place des Invalides</t>
  </si>
  <si>
    <t>pont des Invalides</t>
  </si>
  <si>
    <t>port des Invalides</t>
  </si>
  <si>
    <t>rue Irénée Blanc</t>
  </si>
  <si>
    <t>rue des Iris</t>
  </si>
  <si>
    <t>villa des Iris</t>
  </si>
  <si>
    <t>rue des Irlandais</t>
  </si>
  <si>
    <t>rue Isabey</t>
  </si>
  <si>
    <t>rue des Islettes</t>
  </si>
  <si>
    <t>rue de l'Isly</t>
  </si>
  <si>
    <t>place d'Israël</t>
  </si>
  <si>
    <t>quai d'Issy-les-Moulineaux</t>
  </si>
  <si>
    <t>avenue d'Italie</t>
  </si>
  <si>
    <t>place d'Italie</t>
  </si>
  <si>
    <t>rue d'Italie</t>
  </si>
  <si>
    <t>boulevard des Italiens</t>
  </si>
  <si>
    <t>rue des Italiens</t>
  </si>
  <si>
    <t>avenue d'Ivry</t>
  </si>
  <si>
    <t>quai d'Ivry</t>
  </si>
  <si>
    <t>rue Jacques-Henri Lartigue</t>
  </si>
  <si>
    <t>place Jacques Et Thérèse Tréfouel</t>
  </si>
  <si>
    <t>rue Jacques Ibert</t>
  </si>
  <si>
    <t>rue Jacob</t>
  </si>
  <si>
    <t>rue Jacquard</t>
  </si>
  <si>
    <t>rue Jacques Bingen</t>
  </si>
  <si>
    <t>villa Jacquemont</t>
  </si>
  <si>
    <t>rue Jacquemont</t>
  </si>
  <si>
    <t>place Jacques Bonsergent</t>
  </si>
  <si>
    <t>rue Jacques Callot</t>
  </si>
  <si>
    <t>rue Jacques Cartier</t>
  </si>
  <si>
    <t>rue Jacques Coeur</t>
  </si>
  <si>
    <t>rue Jacques Baudry</t>
  </si>
  <si>
    <t>place Jacques Froment</t>
  </si>
  <si>
    <t>rue Jacques Kablé</t>
  </si>
  <si>
    <t>rue Jacques Louvel-Tessier</t>
  </si>
  <si>
    <t>rue Jacques Mawas</t>
  </si>
  <si>
    <t>rue Jacques Kellner</t>
  </si>
  <si>
    <t>rue Jacques Offenbach</t>
  </si>
  <si>
    <t>cour Jacques Viguès</t>
  </si>
  <si>
    <t>place Jacques Bainville</t>
  </si>
  <si>
    <t>rue Jacquier</t>
  </si>
  <si>
    <t>place Jacques Rouché</t>
  </si>
  <si>
    <t>rue Jadin</t>
  </si>
  <si>
    <t>place Jacques Copeau</t>
  </si>
  <si>
    <t>villa Jamot</t>
  </si>
  <si>
    <t>place Jacques Rueff</t>
  </si>
  <si>
    <t>cité Jandelle</t>
  </si>
  <si>
    <t>rue Jacques Prévert</t>
  </si>
  <si>
    <t>rue Janssen</t>
  </si>
  <si>
    <t>rue Jacques Hillairet</t>
  </si>
  <si>
    <t>place Jacques Marette</t>
  </si>
  <si>
    <t>rue du Japon</t>
  </si>
  <si>
    <t>rue Japy</t>
  </si>
  <si>
    <t>passage Jaillot</t>
  </si>
  <si>
    <t>galerie du Jardin</t>
  </si>
  <si>
    <t>rue du Jardinet</t>
  </si>
  <si>
    <t>impasse des Jardiniers</t>
  </si>
  <si>
    <t>rue des Jardiniers</t>
  </si>
  <si>
    <t>114D3</t>
  </si>
  <si>
    <t>rue des Jardins Saint-Paul</t>
  </si>
  <si>
    <t>rue de Jarente</t>
  </si>
  <si>
    <t>rue Jarry</t>
  </si>
  <si>
    <t>cour Jasmin</t>
  </si>
  <si>
    <t>rue Jasmin</t>
  </si>
  <si>
    <t>square Jasmin</t>
  </si>
  <si>
    <t>rue Jacques Destrée</t>
  </si>
  <si>
    <t>152A1</t>
  </si>
  <si>
    <t>rue Jaucourt</t>
  </si>
  <si>
    <t>rue du Javelot</t>
  </si>
  <si>
    <t>port de Javel</t>
  </si>
  <si>
    <t>rue de Javel</t>
  </si>
  <si>
    <t>avenue Jean Aicard</t>
  </si>
  <si>
    <t>rue Jean-Baptiste Berlier</t>
  </si>
  <si>
    <t>rue Jean Antoine de Baïf</t>
  </si>
  <si>
    <t>place Jean-Baptiste Clément</t>
  </si>
  <si>
    <t>rue Jean-Baptiste Dumas</t>
  </si>
  <si>
    <t>rue Jean-Baptiste Dumay</t>
  </si>
  <si>
    <t>rue Jean Arp</t>
  </si>
  <si>
    <t>rue Jean-Baptiste Sémanaz</t>
  </si>
  <si>
    <t>rue Jean Anouilh</t>
  </si>
  <si>
    <t>rue Jean Bart</t>
  </si>
  <si>
    <t>impasse Jean Beausire</t>
  </si>
  <si>
    <t>passage Jean Beausire</t>
  </si>
  <si>
    <t>rue Jean Beausire</t>
  </si>
  <si>
    <t>rue Jean-Baptiste Pigalle</t>
  </si>
  <si>
    <t>rue Jean Bologne</t>
  </si>
  <si>
    <t>rue Jean Bouton</t>
  </si>
  <si>
    <t>villa Jean-Baptiste Luquet</t>
  </si>
  <si>
    <t>rue Jean Calvin</t>
  </si>
  <si>
    <t>rue Jean Carriès</t>
  </si>
  <si>
    <t>rue Jacques Duchesne</t>
  </si>
  <si>
    <t>rue Jean Cocteau</t>
  </si>
  <si>
    <t>rue Jean Colly</t>
  </si>
  <si>
    <t>rue Jean Cottin</t>
  </si>
  <si>
    <t>rue Jean Daudin</t>
  </si>
  <si>
    <t>rue Jean Fourastié</t>
  </si>
  <si>
    <t>rue Jean de Beauvais</t>
  </si>
  <si>
    <t>rue Jean Renoir</t>
  </si>
  <si>
    <t>rue Jean Dolent</t>
  </si>
  <si>
    <t>rue Jean Dollfus</t>
  </si>
  <si>
    <t>rue Jean Giono</t>
  </si>
  <si>
    <t>rue Jean Fautrier</t>
  </si>
  <si>
    <t>rue Jean Du Bellay</t>
  </si>
  <si>
    <t>rue Jean Dunand</t>
  </si>
  <si>
    <t>square Jean Falck</t>
  </si>
  <si>
    <t>rue Jean Ferrandi</t>
  </si>
  <si>
    <t>rue Jean Formigé</t>
  </si>
  <si>
    <t>rue Jean-François Gerbillon</t>
  </si>
  <si>
    <t>rue Jean-François Lépine</t>
  </si>
  <si>
    <t>rue Jean Giraudoux</t>
  </si>
  <si>
    <t>villa Jean Godard</t>
  </si>
  <si>
    <t>rue Jean Goujon</t>
  </si>
  <si>
    <t>rue Jean Hugues</t>
  </si>
  <si>
    <t>rue Jean-Henri Fabre</t>
  </si>
  <si>
    <t>rue Jean-Jacques Rousseau</t>
  </si>
  <si>
    <t>place Jean Vilar</t>
  </si>
  <si>
    <t>avenue Jean Jaurès</t>
  </si>
  <si>
    <t>place Jean Monnet</t>
  </si>
  <si>
    <t>rue Jean Lantier</t>
  </si>
  <si>
    <t>rue Jean Leclaire</t>
  </si>
  <si>
    <t>place Jean Lorrain</t>
  </si>
  <si>
    <t>rue Jean-Louis Forain</t>
  </si>
  <si>
    <t>rue Jean Maridor</t>
  </si>
  <si>
    <t>rue Jean Macé</t>
  </si>
  <si>
    <t>rue Jean-Marie Jégo</t>
  </si>
  <si>
    <t>rue Jean Ménans</t>
  </si>
  <si>
    <t>rue Jean Mermoz</t>
  </si>
  <si>
    <t>rue Jean Moinon</t>
  </si>
  <si>
    <t>rue Jean Moréas</t>
  </si>
  <si>
    <t>place Jean Rostand</t>
  </si>
  <si>
    <t>avenue Jean Moulin</t>
  </si>
  <si>
    <t>rue Jean Oestreicher</t>
  </si>
  <si>
    <t>place Jeanne d'Arc</t>
  </si>
  <si>
    <t>rue Jeanne D'Arc</t>
  </si>
  <si>
    <t>rue Jeanne Jugan</t>
  </si>
  <si>
    <t>allée Jean Paulhan</t>
  </si>
  <si>
    <t>rue Jeanne Hachette</t>
  </si>
  <si>
    <t>passage Jean Nicot</t>
  </si>
  <si>
    <t>rue Jean Nicot</t>
  </si>
  <si>
    <t>rue Jean Poulmarch</t>
  </si>
  <si>
    <t>square Jean-Paul Laurens</t>
  </si>
  <si>
    <t>rue Jean-Pierre Timbaud</t>
  </si>
  <si>
    <t>rue Jean Rey</t>
  </si>
  <si>
    <t>rue Jean Richepin</t>
  </si>
  <si>
    <t>rue Jean Robert</t>
  </si>
  <si>
    <t>rue Jean Sébastien Bach</t>
  </si>
  <si>
    <t>rue Jean Sicard</t>
  </si>
  <si>
    <t>rue Jean Quarré</t>
  </si>
  <si>
    <t>square Jean Thébaud</t>
  </si>
  <si>
    <t>rue Jean Tison</t>
  </si>
  <si>
    <t>rue Jean Varenne</t>
  </si>
  <si>
    <t>rue Jean Veber</t>
  </si>
  <si>
    <t>rue Jean Zay</t>
  </si>
  <si>
    <t>quai de Jemmapes</t>
  </si>
  <si>
    <t>rue Jean Nohain</t>
  </si>
  <si>
    <t>rue Jenner</t>
  </si>
  <si>
    <t>rue de Jessaint</t>
  </si>
  <si>
    <t>place Jean-Paul Sartre-Simone de Beauvoir</t>
  </si>
  <si>
    <t>place Jacob Kaplan</t>
  </si>
  <si>
    <t>passage du Jeu de Boules</t>
  </si>
  <si>
    <t>rue des Jeûneurs</t>
  </si>
  <si>
    <t>rue Jean Oberlé</t>
  </si>
  <si>
    <t>place Jacques Debu-Bridel</t>
  </si>
  <si>
    <t>place Jacques Demy</t>
  </si>
  <si>
    <t>rue Jean Minjoz</t>
  </si>
  <si>
    <t>rue Jean-Claude Arnould</t>
  </si>
  <si>
    <t>rue Jean-Baptiste Say</t>
  </si>
  <si>
    <t>place Joachim Du Bellay</t>
  </si>
  <si>
    <t>rue Jean Pierre-Bloch</t>
  </si>
  <si>
    <t>passage des Jacobins</t>
  </si>
  <si>
    <t>place Jane Evrard</t>
  </si>
  <si>
    <t>passage Joanès</t>
  </si>
  <si>
    <t>rue Joanès</t>
  </si>
  <si>
    <t>rue Jobbé Duval</t>
  </si>
  <si>
    <t>allée Jean Sablon</t>
  </si>
  <si>
    <t>villa Jocelyn</t>
  </si>
  <si>
    <t>place Jean Lauprêtre</t>
  </si>
  <si>
    <t>place Joffre</t>
  </si>
  <si>
    <t>place Johann Strauss</t>
  </si>
  <si>
    <t>impasse de Joinville</t>
  </si>
  <si>
    <t>péristyle de Joinville</t>
  </si>
  <si>
    <t>place de Joinville</t>
  </si>
  <si>
    <t>rue de Joinville</t>
  </si>
  <si>
    <t>place José Rizal</t>
  </si>
  <si>
    <t>rue Jolivet</t>
  </si>
  <si>
    <t>cité Joly</t>
  </si>
  <si>
    <t>rue Jomard</t>
  </si>
  <si>
    <t>rue des Jonquilles</t>
  </si>
  <si>
    <t>rue Jonas</t>
  </si>
  <si>
    <t>avenue Joseph Bédier</t>
  </si>
  <si>
    <t>rue Jonquoy</t>
  </si>
  <si>
    <t>rue Joseph Python</t>
  </si>
  <si>
    <t>rue José-Maria de Heredia</t>
  </si>
  <si>
    <t>place José Marti</t>
  </si>
  <si>
    <t>rue Joseph Bara</t>
  </si>
  <si>
    <t>avenue Joseph Bouvard</t>
  </si>
  <si>
    <t>rue Joseph Chailley</t>
  </si>
  <si>
    <t>rue Joseph Sansboeuf</t>
  </si>
  <si>
    <t>rue Joseph De Maistre</t>
  </si>
  <si>
    <t>rue Joseph Dijon</t>
  </si>
  <si>
    <t>rue Joséphine</t>
  </si>
  <si>
    <t>rue Joseph Liouville</t>
  </si>
  <si>
    <t>rue Joseph Granier</t>
  </si>
  <si>
    <t>passage Josseaume</t>
  </si>
  <si>
    <t>passage Josset</t>
  </si>
  <si>
    <t>rue Joseph Et Marie Hackin</t>
  </si>
  <si>
    <t>rue Joubert</t>
  </si>
  <si>
    <t>rue Jongkind</t>
  </si>
  <si>
    <t>impasse Joudrier</t>
  </si>
  <si>
    <t>rue Joseph Kessel</t>
  </si>
  <si>
    <t>passage Jouffroy</t>
  </si>
  <si>
    <t>rue Jouffroy d'Abbans</t>
  </si>
  <si>
    <t>porte du Jour</t>
  </si>
  <si>
    <t>rue du Jour</t>
  </si>
  <si>
    <t>rue du Jourdain</t>
  </si>
  <si>
    <t>boulevard Jourdan</t>
  </si>
  <si>
    <t>rue Joseph Kosma</t>
  </si>
  <si>
    <t>square Jouvenet</t>
  </si>
  <si>
    <t>rue Jouvenet</t>
  </si>
  <si>
    <t>place Joséphine Baker</t>
  </si>
  <si>
    <t>rue de Jouy</t>
  </si>
  <si>
    <t>place Joseph Epstein</t>
  </si>
  <si>
    <t>rue Jouye-Rouve</t>
  </si>
  <si>
    <t>esplanade Jacques Chaban-Delmas</t>
  </si>
  <si>
    <t>cité Joyeux</t>
  </si>
  <si>
    <t>place Jean Pronteau</t>
  </si>
  <si>
    <t>promenade Jean Vigo</t>
  </si>
  <si>
    <t>53A3</t>
  </si>
  <si>
    <t>place Jean-Pierre Lévy</t>
  </si>
  <si>
    <t>rue Juge</t>
  </si>
  <si>
    <t>villa Juge</t>
  </si>
  <si>
    <t>rue des Juges Consuls</t>
  </si>
  <si>
    <t>parvis Notre-Dame - place Jean-Paul II</t>
  </si>
  <si>
    <t>rue Juillet</t>
  </si>
  <si>
    <t>place Jean Gabin</t>
  </si>
  <si>
    <t>rue Jeanne Chauvin</t>
  </si>
  <si>
    <t>rue Jules Bourdais</t>
  </si>
  <si>
    <t>rue Jules Breton</t>
  </si>
  <si>
    <t>place Jean Marais</t>
  </si>
  <si>
    <t>rue Jules César</t>
  </si>
  <si>
    <t>rue Jules Chaplain</t>
  </si>
  <si>
    <t>square Jules Chéret</t>
  </si>
  <si>
    <t>rue Jules Claretie</t>
  </si>
  <si>
    <t>rue Jules Cloquet</t>
  </si>
  <si>
    <t>rue Jules Cousin</t>
  </si>
  <si>
    <t>place Jean Delay</t>
  </si>
  <si>
    <t>rue Jules Dumien</t>
  </si>
  <si>
    <t>rue Jules Dupré</t>
  </si>
  <si>
    <t>boulevard Jules Ferry</t>
  </si>
  <si>
    <t>promenade Jules Isaac</t>
  </si>
  <si>
    <t>rue Jules Guesde</t>
  </si>
  <si>
    <t>place Jules Hénaffe</t>
  </si>
  <si>
    <t>avenue Jules Janin</t>
  </si>
  <si>
    <t>place Jules Joffrin</t>
  </si>
  <si>
    <t>rue Jules Jouy</t>
  </si>
  <si>
    <t>villa Jules Laforgue</t>
  </si>
  <si>
    <t>rue Jules Lefebvre</t>
  </si>
  <si>
    <t>rue Jules Lemaître</t>
  </si>
  <si>
    <t>place Jules Rimet</t>
  </si>
  <si>
    <t>rue Jules Pichard</t>
  </si>
  <si>
    <t>allée Jules Supervielle</t>
  </si>
  <si>
    <t>place Jules Renard</t>
  </si>
  <si>
    <t>rue Jules Romains</t>
  </si>
  <si>
    <t>boulevard Jules Sandeau</t>
  </si>
  <si>
    <t>rue Jules Siegfried</t>
  </si>
  <si>
    <t>rue Jules Simon</t>
  </si>
  <si>
    <t>place Jules Senard</t>
  </si>
  <si>
    <t>rue Jules Vallès</t>
  </si>
  <si>
    <t>rue Jules Verne</t>
  </si>
  <si>
    <t>rue Julie Daubié</t>
  </si>
  <si>
    <t>rue Julia Bartet</t>
  </si>
  <si>
    <t>passage Julien Lacroix</t>
  </si>
  <si>
    <t>rue Julien Lacroix</t>
  </si>
  <si>
    <t>rue de Julienne</t>
  </si>
  <si>
    <t>rue Juliette Dodu</t>
  </si>
  <si>
    <t>rue Juliette Lamber</t>
  </si>
  <si>
    <t>avenue Junot</t>
  </si>
  <si>
    <t>rue du Jura</t>
  </si>
  <si>
    <t>rue de la Jussienne</t>
  </si>
  <si>
    <t>place Jussieu</t>
  </si>
  <si>
    <t>rue Jussieu</t>
  </si>
  <si>
    <t>allée des Justes de France</t>
  </si>
  <si>
    <t>rue Juste Métivier</t>
  </si>
  <si>
    <t>rue de la Justice</t>
  </si>
  <si>
    <t>place Justin Godart</t>
  </si>
  <si>
    <t>rue de Kabylie</t>
  </si>
  <si>
    <t>rue Keller</t>
  </si>
  <si>
    <t>boulevard Kellermann</t>
  </si>
  <si>
    <t>rue Kepler</t>
  </si>
  <si>
    <t>rue Keufer</t>
  </si>
  <si>
    <t>avenue Kléber</t>
  </si>
  <si>
    <t>place Kossuth</t>
  </si>
  <si>
    <t>passage Kracher</t>
  </si>
  <si>
    <t>rue Küss</t>
  </si>
  <si>
    <t>place de Kyoto</t>
  </si>
  <si>
    <t>rue Labat</t>
  </si>
  <si>
    <t>rue de La Baume</t>
  </si>
  <si>
    <t>rue Labie</t>
  </si>
  <si>
    <t>rue La Boétie</t>
  </si>
  <si>
    <t>rue Labois-Rouillon</t>
  </si>
  <si>
    <t>rue de Laborde</t>
  </si>
  <si>
    <t>avenue de La Bourdonnais</t>
  </si>
  <si>
    <t>port de La Bourdonnais</t>
  </si>
  <si>
    <t>impasse du Labrador</t>
  </si>
  <si>
    <t>rue Labrouste</t>
  </si>
  <si>
    <t>rue La Bruyère</t>
  </si>
  <si>
    <t>square La Bruyère</t>
  </si>
  <si>
    <t>cité du Labyrinthe</t>
  </si>
  <si>
    <t>rue Lacaille</t>
  </si>
  <si>
    <t>rue Lacaze</t>
  </si>
  <si>
    <t>rue Lacépède</t>
  </si>
  <si>
    <t>place Lachambeaudie</t>
  </si>
  <si>
    <t>square La Champmeslé</t>
  </si>
  <si>
    <t>rue Lacharrière</t>
  </si>
  <si>
    <t>rue Lachelier</t>
  </si>
  <si>
    <t>rue La Condamine</t>
  </si>
  <si>
    <t>rue Lacordaire</t>
  </si>
  <si>
    <t>rue Lacretelle</t>
  </si>
  <si>
    <t>rue Lacroix</t>
  </si>
  <si>
    <t>rue Lacuée</t>
  </si>
  <si>
    <t>rue La Fayette</t>
  </si>
  <si>
    <t>rue Laferrière</t>
  </si>
  <si>
    <t>rue La Feuillade</t>
  </si>
  <si>
    <t>rue Laffitte</t>
  </si>
  <si>
    <t>hameau La Fontaine</t>
  </si>
  <si>
    <t>rue Jean de La Fontaine</t>
  </si>
  <si>
    <t>square La Fontaine</t>
  </si>
  <si>
    <t>villa La Fresnaye</t>
  </si>
  <si>
    <t>avenue de La Frillière</t>
  </si>
  <si>
    <t>rue Lagarde</t>
  </si>
  <si>
    <t>square Lagarde</t>
  </si>
  <si>
    <t>rue de Laghouat</t>
  </si>
  <si>
    <t>rue Lagille</t>
  </si>
  <si>
    <t>passage de Lagny</t>
  </si>
  <si>
    <t>rue de Lagny</t>
  </si>
  <si>
    <t>rue Lagrange</t>
  </si>
  <si>
    <t>rue Lahire</t>
  </si>
  <si>
    <t>impasse de La Jonquière</t>
  </si>
  <si>
    <t>rue de La Jonquière</t>
  </si>
  <si>
    <t>rue Lakanal</t>
  </si>
  <si>
    <t>rue Lalande</t>
  </si>
  <si>
    <t>rue Lallier</t>
  </si>
  <si>
    <t>rue Lally-Tollendal</t>
  </si>
  <si>
    <t>rue Lalo</t>
  </si>
  <si>
    <t>rue Lamandé</t>
  </si>
  <si>
    <t>rue Lamarck</t>
  </si>
  <si>
    <t>square Lamarck</t>
  </si>
  <si>
    <t>rue Lamartine</t>
  </si>
  <si>
    <t>square Lamartine</t>
  </si>
  <si>
    <t>avenue de Lamballe</t>
  </si>
  <si>
    <t>rue Lambert</t>
  </si>
  <si>
    <t>rue Lamblardie</t>
  </si>
  <si>
    <t>rue Lamennais</t>
  </si>
  <si>
    <t>rue de La Michodière</t>
  </si>
  <si>
    <t>impasse Lamier</t>
  </si>
  <si>
    <t>avenue Lamoricière</t>
  </si>
  <si>
    <t>avenue de La Motte-Picquet</t>
  </si>
  <si>
    <t>square de La Motte-Picquet</t>
  </si>
  <si>
    <t>rue de la Lancette</t>
  </si>
  <si>
    <t>rue Lancret</t>
  </si>
  <si>
    <t>rue de Lancry</t>
  </si>
  <si>
    <t>passage Landrieu</t>
  </si>
  <si>
    <t>rue de Langeac</t>
  </si>
  <si>
    <t>rue de Lanneau</t>
  </si>
  <si>
    <t>boulevard Lannes</t>
  </si>
  <si>
    <t>rue Lantiez</t>
  </si>
  <si>
    <t>villa Lantiez</t>
  </si>
  <si>
    <t>square du Laonnais</t>
  </si>
  <si>
    <t>rue du Laos</t>
  </si>
  <si>
    <t>rue La Pérouse</t>
  </si>
  <si>
    <t>rue Lapeyrère</t>
  </si>
  <si>
    <t>rue Laplace</t>
  </si>
  <si>
    <t>rue de La Planche</t>
  </si>
  <si>
    <t>rue de Lappe</t>
  </si>
  <si>
    <t>rue La Quintinie</t>
  </si>
  <si>
    <t>rue de La Reynie</t>
  </si>
  <si>
    <t>rue Largillière</t>
  </si>
  <si>
    <t>rue de La Rochefoucauld</t>
  </si>
  <si>
    <t>rue Larochelle</t>
  </si>
  <si>
    <t>square La Rochefoucauld</t>
  </si>
  <si>
    <t>rue Laromiguière</t>
  </si>
  <si>
    <t>rue Larrey</t>
  </si>
  <si>
    <t>rue Larribe</t>
  </si>
  <si>
    <t>rue Las Cases</t>
  </si>
  <si>
    <t>89B4</t>
  </si>
  <si>
    <t>rue de La Sourdière</t>
  </si>
  <si>
    <t>rue Lasson</t>
  </si>
  <si>
    <t>rue Lassus</t>
  </si>
  <si>
    <t>rue de Lasteyrie</t>
  </si>
  <si>
    <t>passage Lathuille</t>
  </si>
  <si>
    <t>impasse de La Tour D'Auvergne</t>
  </si>
  <si>
    <t>rue de la Tour d'Auvergne</t>
  </si>
  <si>
    <t>boulevard de La Tour-Maubourg</t>
  </si>
  <si>
    <t>square de La Tour-Maubourg</t>
  </si>
  <si>
    <t>rue de Latran</t>
  </si>
  <si>
    <t>rue de La Trémoille</t>
  </si>
  <si>
    <t>villa Laugier</t>
  </si>
  <si>
    <t>rue Laugier</t>
  </si>
  <si>
    <t>avenue de Laumière</t>
  </si>
  <si>
    <t>rue Laurence Savart</t>
  </si>
  <si>
    <t>rue Laurent-Pichat</t>
  </si>
  <si>
    <t>rue Laure Surville</t>
  </si>
  <si>
    <t>rue Lauriston</t>
  </si>
  <si>
    <t>67C2</t>
  </si>
  <si>
    <t>terrasse Lautréamont</t>
  </si>
  <si>
    <t>rue Lauzin</t>
  </si>
  <si>
    <t>rue La Vacquerie</t>
  </si>
  <si>
    <t>rue des Lavandières Sainte-Opportune</t>
  </si>
  <si>
    <t>rue La Vieuville</t>
  </si>
  <si>
    <t>villa du Lavoir</t>
  </si>
  <si>
    <t>rue Lavoisier</t>
  </si>
  <si>
    <t>rue La Vrillière</t>
  </si>
  <si>
    <t>impasse Léa Blain</t>
  </si>
  <si>
    <t>villa Léandre</t>
  </si>
  <si>
    <t>rue Leblanc</t>
  </si>
  <si>
    <t>106A4</t>
  </si>
  <si>
    <t>rue Lebon</t>
  </si>
  <si>
    <t>impasse Lebouis</t>
  </si>
  <si>
    <t>rue Lebouis</t>
  </si>
  <si>
    <t>rue Lebouteux</t>
  </si>
  <si>
    <t>rue Le Brix Et Mesmin</t>
  </si>
  <si>
    <t>rue Le Brun</t>
  </si>
  <si>
    <t>rue Le Bua</t>
  </si>
  <si>
    <t>rue Lechapelais</t>
  </si>
  <si>
    <t>rue Le Chatelier</t>
  </si>
  <si>
    <t>place Le Corbusier</t>
  </si>
  <si>
    <t>rue Léchevin</t>
  </si>
  <si>
    <t>cité Leclaire</t>
  </si>
  <si>
    <t>rue Leclerc</t>
  </si>
  <si>
    <t>rue Lécluse</t>
  </si>
  <si>
    <t>rue Lecomte</t>
  </si>
  <si>
    <t>rue Lecomte Du Noüy</t>
  </si>
  <si>
    <t>rue Leconte de Lisle</t>
  </si>
  <si>
    <t>villa Leconte De Lisle</t>
  </si>
  <si>
    <t>rue Lecourbe</t>
  </si>
  <si>
    <t>villa Lecourbe</t>
  </si>
  <si>
    <t>rue Lecuirot</t>
  </si>
  <si>
    <t>rue Lécuyer</t>
  </si>
  <si>
    <t>rue Le Dantec</t>
  </si>
  <si>
    <t>rue Ledion</t>
  </si>
  <si>
    <t>avenue Ledru-Rollin</t>
  </si>
  <si>
    <t>boulevard Lefebvre</t>
  </si>
  <si>
    <t>rue Lefebvre</t>
  </si>
  <si>
    <t>passage Legendre</t>
  </si>
  <si>
    <t>rue Legendre</t>
  </si>
  <si>
    <t>impasse Léger</t>
  </si>
  <si>
    <t>rue de la Légion Étrangère</t>
  </si>
  <si>
    <t>129D4</t>
  </si>
  <si>
    <t>rue Le Goff</t>
  </si>
  <si>
    <t>rue de la Légion d'Honneur</t>
  </si>
  <si>
    <t>rue Legouvé</t>
  </si>
  <si>
    <t>allée Le Gramat</t>
  </si>
  <si>
    <t>rue Legrand</t>
  </si>
  <si>
    <t>rue Legraverend</t>
  </si>
  <si>
    <t>rue Leibniz</t>
  </si>
  <si>
    <t>square Leibniz</t>
  </si>
  <si>
    <t>rue Lekain</t>
  </si>
  <si>
    <t>rue Lemaignan</t>
  </si>
  <si>
    <t>rue du Léman</t>
  </si>
  <si>
    <t>rue Le Marois</t>
  </si>
  <si>
    <t>cité Lemercier</t>
  </si>
  <si>
    <t>rue Lemercier</t>
  </si>
  <si>
    <t>passage Lemoine</t>
  </si>
  <si>
    <t>rue Lemon</t>
  </si>
  <si>
    <t>rue Leneveux</t>
  </si>
  <si>
    <t>rue Le Nôtre</t>
  </si>
  <si>
    <t>rue Lentonnet</t>
  </si>
  <si>
    <t>rue Léo Delibes</t>
  </si>
  <si>
    <t>passage Léon</t>
  </si>
  <si>
    <t>rue Léon</t>
  </si>
  <si>
    <t>rue Léonard de Vinci</t>
  </si>
  <si>
    <t>place Léon Blum</t>
  </si>
  <si>
    <t>avenue Léon Bollée</t>
  </si>
  <si>
    <t>place Léonard Bernstein</t>
  </si>
  <si>
    <t>rue Léon Bonnat</t>
  </si>
  <si>
    <t>allée Léon Bourgeois</t>
  </si>
  <si>
    <t>rue Léonce Reynaud</t>
  </si>
  <si>
    <t>rue Léon Cladel</t>
  </si>
  <si>
    <t>rue Léon Cogniet</t>
  </si>
  <si>
    <t>rue Léon Cosnard</t>
  </si>
  <si>
    <t>rue Léon Delagrange</t>
  </si>
  <si>
    <t>rue Léon Delhomme</t>
  </si>
  <si>
    <t>place Léon Deubel</t>
  </si>
  <si>
    <t>villa Léone</t>
  </si>
  <si>
    <t>rue Léon Dierx</t>
  </si>
  <si>
    <t>rue Léon Frapié</t>
  </si>
  <si>
    <t>rue Léon Droux</t>
  </si>
  <si>
    <t>rue Léon Frot</t>
  </si>
  <si>
    <t>avenue Léon Gaumont</t>
  </si>
  <si>
    <t>rue Léon Giraud</t>
  </si>
  <si>
    <t>53B2</t>
  </si>
  <si>
    <t>square Léon Guillot</t>
  </si>
  <si>
    <t>avenue Léon Heuzey</t>
  </si>
  <si>
    <t>rue Léon Jouhaux</t>
  </si>
  <si>
    <t>rue Léonidas</t>
  </si>
  <si>
    <t>rue Léon Jost</t>
  </si>
  <si>
    <t>rue Léon Lhermitte</t>
  </si>
  <si>
    <t>rue Léon-Maurice Nordmann</t>
  </si>
  <si>
    <t>place Léon-Paul Fargue</t>
  </si>
  <si>
    <t>rue Léon Séché</t>
  </si>
  <si>
    <t>rue Léon Schwartzenberg</t>
  </si>
  <si>
    <t>rue Léontine</t>
  </si>
  <si>
    <t>rue Léon Vaudoyer</t>
  </si>
  <si>
    <t>rue Léopold Bellan</t>
  </si>
  <si>
    <t>avenue Léopold II</t>
  </si>
  <si>
    <t>rue Léopold Robert</t>
  </si>
  <si>
    <t>passerelle Léopold Sédar Senghor</t>
  </si>
  <si>
    <t>cité Lepage</t>
  </si>
  <si>
    <t>rue Le Peletier</t>
  </si>
  <si>
    <t>passage Lepic</t>
  </si>
  <si>
    <t>rue Lepic</t>
  </si>
  <si>
    <t>rue Leredde</t>
  </si>
  <si>
    <t>rue Le Regrattier</t>
  </si>
  <si>
    <t>rue Leriche</t>
  </si>
  <si>
    <t>rue Leroi-Gourhan</t>
  </si>
  <si>
    <t>rue Leroux</t>
  </si>
  <si>
    <t>cité Leroy</t>
  </si>
  <si>
    <t>square Leroy-Beaulieu</t>
  </si>
  <si>
    <t>rue Leroy Dupré</t>
  </si>
  <si>
    <t>cour Lesage</t>
  </si>
  <si>
    <t>rue Lesage</t>
  </si>
  <si>
    <t>porte Lescot</t>
  </si>
  <si>
    <t>rue de Lesdiguières</t>
  </si>
  <si>
    <t>rue Lespagnol</t>
  </si>
  <si>
    <t>rue de Lesseps</t>
  </si>
  <si>
    <t>rue Le Sueur</t>
  </si>
  <si>
    <t>rue Le Tasse</t>
  </si>
  <si>
    <t>rue Letellier</t>
  </si>
  <si>
    <t>villa Letellier</t>
  </si>
  <si>
    <t>impasse Letort</t>
  </si>
  <si>
    <t>rue Letort</t>
  </si>
  <si>
    <t>rue Leuck Mathieu</t>
  </si>
  <si>
    <t>R169</t>
  </si>
  <si>
    <t>cour du Levant</t>
  </si>
  <si>
    <t>rue Le Vau</t>
  </si>
  <si>
    <t>rue Le Verrier</t>
  </si>
  <si>
    <t>rue Levert</t>
  </si>
  <si>
    <t>impasse de Lévis</t>
  </si>
  <si>
    <t>place de Lévis</t>
  </si>
  <si>
    <t>rue de Lévis</t>
  </si>
  <si>
    <t>rue Lheureux</t>
  </si>
  <si>
    <t>passage Lhomme</t>
  </si>
  <si>
    <t>rue Lhomond</t>
  </si>
  <si>
    <t>rue Lhuillier</t>
  </si>
  <si>
    <t>rue Liancourt</t>
  </si>
  <si>
    <t>rue Liard</t>
  </si>
  <si>
    <t>rue du Liban</t>
  </si>
  <si>
    <t>rue de la Liberté</t>
  </si>
  <si>
    <t>rue de Libourne</t>
  </si>
  <si>
    <t>cour du Liégat</t>
  </si>
  <si>
    <t>rue de Liège</t>
  </si>
  <si>
    <t>sentier de la Lieutenance</t>
  </si>
  <si>
    <t>rue du Lieutenant Chauré</t>
  </si>
  <si>
    <t>rue du Lieutenant-Colonel Dax</t>
  </si>
  <si>
    <t>rue du Lieutenant-Colonel Deport</t>
  </si>
  <si>
    <t>place du Lieutenant Henri Karcher</t>
  </si>
  <si>
    <t>rue du Lieutenant Lapeyre</t>
  </si>
  <si>
    <t>place du Lieutenant Stéphane Piobetta</t>
  </si>
  <si>
    <t>rue du Lieuvin</t>
  </si>
  <si>
    <t>rue Ligner</t>
  </si>
  <si>
    <t>rue des Lilas</t>
  </si>
  <si>
    <t>villa des Lilas</t>
  </si>
  <si>
    <t>place Lili Boulanger</t>
  </si>
  <si>
    <t>rue de Lille</t>
  </si>
  <si>
    <t>square de la Limagne</t>
  </si>
  <si>
    <t>square du Limousin</t>
  </si>
  <si>
    <t>rue Lincoln</t>
  </si>
  <si>
    <t>passage des Lingères</t>
  </si>
  <si>
    <t>rue de la Lingerie</t>
  </si>
  <si>
    <t>rue Linné</t>
  </si>
  <si>
    <t>rue Linois</t>
  </si>
  <si>
    <t>place Lino Ventura</t>
  </si>
  <si>
    <t>rue des Lions Saint-Paul</t>
  </si>
  <si>
    <t>rue Lippmann</t>
  </si>
  <si>
    <t>passage Lisa</t>
  </si>
  <si>
    <t>rue de Lisbonne</t>
  </si>
  <si>
    <t>rue des Liserons</t>
  </si>
  <si>
    <t>rue Lisfranc</t>
  </si>
  <si>
    <t>rue Littré</t>
  </si>
  <si>
    <t>rue Livingstone</t>
  </si>
  <si>
    <t>rue de Lobau</t>
  </si>
  <si>
    <t>rue Lobineau</t>
  </si>
  <si>
    <t>rue de Logelbach</t>
  </si>
  <si>
    <t>impasse de la loi</t>
  </si>
  <si>
    <t>rue du Loing</t>
  </si>
  <si>
    <t>quai de la Loire</t>
  </si>
  <si>
    <t>rue du Loiret</t>
  </si>
  <si>
    <t>rue L'Olive</t>
  </si>
  <si>
    <t>rue des Lombards</t>
  </si>
  <si>
    <t>cité de Londres</t>
  </si>
  <si>
    <t>rue de Londres</t>
  </si>
  <si>
    <t>rue de Longchamp</t>
  </si>
  <si>
    <t>villa de Longchamp</t>
  </si>
  <si>
    <t>rue des Longues Raies</t>
  </si>
  <si>
    <t>rue Lord Byron</t>
  </si>
  <si>
    <t>rue de Lorraine</t>
  </si>
  <si>
    <t>villa de Lorraine</t>
  </si>
  <si>
    <t>quai du Lot</t>
  </si>
  <si>
    <t>rue de Lota</t>
  </si>
  <si>
    <t>rue Louis Armand</t>
  </si>
  <si>
    <t>avenue Louis Barthou</t>
  </si>
  <si>
    <t>place Louis Armand</t>
  </si>
  <si>
    <t>rue Louis Blanc</t>
  </si>
  <si>
    <t>allée Louis Aragon</t>
  </si>
  <si>
    <t>quai Louis Blériot</t>
  </si>
  <si>
    <t>A201</t>
  </si>
  <si>
    <t>place Louis Armstrong</t>
  </si>
  <si>
    <t>rue Louis Boilly</t>
  </si>
  <si>
    <t>place Louis Bernier</t>
  </si>
  <si>
    <t>rue Louis Bonnet</t>
  </si>
  <si>
    <t>rue Louis Braille</t>
  </si>
  <si>
    <t>rue Louis Codet</t>
  </si>
  <si>
    <t>rue Louis David</t>
  </si>
  <si>
    <t>rue Louis Delgrès</t>
  </si>
  <si>
    <t>rue Louis Delaporte</t>
  </si>
  <si>
    <t>square Louise Et Tony</t>
  </si>
  <si>
    <t>allée Louise Labé</t>
  </si>
  <si>
    <t>rue Louise Weiss</t>
  </si>
  <si>
    <t>rue Louis Ganne</t>
  </si>
  <si>
    <t>square Louis Gentil</t>
  </si>
  <si>
    <t>rue de la Louisiane</t>
  </si>
  <si>
    <t>rue Louis Le Grand</t>
  </si>
  <si>
    <t>place Louis Lépine</t>
  </si>
  <si>
    <t>rue Louis Loucheur</t>
  </si>
  <si>
    <t>rue Louis Lumière</t>
  </si>
  <si>
    <t>rue Louis Morard</t>
  </si>
  <si>
    <t>place Louis Marin</t>
  </si>
  <si>
    <t>rue Louis Murat</t>
  </si>
  <si>
    <t>rue Louis Pasteur Valléry-Radot</t>
  </si>
  <si>
    <t>rue Louis Pergaud</t>
  </si>
  <si>
    <t>rue Louis-Nicolas Clérambault</t>
  </si>
  <si>
    <t>passage Louis-Philippe</t>
  </si>
  <si>
    <t>pont Louis-Philippe</t>
  </si>
  <si>
    <t>rue Louis Vierne</t>
  </si>
  <si>
    <t>impasse Louis Robert</t>
  </si>
  <si>
    <t>rue Louis Thuillier</t>
  </si>
  <si>
    <t>rue Louis Vicat</t>
  </si>
  <si>
    <t>rue Louise Thuliez</t>
  </si>
  <si>
    <t>rue de Lourmel</t>
  </si>
  <si>
    <t>impasse Louvat</t>
  </si>
  <si>
    <t>villa Louvat</t>
  </si>
  <si>
    <t>villa de Lourcine</t>
  </si>
  <si>
    <t>rue de Louvois</t>
  </si>
  <si>
    <t>porte du Louvre</t>
  </si>
  <si>
    <t>place du Louvre</t>
  </si>
  <si>
    <t>A475</t>
  </si>
  <si>
    <t>port du Louvre</t>
  </si>
  <si>
    <t>quai du Louvre</t>
  </si>
  <si>
    <t>rue du Louvre</t>
  </si>
  <si>
    <t>place Loulou Gasté</t>
  </si>
  <si>
    <t>avenue de Lowendal</t>
  </si>
  <si>
    <t>square Lowendal</t>
  </si>
  <si>
    <t>rue de Lubeck</t>
  </si>
  <si>
    <t>avenue Lucien Descaves</t>
  </si>
  <si>
    <t>rue Lucien Gaulard</t>
  </si>
  <si>
    <t>rue Lucien Et Sacha Guitry</t>
  </si>
  <si>
    <t>place Lucien Herr</t>
  </si>
  <si>
    <t>rue Lucien Leuwen</t>
  </si>
  <si>
    <t>rue Lucien Lambeau</t>
  </si>
  <si>
    <t>rue Lucien Sampaix</t>
  </si>
  <si>
    <t>rue Lulli</t>
  </si>
  <si>
    <t>rue Lucien Bossoutrot</t>
  </si>
  <si>
    <t>rue du Lunain</t>
  </si>
  <si>
    <t>rue de la Lune</t>
  </si>
  <si>
    <t>rue de Lunéville</t>
  </si>
  <si>
    <t>rue de Lutèce</t>
  </si>
  <si>
    <t>rue de Luynes</t>
  </si>
  <si>
    <t>square de Luynes</t>
  </si>
  <si>
    <t>rue des Lyanes</t>
  </si>
  <si>
    <t>villa des Lyanes</t>
  </si>
  <si>
    <t>rue Lyautey</t>
  </si>
  <si>
    <t>rue de Lyon</t>
  </si>
  <si>
    <t>rue des Lyonnais</t>
  </si>
  <si>
    <t>rue Marie-Andrée Lagroua Weill-Hallé</t>
  </si>
  <si>
    <t>rue Mabillon</t>
  </si>
  <si>
    <t>impasse Marie de Régnier</t>
  </si>
  <si>
    <t>boulevard Macdonald</t>
  </si>
  <si>
    <t>avenue Mac-Mahon</t>
  </si>
  <si>
    <t>R170</t>
  </si>
  <si>
    <t>rue des Mâconnais</t>
  </si>
  <si>
    <t>rue de Madagascar</t>
  </si>
  <si>
    <t>rue Madame</t>
  </si>
  <si>
    <t>boulevard de la Madeleine</t>
  </si>
  <si>
    <t>galerie de la Madeleine</t>
  </si>
  <si>
    <t>passage de la Madeleine</t>
  </si>
  <si>
    <t>place de la Madeleine</t>
  </si>
  <si>
    <t>rue Madeleine Marzin</t>
  </si>
  <si>
    <t>rue Mademoiselle</t>
  </si>
  <si>
    <t>place Madeleine Renaud et Jean-Louis Barrault</t>
  </si>
  <si>
    <t>rue de la Madone</t>
  </si>
  <si>
    <t>rue de Madrid</t>
  </si>
  <si>
    <t>place des Magasins de l'Opéra Comique</t>
  </si>
  <si>
    <t>rue de Magdebourg</t>
  </si>
  <si>
    <t>rue Magellan</t>
  </si>
  <si>
    <t>rue Magendie</t>
  </si>
  <si>
    <t>boulevard de Magenta</t>
  </si>
  <si>
    <t>cité de Magenta</t>
  </si>
  <si>
    <t>rue Magenta</t>
  </si>
  <si>
    <t>passage Maigrot-Delaunay</t>
  </si>
  <si>
    <t>rue du Mail</t>
  </si>
  <si>
    <t>rue Maillard</t>
  </si>
  <si>
    <t>boulevard Maillot</t>
  </si>
  <si>
    <t>passage de la Main d'Or</t>
  </si>
  <si>
    <t>rue de la Main D'Or</t>
  </si>
  <si>
    <t>avenue du Maine</t>
  </si>
  <si>
    <t>rue du Maine</t>
  </si>
  <si>
    <t>allée Maintenon</t>
  </si>
  <si>
    <t>rue au Maire</t>
  </si>
  <si>
    <t>cité de la Mairie</t>
  </si>
  <si>
    <t>rue de la Maison Blanche</t>
  </si>
  <si>
    <t>cour de la Maison Brulée</t>
  </si>
  <si>
    <t>rue Maison Dieu</t>
  </si>
  <si>
    <t>rue Maître Albert</t>
  </si>
  <si>
    <t>avenue de Malakoff</t>
  </si>
  <si>
    <t>impasse de Malakoff</t>
  </si>
  <si>
    <t>villa Malakoff</t>
  </si>
  <si>
    <t>quai Malaquais</t>
  </si>
  <si>
    <t>rue Malar</t>
  </si>
  <si>
    <t>rue Malassis</t>
  </si>
  <si>
    <t>rue Malebranche</t>
  </si>
  <si>
    <t>boulevard Malesherbes</t>
  </si>
  <si>
    <t>cité Malesherbes</t>
  </si>
  <si>
    <t>rue Maleville</t>
  </si>
  <si>
    <t>rue Malher</t>
  </si>
  <si>
    <t>square Malherbe</t>
  </si>
  <si>
    <t>villa Mallebay</t>
  </si>
  <si>
    <t>rue Mallet-Stevens</t>
  </si>
  <si>
    <t>rue des Malmaisons</t>
  </si>
  <si>
    <t>rue de Malte</t>
  </si>
  <si>
    <t>rue Malte Brun</t>
  </si>
  <si>
    <t>rue Malus</t>
  </si>
  <si>
    <t>rue Mandar</t>
  </si>
  <si>
    <t>rue Manin</t>
  </si>
  <si>
    <t>villa Manin</t>
  </si>
  <si>
    <t>rue Mansart</t>
  </si>
  <si>
    <t>rue Manuel</t>
  </si>
  <si>
    <t>rue de la Manutention</t>
  </si>
  <si>
    <t>place du Maquis du Vercors</t>
  </si>
  <si>
    <t>rue des Maraîchers</t>
  </si>
  <si>
    <t>place Marcel Paul</t>
  </si>
  <si>
    <t>passage des Marais</t>
  </si>
  <si>
    <t>place Marc Bloch</t>
  </si>
  <si>
    <t>boulevard Marbeau</t>
  </si>
  <si>
    <t>rue Marbeau</t>
  </si>
  <si>
    <t>rue Marbeuf</t>
  </si>
  <si>
    <t>rue Marc Antoine Charpentier</t>
  </si>
  <si>
    <t>rue Marcadet</t>
  </si>
  <si>
    <t>place Marcel Achard</t>
  </si>
  <si>
    <t>avenue Marceau</t>
  </si>
  <si>
    <t>villa Marceau</t>
  </si>
  <si>
    <t>avenue Marcel Doret</t>
  </si>
  <si>
    <t>rue Marcel Dubois</t>
  </si>
  <si>
    <t>place Marcelin Berthelot</t>
  </si>
  <si>
    <t>allée Marcel Proust</t>
  </si>
  <si>
    <t>avenue Marcel Proust</t>
  </si>
  <si>
    <t>rue Marcel Gromaire</t>
  </si>
  <si>
    <t>rue Marcel Renault</t>
  </si>
  <si>
    <t>R136</t>
  </si>
  <si>
    <t>allée Marcel Jambenoire</t>
  </si>
  <si>
    <t>rue Marcel Sembat</t>
  </si>
  <si>
    <t>place Marcel Aymé</t>
  </si>
  <si>
    <t>square Marcel Toussaint</t>
  </si>
  <si>
    <t>allée Marc Chagall</t>
  </si>
  <si>
    <t>villa Marcès</t>
  </si>
  <si>
    <t>rue des Marchais</t>
  </si>
  <si>
    <t>square Marcel Rajman</t>
  </si>
  <si>
    <t>passage du Marché</t>
  </si>
  <si>
    <t>impasse du Marché Aux Chevaux</t>
  </si>
  <si>
    <t>rue Marcel Duchamp</t>
  </si>
  <si>
    <t>rue du Marché des Blancs Manteaux</t>
  </si>
  <si>
    <t>rue du Marché des Patriarches</t>
  </si>
  <si>
    <t>place Marcel Cerdan</t>
  </si>
  <si>
    <t>quai du Marché Neuf</t>
  </si>
  <si>
    <t>rue du Marché Ordener</t>
  </si>
  <si>
    <t>rue du Marché Popincourt</t>
  </si>
  <si>
    <t>cour du Marché Saint-Antoine</t>
  </si>
  <si>
    <t>place du Marché Saint-Honoré</t>
  </si>
  <si>
    <t>rue du Marché Saint-Honoré</t>
  </si>
  <si>
    <t>place du Marché Sainte-Catherine</t>
  </si>
  <si>
    <t>avenue Marc Sangnier</t>
  </si>
  <si>
    <t>rue Marc Séguin</t>
  </si>
  <si>
    <t>impasse de la Mare</t>
  </si>
  <si>
    <t>rue de la Mare</t>
  </si>
  <si>
    <t>A485</t>
  </si>
  <si>
    <t>avenue du Maréchal Fayolle</t>
  </si>
  <si>
    <t>place du Maréchal De Lattre De Tassigny</t>
  </si>
  <si>
    <t>avenue du Maréchal Franchet d'Espérey</t>
  </si>
  <si>
    <t>avenue du Maréchal Gallieni</t>
  </si>
  <si>
    <t>rue du Maréchal Harispe</t>
  </si>
  <si>
    <t>place du Maréchal Juin</t>
  </si>
  <si>
    <t>avenue du Maréchal Lyautey</t>
  </si>
  <si>
    <t>avenue du Maréchal Maunoury</t>
  </si>
  <si>
    <t>A486</t>
  </si>
  <si>
    <t>rue du Maréchal Leclerc</t>
  </si>
  <si>
    <t>villa Marcel Lods</t>
  </si>
  <si>
    <t>rue de Marengo</t>
  </si>
  <si>
    <t>villa Marie Vassilieff</t>
  </si>
  <si>
    <t>allée Maria Callas</t>
  </si>
  <si>
    <t>rue Marguerin</t>
  </si>
  <si>
    <t>rue Margueritte</t>
  </si>
  <si>
    <t>place Marguerite de Navarre</t>
  </si>
  <si>
    <t>rue des Marguettes</t>
  </si>
  <si>
    <t>rue Maria Deraismes</t>
  </si>
  <si>
    <t>allée Marguerite Yourcenar</t>
  </si>
  <si>
    <t>cité Marie</t>
  </si>
  <si>
    <t>pont Marie</t>
  </si>
  <si>
    <t>place Maria Callas</t>
  </si>
  <si>
    <t>rue Marie Benoist</t>
  </si>
  <si>
    <t>impasse Marie Blanche</t>
  </si>
  <si>
    <t>rue Marié-Davy</t>
  </si>
  <si>
    <t>rue Marie Et Louise</t>
  </si>
  <si>
    <t>place Marie De Miribel</t>
  </si>
  <si>
    <t>place Marie-Madeleine Fourcade</t>
  </si>
  <si>
    <t>rue Marie Pape-Carpantier</t>
  </si>
  <si>
    <t>allée Marie Laurent</t>
  </si>
  <si>
    <t>rue Marie Laurencin</t>
  </si>
  <si>
    <t>rue Marie Rose</t>
  </si>
  <si>
    <t>rue Marie Stuart</t>
  </si>
  <si>
    <t>rue Marietta Martin</t>
  </si>
  <si>
    <t>rue de Marignan</t>
  </si>
  <si>
    <t>avenue de Marigny</t>
  </si>
  <si>
    <t>passage Marignan</t>
  </si>
  <si>
    <t>rue des Mariniers</t>
  </si>
  <si>
    <t>rue Marinoni</t>
  </si>
  <si>
    <t>rue Mario Nikis</t>
  </si>
  <si>
    <t>rue Mariotte</t>
  </si>
  <si>
    <t>rue Marguerite Long</t>
  </si>
  <si>
    <t>allée Marius Barroux</t>
  </si>
  <si>
    <t>rue de Marivaux</t>
  </si>
  <si>
    <t>rue Marguerite Duras</t>
  </si>
  <si>
    <t>place Marlène Dietrich</t>
  </si>
  <si>
    <t>place Marie-José Nicoli</t>
  </si>
  <si>
    <t>rue Marmontel</t>
  </si>
  <si>
    <t>rue des Marmousets</t>
  </si>
  <si>
    <t>quai de la Marne</t>
  </si>
  <si>
    <t>rue de la Marne</t>
  </si>
  <si>
    <t>impasse du Maroc</t>
  </si>
  <si>
    <t>52B2</t>
  </si>
  <si>
    <t>place du Maroc</t>
  </si>
  <si>
    <t>rue du Maroc</t>
  </si>
  <si>
    <t>rue des Maronites</t>
  </si>
  <si>
    <t>rue du Marquis d'Arlandes</t>
  </si>
  <si>
    <t>rue des Marronniers</t>
  </si>
  <si>
    <t>rue de la Marseillaise</t>
  </si>
  <si>
    <t>rue de Marseille</t>
  </si>
  <si>
    <t>rue Marsollier</t>
  </si>
  <si>
    <t>rue Marsoulan</t>
  </si>
  <si>
    <t>impasse Marteau</t>
  </si>
  <si>
    <t>32A2</t>
  </si>
  <si>
    <t>rue Martel</t>
  </si>
  <si>
    <t>cité Martignac</t>
  </si>
  <si>
    <t>rue de Martignac</t>
  </si>
  <si>
    <t>rue Martin Bernard</t>
  </si>
  <si>
    <t>rue Martin Garat</t>
  </si>
  <si>
    <t>impasse Martini</t>
  </si>
  <si>
    <t>rue de la Martinique</t>
  </si>
  <si>
    <t>rue Marie-Louise Dubreil-Jacotin</t>
  </si>
  <si>
    <t>1133B3</t>
  </si>
  <si>
    <t>place Martin Nadaud</t>
  </si>
  <si>
    <t>Place des Martyrs de la Résistance de la Porte de Sèvres</t>
  </si>
  <si>
    <t>rue Maryse Bastié</t>
  </si>
  <si>
    <t>impasse Marty</t>
  </si>
  <si>
    <t>rue des Martyrs</t>
  </si>
  <si>
    <t>rue Marx Dormoy</t>
  </si>
  <si>
    <t>rue Maryse Hilsz</t>
  </si>
  <si>
    <t>rue Maspéro</t>
  </si>
  <si>
    <t>place des Martyrs Juifs du Vélodrome d'Hiver</t>
  </si>
  <si>
    <t>boulevard Masséna</t>
  </si>
  <si>
    <t>square Masséna</t>
  </si>
  <si>
    <t>rue Massenet</t>
  </si>
  <si>
    <t>rue Masseran</t>
  </si>
  <si>
    <t>square du Massif Central</t>
  </si>
  <si>
    <t>rue Massillon</t>
  </si>
  <si>
    <t>impasse Massonnet</t>
  </si>
  <si>
    <t>impasse Mathieu</t>
  </si>
  <si>
    <t>rue Mathis</t>
  </si>
  <si>
    <t>avenue Mathurin Moreau</t>
  </si>
  <si>
    <t>rue Mathurin Régnier</t>
  </si>
  <si>
    <t>rue des Mathurins</t>
  </si>
  <si>
    <t>avenue Matignon</t>
  </si>
  <si>
    <t>impasse Maubert</t>
  </si>
  <si>
    <t>place Maubert</t>
  </si>
  <si>
    <t>rue de Maubeuge</t>
  </si>
  <si>
    <t>square de Maubeuge</t>
  </si>
  <si>
    <t>rue Maublanc</t>
  </si>
  <si>
    <t>rue Mauconseil</t>
  </si>
  <si>
    <t>place Maurice Audin</t>
  </si>
  <si>
    <t>passage du Maure</t>
  </si>
  <si>
    <t>passage Maurel</t>
  </si>
  <si>
    <t>rue Maurice Denis</t>
  </si>
  <si>
    <t>place Maurice Chevalier</t>
  </si>
  <si>
    <t>boulevard Maurice Barrès</t>
  </si>
  <si>
    <t>place Maurice Barrès</t>
  </si>
  <si>
    <t>place Maurice De Fontenay</t>
  </si>
  <si>
    <t>rue Maurice Berteaux</t>
  </si>
  <si>
    <t>rue Maurice Bourdet</t>
  </si>
  <si>
    <t>rue Maurice Bouchor</t>
  </si>
  <si>
    <t>avenue Maurice D'Ocagne</t>
  </si>
  <si>
    <t>rue Maurice de La Sizeranne</t>
  </si>
  <si>
    <t>rue Maurice Loewy</t>
  </si>
  <si>
    <t>rue Maurice Maignen</t>
  </si>
  <si>
    <t>rue Maurice Noguès</t>
  </si>
  <si>
    <t>avenue Maurice Ravel</t>
  </si>
  <si>
    <t>rue Maurice Ripoche</t>
  </si>
  <si>
    <t>villa Maurice Rollinat</t>
  </si>
  <si>
    <t>place Maurice Quentin</t>
  </si>
  <si>
    <t>rue Maurice Rouvier</t>
  </si>
  <si>
    <t>rue Maurice Et Louis De Broglie</t>
  </si>
  <si>
    <t>rue Maurice Utrillo</t>
  </si>
  <si>
    <t>rue des Mauvais Garçons</t>
  </si>
  <si>
    <t>rue Maurice Genevoix</t>
  </si>
  <si>
    <t>passage des Mauxins</t>
  </si>
  <si>
    <t>rue Max Jacob</t>
  </si>
  <si>
    <t>square de la Mayenne</t>
  </si>
  <si>
    <t>square Max Hymans</t>
  </si>
  <si>
    <t>rue Max Ernst</t>
  </si>
  <si>
    <t>rue Mayet</t>
  </si>
  <si>
    <t>89D3</t>
  </si>
  <si>
    <t>allée Maurice Baumont</t>
  </si>
  <si>
    <t>rue Mayran</t>
  </si>
  <si>
    <t>promenade Maurice Carême</t>
  </si>
  <si>
    <t>avenue de Mazagran</t>
  </si>
  <si>
    <t>rue de Mazagran</t>
  </si>
  <si>
    <t>esplanade Max Guedj</t>
  </si>
  <si>
    <t>rue Mazarine</t>
  </si>
  <si>
    <t>place Mazas</t>
  </si>
  <si>
    <t>rue de Meaux</t>
  </si>
  <si>
    <t>rue Méchain</t>
  </si>
  <si>
    <t>110D4</t>
  </si>
  <si>
    <t>rue Médéric</t>
  </si>
  <si>
    <t>rue de Médicis</t>
  </si>
  <si>
    <t>quai de la Mégisserie</t>
  </si>
  <si>
    <t>place Mehdi Ben Barka</t>
  </si>
  <si>
    <t>rue Méhul</t>
  </si>
  <si>
    <t>rue Meilhac</t>
  </si>
  <si>
    <t>rue Meissonier</t>
  </si>
  <si>
    <t>rue Mélingue</t>
  </si>
  <si>
    <t>passage de Melun</t>
  </si>
  <si>
    <t>rue Ménars</t>
  </si>
  <si>
    <t>rue Mendelssohn</t>
  </si>
  <si>
    <t>passage des Ménétriers</t>
  </si>
  <si>
    <t>boulevard de Ménilmontant</t>
  </si>
  <si>
    <t>passage de Ménilmontant</t>
  </si>
  <si>
    <t>place de Ménilmontant</t>
  </si>
  <si>
    <t>rue de Ménilmontant</t>
  </si>
  <si>
    <t>rue Mercoeur</t>
  </si>
  <si>
    <t>villa Méridienne</t>
  </si>
  <si>
    <t>rue Mérimée</t>
  </si>
  <si>
    <t>sentier des Merisiers</t>
  </si>
  <si>
    <t>rue Merlin</t>
  </si>
  <si>
    <t>rue Meryon</t>
  </si>
  <si>
    <t>105A2</t>
  </si>
  <si>
    <t>passage Meslay</t>
  </si>
  <si>
    <t>rue Meslay</t>
  </si>
  <si>
    <t>rue Mesnil</t>
  </si>
  <si>
    <t>rue des Messageries</t>
  </si>
  <si>
    <t>rue Messidor</t>
  </si>
  <si>
    <t>rue Messier</t>
  </si>
  <si>
    <t>avenue de Messine</t>
  </si>
  <si>
    <t>rue de Messine</t>
  </si>
  <si>
    <t>cour de la Métairie</t>
  </si>
  <si>
    <t>quai de Metz</t>
  </si>
  <si>
    <t>rue de Metz</t>
  </si>
  <si>
    <t>rue des Meuniers</t>
  </si>
  <si>
    <t>rue de la Meurthe</t>
  </si>
  <si>
    <t>place de Mexico</t>
  </si>
  <si>
    <t>rue Meyerbeer</t>
  </si>
  <si>
    <t>rue Meynadier</t>
  </si>
  <si>
    <t>rue de Mézières</t>
  </si>
  <si>
    <t>rue Michal</t>
  </si>
  <si>
    <t>hameau Michel-Ange</t>
  </si>
  <si>
    <t>rue Michel-Ange</t>
  </si>
  <si>
    <t>villa Michel-Ange</t>
  </si>
  <si>
    <t>rue Michel Bréal</t>
  </si>
  <si>
    <t>place Michel Audiard</t>
  </si>
  <si>
    <t>rue Michel Chasles</t>
  </si>
  <si>
    <t>rue Michel De Bourges</t>
  </si>
  <si>
    <t>place Michel Debré</t>
  </si>
  <si>
    <t>rue Michelet</t>
  </si>
  <si>
    <t>place Michel Petrucciani</t>
  </si>
  <si>
    <t>rue Michel Le Comte</t>
  </si>
  <si>
    <t>rue Michel Tagrine</t>
  </si>
  <si>
    <t>rue Michel Peter</t>
  </si>
  <si>
    <t>R172</t>
  </si>
  <si>
    <t>cour du Midi</t>
  </si>
  <si>
    <t>cité du Midi</t>
  </si>
  <si>
    <t>rue du Midi</t>
  </si>
  <si>
    <t>rue Mignard</t>
  </si>
  <si>
    <t>rue Mignet</t>
  </si>
  <si>
    <t>rue Mignon</t>
  </si>
  <si>
    <t>square Mignot</t>
  </si>
  <si>
    <t>rue des Mignottes</t>
  </si>
  <si>
    <t>rue Miguel Hidalgo</t>
  </si>
  <si>
    <t>rue de Milan</t>
  </si>
  <si>
    <t>avenue Milleret De Brou</t>
  </si>
  <si>
    <t>rue Milne-Edwards</t>
  </si>
  <si>
    <t>impasse Milord</t>
  </si>
  <si>
    <t>rue Milton</t>
  </si>
  <si>
    <t>square des Mimosas</t>
  </si>
  <si>
    <t>R171</t>
  </si>
  <si>
    <t>cour du Minervois</t>
  </si>
  <si>
    <t>rue des Minimes</t>
  </si>
  <si>
    <t>rue Miollis</t>
  </si>
  <si>
    <t>pont Mirabeau</t>
  </si>
  <si>
    <t>rue Mirabeau</t>
  </si>
  <si>
    <t>rue de Mirbel</t>
  </si>
  <si>
    <t>rue de la Mire</t>
  </si>
  <si>
    <t>place Mireille Havet</t>
  </si>
  <si>
    <t>rue de Miromesnil</t>
  </si>
  <si>
    <t>place Mireille</t>
  </si>
  <si>
    <t>rue de la Mission Marchand</t>
  </si>
  <si>
    <t>rue Mizon</t>
  </si>
  <si>
    <t>avenue Moderne</t>
  </si>
  <si>
    <t>villa Moderne</t>
  </si>
  <si>
    <t>terrasse Modigliani</t>
  </si>
  <si>
    <t>rue de Mogador</t>
  </si>
  <si>
    <t>rue Modigliani</t>
  </si>
  <si>
    <t>rue des Moines</t>
  </si>
  <si>
    <t>place Mohammed V</t>
  </si>
  <si>
    <t>avenue Molière</t>
  </si>
  <si>
    <t>passage Molière</t>
  </si>
  <si>
    <t>rue Molière</t>
  </si>
  <si>
    <t>impasse Molin</t>
  </si>
  <si>
    <t>rue Molitor</t>
  </si>
  <si>
    <t>villa Molitor</t>
  </si>
  <si>
    <t>rue Mollien</t>
  </si>
  <si>
    <t>rue de Monbel</t>
  </si>
  <si>
    <t>rue de Monceau</t>
  </si>
  <si>
    <t>square Monceau</t>
  </si>
  <si>
    <t>villa Monceau</t>
  </si>
  <si>
    <t>passage Moncey</t>
  </si>
  <si>
    <t>rue Moncey</t>
  </si>
  <si>
    <t>square Moncey</t>
  </si>
  <si>
    <t>rue Mondétour</t>
  </si>
  <si>
    <t>passage Mondétour</t>
  </si>
  <si>
    <t>rue de Mondovi</t>
  </si>
  <si>
    <t>rue Mondonville</t>
  </si>
  <si>
    <t>place Monge</t>
  </si>
  <si>
    <t>rue Monge</t>
  </si>
  <si>
    <t>rue Mongenot</t>
  </si>
  <si>
    <t>rue Monjol</t>
  </si>
  <si>
    <t>rue de la Monnaie</t>
  </si>
  <si>
    <t>passage Monplaisir</t>
  </si>
  <si>
    <t>rue Monseigneur Rodhain</t>
  </si>
  <si>
    <t>place Monseigneur Loutil</t>
  </si>
  <si>
    <t>rue Monsieur</t>
  </si>
  <si>
    <t>rue Monsieur Le Prince</t>
  </si>
  <si>
    <t>rue du Mont Aigoual</t>
  </si>
  <si>
    <t>106B3</t>
  </si>
  <si>
    <t>rue Monsigny</t>
  </si>
  <si>
    <t>square de Monsoreau</t>
  </si>
  <si>
    <t>rue de la Montagne Sainte-Geneviève</t>
  </si>
  <si>
    <t>place de la Montagne du Goulet</t>
  </si>
  <si>
    <t>avenue Montaigne</t>
  </si>
  <si>
    <t>rue de la Montagne de la Fage</t>
  </si>
  <si>
    <t>rue Montalembert</t>
  </si>
  <si>
    <t>rue de la Montagne D'Aulas</t>
  </si>
  <si>
    <t>rue Montalivet</t>
  </si>
  <si>
    <t>rue de la Montagne de L'Espérou</t>
  </si>
  <si>
    <t>rue Montauban</t>
  </si>
  <si>
    <t>square du Mont Blanc</t>
  </si>
  <si>
    <t>passage Montbrun</t>
  </si>
  <si>
    <t>rue Montbrun</t>
  </si>
  <si>
    <t>rue Montcalm</t>
  </si>
  <si>
    <t>villa Montcalm</t>
  </si>
  <si>
    <t>passage du Mont Cenis</t>
  </si>
  <si>
    <t>rue du Mont Cenis</t>
  </si>
  <si>
    <t>rue du Mont Dore</t>
  </si>
  <si>
    <t>port de Montebello</t>
  </si>
  <si>
    <t>quai de Montebello</t>
  </si>
  <si>
    <t>rue de Montebello</t>
  </si>
  <si>
    <t>rue Monte Cristo</t>
  </si>
  <si>
    <t>rue de Montempoivre</t>
  </si>
  <si>
    <t>sentier de Montempoivre</t>
  </si>
  <si>
    <t>passage du Montenegro</t>
  </si>
  <si>
    <t>rue de Montenotte</t>
  </si>
  <si>
    <t>rue Montéra</t>
  </si>
  <si>
    <t>avenue de Montespan</t>
  </si>
  <si>
    <t>rue Montesquieu</t>
  </si>
  <si>
    <t>rue Montesquiou-Fezensac</t>
  </si>
  <si>
    <t>rue de Montevideo</t>
  </si>
  <si>
    <t>rue de Montfaucon</t>
  </si>
  <si>
    <t>passage Montgallet</t>
  </si>
  <si>
    <t>rue Montgallet</t>
  </si>
  <si>
    <t>rue Montgolfier</t>
  </si>
  <si>
    <t>cité Monthiers</t>
  </si>
  <si>
    <t>rue de Montholon</t>
  </si>
  <si>
    <t>rue des Montiboeufs</t>
  </si>
  <si>
    <t>rue Monticelli</t>
  </si>
  <si>
    <t>impasse de Mont-Louis</t>
  </si>
  <si>
    <t>rue de Mont-Louis</t>
  </si>
  <si>
    <t>boulevard Montmartre</t>
  </si>
  <si>
    <t>cité Montmartre</t>
  </si>
  <si>
    <t>galerie Montmartre</t>
  </si>
  <si>
    <t>rue Montmartre</t>
  </si>
  <si>
    <t>avenue de Montmorency</t>
  </si>
  <si>
    <t>boulevard de Montmorency</t>
  </si>
  <si>
    <t>rue de Montmorency</t>
  </si>
  <si>
    <t>Villa de Montmorency</t>
  </si>
  <si>
    <t>rue Montorgueil</t>
  </si>
  <si>
    <t>boulevard du Montparnasse</t>
  </si>
  <si>
    <t>rue du Montparnasse</t>
  </si>
  <si>
    <t>galerie de Montpensier</t>
  </si>
  <si>
    <t>passage de Montpensier</t>
  </si>
  <si>
    <t>péristyle de Montpensier</t>
  </si>
  <si>
    <t>rue de Montpensier</t>
  </si>
  <si>
    <t>rue de Montreuil</t>
  </si>
  <si>
    <t>square de Montsouris</t>
  </si>
  <si>
    <t>rue de Monttessuy</t>
  </si>
  <si>
    <t>rue du Mont Thabor</t>
  </si>
  <si>
    <t>villa du Mont Tonnerre</t>
  </si>
  <si>
    <t>rue de Montyon</t>
  </si>
  <si>
    <t>rue Mony</t>
  </si>
  <si>
    <t>rue Morand</t>
  </si>
  <si>
    <t>rue Moreau</t>
  </si>
  <si>
    <t>rue Morère</t>
  </si>
  <si>
    <t>rue Moret</t>
  </si>
  <si>
    <t>cité Morieux</t>
  </si>
  <si>
    <t>rue des Morillons</t>
  </si>
  <si>
    <t>boulevard Morland</t>
  </si>
  <si>
    <t>pont Morland</t>
  </si>
  <si>
    <t>impasse Morlet</t>
  </si>
  <si>
    <t>rue Morlot</t>
  </si>
  <si>
    <t>rue Mornay</t>
  </si>
  <si>
    <t>place de Moro-Giafferi</t>
  </si>
  <si>
    <t>boulevard Mortier</t>
  </si>
  <si>
    <t>rue du Morvan</t>
  </si>
  <si>
    <t>rue de Moscou</t>
  </si>
  <si>
    <t>passage de la Moselle</t>
  </si>
  <si>
    <t>rue de la Moselle</t>
  </si>
  <si>
    <t>rue de la Moskova</t>
  </si>
  <si>
    <t>rue Mouffetard</t>
  </si>
  <si>
    <t>rue Moufle</t>
  </si>
  <si>
    <t>villa du Moulin Dagobert</t>
  </si>
  <si>
    <t>rue du Moulin de la Pointe</t>
  </si>
  <si>
    <t>rue du Moulin de la Vierge</t>
  </si>
  <si>
    <t>rue du Moulin des Lapins</t>
  </si>
  <si>
    <t>rue du Moulin des Prés</t>
  </si>
  <si>
    <t>passage du Moulin des Prés</t>
  </si>
  <si>
    <t>place du Moulin de Javel</t>
  </si>
  <si>
    <t>passage du Moulinet</t>
  </si>
  <si>
    <t>rue du Moulinet</t>
  </si>
  <si>
    <t>rue du Moulin Joly</t>
  </si>
  <si>
    <t>rue des Moulins</t>
  </si>
  <si>
    <t>impasse du Moulin Vert</t>
  </si>
  <si>
    <t>rue du Moulin Vert</t>
  </si>
  <si>
    <t>rue Mounet-Sully</t>
  </si>
  <si>
    <t>rue Mouraud</t>
  </si>
  <si>
    <t>impasse Mousset</t>
  </si>
  <si>
    <t>rue Mousset-Robert</t>
  </si>
  <si>
    <t>rue Moussorgsky</t>
  </si>
  <si>
    <t>rue de Moussy</t>
  </si>
  <si>
    <t>place Moussa et Odette Abadi</t>
  </si>
  <si>
    <t>rue Mouton-Duvernet</t>
  </si>
  <si>
    <t>rue de Mouzaïa</t>
  </si>
  <si>
    <t>cité Moynet</t>
  </si>
  <si>
    <t>avenue Mozart</t>
  </si>
  <si>
    <t>square Mozart</t>
  </si>
  <si>
    <t>villa Mozart</t>
  </si>
  <si>
    <t>chaussée de la Muette</t>
  </si>
  <si>
    <t>Villa Mulhouse</t>
  </si>
  <si>
    <t>rue de Mulhouse</t>
  </si>
  <si>
    <t>rue Muller</t>
  </si>
  <si>
    <t>boulevard Murat</t>
  </si>
  <si>
    <t>villa Murat</t>
  </si>
  <si>
    <t>rue des Mûriers</t>
  </si>
  <si>
    <t>rue Murillo</t>
  </si>
  <si>
    <t>rue de Musset</t>
  </si>
  <si>
    <t>square de la Mutualité</t>
  </si>
  <si>
    <t>rue Myrha</t>
  </si>
  <si>
    <t>avenue Myron Herrick</t>
  </si>
  <si>
    <t>impasse Naboulet</t>
  </si>
  <si>
    <t>passage Nafissa Sid Cara</t>
  </si>
  <si>
    <t>rue de Nancy</t>
  </si>
  <si>
    <t>rue des Nanettes</t>
  </si>
  <si>
    <t>impasse Nansouty</t>
  </si>
  <si>
    <t>rue Nansouty</t>
  </si>
  <si>
    <t>rue de Nantes</t>
  </si>
  <si>
    <t>rue Nanteuil</t>
  </si>
  <si>
    <t>rue de Naples</t>
  </si>
  <si>
    <t>place Napoléon III</t>
  </si>
  <si>
    <t>place Nathalie Lemel</t>
  </si>
  <si>
    <t>place de Narvik</t>
  </si>
  <si>
    <t>rue Narcisse Diaz</t>
  </si>
  <si>
    <t>rue de Narbonne</t>
  </si>
  <si>
    <t>place de la Nation</t>
  </si>
  <si>
    <t>avenue des Nations Unies</t>
  </si>
  <si>
    <t>passage National</t>
  </si>
  <si>
    <t>pont National</t>
  </si>
  <si>
    <t>impasse Nationale</t>
  </si>
  <si>
    <t>place Nationale</t>
  </si>
  <si>
    <t>rue Nationale</t>
  </si>
  <si>
    <t>rue de la Nativité</t>
  </si>
  <si>
    <t>place Nattier</t>
  </si>
  <si>
    <t>rue de Navarin</t>
  </si>
  <si>
    <t>rue de Navarre</t>
  </si>
  <si>
    <t>rue Navier</t>
  </si>
  <si>
    <t>rue Necker</t>
  </si>
  <si>
    <t>R175</t>
  </si>
  <si>
    <t>terrasse des Négociants</t>
  </si>
  <si>
    <t>cité Négrier</t>
  </si>
  <si>
    <t>rue Nélaton</t>
  </si>
  <si>
    <t>galerie de Nemours</t>
  </si>
  <si>
    <t>rue de Nemours</t>
  </si>
  <si>
    <t>rue de Nesle</t>
  </si>
  <si>
    <t>pont Neuf</t>
  </si>
  <si>
    <t>esplanade du Neuf Novembre 1989</t>
  </si>
  <si>
    <t>avenue de Neuilly</t>
  </si>
  <si>
    <t>rue Neuve de la Chardonnière</t>
  </si>
  <si>
    <t>rue Neuve des Boulets</t>
  </si>
  <si>
    <t>rue Neuve Popincourt</t>
  </si>
  <si>
    <t>rue Neuve Saint-Pierre</t>
  </si>
  <si>
    <t>rue Neuve Tolbiac</t>
  </si>
  <si>
    <t>rue de la Néva</t>
  </si>
  <si>
    <t>impasse de Nevers</t>
  </si>
  <si>
    <t>rue de Nevers</t>
  </si>
  <si>
    <t>rue Newton</t>
  </si>
  <si>
    <t>avenue de New York</t>
  </si>
  <si>
    <t>boulevard Ney</t>
  </si>
  <si>
    <t>place du Nicaragua</t>
  </si>
  <si>
    <t>rue de Nice</t>
  </si>
  <si>
    <t>rue Nicolaï</t>
  </si>
  <si>
    <t>rue Nicolas</t>
  </si>
  <si>
    <t>rue Nicolas Appert</t>
  </si>
  <si>
    <t>rue Nicolas Charlet</t>
  </si>
  <si>
    <t>rue Nicolas Chuquet</t>
  </si>
  <si>
    <t>villa Nicolas De Blégny</t>
  </si>
  <si>
    <t>rue Nicolas Flamel</t>
  </si>
  <si>
    <t>rue Nicolas Fortin</t>
  </si>
  <si>
    <t>rue Nicolas Houël</t>
  </si>
  <si>
    <t>cité Nicolas Poussin</t>
  </si>
  <si>
    <t>rue Nicolas Roret</t>
  </si>
  <si>
    <t>rue Nicolas Taunay</t>
  </si>
  <si>
    <t>square Nicolaÿ</t>
  </si>
  <si>
    <t>rue Nicole Chouraqui</t>
  </si>
  <si>
    <t>rue Nicolet</t>
  </si>
  <si>
    <t>hameau Nicolo</t>
  </si>
  <si>
    <t>rue Nicolo</t>
  </si>
  <si>
    <t>rue Nicole-Reine Lepaute</t>
  </si>
  <si>
    <t>avenue Niel</t>
  </si>
  <si>
    <t>villa Niel</t>
  </si>
  <si>
    <t>rue Niepce</t>
  </si>
  <si>
    <t>villa Nieuport</t>
  </si>
  <si>
    <t>rue du Niger</t>
  </si>
  <si>
    <t>R016</t>
  </si>
  <si>
    <t>allée Nijinski</t>
  </si>
  <si>
    <t>rue du Nil</t>
  </si>
  <si>
    <t>rue Nobel</t>
  </si>
  <si>
    <t>rue Nocard</t>
  </si>
  <si>
    <t>cité Noël</t>
  </si>
  <si>
    <t>rue Noël Ballay</t>
  </si>
  <si>
    <t>rue de Noisiel</t>
  </si>
  <si>
    <t>rue de Noisy le Sec</t>
  </si>
  <si>
    <t>rue Nollet</t>
  </si>
  <si>
    <t>square Nollet</t>
  </si>
  <si>
    <t>cité Nollez</t>
  </si>
  <si>
    <t>cour du Nom de Jésus</t>
  </si>
  <si>
    <t>rue des Nonnains d'Hyères</t>
  </si>
  <si>
    <t>rue du Nord</t>
  </si>
  <si>
    <t>rue de Normandie</t>
  </si>
  <si>
    <t>rue Norvins</t>
  </si>
  <si>
    <t>pont Notre-Dame</t>
  </si>
  <si>
    <t>rue Notre-Dame de Bonne Nouvelle</t>
  </si>
  <si>
    <t>rue Notre-Dame de Lorette</t>
  </si>
  <si>
    <t>rue Notre-Dame de Nazareth</t>
  </si>
  <si>
    <t>rue Notre-Dame de Recouvrance</t>
  </si>
  <si>
    <t>rue Notre-Dame des Champs</t>
  </si>
  <si>
    <t>rue Notre-Dame des Victoires</t>
  </si>
  <si>
    <t>square du Nouveau Belleville</t>
  </si>
  <si>
    <t>avenue du Nouveau Conservatoire</t>
  </si>
  <si>
    <t>villa Nouvelle</t>
  </si>
  <si>
    <t>rue de la Nouvelle-Calédonie</t>
  </si>
  <si>
    <t>rue du Noyer-Durand</t>
  </si>
  <si>
    <t>rue Nungesser et Coli</t>
  </si>
  <si>
    <t>villa des Nymphéas</t>
  </si>
  <si>
    <t>rue Oberkampf</t>
  </si>
  <si>
    <t>avenue de l'Observatoire</t>
  </si>
  <si>
    <t>place Octave Chanute</t>
  </si>
  <si>
    <t>rue Octave Feuillet</t>
  </si>
  <si>
    <t>avenue Octave Gréard</t>
  </si>
  <si>
    <t>rue de l'Oculus</t>
  </si>
  <si>
    <t>carrefour de l'Odéon</t>
  </si>
  <si>
    <t>place de l'Odéon</t>
  </si>
  <si>
    <t>rue de l'Odéon</t>
  </si>
  <si>
    <t>rue d'Odessa</t>
  </si>
  <si>
    <t>cité Odiot</t>
  </si>
  <si>
    <t>quai de l'Oise</t>
  </si>
  <si>
    <t>rue de l'Oise</t>
  </si>
  <si>
    <t>rue des Oiseaux</t>
  </si>
  <si>
    <t>rue Olier</t>
  </si>
  <si>
    <t>rue d'Olivet</t>
  </si>
  <si>
    <t>passage Olivier De Serres</t>
  </si>
  <si>
    <t>rue Olivier De Serres</t>
  </si>
  <si>
    <t>rue Olivier Métra</t>
  </si>
  <si>
    <t>villa Olivier Métra</t>
  </si>
  <si>
    <t>rue Olivier Noyer</t>
  </si>
  <si>
    <t>rue Omer Talon</t>
  </si>
  <si>
    <t>rue Olivier Messiaen</t>
  </si>
  <si>
    <t>place Olympe de Gouges</t>
  </si>
  <si>
    <t>impasse Onfroy</t>
  </si>
  <si>
    <t>place du Onze Novembre 1918</t>
  </si>
  <si>
    <t>avenue de l'Opéra</t>
  </si>
  <si>
    <t>place de l'Opéra</t>
  </si>
  <si>
    <t>square de l'Opéra-Louis Jouvet</t>
  </si>
  <si>
    <t>rue d'Oran</t>
  </si>
  <si>
    <t>rue d'Oradour-Sur-Glane</t>
  </si>
  <si>
    <t>rue de l'Oratoire</t>
  </si>
  <si>
    <t>rue d'Orchampt</t>
  </si>
  <si>
    <t>rue des Orchidées</t>
  </si>
  <si>
    <t>rue Ordener</t>
  </si>
  <si>
    <t>quai des Orfèvres</t>
  </si>
  <si>
    <t>rue des Orfèvres</t>
  </si>
  <si>
    <t>impasse Orfila</t>
  </si>
  <si>
    <t>rue Orfila</t>
  </si>
  <si>
    <t>passage des Orgues</t>
  </si>
  <si>
    <t>allée des Orgues de Flandre</t>
  </si>
  <si>
    <t>rue de l'Orillon</t>
  </si>
  <si>
    <t>Les Portiques D'Orléans</t>
  </si>
  <si>
    <t>rue de l'Orient Express</t>
  </si>
  <si>
    <t>galerie d'Orléans</t>
  </si>
  <si>
    <t>quai d'Orléans</t>
  </si>
  <si>
    <t>square d'Orléans</t>
  </si>
  <si>
    <t>villa d'Orléans</t>
  </si>
  <si>
    <t>rue de l'Orme</t>
  </si>
  <si>
    <t>rue des Ormeaux</t>
  </si>
  <si>
    <t>passage Ormeaux-Grands Champs</t>
  </si>
  <si>
    <t>rue d'Ormesson</t>
  </si>
  <si>
    <t>boulevard Ornano</t>
  </si>
  <si>
    <t>square Ornano</t>
  </si>
  <si>
    <t>villa Ornano</t>
  </si>
  <si>
    <t>quai d'Orsay</t>
  </si>
  <si>
    <t>rue d'Orsel</t>
  </si>
  <si>
    <t>impasse des Orteaux</t>
  </si>
  <si>
    <t>rue des Orteaux</t>
  </si>
  <si>
    <t>rue Ortolan</t>
  </si>
  <si>
    <t>rue Oscar Roty</t>
  </si>
  <si>
    <t>rue d'Oslo</t>
  </si>
  <si>
    <t>rue Oswaldo Cruz</t>
  </si>
  <si>
    <t>villa des Otages</t>
  </si>
  <si>
    <t>impasse Oudinot</t>
  </si>
  <si>
    <t>rue Oudinot</t>
  </si>
  <si>
    <t>rue Oudry</t>
  </si>
  <si>
    <t>rue d'Ouessant</t>
  </si>
  <si>
    <t>rue de l'Ouest</t>
  </si>
  <si>
    <t>rue de l'Ourcq</t>
  </si>
  <si>
    <t>cour de l'Ours</t>
  </si>
  <si>
    <t>rue aux Ours</t>
  </si>
  <si>
    <t>place Ozanam</t>
  </si>
  <si>
    <t>rue Pache</t>
  </si>
  <si>
    <t>place Pablo Picasso</t>
  </si>
  <si>
    <t>square de Padirac</t>
  </si>
  <si>
    <t>A985</t>
  </si>
  <si>
    <t>rue Pablo Neruda</t>
  </si>
  <si>
    <t>rue Paganini</t>
  </si>
  <si>
    <t>rue Paillet</t>
  </si>
  <si>
    <t>rue de la Paix</t>
  </si>
  <si>
    <t>rue Pajol</t>
  </si>
  <si>
    <t>rue Pajou</t>
  </si>
  <si>
    <t>boulevard du Palais</t>
  </si>
  <si>
    <t>place du Palais Bourbon</t>
  </si>
  <si>
    <t>place du Palais Royal</t>
  </si>
  <si>
    <t>cité du Palais Royal de Belleville</t>
  </si>
  <si>
    <t>rue Palatine</t>
  </si>
  <si>
    <t>rue de Palestine</t>
  </si>
  <si>
    <t>rue de Palestro</t>
  </si>
  <si>
    <t>rue de Pali-Kao</t>
  </si>
  <si>
    <t>rue de Panama</t>
  </si>
  <si>
    <t>quai Panhard et Levassor</t>
  </si>
  <si>
    <t>cour du Panier Fleuri</t>
  </si>
  <si>
    <t>passage des Panoramas</t>
  </si>
  <si>
    <t>rue des Panoramas</t>
  </si>
  <si>
    <t>impasse des Panoyaux</t>
  </si>
  <si>
    <t>rue des Panoyaux</t>
  </si>
  <si>
    <t>place du Panthéon</t>
  </si>
  <si>
    <t>rue Pau Casals</t>
  </si>
  <si>
    <t>rue Papillon</t>
  </si>
  <si>
    <t>rue Papin</t>
  </si>
  <si>
    <t>cité Paradis</t>
  </si>
  <si>
    <t>rue de Paradis</t>
  </si>
  <si>
    <t>place du Paraguay</t>
  </si>
  <si>
    <t>villa du Parc</t>
  </si>
  <si>
    <t>R190</t>
  </si>
  <si>
    <t>terrasse du Parc</t>
  </si>
  <si>
    <t>34C1</t>
  </si>
  <si>
    <t>chemin du Parc de Charonne</t>
  </si>
  <si>
    <t>R149</t>
  </si>
  <si>
    <t>allée du Parc de Choisy</t>
  </si>
  <si>
    <t>rue du Parc de Montsouris</t>
  </si>
  <si>
    <t>villa du Parc de Montsouris</t>
  </si>
  <si>
    <t>avenue du Parc de Passy</t>
  </si>
  <si>
    <t>avenue du Parc des Princes</t>
  </si>
  <si>
    <t>cité Parchappe</t>
  </si>
  <si>
    <t>rue de la Parcheminerie</t>
  </si>
  <si>
    <t>rue du Parc Royal</t>
  </si>
  <si>
    <t>rue Parent de Rosan</t>
  </si>
  <si>
    <t>A490</t>
  </si>
  <si>
    <t>avenue de Paris</t>
  </si>
  <si>
    <t>rue de Parme</t>
  </si>
  <si>
    <t>avenue Parmentier</t>
  </si>
  <si>
    <t>rue Parrot</t>
  </si>
  <si>
    <t>rue des Partants</t>
  </si>
  <si>
    <t>rue Pascal</t>
  </si>
  <si>
    <t>rue du Pas de la Mule</t>
  </si>
  <si>
    <t>place Pasdeloup</t>
  </si>
  <si>
    <t>rue Pasquier</t>
  </si>
  <si>
    <t>place de Passy</t>
  </si>
  <si>
    <t>port de Passy</t>
  </si>
  <si>
    <t>rue de Passy</t>
  </si>
  <si>
    <t>square Pasteur</t>
  </si>
  <si>
    <t>boulevard Pasteur</t>
  </si>
  <si>
    <t>rue Pasteur</t>
  </si>
  <si>
    <t>rue du Pasteur Wagner</t>
  </si>
  <si>
    <t>rue du Pasteur Marc Boegner</t>
  </si>
  <si>
    <t>rue Pastourelle</t>
  </si>
  <si>
    <t>rue de Patay</t>
  </si>
  <si>
    <t>square Patenne</t>
  </si>
  <si>
    <t>passage des Patriarches</t>
  </si>
  <si>
    <t>rue des Patriarches</t>
  </si>
  <si>
    <t>villa Patrice Boudart</t>
  </si>
  <si>
    <t>rue Patrice de la Tour du Pin</t>
  </si>
  <si>
    <t>rue des Pâtures</t>
  </si>
  <si>
    <t>rue Paturle</t>
  </si>
  <si>
    <t>rue Paul Abadie</t>
  </si>
  <si>
    <t>avenue Paul Adam</t>
  </si>
  <si>
    <t>rue Paul Albert</t>
  </si>
  <si>
    <t>avenue Paul Appell</t>
  </si>
  <si>
    <t>rue Paul Barruel</t>
  </si>
  <si>
    <t>rue Paul Baudry</t>
  </si>
  <si>
    <t>place Paul Beauregard</t>
  </si>
  <si>
    <t>rue Paul Belmondo</t>
  </si>
  <si>
    <t>rue Paul Bert</t>
  </si>
  <si>
    <t>square Paul Blanchet</t>
  </si>
  <si>
    <t>rue Paul Bodin</t>
  </si>
  <si>
    <t>rue Paul Borel</t>
  </si>
  <si>
    <t>rue Paul Bourget</t>
  </si>
  <si>
    <t>rue Paul Cézanne</t>
  </si>
  <si>
    <t>rue Paul Chautard</t>
  </si>
  <si>
    <t>place Paul Claudel</t>
  </si>
  <si>
    <t>rue Paul Crampel</t>
  </si>
  <si>
    <t>rue Paul De Kock</t>
  </si>
  <si>
    <t>rue Paul Delaroche</t>
  </si>
  <si>
    <t>rue Paul Delmet</t>
  </si>
  <si>
    <t>place Paul Delouvrier</t>
  </si>
  <si>
    <t>avenue Paul Déroulède</t>
  </si>
  <si>
    <t>allée Paul Deschanel</t>
  </si>
  <si>
    <t>avenue Paul Doumer</t>
  </si>
  <si>
    <t>rue Paul Dubois</t>
  </si>
  <si>
    <t>place Paul-Emile Victor</t>
  </si>
  <si>
    <t>rue Paul Dukas</t>
  </si>
  <si>
    <t>rue Paul Dupuy</t>
  </si>
  <si>
    <t>place Paul Éluard</t>
  </si>
  <si>
    <t>rue Paul Escudier</t>
  </si>
  <si>
    <t>rue Paul Et Jean Lerolle</t>
  </si>
  <si>
    <t>rue Paul Féval</t>
  </si>
  <si>
    <t>rue Paul Fort</t>
  </si>
  <si>
    <t>rue Paul Gervais</t>
  </si>
  <si>
    <t>rue Paul-Henri Grauwin</t>
  </si>
  <si>
    <t>rue Paul Hervieu</t>
  </si>
  <si>
    <t>rue Pauline Kergomard</t>
  </si>
  <si>
    <t>rue Paulin Enfert</t>
  </si>
  <si>
    <t>rue Paul-Jean Toulet</t>
  </si>
  <si>
    <t>rue Paulin Méry</t>
  </si>
  <si>
    <t>rue Paul Lelong</t>
  </si>
  <si>
    <t>place Paul Léautaud</t>
  </si>
  <si>
    <t>rue Paul Laurent</t>
  </si>
  <si>
    <t>rue Paul Klee</t>
  </si>
  <si>
    <t>impasse Paul-Louis Courier</t>
  </si>
  <si>
    <t>rue Paul-Louis Courier</t>
  </si>
  <si>
    <t>rue Paul Meurice</t>
  </si>
  <si>
    <t>place Paul Painlevé</t>
  </si>
  <si>
    <t>square Paul Paray</t>
  </si>
  <si>
    <t>place Paul Reynaud</t>
  </si>
  <si>
    <t>place Paul Tortelier</t>
  </si>
  <si>
    <t>place Paul Signac</t>
  </si>
  <si>
    <t>rue Paul Saunière</t>
  </si>
  <si>
    <t>rue Paul Séjourné</t>
  </si>
  <si>
    <t>rue Paul Strauss</t>
  </si>
  <si>
    <t>rue Paul Valéry</t>
  </si>
  <si>
    <t>avenue Paul Vaillant-Couturier</t>
  </si>
  <si>
    <t>place Paul Verlaine</t>
  </si>
  <si>
    <t>villa Paul Verlaine</t>
  </si>
  <si>
    <t>rue Pauly</t>
  </si>
  <si>
    <t>rue Pavée</t>
  </si>
  <si>
    <t>avenue des Pavillons</t>
  </si>
  <si>
    <t>impasse des Pavillons</t>
  </si>
  <si>
    <t>rue des Pavillons</t>
  </si>
  <si>
    <t>rue Payenne</t>
  </si>
  <si>
    <t>rue Péan</t>
  </si>
  <si>
    <t>rue Péclet</t>
  </si>
  <si>
    <t>rue Pecquay</t>
  </si>
  <si>
    <t>rue Pégoud</t>
  </si>
  <si>
    <t>106C3</t>
  </si>
  <si>
    <t>rue Péguy</t>
  </si>
  <si>
    <t>impasse des Peintres</t>
  </si>
  <si>
    <t>passage de Pékin</t>
  </si>
  <si>
    <t>rue Pelée</t>
  </si>
  <si>
    <t>impasse du Pèlerin</t>
  </si>
  <si>
    <t>rue du Pélican</t>
  </si>
  <si>
    <t>rue Pelleport</t>
  </si>
  <si>
    <t>rue Pelouze</t>
  </si>
  <si>
    <t>passage Penel</t>
  </si>
  <si>
    <t>rue du Pensionnat</t>
  </si>
  <si>
    <t>rue de Penthièvre</t>
  </si>
  <si>
    <t>rue de la Pépinière</t>
  </si>
  <si>
    <t>rue de Perceval</t>
  </si>
  <si>
    <t>rue des Perchamps</t>
  </si>
  <si>
    <t>rue du Perche</t>
  </si>
  <si>
    <t>avenue Percier</t>
  </si>
  <si>
    <t>rue du Père Prosper-Enfantin</t>
  </si>
  <si>
    <t>rue Perdonnet</t>
  </si>
  <si>
    <t>place du Père Chaillet</t>
  </si>
  <si>
    <t>rue du Père Corentin</t>
  </si>
  <si>
    <t>boulevard Pereire</t>
  </si>
  <si>
    <t>allée du Père Julien Dhuit</t>
  </si>
  <si>
    <t>rue du Père Brottier</t>
  </si>
  <si>
    <t>rue du Père Guérin</t>
  </si>
  <si>
    <t>avenue du Père Lachaise</t>
  </si>
  <si>
    <t>rue du Père Teilhard de Chardin</t>
  </si>
  <si>
    <t>rue Pergolèse</t>
  </si>
  <si>
    <t>place du Père Marcellin Champagnat</t>
  </si>
  <si>
    <t>rue des Périchaux</t>
  </si>
  <si>
    <t>place du Père Teilhard de Chardin</t>
  </si>
  <si>
    <t>rue Pérignon</t>
  </si>
  <si>
    <t>rue du Père Julien Dhuit</t>
  </si>
  <si>
    <t>square du Périgord</t>
  </si>
  <si>
    <t>rue de Périgueux</t>
  </si>
  <si>
    <t>boulevard Périphérique</t>
  </si>
  <si>
    <t>rue de la Perle</t>
  </si>
  <si>
    <t>rue Pernelle</t>
  </si>
  <si>
    <t>allée Pernette Du Guillet</t>
  </si>
  <si>
    <t>rue Pernety</t>
  </si>
  <si>
    <t>place du Pérou</t>
  </si>
  <si>
    <t>rue Perrault</t>
  </si>
  <si>
    <t>rue Perrée</t>
  </si>
  <si>
    <t>passage Perreur</t>
  </si>
  <si>
    <t>villa Perreur</t>
  </si>
  <si>
    <t>avenue Perrichont</t>
  </si>
  <si>
    <t>passage du Perron</t>
  </si>
  <si>
    <t>rue Perronet</t>
  </si>
  <si>
    <t>impasse Pers</t>
  </si>
  <si>
    <t>boulevard Pershing</t>
  </si>
  <si>
    <t>rue Pestalozzi</t>
  </si>
  <si>
    <t>rue Petel</t>
  </si>
  <si>
    <t>avenue de Péterhof</t>
  </si>
  <si>
    <t>rue Petiet</t>
  </si>
  <si>
    <t>impasse Petin</t>
  </si>
  <si>
    <t>rue Pétion</t>
  </si>
  <si>
    <t>rue Petit</t>
  </si>
  <si>
    <t>passage Petit Cerf</t>
  </si>
  <si>
    <t>rue de la Petite Arche</t>
  </si>
  <si>
    <t>passage de la Petite Boucherie</t>
  </si>
  <si>
    <t>rue de la Petite Pierre</t>
  </si>
  <si>
    <t>cour des Petites Écuries</t>
  </si>
  <si>
    <t>passage des Petites Écuries</t>
  </si>
  <si>
    <t>rue des Petites Écuries</t>
  </si>
  <si>
    <t>rue de la Petite Truanderie</t>
  </si>
  <si>
    <t>passage de la Petite Voirie</t>
  </si>
  <si>
    <t>impasse du Petit Modèle</t>
  </si>
  <si>
    <t>rue du Petit Moine</t>
  </si>
  <si>
    <t>rue du Petit Musc</t>
  </si>
  <si>
    <t>route des Petits Ponts</t>
  </si>
  <si>
    <t>34D4</t>
  </si>
  <si>
    <t>rue Petitot</t>
  </si>
  <si>
    <t>Petit Pont</t>
  </si>
  <si>
    <t>place du Petit Pont</t>
  </si>
  <si>
    <t>rue du Petit Pont</t>
  </si>
  <si>
    <t>rue des Petits Carreaux</t>
  </si>
  <si>
    <t>rue des Petits Champs</t>
  </si>
  <si>
    <t>rue des Petits Hôtels</t>
  </si>
  <si>
    <t>passage des Petits Pères</t>
  </si>
  <si>
    <t>place des Petits Pères</t>
  </si>
  <si>
    <t>rue des Petits Pères</t>
  </si>
  <si>
    <t>rue Pétrarque</t>
  </si>
  <si>
    <t>square Pétrarque</t>
  </si>
  <si>
    <t>rue Pétrelle</t>
  </si>
  <si>
    <t>square Pétrelle</t>
  </si>
  <si>
    <t>avenue des Peupliers</t>
  </si>
  <si>
    <t>rue des Peupliers</t>
  </si>
  <si>
    <t>square des Peupliers</t>
  </si>
  <si>
    <t>cité de Phalsbourg</t>
  </si>
  <si>
    <t>rue de Phalsbourg</t>
  </si>
  <si>
    <t>rue Philibert Delorme</t>
  </si>
  <si>
    <t>rue Philibert Lucot</t>
  </si>
  <si>
    <t>impasse Philidor</t>
  </si>
  <si>
    <t>rue Philidor</t>
  </si>
  <si>
    <t>avenue Philippe-Auguste</t>
  </si>
  <si>
    <t>passage Philippe-Auguste</t>
  </si>
  <si>
    <t>rue Philippe De Champagne</t>
  </si>
  <si>
    <t>rue Philippe De Girard</t>
  </si>
  <si>
    <t>rue Philippe Hecht</t>
  </si>
  <si>
    <t>passage Piat</t>
  </si>
  <si>
    <t>rue Piat</t>
  </si>
  <si>
    <t>rue du Pic de Barrette</t>
  </si>
  <si>
    <t>rue de Picardie</t>
  </si>
  <si>
    <t>rue Piccini</t>
  </si>
  <si>
    <t>rue Picot</t>
  </si>
  <si>
    <t>boulevard de Picpus</t>
  </si>
  <si>
    <t>rue de Picpus</t>
  </si>
  <si>
    <t>allée du Philosophe</t>
  </si>
  <si>
    <t>rue Piémontési</t>
  </si>
  <si>
    <t>rue Pierre Au Lard</t>
  </si>
  <si>
    <t>rue Pierre Bayle</t>
  </si>
  <si>
    <t>rue Pierre Bourdan</t>
  </si>
  <si>
    <t>rue Pierre Budin</t>
  </si>
  <si>
    <t>rue Pierre Brossolette</t>
  </si>
  <si>
    <t>rue Pierre Bullet</t>
  </si>
  <si>
    <t>place Pierre Brisson</t>
  </si>
  <si>
    <t>rue Pierre Bonnard</t>
  </si>
  <si>
    <t>rue Pierre Charron</t>
  </si>
  <si>
    <t>rue Pierre Chausson</t>
  </si>
  <si>
    <t>rue Pierre Dac</t>
  </si>
  <si>
    <t>rue Pierre Et Marie Curie</t>
  </si>
  <si>
    <t>rue Pierre Demours</t>
  </si>
  <si>
    <t>avenue Pierre De Coubertin</t>
  </si>
  <si>
    <t>rue Pierre Dupont</t>
  </si>
  <si>
    <t>place Pierre Emmanuel</t>
  </si>
  <si>
    <t>rue Pierre Foncin</t>
  </si>
  <si>
    <t>place Pierre Dux</t>
  </si>
  <si>
    <t>rue Pierre Ginier</t>
  </si>
  <si>
    <t>villa Pierre Ginier</t>
  </si>
  <si>
    <t>rue Pierre Girard</t>
  </si>
  <si>
    <t>rue Pierre Gourdault</t>
  </si>
  <si>
    <t>rue Pierre Guérin</t>
  </si>
  <si>
    <t>rue Pierre-Jean Jouve</t>
  </si>
  <si>
    <t>rue Pierre Haret</t>
  </si>
  <si>
    <t>place Pierre Lafue</t>
  </si>
  <si>
    <t>rue Pierre Joseph Desault</t>
  </si>
  <si>
    <t>place Pierre Lampué</t>
  </si>
  <si>
    <t>place Pierre Laroque</t>
  </si>
  <si>
    <t>rue Pierre Larousse</t>
  </si>
  <si>
    <t>allée Pierre Lazareff</t>
  </si>
  <si>
    <t>place Pierre Lazareff</t>
  </si>
  <si>
    <t>rue Pierre Le Grand</t>
  </si>
  <si>
    <t>rue Pierre L'Ermite</t>
  </si>
  <si>
    <t>rue Pierre Leroux</t>
  </si>
  <si>
    <t>rue Pierre Le Roy</t>
  </si>
  <si>
    <t>rue Pierre Lescot</t>
  </si>
  <si>
    <t>rue de la Pierre Levée</t>
  </si>
  <si>
    <t>avenue Pierre Masse</t>
  </si>
  <si>
    <t>place Pierre Mac Orlan</t>
  </si>
  <si>
    <t>avenue Pierre Loti</t>
  </si>
  <si>
    <t>rue Pierre Louÿs</t>
  </si>
  <si>
    <t>rue Pierre Mille</t>
  </si>
  <si>
    <t>rue Pierre Mouillard</t>
  </si>
  <si>
    <t>allée Pierre Mollaret</t>
  </si>
  <si>
    <t>rue Pierre Nicole</t>
  </si>
  <si>
    <t>avenue Pierre Mendès France</t>
  </si>
  <si>
    <t>place Pierre Vaudrey</t>
  </si>
  <si>
    <t>rue Pierre Picard</t>
  </si>
  <si>
    <t>rue Pierre Reverdy</t>
  </si>
  <si>
    <t>avenue Pierre Ier de Serbie</t>
  </si>
  <si>
    <t>rue Pierre Soulié</t>
  </si>
  <si>
    <t>rue Pierre Quillard</t>
  </si>
  <si>
    <t>rue Pierre Rebière</t>
  </si>
  <si>
    <t>rue Pierre Sarrazin</t>
  </si>
  <si>
    <t>rue Pierre Villey</t>
  </si>
  <si>
    <t>rue Pierre Semard</t>
  </si>
  <si>
    <t>cité Pigalle</t>
  </si>
  <si>
    <t>place Pigalle</t>
  </si>
  <si>
    <t>rue Piet Mondrian</t>
  </si>
  <si>
    <t>rue Pihet</t>
  </si>
  <si>
    <t>allée Pilâtre De Rozier</t>
  </si>
  <si>
    <t>rue Pillet-Will</t>
  </si>
  <si>
    <t>cité Pilleux</t>
  </si>
  <si>
    <t>rue des Piliers</t>
  </si>
  <si>
    <t>place Pinel</t>
  </si>
  <si>
    <t>rue Pinel</t>
  </si>
  <si>
    <t>rue Camille Pissarro</t>
  </si>
  <si>
    <t>rue Pirandello</t>
  </si>
  <si>
    <t>impasse Piver</t>
  </si>
  <si>
    <t>passage Piver</t>
  </si>
  <si>
    <t>rue Pirouette</t>
  </si>
  <si>
    <t>impasse Pixérécourt</t>
  </si>
  <si>
    <t>rue Pixérécourt</t>
  </si>
  <si>
    <t>rue des Pirogues de Bercy</t>
  </si>
  <si>
    <t>rue de la Plaine</t>
  </si>
  <si>
    <t>rue de Plaisance</t>
  </si>
  <si>
    <t>passage Planchard</t>
  </si>
  <si>
    <t>rue Planchat</t>
  </si>
  <si>
    <t>impasse du Pilier</t>
  </si>
  <si>
    <t>impasse de la Planchette</t>
  </si>
  <si>
    <t>ruelle de la Planchette</t>
  </si>
  <si>
    <t>esplanade Pierre Vidal-Naquet</t>
  </si>
  <si>
    <t>rue des Plantes</t>
  </si>
  <si>
    <t>villa des Plantes</t>
  </si>
  <si>
    <t>passage Plantin</t>
  </si>
  <si>
    <t>rue du Plat D'Étain</t>
  </si>
  <si>
    <t>passage du Plateau</t>
  </si>
  <si>
    <t>rue du Plateau</t>
  </si>
  <si>
    <t>rue Platon</t>
  </si>
  <si>
    <t>rue du Plâtre</t>
  </si>
  <si>
    <t>rue des Plâtrières</t>
  </si>
  <si>
    <t>rue de Plélo</t>
  </si>
  <si>
    <t>rue Pleyel</t>
  </si>
  <si>
    <t>rue Plichon</t>
  </si>
  <si>
    <t>rue Plumet</t>
  </si>
  <si>
    <t>rue Poinsot</t>
  </si>
  <si>
    <t>sentier de la Pointe</t>
  </si>
  <si>
    <t>rue de la Pointe d'Ivry</t>
  </si>
  <si>
    <t>villa Poirier</t>
  </si>
  <si>
    <t>rue Poirier De Narçay</t>
  </si>
  <si>
    <t>impasse de la Poissonnerie</t>
  </si>
  <si>
    <t>boulevard Poissonnière</t>
  </si>
  <si>
    <t>rue Poissonnière</t>
  </si>
  <si>
    <t>villa Poissonnière</t>
  </si>
  <si>
    <t>rue des Poissonniers</t>
  </si>
  <si>
    <t>rue de Poissy</t>
  </si>
  <si>
    <t>rue des Poitevins</t>
  </si>
  <si>
    <t>rue de Poitiers</t>
  </si>
  <si>
    <t>rue de Poitou</t>
  </si>
  <si>
    <t>rue du Pôle Nord</t>
  </si>
  <si>
    <t>rue Poliveau</t>
  </si>
  <si>
    <t>avenue de Pologne</t>
  </si>
  <si>
    <t>rue Polonceau</t>
  </si>
  <si>
    <t>rue de Pommard</t>
  </si>
  <si>
    <t>rue de Pomereu</t>
  </si>
  <si>
    <t>rue de la Pompe</t>
  </si>
  <si>
    <t>R173</t>
  </si>
  <si>
    <t>cour du Ponant</t>
  </si>
  <si>
    <t>passage du Ponceau</t>
  </si>
  <si>
    <t>rue du Ponceau</t>
  </si>
  <si>
    <t>passage Poncelet</t>
  </si>
  <si>
    <t>rue Poncelet</t>
  </si>
  <si>
    <t>rue de Pondichéry</t>
  </si>
  <si>
    <t>boulevard Poniatowski</t>
  </si>
  <si>
    <t>rue Ponscarme</t>
  </si>
  <si>
    <t>rue de Pont A Mousson</t>
  </si>
  <si>
    <t>passage du Pont Aux Biches</t>
  </si>
  <si>
    <t>rue du Pont Aux Choux</t>
  </si>
  <si>
    <t>rue du Pont de Lodi</t>
  </si>
  <si>
    <t>rue de Ponthieu</t>
  </si>
  <si>
    <t>rue du Pont Louis-Philippe</t>
  </si>
  <si>
    <t>rond-point du Pont Mirabeau</t>
  </si>
  <si>
    <t>place du Pont Neuf</t>
  </si>
  <si>
    <t>rue du Pont Neuf</t>
  </si>
  <si>
    <t>porte du Pont Neuf</t>
  </si>
  <si>
    <t>rue de Pontoise</t>
  </si>
  <si>
    <t>cité Popincourt</t>
  </si>
  <si>
    <t>impasse Popincourt</t>
  </si>
  <si>
    <t>rue Popincourt</t>
  </si>
  <si>
    <t>rue Poquelin</t>
  </si>
  <si>
    <t>rue Portalis</t>
  </si>
  <si>
    <t>place de Port-Au-Prince</t>
  </si>
  <si>
    <t>avenue de la Porte d'Asnières</t>
  </si>
  <si>
    <t>avenue de la Porte d'Aubervilliers</t>
  </si>
  <si>
    <t>place de la Porte d'Auteuil</t>
  </si>
  <si>
    <t>avenue de la Porte de Bagnolet</t>
  </si>
  <si>
    <t>place de la Porte de Bagnolet</t>
  </si>
  <si>
    <t>avenue de la Porte Brancion</t>
  </si>
  <si>
    <t>avenue de la Porte Brunet</t>
  </si>
  <si>
    <t>avenue de la Porte de Champerret</t>
  </si>
  <si>
    <t>place de la Porte de Champerret</t>
  </si>
  <si>
    <t>avenue de la Porte de la Chapelle</t>
  </si>
  <si>
    <t>avenue de la Porte de Charenton</t>
  </si>
  <si>
    <t>avenue de la Porte de Châtillon</t>
  </si>
  <si>
    <t>place de la Porte de Châtillon</t>
  </si>
  <si>
    <t>avenue de la Porte Chaumont</t>
  </si>
  <si>
    <t>avenue de la Porte de Choisy</t>
  </si>
  <si>
    <t>avenue de la Porte de Clichy</t>
  </si>
  <si>
    <t>avenue de la Porte de Clignancourt</t>
  </si>
  <si>
    <t>avenue de la Porte Didot</t>
  </si>
  <si>
    <t>rue de la Porte d'Issy</t>
  </si>
  <si>
    <t>avenue de la Porte d'Italie</t>
  </si>
  <si>
    <t>avenue de la Porte d'Ivry</t>
  </si>
  <si>
    <t>avenue de la Porte des Lilas</t>
  </si>
  <si>
    <t>place de la Porte Maillot</t>
  </si>
  <si>
    <t>avenue de la Porte de Ménilmontant</t>
  </si>
  <si>
    <t>avenue de la Porte Molitor</t>
  </si>
  <si>
    <t>place de la Porte Molitor</t>
  </si>
  <si>
    <t>avenue de la Porte de Montmartre</t>
  </si>
  <si>
    <t>avenue de la Porte de Montreuil</t>
  </si>
  <si>
    <t>place de la Porte de Montreuil</t>
  </si>
  <si>
    <t>avenue de la Porte de Montrouge</t>
  </si>
  <si>
    <t>avenue de la Porte d'Orléans</t>
  </si>
  <si>
    <t>avenue de la Porte de Pantin</t>
  </si>
  <si>
    <t>place de la Porte de Pantin</t>
  </si>
  <si>
    <t>place de la Porte de Passy</t>
  </si>
  <si>
    <t>avenue de la Porte de la Plaine</t>
  </si>
  <si>
    <t>avenue de la Porte de Plaisance</t>
  </si>
  <si>
    <t>avenue de la Porte des Poissonniers</t>
  </si>
  <si>
    <t>avenue de la Porte Pouchet</t>
  </si>
  <si>
    <t>avenue de la Porte Du Pré Saint-Gervais</t>
  </si>
  <si>
    <t>avenue de la Porte de Saint-Cloud</t>
  </si>
  <si>
    <t>place de la Porte de Saint-Cloud</t>
  </si>
  <si>
    <t>avenue de la Porte de Saint-Ouen</t>
  </si>
  <si>
    <t>avenue de la Porte de Sèvres</t>
  </si>
  <si>
    <t>avenue de la Porte des Ternes</t>
  </si>
  <si>
    <t>avenue de la Porte de Vanves</t>
  </si>
  <si>
    <t>place de la Porte de Vanves</t>
  </si>
  <si>
    <t>square de la Porte de Vanves</t>
  </si>
  <si>
    <t>place de la Porte de Versailles</t>
  </si>
  <si>
    <t>avenue de la Porte de la Villette</t>
  </si>
  <si>
    <t>avenue de la Porte de Villiers</t>
  </si>
  <si>
    <t>avenue de la Porte de Vincennes</t>
  </si>
  <si>
    <t>avenue de la Porte de Vitry</t>
  </si>
  <si>
    <t>rue Portefoin</t>
  </si>
  <si>
    <t>rue des Portes Blanches</t>
  </si>
  <si>
    <t>rue de Port-Mahon</t>
  </si>
  <si>
    <t>boulevard de Port-Royal</t>
  </si>
  <si>
    <t>cité de Port-Royal</t>
  </si>
  <si>
    <t>111C1</t>
  </si>
  <si>
    <t>square de Port-Royal</t>
  </si>
  <si>
    <t>avenue des Portugais</t>
  </si>
  <si>
    <t>place Possoz</t>
  </si>
  <si>
    <t>passage des Postes</t>
  </si>
  <si>
    <t>rue du Pot de Fer</t>
  </si>
  <si>
    <t>passage du Poteau</t>
  </si>
  <si>
    <t>rue du Poteau</t>
  </si>
  <si>
    <t>rue de la Poterne des Peupliers</t>
  </si>
  <si>
    <t>passage Potier</t>
  </si>
  <si>
    <t>cité Pottier</t>
  </si>
  <si>
    <t>passage Pouchet</t>
  </si>
  <si>
    <t>rue Pouchet</t>
  </si>
  <si>
    <t>rue Poulbot</t>
  </si>
  <si>
    <t>impasse Poule</t>
  </si>
  <si>
    <t>rue Poulet</t>
  </si>
  <si>
    <t>rue Poulletier</t>
  </si>
  <si>
    <t>rue Poussin</t>
  </si>
  <si>
    <t>rue de Pouy</t>
  </si>
  <si>
    <t>rue Pradier</t>
  </si>
  <si>
    <t>passage du Prado</t>
  </si>
  <si>
    <t>rue de Prague</t>
  </si>
  <si>
    <t>rue du Pré Aux Chevaux</t>
  </si>
  <si>
    <t>rue des Prairies</t>
  </si>
  <si>
    <t>rue du Pré</t>
  </si>
  <si>
    <t>rue Préault</t>
  </si>
  <si>
    <t>rue du Pré Aux Clercs</t>
  </si>
  <si>
    <t>rue des Prêcheurs</t>
  </si>
  <si>
    <t>place du Préfet Claude Erignac</t>
  </si>
  <si>
    <t>rue du Pré Saint-Gervais</t>
  </si>
  <si>
    <t>rue de Presbourg</t>
  </si>
  <si>
    <t>rue de la Présentation</t>
  </si>
  <si>
    <t>avenue du Président Kennedy</t>
  </si>
  <si>
    <t>place du Président Mithouard</t>
  </si>
  <si>
    <t>place du Président Édouard Herriot</t>
  </si>
  <si>
    <t>avenue du Président Wilson</t>
  </si>
  <si>
    <t>impasse de Presles</t>
  </si>
  <si>
    <t>rue de Presles</t>
  </si>
  <si>
    <t>rue du Pressoir</t>
  </si>
  <si>
    <t>impasse des Prêtres</t>
  </si>
  <si>
    <t>rue des Prêtres Saint-Germain l'Auxerrois</t>
  </si>
  <si>
    <t>rue des Prêtres Saint-Séverin</t>
  </si>
  <si>
    <t>rue Prévost Paradol</t>
  </si>
  <si>
    <t>rue du Prévôt</t>
  </si>
  <si>
    <t>rue de la Prévoyance</t>
  </si>
  <si>
    <t>rue Primatice</t>
  </si>
  <si>
    <t>passage des Primevères</t>
  </si>
  <si>
    <t>rue Primo Levi</t>
  </si>
  <si>
    <t>passage des Princes</t>
  </si>
  <si>
    <t>rue Princesse</t>
  </si>
  <si>
    <t>rue du Printemps</t>
  </si>
  <si>
    <t>rue Prisse D'Avennes</t>
  </si>
  <si>
    <t>rue de la Procession</t>
  </si>
  <si>
    <t>avenue du Professeur André Lemierre</t>
  </si>
  <si>
    <t>rue du Professeur Hyacinthe Vincent</t>
  </si>
  <si>
    <t>rue du Professeur Louis Renault</t>
  </si>
  <si>
    <t>rue du Professeur Gosset</t>
  </si>
  <si>
    <t>rue du Professeur Florian Delbarre</t>
  </si>
  <si>
    <t>allée du Professeur Jean Bernard</t>
  </si>
  <si>
    <t>villa du Progrès</t>
  </si>
  <si>
    <t>rue de Prony</t>
  </si>
  <si>
    <t>place Prosper Goubaux</t>
  </si>
  <si>
    <t>cité Prost</t>
  </si>
  <si>
    <t>rue Proudhon</t>
  </si>
  <si>
    <t>galerie des Proues</t>
  </si>
  <si>
    <t>rue des Prouvaires</t>
  </si>
  <si>
    <t>avenue de Provence</t>
  </si>
  <si>
    <t>rue de Provence</t>
  </si>
  <si>
    <t>passage de la Providence</t>
  </si>
  <si>
    <t>rue de la Providence</t>
  </si>
  <si>
    <t>avenue Prudhon</t>
  </si>
  <si>
    <t>rue des Pruniers</t>
  </si>
  <si>
    <t>rue Puget</t>
  </si>
  <si>
    <t>place du Puits de l'Ermite</t>
  </si>
  <si>
    <t>rue du Puits de L'Ermite</t>
  </si>
  <si>
    <t>cité de Pusy</t>
  </si>
  <si>
    <t>passage Puteaux</t>
  </si>
  <si>
    <t>rue Puteaux</t>
  </si>
  <si>
    <t>rue Puvis De Chavannes</t>
  </si>
  <si>
    <t>rue de la Py</t>
  </si>
  <si>
    <t>place des Pyramides</t>
  </si>
  <si>
    <t>rue des Pyramides</t>
  </si>
  <si>
    <t>rue des Pyrénées</t>
  </si>
  <si>
    <t>villa des Pyrénées</t>
  </si>
  <si>
    <t>rue de Quatrefages</t>
  </si>
  <si>
    <t>rue des Quatre Fils</t>
  </si>
  <si>
    <t>rue des Quatre Frères Peignot</t>
  </si>
  <si>
    <t>rue du Quatre Septembre</t>
  </si>
  <si>
    <t>rue des Quatre Vents</t>
  </si>
  <si>
    <t>place du Québec</t>
  </si>
  <si>
    <t>cour Quellard</t>
  </si>
  <si>
    <t>rue Quentin-Bauchart</t>
  </si>
  <si>
    <t>square du Quercy</t>
  </si>
  <si>
    <t>impasse Questre</t>
  </si>
  <si>
    <t>rue Quinault</t>
  </si>
  <si>
    <t>rue Quincampoix</t>
  </si>
  <si>
    <t>rue Rabelais</t>
  </si>
  <si>
    <t>square Racan</t>
  </si>
  <si>
    <t>avenue Rachel</t>
  </si>
  <si>
    <t>impasse Racine</t>
  </si>
  <si>
    <t>rue Racine</t>
  </si>
  <si>
    <t>rue Radziwill</t>
  </si>
  <si>
    <t>rue Raffaëlli</t>
  </si>
  <si>
    <t>impasse Raffet</t>
  </si>
  <si>
    <t>rue Raffet</t>
  </si>
  <si>
    <t>passage Raguinot</t>
  </si>
  <si>
    <t>rue de Rambervillers</t>
  </si>
  <si>
    <t>rue de Rambouillet</t>
  </si>
  <si>
    <t>porte Rambuteau</t>
  </si>
  <si>
    <t>rue Rambuteau</t>
  </si>
  <si>
    <t>rue Rameau</t>
  </si>
  <si>
    <t>passage Ramey</t>
  </si>
  <si>
    <t>rue Ramey</t>
  </si>
  <si>
    <t>rue Rampal</t>
  </si>
  <si>
    <t>rue Rampon</t>
  </si>
  <si>
    <t>rue Ramponeau</t>
  </si>
  <si>
    <t>rue Ramus</t>
  </si>
  <si>
    <t>impasse Rançon</t>
  </si>
  <si>
    <t>rue Raoul Wallenberg</t>
  </si>
  <si>
    <t>avenue du Ranelagh</t>
  </si>
  <si>
    <t>rue du Ranelagh</t>
  </si>
  <si>
    <t>square du Ranelagh</t>
  </si>
  <si>
    <t>rue Raoul</t>
  </si>
  <si>
    <t>place Raoul Dautry</t>
  </si>
  <si>
    <t>port de la Rapée</t>
  </si>
  <si>
    <t>quai de la Rapée</t>
  </si>
  <si>
    <t>place Raoul Follereau</t>
  </si>
  <si>
    <t>avenue Raphaël</t>
  </si>
  <si>
    <t>avenue Rapp</t>
  </si>
  <si>
    <t>square Rapp</t>
  </si>
  <si>
    <t>rue Raoul Dufy</t>
  </si>
  <si>
    <t>boulevard Raspail</t>
  </si>
  <si>
    <t>rue des Rasselins</t>
  </si>
  <si>
    <t>rue Rataud</t>
  </si>
  <si>
    <t>passage Rauch</t>
  </si>
  <si>
    <t>rue Raymond Aron</t>
  </si>
  <si>
    <t>rue Ravignan</t>
  </si>
  <si>
    <t>rue Raymond Pitet</t>
  </si>
  <si>
    <t>avenue Raymond Poincaré</t>
  </si>
  <si>
    <t>rue Raymond Losserand</t>
  </si>
  <si>
    <t>rue Raynouard</t>
  </si>
  <si>
    <t>square Raynouard</t>
  </si>
  <si>
    <t>impasse Raymond Queneau</t>
  </si>
  <si>
    <t>rue Réaumur</t>
  </si>
  <si>
    <t>rue Raymond Queneau</t>
  </si>
  <si>
    <t>rue Rébeval</t>
  </si>
  <si>
    <t>rue Raymond Radiguet</t>
  </si>
  <si>
    <t>rue Récamier</t>
  </si>
  <si>
    <t>passage de la Réale</t>
  </si>
  <si>
    <t>passage des Récollets</t>
  </si>
  <si>
    <t>rue des Récollets</t>
  </si>
  <si>
    <t>avenue du Recteur Poincaré</t>
  </si>
  <si>
    <t>rue des Reculettes</t>
  </si>
  <si>
    <t>rue Redon</t>
  </si>
  <si>
    <t>rue du Regard</t>
  </si>
  <si>
    <t>rue Régis</t>
  </si>
  <si>
    <t>rue des Réglises</t>
  </si>
  <si>
    <t>rue Regnard</t>
  </si>
  <si>
    <t>rue Regnault</t>
  </si>
  <si>
    <t>passage Reilhac</t>
  </si>
  <si>
    <t>avenue Reille</t>
  </si>
  <si>
    <t>impasse Reille</t>
  </si>
  <si>
    <t>boulevard de Reims</t>
  </si>
  <si>
    <t>rue de Reims</t>
  </si>
  <si>
    <t>cours la Reine</t>
  </si>
  <si>
    <t>place de la Reine Astrid</t>
  </si>
  <si>
    <t>rue de la Reine Blanche</t>
  </si>
  <si>
    <t>passage de la Reine de Hongrie</t>
  </si>
  <si>
    <t>rue Rembrandt</t>
  </si>
  <si>
    <t>villa Rémi Belleau</t>
  </si>
  <si>
    <t>rue de Rémusat</t>
  </si>
  <si>
    <t>rue Rémy De Gourmont</t>
  </si>
  <si>
    <t>rue Rémy Dumoncel</t>
  </si>
  <si>
    <t>rue de la Renaissance</t>
  </si>
  <si>
    <t>villa de la Renaissance</t>
  </si>
  <si>
    <t>rue du Renard</t>
  </si>
  <si>
    <t>cité du Rendez-Vous</t>
  </si>
  <si>
    <t>rue du Rendez-Vous</t>
  </si>
  <si>
    <t>rue René Binet</t>
  </si>
  <si>
    <t>rue René Bazin</t>
  </si>
  <si>
    <t>avenue René Boylesve</t>
  </si>
  <si>
    <t>rue René Boulanger</t>
  </si>
  <si>
    <t>avenue René Fonck</t>
  </si>
  <si>
    <t>rue René Panhard</t>
  </si>
  <si>
    <t>avenue René Coty</t>
  </si>
  <si>
    <t>rue René Villermé</t>
  </si>
  <si>
    <t>rue Rennequin</t>
  </si>
  <si>
    <t>place René Cassin</t>
  </si>
  <si>
    <t>promenade René Capitant</t>
  </si>
  <si>
    <t>rue de Rennes</t>
  </si>
  <si>
    <t>rue René Ravaud</t>
  </si>
  <si>
    <t>rue René Goscinny</t>
  </si>
  <si>
    <t>place Renée Vivien</t>
  </si>
  <si>
    <t>place René Char</t>
  </si>
  <si>
    <t>rue du Repos</t>
  </si>
  <si>
    <t>place de la République de Panama</t>
  </si>
  <si>
    <t>place de la République de L'Équateur</t>
  </si>
  <si>
    <t>avenue de la République</t>
  </si>
  <si>
    <t>place de la République</t>
  </si>
  <si>
    <t>place de la République Dominicaine</t>
  </si>
  <si>
    <t>rue Résal</t>
  </si>
  <si>
    <t>place de la Résistance</t>
  </si>
  <si>
    <t>cité du Retiro</t>
  </si>
  <si>
    <t>passage du Retrait</t>
  </si>
  <si>
    <t>rue du Retrait</t>
  </si>
  <si>
    <t>boulevard de Reuilly</t>
  </si>
  <si>
    <t>rue de Reuilly</t>
  </si>
  <si>
    <t>place de la Réunion</t>
  </si>
  <si>
    <t>rue de la Réunion</t>
  </si>
  <si>
    <t>allée du Révérend Père Michel Riquet</t>
  </si>
  <si>
    <t>rue Reynaldo Hahn</t>
  </si>
  <si>
    <t>rue du Rhin</t>
  </si>
  <si>
    <t>place Rhin et Danube</t>
  </si>
  <si>
    <t>square du Rhône</t>
  </si>
  <si>
    <t>rue Ribera</t>
  </si>
  <si>
    <t>villa Riberolle</t>
  </si>
  <si>
    <t>passage Ribet</t>
  </si>
  <si>
    <t>rue Riblette</t>
  </si>
  <si>
    <t>rue Riboutté</t>
  </si>
  <si>
    <t>rue Ricaut</t>
  </si>
  <si>
    <t>impasse Richard</t>
  </si>
  <si>
    <t>place Richard Baret</t>
  </si>
  <si>
    <t>boulevard Richard Lenoir</t>
  </si>
  <si>
    <t>rue Richard Lenoir</t>
  </si>
  <si>
    <t>boulevard Richard Wallace</t>
  </si>
  <si>
    <t>passage de Richelieu</t>
  </si>
  <si>
    <t>rue de Richelieu</t>
  </si>
  <si>
    <t>place Richard De Coudenhove-Kalergi</t>
  </si>
  <si>
    <t>rue de Richemont</t>
  </si>
  <si>
    <t>rue Richer</t>
  </si>
  <si>
    <t>avenue Richerand</t>
  </si>
  <si>
    <t>rue Richomme</t>
  </si>
  <si>
    <t>rue de Ridder</t>
  </si>
  <si>
    <t>rue Riesener</t>
  </si>
  <si>
    <t>impasse des Rigaunes</t>
  </si>
  <si>
    <t>rue de Rigny</t>
  </si>
  <si>
    <t>rue des Rigoles</t>
  </si>
  <si>
    <t>villa Rimbaud</t>
  </si>
  <si>
    <t>passage Rimbaut</t>
  </si>
  <si>
    <t>place de Rio de Janeiro</t>
  </si>
  <si>
    <t>rue Riquet</t>
  </si>
  <si>
    <t>allée Rimski-Korsakov</t>
  </si>
  <si>
    <t>cité Riverin</t>
  </si>
  <si>
    <t>rue de Rivoli</t>
  </si>
  <si>
    <t>villa Robert Doisneau</t>
  </si>
  <si>
    <t>impasse Robert</t>
  </si>
  <si>
    <t>rue Robert Et Sonia Delaunay</t>
  </si>
  <si>
    <t>rue Robert Blache</t>
  </si>
  <si>
    <t>rue Robert De Flers</t>
  </si>
  <si>
    <t>rue Robert Estienne</t>
  </si>
  <si>
    <t>rue Robert Fleury</t>
  </si>
  <si>
    <t>rue Robert Etlin</t>
  </si>
  <si>
    <t>rue Robert-Houdin</t>
  </si>
  <si>
    <t>rue Robert Esnault-Pelterie</t>
  </si>
  <si>
    <t>rue Robert Le Coin</t>
  </si>
  <si>
    <t>place Robert Desnos</t>
  </si>
  <si>
    <t>rue Robert Lindet</t>
  </si>
  <si>
    <t>villa Robert Lindet</t>
  </si>
  <si>
    <t>rue Robert Planquette</t>
  </si>
  <si>
    <t>avenue Robert Schuman</t>
  </si>
  <si>
    <t>rue Robert Turquan</t>
  </si>
  <si>
    <t>rue Roberval</t>
  </si>
  <si>
    <t>place Robert Guillemard</t>
  </si>
  <si>
    <t>square de Robiac</t>
  </si>
  <si>
    <t>place Robert Antelme</t>
  </si>
  <si>
    <t>rue Robineau</t>
  </si>
  <si>
    <t>impasse Robiquet</t>
  </si>
  <si>
    <t>square de Rocamadour</t>
  </si>
  <si>
    <t>place Rochambeau</t>
  </si>
  <si>
    <t>rue Rochambeau</t>
  </si>
  <si>
    <t>passage Rochebrune</t>
  </si>
  <si>
    <t>rue Rochebrune</t>
  </si>
  <si>
    <t>boulevard de Rochechouart</t>
  </si>
  <si>
    <t>rue de Rochechouart</t>
  </si>
  <si>
    <t>rue du Rocher</t>
  </si>
  <si>
    <t>avenue Rockefeller</t>
  </si>
  <si>
    <t>rue de Rocroy</t>
  </si>
  <si>
    <t>allée Rodenbach</t>
  </si>
  <si>
    <t>rue Rodier</t>
  </si>
  <si>
    <t>avenue Rodin</t>
  </si>
  <si>
    <t>place Rodin</t>
  </si>
  <si>
    <t>rue Roger</t>
  </si>
  <si>
    <t>rue Roger Bissière</t>
  </si>
  <si>
    <t>rue Roger Bacon</t>
  </si>
  <si>
    <t>rue Roger Verlomme</t>
  </si>
  <si>
    <t>place Roger Priou-Valjean</t>
  </si>
  <si>
    <t>cour de Rohan</t>
  </si>
  <si>
    <t>rue de Rohan</t>
  </si>
  <si>
    <t>passage du Roi D'Alger</t>
  </si>
  <si>
    <t>rue du Roi D'Alger</t>
  </si>
  <si>
    <t>rue du Roi de Sicile</t>
  </si>
  <si>
    <t>rue du Roi Doré</t>
  </si>
  <si>
    <t>cour du Roi François</t>
  </si>
  <si>
    <t>rue Roland Barthes</t>
  </si>
  <si>
    <t>square Roland Garros</t>
  </si>
  <si>
    <t>rue Roli</t>
  </si>
  <si>
    <t>impasse Rolleboise</t>
  </si>
  <si>
    <t>rue Rollin</t>
  </si>
  <si>
    <t>boulevard Romain Rolland</t>
  </si>
  <si>
    <t>rue de Romainville</t>
  </si>
  <si>
    <t>place Romain Gary</t>
  </si>
  <si>
    <t>cour de Rome</t>
  </si>
  <si>
    <t>rue de Rome</t>
  </si>
  <si>
    <t>passage des Rondeaux</t>
  </si>
  <si>
    <t>rue des Rondeaux</t>
  </si>
  <si>
    <t>rue Rondelet</t>
  </si>
  <si>
    <t>rue des Rondonneaux</t>
  </si>
  <si>
    <t>rue Ronsard</t>
  </si>
  <si>
    <t>impasse Ronsin</t>
  </si>
  <si>
    <t>rue Roquépine</t>
  </si>
  <si>
    <t>cité de la Roquette</t>
  </si>
  <si>
    <t>rue de la Roquette</t>
  </si>
  <si>
    <t>rue Rosa Bonheur</t>
  </si>
  <si>
    <t>rue Rosenwald</t>
  </si>
  <si>
    <t>rue des Roses</t>
  </si>
  <si>
    <t>villa des Roses</t>
  </si>
  <si>
    <t>rue de la Rosière</t>
  </si>
  <si>
    <t>rue des Rosiers</t>
  </si>
  <si>
    <t>square Rosny Aîné</t>
  </si>
  <si>
    <t>rue Rossini</t>
  </si>
  <si>
    <t>impasse Rothschild</t>
  </si>
  <si>
    <t>place de la Rotonde</t>
  </si>
  <si>
    <t>rue Rotrou</t>
  </si>
  <si>
    <t>rue Rottembourg</t>
  </si>
  <si>
    <t>place de Roubaix</t>
  </si>
  <si>
    <t>rue Roubo</t>
  </si>
  <si>
    <t>rue Rouelle</t>
  </si>
  <si>
    <t>rue de Rouen</t>
  </si>
  <si>
    <t>impasse du Rouet</t>
  </si>
  <si>
    <t>cité Rougemont</t>
  </si>
  <si>
    <t>rue Rougemont</t>
  </si>
  <si>
    <t>rue Rouget de L'Isle</t>
  </si>
  <si>
    <t>rue du Roule</t>
  </si>
  <si>
    <t>square du Roule</t>
  </si>
  <si>
    <t>rue Rousselet</t>
  </si>
  <si>
    <t>rue Rouvet</t>
  </si>
  <si>
    <t>passage Roux</t>
  </si>
  <si>
    <t>avenue de Rouvray</t>
  </si>
  <si>
    <t>sentier du Rouvray</t>
  </si>
  <si>
    <t>rue Roy</t>
  </si>
  <si>
    <t>pont Royal</t>
  </si>
  <si>
    <t>rue Royale</t>
  </si>
  <si>
    <t>impasse Royer-Collard</t>
  </si>
  <si>
    <t>rue Royer-Collard</t>
  </si>
  <si>
    <t>rue Rubens</t>
  </si>
  <si>
    <t>rue Rude</t>
  </si>
  <si>
    <t>rue Rudolf Noureev</t>
  </si>
  <si>
    <t>passage Ruelle</t>
  </si>
  <si>
    <t>impasse Ruffin</t>
  </si>
  <si>
    <t>rue Ruhmkorff</t>
  </si>
  <si>
    <t>rue du Ruisseau</t>
  </si>
  <si>
    <t>passage du Ruisseau de Ménilmontant</t>
  </si>
  <si>
    <t>place de Rungis</t>
  </si>
  <si>
    <t>rue de Rungis</t>
  </si>
  <si>
    <t>place Rutebeuf</t>
  </si>
  <si>
    <t>avenue Ruysdaël</t>
  </si>
  <si>
    <t>rue de la Sablière</t>
  </si>
  <si>
    <t>rue des Sablons</t>
  </si>
  <si>
    <t>rue de Sablonville</t>
  </si>
  <si>
    <t>rue du Sabot</t>
  </si>
  <si>
    <t>cité du Sacré-Coeur</t>
  </si>
  <si>
    <t>parvis du Sacré-Coeur</t>
  </si>
  <si>
    <t>rue Sadi Lecointe</t>
  </si>
  <si>
    <t>villa Sadi Carnot</t>
  </si>
  <si>
    <t>rue du Sahel</t>
  </si>
  <si>
    <t>villa du Sahel</t>
  </si>
  <si>
    <t>villa Saïd</t>
  </si>
  <si>
    <t>rue de la Saïda</t>
  </si>
  <si>
    <t>rue de Saïgon</t>
  </si>
  <si>
    <t>rue Saillard</t>
  </si>
  <si>
    <t>rue de Saintonge</t>
  </si>
  <si>
    <t>square de la Salamandre</t>
  </si>
  <si>
    <t>passage Salarnier</t>
  </si>
  <si>
    <t>impasse Salembrière</t>
  </si>
  <si>
    <t>rue Salneuve</t>
  </si>
  <si>
    <t>rue Salomon de Caus</t>
  </si>
  <si>
    <t>avenue de Salonique</t>
  </si>
  <si>
    <t>place Salvador Allende</t>
  </si>
  <si>
    <t>rue de Sambre-Et-Meuse</t>
  </si>
  <si>
    <t>rue Samson</t>
  </si>
  <si>
    <t>square du Sancerrois</t>
  </si>
  <si>
    <t>impasse Sandrié</t>
  </si>
  <si>
    <t>impasse de la Santé</t>
  </si>
  <si>
    <t>rue de la Santé</t>
  </si>
  <si>
    <t>rue Santerre</t>
  </si>
  <si>
    <t>rue Santeuil</t>
  </si>
  <si>
    <t>rue Santos-Dumont</t>
  </si>
  <si>
    <t>villa Santos-Dumont</t>
  </si>
  <si>
    <t>rue de la Saône</t>
  </si>
  <si>
    <t>rue Sarasate</t>
  </si>
  <si>
    <t>rue Sarrette</t>
  </si>
  <si>
    <t>impasse Satan</t>
  </si>
  <si>
    <t>rue Sauffroy</t>
  </si>
  <si>
    <t>villa de la Saulaie</t>
  </si>
  <si>
    <t>rue des Saules</t>
  </si>
  <si>
    <t>rue Saulnier</t>
  </si>
  <si>
    <t>place des Saussaies</t>
  </si>
  <si>
    <t>rue des Saussaies</t>
  </si>
  <si>
    <t>rue Saussier-Leroy</t>
  </si>
  <si>
    <t>rue de Saussure</t>
  </si>
  <si>
    <t>rue Sauval</t>
  </si>
  <si>
    <t>passage Savart</t>
  </si>
  <si>
    <t>rue de Savies</t>
  </si>
  <si>
    <t>rue de Savoie</t>
  </si>
  <si>
    <t>rue Savorgnan de Brazza</t>
  </si>
  <si>
    <t>avenue de Saxe</t>
  </si>
  <si>
    <t>villa de Saxe</t>
  </si>
  <si>
    <t>rue Scarron</t>
  </si>
  <si>
    <t>rue Scheffer</t>
  </si>
  <si>
    <t>villa Scheffer</t>
  </si>
  <si>
    <t>rue Victor Schoelcher</t>
  </si>
  <si>
    <t>rue de Schomberg</t>
  </si>
  <si>
    <t>rue Schubert</t>
  </si>
  <si>
    <t>rue Schutzenberger</t>
  </si>
  <si>
    <t>rue Scipion</t>
  </si>
  <si>
    <t>rue Scribe</t>
  </si>
  <si>
    <t>rue Sébastien Bottin</t>
  </si>
  <si>
    <t>rue Sébastien Mercier</t>
  </si>
  <si>
    <t>boulevard de Sébastopol</t>
  </si>
  <si>
    <t>avenue Secrétan</t>
  </si>
  <si>
    <t>passage Sécurité</t>
  </si>
  <si>
    <t>cour Sedaine</t>
  </si>
  <si>
    <t>rue Sedaine</t>
  </si>
  <si>
    <t>rue Sédillot</t>
  </si>
  <si>
    <t>square Sédillot</t>
  </si>
  <si>
    <t>rue Séguier</t>
  </si>
  <si>
    <t>avenue de Ségur</t>
  </si>
  <si>
    <t>villa de Ségur</t>
  </si>
  <si>
    <t>quai de la Seine</t>
  </si>
  <si>
    <t>rue de Seine</t>
  </si>
  <si>
    <t>avenue de Selves</t>
  </si>
  <si>
    <t>rue du Sénégal</t>
  </si>
  <si>
    <t>rue de Senlis</t>
  </si>
  <si>
    <t>rue du Sentier</t>
  </si>
  <si>
    <t>place de Séoul</t>
  </si>
  <si>
    <t>rue des Sept Arpents</t>
  </si>
  <si>
    <t>cours du Septième Art</t>
  </si>
  <si>
    <t>rue du Sergent Bauchat</t>
  </si>
  <si>
    <t>rue Serge Prokofiev</t>
  </si>
  <si>
    <t>rue du Sergent Hoff</t>
  </si>
  <si>
    <t>rue du Sergent Maginot</t>
  </si>
  <si>
    <t>rue Serpente</t>
  </si>
  <si>
    <t>rue Serpollet</t>
  </si>
  <si>
    <t>rue Serret</t>
  </si>
  <si>
    <t>boulevard Sérurier</t>
  </si>
  <si>
    <t>rue Servan</t>
  </si>
  <si>
    <t>square Servan</t>
  </si>
  <si>
    <t>rue Servandoni</t>
  </si>
  <si>
    <t>villa Seurat</t>
  </si>
  <si>
    <t>rue Severo</t>
  </si>
  <si>
    <t>rue Seveste</t>
  </si>
  <si>
    <t>rue de Sévigné</t>
  </si>
  <si>
    <t>rue de Sèvres</t>
  </si>
  <si>
    <t>rue Sextius Michel</t>
  </si>
  <si>
    <t>rue de Sèze</t>
  </si>
  <si>
    <t>rue de Sfax</t>
  </si>
  <si>
    <t>rue de Siam</t>
  </si>
  <si>
    <t>rue Sibour</t>
  </si>
  <si>
    <t>avenue de la Sibelle</t>
  </si>
  <si>
    <t>rue Sibuet</t>
  </si>
  <si>
    <t>rue Sidi Brahim</t>
  </si>
  <si>
    <t>promenade Signoret-Montand</t>
  </si>
  <si>
    <t>passage Sigaud</t>
  </si>
  <si>
    <t>rue Sigmund Freud</t>
  </si>
  <si>
    <t>avenue Silvestre de Sacy</t>
  </si>
  <si>
    <t>rue Simart</t>
  </si>
  <si>
    <t>avenue Simon Bolivar</t>
  </si>
  <si>
    <t>passerelle Simone de Beauvoir</t>
  </si>
  <si>
    <t>rue Simon Dereure</t>
  </si>
  <si>
    <t>rue Simonet</t>
  </si>
  <si>
    <t>rue Simon Le Franc</t>
  </si>
  <si>
    <t>place Simone Michel-Lévy.</t>
  </si>
  <si>
    <t>rue du Simplon</t>
  </si>
  <si>
    <t>passage Singer</t>
  </si>
  <si>
    <t>rue Singer</t>
  </si>
  <si>
    <t>passage des Singes</t>
  </si>
  <si>
    <t>A002</t>
  </si>
  <si>
    <t>villa des Sizerins</t>
  </si>
  <si>
    <t>rue Sisley</t>
  </si>
  <si>
    <t>rue Sivel</t>
  </si>
  <si>
    <t>place Skanderbeg</t>
  </si>
  <si>
    <t>rue Soeur Catherine Marie</t>
  </si>
  <si>
    <t>avenue de la Soeur Rosalie</t>
  </si>
  <si>
    <t>rue de Sofia</t>
  </si>
  <si>
    <t>rue de Soissons</t>
  </si>
  <si>
    <t>rue du Soleil</t>
  </si>
  <si>
    <t>ruelle du Soleil D'Or</t>
  </si>
  <si>
    <t>rue Soleillet</t>
  </si>
  <si>
    <t>port de Solférino</t>
  </si>
  <si>
    <t>rue de Solférino</t>
  </si>
  <si>
    <t>rue de la Solidarité</t>
  </si>
  <si>
    <t>rue des Solitaires</t>
  </si>
  <si>
    <t>boulevard de la Somme</t>
  </si>
  <si>
    <t>villa Sommeiller</t>
  </si>
  <si>
    <t>rue du Sommet des Alpes</t>
  </si>
  <si>
    <t>villa Sonatine</t>
  </si>
  <si>
    <t>rue de Sontay</t>
  </si>
  <si>
    <t>rue Sophie Germain</t>
  </si>
  <si>
    <t>rue Sorbier</t>
  </si>
  <si>
    <t>passage de la Sorbonne</t>
  </si>
  <si>
    <t>place de la Sorbonne</t>
  </si>
  <si>
    <t>rue de la Sorbonne</t>
  </si>
  <si>
    <t>villa Souchet</t>
  </si>
  <si>
    <t>villa Souchier</t>
  </si>
  <si>
    <t>rue du Soudan</t>
  </si>
  <si>
    <t>rue Soufflot</t>
  </si>
  <si>
    <t>place Souham</t>
  </si>
  <si>
    <t>impasse des Souhaits</t>
  </si>
  <si>
    <t>boulevard Soult</t>
  </si>
  <si>
    <t>passage des Soupirs</t>
  </si>
  <si>
    <t>villa Soutine</t>
  </si>
  <si>
    <t>rue de la Source</t>
  </si>
  <si>
    <t>ruelle Sourdis</t>
  </si>
  <si>
    <t>esplanade du Souvenir Français</t>
  </si>
  <si>
    <t>cité Souzy</t>
  </si>
  <si>
    <t>rue Spinoza</t>
  </si>
  <si>
    <t>rue Spontini</t>
  </si>
  <si>
    <t>villa Spontini</t>
  </si>
  <si>
    <t>avenue du Square</t>
  </si>
  <si>
    <t>rue du Square Carpeaux</t>
  </si>
  <si>
    <t>rue de Staël</t>
  </si>
  <si>
    <t>rue Stanislas</t>
  </si>
  <si>
    <t>rue Stanislas Meunier</t>
  </si>
  <si>
    <t>sentier de la Station</t>
  </si>
  <si>
    <t>passage de la Station de Ménilmontant</t>
  </si>
  <si>
    <t>rue de Steinkerque</t>
  </si>
  <si>
    <t>rue Steinlen</t>
  </si>
  <si>
    <t>cité Stemler</t>
  </si>
  <si>
    <t>passage Stendhal</t>
  </si>
  <si>
    <t>rue Stendhal</t>
  </si>
  <si>
    <t>villa Stendhal</t>
  </si>
  <si>
    <t>avenue Stéphane Mallarmé</t>
  </si>
  <si>
    <t>avenue Stéphen Pichon</t>
  </si>
  <si>
    <t>rue Stephenson</t>
  </si>
  <si>
    <t>rue Sthrau</t>
  </si>
  <si>
    <t>passage Stinville</t>
  </si>
  <si>
    <t>rue de Stockholm</t>
  </si>
  <si>
    <t>boulevard de Strasbourg</t>
  </si>
  <si>
    <t>place Stuart Merrill</t>
  </si>
  <si>
    <t>boulevard Suchet</t>
  </si>
  <si>
    <t>passage du Sud</t>
  </si>
  <si>
    <t>impasse Suez</t>
  </si>
  <si>
    <t>rue de Suez</t>
  </si>
  <si>
    <t>avenue de Suffren</t>
  </si>
  <si>
    <t>port de Suffren</t>
  </si>
  <si>
    <t>rue Suger</t>
  </si>
  <si>
    <t>rue des Suisses</t>
  </si>
  <si>
    <t>pont de Sully</t>
  </si>
  <si>
    <t>rue de Sully</t>
  </si>
  <si>
    <t>avenue Sully-Prudhomme</t>
  </si>
  <si>
    <t>rue Surcouf</t>
  </si>
  <si>
    <t>rue de Surène</t>
  </si>
  <si>
    <t>P245</t>
  </si>
  <si>
    <t>pont de Suresnes</t>
  </si>
  <si>
    <t>passage du Surmelin</t>
  </si>
  <si>
    <t>Z211</t>
  </si>
  <si>
    <t>rue Suzanne Lenglen</t>
  </si>
  <si>
    <t>rue du Surmelin</t>
  </si>
  <si>
    <t>place Suzanne Valadon</t>
  </si>
  <si>
    <t>avenue des Sycomores</t>
  </si>
  <si>
    <t>impasse Saint-Alphonse</t>
  </si>
  <si>
    <t>rue Saint-Amand</t>
  </si>
  <si>
    <t>passage Saint-Ambroise</t>
  </si>
  <si>
    <t>rue Saint-Ambroise</t>
  </si>
  <si>
    <t>place Saint-André des Arts</t>
  </si>
  <si>
    <t>rue Saint-André des Arts</t>
  </si>
  <si>
    <t>passage Saint-Ange</t>
  </si>
  <si>
    <t>villa Saint-Ange</t>
  </si>
  <si>
    <t>passage Saint-Antoine</t>
  </si>
  <si>
    <t>rue Saint-Antoine</t>
  </si>
  <si>
    <t>place Saint-Augustin</t>
  </si>
  <si>
    <t>rue Saint-Augustin</t>
  </si>
  <si>
    <t>rue Saint-Benoît</t>
  </si>
  <si>
    <t>passage Saint-Bernard</t>
  </si>
  <si>
    <t>quai Saint-Bernard</t>
  </si>
  <si>
    <t>rue Saint-Bernard</t>
  </si>
  <si>
    <t>place Saint-Blaise</t>
  </si>
  <si>
    <t>rue Saint-Blaise</t>
  </si>
  <si>
    <t>rue Saint-Bon</t>
  </si>
  <si>
    <t>rue Saint-Bruno</t>
  </si>
  <si>
    <t>villa Saint-Charles</t>
  </si>
  <si>
    <t>place Saint-Charles</t>
  </si>
  <si>
    <t>rond-point Saint-Charles</t>
  </si>
  <si>
    <t>rue Saint-Charles</t>
  </si>
  <si>
    <t>square Saint-Charles</t>
  </si>
  <si>
    <t>cité Saint-Chaumont</t>
  </si>
  <si>
    <t>rue Saint-Christophe</t>
  </si>
  <si>
    <t>impasse Saint-Claude</t>
  </si>
  <si>
    <t>rue Saint-Claude</t>
  </si>
  <si>
    <t>boulevard Saint-Denis</t>
  </si>
  <si>
    <t>galerie Saint-Denis</t>
  </si>
  <si>
    <t>impasse Saint-Denis</t>
  </si>
  <si>
    <t>rue Saint-Denis</t>
  </si>
  <si>
    <t>rue Saint-Didier</t>
  </si>
  <si>
    <t>rue Saint-Dominique</t>
  </si>
  <si>
    <t>rue Saint-Éleuthère</t>
  </si>
  <si>
    <t>cour Saint-Éloi</t>
  </si>
  <si>
    <t>cour Saint-Émilion</t>
  </si>
  <si>
    <t>passage Saint-Émilion</t>
  </si>
  <si>
    <t>cour du Saint-Esprit</t>
  </si>
  <si>
    <t>place Saint-Estèphe</t>
  </si>
  <si>
    <t>rue Saint-Étienne Du Mont</t>
  </si>
  <si>
    <t>porte Saint-Eustache</t>
  </si>
  <si>
    <t>impasse Saint-Eustache</t>
  </si>
  <si>
    <t>place Saint-Fargeau</t>
  </si>
  <si>
    <t>rue Saint-Fargeau</t>
  </si>
  <si>
    <t>quai Saint-Exupéry</t>
  </si>
  <si>
    <t>place Saint-Ferdinand</t>
  </si>
  <si>
    <t>rue Saint-Ferdinand</t>
  </si>
  <si>
    <t>villa Saint-Fargeau</t>
  </si>
  <si>
    <t>impasse Saint-Fiacre</t>
  </si>
  <si>
    <t>rue Saint-Fiacre</t>
  </si>
  <si>
    <t>rue Saint-Florentin</t>
  </si>
  <si>
    <t>impasse Saint-François</t>
  </si>
  <si>
    <t>place Saint-Georges</t>
  </si>
  <si>
    <t>rue Saint-Georges</t>
  </si>
  <si>
    <t>boulevard Saint-Germain</t>
  </si>
  <si>
    <t>place Saint-Germain des Prés</t>
  </si>
  <si>
    <t>rue Saint-Germain l'Auxerrois</t>
  </si>
  <si>
    <t>place Saint-Gervais</t>
  </si>
  <si>
    <t>rue Saint-Gilles</t>
  </si>
  <si>
    <t>rue du Saint-Gothard</t>
  </si>
  <si>
    <t>rue Saint-Guillaume</t>
  </si>
  <si>
    <t>rue Saint-Hippolyte</t>
  </si>
  <si>
    <t>rue Saint-Honoré</t>
  </si>
  <si>
    <t>avenue Saint-Honoré d'Eylau</t>
  </si>
  <si>
    <t>rue Saint-Hubert</t>
  </si>
  <si>
    <t>rue Saint-Hyacinthe</t>
  </si>
  <si>
    <t>square Saint-Irénée</t>
  </si>
  <si>
    <t>boulevard Saint-Jacques</t>
  </si>
  <si>
    <t>place Saint-Jacques</t>
  </si>
  <si>
    <t>rue Saint-Jacques</t>
  </si>
  <si>
    <t>villa Saint-Jacques</t>
  </si>
  <si>
    <t>place Saint-Jean</t>
  </si>
  <si>
    <t>rue Saint-Jean</t>
  </si>
  <si>
    <t>rue Saint-Jean-Baptiste De La Salle</t>
  </si>
  <si>
    <t>rue Saint-Jérôme</t>
  </si>
  <si>
    <t>cour Saint-Joseph</t>
  </si>
  <si>
    <t>rue Saint-Joseph</t>
  </si>
  <si>
    <t>passage Saint-Jules</t>
  </si>
  <si>
    <t>allée Saint-John Perse</t>
  </si>
  <si>
    <t>rue Saint-Julien Le Pauvre</t>
  </si>
  <si>
    <t>rue Saint-Just</t>
  </si>
  <si>
    <t>rue Saint-Lambert</t>
  </si>
  <si>
    <t>rue Saint-Laurent</t>
  </si>
  <si>
    <t>rue Saint-Lazare</t>
  </si>
  <si>
    <t>esplanade Saint-Louis</t>
  </si>
  <si>
    <t>cour Saint-Louis</t>
  </si>
  <si>
    <t>pont Saint-Louis</t>
  </si>
  <si>
    <t>rue Saint-Louis en l'Île</t>
  </si>
  <si>
    <t>rue Saint-Luc</t>
  </si>
  <si>
    <t>avenue de Saint-Mandé</t>
  </si>
  <si>
    <t>villa de Saint-Mandé</t>
  </si>
  <si>
    <t>galerie Saint-Marc</t>
  </si>
  <si>
    <t>rue Saint-Marc</t>
  </si>
  <si>
    <t>rue de Saint-Marceaux</t>
  </si>
  <si>
    <t>boulevard Saint-Marcel</t>
  </si>
  <si>
    <t>boulevard Saint-Martin</t>
  </si>
  <si>
    <t>cité Saint-Martin</t>
  </si>
  <si>
    <t>rue Saint-Martin</t>
  </si>
  <si>
    <t>rue Saint-Mathieu</t>
  </si>
  <si>
    <t>passage Saint-Maur</t>
  </si>
  <si>
    <t>rue Saint-Maur</t>
  </si>
  <si>
    <t>rue Saint-Médard</t>
  </si>
  <si>
    <t>rue Saint-Merri</t>
  </si>
  <si>
    <t>boulevard Saint-Michel</t>
  </si>
  <si>
    <t>passage Saint-Michel</t>
  </si>
  <si>
    <t>place Saint-Michel</t>
  </si>
  <si>
    <t>pont Saint-Michel</t>
  </si>
  <si>
    <t>quai Saint-Michel</t>
  </si>
  <si>
    <t>villa Saint-Michel</t>
  </si>
  <si>
    <t>cour Saint-Nicolas</t>
  </si>
  <si>
    <t>rue Saint-Nicolas</t>
  </si>
  <si>
    <t>avenue de Saint-Ouen</t>
  </si>
  <si>
    <t>impasse Saint-Ouen</t>
  </si>
  <si>
    <t>impasse Saint-Paul</t>
  </si>
  <si>
    <t>passage Saint-Paul</t>
  </si>
  <si>
    <t>rue Saint-Paul</t>
  </si>
  <si>
    <t>rue de Saint-Pétersbourg</t>
  </si>
  <si>
    <t>rue Saint-Philippe</t>
  </si>
  <si>
    <t>passage Saint-Philippe Du Roule</t>
  </si>
  <si>
    <t>rue Saint-Philippe Du Roule</t>
  </si>
  <si>
    <t>cour Saint-Pierre</t>
  </si>
  <si>
    <t>impasse Saint-Pierre</t>
  </si>
  <si>
    <t>place Saint-Pierre</t>
  </si>
  <si>
    <t>passage Saint-Pierre Amelot</t>
  </si>
  <si>
    <t>rue Saint-Placide</t>
  </si>
  <si>
    <t>rue de Saint-Quentin</t>
  </si>
  <si>
    <t>passage Saint-Roch</t>
  </si>
  <si>
    <t>rue Saint-Roch</t>
  </si>
  <si>
    <t>rue Saint-Romain</t>
  </si>
  <si>
    <t>square Saint-Romain</t>
  </si>
  <si>
    <t>rue Saint-Rustique</t>
  </si>
  <si>
    <t>passage Saint-Sabin</t>
  </si>
  <si>
    <t>rue Saint-Sabin</t>
  </si>
  <si>
    <t>rue Saint-Saëns</t>
  </si>
  <si>
    <t>rue Saint-Sauveur</t>
  </si>
  <si>
    <t>impasse Saint-Sébastien</t>
  </si>
  <si>
    <t>passage Saint-Sébastien</t>
  </si>
  <si>
    <t>rue Saint-Sébastien</t>
  </si>
  <si>
    <t>rue de Saint-Senoch</t>
  </si>
  <si>
    <t>rue Saint-Séverin</t>
  </si>
  <si>
    <t>rue de Saint-Simon</t>
  </si>
  <si>
    <t>passage des Saint-Simoniens</t>
  </si>
  <si>
    <t>rue Saint-Spire</t>
  </si>
  <si>
    <t>place Saint-Sulpice</t>
  </si>
  <si>
    <t>rue Saint-Sulpice</t>
  </si>
  <si>
    <t>place Saint-Thomas d'Aquin</t>
  </si>
  <si>
    <t>rue Saint-Thomas D'Aquin</t>
  </si>
  <si>
    <t>rue Saint-Victor</t>
  </si>
  <si>
    <t>impasse Saint-Vincent</t>
  </si>
  <si>
    <t>rue Saint-Vincent</t>
  </si>
  <si>
    <t>rue Saint-Vincent de Paul</t>
  </si>
  <si>
    <t>passage Saint-Vivant</t>
  </si>
  <si>
    <t>rue Saint-Yves</t>
  </si>
  <si>
    <t>rue Sainte-Anastase</t>
  </si>
  <si>
    <t>passage Sainte-Anne</t>
  </si>
  <si>
    <t>rue Sainte-Anne</t>
  </si>
  <si>
    <t>passage Sainte-Anne Popincourt</t>
  </si>
  <si>
    <t>rue Sainte-Apolline</t>
  </si>
  <si>
    <t>passage Sainte-Avoie</t>
  </si>
  <si>
    <t>rue Sainte-Beuve</t>
  </si>
  <si>
    <t>rue Sainte-Cécile</t>
  </si>
  <si>
    <t>rue Sainte-Claire Deville</t>
  </si>
  <si>
    <t>villa Sainte-Croix</t>
  </si>
  <si>
    <t>rue Sainte-Croix de la Bretonnerie</t>
  </si>
  <si>
    <t>square Sainte-Croix de la Bretonnerie</t>
  </si>
  <si>
    <t>passage Sainte-Élisabeth</t>
  </si>
  <si>
    <t>rue Sainte-Élisabeth</t>
  </si>
  <si>
    <t>avenue Sainte-Eugénie</t>
  </si>
  <si>
    <t>rue Sainte-Félicité</t>
  </si>
  <si>
    <t>galerie Sainte-Foy</t>
  </si>
  <si>
    <t>passage Sainte-Foy</t>
  </si>
  <si>
    <t>rue Sainte-Foy</t>
  </si>
  <si>
    <t>place Sainte-Geneviève</t>
  </si>
  <si>
    <t>rue de Sainte-Hélène</t>
  </si>
  <si>
    <t>impasse Sainte-Henriette</t>
  </si>
  <si>
    <t>rue Sainte-Isaure</t>
  </si>
  <si>
    <t>rue Sainte-Léonie</t>
  </si>
  <si>
    <t>rue Sainte-Lucie</t>
  </si>
  <si>
    <t>avenue Sainte-Marie</t>
  </si>
  <si>
    <t>115D4</t>
  </si>
  <si>
    <t>villa Sainte-Marie</t>
  </si>
  <si>
    <t>impasse Sainte-Marthe</t>
  </si>
  <si>
    <t>rue Sainte-Marthe</t>
  </si>
  <si>
    <t>place Sainte-Marthe</t>
  </si>
  <si>
    <t>impasse Sainte-Monique</t>
  </si>
  <si>
    <t>place Sainte-Opportune</t>
  </si>
  <si>
    <t>rue Sainte-Opportune</t>
  </si>
  <si>
    <t>port des Saints-Pères</t>
  </si>
  <si>
    <t>rue des Saints-Pères</t>
  </si>
  <si>
    <t>place Sully Lombard</t>
  </si>
  <si>
    <t>rue Stéphane Grappelli</t>
  </si>
  <si>
    <t>rue Simone Weil</t>
  </si>
  <si>
    <t>rue de la Tacherie</t>
  </si>
  <si>
    <t>rue Taclet</t>
  </si>
  <si>
    <t>rue du Tage</t>
  </si>
  <si>
    <t>rue Tagore</t>
  </si>
  <si>
    <t>avenue Taillade</t>
  </si>
  <si>
    <t>passage des Taillandiers</t>
  </si>
  <si>
    <t>rue des Taillandiers</t>
  </si>
  <si>
    <t>avenue de Taillebourg</t>
  </si>
  <si>
    <t>rue Taine</t>
  </si>
  <si>
    <t>rue Taitbout</t>
  </si>
  <si>
    <t>rue de Taïti</t>
  </si>
  <si>
    <t>rue de Talleyrand</t>
  </si>
  <si>
    <t>rue Talma</t>
  </si>
  <si>
    <t>impasse du Talus</t>
  </si>
  <si>
    <t>rue Tandou</t>
  </si>
  <si>
    <t>rue de Tanger</t>
  </si>
  <si>
    <t>rue des Tanneries</t>
  </si>
  <si>
    <t>rue des Tapisseries</t>
  </si>
  <si>
    <t>rue Tarbé</t>
  </si>
  <si>
    <t>rue Tardieu</t>
  </si>
  <si>
    <t>square du Tarn</t>
  </si>
  <si>
    <t>place Tattegrain</t>
  </si>
  <si>
    <t>rue Taylor</t>
  </si>
  <si>
    <t>rue Tchaïkovski</t>
  </si>
  <si>
    <t>rue de Téhéran</t>
  </si>
  <si>
    <t>passage du Télégraphe</t>
  </si>
  <si>
    <t>rue du Télégraphe</t>
  </si>
  <si>
    <t>boulevard du Temple</t>
  </si>
  <si>
    <t>rue du Temple</t>
  </si>
  <si>
    <t>passage Tenaille</t>
  </si>
  <si>
    <t>rue des Tennis</t>
  </si>
  <si>
    <t>rue Ternaux</t>
  </si>
  <si>
    <t>avenue des Ternes</t>
  </si>
  <si>
    <t>place des Ternes</t>
  </si>
  <si>
    <t>rue des Ternes</t>
  </si>
  <si>
    <t>Villa des Ternes</t>
  </si>
  <si>
    <t>rue du Terrage</t>
  </si>
  <si>
    <t>rue de la Terrasse</t>
  </si>
  <si>
    <t>villa de la Terrasse</t>
  </si>
  <si>
    <t>avenue des Terroirs de France</t>
  </si>
  <si>
    <t>rue de Terre Neuve</t>
  </si>
  <si>
    <t>rue des Terres au Curé</t>
  </si>
  <si>
    <t>impasse du Tertre</t>
  </si>
  <si>
    <t>place du Tertre</t>
  </si>
  <si>
    <t>rue Tessier</t>
  </si>
  <si>
    <t>rue Tesson</t>
  </si>
  <si>
    <t>rue du Texel</t>
  </si>
  <si>
    <t>rue de Thann</t>
  </si>
  <si>
    <t>rue du Théâtre</t>
  </si>
  <si>
    <t>galerie du Théâtre Français</t>
  </si>
  <si>
    <t>rue Thénard</t>
  </si>
  <si>
    <t>rue Théodore De Banville</t>
  </si>
  <si>
    <t>rue Théodore Deck</t>
  </si>
  <si>
    <t>villa Théodore Deck</t>
  </si>
  <si>
    <t>rue Théodore-Hamont</t>
  </si>
  <si>
    <t>square Théodore Judlin</t>
  </si>
  <si>
    <t>place Théodore Rivière</t>
  </si>
  <si>
    <t>avenue Théodore Rousseau</t>
  </si>
  <si>
    <t>place Theodor Herzl.</t>
  </si>
  <si>
    <t>rue Théodule Ribot</t>
  </si>
  <si>
    <t>avenue Théophile Gautier</t>
  </si>
  <si>
    <t>square Théophile Gautier</t>
  </si>
  <si>
    <t>rue Théophile Roussel</t>
  </si>
  <si>
    <t>rue Théophraste Renaudot</t>
  </si>
  <si>
    <t>rue Thérèse</t>
  </si>
  <si>
    <t>rue des Thermopyles</t>
  </si>
  <si>
    <t>rue Thibaud</t>
  </si>
  <si>
    <t>rue Thiboumery</t>
  </si>
  <si>
    <t>passage Thiéré</t>
  </si>
  <si>
    <t>boulevard Thierry de Martel</t>
  </si>
  <si>
    <t>rue Thiers</t>
  </si>
  <si>
    <t>square Thiers</t>
  </si>
  <si>
    <t>square du Thimerais</t>
  </si>
  <si>
    <t>rue Thimonnier</t>
  </si>
  <si>
    <t>passage de Thionville</t>
  </si>
  <si>
    <t>rue de Thionville</t>
  </si>
  <si>
    <t>rue Tholozé</t>
  </si>
  <si>
    <t>rue Thomas Mann</t>
  </si>
  <si>
    <t>rue Thomire</t>
  </si>
  <si>
    <t>rue Thomas Francine</t>
  </si>
  <si>
    <t>allée Thomy-Thierry</t>
  </si>
  <si>
    <t>rue Thorel</t>
  </si>
  <si>
    <t>villa Thoréton</t>
  </si>
  <si>
    <t>place de Thorigny</t>
  </si>
  <si>
    <t>rue de Thorigny</t>
  </si>
  <si>
    <t>R174</t>
  </si>
  <si>
    <t>rue de Thorins</t>
  </si>
  <si>
    <t>rue Thouin</t>
  </si>
  <si>
    <t>cité Thuré</t>
  </si>
  <si>
    <t>rue Thureau-Dangin</t>
  </si>
  <si>
    <t>rue du Tibre</t>
  </si>
  <si>
    <t>avenue des Tilleuls</t>
  </si>
  <si>
    <t>rue de Tilsitt</t>
  </si>
  <si>
    <t>rue Tiphaine</t>
  </si>
  <si>
    <t>rue Tiquetonne</t>
  </si>
  <si>
    <t>rue Tiron</t>
  </si>
  <si>
    <t>rue Tisserand</t>
  </si>
  <si>
    <t>rue Titien</t>
  </si>
  <si>
    <t>rue Titon</t>
  </si>
  <si>
    <t>rue de Tlemcen</t>
  </si>
  <si>
    <t>villa Toccata</t>
  </si>
  <si>
    <t>rue de Tocqueville</t>
  </si>
  <si>
    <t>square de Tocqueville</t>
  </si>
  <si>
    <t>place de Tokyo</t>
  </si>
  <si>
    <t>rue Tolain</t>
  </si>
  <si>
    <t>pont de Tolbiac</t>
  </si>
  <si>
    <t>port de Tolbiac</t>
  </si>
  <si>
    <t>rue de Tolbiac</t>
  </si>
  <si>
    <t>villa Tolbiac</t>
  </si>
  <si>
    <t>square Tolstoï</t>
  </si>
  <si>
    <t>rue de la Tombe Issoire</t>
  </si>
  <si>
    <t>rue de Tombouctou</t>
  </si>
  <si>
    <t>place de Torcy</t>
  </si>
  <si>
    <t>rue de Torcy</t>
  </si>
  <si>
    <t>rue Torricelli</t>
  </si>
  <si>
    <t>rue de Toul</t>
  </si>
  <si>
    <t>rue Toullier</t>
  </si>
  <si>
    <t>rue de Toulouse</t>
  </si>
  <si>
    <t>rue Toulouse Lautrec</t>
  </si>
  <si>
    <t>rue de la Tour</t>
  </si>
  <si>
    <t>villa de la Tour</t>
  </si>
  <si>
    <t>passage de la Tour de Vanves</t>
  </si>
  <si>
    <t>rue de la Tour des Dames</t>
  </si>
  <si>
    <t>passage des Tourelles</t>
  </si>
  <si>
    <t>rue des Tourelles</t>
  </si>
  <si>
    <t>passage Tourlaque</t>
  </si>
  <si>
    <t>rue Tourlaque</t>
  </si>
  <si>
    <t>rue Tournefort</t>
  </si>
  <si>
    <t>pont de la Tournelle</t>
  </si>
  <si>
    <t>port de la Tournelle</t>
  </si>
  <si>
    <t>quai de la Tournelle</t>
  </si>
  <si>
    <t>rue des Tournelles</t>
  </si>
  <si>
    <t>impasse Tourneux</t>
  </si>
  <si>
    <t>rue Tourneux</t>
  </si>
  <si>
    <t>rue de Tournon</t>
  </si>
  <si>
    <t>rue Tournus</t>
  </si>
  <si>
    <t>rue de Tourtille</t>
  </si>
  <si>
    <t>avenue de Tourville</t>
  </si>
  <si>
    <t>rue Toussaint-Féron</t>
  </si>
  <si>
    <t>rue Toustain</t>
  </si>
  <si>
    <t>rue de Tracy</t>
  </si>
  <si>
    <t>rue de Traktir</t>
  </si>
  <si>
    <t>rue du Transvaal</t>
  </si>
  <si>
    <t>rue Traversière</t>
  </si>
  <si>
    <t>rue Treilhard</t>
  </si>
  <si>
    <t>avenue du Tremblay</t>
  </si>
  <si>
    <t>rue du Trésor</t>
  </si>
  <si>
    <t>rue de Trétaigne</t>
  </si>
  <si>
    <t>cité de Trévise</t>
  </si>
  <si>
    <t>rue de Trévise</t>
  </si>
  <si>
    <t>passage de la Trinité</t>
  </si>
  <si>
    <t>rue de la Trinité</t>
  </si>
  <si>
    <t>rue Tristan Tzara</t>
  </si>
  <si>
    <t>place Tristan Bernard</t>
  </si>
  <si>
    <t>place du Trocadéro et du Onze Novembre</t>
  </si>
  <si>
    <t>square du Trocadéro</t>
  </si>
  <si>
    <t>cité des Trois Bornes</t>
  </si>
  <si>
    <t>rue des Trois Bornes</t>
  </si>
  <si>
    <t>rue des Trois Couronnes</t>
  </si>
  <si>
    <t>R224</t>
  </si>
  <si>
    <t>villa des Trois Couronnes</t>
  </si>
  <si>
    <t>cour des Trois Frères</t>
  </si>
  <si>
    <t>rue des Trois Frères</t>
  </si>
  <si>
    <t>rue des Trois Portes</t>
  </si>
  <si>
    <t>impasse des Trois Soeurs</t>
  </si>
  <si>
    <t>impasse des Trois Visages</t>
  </si>
  <si>
    <t>rue Trolley De Prévaux</t>
  </si>
  <si>
    <t>rue Tronchet</t>
  </si>
  <si>
    <t>avenue du Trône</t>
  </si>
  <si>
    <t>passage du Trône</t>
  </si>
  <si>
    <t>rue Tronson Du Coudray</t>
  </si>
  <si>
    <t>rue Trousseau</t>
  </si>
  <si>
    <t>rue Troyon</t>
  </si>
  <si>
    <t>passage Trubert-Bellier</t>
  </si>
  <si>
    <t>avenue Trudaine</t>
  </si>
  <si>
    <t>square Trudaine</t>
  </si>
  <si>
    <t>rue Truffaut</t>
  </si>
  <si>
    <t>impasse Truillot</t>
  </si>
  <si>
    <t>port des Tuileries</t>
  </si>
  <si>
    <t>quai des Tuileries</t>
  </si>
  <si>
    <t>villa des Tulipes</t>
  </si>
  <si>
    <t>rue de Tunis</t>
  </si>
  <si>
    <t>avenue de la Tunisie</t>
  </si>
  <si>
    <t>rue du Tunnel</t>
  </si>
  <si>
    <t>rue de Turbigo</t>
  </si>
  <si>
    <t>rue de Turenne</t>
  </si>
  <si>
    <t>rue Turgot</t>
  </si>
  <si>
    <t>rue de Turin</t>
  </si>
  <si>
    <t>passage Turquetil</t>
  </si>
  <si>
    <t>rue d'Ulm</t>
  </si>
  <si>
    <t>passage de l'Union</t>
  </si>
  <si>
    <t>square de l'Union</t>
  </si>
  <si>
    <t>rue de l'Université</t>
  </si>
  <si>
    <t>square d'Urfé</t>
  </si>
  <si>
    <t>rue des Ursins</t>
  </si>
  <si>
    <t>rue des Ursulines</t>
  </si>
  <si>
    <t>place de l'Uruguay</t>
  </si>
  <si>
    <t>rue d'Uzès</t>
  </si>
  <si>
    <t>rue du Val de Marne</t>
  </si>
  <si>
    <t>rue Valadon</t>
  </si>
  <si>
    <t>rue du Val de Grâce</t>
  </si>
  <si>
    <t>rue de Valence</t>
  </si>
  <si>
    <t>place de Valenciennes</t>
  </si>
  <si>
    <t>rue de Valenciennes</t>
  </si>
  <si>
    <t>rue Valentin Haüy</t>
  </si>
  <si>
    <t>rue Valéry Larbaud</t>
  </si>
  <si>
    <t>rue Valette</t>
  </si>
  <si>
    <t>place Valhubert</t>
  </si>
  <si>
    <t>R035</t>
  </si>
  <si>
    <t>allée Valentin Abeille</t>
  </si>
  <si>
    <t>impasse de la Vallée de Fécamp</t>
  </si>
  <si>
    <t>passage Vallet</t>
  </si>
  <si>
    <t>impasse de Valmy</t>
  </si>
  <si>
    <t>quai de Valmy</t>
  </si>
  <si>
    <t>avenue de Valois</t>
  </si>
  <si>
    <t>galerie de Valois</t>
  </si>
  <si>
    <t>passage de Valois</t>
  </si>
  <si>
    <t>péristyle de Valois</t>
  </si>
  <si>
    <t>place de Valois</t>
  </si>
  <si>
    <t>rue de Valois</t>
  </si>
  <si>
    <t>impasse Vandal</t>
  </si>
  <si>
    <t>rue Vandamme</t>
  </si>
  <si>
    <t>passage Vandrezanne</t>
  </si>
  <si>
    <t>rue Vandrezanne</t>
  </si>
  <si>
    <t>avenue Van Dyck</t>
  </si>
  <si>
    <t>cité Vaneau</t>
  </si>
  <si>
    <t>rue Vaneau</t>
  </si>
  <si>
    <t>rue Van Loo</t>
  </si>
  <si>
    <t>rue Van Gogh</t>
  </si>
  <si>
    <t>square du Var</t>
  </si>
  <si>
    <t>cité de Varenne</t>
  </si>
  <si>
    <t>rue de Varenne</t>
  </si>
  <si>
    <t>rue Varet</t>
  </si>
  <si>
    <t>galerie des Variétés</t>
  </si>
  <si>
    <t>rue de Varize</t>
  </si>
  <si>
    <t>place de Varsovie</t>
  </si>
  <si>
    <t>rue Vasco De Gama</t>
  </si>
  <si>
    <t>impasse Vassou</t>
  </si>
  <si>
    <t>place Vauban</t>
  </si>
  <si>
    <t>rue Vaucanson</t>
  </si>
  <si>
    <t>square de Vaucluse</t>
  </si>
  <si>
    <t>rue de Vaucouleurs</t>
  </si>
  <si>
    <t>rue Vaugelas</t>
  </si>
  <si>
    <t>boulevard de Vaugirard</t>
  </si>
  <si>
    <t>rue de Vaugirard</t>
  </si>
  <si>
    <t>rue Vauquelin</t>
  </si>
  <si>
    <t>rue Vauvenargues</t>
  </si>
  <si>
    <t>villa Vauvenargues</t>
  </si>
  <si>
    <t>rue Vauvilliers</t>
  </si>
  <si>
    <t>avenue Vavin</t>
  </si>
  <si>
    <t>rue Vavin</t>
  </si>
  <si>
    <t>rue de la Véga</t>
  </si>
  <si>
    <t>avenue Velasquez</t>
  </si>
  <si>
    <t>square du Velay</t>
  </si>
  <si>
    <t>rue Velpeau</t>
  </si>
  <si>
    <t>square de la Vendée</t>
  </si>
  <si>
    <t>cour Vendôme</t>
  </si>
  <si>
    <t>passage Vendôme</t>
  </si>
  <si>
    <t>place Vendôme</t>
  </si>
  <si>
    <t>rue de Venise</t>
  </si>
  <si>
    <t>rue de Ventadour</t>
  </si>
  <si>
    <t>place de Vénétie</t>
  </si>
  <si>
    <t>rue Vercingétorix</t>
  </si>
  <si>
    <t>place du Vénézuela</t>
  </si>
  <si>
    <t>passage Verdeau</t>
  </si>
  <si>
    <t>rue Verderet</t>
  </si>
  <si>
    <t>rue Verdi</t>
  </si>
  <si>
    <t>passage de Verdun</t>
  </si>
  <si>
    <t>avenue de Verdun</t>
  </si>
  <si>
    <t>place de Verdun</t>
  </si>
  <si>
    <t>square de Verdun</t>
  </si>
  <si>
    <t>allée des Vergers</t>
  </si>
  <si>
    <t>square Vergennes</t>
  </si>
  <si>
    <t>rue Vergniaud</t>
  </si>
  <si>
    <t>allée Verhaeren</t>
  </si>
  <si>
    <t>passage Vérité</t>
  </si>
  <si>
    <t>square du Vermandois</t>
  </si>
  <si>
    <t>square Vermenouze</t>
  </si>
  <si>
    <t>rue Vernet</t>
  </si>
  <si>
    <t>rue de Verneuil</t>
  </si>
  <si>
    <t>rue Vernier</t>
  </si>
  <si>
    <t>rue Verniquet</t>
  </si>
  <si>
    <t>galerie Véro-Dodat</t>
  </si>
  <si>
    <t>cité Véron</t>
  </si>
  <si>
    <t>rue Véron</t>
  </si>
  <si>
    <t>rue Véronèse</t>
  </si>
  <si>
    <t>passage des Verrières</t>
  </si>
  <si>
    <t>rue de la Verrerie</t>
  </si>
  <si>
    <t>avenue de Versailles</t>
  </si>
  <si>
    <t>rue Versigny</t>
  </si>
  <si>
    <t>passage du Vertbois</t>
  </si>
  <si>
    <t>rue du Vertbois</t>
  </si>
  <si>
    <t>allée Verte</t>
  </si>
  <si>
    <t>rue des Vertus</t>
  </si>
  <si>
    <t>avenue de Verzy</t>
  </si>
  <si>
    <t>rue Vésale</t>
  </si>
  <si>
    <t>square du Vexin</t>
  </si>
  <si>
    <t>rue de Vézelay</t>
  </si>
  <si>
    <t>rue Viala</t>
  </si>
  <si>
    <t>passage Viallet</t>
  </si>
  <si>
    <t>rue de Viarmes</t>
  </si>
  <si>
    <t>rue de Vichy</t>
  </si>
  <si>
    <t>rue Vicq d'Azir</t>
  </si>
  <si>
    <t>rue de la Victoire</t>
  </si>
  <si>
    <t>place des Victoires</t>
  </si>
  <si>
    <t>boulevard Victor</t>
  </si>
  <si>
    <t>rue Victor Chevreuil</t>
  </si>
  <si>
    <t>rue Victor Considérant</t>
  </si>
  <si>
    <t>rue Victor Cousin</t>
  </si>
  <si>
    <t>rue Victor Dejeante</t>
  </si>
  <si>
    <t>rue Victor Duruy</t>
  </si>
  <si>
    <t>place Victor et Hélène Basch</t>
  </si>
  <si>
    <t>rue Victor Galland</t>
  </si>
  <si>
    <t>rue Victor Gelez</t>
  </si>
  <si>
    <t>avenue Victor Hugo</t>
  </si>
  <si>
    <t>place Victor Hugo</t>
  </si>
  <si>
    <t>villa Victor Hugo</t>
  </si>
  <si>
    <t>avenue Victoria</t>
  </si>
  <si>
    <t>rue Victorien Sardou</t>
  </si>
  <si>
    <t>villa Victorien Sardou</t>
  </si>
  <si>
    <t>square Victorien Sardou</t>
  </si>
  <si>
    <t>rue Victor Letalle</t>
  </si>
  <si>
    <t>passage Victor Marchand</t>
  </si>
  <si>
    <t>rue Victor Massé</t>
  </si>
  <si>
    <t>rue Victor Ségalen</t>
  </si>
  <si>
    <t>rue Vidal de la Blache</t>
  </si>
  <si>
    <t>rue Vide-Gousset</t>
  </si>
  <si>
    <t>rue Vieille du Temple</t>
  </si>
  <si>
    <t>rue de Vienne</t>
  </si>
  <si>
    <t>passage de la Vierge</t>
  </si>
  <si>
    <t>rue Viète</t>
  </si>
  <si>
    <t>rue du Vieux Colombier</t>
  </si>
  <si>
    <t>rue Vigée-Lebrun</t>
  </si>
  <si>
    <t>rue des Vignes</t>
  </si>
  <si>
    <t>impasse des Vignoles</t>
  </si>
  <si>
    <t>rue des Vignoles</t>
  </si>
  <si>
    <t>rue Vignon</t>
  </si>
  <si>
    <t>cour Viguès</t>
  </si>
  <si>
    <t>rue Vilin</t>
  </si>
  <si>
    <t>Grande Avenue de la Villa de la Réunion</t>
  </si>
  <si>
    <t>rue de Villafranca</t>
  </si>
  <si>
    <t>rue Villaret de Joyeuse</t>
  </si>
  <si>
    <t>square Villaret De Joyeuse</t>
  </si>
  <si>
    <t>avenue de Villars</t>
  </si>
  <si>
    <t>rue Villebois-Mareuil</t>
  </si>
  <si>
    <t>rue Villedo</t>
  </si>
  <si>
    <t>rue Villehardouin</t>
  </si>
  <si>
    <t>esplanade des Villes Compagnons de la Libération</t>
  </si>
  <si>
    <t>rue de la Ville L'Évêque</t>
  </si>
  <si>
    <t>avenue Villemain</t>
  </si>
  <si>
    <t>rue de la Ville Neuve</t>
  </si>
  <si>
    <t>rue de Villersexel</t>
  </si>
  <si>
    <t>boulevard de la Villette</t>
  </si>
  <si>
    <t>rue de la Villette</t>
  </si>
  <si>
    <t>galerie de la Villette</t>
  </si>
  <si>
    <t>avenue de Villiers</t>
  </si>
  <si>
    <t>rue Villiers de l'Isle Adam</t>
  </si>
  <si>
    <t>rue Villiot</t>
  </si>
  <si>
    <t>rue de Vimoutiers</t>
  </si>
  <si>
    <t>rue des Vinaigriers</t>
  </si>
  <si>
    <t>cours de Vincennes</t>
  </si>
  <si>
    <t>boulevard Vincent Auriol</t>
  </si>
  <si>
    <t>rue Vincent Compoint</t>
  </si>
  <si>
    <t>avenue Vincent d'Indy</t>
  </si>
  <si>
    <t>rue Vincent Scotto</t>
  </si>
  <si>
    <t>rue Vineuse</t>
  </si>
  <si>
    <t>rue du Vingt-Neuf Juillet</t>
  </si>
  <si>
    <t>rue de Vintimille</t>
  </si>
  <si>
    <t>place du Vingt-Cinq Août 1944</t>
  </si>
  <si>
    <t>place des Vins de France</t>
  </si>
  <si>
    <t>place Violet</t>
  </si>
  <si>
    <t>rue Violet</t>
  </si>
  <si>
    <t>villa Violet</t>
  </si>
  <si>
    <t>rue Viollet-Le-Duc</t>
  </si>
  <si>
    <t>place du Vingt-Deux Novembre 1943</t>
  </si>
  <si>
    <t>avenue Vion-Whitcomb</t>
  </si>
  <si>
    <t>villa Virginie</t>
  </si>
  <si>
    <t>rue de Viroflay</t>
  </si>
  <si>
    <t>rue Visconti</t>
  </si>
  <si>
    <t>passage de la Visitation</t>
  </si>
  <si>
    <t>rue de la Vistule</t>
  </si>
  <si>
    <t>rue Vital</t>
  </si>
  <si>
    <t>rue Vitruve</t>
  </si>
  <si>
    <t>square Vitruve</t>
  </si>
  <si>
    <t>square de Vivarais</t>
  </si>
  <si>
    <t>galerie Vivienne</t>
  </si>
  <si>
    <t>rue Vivienne</t>
  </si>
  <si>
    <t>allée Vivaldi</t>
  </si>
  <si>
    <t>rue du Volga</t>
  </si>
  <si>
    <t>rue Volney</t>
  </si>
  <si>
    <t>rue des Volontaires</t>
  </si>
  <si>
    <t>rue Volta</t>
  </si>
  <si>
    <t>boulevard Voltaire</t>
  </si>
  <si>
    <t>cité Voltaire</t>
  </si>
  <si>
    <t>impasse Voltaire</t>
  </si>
  <si>
    <t>quai Voltaire</t>
  </si>
  <si>
    <t>rue Voltaire</t>
  </si>
  <si>
    <t>rue des Volubilis</t>
  </si>
  <si>
    <t>place des Vosges</t>
  </si>
  <si>
    <t>rue de Vouillé</t>
  </si>
  <si>
    <t>passage de la Voûte</t>
  </si>
  <si>
    <t>rue de la Voûte</t>
  </si>
  <si>
    <t>rue Vulpian</t>
  </si>
  <si>
    <t>avenue de Wagram</t>
  </si>
  <si>
    <t>place de Wagram</t>
  </si>
  <si>
    <t>villa Wagram-Saint-Honoré</t>
  </si>
  <si>
    <t>rue Waldeck-Rousseau</t>
  </si>
  <si>
    <t>rue des Wallons</t>
  </si>
  <si>
    <t>rue Washington</t>
  </si>
  <si>
    <t>place Wassily Kandinsky</t>
  </si>
  <si>
    <t>rue Watt</t>
  </si>
  <si>
    <t>rue Watteau</t>
  </si>
  <si>
    <t>passage Wattieaux</t>
  </si>
  <si>
    <t>impasse de Wattignies</t>
  </si>
  <si>
    <t>rue de Wattignies</t>
  </si>
  <si>
    <t>cité du Wauxhall</t>
  </si>
  <si>
    <t>rue Weber</t>
  </si>
  <si>
    <t>rue Wilfrid Laurier</t>
  </si>
  <si>
    <t>rue Wilhem</t>
  </si>
  <si>
    <t>avenue Winston Churchill</t>
  </si>
  <si>
    <t>rue Wurtz</t>
  </si>
  <si>
    <t>rue Xaintrailles</t>
  </si>
  <si>
    <t>rue Xavier Privas</t>
  </si>
  <si>
    <t>rue Yéo Thomas</t>
  </si>
  <si>
    <t>passage de l' Yonne</t>
  </si>
  <si>
    <t>boulevard de l'Yser</t>
  </si>
  <si>
    <t>rue Yvart</t>
  </si>
  <si>
    <t>avenue Yves Du Manoir</t>
  </si>
  <si>
    <t>rue Yves Toudic</t>
  </si>
  <si>
    <t>rue de l'Yvette</t>
  </si>
  <si>
    <t>place Yvon et Claire Morandat</t>
  </si>
  <si>
    <t>rue Yvon Villarceau</t>
  </si>
  <si>
    <t>rue Yvonne le Tac</t>
  </si>
  <si>
    <t>rue Zadkine</t>
  </si>
  <si>
    <t>boulevard de la Zone</t>
  </si>
  <si>
    <t>rue de l'Abbaye</t>
  </si>
  <si>
    <t>rue de l'Abbé Carton</t>
  </si>
  <si>
    <t>rue de l'Abbé de l'Épée</t>
  </si>
  <si>
    <t>place de l'Abbé Georges Hénocque</t>
  </si>
  <si>
    <t>rue de l'Abbé Gillet</t>
  </si>
  <si>
    <t>place de l'Abbé Jean Lebeuf</t>
  </si>
  <si>
    <t>rue de l'Abbé Grégoire</t>
  </si>
  <si>
    <t>rue de l'Abbé Groult</t>
  </si>
  <si>
    <t>rue de l'Abbé Migne</t>
  </si>
  <si>
    <t>rue de l'Abbé Patureau</t>
  </si>
  <si>
    <t>rue de l'Abbé Roger Derry</t>
  </si>
  <si>
    <t>rue de l'Abbé Rousselot</t>
  </si>
  <si>
    <t>avenue de l'Abbé Roussel</t>
  </si>
  <si>
    <t>place de l'Abbé Basset</t>
  </si>
  <si>
    <t>passage des Abbesses</t>
  </si>
  <si>
    <t>place des Abbesses</t>
  </si>
  <si>
    <t>rue des Abbesses</t>
  </si>
  <si>
    <t>rue de l'Abbé Soulange-Bodin</t>
  </si>
  <si>
    <t>rue d'Abbeville</t>
  </si>
  <si>
    <t>rue Abel</t>
  </si>
  <si>
    <t>place de l'Abbé Franz-Stock</t>
  </si>
  <si>
    <t>rue Abel Ferry</t>
  </si>
  <si>
    <t>rue Abel Gance</t>
  </si>
  <si>
    <t>rue Abel Hovelacque</t>
  </si>
  <si>
    <t>passage Abel Leblanc</t>
  </si>
  <si>
    <t>rue Abel Rabaud</t>
  </si>
  <si>
    <t>rue Abel Truchet</t>
  </si>
  <si>
    <t>rue d'Aboukir</t>
  </si>
  <si>
    <t>rue de l'Abreuvoir</t>
  </si>
  <si>
    <t>autoroute A4</t>
  </si>
  <si>
    <t>A972</t>
  </si>
  <si>
    <t>autoroute A13</t>
  </si>
  <si>
    <t>B024</t>
  </si>
  <si>
    <t>passage des Acacias</t>
  </si>
  <si>
    <t>rue des Acacias</t>
  </si>
  <si>
    <t>place d'Acadie</t>
  </si>
  <si>
    <t>rue Achille</t>
  </si>
  <si>
    <t>rue Achille Luchaire</t>
  </si>
  <si>
    <t>rue Achille Martinet</t>
  </si>
  <si>
    <t>square Adanson</t>
  </si>
  <si>
    <t>rue de l'Adjudant Réau</t>
  </si>
  <si>
    <t>place de l'Adjudant Vincenot</t>
  </si>
  <si>
    <t>rue Adolphe Adam</t>
  </si>
  <si>
    <t>place Adolphe Chérioux</t>
  </si>
  <si>
    <t>rue Adolphe Focillon</t>
  </si>
  <si>
    <t>rue Adolphe Jullien</t>
  </si>
  <si>
    <t>place Adolphe Max</t>
  </si>
  <si>
    <t>rue Adolphe Mille</t>
  </si>
  <si>
    <t>boulevard Adolphe Pinard</t>
  </si>
  <si>
    <t>rue Adolphe Yvon</t>
  </si>
  <si>
    <t>villa de l'Adour</t>
  </si>
  <si>
    <t>avenue Adrien Hébrard</t>
  </si>
  <si>
    <t>cité Adrienne</t>
  </si>
  <si>
    <t>villa Adrienne</t>
  </si>
  <si>
    <t>allée Adrienne Lecouvreur</t>
  </si>
  <si>
    <t>villa Adrienne Simon</t>
  </si>
  <si>
    <t>place Adrien Oudin</t>
  </si>
  <si>
    <t>rue Affre</t>
  </si>
  <si>
    <t>rue Agar</t>
  </si>
  <si>
    <t>rue de l'Agent Bailly</t>
  </si>
  <si>
    <t>rue Agrippa D'Aubigné</t>
  </si>
  <si>
    <t>rue d'Aguesseau</t>
  </si>
  <si>
    <t>47D248C1</t>
  </si>
  <si>
    <t>109C2109C4</t>
  </si>
  <si>
    <t>107D2108C1</t>
  </si>
  <si>
    <t>128B3128B4</t>
  </si>
  <si>
    <t>88C188C3</t>
  </si>
  <si>
    <t>72A171B2</t>
  </si>
  <si>
    <t>95A495A2</t>
  </si>
  <si>
    <t>133C1132B4</t>
  </si>
  <si>
    <t>127B2128A4</t>
  </si>
  <si>
    <t>132A2132A1</t>
  </si>
  <si>
    <t>67D467D3</t>
  </si>
  <si>
    <t>95D496C3</t>
  </si>
  <si>
    <t>68D468C4</t>
  </si>
  <si>
    <t>47B447B2</t>
  </si>
  <si>
    <t>72B372A4</t>
  </si>
  <si>
    <t>111C3131A1</t>
  </si>
  <si>
    <t>87A487A2</t>
  </si>
  <si>
    <t>133B3133B4</t>
  </si>
  <si>
    <t>130A2130A4</t>
  </si>
  <si>
    <t>131A3109C3</t>
  </si>
  <si>
    <t>55C155C2</t>
  </si>
  <si>
    <t>47A447B3</t>
  </si>
  <si>
    <t>94C194A3</t>
  </si>
  <si>
    <t>31A330B4</t>
  </si>
  <si>
    <t>52D352D1</t>
  </si>
  <si>
    <t>132C1132C3</t>
  </si>
  <si>
    <t>86B386B4</t>
  </si>
  <si>
    <t>85D385D1</t>
  </si>
  <si>
    <t>48D348D1</t>
  </si>
  <si>
    <t>128B4128B2</t>
  </si>
  <si>
    <t>92D4112B2</t>
  </si>
  <si>
    <t>70C370C1</t>
  </si>
  <si>
    <t>55C354B4</t>
  </si>
  <si>
    <t>72B372B4</t>
  </si>
  <si>
    <t>93C493D3</t>
  </si>
  <si>
    <t>115D2115B4</t>
  </si>
  <si>
    <t>90A290A4</t>
  </si>
  <si>
    <t>108D1108D3</t>
  </si>
  <si>
    <t>108C2108D4</t>
  </si>
  <si>
    <t>33B133B4</t>
  </si>
  <si>
    <t>53D454C3</t>
  </si>
  <si>
    <t>67A267A1</t>
  </si>
  <si>
    <t>131B3131A4</t>
  </si>
  <si>
    <t>93A192B2</t>
  </si>
  <si>
    <t>109C3108D4</t>
  </si>
  <si>
    <t>90C190C3</t>
  </si>
  <si>
    <t>111A3110B4</t>
  </si>
  <si>
    <t>48B348A4</t>
  </si>
  <si>
    <t>75C275A4</t>
  </si>
  <si>
    <t>87A386B4</t>
  </si>
  <si>
    <t>95B195A2</t>
  </si>
  <si>
    <t>52C352C1</t>
  </si>
  <si>
    <t>114A1114A2</t>
  </si>
  <si>
    <t>74C374C1</t>
  </si>
  <si>
    <t>51D251D1</t>
  </si>
  <si>
    <t>114C3113D4</t>
  </si>
  <si>
    <t>92B472D1</t>
  </si>
  <si>
    <t>127B1127B2</t>
  </si>
  <si>
    <t>94C394C1</t>
  </si>
  <si>
    <t>47C366B2</t>
  </si>
  <si>
    <t>106B186D3</t>
  </si>
  <si>
    <t>115D1115D2</t>
  </si>
  <si>
    <t>131A3131C4</t>
  </si>
  <si>
    <t>108A1108A4</t>
  </si>
  <si>
    <t>31D231D1</t>
  </si>
  <si>
    <t>90B291A1</t>
  </si>
  <si>
    <t>48B448A3</t>
  </si>
  <si>
    <t>67D268C1</t>
  </si>
  <si>
    <t>109C1109C3</t>
  </si>
  <si>
    <t>70A150A3</t>
  </si>
  <si>
    <t>111A2111A4</t>
  </si>
  <si>
    <t>89C189C2</t>
  </si>
  <si>
    <t>67B147D4</t>
  </si>
  <si>
    <t>87B288C2</t>
  </si>
  <si>
    <t>87C3106C2</t>
  </si>
  <si>
    <t>86C186C2</t>
  </si>
  <si>
    <t>53B353B4</t>
  </si>
  <si>
    <t>131A4131A3</t>
  </si>
  <si>
    <t>86A286A1</t>
  </si>
  <si>
    <t>130D3130C4</t>
  </si>
  <si>
    <t>128A1128A3</t>
  </si>
  <si>
    <t>50D250B4</t>
  </si>
  <si>
    <t>30A329B4</t>
  </si>
  <si>
    <t>129A3128B4</t>
  </si>
  <si>
    <t>30B330D1</t>
  </si>
  <si>
    <t>110B1110B2</t>
  </si>
  <si>
    <t>91C291C4</t>
  </si>
  <si>
    <t>92C492C1</t>
  </si>
  <si>
    <t>69B369B2</t>
  </si>
  <si>
    <t>54C354C4</t>
  </si>
  <si>
    <t>115A4115C2</t>
  </si>
  <si>
    <t>130A4130B3</t>
  </si>
  <si>
    <t>108D2109C1</t>
  </si>
  <si>
    <t>90A169D3</t>
  </si>
  <si>
    <t>70C270B3</t>
  </si>
  <si>
    <t>109B3109A4</t>
  </si>
  <si>
    <t>129B4129B3</t>
  </si>
  <si>
    <t>133C3133C4</t>
  </si>
  <si>
    <t>106A286C4</t>
  </si>
  <si>
    <t>93C493C2</t>
  </si>
  <si>
    <t>51C151C2</t>
  </si>
  <si>
    <t>49B129D4</t>
  </si>
  <si>
    <t>52C152B4</t>
  </si>
  <si>
    <t>54B354B1</t>
  </si>
  <si>
    <t>110D1110C4</t>
  </si>
  <si>
    <t>111B3111C2</t>
  </si>
  <si>
    <t>69B469B2</t>
  </si>
  <si>
    <t>53A133C4</t>
  </si>
  <si>
    <t>91D291D1</t>
  </si>
  <si>
    <t>91B472C4</t>
  </si>
  <si>
    <t>91B391D1</t>
  </si>
  <si>
    <t>54A133D4</t>
  </si>
  <si>
    <t>70D370C2</t>
  </si>
  <si>
    <t>33D433D1</t>
  </si>
  <si>
    <t>69D389B1</t>
  </si>
  <si>
    <t>47D347D4</t>
  </si>
  <si>
    <t>53D153D2</t>
  </si>
  <si>
    <t>53D153C1</t>
  </si>
  <si>
    <t>50B150A2</t>
  </si>
  <si>
    <t>109A4109B3</t>
  </si>
  <si>
    <t>115D3115D1</t>
  </si>
  <si>
    <t>46D247C1</t>
  </si>
  <si>
    <t>109A4109C2</t>
  </si>
  <si>
    <t>92B292B1</t>
  </si>
  <si>
    <t>91D3111B1</t>
  </si>
  <si>
    <t>109B2109B3</t>
  </si>
  <si>
    <t>92D392D2</t>
  </si>
  <si>
    <t>68A268A1</t>
  </si>
  <si>
    <t>109A3109C2</t>
  </si>
  <si>
    <t>54C454C2</t>
  </si>
  <si>
    <t>72B473A3</t>
  </si>
  <si>
    <t>68B468B1</t>
  </si>
  <si>
    <t>94D4114B2</t>
  </si>
  <si>
    <t>90B290B4</t>
  </si>
  <si>
    <t>93A193A2</t>
  </si>
  <si>
    <t>90C3110B3</t>
  </si>
  <si>
    <t>86D185B4</t>
  </si>
  <si>
    <t>69B369B1</t>
  </si>
  <si>
    <t>50C450C3</t>
  </si>
  <si>
    <t>73A253C4</t>
  </si>
  <si>
    <t>70A470A1</t>
  </si>
  <si>
    <t>52B332B4</t>
  </si>
  <si>
    <t>130B3130A4</t>
  </si>
  <si>
    <t>88A288A4</t>
  </si>
  <si>
    <t>73C173A3</t>
  </si>
  <si>
    <t>87D287D4</t>
  </si>
  <si>
    <t>131B2131A1</t>
  </si>
  <si>
    <t>110B2110A1</t>
  </si>
  <si>
    <t>131C2131C3</t>
  </si>
  <si>
    <t>93B493B3</t>
  </si>
  <si>
    <t>132C2132C1</t>
  </si>
  <si>
    <t>68A367B4</t>
  </si>
  <si>
    <t>54C454D3</t>
  </si>
  <si>
    <t>50D350D4</t>
  </si>
  <si>
    <t>47B347D1</t>
  </si>
  <si>
    <t>47A347C1</t>
  </si>
  <si>
    <t>112B1112B2</t>
  </si>
  <si>
    <t>112B1113C1</t>
  </si>
  <si>
    <t>113C1112B1</t>
  </si>
  <si>
    <t>112B293C3</t>
  </si>
  <si>
    <t>86D4106C1</t>
  </si>
  <si>
    <t>85D385D4</t>
  </si>
  <si>
    <t>94D295D1</t>
  </si>
  <si>
    <t>90C189C2</t>
  </si>
  <si>
    <t>90A189D4</t>
  </si>
  <si>
    <t>94B375D3</t>
  </si>
  <si>
    <t>51A251A1</t>
  </si>
  <si>
    <t>72C172C3</t>
  </si>
  <si>
    <t>106D2106D4</t>
  </si>
  <si>
    <t>106B2106D2</t>
  </si>
  <si>
    <t>95A275C4</t>
  </si>
  <si>
    <t>50C150C2</t>
  </si>
  <si>
    <t>50C250C1</t>
  </si>
  <si>
    <t>48C148A3</t>
  </si>
  <si>
    <t>70D271C1</t>
  </si>
  <si>
    <t>112C1111D4</t>
  </si>
  <si>
    <t>132B3132B4</t>
  </si>
  <si>
    <t>51B331D3</t>
  </si>
  <si>
    <t>89A489C2</t>
  </si>
  <si>
    <t>86D386C4</t>
  </si>
  <si>
    <t>108B3108D2</t>
  </si>
  <si>
    <t>29D229D4</t>
  </si>
  <si>
    <t>114C3114C4</t>
  </si>
  <si>
    <t>131A2131C2</t>
  </si>
  <si>
    <t>53D353C4</t>
  </si>
  <si>
    <t>92A391B4</t>
  </si>
  <si>
    <t>109A1108B2</t>
  </si>
  <si>
    <t>48D148C2</t>
  </si>
  <si>
    <t>93A493B3</t>
  </si>
  <si>
    <t>93D193A4</t>
  </si>
  <si>
    <t>68C168A4</t>
  </si>
  <si>
    <t>91D391C4</t>
  </si>
  <si>
    <t>92D292D1</t>
  </si>
  <si>
    <t>53C153C2</t>
  </si>
  <si>
    <t>112B292D2</t>
  </si>
  <si>
    <t>50A349C2</t>
  </si>
  <si>
    <t>52B452D2</t>
  </si>
  <si>
    <t>49D249B3</t>
  </si>
  <si>
    <t>91B492A3</t>
  </si>
  <si>
    <t>131D2132C1</t>
  </si>
  <si>
    <t>132C2132A4</t>
  </si>
  <si>
    <t>132B3132C2</t>
  </si>
  <si>
    <t>108A4108C1</t>
  </si>
  <si>
    <t>68D468D2</t>
  </si>
  <si>
    <t>47B348C3</t>
  </si>
  <si>
    <t>91B271D2</t>
  </si>
  <si>
    <t>48C448D3</t>
  </si>
  <si>
    <t>94C194C2</t>
  </si>
  <si>
    <t>69A149C3</t>
  </si>
  <si>
    <t>92D292B2</t>
  </si>
  <si>
    <t>90A290A3</t>
  </si>
  <si>
    <t>130C2130C1</t>
  </si>
  <si>
    <t>71A471B3</t>
  </si>
  <si>
    <t>86A285B4</t>
  </si>
  <si>
    <t>92C292D1</t>
  </si>
  <si>
    <t>113B193D3</t>
  </si>
  <si>
    <t>114B294D3</t>
  </si>
  <si>
    <t>115B1115B3</t>
  </si>
  <si>
    <t>74D475D3</t>
  </si>
  <si>
    <t>88D4108B2</t>
  </si>
  <si>
    <t>89B289B3</t>
  </si>
  <si>
    <t>51D351C4</t>
  </si>
  <si>
    <t>66B267A3</t>
  </si>
  <si>
    <t>67C166B4</t>
  </si>
  <si>
    <t>73D273A4</t>
  </si>
  <si>
    <t>73A455C4</t>
  </si>
  <si>
    <t>54C454D1</t>
  </si>
  <si>
    <t>30C131B4</t>
  </si>
  <si>
    <t>52B452B3</t>
  </si>
  <si>
    <t>67D267B4</t>
  </si>
  <si>
    <t>55C155D1</t>
  </si>
  <si>
    <t>51D451D1</t>
  </si>
  <si>
    <t>129B2129B1</t>
  </si>
  <si>
    <t>33D233D1</t>
  </si>
  <si>
    <t>95D296C1</t>
  </si>
  <si>
    <t>66B466B3</t>
  </si>
  <si>
    <t>72D372D1</t>
  </si>
  <si>
    <t>92B392D1</t>
  </si>
  <si>
    <t>113C2114C1</t>
  </si>
  <si>
    <t>134A3113C2</t>
  </si>
  <si>
    <t>113D3134A1</t>
  </si>
  <si>
    <t>113B3113A1</t>
  </si>
  <si>
    <t>134A4113A4</t>
  </si>
  <si>
    <t>114C392D4</t>
  </si>
  <si>
    <t>91B171C3</t>
  </si>
  <si>
    <t>71A371A2</t>
  </si>
  <si>
    <t>71A471A1</t>
  </si>
  <si>
    <t>107A1106B4</t>
  </si>
  <si>
    <t>91D191D3</t>
  </si>
  <si>
    <t>47A328C4</t>
  </si>
  <si>
    <t>68A468B2</t>
  </si>
  <si>
    <t>91B271D4</t>
  </si>
  <si>
    <t>29C147B4</t>
  </si>
  <si>
    <t>111A4111C2</t>
  </si>
  <si>
    <t>68A248C4</t>
  </si>
  <si>
    <t>73D373D4</t>
  </si>
  <si>
    <t>29D129D3</t>
  </si>
  <si>
    <t>73C373C4</t>
  </si>
  <si>
    <t>29C130A3</t>
  </si>
  <si>
    <t>92C392C1</t>
  </si>
  <si>
    <t>49D149B3</t>
  </si>
  <si>
    <t>68C168C2</t>
  </si>
  <si>
    <t>130B3130A3</t>
  </si>
  <si>
    <t>72B472B1</t>
  </si>
  <si>
    <t>74D374C2</t>
  </si>
  <si>
    <t>113B1113B2</t>
  </si>
  <si>
    <t>49D349C3</t>
  </si>
  <si>
    <t>50A349B4</t>
  </si>
  <si>
    <t>92D192B3</t>
  </si>
  <si>
    <t>87A487B3</t>
  </si>
  <si>
    <t>92D492D2</t>
  </si>
  <si>
    <t>73B373B4</t>
  </si>
  <si>
    <t>111B1111A2</t>
  </si>
  <si>
    <t>71C371C4</t>
  </si>
  <si>
    <t>50C450A4</t>
  </si>
  <si>
    <t>91A191B2</t>
  </si>
  <si>
    <t>71A251C4</t>
  </si>
  <si>
    <t>108B2107D2</t>
  </si>
  <si>
    <t>71D271B4</t>
  </si>
  <si>
    <t>73D373D2</t>
  </si>
  <si>
    <t>131B2131C2</t>
  </si>
  <si>
    <t>68D168C2</t>
  </si>
  <si>
    <t>105B1105B4</t>
  </si>
  <si>
    <t>86C3105D1</t>
  </si>
  <si>
    <t>31D331D2</t>
  </si>
  <si>
    <t>54D354C3</t>
  </si>
  <si>
    <t>29B329B4</t>
  </si>
  <si>
    <t>86B486B3</t>
  </si>
  <si>
    <t>67D467A4</t>
  </si>
  <si>
    <t>110B3110C2</t>
  </si>
  <si>
    <t>69D169B4</t>
  </si>
  <si>
    <t>90B390C4</t>
  </si>
  <si>
    <t>71B471A4</t>
  </si>
  <si>
    <t>74B275A1</t>
  </si>
  <si>
    <t>85D486C3</t>
  </si>
  <si>
    <t>68C488B3</t>
  </si>
  <si>
    <t>54C353D3</t>
  </si>
  <si>
    <t>91A291A1</t>
  </si>
  <si>
    <t>32D332C2</t>
  </si>
  <si>
    <t>86C486C3</t>
  </si>
  <si>
    <t>70A470A3</t>
  </si>
  <si>
    <t>85D485D2</t>
  </si>
  <si>
    <t>86B386D1</t>
  </si>
  <si>
    <t>86D286B1</t>
  </si>
  <si>
    <t>110C4130A1</t>
  </si>
  <si>
    <t>29C429D1</t>
  </si>
  <si>
    <t>94C494C1</t>
  </si>
  <si>
    <t>47D448C3</t>
  </si>
  <si>
    <t>70D471C3</t>
  </si>
  <si>
    <t>67D167D3</t>
  </si>
  <si>
    <t>92C191D2</t>
  </si>
  <si>
    <t>91A191A2</t>
  </si>
  <si>
    <t>53C253C1</t>
  </si>
  <si>
    <t>71D471D3</t>
  </si>
  <si>
    <t>89B189A4</t>
  </si>
  <si>
    <t>132C1131D2</t>
  </si>
  <si>
    <t>91B492A1</t>
  </si>
  <si>
    <t>49D149A4</t>
  </si>
  <si>
    <t>70B471A3</t>
  </si>
  <si>
    <t>108D1108C2</t>
  </si>
  <si>
    <t>131C2131A3</t>
  </si>
  <si>
    <t>133C2133C3</t>
  </si>
  <si>
    <t>94D394D1</t>
  </si>
  <si>
    <t>74C274A4</t>
  </si>
  <si>
    <t>109C4129B1</t>
  </si>
  <si>
    <t>72A371B4</t>
  </si>
  <si>
    <t>108D3128A4</t>
  </si>
  <si>
    <t>68C487B3</t>
  </si>
  <si>
    <t>87C287C4</t>
  </si>
  <si>
    <t>110A2110A4</t>
  </si>
  <si>
    <t>114C4114D1</t>
  </si>
  <si>
    <t>93A393A2</t>
  </si>
  <si>
    <t>72D372C4</t>
  </si>
  <si>
    <t>89C1109A1</t>
  </si>
  <si>
    <t>89C3109A1</t>
  </si>
  <si>
    <t>48C347D4</t>
  </si>
  <si>
    <t>130A1129B2</t>
  </si>
  <si>
    <t>51C451C3</t>
  </si>
  <si>
    <t>68C368C1</t>
  </si>
  <si>
    <t>131D4131C1</t>
  </si>
  <si>
    <t>51A451A3</t>
  </si>
  <si>
    <t>91B291B1</t>
  </si>
  <si>
    <t>74B374B4</t>
  </si>
  <si>
    <t>111D1111C4</t>
  </si>
  <si>
    <t>49A229D3</t>
  </si>
  <si>
    <t>130B1130B3</t>
  </si>
  <si>
    <t>112D4112D3</t>
  </si>
  <si>
    <t>128B3129D2</t>
  </si>
  <si>
    <t>129B3129A4</t>
  </si>
  <si>
    <t>47C447D3</t>
  </si>
  <si>
    <t>134C1133B4</t>
  </si>
  <si>
    <t>28C448A1</t>
  </si>
  <si>
    <t>50A450C1</t>
  </si>
  <si>
    <t>50C149D2</t>
  </si>
  <si>
    <t>91D191C2</t>
  </si>
  <si>
    <t>90D290D1</t>
  </si>
  <si>
    <t>70A150C3</t>
  </si>
  <si>
    <t>91D292C1</t>
  </si>
  <si>
    <t>71A151C3</t>
  </si>
  <si>
    <t>112B3112A3</t>
  </si>
  <si>
    <t>66B367A4</t>
  </si>
  <si>
    <t>86C3106A1</t>
  </si>
  <si>
    <t>73A373A1</t>
  </si>
  <si>
    <t>73A373A2</t>
  </si>
  <si>
    <t>94A494D1</t>
  </si>
  <si>
    <t>73A153C3</t>
  </si>
  <si>
    <t>50B350B1</t>
  </si>
  <si>
    <t>131B4131A4</t>
  </si>
  <si>
    <t>52B132D3</t>
  </si>
  <si>
    <t>95C394B4</t>
  </si>
  <si>
    <t>131A1130B1</t>
  </si>
  <si>
    <t>131D4131D3</t>
  </si>
  <si>
    <t>52C252C1</t>
  </si>
  <si>
    <t>71D271D1</t>
  </si>
  <si>
    <t>30D230D4</t>
  </si>
  <si>
    <t>69B369A2</t>
  </si>
  <si>
    <t>69D270A3</t>
  </si>
  <si>
    <t>33C433D2</t>
  </si>
  <si>
    <t>88C4108B3</t>
  </si>
  <si>
    <t>93B193B2</t>
  </si>
  <si>
    <t>126A1106C4</t>
  </si>
  <si>
    <t>50A350A1</t>
  </si>
  <si>
    <t>112C4112C3</t>
  </si>
  <si>
    <t>128A4128A2</t>
  </si>
  <si>
    <t>52A232C4</t>
  </si>
  <si>
    <t>111D1111B3</t>
  </si>
  <si>
    <t>133A4133A3</t>
  </si>
  <si>
    <t>109C2109D1</t>
  </si>
  <si>
    <t>75C475D1</t>
  </si>
  <si>
    <t>29D430C3</t>
  </si>
  <si>
    <t>30C350A1</t>
  </si>
  <si>
    <t>75C275C1</t>
  </si>
  <si>
    <t>106B2107A1</t>
  </si>
  <si>
    <t>87D287B4</t>
  </si>
  <si>
    <t>47B147B3</t>
  </si>
  <si>
    <t>70A370B3</t>
  </si>
  <si>
    <t>70C270A3</t>
  </si>
  <si>
    <t>108A4108A3</t>
  </si>
  <si>
    <t>90B390D1</t>
  </si>
  <si>
    <t>51A351A1</t>
  </si>
  <si>
    <t>115C3135A1</t>
  </si>
  <si>
    <t>91D4111B1</t>
  </si>
  <si>
    <t>48B449A3</t>
  </si>
  <si>
    <t>29D348C2</t>
  </si>
  <si>
    <t>54C353D4</t>
  </si>
  <si>
    <t>67B247D4</t>
  </si>
  <si>
    <t>115B2115B4</t>
  </si>
  <si>
    <t>54D455C3</t>
  </si>
  <si>
    <t>30D350A2</t>
  </si>
  <si>
    <t>88C4108A2</t>
  </si>
  <si>
    <t>54A454B3</t>
  </si>
  <si>
    <t>70D390B1</t>
  </si>
  <si>
    <t>90A290B1</t>
  </si>
  <si>
    <t>75D375D4</t>
  </si>
  <si>
    <t>74A474A2</t>
  </si>
  <si>
    <t>90D290D4</t>
  </si>
  <si>
    <t>89B189B3</t>
  </si>
  <si>
    <t>90C290C4</t>
  </si>
  <si>
    <t>110D2110D1</t>
  </si>
  <si>
    <t>128A2128B1</t>
  </si>
  <si>
    <t>69B270A3</t>
  </si>
  <si>
    <t>109D1109C2</t>
  </si>
  <si>
    <t>47B147B4</t>
  </si>
  <si>
    <t>50B350A4</t>
  </si>
  <si>
    <t>106B1107A3</t>
  </si>
  <si>
    <t>50A451A1</t>
  </si>
  <si>
    <t>30D350B1</t>
  </si>
  <si>
    <t>70A370A1</t>
  </si>
  <si>
    <t>50A150A3</t>
  </si>
  <si>
    <t>52A151B4</t>
  </si>
  <si>
    <t>53D153B3</t>
  </si>
  <si>
    <t>92C292C1</t>
  </si>
  <si>
    <t>109D2109D4</t>
  </si>
  <si>
    <t>109D4109D2</t>
  </si>
  <si>
    <t>73D274C2</t>
  </si>
  <si>
    <t>112A3111D1</t>
  </si>
  <si>
    <t>108B188D3</t>
  </si>
  <si>
    <t>68C268A4</t>
  </si>
  <si>
    <t>48B348B2</t>
  </si>
  <si>
    <t>69B149D3</t>
  </si>
  <si>
    <t>108B289C3</t>
  </si>
  <si>
    <t>70D170D2</t>
  </si>
  <si>
    <t>51D451D3</t>
  </si>
  <si>
    <t>73A273A1</t>
  </si>
  <si>
    <t>67B167A2</t>
  </si>
  <si>
    <t>113B293D4</t>
  </si>
  <si>
    <t>113D1113B3</t>
  </si>
  <si>
    <t>128B1128A2</t>
  </si>
  <si>
    <t>68C268D1</t>
  </si>
  <si>
    <t>95C195C2</t>
  </si>
  <si>
    <t>134A2134A1</t>
  </si>
  <si>
    <t>89B389B1</t>
  </si>
  <si>
    <t>88C388C2</t>
  </si>
  <si>
    <t>88B488B3</t>
  </si>
  <si>
    <t>88A388C1</t>
  </si>
  <si>
    <t>30C331C1</t>
  </si>
  <si>
    <t>30D130D2</t>
  </si>
  <si>
    <t>69D168A1</t>
  </si>
  <si>
    <t>69D368D4</t>
  </si>
  <si>
    <t>68B469A3</t>
  </si>
  <si>
    <t>89D189C2</t>
  </si>
  <si>
    <t>107D1107C2</t>
  </si>
  <si>
    <t>85D3105B1</t>
  </si>
  <si>
    <t>115B1115B2</t>
  </si>
  <si>
    <t>93D294C1</t>
  </si>
  <si>
    <t>52B351B3</t>
  </si>
  <si>
    <t>52A252A1</t>
  </si>
  <si>
    <t>32C332C4</t>
  </si>
  <si>
    <t>52A352A4</t>
  </si>
  <si>
    <t>32C432A3</t>
  </si>
  <si>
    <t>72C371D4</t>
  </si>
  <si>
    <t>50C250D1</t>
  </si>
  <si>
    <t>50D150C2</t>
  </si>
  <si>
    <t>51B451B3</t>
  </si>
  <si>
    <t>133A1132B2</t>
  </si>
  <si>
    <t>87B187A2</t>
  </si>
  <si>
    <t>106A1105D2</t>
  </si>
  <si>
    <t>33B434C3</t>
  </si>
  <si>
    <t>92D2134B2</t>
  </si>
  <si>
    <t>92C292A3</t>
  </si>
  <si>
    <t>132D1132C2</t>
  </si>
  <si>
    <t>55D355C4</t>
  </si>
  <si>
    <t>115C3115C4</t>
  </si>
  <si>
    <t>67B268A1</t>
  </si>
  <si>
    <t>87A487A3</t>
  </si>
  <si>
    <t>95D195D2</t>
  </si>
  <si>
    <t>49A449A2</t>
  </si>
  <si>
    <t>88B488C2</t>
  </si>
  <si>
    <t>131D2131B3</t>
  </si>
  <si>
    <t>48A448B3</t>
  </si>
  <si>
    <t>51C351C1</t>
  </si>
  <si>
    <t>69C269C1</t>
  </si>
  <si>
    <t>32B432B3</t>
  </si>
  <si>
    <t>66B466D2</t>
  </si>
  <si>
    <t>108A2108B3</t>
  </si>
  <si>
    <t>32B332B4</t>
  </si>
  <si>
    <t>54D255C1</t>
  </si>
  <si>
    <t>132B3132A2</t>
  </si>
  <si>
    <t>113B2114A1</t>
  </si>
  <si>
    <t>94B275C3</t>
  </si>
  <si>
    <t>88A488C1</t>
  </si>
  <si>
    <t>105D2105D1</t>
  </si>
  <si>
    <t>92A272D1</t>
  </si>
  <si>
    <t>32B433A3</t>
  </si>
  <si>
    <t>108D4128B2</t>
  </si>
  <si>
    <t>114C1113B1</t>
  </si>
  <si>
    <t>94D394A2</t>
  </si>
  <si>
    <t>93C194B3</t>
  </si>
  <si>
    <t>93D193D2</t>
  </si>
  <si>
    <t>70D370D2</t>
  </si>
  <si>
    <t>68B269A1</t>
  </si>
  <si>
    <t>109C2109D4</t>
  </si>
  <si>
    <t>72A471B2</t>
  </si>
  <si>
    <t>133C1132A2</t>
  </si>
  <si>
    <t>71A150C4</t>
  </si>
  <si>
    <t>52C452B3</t>
  </si>
  <si>
    <t>91A291A4</t>
  </si>
  <si>
    <t>129B4129D2</t>
  </si>
  <si>
    <t>70B470B2</t>
  </si>
  <si>
    <t>52D152B3</t>
  </si>
  <si>
    <t>53C353C4</t>
  </si>
  <si>
    <t>70B350C4</t>
  </si>
  <si>
    <t>72B272B1</t>
  </si>
  <si>
    <t>128A2128B3</t>
  </si>
  <si>
    <t>34B334A3</t>
  </si>
  <si>
    <t>92B474C3</t>
  </si>
  <si>
    <t>90C2109A2</t>
  </si>
  <si>
    <t>70D270D1</t>
  </si>
  <si>
    <t>92C293C1</t>
  </si>
  <si>
    <t>133C2112D4</t>
  </si>
  <si>
    <t>74B174B3</t>
  </si>
  <si>
    <t>88B488D2</t>
  </si>
  <si>
    <t>105B4105B3</t>
  </si>
  <si>
    <t>69D269B4</t>
  </si>
  <si>
    <t>75C374B3</t>
  </si>
  <si>
    <t>70D170B3</t>
  </si>
  <si>
    <t>132D3132A1</t>
  </si>
  <si>
    <t>90C189D2</t>
  </si>
  <si>
    <t>51C350C4</t>
  </si>
  <si>
    <t>114B1114A2</t>
  </si>
  <si>
    <t>51B351A4</t>
  </si>
  <si>
    <t>90D290B4</t>
  </si>
  <si>
    <t>68A468A3</t>
  </si>
  <si>
    <t>47A347A4</t>
  </si>
  <si>
    <t>131B2131B3</t>
  </si>
  <si>
    <t>69A369A4</t>
  </si>
  <si>
    <t>91B391C2</t>
  </si>
  <si>
    <t>105B1105A4</t>
  </si>
  <si>
    <t>111D1111A3</t>
  </si>
  <si>
    <t>128C2128A4</t>
  </si>
  <si>
    <t>115C3114D1</t>
  </si>
  <si>
    <t>133C1133C3</t>
  </si>
  <si>
    <t>105D1105D2</t>
  </si>
  <si>
    <t>94C394C4</t>
  </si>
  <si>
    <t>72B452D4</t>
  </si>
  <si>
    <t>73B253D4</t>
  </si>
  <si>
    <t>111D2111B2</t>
  </si>
  <si>
    <t>69C169C2</t>
  </si>
  <si>
    <t>88B188B4</t>
  </si>
  <si>
    <t>71C171B4</t>
  </si>
  <si>
    <t>50A329C1</t>
  </si>
  <si>
    <t>50D250A3</t>
  </si>
  <si>
    <t>50C450A3</t>
  </si>
  <si>
    <t>51A431D1</t>
  </si>
  <si>
    <t>112D4132B1</t>
  </si>
  <si>
    <t>107D1107D4</t>
  </si>
  <si>
    <t>34D134C2</t>
  </si>
  <si>
    <t>30D331C3</t>
  </si>
  <si>
    <t>90C490C3</t>
  </si>
  <si>
    <t>68D368C4</t>
  </si>
  <si>
    <t>111D2111D1</t>
  </si>
  <si>
    <t>30C130C3</t>
  </si>
  <si>
    <t>115C4115C2</t>
  </si>
  <si>
    <t>131A4131D2</t>
  </si>
  <si>
    <t>114B294D4</t>
  </si>
  <si>
    <t>126B2126B3</t>
  </si>
  <si>
    <t>52D453C3</t>
  </si>
  <si>
    <t>105C1105A3</t>
  </si>
  <si>
    <t>93A493A3</t>
  </si>
  <si>
    <t>47C367A1</t>
  </si>
  <si>
    <t>109B3109D1</t>
  </si>
  <si>
    <t>67C367C4</t>
  </si>
  <si>
    <t>33B234A3</t>
  </si>
  <si>
    <t>130A4130A3</t>
  </si>
  <si>
    <t>107B1107B2</t>
  </si>
  <si>
    <t>88C3107B2</t>
  </si>
  <si>
    <t>92B172D3</t>
  </si>
  <si>
    <t>54C174B1</t>
  </si>
  <si>
    <t>48D449C1</t>
  </si>
  <si>
    <t>69D169D3</t>
  </si>
  <si>
    <t>51C151C4</t>
  </si>
  <si>
    <t>51C451C1</t>
  </si>
  <si>
    <t>86B186A2</t>
  </si>
  <si>
    <t>71A471A2</t>
  </si>
  <si>
    <t>69C489A2</t>
  </si>
  <si>
    <t>49D449C2</t>
  </si>
  <si>
    <t>106B2108C4</t>
  </si>
  <si>
    <t>132C4152B1</t>
  </si>
  <si>
    <t>67B367A4</t>
  </si>
  <si>
    <t>108B3108B4</t>
  </si>
  <si>
    <t>71C370D4</t>
  </si>
  <si>
    <t>113D1113D2</t>
  </si>
  <si>
    <t>108D1108C4</t>
  </si>
  <si>
    <t>111D3111C4</t>
  </si>
  <si>
    <t>72D372C2</t>
  </si>
  <si>
    <t>33D234A3</t>
  </si>
  <si>
    <t>114C4114C1</t>
  </si>
  <si>
    <t>106A286C3</t>
  </si>
  <si>
    <t>91B391A4</t>
  </si>
  <si>
    <t>67C386B2</t>
  </si>
  <si>
    <t>51A150B2</t>
  </si>
  <si>
    <t>111C4131B1</t>
  </si>
  <si>
    <t>91B171D3</t>
  </si>
  <si>
    <t>87A187A2</t>
  </si>
  <si>
    <t>109C2109C1</t>
  </si>
  <si>
    <t>129D1129D2</t>
  </si>
  <si>
    <t>95A295A4</t>
  </si>
  <si>
    <t>49C248C3</t>
  </si>
  <si>
    <t>69A147B2</t>
  </si>
  <si>
    <t>70D370D4</t>
  </si>
  <si>
    <t>75C374D4</t>
  </si>
  <si>
    <t>73B374A2</t>
  </si>
  <si>
    <t>112C3111D4</t>
  </si>
  <si>
    <t>30C330C4</t>
  </si>
  <si>
    <t>133A1133A2</t>
  </si>
  <si>
    <t>28D348B1</t>
  </si>
  <si>
    <t>131C3131C4</t>
  </si>
  <si>
    <t>73D173D4</t>
  </si>
  <si>
    <t>33C333C4</t>
  </si>
  <si>
    <t>54C433C1</t>
  </si>
  <si>
    <t>71C271A3</t>
  </si>
  <si>
    <t>70D471C1</t>
  </si>
  <si>
    <t>94A393B2</t>
  </si>
  <si>
    <t>88C4107D3</t>
  </si>
  <si>
    <t>95C295B3</t>
  </si>
  <si>
    <t>111D4131B1</t>
  </si>
  <si>
    <t>113B293D3</t>
  </si>
  <si>
    <t>72D373C3</t>
  </si>
  <si>
    <t>111A291C3</t>
  </si>
  <si>
    <t>32C432C3</t>
  </si>
  <si>
    <t>28C347B2</t>
  </si>
  <si>
    <t>53A133D1</t>
  </si>
  <si>
    <t>51B151A1</t>
  </si>
  <si>
    <t>32D433C3</t>
  </si>
  <si>
    <t>112A2111B2</t>
  </si>
  <si>
    <t>71D371C4</t>
  </si>
  <si>
    <t>87A486D4</t>
  </si>
  <si>
    <t>114B4115A3</t>
  </si>
  <si>
    <t>110C4109D4</t>
  </si>
  <si>
    <t>133C3132D4</t>
  </si>
  <si>
    <t>109A3109A4</t>
  </si>
  <si>
    <t>131B4131D4</t>
  </si>
  <si>
    <t>92D292B4</t>
  </si>
  <si>
    <t>33D433D2</t>
  </si>
  <si>
    <t>30D250A2</t>
  </si>
  <si>
    <t>51C151A3</t>
  </si>
  <si>
    <t>51A351C1</t>
  </si>
  <si>
    <t>70D170C2</t>
  </si>
  <si>
    <t>108C4128A1</t>
  </si>
  <si>
    <t>54C254D1</t>
  </si>
  <si>
    <t>130B2130B1</t>
  </si>
  <si>
    <t>54A354B3</t>
  </si>
  <si>
    <t>30D450B2</t>
  </si>
  <si>
    <t>112A3111B3</t>
  </si>
  <si>
    <t>93C3115D3</t>
  </si>
  <si>
    <t>114D2115C1</t>
  </si>
  <si>
    <t>90B490D2</t>
  </si>
  <si>
    <t>30C349B2</t>
  </si>
  <si>
    <t>93A392B4</t>
  </si>
  <si>
    <t>54A354D1</t>
  </si>
  <si>
    <t>95D375D3</t>
  </si>
  <si>
    <t>115A1115A2</t>
  </si>
  <si>
    <t>54D154D2</t>
  </si>
  <si>
    <t>68C487B1</t>
  </si>
  <si>
    <t>68C368C4</t>
  </si>
  <si>
    <t>67C166D3</t>
  </si>
  <si>
    <t>109C4129A1</t>
  </si>
  <si>
    <t>110A3109B4</t>
  </si>
  <si>
    <t>69A169A2</t>
  </si>
  <si>
    <t>51D151C2</t>
  </si>
  <si>
    <t>51D451D2</t>
  </si>
  <si>
    <t>110C4110D3</t>
  </si>
  <si>
    <t>73B173B3</t>
  </si>
  <si>
    <t>110C3109D4</t>
  </si>
  <si>
    <t>109B4109B3</t>
  </si>
  <si>
    <t>52B452A2</t>
  </si>
  <si>
    <t>87B487D1</t>
  </si>
  <si>
    <t>87D287D1</t>
  </si>
  <si>
    <t>66D486B1</t>
  </si>
  <si>
    <t>47B447B3</t>
  </si>
  <si>
    <t>68D488B2</t>
  </si>
  <si>
    <t>30D130D3</t>
  </si>
  <si>
    <t>107D4107C3</t>
  </si>
  <si>
    <t>48C448C1</t>
  </si>
  <si>
    <t>133C2133A1</t>
  </si>
  <si>
    <t>90A490B3</t>
  </si>
  <si>
    <t>74B474B2</t>
  </si>
  <si>
    <t>112B294D3</t>
  </si>
  <si>
    <t>109D3129A3</t>
  </si>
  <si>
    <t>132D2132D1</t>
  </si>
  <si>
    <t>113D4114C3</t>
  </si>
  <si>
    <t>47A447C1</t>
  </si>
  <si>
    <t>109B2109B4</t>
  </si>
  <si>
    <t>47C247A4</t>
  </si>
  <si>
    <t>115A4115A2</t>
  </si>
  <si>
    <t>86A385D2</t>
  </si>
  <si>
    <t>30B330A4</t>
  </si>
  <si>
    <t>93C4 113A2</t>
  </si>
  <si>
    <t>132C3152A2</t>
  </si>
  <si>
    <t>88A387B4</t>
  </si>
  <si>
    <t>49A249A4</t>
  </si>
  <si>
    <t>87C287D2</t>
  </si>
  <si>
    <t>87C186B4</t>
  </si>
  <si>
    <t>55D355D4</t>
  </si>
  <si>
    <t>114D2114B4</t>
  </si>
  <si>
    <t>29D449B2</t>
  </si>
  <si>
    <t>108A1108A3</t>
  </si>
  <si>
    <t>49C368B2</t>
  </si>
  <si>
    <t>150A2130C4</t>
  </si>
  <si>
    <t>29C229D1</t>
  </si>
  <si>
    <t>74B254D4</t>
  </si>
  <si>
    <t>109A3108D2</t>
  </si>
  <si>
    <t>95D295B3</t>
  </si>
  <si>
    <t>105D3105C2</t>
  </si>
  <si>
    <t>91C491C2</t>
  </si>
  <si>
    <t>108C2108C4</t>
  </si>
  <si>
    <t>108C1108C4</t>
  </si>
  <si>
    <t>67B467B3</t>
  </si>
  <si>
    <t>133A1132B4</t>
  </si>
  <si>
    <t>114B194D3</t>
  </si>
  <si>
    <t>94D3114A2</t>
  </si>
  <si>
    <t>50D150A3</t>
  </si>
  <si>
    <t>28D128D2</t>
  </si>
  <si>
    <t>52A251A2</t>
  </si>
  <si>
    <t>50B451A3</t>
  </si>
  <si>
    <t>70B471A1</t>
  </si>
  <si>
    <t>72A172A2</t>
  </si>
  <si>
    <t>114C2114A4</t>
  </si>
  <si>
    <t>31C331C4</t>
  </si>
  <si>
    <t>130B1130A1</t>
  </si>
  <si>
    <t>66D166C2</t>
  </si>
  <si>
    <t>31C231D1</t>
  </si>
  <si>
    <t>30D331C2</t>
  </si>
  <si>
    <t>109A2109A4</t>
  </si>
  <si>
    <t>49B349A1</t>
  </si>
  <si>
    <t>112C1112C3</t>
  </si>
  <si>
    <t>73B153D3</t>
  </si>
  <si>
    <t>52C351C2</t>
  </si>
  <si>
    <t>133A1112D3</t>
  </si>
  <si>
    <t>112D3112D4</t>
  </si>
  <si>
    <t>70C169B4</t>
  </si>
  <si>
    <t>89D490C3</t>
  </si>
  <si>
    <t>47C467A2</t>
  </si>
  <si>
    <t>87D288C1</t>
  </si>
  <si>
    <t>88C187D4</t>
  </si>
  <si>
    <t>67A166B2</t>
  </si>
  <si>
    <t>75C174D2</t>
  </si>
  <si>
    <t>88A288B1</t>
  </si>
  <si>
    <t>72C472D1</t>
  </si>
  <si>
    <t>88D189C3</t>
  </si>
  <si>
    <t>114D1114C2</t>
  </si>
  <si>
    <t>93B294A1</t>
  </si>
  <si>
    <t>50B450B1</t>
  </si>
  <si>
    <t>107A4107D1</t>
  </si>
  <si>
    <t>69A469B3</t>
  </si>
  <si>
    <t>89C489C3</t>
  </si>
  <si>
    <t>110C3129B2</t>
  </si>
  <si>
    <t>55C375A1</t>
  </si>
  <si>
    <t>91C491C3</t>
  </si>
  <si>
    <t>71D371D1</t>
  </si>
  <si>
    <t>108D1108D2</t>
  </si>
  <si>
    <t>69C469C2</t>
  </si>
  <si>
    <t>53B153A2</t>
  </si>
  <si>
    <t>88B388B4</t>
  </si>
  <si>
    <t>52D452D3</t>
  </si>
  <si>
    <t>91C390D2</t>
  </si>
  <si>
    <t>88B388D1</t>
  </si>
  <si>
    <t>91D491C3</t>
  </si>
  <si>
    <t>85B286A1</t>
  </si>
  <si>
    <t>54A154A2</t>
  </si>
  <si>
    <t>110C2109B4</t>
  </si>
  <si>
    <t>132B3132A1</t>
  </si>
  <si>
    <t>66D366C4</t>
  </si>
  <si>
    <t>113C1112D2</t>
  </si>
  <si>
    <t>109A4109A3</t>
  </si>
  <si>
    <t>90D491C3</t>
  </si>
  <si>
    <t>91A491A2</t>
  </si>
  <si>
    <t>48D148B3</t>
  </si>
  <si>
    <t>109D3109D4</t>
  </si>
  <si>
    <t>73C273C1</t>
  </si>
  <si>
    <t>112C3132A1</t>
  </si>
  <si>
    <t>53C253D1</t>
  </si>
  <si>
    <t>115C4115D3</t>
  </si>
  <si>
    <t>114D4114D2</t>
  </si>
  <si>
    <t>70A370A4</t>
  </si>
  <si>
    <t>105C2105C1</t>
  </si>
  <si>
    <t>69D369C2</t>
  </si>
  <si>
    <t>107A2107B3</t>
  </si>
  <si>
    <t>33D333D1</t>
  </si>
  <si>
    <t>89C389C1</t>
  </si>
  <si>
    <t>115B2116A1</t>
  </si>
  <si>
    <t>88A188A3</t>
  </si>
  <si>
    <t>69C269A4</t>
  </si>
  <si>
    <t>68B368B4</t>
  </si>
  <si>
    <t>92A492A2</t>
  </si>
  <si>
    <t>87D187C3</t>
  </si>
  <si>
    <t>112C1112A3</t>
  </si>
  <si>
    <t>86A266C4</t>
  </si>
  <si>
    <t>33A333A4</t>
  </si>
  <si>
    <t>31D431D3</t>
  </si>
  <si>
    <t>130D1130D3</t>
  </si>
  <si>
    <t>108B2108B4</t>
  </si>
  <si>
    <t>52A131D4</t>
  </si>
  <si>
    <t>130C2130C4</t>
  </si>
  <si>
    <t>133A2113D3</t>
  </si>
  <si>
    <t>74D475C3</t>
  </si>
  <si>
    <t>115B3115B4</t>
  </si>
  <si>
    <t>29D129C4</t>
  </si>
  <si>
    <t>54D154D3</t>
  </si>
  <si>
    <t>75C475C2</t>
  </si>
  <si>
    <t>88A488A3</t>
  </si>
  <si>
    <t>110C2110C3</t>
  </si>
  <si>
    <t>106B287D4</t>
  </si>
  <si>
    <t>111A2111B1</t>
  </si>
  <si>
    <t>106B2106B4</t>
  </si>
  <si>
    <t>71B471A2</t>
  </si>
  <si>
    <t>107A2107B4</t>
  </si>
  <si>
    <t>74A374A1</t>
  </si>
  <si>
    <t>111B4111B3</t>
  </si>
  <si>
    <t>91C190D2</t>
  </si>
  <si>
    <t>29D129D2</t>
  </si>
  <si>
    <t>73B173B2</t>
  </si>
  <si>
    <t>111A4111A3</t>
  </si>
  <si>
    <t>53A2 53B1</t>
  </si>
  <si>
    <t>85D4105B1</t>
  </si>
  <si>
    <t>105B4106A3</t>
  </si>
  <si>
    <t>74A474B1</t>
  </si>
  <si>
    <t>74A474B3</t>
  </si>
  <si>
    <t>130A2110C3</t>
  </si>
  <si>
    <t>29C429D3</t>
  </si>
  <si>
    <t>51B231D4</t>
  </si>
  <si>
    <t>115C4115C3</t>
  </si>
  <si>
    <t>75C175A3</t>
  </si>
  <si>
    <t>129C2129D2</t>
  </si>
  <si>
    <t>134A4134B3</t>
  </si>
  <si>
    <t>131B3131C2</t>
  </si>
  <si>
    <t>132D4132D2</t>
  </si>
  <si>
    <t>95D395D4</t>
  </si>
  <si>
    <t>89C188D2</t>
  </si>
  <si>
    <t>73D274C1</t>
  </si>
  <si>
    <t>71D371C1</t>
  </si>
  <si>
    <t>131B3131B1</t>
  </si>
  <si>
    <t>48A248A1</t>
  </si>
  <si>
    <t>107D4108C3</t>
  </si>
  <si>
    <t>54A254A4</t>
  </si>
  <si>
    <t>87A186B2</t>
  </si>
  <si>
    <t>133A4133C1</t>
  </si>
  <si>
    <t>110C4110C3</t>
  </si>
  <si>
    <t>86D286D4</t>
  </si>
  <si>
    <t>31C431D3</t>
  </si>
  <si>
    <t>52D352C4</t>
  </si>
  <si>
    <t>74C174A3</t>
  </si>
  <si>
    <t>129B2109D3</t>
  </si>
  <si>
    <t>53B353A4</t>
  </si>
  <si>
    <t>32C433C1</t>
  </si>
  <si>
    <t>106C185D3</t>
  </si>
  <si>
    <t>88A288B3</t>
  </si>
  <si>
    <t>67C467C1</t>
  </si>
  <si>
    <t>69C389A1</t>
  </si>
  <si>
    <t>132A1112C3</t>
  </si>
  <si>
    <t>93D493D2</t>
  </si>
  <si>
    <t>66B466C4</t>
  </si>
  <si>
    <t>108D2108D4</t>
  </si>
  <si>
    <t>109A2108D2</t>
  </si>
  <si>
    <t>87D387D4</t>
  </si>
  <si>
    <t>106C1105B4</t>
  </si>
  <si>
    <t>47D147D2</t>
  </si>
  <si>
    <t>72D173A4</t>
  </si>
  <si>
    <t>71A350D4</t>
  </si>
  <si>
    <t>71A451B3</t>
  </si>
  <si>
    <t>92D294D3</t>
  </si>
  <si>
    <t>71B452A3</t>
  </si>
  <si>
    <t>69D248C3</t>
  </si>
  <si>
    <t>110D2110D3</t>
  </si>
  <si>
    <t>74A352B4</t>
  </si>
  <si>
    <t>92C192C2</t>
  </si>
  <si>
    <t>86B186B2</t>
  </si>
  <si>
    <t>108C2108D1</t>
  </si>
  <si>
    <t>114D4115C1</t>
  </si>
  <si>
    <t>87B388C1</t>
  </si>
  <si>
    <t>86D186C4</t>
  </si>
  <si>
    <t>48B449A1</t>
  </si>
  <si>
    <t>114D1114B3</t>
  </si>
  <si>
    <t>107B3106D2</t>
  </si>
  <si>
    <t>107C1107C2</t>
  </si>
  <si>
    <t>95B395B1</t>
  </si>
  <si>
    <t>50A250B1</t>
  </si>
  <si>
    <t>112C1111D1</t>
  </si>
  <si>
    <t>110C3130A1</t>
  </si>
  <si>
    <t>105C4105C1</t>
  </si>
  <si>
    <t>92A392A4</t>
  </si>
  <si>
    <t>48D248D4</t>
  </si>
  <si>
    <t>110C1109D4</t>
  </si>
  <si>
    <t>52C351D4</t>
  </si>
  <si>
    <t>49A349A1</t>
  </si>
  <si>
    <t>113C1113C3</t>
  </si>
  <si>
    <t>109C3109C4</t>
  </si>
  <si>
    <t>74C374C4</t>
  </si>
  <si>
    <t>132C4152A2</t>
  </si>
  <si>
    <t>91B191A2</t>
  </si>
  <si>
    <t>131A1130B2</t>
  </si>
  <si>
    <t>54C453D3</t>
  </si>
  <si>
    <t>74A254C4</t>
  </si>
  <si>
    <t>51A451A2</t>
  </si>
  <si>
    <t>71A370B4</t>
  </si>
  <si>
    <t>92C192A3</t>
  </si>
  <si>
    <t>92B272D3</t>
  </si>
  <si>
    <t>32D132C4</t>
  </si>
  <si>
    <t>107D3127B2</t>
  </si>
  <si>
    <t>52B433D2</t>
  </si>
  <si>
    <t>53A453A1</t>
  </si>
  <si>
    <t>66C466B3</t>
  </si>
  <si>
    <t>91D291B3</t>
  </si>
  <si>
    <t>110A2110A1</t>
  </si>
  <si>
    <t>95A295A1</t>
  </si>
  <si>
    <t>67B266B3</t>
  </si>
  <si>
    <t>93A272B4</t>
  </si>
  <si>
    <t>93B473D4</t>
  </si>
  <si>
    <t>87D3108A1</t>
  </si>
  <si>
    <t>50D150A4</t>
  </si>
  <si>
    <t>131D1131C2</t>
  </si>
  <si>
    <t>72B473B3</t>
  </si>
  <si>
    <t>72C272C1</t>
  </si>
  <si>
    <t>94B495A1</t>
  </si>
  <si>
    <t>88D188D3</t>
  </si>
  <si>
    <t>50A450A3</t>
  </si>
  <si>
    <t>93D393D1</t>
  </si>
  <si>
    <t>68B168B2</t>
  </si>
  <si>
    <t>48D148D2</t>
  </si>
  <si>
    <t>28C428D3</t>
  </si>
  <si>
    <t>92C391D4</t>
  </si>
  <si>
    <t>111A1111A2</t>
  </si>
  <si>
    <t>131D2131B4</t>
  </si>
  <si>
    <t>75B375B1</t>
  </si>
  <si>
    <t>90D190C2</t>
  </si>
  <si>
    <t>53C353C1</t>
  </si>
  <si>
    <t>113A293C4</t>
  </si>
  <si>
    <t>29C129C2</t>
  </si>
  <si>
    <t>133C4133C2</t>
  </si>
  <si>
    <t>133D2112D3</t>
  </si>
  <si>
    <t>30D451A1</t>
  </si>
  <si>
    <t>131D3151A2</t>
  </si>
  <si>
    <t>107A4107C2</t>
  </si>
  <si>
    <t>73B473B3</t>
  </si>
  <si>
    <t>93B393B4</t>
  </si>
  <si>
    <t>133B1113C4</t>
  </si>
  <si>
    <t>91B492A4</t>
  </si>
  <si>
    <t>133B2133B3</t>
  </si>
  <si>
    <t>107D1107D2</t>
  </si>
  <si>
    <t>68D468A4</t>
  </si>
  <si>
    <t>132B2114C3</t>
  </si>
  <si>
    <t>108C2108C1</t>
  </si>
  <si>
    <t>90A2 90B2</t>
  </si>
  <si>
    <t>88A288A1</t>
  </si>
  <si>
    <t>92B392A1</t>
  </si>
  <si>
    <t>68D268B2</t>
  </si>
  <si>
    <t>108D3108D4</t>
  </si>
  <si>
    <t>86B166C3</t>
  </si>
  <si>
    <t>51D351D4</t>
  </si>
  <si>
    <t>68B468B2</t>
  </si>
  <si>
    <t>29B430A3</t>
  </si>
  <si>
    <t>74A274B1</t>
  </si>
  <si>
    <t>88C388C4</t>
  </si>
  <si>
    <t>55D375B2</t>
  </si>
  <si>
    <t>107B3107B4</t>
  </si>
  <si>
    <t>68C367D4</t>
  </si>
  <si>
    <t>126A3126A4</t>
  </si>
  <si>
    <t>68C167D2</t>
  </si>
  <si>
    <t>126B3126A4</t>
  </si>
  <si>
    <t>68B168A1</t>
  </si>
  <si>
    <t>110C4109D2</t>
  </si>
  <si>
    <t>93A493A1</t>
  </si>
  <si>
    <t>69D169A3</t>
  </si>
  <si>
    <t>109A2109B3</t>
  </si>
  <si>
    <t>92B293A1</t>
  </si>
  <si>
    <t>71B171A2</t>
  </si>
  <si>
    <t>51A350B4</t>
  </si>
  <si>
    <t>72C472C2</t>
  </si>
  <si>
    <t>108D2108D1</t>
  </si>
  <si>
    <t>70B370D1</t>
  </si>
  <si>
    <t>109B4109D2</t>
  </si>
  <si>
    <t>67D168A3</t>
  </si>
  <si>
    <t>95A195A2</t>
  </si>
  <si>
    <t>126A1126A3</t>
  </si>
  <si>
    <t>74C355C4</t>
  </si>
  <si>
    <t>75A375A1</t>
  </si>
  <si>
    <t>74D274D4</t>
  </si>
  <si>
    <t>73C373C1</t>
  </si>
  <si>
    <t>132C2132C4</t>
  </si>
  <si>
    <t>90D190D3</t>
  </si>
  <si>
    <t>31D131D4</t>
  </si>
  <si>
    <t>51B451B2</t>
  </si>
  <si>
    <t>133B1113C1</t>
  </si>
  <si>
    <t>114B3114B4</t>
  </si>
  <si>
    <t>88C4109A1</t>
  </si>
  <si>
    <t>106C2106C1</t>
  </si>
  <si>
    <t>74C274D3</t>
  </si>
  <si>
    <t>34C354A1</t>
  </si>
  <si>
    <t>129A3129A4</t>
  </si>
  <si>
    <t>127B2127B4</t>
  </si>
  <si>
    <t>50B251A1</t>
  </si>
  <si>
    <t>87C387C4</t>
  </si>
  <si>
    <t>54C254A4</t>
  </si>
  <si>
    <t>33C133C2</t>
  </si>
  <si>
    <t>73D173D3</t>
  </si>
  <si>
    <t>113A2113B1</t>
  </si>
  <si>
    <t>74D474D2</t>
  </si>
  <si>
    <t>47C147C2</t>
  </si>
  <si>
    <t>29D329D4</t>
  </si>
  <si>
    <t>106C2106D4</t>
  </si>
  <si>
    <t>111A1111A3</t>
  </si>
  <si>
    <t>130D2131C3</t>
  </si>
  <si>
    <t>93A293B1</t>
  </si>
  <si>
    <t>46D466B2</t>
  </si>
  <si>
    <t>66D266B3</t>
  </si>
  <si>
    <t>86B386A4</t>
  </si>
  <si>
    <t>88C288C4</t>
  </si>
  <si>
    <t>108A4108B3</t>
  </si>
  <si>
    <t>108A4108C2</t>
  </si>
  <si>
    <t>93B173D3</t>
  </si>
  <si>
    <t>54C254B3</t>
  </si>
  <si>
    <t>105D3105D1</t>
  </si>
  <si>
    <t>105B3105A4</t>
  </si>
  <si>
    <t>49C249D3</t>
  </si>
  <si>
    <t>29D230C1</t>
  </si>
  <si>
    <t>110C4129D2</t>
  </si>
  <si>
    <t>129C1129C2</t>
  </si>
  <si>
    <t>105D2105D3</t>
  </si>
  <si>
    <t>87A386D2</t>
  </si>
  <si>
    <t>90A270C4</t>
  </si>
  <si>
    <t>134B2115A4</t>
  </si>
  <si>
    <t>105C2105A4</t>
  </si>
  <si>
    <t>105A485C4</t>
  </si>
  <si>
    <t>128B4129A3</t>
  </si>
  <si>
    <t>105A4105C2</t>
  </si>
  <si>
    <t>94C494C3</t>
  </si>
  <si>
    <t>48D249C1</t>
  </si>
  <si>
    <t>75D375C2</t>
  </si>
  <si>
    <t>134B3134A2</t>
  </si>
  <si>
    <t>71A171A2</t>
  </si>
  <si>
    <t>111B2112C1</t>
  </si>
  <si>
    <t>69C168D2</t>
  </si>
  <si>
    <t>68C468A4</t>
  </si>
  <si>
    <t>132A2132A3</t>
  </si>
  <si>
    <t>110B4110D2</t>
  </si>
  <si>
    <t>114D1114D2</t>
  </si>
  <si>
    <t>130C3130C1</t>
  </si>
  <si>
    <t>105C2105C4</t>
  </si>
  <si>
    <t>129A3128D2</t>
  </si>
  <si>
    <t>53C453D3</t>
  </si>
  <si>
    <t>67C466D4</t>
  </si>
  <si>
    <t>105D4134A3</t>
  </si>
  <si>
    <t>67A467B3</t>
  </si>
  <si>
    <t>91B191B2</t>
  </si>
  <si>
    <t>51C251A4</t>
  </si>
  <si>
    <t>66C266C1</t>
  </si>
  <si>
    <t>73A273A4</t>
  </si>
  <si>
    <t>108A3108C1</t>
  </si>
  <si>
    <t>94A394A1</t>
  </si>
  <si>
    <t>106C2106D1</t>
  </si>
  <si>
    <t>52D352D4</t>
  </si>
  <si>
    <t>109C3129B1</t>
  </si>
  <si>
    <t>54A353B4</t>
  </si>
  <si>
    <t>50D150B4</t>
  </si>
  <si>
    <t>75C275D1</t>
  </si>
  <si>
    <t>66B366B4</t>
  </si>
  <si>
    <t>129B2130A1</t>
  </si>
  <si>
    <t>87C487D3</t>
  </si>
  <si>
    <t>50B250B1</t>
  </si>
  <si>
    <t>109B4110C2</t>
  </si>
  <si>
    <t>54A154A3</t>
  </si>
  <si>
    <t>33B333D4</t>
  </si>
  <si>
    <t>111C2131A3</t>
  </si>
  <si>
    <t>133B3134A3</t>
  </si>
  <si>
    <t>111D1131B2</t>
  </si>
  <si>
    <t>111D4111D3</t>
  </si>
  <si>
    <t>93D293B3</t>
  </si>
  <si>
    <t>95A194B2</t>
  </si>
  <si>
    <t>71D171D3</t>
  </si>
  <si>
    <t>48C248A4</t>
  </si>
  <si>
    <t>48A348A1</t>
  </si>
  <si>
    <t>47B347C3</t>
  </si>
  <si>
    <t>111B3111B1</t>
  </si>
  <si>
    <t>107B2108A1</t>
  </si>
  <si>
    <t>70B370B4</t>
  </si>
  <si>
    <t>67B247C3</t>
  </si>
  <si>
    <t>47D367B1</t>
  </si>
  <si>
    <t>72D472D2</t>
  </si>
  <si>
    <t>91C191A3</t>
  </si>
  <si>
    <t>91A390D2</t>
  </si>
  <si>
    <t>94D495C2</t>
  </si>
  <si>
    <t>133A4133B2</t>
  </si>
  <si>
    <t>72B152D4</t>
  </si>
  <si>
    <t>87B388C4</t>
  </si>
  <si>
    <t>86D287C3</t>
  </si>
  <si>
    <t>87B387C3</t>
  </si>
  <si>
    <t>90C288A4</t>
  </si>
  <si>
    <t>71D271C2</t>
  </si>
  <si>
    <t>53A233D3</t>
  </si>
  <si>
    <t>67C467C3</t>
  </si>
  <si>
    <t>54C154C2</t>
  </si>
  <si>
    <t>88C488D3</t>
  </si>
  <si>
    <t>86D286D1</t>
  </si>
  <si>
    <t>88A488B3</t>
  </si>
  <si>
    <t>75A475A3</t>
  </si>
  <si>
    <t>49C449D3</t>
  </si>
  <si>
    <t>71D171D2</t>
  </si>
  <si>
    <t>47D347C2</t>
  </si>
  <si>
    <t>66D486B2</t>
  </si>
  <si>
    <t>47B448A3</t>
  </si>
  <si>
    <t>109D3109C4</t>
  </si>
  <si>
    <t>87B167D3</t>
  </si>
  <si>
    <t>48B348A2</t>
  </si>
  <si>
    <t>88A187B4</t>
  </si>
  <si>
    <t>48C148C2</t>
  </si>
  <si>
    <t>30D231C1</t>
  </si>
  <si>
    <t>50D250D4</t>
  </si>
  <si>
    <t>112A1111B2</t>
  </si>
  <si>
    <t>115D3115B2</t>
  </si>
  <si>
    <t>29D330C3</t>
  </si>
  <si>
    <t>90C4110A2</t>
  </si>
  <si>
    <t>51D151B3</t>
  </si>
  <si>
    <t>33A333A1</t>
  </si>
  <si>
    <t>94D295A4</t>
  </si>
  <si>
    <t>68D368D4</t>
  </si>
  <si>
    <t>54A454A1</t>
  </si>
  <si>
    <t>74A174A2</t>
  </si>
  <si>
    <t>70A270A4</t>
  </si>
  <si>
    <t>130B1130A4</t>
  </si>
  <si>
    <t>107D3107C4</t>
  </si>
  <si>
    <t>67D267B3</t>
  </si>
  <si>
    <t>128B2128B1</t>
  </si>
  <si>
    <t>91C291C1</t>
  </si>
  <si>
    <t>92A172C3</t>
  </si>
  <si>
    <t>70B468B1</t>
  </si>
  <si>
    <t>71B351D3</t>
  </si>
  <si>
    <t>54A154C1</t>
  </si>
  <si>
    <t>75A455C3</t>
  </si>
  <si>
    <t>133B1133B4</t>
  </si>
  <si>
    <t>74B474D2</t>
  </si>
  <si>
    <t>70B370B1</t>
  </si>
  <si>
    <t>50A149B4</t>
  </si>
  <si>
    <t>114A3114A4</t>
  </si>
  <si>
    <t>110B2110D2</t>
  </si>
  <si>
    <t>130C1130C3</t>
  </si>
  <si>
    <t>49D369B1</t>
  </si>
  <si>
    <t>74A474A3</t>
  </si>
  <si>
    <t>66C486A2</t>
  </si>
  <si>
    <t>130A2130A1</t>
  </si>
  <si>
    <t>75A175A2</t>
  </si>
  <si>
    <t>87D4107B2</t>
  </si>
  <si>
    <t>75D395B2</t>
  </si>
  <si>
    <t>66B366B1</t>
  </si>
  <si>
    <t>105D3105C4</t>
  </si>
  <si>
    <t>86C185D2</t>
  </si>
  <si>
    <t>30A430B3</t>
  </si>
  <si>
    <t>66D466C3</t>
  </si>
  <si>
    <t>50D450D2</t>
  </si>
  <si>
    <t>53C453C2</t>
  </si>
  <si>
    <t>92C292D2</t>
  </si>
  <si>
    <t>112B192C4</t>
  </si>
  <si>
    <t>92D392C4</t>
  </si>
  <si>
    <t>131B2132A2</t>
  </si>
  <si>
    <t>129A3129C1</t>
  </si>
  <si>
    <t>89B290A1</t>
  </si>
  <si>
    <t>31C251A1</t>
  </si>
  <si>
    <t>71C371C1</t>
  </si>
  <si>
    <t>67C367C1</t>
  </si>
  <si>
    <t>66D366D4</t>
  </si>
  <si>
    <t>51C350D4</t>
  </si>
  <si>
    <t>109D4129B1</t>
  </si>
  <si>
    <t>48D368A1</t>
  </si>
  <si>
    <t>112B1132A1</t>
  </si>
  <si>
    <t>91A491A3</t>
  </si>
  <si>
    <t>92A392A2</t>
  </si>
  <si>
    <t>91B391B4</t>
  </si>
  <si>
    <t>92C192B3</t>
  </si>
  <si>
    <t>92C191B3</t>
  </si>
  <si>
    <t>92C191B4</t>
  </si>
  <si>
    <t>93B494A3</t>
  </si>
  <si>
    <t>107A4107B3</t>
  </si>
  <si>
    <t>108A3108A4</t>
  </si>
  <si>
    <t>110A4110A3</t>
  </si>
  <si>
    <t>75D175D2</t>
  </si>
  <si>
    <t>67D467B2</t>
  </si>
  <si>
    <t>67D267D4</t>
  </si>
  <si>
    <t>87B187B2</t>
  </si>
  <si>
    <t>73C473C2</t>
  </si>
  <si>
    <t>54D454D2</t>
  </si>
  <si>
    <t>90B390B4</t>
  </si>
  <si>
    <t>69B250C3</t>
  </si>
  <si>
    <t>131D2131D4</t>
  </si>
  <si>
    <t>89A4109A2</t>
  </si>
  <si>
    <t>89A369C3</t>
  </si>
  <si>
    <t>69D369C3</t>
  </si>
  <si>
    <t>69B270A1</t>
  </si>
  <si>
    <t>106C2105D4</t>
  </si>
  <si>
    <t>132A1132C4</t>
  </si>
  <si>
    <t>131B2132A1</t>
  </si>
  <si>
    <t>70B470B3</t>
  </si>
  <si>
    <t>132D4132A4</t>
  </si>
  <si>
    <t>134C1134A3</t>
  </si>
  <si>
    <t>47A447B1</t>
  </si>
  <si>
    <t>90B390A4</t>
  </si>
  <si>
    <t>48B449C1</t>
  </si>
  <si>
    <t>90B490B3</t>
  </si>
  <si>
    <t>30C230C4</t>
  </si>
  <si>
    <t>128B1128A4</t>
  </si>
  <si>
    <t>129B1129A2</t>
  </si>
  <si>
    <t>54D354D4</t>
  </si>
  <si>
    <t>114A3114A2</t>
  </si>
  <si>
    <t>108C4128A2</t>
  </si>
  <si>
    <t>114D3114D4</t>
  </si>
  <si>
    <t>92B392A4</t>
  </si>
  <si>
    <t>151B2152A1</t>
  </si>
  <si>
    <t>132B3132D1</t>
  </si>
  <si>
    <t>86D4106C2</t>
  </si>
  <si>
    <t>86D4107D2</t>
  </si>
  <si>
    <t>73D373D1</t>
  </si>
  <si>
    <t>134A3133B4</t>
  </si>
  <si>
    <t>50B450B2</t>
  </si>
  <si>
    <t>47D147B4</t>
  </si>
  <si>
    <t>133B1 133A2</t>
  </si>
  <si>
    <t>50C450D2</t>
  </si>
  <si>
    <t>88C288C1</t>
  </si>
  <si>
    <t>31A431B4</t>
  </si>
  <si>
    <t>133A3132B4</t>
  </si>
  <si>
    <t>32C432C2</t>
  </si>
  <si>
    <t>111C3110D3</t>
  </si>
  <si>
    <t>30C230B3</t>
  </si>
  <si>
    <t>133A3132D2</t>
  </si>
  <si>
    <t>89D4109B2</t>
  </si>
  <si>
    <t>68C167B4</t>
  </si>
  <si>
    <t>68D368D2</t>
  </si>
  <si>
    <t>66B366D1</t>
  </si>
  <si>
    <t>30B131A1</t>
  </si>
  <si>
    <t>70D471C4</t>
  </si>
  <si>
    <t>52D254B1</t>
  </si>
  <si>
    <t>30C129D4</t>
  </si>
  <si>
    <t>28C448A2</t>
  </si>
  <si>
    <t>72B273A1</t>
  </si>
  <si>
    <t>130A3129D1</t>
  </si>
  <si>
    <t>47B147A4</t>
  </si>
  <si>
    <t>132B4112C1</t>
  </si>
  <si>
    <t>87B288A1</t>
  </si>
  <si>
    <t>68D388B2</t>
  </si>
  <si>
    <t>72B372B1</t>
  </si>
  <si>
    <t>86A486C2</t>
  </si>
  <si>
    <t>72D373B3</t>
  </si>
  <si>
    <t>87B487B3</t>
  </si>
  <si>
    <t>86B166D3</t>
  </si>
  <si>
    <t>52A132C3</t>
  </si>
  <si>
    <t>109D2109D1</t>
  </si>
  <si>
    <t>72B452D2</t>
  </si>
  <si>
    <t>112D3112C2</t>
  </si>
  <si>
    <t>52A351B4</t>
  </si>
  <si>
    <t>90C290D1</t>
  </si>
  <si>
    <t>72D172D2</t>
  </si>
  <si>
    <t>71A471A3</t>
  </si>
  <si>
    <t>110D3130B1</t>
  </si>
  <si>
    <t>91A291B1</t>
  </si>
  <si>
    <t>108C4108C3</t>
  </si>
  <si>
    <t>86A286A3</t>
  </si>
  <si>
    <t>66D166D3</t>
  </si>
  <si>
    <t>88B388C2</t>
  </si>
  <si>
    <t>72C172C2</t>
  </si>
  <si>
    <t>33C433D3</t>
  </si>
  <si>
    <t>53B133C4</t>
  </si>
  <si>
    <t>129A1129A4</t>
  </si>
  <si>
    <t>110B3110A4</t>
  </si>
  <si>
    <t>50B330C4</t>
  </si>
  <si>
    <t>31C231C4</t>
  </si>
  <si>
    <t>70A270A1</t>
  </si>
  <si>
    <t>106D2107C1</t>
  </si>
  <si>
    <t>71A171A3</t>
  </si>
  <si>
    <t>48B448C2</t>
  </si>
  <si>
    <t>74A274A1</t>
  </si>
  <si>
    <t>131C3130C1</t>
  </si>
  <si>
    <t>73B273B4</t>
  </si>
  <si>
    <t>53A353A4</t>
  </si>
  <si>
    <t>48A148A2</t>
  </si>
  <si>
    <t>51A151A3</t>
  </si>
  <si>
    <t>92D493C3</t>
  </si>
  <si>
    <t>95B395B4</t>
  </si>
  <si>
    <t>66D386B1</t>
  </si>
  <si>
    <t>30A430C2</t>
  </si>
  <si>
    <t>74B475A3</t>
  </si>
  <si>
    <t>113C3113C4</t>
  </si>
  <si>
    <t>109D1109D3</t>
  </si>
  <si>
    <t>31C431C3</t>
  </si>
  <si>
    <t>73A273B1</t>
  </si>
  <si>
    <t>86B166C4</t>
  </si>
  <si>
    <t>93D293B4</t>
  </si>
  <si>
    <t>128B3128C2</t>
  </si>
  <si>
    <t>74C173B2</t>
  </si>
  <si>
    <t>72B252D4</t>
  </si>
  <si>
    <t>50B150B2</t>
  </si>
  <si>
    <t>71C171C2</t>
  </si>
  <si>
    <t>112A191D4</t>
  </si>
  <si>
    <t>75A475D1</t>
  </si>
  <si>
    <t>93C293A4</t>
  </si>
  <si>
    <t>132C3131C4</t>
  </si>
  <si>
    <t>131D4132C3</t>
  </si>
  <si>
    <t>67B267C4</t>
  </si>
  <si>
    <t>50D470B2</t>
  </si>
  <si>
    <t>131D2131D1</t>
  </si>
  <si>
    <t>31D351A2</t>
  </si>
  <si>
    <t>47D147C4</t>
  </si>
  <si>
    <t>69B168B3</t>
  </si>
  <si>
    <t>33C332D2</t>
  </si>
  <si>
    <t>69B269A2</t>
  </si>
  <si>
    <t>87B288B3</t>
  </si>
  <si>
    <t>68C487B2</t>
  </si>
  <si>
    <t>108D4128B1</t>
  </si>
  <si>
    <t>50D450C2</t>
  </si>
  <si>
    <t>50D350C4</t>
  </si>
  <si>
    <t>111B2111B1</t>
  </si>
  <si>
    <t>114C3114C1</t>
  </si>
  <si>
    <t>93A273D3</t>
  </si>
  <si>
    <t>49B249A4</t>
  </si>
  <si>
    <t>107A2107A3</t>
  </si>
  <si>
    <t>107D3107D4</t>
  </si>
  <si>
    <t>70B152D2</t>
  </si>
  <si>
    <t>71C170D2</t>
  </si>
  <si>
    <t>70B450D4</t>
  </si>
  <si>
    <t>86D185D4</t>
  </si>
  <si>
    <t>86C286C4</t>
  </si>
  <si>
    <t>52A151B2</t>
  </si>
  <si>
    <t>30C130C2</t>
  </si>
  <si>
    <t>94D496C3</t>
  </si>
  <si>
    <t>91C291D3</t>
  </si>
  <si>
    <t>132B2132B1</t>
  </si>
  <si>
    <t>29C230C3</t>
  </si>
  <si>
    <t>53C253A3</t>
  </si>
  <si>
    <t>49B349B1</t>
  </si>
  <si>
    <t>30C351A3</t>
  </si>
  <si>
    <t>114D1114B4</t>
  </si>
  <si>
    <t>68B168A2</t>
  </si>
  <si>
    <t>94A194A3</t>
  </si>
  <si>
    <t>88B488C3</t>
  </si>
  <si>
    <t>114C2114D1</t>
  </si>
  <si>
    <t>72C272B1</t>
  </si>
  <si>
    <t>66B366C3</t>
  </si>
  <si>
    <t>29D430C1</t>
  </si>
  <si>
    <t>93C193C2</t>
  </si>
  <si>
    <t>108D2108C2</t>
  </si>
  <si>
    <t>86A486A2</t>
  </si>
  <si>
    <t>50D350D1</t>
  </si>
  <si>
    <t>49D149C2</t>
  </si>
  <si>
    <t>89B489A2</t>
  </si>
  <si>
    <t>70C270D1</t>
  </si>
  <si>
    <t>54C374A1</t>
  </si>
  <si>
    <t>67A367A4</t>
  </si>
  <si>
    <t>51C450D2</t>
  </si>
  <si>
    <t>68D488D2</t>
  </si>
  <si>
    <t>88B288B4</t>
  </si>
  <si>
    <t>48C347C3</t>
  </si>
  <si>
    <t>74C274D1</t>
  </si>
  <si>
    <t>67B267C2</t>
  </si>
  <si>
    <t>94B493B2</t>
  </si>
  <si>
    <t>69B269B1</t>
  </si>
  <si>
    <t>106A4107C3</t>
  </si>
  <si>
    <t>47D247D1</t>
  </si>
  <si>
    <t>109D1109D4</t>
  </si>
  <si>
    <t>49A449C2</t>
  </si>
  <si>
    <t>111D2111D4</t>
  </si>
  <si>
    <t>108B2107C3</t>
  </si>
  <si>
    <t>129B1129B3</t>
  </si>
  <si>
    <t>131A2131A4</t>
  </si>
  <si>
    <t>112B293B3</t>
  </si>
  <si>
    <t>107D3128B3</t>
  </si>
  <si>
    <t>30C349C1</t>
  </si>
  <si>
    <t>72A472A2</t>
  </si>
  <si>
    <t>30C130D2</t>
  </si>
  <si>
    <t>131C1130D2</t>
  </si>
  <si>
    <t>49B449B2</t>
  </si>
  <si>
    <t>49B449A2</t>
  </si>
  <si>
    <t>73A473B3</t>
  </si>
  <si>
    <t>67D167C2</t>
  </si>
  <si>
    <t>93B393B1</t>
  </si>
  <si>
    <t>132D3152A2</t>
  </si>
  <si>
    <t>113D2113D1</t>
  </si>
  <si>
    <t>87B387B4</t>
  </si>
  <si>
    <t>68C268C1</t>
  </si>
  <si>
    <t>128A4128A3</t>
  </si>
  <si>
    <t>75B175B2</t>
  </si>
  <si>
    <t>94C193B2</t>
  </si>
  <si>
    <t>96C395D2</t>
  </si>
  <si>
    <t>53B153B2</t>
  </si>
  <si>
    <t>72D172B3</t>
  </si>
  <si>
    <t>107B4108A3</t>
  </si>
  <si>
    <t>111C3111C4</t>
  </si>
  <si>
    <t>51D4 71B2</t>
  </si>
  <si>
    <t>69D489B2</t>
  </si>
  <si>
    <t>50A450B2</t>
  </si>
  <si>
    <t>133A3133A4</t>
  </si>
  <si>
    <t>74B374A4</t>
  </si>
  <si>
    <t>73B373B2</t>
  </si>
  <si>
    <t>92D192D2</t>
  </si>
  <si>
    <t>87D4108A2</t>
  </si>
  <si>
    <t>31C131C3</t>
  </si>
  <si>
    <t>75D175B3</t>
  </si>
  <si>
    <t>49A349C2</t>
  </si>
  <si>
    <t>114C3134A1</t>
  </si>
  <si>
    <t>111A2111B3</t>
  </si>
  <si>
    <t>74C173B4</t>
  </si>
  <si>
    <t>50C149D4</t>
  </si>
  <si>
    <t>54D254D3</t>
  </si>
  <si>
    <t>90A469D3</t>
  </si>
  <si>
    <t>68A468B3</t>
  </si>
  <si>
    <t>87C3107A2</t>
  </si>
  <si>
    <t>49C448D4</t>
  </si>
  <si>
    <t>95A395C1</t>
  </si>
  <si>
    <t>53A353B1</t>
  </si>
  <si>
    <t>133D1133B3</t>
  </si>
  <si>
    <t>50C350C4</t>
  </si>
  <si>
    <t>50C449D4</t>
  </si>
  <si>
    <t>67D466B3</t>
  </si>
  <si>
    <t>131D3131C4</t>
  </si>
  <si>
    <t>68A168A2</t>
  </si>
  <si>
    <t>53B453B1</t>
  </si>
  <si>
    <t>33B133B3</t>
  </si>
  <si>
    <t>106D4126B2</t>
  </si>
  <si>
    <t>52D452A4</t>
  </si>
  <si>
    <t>86D2106C1</t>
  </si>
  <si>
    <t>112C4112C2</t>
  </si>
  <si>
    <t>73A253D3</t>
  </si>
  <si>
    <t>133A1112D4</t>
  </si>
  <si>
    <t>91A491B3</t>
  </si>
  <si>
    <t>95B375D3</t>
  </si>
  <si>
    <t>129B3129B1</t>
  </si>
  <si>
    <t>68B248D4</t>
  </si>
  <si>
    <t>151A2151B1</t>
  </si>
  <si>
    <t>74C174C2</t>
  </si>
  <si>
    <t>127B4128C2</t>
  </si>
  <si>
    <t>87D4107A2</t>
  </si>
  <si>
    <t>90B290A2</t>
  </si>
  <si>
    <t>91A190B2</t>
  </si>
  <si>
    <t>91A171C1</t>
  </si>
  <si>
    <t>88D288C4</t>
  </si>
  <si>
    <t>67D267D3</t>
  </si>
  <si>
    <t>95C395C4</t>
  </si>
  <si>
    <t>111A4111B3</t>
  </si>
  <si>
    <t>130A3130A4</t>
  </si>
  <si>
    <t>71B371A4</t>
  </si>
  <si>
    <t>75C475C3</t>
  </si>
  <si>
    <t>113A192D2</t>
  </si>
  <si>
    <t>133B1133B3</t>
  </si>
  <si>
    <t>34D133A3</t>
  </si>
  <si>
    <t>114C4134A1</t>
  </si>
  <si>
    <t>90C2110A2</t>
  </si>
  <si>
    <t>70A369B4</t>
  </si>
  <si>
    <t>69B470A3</t>
  </si>
  <si>
    <t>107B2108A4</t>
  </si>
  <si>
    <t>49D349D4</t>
  </si>
  <si>
    <t>72C251B3</t>
  </si>
  <si>
    <t>72A472A3</t>
  </si>
  <si>
    <t>95C195C3</t>
  </si>
  <si>
    <t>93C293D1</t>
  </si>
  <si>
    <t>93D193C2</t>
  </si>
  <si>
    <t>109B1130A3</t>
  </si>
  <si>
    <t>67A247A3</t>
  </si>
  <si>
    <t>90A290B4</t>
  </si>
  <si>
    <t>68D388B1</t>
  </si>
  <si>
    <t>69B448B1</t>
  </si>
  <si>
    <t>49C449C3</t>
  </si>
  <si>
    <t>129A4129A2</t>
  </si>
  <si>
    <t>132D3132C4</t>
  </si>
  <si>
    <t>72D472D1</t>
  </si>
  <si>
    <t>53D354B3</t>
  </si>
  <si>
    <t>95C495A4</t>
  </si>
  <si>
    <t>68C268B3</t>
  </si>
  <si>
    <t>133C2133A4</t>
  </si>
  <si>
    <t>31D430C3</t>
  </si>
  <si>
    <t>68C268A1</t>
  </si>
  <si>
    <t>105D1105D3</t>
  </si>
  <si>
    <t>69C269D1</t>
  </si>
  <si>
    <t>94A193B2</t>
  </si>
  <si>
    <t>92A392A1</t>
  </si>
  <si>
    <t>128B3129C1</t>
  </si>
  <si>
    <t>32D332C4</t>
  </si>
  <si>
    <t>74C174A1</t>
  </si>
  <si>
    <t>66B366C1</t>
  </si>
  <si>
    <t>85B485D1</t>
  </si>
  <si>
    <t>85D185D3</t>
  </si>
  <si>
    <t>66C385B2</t>
  </si>
  <si>
    <t>109B1109B3</t>
  </si>
  <si>
    <t>66D467C4</t>
  </si>
  <si>
    <t>48C448C2</t>
  </si>
  <si>
    <t>115B1115A4</t>
  </si>
  <si>
    <t>72B472B3</t>
  </si>
  <si>
    <t>68D168B3</t>
  </si>
  <si>
    <t>53B134C3</t>
  </si>
  <si>
    <t>52B252B4</t>
  </si>
  <si>
    <t>53A252B2</t>
  </si>
  <si>
    <t>73D274A3</t>
  </si>
  <si>
    <t>86D286B3</t>
  </si>
  <si>
    <t>54B454B2</t>
  </si>
  <si>
    <t>72A472B3</t>
  </si>
  <si>
    <t>115A195C3</t>
  </si>
  <si>
    <t>89A489B3</t>
  </si>
  <si>
    <t>74D174D3</t>
  </si>
  <si>
    <t>106D3106D4</t>
  </si>
  <si>
    <t>50D450B4</t>
  </si>
  <si>
    <t>52A352A2</t>
  </si>
  <si>
    <t>95D495D2</t>
  </si>
  <si>
    <t>87B387D1</t>
  </si>
  <si>
    <t>133A3132C4</t>
  </si>
  <si>
    <t>86B486B2</t>
  </si>
  <si>
    <t>89C389C4</t>
  </si>
  <si>
    <t>53C353D3</t>
  </si>
  <si>
    <t>70A269B1</t>
  </si>
  <si>
    <t>69A369A2</t>
  </si>
  <si>
    <t>50D451B4</t>
  </si>
  <si>
    <t>108A3108C2</t>
  </si>
  <si>
    <t>112B3112A4</t>
  </si>
  <si>
    <t>89C4109A2</t>
  </si>
  <si>
    <t>128B3128D1</t>
  </si>
  <si>
    <t>109D4109D3</t>
  </si>
  <si>
    <t>71C491A2</t>
  </si>
  <si>
    <t>129A1128B2</t>
  </si>
  <si>
    <t>55C355C4</t>
  </si>
  <si>
    <t>89D3109B1</t>
  </si>
  <si>
    <t>91C291D1</t>
  </si>
  <si>
    <t>151A2151A1</t>
  </si>
  <si>
    <t>71B371B4</t>
  </si>
  <si>
    <t>90B390D2</t>
  </si>
  <si>
    <t>53C353B4</t>
  </si>
  <si>
    <t>111C3110D4</t>
  </si>
  <si>
    <t>48C248D1</t>
  </si>
  <si>
    <t>91A491A1</t>
  </si>
  <si>
    <t>74A154C3</t>
  </si>
  <si>
    <t>94A173D2</t>
  </si>
  <si>
    <t>73D473D2</t>
  </si>
  <si>
    <t>73D274B4</t>
  </si>
  <si>
    <t>115B3115B1</t>
  </si>
  <si>
    <t>94A173D4</t>
  </si>
  <si>
    <t>72C271D2</t>
  </si>
  <si>
    <t>67A467C1</t>
  </si>
  <si>
    <t>115A3115A4</t>
  </si>
  <si>
    <t>69A248D4</t>
  </si>
  <si>
    <t>73B274A1</t>
  </si>
  <si>
    <t>114D4114D1</t>
  </si>
  <si>
    <t>70B370A4</t>
  </si>
  <si>
    <t>53D253B4</t>
  </si>
  <si>
    <t>131A4131B3</t>
  </si>
  <si>
    <t>105B3105D1</t>
  </si>
  <si>
    <t>85D4105C2</t>
  </si>
  <si>
    <t>113A193C3</t>
  </si>
  <si>
    <t>94D295A3</t>
  </si>
  <si>
    <t>110B4110B3</t>
  </si>
  <si>
    <t>31C131C2</t>
  </si>
  <si>
    <t>134A2132A1</t>
  </si>
  <si>
    <t>47D247B4</t>
  </si>
  <si>
    <t>50D451C3</t>
  </si>
  <si>
    <t>92B492B3</t>
  </si>
  <si>
    <t>108B1108A2</t>
  </si>
  <si>
    <t>86C4106A1</t>
  </si>
  <si>
    <t>69A449C2</t>
  </si>
  <si>
    <t>70A250C4</t>
  </si>
  <si>
    <t>49A229D4</t>
  </si>
  <si>
    <t>70D370D1</t>
  </si>
  <si>
    <t>106A1105A2</t>
  </si>
  <si>
    <t>105B2105B4</t>
  </si>
  <si>
    <t>68B149C2</t>
  </si>
  <si>
    <t>49C249D1</t>
  </si>
  <si>
    <t>48A448C2</t>
  </si>
  <si>
    <t>50A149B2</t>
  </si>
  <si>
    <t>71C471D3</t>
  </si>
  <si>
    <t>111B3111B4</t>
  </si>
  <si>
    <t>91D3111D1</t>
  </si>
  <si>
    <t>89C289C4</t>
  </si>
  <si>
    <t>90D291C3</t>
  </si>
  <si>
    <t>91D3111A2</t>
  </si>
  <si>
    <t>68C468D2</t>
  </si>
  <si>
    <t>106B4106D2</t>
  </si>
  <si>
    <t>69B369A4</t>
  </si>
  <si>
    <t>106B3106B4</t>
  </si>
  <si>
    <t>108C3128A1</t>
  </si>
  <si>
    <t>130A2130A3</t>
  </si>
  <si>
    <t>30D230D3</t>
  </si>
  <si>
    <t>30D330D4</t>
  </si>
  <si>
    <t>51A331A4</t>
  </si>
  <si>
    <t>49B449D2</t>
  </si>
  <si>
    <t>115A4115B3</t>
  </si>
  <si>
    <t>115A2115B1</t>
  </si>
  <si>
    <t>66D266D4</t>
  </si>
  <si>
    <t>71C471A3</t>
  </si>
  <si>
    <t>85B485D3</t>
  </si>
  <si>
    <t>85D285D4</t>
  </si>
  <si>
    <t>71C471C2</t>
  </si>
  <si>
    <t>109A2110D1</t>
  </si>
  <si>
    <t>110A1109B4</t>
  </si>
  <si>
    <t>70D270D3</t>
  </si>
  <si>
    <t>70D270D4</t>
  </si>
  <si>
    <t>93D494D2</t>
  </si>
  <si>
    <t>130D1130C2</t>
  </si>
  <si>
    <t>70C269D2</t>
  </si>
  <si>
    <t>71A271A1</t>
  </si>
  <si>
    <t>73C273A4</t>
  </si>
  <si>
    <t>129D2129D1</t>
  </si>
  <si>
    <t>108C3128B1</t>
  </si>
  <si>
    <t>92D392C2</t>
  </si>
  <si>
    <t>112B192D3</t>
  </si>
  <si>
    <t>75D355C4</t>
  </si>
  <si>
    <t>50C149D1</t>
  </si>
  <si>
    <t>111B1111D1</t>
  </si>
  <si>
    <t>129A2109C3</t>
  </si>
  <si>
    <t>131B2131D2</t>
  </si>
  <si>
    <t>131B4131B2</t>
  </si>
  <si>
    <t>132A3131B3</t>
  </si>
  <si>
    <t>73D173A4</t>
  </si>
  <si>
    <t>129B2129B4</t>
  </si>
  <si>
    <t>130A3129A2</t>
  </si>
  <si>
    <t>95B395A4</t>
  </si>
  <si>
    <t>115A4115A3</t>
  </si>
  <si>
    <t>130A2129B2</t>
  </si>
  <si>
    <t>54C254D2</t>
  </si>
  <si>
    <t>113B4114A1</t>
  </si>
  <si>
    <t>86B186C3</t>
  </si>
  <si>
    <t>105B3105B4</t>
  </si>
  <si>
    <t>71C271A4</t>
  </si>
  <si>
    <t>51A251A4</t>
  </si>
  <si>
    <t>85D3106C1</t>
  </si>
  <si>
    <t>48D448D3</t>
  </si>
  <si>
    <t>106A3105B4</t>
  </si>
  <si>
    <t>52A151A4</t>
  </si>
  <si>
    <t>72A472A1</t>
  </si>
  <si>
    <t>33D433D3</t>
  </si>
  <si>
    <t>49D149C4</t>
  </si>
  <si>
    <t>51D252C1</t>
  </si>
  <si>
    <t>72C472D3</t>
  </si>
  <si>
    <t>94D394D4</t>
  </si>
  <si>
    <t>87A267D4</t>
  </si>
  <si>
    <t>132B1132B3</t>
  </si>
  <si>
    <t>132D4132A2</t>
  </si>
  <si>
    <t>30C450A2</t>
  </si>
  <si>
    <t>29D130C1</t>
  </si>
  <si>
    <t>92A492B3</t>
  </si>
  <si>
    <t>87D187C2</t>
  </si>
  <si>
    <t>91A391A1</t>
  </si>
  <si>
    <t>127A2127B1</t>
  </si>
  <si>
    <t>46D447C3</t>
  </si>
  <si>
    <t>94A494C1</t>
  </si>
  <si>
    <t>92D192C2</t>
  </si>
  <si>
    <t>133A2133B1</t>
  </si>
  <si>
    <t>30C132B4</t>
  </si>
  <si>
    <t>48B348B4</t>
  </si>
  <si>
    <t>48B148A2</t>
  </si>
  <si>
    <t>87A186B1</t>
  </si>
  <si>
    <t>47D448A3</t>
  </si>
  <si>
    <t>109C4109D3</t>
  </si>
  <si>
    <t>115B1115A2</t>
  </si>
  <si>
    <t>71D171C2</t>
  </si>
  <si>
    <t>31C351A1</t>
  </si>
  <si>
    <t>87C287D1</t>
  </si>
  <si>
    <t>75B275B3</t>
  </si>
  <si>
    <t>51A350B2</t>
  </si>
  <si>
    <t>50D450D1</t>
  </si>
  <si>
    <t>110A1110B3</t>
  </si>
  <si>
    <t>71C171A3</t>
  </si>
  <si>
    <t>73D273B3</t>
  </si>
  <si>
    <t>105A1105A3</t>
  </si>
  <si>
    <t>72D473D2</t>
  </si>
  <si>
    <t>110B2110D1</t>
  </si>
  <si>
    <t>53B133D4</t>
  </si>
  <si>
    <t>33D453B2</t>
  </si>
  <si>
    <t>107D2108C3</t>
  </si>
  <si>
    <t>108C1127B2</t>
  </si>
  <si>
    <t>74B374A2</t>
  </si>
  <si>
    <t>93B273D4</t>
  </si>
  <si>
    <t>52C352C4</t>
  </si>
  <si>
    <t>70A470D3</t>
  </si>
  <si>
    <t>51B251B1</t>
  </si>
  <si>
    <t>127A1127A2</t>
  </si>
  <si>
    <t>70D490B2</t>
  </si>
  <si>
    <t>52A230C2</t>
  </si>
  <si>
    <t>75C174D1</t>
  </si>
  <si>
    <t>53A153C4</t>
  </si>
  <si>
    <t>73A373A4</t>
  </si>
  <si>
    <t>91C191D2</t>
  </si>
  <si>
    <t>54D254D4</t>
  </si>
  <si>
    <t>95D494D2</t>
  </si>
  <si>
    <t>31A431D3</t>
  </si>
  <si>
    <t>69C368C4</t>
  </si>
  <si>
    <t>51A450B4</t>
  </si>
  <si>
    <t>94B495B3</t>
  </si>
  <si>
    <t>86A386A4</t>
  </si>
  <si>
    <t>89D389C4</t>
  </si>
  <si>
    <t>112C1111D2</t>
  </si>
  <si>
    <t>109D2129A1</t>
  </si>
  <si>
    <t>53B232D2</t>
  </si>
  <si>
    <t>71D371D4</t>
  </si>
  <si>
    <t>110A1110A3</t>
  </si>
  <si>
    <t>70C270A4</t>
  </si>
  <si>
    <t>52A432D3</t>
  </si>
  <si>
    <t>89A289B1</t>
  </si>
  <si>
    <t>54C474A2</t>
  </si>
  <si>
    <t>71D371D2</t>
  </si>
  <si>
    <t>134A3133B1</t>
  </si>
  <si>
    <t>93C293C1</t>
  </si>
  <si>
    <t>71B271B1</t>
  </si>
  <si>
    <t>53D353D4</t>
  </si>
  <si>
    <t>132A4132A3</t>
  </si>
  <si>
    <t>92B192A2</t>
  </si>
  <si>
    <t>105D1105B3</t>
  </si>
  <si>
    <t>93B172B4</t>
  </si>
  <si>
    <t>113A193C4</t>
  </si>
  <si>
    <t>74C274C4</t>
  </si>
  <si>
    <t>86B286B4</t>
  </si>
  <si>
    <t>87B186D2</t>
  </si>
  <si>
    <t>108B2109A1</t>
  </si>
  <si>
    <t>109A1109C2</t>
  </si>
  <si>
    <t>72C472C3</t>
  </si>
  <si>
    <t>133C2132B4</t>
  </si>
  <si>
    <t>86C286D1</t>
  </si>
  <si>
    <t>95D395D1</t>
  </si>
  <si>
    <t>128B4128B1</t>
  </si>
  <si>
    <t>47B248A1</t>
  </si>
  <si>
    <t>130C4130C1</t>
  </si>
  <si>
    <t>108B3108D1</t>
  </si>
  <si>
    <t>68B368B2</t>
  </si>
  <si>
    <t>113D2113D4</t>
  </si>
  <si>
    <t>152A1 152A2</t>
  </si>
  <si>
    <t>67C486B1</t>
  </si>
  <si>
    <t>32C452A2</t>
  </si>
  <si>
    <t>112D2113C1</t>
  </si>
  <si>
    <t>75B275B1</t>
  </si>
  <si>
    <t>67B367A2</t>
  </si>
  <si>
    <t>151A1150A2</t>
  </si>
  <si>
    <t>131B4131B3</t>
  </si>
  <si>
    <t>47D147C2</t>
  </si>
  <si>
    <t>74B174B2</t>
  </si>
  <si>
    <t>91B292A1</t>
  </si>
  <si>
    <t>75C474B2</t>
  </si>
  <si>
    <t>69A269A3</t>
  </si>
  <si>
    <t>52C252A4</t>
  </si>
  <si>
    <t>130A4130C1</t>
  </si>
  <si>
    <t>49A147C4</t>
  </si>
  <si>
    <t>73B274A3</t>
  </si>
  <si>
    <t>47C466B2</t>
  </si>
  <si>
    <t>86B487A3</t>
  </si>
  <si>
    <t>128A1128A2</t>
  </si>
  <si>
    <t>88D4108B1</t>
  </si>
  <si>
    <t>95D195B3</t>
  </si>
  <si>
    <t>134A3134A3</t>
  </si>
  <si>
    <t>129B1109C4</t>
  </si>
  <si>
    <t>75C175C2</t>
  </si>
  <si>
    <t>86C486D3</t>
  </si>
  <si>
    <t>47C247C3</t>
  </si>
  <si>
    <t>47C247D1</t>
  </si>
  <si>
    <t>93B293B1</t>
  </si>
  <si>
    <t>53B354B3</t>
  </si>
  <si>
    <t>94C294A4</t>
  </si>
  <si>
    <t>71B171B3</t>
  </si>
  <si>
    <t>71B271A2</t>
  </si>
  <si>
    <t>112C3112C4</t>
  </si>
  <si>
    <t>67C387A1</t>
  </si>
  <si>
    <t>85D485D3</t>
  </si>
  <si>
    <t>131B4131D2</t>
  </si>
  <si>
    <t>48A248B1</t>
  </si>
  <si>
    <t>95C495D3</t>
  </si>
  <si>
    <t>94C294D1</t>
  </si>
  <si>
    <t>52C252A2</t>
  </si>
  <si>
    <t>74A373B2</t>
  </si>
  <si>
    <t>115B494D4</t>
  </si>
  <si>
    <t>94C4115C4</t>
  </si>
  <si>
    <t>114A294C4</t>
  </si>
  <si>
    <t>111A2111A1</t>
  </si>
  <si>
    <t>47D148A4</t>
  </si>
  <si>
    <t>151A1131C4</t>
  </si>
  <si>
    <t>91A271C4</t>
  </si>
  <si>
    <t>86C385D2</t>
  </si>
  <si>
    <t>54A153B2</t>
  </si>
  <si>
    <t>133D31333C</t>
  </si>
  <si>
    <t>129A4129A1</t>
  </si>
  <si>
    <t>71C271D1</t>
  </si>
  <si>
    <t>91A271D3</t>
  </si>
  <si>
    <t>73C172D2</t>
  </si>
  <si>
    <t>150B1150A2</t>
  </si>
  <si>
    <t>107D4127B2</t>
  </si>
  <si>
    <t>75D175C2</t>
  </si>
  <si>
    <t>111A3110D2</t>
  </si>
  <si>
    <t>112B4113C1</t>
  </si>
  <si>
    <t>67D468C2</t>
  </si>
  <si>
    <t>75B475B2</t>
  </si>
  <si>
    <t>29B329C2</t>
  </si>
  <si>
    <t>91C391C1</t>
  </si>
  <si>
    <t>51C451D3</t>
  </si>
  <si>
    <t>50D150D2</t>
  </si>
  <si>
    <t>86A186A2</t>
  </si>
  <si>
    <t>70B270B1</t>
  </si>
  <si>
    <t>73A473A3</t>
  </si>
  <si>
    <t>74B374B1</t>
  </si>
  <si>
    <t>133B2114C3</t>
  </si>
  <si>
    <t>94D495C4</t>
  </si>
  <si>
    <t>94D294B3</t>
  </si>
  <si>
    <t>71D272C1</t>
  </si>
  <si>
    <t>129B2129D1</t>
  </si>
  <si>
    <t>108C1108D2</t>
  </si>
  <si>
    <t>92A191B2</t>
  </si>
  <si>
    <t>107B3107A4</t>
  </si>
  <si>
    <t>108B3108B1</t>
  </si>
  <si>
    <t>31B451B3</t>
  </si>
  <si>
    <t>91D491D3</t>
  </si>
  <si>
    <t>92B172C4</t>
  </si>
  <si>
    <t>112A4112C1</t>
  </si>
  <si>
    <t>66A466B3</t>
  </si>
  <si>
    <t>113D4113D2</t>
  </si>
  <si>
    <t>86B167A3</t>
  </si>
  <si>
    <t>48C348C2</t>
  </si>
  <si>
    <t>134A3115C4</t>
  </si>
  <si>
    <t>91A390B4</t>
  </si>
  <si>
    <t>69A368B1</t>
  </si>
  <si>
    <t>106B1106B2</t>
  </si>
  <si>
    <t>93A493A2</t>
  </si>
  <si>
    <t>28C448B1</t>
  </si>
  <si>
    <t>32B432B2</t>
  </si>
  <si>
    <t>85C485D3</t>
  </si>
  <si>
    <t>75D375D1</t>
  </si>
  <si>
    <t>54B354B4</t>
  </si>
  <si>
    <t>47B347A4</t>
  </si>
  <si>
    <t>32A332A1</t>
  </si>
  <si>
    <t>134B2135A1</t>
  </si>
  <si>
    <t>129D1129C2</t>
  </si>
  <si>
    <t>152B2132D3</t>
  </si>
  <si>
    <t>28D229C1</t>
  </si>
  <si>
    <t>31A331A4</t>
  </si>
  <si>
    <t>107C3127A1</t>
  </si>
  <si>
    <t>132C4152A1</t>
  </si>
  <si>
    <t>55C455D3</t>
  </si>
  <si>
    <t>1105A205A1</t>
  </si>
  <si>
    <t>30B330B4</t>
  </si>
  <si>
    <t>95B495D2</t>
  </si>
  <si>
    <t>129D2129D3</t>
  </si>
  <si>
    <t>129D4130C3</t>
  </si>
  <si>
    <t>34D454B2</t>
  </si>
  <si>
    <t>54B154B2</t>
  </si>
  <si>
    <t>31B331B4</t>
  </si>
  <si>
    <t>55C155C3</t>
  </si>
  <si>
    <t>30A330A4</t>
  </si>
  <si>
    <t>128D1128A4</t>
  </si>
  <si>
    <t>107C4127B2</t>
  </si>
  <si>
    <t>47A447C2</t>
  </si>
  <si>
    <t>93D3116A1</t>
  </si>
  <si>
    <t>133D3133C2</t>
  </si>
  <si>
    <t>111D1110D2</t>
  </si>
  <si>
    <t>111C2111C1</t>
  </si>
  <si>
    <t>111B3111A4</t>
  </si>
  <si>
    <t>30B330D2</t>
  </si>
  <si>
    <t>30B431C3</t>
  </si>
  <si>
    <t>131D4151B2</t>
  </si>
  <si>
    <t>29D229D3</t>
  </si>
  <si>
    <t>50B250B4</t>
  </si>
  <si>
    <t>51A451B1</t>
  </si>
  <si>
    <t>86C385D3</t>
  </si>
  <si>
    <t>73B153D4</t>
  </si>
  <si>
    <t>95A274D4</t>
  </si>
  <si>
    <t>74A254D2</t>
  </si>
  <si>
    <t>68A167B2</t>
  </si>
  <si>
    <t>87A286D2</t>
  </si>
  <si>
    <t>68C467D3</t>
  </si>
  <si>
    <t>73D273B4</t>
  </si>
  <si>
    <t>67C167C3</t>
  </si>
  <si>
    <t>111D4112C3</t>
  </si>
  <si>
    <t>108B3109C3</t>
  </si>
  <si>
    <t>95B495B2</t>
  </si>
  <si>
    <t>31A231B1</t>
  </si>
  <si>
    <t>52C472A2</t>
  </si>
  <si>
    <t>48D248A3</t>
  </si>
  <si>
    <t>114C1114C2</t>
  </si>
  <si>
    <t>91A171C3</t>
  </si>
  <si>
    <t>71A170A1</t>
  </si>
  <si>
    <t>131D1131A4</t>
  </si>
  <si>
    <t>50A450B3</t>
  </si>
  <si>
    <t>48B249A1</t>
  </si>
  <si>
    <t>75C475C1</t>
  </si>
  <si>
    <t>70C470D1</t>
  </si>
  <si>
    <t>95C473B2</t>
  </si>
  <si>
    <t>111B4111B2</t>
  </si>
  <si>
    <t>92A292A1</t>
  </si>
  <si>
    <t>87C3107A1</t>
  </si>
  <si>
    <t>91C390D4</t>
  </si>
  <si>
    <t>105A4105A2</t>
  </si>
  <si>
    <t>113A4113B2</t>
  </si>
  <si>
    <t>92A171C3</t>
  </si>
  <si>
    <t>51A231C4</t>
  </si>
  <si>
    <t>86D286A3</t>
  </si>
  <si>
    <t>113C2112B2</t>
  </si>
  <si>
    <t>113A4112B2</t>
  </si>
  <si>
    <t>66C386A3</t>
  </si>
  <si>
    <t>68C488A2</t>
  </si>
  <si>
    <t>90A3110C4</t>
  </si>
  <si>
    <t>95D195A4</t>
  </si>
  <si>
    <t>48A128C3</t>
  </si>
  <si>
    <t>67C467A4</t>
  </si>
  <si>
    <t>109D2128B3</t>
  </si>
  <si>
    <t>87A286D1</t>
  </si>
  <si>
    <t>72C471C1</t>
  </si>
  <si>
    <t>73A273B2</t>
  </si>
  <si>
    <t>86D186C2</t>
  </si>
  <si>
    <t>131B2131B1</t>
  </si>
  <si>
    <t>133B3132D2</t>
  </si>
  <si>
    <t>131A3130C2</t>
  </si>
  <si>
    <t>131A3130B4</t>
  </si>
  <si>
    <t>28C447B2</t>
  </si>
  <si>
    <t>68C268D3</t>
  </si>
  <si>
    <t>91B391B2</t>
  </si>
  <si>
    <t>115A2114B2</t>
  </si>
  <si>
    <t>30B331A3</t>
  </si>
  <si>
    <t>72C272A3</t>
  </si>
  <si>
    <t>55D155D3</t>
  </si>
  <si>
    <t>112C2112C1</t>
  </si>
  <si>
    <t>110C4130D1</t>
  </si>
  <si>
    <t>94A174C3</t>
  </si>
  <si>
    <t>48C247B4</t>
  </si>
  <si>
    <t>90C2109B2</t>
  </si>
  <si>
    <t>106C2106C4</t>
  </si>
  <si>
    <t>89B490A3</t>
  </si>
  <si>
    <t>48D348C4</t>
  </si>
  <si>
    <t>72D174C3</t>
  </si>
  <si>
    <t>72C272D1</t>
  </si>
  <si>
    <t>69B369B4</t>
  </si>
  <si>
    <t>74D174B3</t>
  </si>
  <si>
    <t>114C2114D2</t>
  </si>
  <si>
    <t>93D4114B3</t>
  </si>
  <si>
    <t>94B495A3</t>
  </si>
  <si>
    <t>95C194B2</t>
  </si>
  <si>
    <t>95D495D1</t>
  </si>
  <si>
    <t>53B353D2</t>
  </si>
  <si>
    <t>86C486C1</t>
  </si>
  <si>
    <t>94B494B2</t>
  </si>
  <si>
    <t>49B449B3</t>
  </si>
  <si>
    <t>92D272D2</t>
  </si>
  <si>
    <t>70D370B4</t>
  </si>
  <si>
    <t>67B468A3</t>
  </si>
  <si>
    <t>114A4114A3</t>
  </si>
  <si>
    <t>54C254C1</t>
  </si>
  <si>
    <t>49C348D4</t>
  </si>
  <si>
    <t>53A252A2</t>
  </si>
  <si>
    <t>92A469D2</t>
  </si>
  <si>
    <t>94A494B3</t>
  </si>
  <si>
    <t>87C487C3</t>
  </si>
  <si>
    <t>68B368D1</t>
  </si>
  <si>
    <t>108A2108A4</t>
  </si>
  <si>
    <t>134A3134A2</t>
  </si>
  <si>
    <t>86A486B3</t>
  </si>
  <si>
    <t>107D4128A1</t>
  </si>
  <si>
    <t>68D468D3</t>
  </si>
  <si>
    <t>74C474D3</t>
  </si>
  <si>
    <t>109B2110A1</t>
  </si>
  <si>
    <t>51B350D2</t>
  </si>
  <si>
    <t>51C351A4</t>
  </si>
  <si>
    <t>69B249C2</t>
  </si>
  <si>
    <t>131C3130D3</t>
  </si>
  <si>
    <t>51D351D1</t>
  </si>
  <si>
    <t>51C351C2</t>
  </si>
  <si>
    <t>47D147B3</t>
  </si>
  <si>
    <t>92A492A3</t>
  </si>
  <si>
    <t>130C3129C2</t>
  </si>
  <si>
    <t>74B255C4</t>
  </si>
  <si>
    <t>69B249D4</t>
  </si>
  <si>
    <t>70A149A1</t>
  </si>
  <si>
    <t>94B274D3</t>
  </si>
  <si>
    <t>114A1113B2</t>
  </si>
  <si>
    <t>51A351A4</t>
  </si>
  <si>
    <t>109A1109A2</t>
  </si>
  <si>
    <t>69B169A2</t>
  </si>
  <si>
    <t>92D294A1</t>
  </si>
  <si>
    <t>108D3128B1</t>
  </si>
  <si>
    <t>71A170B2</t>
  </si>
  <si>
    <t>115C1115D1</t>
  </si>
  <si>
    <t>53A253A1</t>
  </si>
  <si>
    <t>130A3129B4</t>
  </si>
  <si>
    <t>48C448C3</t>
  </si>
  <si>
    <t>89C489D3</t>
  </si>
  <si>
    <t>111A1110B2</t>
  </si>
  <si>
    <t>52A152A2</t>
  </si>
  <si>
    <t>68D168D2</t>
  </si>
  <si>
    <t>31A330D4</t>
  </si>
  <si>
    <t>74B374D1</t>
  </si>
  <si>
    <t>115A3115B3</t>
  </si>
  <si>
    <t>92A272D3</t>
  </si>
  <si>
    <t>49A449A3</t>
  </si>
  <si>
    <t>88B489A1</t>
  </si>
  <si>
    <t>114D4115C3</t>
  </si>
  <si>
    <t>111C1131A3</t>
  </si>
  <si>
    <t>111D2111B4</t>
  </si>
  <si>
    <t>71A151C4</t>
  </si>
  <si>
    <t>48C347D2</t>
  </si>
  <si>
    <t>49C248B1</t>
  </si>
  <si>
    <t>88B388A4</t>
  </si>
  <si>
    <t>88D3109A1</t>
  </si>
  <si>
    <t>87A266D4</t>
  </si>
  <si>
    <t>110C2110C4</t>
  </si>
  <si>
    <t>92C492D3</t>
  </si>
  <si>
    <t>95D295D1</t>
  </si>
  <si>
    <t>87C287D3</t>
  </si>
  <si>
    <t>70A470A2</t>
  </si>
  <si>
    <t>91A471B4</t>
  </si>
  <si>
    <t>53D253D3</t>
  </si>
  <si>
    <t>93A393B1</t>
  </si>
  <si>
    <t>91A391C1</t>
  </si>
  <si>
    <t>89C1108B1</t>
  </si>
  <si>
    <t>88D288D4</t>
  </si>
  <si>
    <t>52B453B1</t>
  </si>
  <si>
    <t>109C2109D3</t>
  </si>
  <si>
    <t>114A2114B1</t>
  </si>
  <si>
    <t>95B195B2</t>
  </si>
  <si>
    <t>54C434D1</t>
  </si>
  <si>
    <t>93B273D3</t>
  </si>
  <si>
    <t>92A492B1</t>
  </si>
  <si>
    <t>90C2109A1</t>
  </si>
  <si>
    <t>87D187D3</t>
  </si>
  <si>
    <t>130D4130D2</t>
  </si>
  <si>
    <t>115A3115A1</t>
  </si>
  <si>
    <t>53A253B1</t>
  </si>
  <si>
    <t>55C154B4</t>
  </si>
  <si>
    <t>31C451B1</t>
  </si>
  <si>
    <t>73B253C1</t>
  </si>
  <si>
    <t>113D3113C4</t>
  </si>
  <si>
    <t>31C231D4</t>
  </si>
  <si>
    <t>47B247B3</t>
  </si>
  <si>
    <t>67A467A3</t>
  </si>
  <si>
    <t>132B2132B4</t>
  </si>
  <si>
    <t>94D294B4</t>
  </si>
  <si>
    <t>115C4115B1</t>
  </si>
  <si>
    <t>86C185D4</t>
  </si>
  <si>
    <t>92A272C4</t>
  </si>
  <si>
    <t>74C374D4</t>
  </si>
  <si>
    <t>66B466D1</t>
  </si>
  <si>
    <t>30C430D3</t>
  </si>
  <si>
    <t>108B2109A3</t>
  </si>
  <si>
    <t>74A374C1</t>
  </si>
  <si>
    <t>75C394B2</t>
  </si>
  <si>
    <t>95A174D4</t>
  </si>
  <si>
    <t>47B247B4</t>
  </si>
  <si>
    <t>112C4132A1</t>
  </si>
  <si>
    <t>52A332C3</t>
  </si>
  <si>
    <t>71B452C3</t>
  </si>
  <si>
    <t>66C385D3</t>
  </si>
  <si>
    <t>87B3108B2</t>
  </si>
  <si>
    <t>87B287B3</t>
  </si>
  <si>
    <t>129A2129A1</t>
  </si>
  <si>
    <t>92C292C3</t>
  </si>
  <si>
    <t>69B469B3</t>
  </si>
  <si>
    <t>75C175A4</t>
  </si>
  <si>
    <t>85D385D2</t>
  </si>
  <si>
    <t>92D292A4</t>
  </si>
  <si>
    <t>90B390C2</t>
  </si>
  <si>
    <t>112B192C3</t>
  </si>
  <si>
    <t>95A195B3</t>
  </si>
  <si>
    <t>107A1107A2</t>
  </si>
  <si>
    <t>87D1106D2</t>
  </si>
  <si>
    <t>114A194C4</t>
  </si>
  <si>
    <t>91A271B4</t>
  </si>
  <si>
    <t>67D167C1</t>
  </si>
  <si>
    <t>89B488A4</t>
  </si>
  <si>
    <t>114A194C3</t>
  </si>
  <si>
    <t>75A375A4</t>
  </si>
  <si>
    <t>74B475B1</t>
  </si>
  <si>
    <t>106C1105D3</t>
  </si>
  <si>
    <t>47D347C4</t>
  </si>
  <si>
    <t>74B275A3</t>
  </si>
  <si>
    <t>70B250D4</t>
  </si>
  <si>
    <t>92C369D3</t>
  </si>
  <si>
    <t>92B492B1</t>
  </si>
  <si>
    <t>90A490C1</t>
  </si>
  <si>
    <t>91A269D2</t>
  </si>
  <si>
    <t>131A1110D3</t>
  </si>
  <si>
    <t>91C2110D2</t>
  </si>
  <si>
    <t>50D469B2</t>
  </si>
  <si>
    <t>92C491D2</t>
  </si>
  <si>
    <t>114B1115B1</t>
  </si>
  <si>
    <t>112A4111D2</t>
  </si>
  <si>
    <t>91B371B4</t>
  </si>
  <si>
    <t>73D373C4</t>
  </si>
  <si>
    <t>93B272B2</t>
  </si>
  <si>
    <t>91C1110B4</t>
  </si>
  <si>
    <t>91C191C2</t>
  </si>
  <si>
    <t>93C393C2</t>
  </si>
  <si>
    <t>30C150A1</t>
  </si>
  <si>
    <t>92C292A4</t>
  </si>
  <si>
    <t>49D450A3</t>
  </si>
  <si>
    <t>71D171B3</t>
  </si>
  <si>
    <t>49B249B4</t>
  </si>
  <si>
    <t>72D473C3</t>
  </si>
  <si>
    <t>89D4110A1</t>
  </si>
  <si>
    <t>51D452C1</t>
  </si>
  <si>
    <t>50A150B2</t>
  </si>
  <si>
    <t>93A392B2</t>
  </si>
  <si>
    <t>92B273C3</t>
  </si>
  <si>
    <t>90C290D3</t>
  </si>
  <si>
    <t>113D4134A1</t>
  </si>
  <si>
    <t>130D1130A4</t>
  </si>
  <si>
    <t>70D370B3</t>
  </si>
  <si>
    <t>92A391B2</t>
  </si>
  <si>
    <t>71D171B4</t>
  </si>
  <si>
    <t>131D3131D4</t>
  </si>
  <si>
    <t>75B375A4</t>
  </si>
  <si>
    <t>90B490A2</t>
  </si>
  <si>
    <t>90B190C1</t>
  </si>
  <si>
    <t>70B350D3</t>
  </si>
  <si>
    <t>53B353B1</t>
  </si>
  <si>
    <t>52B453A1</t>
  </si>
  <si>
    <t>111C4131A2</t>
  </si>
  <si>
    <t>72A372A4</t>
  </si>
  <si>
    <t>32D132D2</t>
  </si>
  <si>
    <t>91B472C2</t>
  </si>
  <si>
    <t>109D4110C3</t>
  </si>
  <si>
    <t>48C347C2</t>
  </si>
  <si>
    <t>49C149C2</t>
  </si>
  <si>
    <t>49C249C1</t>
  </si>
  <si>
    <t>134A1114C4</t>
  </si>
  <si>
    <t>94D194B4</t>
  </si>
  <si>
    <t>133C1133A3</t>
  </si>
  <si>
    <t>87C3108A1</t>
  </si>
  <si>
    <t>134B1114D4</t>
  </si>
  <si>
    <t>86D186C3</t>
  </si>
  <si>
    <t>93C293A3</t>
  </si>
  <si>
    <t>66D266D1</t>
  </si>
  <si>
    <t>34C353B1</t>
  </si>
  <si>
    <t>133A4133B1</t>
  </si>
  <si>
    <t>131C4131D3</t>
  </si>
  <si>
    <t>87B488C2</t>
  </si>
  <si>
    <t>107C2107C1</t>
  </si>
  <si>
    <t>92A292B1</t>
  </si>
  <si>
    <t>132C3131D4</t>
  </si>
  <si>
    <t>87D488C3</t>
  </si>
  <si>
    <t>107A3107A4</t>
  </si>
  <si>
    <t>74C274C3</t>
  </si>
  <si>
    <t>48B148B2</t>
  </si>
  <si>
    <t>68C1 68C3</t>
  </si>
  <si>
    <t>95C295C1</t>
  </si>
  <si>
    <t>113D4133B1</t>
  </si>
  <si>
    <t>133A2131A3</t>
  </si>
  <si>
    <t>110D3130C2</t>
  </si>
  <si>
    <t>115C1115A3</t>
  </si>
  <si>
    <t>91C3111A1</t>
  </si>
  <si>
    <t>87A266C4</t>
  </si>
  <si>
    <t>92C191D4</t>
  </si>
  <si>
    <t>92C391D1</t>
  </si>
  <si>
    <t>73B473B1</t>
  </si>
  <si>
    <t>89C288D1</t>
  </si>
  <si>
    <t>67B267B1</t>
  </si>
  <si>
    <t>112B293C2</t>
  </si>
  <si>
    <t>47D347D1</t>
  </si>
  <si>
    <t>67C467D3</t>
  </si>
  <si>
    <t>73C173C2</t>
  </si>
  <si>
    <t>69B470A1</t>
  </si>
  <si>
    <t>68A147D4</t>
  </si>
  <si>
    <t>51C250D2</t>
  </si>
  <si>
    <t>50D251C1</t>
  </si>
  <si>
    <t>93A293A1</t>
  </si>
  <si>
    <t>90A269D3</t>
  </si>
  <si>
    <t>69D390A2</t>
  </si>
  <si>
    <t>30D231A3</t>
  </si>
  <si>
    <t>130D3130D4</t>
  </si>
  <si>
    <t>71C472C2</t>
  </si>
  <si>
    <t>92A472D3</t>
  </si>
  <si>
    <t>51C451C2</t>
  </si>
  <si>
    <t>49D449D2</t>
  </si>
  <si>
    <t>94C494D1</t>
  </si>
  <si>
    <t>111A2111A3</t>
  </si>
  <si>
    <t>90A488A1</t>
  </si>
  <si>
    <t>91D191B3</t>
  </si>
  <si>
    <t>151B1151B2</t>
  </si>
  <si>
    <t>89C3108B2</t>
  </si>
  <si>
    <t>91C4111A2</t>
  </si>
  <si>
    <t>112B1112B3</t>
  </si>
  <si>
    <t>72D252D2</t>
  </si>
  <si>
    <t>70D470D2</t>
  </si>
  <si>
    <t>132A3131B4</t>
  </si>
  <si>
    <t>89B389D1</t>
  </si>
  <si>
    <t>89B389D3</t>
  </si>
  <si>
    <t>90C189A4</t>
  </si>
  <si>
    <t>106B4107C1</t>
  </si>
  <si>
    <t>107C1107C4</t>
  </si>
  <si>
    <t>91C3107D3</t>
  </si>
  <si>
    <t>30C130D3</t>
  </si>
  <si>
    <t>110A2110A3</t>
  </si>
  <si>
    <t>115C1115A4</t>
  </si>
  <si>
    <t>70C170C2</t>
  </si>
  <si>
    <t>52C452D3</t>
  </si>
  <si>
    <t>131A2131C1</t>
  </si>
  <si>
    <t>68A468A1</t>
  </si>
  <si>
    <t>90A490A1</t>
  </si>
  <si>
    <t>50B450B3</t>
  </si>
  <si>
    <t>92A391B1</t>
  </si>
  <si>
    <t>86D2105C2</t>
  </si>
  <si>
    <t>87D487D3</t>
  </si>
  <si>
    <t>70B270A2</t>
  </si>
  <si>
    <t>106D2107D3</t>
  </si>
  <si>
    <t>67B266D3</t>
  </si>
  <si>
    <t>91B391A2</t>
  </si>
  <si>
    <t>50D250D1</t>
  </si>
  <si>
    <t>92A372D3</t>
  </si>
  <si>
    <t>47D447D2</t>
  </si>
  <si>
    <t>73A452B3</t>
  </si>
  <si>
    <t>54A233D2</t>
  </si>
  <si>
    <t>49C247B4</t>
  </si>
  <si>
    <t>74B474D1</t>
  </si>
  <si>
    <t>113A3113A4</t>
  </si>
  <si>
    <t>72B172A1</t>
  </si>
  <si>
    <t>94D4115B1</t>
  </si>
  <si>
    <t>113C1132A1</t>
  </si>
  <si>
    <t>87A287A1</t>
  </si>
  <si>
    <t>70C470C2</t>
  </si>
  <si>
    <t>129D2130C1</t>
  </si>
  <si>
    <t>87D4107B1</t>
  </si>
  <si>
    <t>51C150D2</t>
  </si>
  <si>
    <t>95A395B1</t>
  </si>
  <si>
    <t>95A295B1</t>
  </si>
  <si>
    <t>70D271A3</t>
  </si>
  <si>
    <t>114B3114A3</t>
  </si>
  <si>
    <t>95C195D1</t>
  </si>
  <si>
    <t>108B1108D2</t>
  </si>
  <si>
    <t>72C372C1</t>
  </si>
  <si>
    <t>72D194D3</t>
  </si>
  <si>
    <t>105B2105B3</t>
  </si>
  <si>
    <t>90B190A1</t>
  </si>
  <si>
    <t>108C4109C3</t>
  </si>
  <si>
    <t>67B248B1</t>
  </si>
  <si>
    <t>47C447C2</t>
  </si>
  <si>
    <t>68A468B1</t>
  </si>
  <si>
    <t>133B4133B3</t>
  </si>
  <si>
    <t>33C133C4</t>
  </si>
  <si>
    <t>114C2115C3</t>
  </si>
  <si>
    <t>69C369C1</t>
  </si>
  <si>
    <t>131A4131C1</t>
  </si>
  <si>
    <t>131B1132A2</t>
  </si>
  <si>
    <t>133B2134A1</t>
  </si>
  <si>
    <t>72D172A4</t>
  </si>
  <si>
    <t>67A467C2</t>
  </si>
  <si>
    <t>133C3152B2</t>
  </si>
  <si>
    <t>90D190B3</t>
  </si>
  <si>
    <t>129A2129B3</t>
  </si>
  <si>
    <t>111A3110B2</t>
  </si>
  <si>
    <t>107B4108C4</t>
  </si>
  <si>
    <t>111D4131B2</t>
  </si>
  <si>
    <t>49D249B4</t>
  </si>
  <si>
    <t>111D1111D2</t>
  </si>
  <si>
    <t>75A475B3</t>
  </si>
  <si>
    <t>50A450C2</t>
  </si>
  <si>
    <t>128C2129C1</t>
  </si>
  <si>
    <t>86C286C1</t>
  </si>
  <si>
    <t>88A188D1</t>
  </si>
  <si>
    <t>52A351B2</t>
  </si>
  <si>
    <t>RUE CESSELIN</t>
  </si>
  <si>
    <t>ALLÉE DU CHÂTEAU OUVRIER</t>
  </si>
  <si>
    <t>RUE GERTY ARCHIMÈDE</t>
  </si>
  <si>
    <t>RUE HÉLÈNE BRION</t>
  </si>
  <si>
    <t>PASSAGE LEON</t>
  </si>
  <si>
    <t>RUE LEON SCHWARTZENBERG</t>
  </si>
  <si>
    <t>PLACE M RENAUD ET JL BARRAULT</t>
  </si>
  <si>
    <t>VILLA MARCEL LODS</t>
  </si>
  <si>
    <t>RUE MARIE LOUISE DUBREIL JACOTIN</t>
  </si>
  <si>
    <t>PLACE MICHEL DEBRÉ</t>
  </si>
  <si>
    <t>PLACE MIREILLE</t>
  </si>
  <si>
    <t>esplanade Henri-De-France</t>
  </si>
  <si>
    <t>square Amicie Lebaudy</t>
  </si>
  <si>
    <t>square Eugène Hatton</t>
  </si>
  <si>
    <t>route d'Auteuil Aux Lacs</t>
  </si>
  <si>
    <t>R002</t>
  </si>
  <si>
    <t>avenue de la Porte d'Auteuil</t>
  </si>
  <si>
    <t>boulevard d'Auteuil</t>
  </si>
  <si>
    <t>allée du Bord de l'Eau</t>
  </si>
  <si>
    <t>route du Champ D'Entrainement</t>
  </si>
  <si>
    <t>R023</t>
  </si>
  <si>
    <t>avenue Gordon Bennett</t>
  </si>
  <si>
    <t>chemin des Gravilliers</t>
  </si>
  <si>
    <t>avenue de l'Hippodrome</t>
  </si>
  <si>
    <t>85B1</t>
  </si>
  <si>
    <t>route des Lacs</t>
  </si>
  <si>
    <t>route des Lacs À Madrid</t>
  </si>
  <si>
    <t>route des Lacs À Passy</t>
  </si>
  <si>
    <t>avenue du Mahatma Gandhi</t>
  </si>
  <si>
    <t>R122</t>
  </si>
  <si>
    <t>route des Moulins</t>
  </si>
  <si>
    <t>route de la Muette à Neuilly</t>
  </si>
  <si>
    <t>porte de Neuilly</t>
  </si>
  <si>
    <t>route du Point Du Jour À Bagatelle</t>
  </si>
  <si>
    <t>route de la Porte des Sablons à la Porte Maillot</t>
  </si>
  <si>
    <t>R156</t>
  </si>
  <si>
    <t>allée de la Reine Marguerite</t>
  </si>
  <si>
    <t>avenue de Saint-Cloud</t>
  </si>
  <si>
    <t>route de Sèvres à Neuilly</t>
  </si>
  <si>
    <t>route des Tribunes</t>
  </si>
  <si>
    <t>route Bosquet Mortemart</t>
  </si>
  <si>
    <t>route de la Brasserie</t>
  </si>
  <si>
    <t>avenue des Canadiens</t>
  </si>
  <si>
    <t>R530</t>
  </si>
  <si>
    <t>inexistant</t>
  </si>
  <si>
    <t>route de Ceinture du Lac Daumesnil</t>
  </si>
  <si>
    <t>route du Donjon</t>
  </si>
  <si>
    <t>R555</t>
  </si>
  <si>
    <t>route de la Ferme</t>
  </si>
  <si>
    <t>R571</t>
  </si>
  <si>
    <t>route des Fortifications</t>
  </si>
  <si>
    <t>avenue de Gravelle</t>
  </si>
  <si>
    <t>R583</t>
  </si>
  <si>
    <t>cours des Maréchaux</t>
  </si>
  <si>
    <t>avenue des Minimes</t>
  </si>
  <si>
    <t>R636</t>
  </si>
  <si>
    <t>route du Pesage</t>
  </si>
  <si>
    <t>R665</t>
  </si>
  <si>
    <t>avenue du Polygone</t>
  </si>
  <si>
    <t>route de la Pyramide</t>
  </si>
  <si>
    <t>route de Reuilly</t>
  </si>
  <si>
    <t>avenue de Saint-Maurice</t>
  </si>
  <si>
    <t>route de la Tourelle</t>
  </si>
  <si>
    <t>R712</t>
  </si>
  <si>
    <t>porte du Bel Air</t>
  </si>
  <si>
    <t>75A3,75C1</t>
  </si>
  <si>
    <t>85C4,85A4</t>
  </si>
  <si>
    <t>85C4,85C3</t>
  </si>
  <si>
    <t>105A2,105A1</t>
  </si>
  <si>
    <t>85C3,105A1</t>
  </si>
  <si>
    <t>66A4,66A2</t>
  </si>
  <si>
    <t>85B4,85B1</t>
  </si>
  <si>
    <t>46,65</t>
  </si>
  <si>
    <t>66C3,66C1</t>
  </si>
  <si>
    <t>46D3,46D4</t>
  </si>
  <si>
    <t>66C3,85A4</t>
  </si>
  <si>
    <t>115D3,115D4</t>
  </si>
  <si>
    <t>134B2,135A1</t>
  </si>
  <si>
    <t>135A1,135A2</t>
  </si>
  <si>
    <t>arrondissement</t>
  </si>
  <si>
    <t>code</t>
  </si>
  <si>
    <t>nom uc</t>
  </si>
  <si>
    <t>dernier numéro</t>
  </si>
  <si>
    <t>adresse min</t>
  </si>
  <si>
    <t>adresse max</t>
  </si>
  <si>
    <t>latitude</t>
  </si>
  <si>
    <t>longitude</t>
  </si>
  <si>
    <t>name</t>
  </si>
  <si>
    <t>1, villa Dury-Vasselon, 75020 Paris, France</t>
  </si>
  <si>
    <t>1, square de l Esterel, 75020 Paris, France</t>
  </si>
  <si>
    <t>1, place des Grès, 75020 Paris, France</t>
  </si>
  <si>
    <t>1, rue Mondonville, 75020 Paris, France</t>
  </si>
  <si>
    <t>1, place de la Porte de Montreuil, 75020 Paris, France</t>
  </si>
  <si>
    <t>1, impasse Suez, 75020 Paris, France</t>
  </si>
  <si>
    <t>1, rue Alexandre De Humboldt, 75019 Paris, France</t>
  </si>
  <si>
    <t>1, rue Blanche-Antoinette, 75019 Paris, France</t>
  </si>
  <si>
    <t>1, rue de la Corrèze, 75019 Paris, France</t>
  </si>
  <si>
    <t>1, place de l Édit de Nantes, 75019 Paris, France</t>
  </si>
  <si>
    <t>1, rue Monjol, 75019 Paris, France</t>
  </si>
  <si>
    <t>1, impasse Boursault, 75017 Paris, France</t>
  </si>
  <si>
    <t>1, rue Charles Gerhardt, 75017 Paris, France</t>
  </si>
  <si>
    <t>1, rue Ernest Goüin, 75017 Paris, France</t>
  </si>
  <si>
    <t>1, square Antoine Arnauld, 75016 Paris, France</t>
  </si>
  <si>
    <t>1, rue de l Arioste, 75016 Paris, France</t>
  </si>
  <si>
    <t>1, rue Ernest Hébert, 75016 Paris, France</t>
  </si>
  <si>
    <t>1, place du Général Stefanik, 75016 Paris, France</t>
  </si>
  <si>
    <t>1, rue Jacques Offenbach, 75016 Paris, France</t>
  </si>
  <si>
    <t>1, square Malherbe, 75016 Paris, France</t>
  </si>
  <si>
    <t>1, place de Passy, 75016 Paris, France</t>
  </si>
  <si>
    <t>1, avenue de l Hippodrome, 75016 Paris, France</t>
  </si>
  <si>
    <t>1, square Brancion, 75015 Paris, France</t>
  </si>
  <si>
    <t>1, impasse de l Enfant Jésus, 75015 Paris, France</t>
  </si>
  <si>
    <t>1, impasse Grisel, 75015 Paris, France</t>
  </si>
  <si>
    <t>1, square Pasteur, 75015 Paris, France</t>
  </si>
  <si>
    <t>1, rue Larochelle, 75014 Paris, France</t>
  </si>
  <si>
    <t>1, square Louise Et Tony, 75014 Paris, France</t>
  </si>
  <si>
    <t>1, rue du Professeur Hyacinthe Vincent, 75014 Paris, France</t>
  </si>
  <si>
    <t>1, rue Dalloz, 75013 Paris, France</t>
  </si>
  <si>
    <t>1, rue Émile Levassor, 75013 Paris, France</t>
  </si>
  <si>
    <t>1, place de l Escadrille Normandie-Niemen, 75013 Paris, France</t>
  </si>
  <si>
    <t>1, rue Résal, 75013 Paris, France</t>
  </si>
  <si>
    <t>1, passage Victor Marchand, 75013 Paris, France</t>
  </si>
  <si>
    <t>1, rue de Chablis, 75012 Paris, France</t>
  </si>
  <si>
    <t>1, square Paul Blanchet, 75012 Paris, France</t>
  </si>
  <si>
    <t>1, rue Paul Crampel, 75012 Paris, France</t>
  </si>
  <si>
    <t>1, passage de la Voûte, 75012 Paris, France</t>
  </si>
  <si>
    <t>1, rue du Chevet, 75011 Paris, France</t>
  </si>
  <si>
    <t>1, cité de Crussol, 75011 Paris, France</t>
  </si>
  <si>
    <t>1, rue Japy, 75011 Paris, France</t>
  </si>
  <si>
    <t>1, place Robert Desnos, 75010 Paris, France</t>
  </si>
  <si>
    <t>1, avenue du Général Eisenhower, 75008 Paris, France</t>
  </si>
  <si>
    <t>1, rue Mollien, 75008 Paris, France</t>
  </si>
  <si>
    <t>1, place de l École Militaire, 75007 Paris, France</t>
  </si>
  <si>
    <t>1, place de Fontenoy, 75007 Paris, France</t>
  </si>
  <si>
    <t>1, square de Luynes, 75007 Paris, France</t>
  </si>
  <si>
    <t>1, impasse Oudinot, 75007 Paris, France</t>
  </si>
  <si>
    <t>1, avenue Silvestre de Sacy, 75007 Paris, France</t>
  </si>
  <si>
    <t>1, place Saint-Thomas d Aquin, 75007 Paris, France</t>
  </si>
  <si>
    <t>1, rue Clotaire, 75005 Paris, France</t>
  </si>
  <si>
    <t>1, rue de Cluny, 75005 Paris, France</t>
  </si>
  <si>
    <t>1, rue Dolomieu, 75005 Paris, France</t>
  </si>
  <si>
    <t>1, rue du Haut Pavé, 75005 Paris, France</t>
  </si>
  <si>
    <t>1, rue du Marché des Patriarches, 75005 Paris, France</t>
  </si>
  <si>
    <t>1, rue du Petit Moine, 75005 Paris, France</t>
  </si>
  <si>
    <t>1, rue Cunin-Gridaine, 75003 Paris, France</t>
  </si>
  <si>
    <t>1, rue Papin, 75003 Paris, France</t>
  </si>
  <si>
    <t>1, impasse de la Planchette, 75003 Paris, France</t>
  </si>
  <si>
    <t>1, rue des Forges, 75002 Paris, France</t>
  </si>
  <si>
    <t>1, place des Deux Écus, 75001 Paris, France</t>
  </si>
  <si>
    <t>1, impasse Gomboust, 75001 Paris, France</t>
  </si>
  <si>
    <t>1, place des Pyramides, 75001 Paris, France</t>
  </si>
  <si>
    <t>1, rue Auguste Chapuis, 75020 Paris, France</t>
  </si>
  <si>
    <t>1, rue Camille Bombois, 75020 Paris, France</t>
  </si>
  <si>
    <t>1, rue Fernand Raynaud, 75020 Paris, France</t>
  </si>
  <si>
    <t>1, rue Georges Perec, 75020 Paris, France</t>
  </si>
  <si>
    <t>1, villa des Hauts de Belleville, 75020 Paris, France</t>
  </si>
  <si>
    <t>1, place Henri Matisse, 75020 Paris, France</t>
  </si>
  <si>
    <t>1, villa Industrielle, 75020 Paris, France</t>
  </si>
  <si>
    <t>1, place Martin Nadaud, 75020 Paris, France</t>
  </si>
  <si>
    <t>1, place Paul Signac, 75020 Paris, France</t>
  </si>
  <si>
    <t>1, rue du Père Prosper-Enfantin, 75020 Paris, France</t>
  </si>
  <si>
    <t>1, impasse Philidor, 75020 Paris, France</t>
  </si>
  <si>
    <t>1, rue Pierre Quillard, 75020 Paris, France</t>
  </si>
  <si>
    <t>1, rue de l Aisne, 75019 Paris, France</t>
  </si>
  <si>
    <t>1, rue de Cahors, 75019 Paris, France</t>
  </si>
  <si>
    <t>1, place Jean Rostand, 75019 Paris, France</t>
  </si>
  <si>
    <t>1, impasse des Rigaunes, 75019 Paris, France</t>
  </si>
  <si>
    <t>1, square du Vermandois, 75019 Paris, France</t>
  </si>
  <si>
    <t>1, rue Aimé Lavy, 75018 Paris, France</t>
  </si>
  <si>
    <t>1, villa Armand, 75018 Paris, France</t>
  </si>
  <si>
    <t>1, passage Briquet, 75018 Paris, France</t>
  </si>
  <si>
    <t>1, passage Depaquit, 75018 Paris, France</t>
  </si>
  <si>
    <t>1, rue Falconet, 75018 Paris, France</t>
  </si>
  <si>
    <t>1, rue Fleury, 75018 Paris, France</t>
  </si>
  <si>
    <t>1, rue Jules Cloquet, 75018 Paris, France</t>
  </si>
  <si>
    <t>1, place Marcel Aymé, 75018 Paris, France</t>
  </si>
  <si>
    <t>1, rue de la Mire, 75018 Paris, France</t>
  </si>
  <si>
    <t>1, rue Gauguin, 75017 Paris, France</t>
  </si>
  <si>
    <t>1, cité Marie, 75017 Paris, France</t>
  </si>
  <si>
    <t>1, square de la Mayenne, 75017 Paris, France</t>
  </si>
  <si>
    <t>1, square Monceau, 75017 Paris, France</t>
  </si>
  <si>
    <t>1, square Nollet, 75017 Paris, France</t>
  </si>
  <si>
    <t>1, avenue de Péterhof, 75017 Paris, France</t>
  </si>
  <si>
    <t>1, rue Camille Pissarro, 75017 Paris, France</t>
  </si>
  <si>
    <t>1, rue Redon, 75017 Paris, France</t>
  </si>
  <si>
    <t>1, rue de Sablonville, 75017 Paris, France</t>
  </si>
  <si>
    <t>1, villa de la Terrasse, 75017 Paris, France</t>
  </si>
  <si>
    <t>1, square de Tocqueville, 75017 Paris, France</t>
  </si>
  <si>
    <t>1, square de Vaucluse, 75017 Paris, France</t>
  </si>
  <si>
    <t>1, rue de l Amiral Cloué, 75016 Paris, France</t>
  </si>
  <si>
    <t>1, place de Barcelone, 75016 Paris, France</t>
  </si>
  <si>
    <t>1, impasse des Belles Feuilles, 75016 Paris, France</t>
  </si>
  <si>
    <t>1, villa Erlanger, 75016 Paris, France</t>
  </si>
  <si>
    <t>1, rue du Général Aubé, 75016 Paris, France</t>
  </si>
  <si>
    <t>1, rue du Général Largeau, 75016 Paris, France</t>
  </si>
  <si>
    <t>1, rue Girodet, 75016 Paris, France</t>
  </si>
  <si>
    <t>1, square Henry Bataille, 75016 Paris, France</t>
  </si>
  <si>
    <t>1, square Jean-Paul Laurens, 75016 Paris, France</t>
  </si>
  <si>
    <t>1, square Leroy-Beaulieu, 75016 Paris, France</t>
  </si>
  <si>
    <t>1, rue du Lieutenant-Colonel Deport, 75016 Paris, France</t>
  </si>
  <si>
    <t>1, rue Mony, 75016 Paris, France</t>
  </si>
  <si>
    <t>1, villa Patrice Boudart, 75016 Paris, France</t>
  </si>
  <si>
    <t>1, rue Paul Delaroche, 75016 Paris, France</t>
  </si>
  <si>
    <t>1, place Pierre Brisson, 75016 Paris, France</t>
  </si>
  <si>
    <t>1, rue de Traktir, 75016 Paris, France</t>
  </si>
  <si>
    <t>1, place du Vénézuela, 75016 Paris, France</t>
  </si>
  <si>
    <t>1, rue Verdi, 75016 Paris, France</t>
  </si>
  <si>
    <t>1, boulevard d Auteuil, 75016 Paris, France</t>
  </si>
  <si>
    <t>1, place Alfred Sauvy, 75015 Paris, France</t>
  </si>
  <si>
    <t>1, cité Auguste Chabrières, 75015 Paris, France</t>
  </si>
  <si>
    <t>1, place Bienvenüe, 75015 Paris, France</t>
  </si>
  <si>
    <t>1, rue du Bocage, 75015 Paris, France</t>
  </si>
  <si>
    <t>1, square Émile Zola, 75015 Paris, France</t>
  </si>
  <si>
    <t>1, rue Frédéric Mistral, 75015 Paris, France</t>
  </si>
  <si>
    <t>1, villa Garnier, 75015 Paris, France</t>
  </si>
  <si>
    <t>1, rue Georges Dumézil, 75015 Paris, France</t>
  </si>
  <si>
    <t>1, rue Gustave Larroumet, 75015 Paris, France</t>
  </si>
  <si>
    <t>1, villa La Fresnaye, 75015 Paris, France</t>
  </si>
  <si>
    <t>1, place Marcel Cerdan, 75015 Paris, France</t>
  </si>
  <si>
    <t>1, rue Mario Nikis, 75015 Paris, France</t>
  </si>
  <si>
    <t>1, passage Sécurité, 75015 Paris, France</t>
  </si>
  <si>
    <t>1, rue du Soudan, 75015 Paris, France</t>
  </si>
  <si>
    <t>1, square Théodore Judlin, 75015 Paris, France</t>
  </si>
  <si>
    <t>1, villa Violet, 75015 Paris, France</t>
  </si>
  <si>
    <t>1, rue de l Abbé Soulange-Bodin, 75014 Paris, France</t>
  </si>
  <si>
    <t>1, rue Prévost Paradol, 75014 Paris, France</t>
  </si>
  <si>
    <t>1, rue Saillard, 75014 Paris, France</t>
  </si>
  <si>
    <t>1, impasse Bourgoin, 75013 Paris, France</t>
  </si>
  <si>
    <t>1, rue Gustave Geffroy, 75013 Paris, France</t>
  </si>
  <si>
    <t>1, rue Marie-Louise Dubreil-Jacotin, 75013 Paris, France</t>
  </si>
  <si>
    <t>1, rue Bignon, 75012 Paris, France</t>
  </si>
  <si>
    <t>1, place Édouard Renard, 75012 Paris, France</t>
  </si>
  <si>
    <t>1, passage Hennel, 75012 Paris, France</t>
  </si>
  <si>
    <t>1, square Louis Gentil, 75012 Paris, France</t>
  </si>
  <si>
    <t>1, square du Massif Central, 75012 Paris, France</t>
  </si>
  <si>
    <t>1, villa du Sahel, 75012 Paris, France</t>
  </si>
  <si>
    <t>1, square du Sancerrois, 75012 Paris, France</t>
  </si>
  <si>
    <t>1, square de la Vendée, 75012 Paris, France</t>
  </si>
  <si>
    <t>1, cours des Maréchaux, 75012 Paris, France</t>
  </si>
  <si>
    <t>1, rue Abel Rabaud, 75011 Paris, France</t>
  </si>
  <si>
    <t>1, impasse Amelot, 75011 Paris, France</t>
  </si>
  <si>
    <t>1, rue Jacquard, 75011 Paris, France</t>
  </si>
  <si>
    <t>1, passage de la Petite Voirie, 75011 Paris, France</t>
  </si>
  <si>
    <t>1, square Saint-Irénée, 75011 Paris, France</t>
  </si>
  <si>
    <t>1, rue de Compiègne, 75010 Paris, France</t>
  </si>
  <si>
    <t>1, square Jean Falck, 75010 Paris, France</t>
  </si>
  <si>
    <t>1, cité Saint-Martin, 75010 Paris, France</t>
  </si>
  <si>
    <t>1, square de Verdun, 75010 Paris, France</t>
  </si>
  <si>
    <t>1, place Adrien Oudin, 75009 Paris, France</t>
  </si>
  <si>
    <t>1, rue Fléchier, 75009 Paris, France</t>
  </si>
  <si>
    <t>1, square La Bruyère, 75009 Paris, France</t>
  </si>
  <si>
    <t>1, place Lili Boulanger, 75009 Paris, France</t>
  </si>
  <si>
    <t>1, impasse d Amsterdam, 75008 Paris, France</t>
  </si>
  <si>
    <t>1, rue Corvetto, 75008 Paris, France</t>
  </si>
  <si>
    <t>1, rue Paul Cézanne, 75008 Paris, France</t>
  </si>
  <si>
    <t>1, rue Bougainville, 75007 Paris, France</t>
  </si>
  <si>
    <t>1, rue de Buenos Aires, 75007 Paris, France</t>
  </si>
  <si>
    <t>1, avenue Émile Pouvillon, 75007 Paris, France</t>
  </si>
  <si>
    <t>1, rue Henri Moissan, 75007 Paris, France</t>
  </si>
  <si>
    <t>1, rue du Maréchal Harispe, 75007 Paris, France</t>
  </si>
  <si>
    <t>1, cité Négrier, 75007 Paris, France</t>
  </si>
  <si>
    <t>1, avenue Octave Gréard, 75007 Paris, France</t>
  </si>
  <si>
    <t>1, square Rapp, 75007 Paris, France</t>
  </si>
  <si>
    <t>1, square de Robiac, 75007 Paris, France</t>
  </si>
  <si>
    <t>1, rue du Canivet, 75006 Paris, France</t>
  </si>
  <si>
    <t>1, rue de Cicé, 75006 Paris, France</t>
  </si>
  <si>
    <t>1, rue Regnard, 75006 Paris, France</t>
  </si>
  <si>
    <t>1, cité d Austerlitz, 75005 Paris, France</t>
  </si>
  <si>
    <t>1, rue de Candolle, 75005 Paris, France</t>
  </si>
  <si>
    <t>1, rue Clotilde, 75005 Paris, France</t>
  </si>
  <si>
    <t>1, square Lagarde, 75005 Paris, France</t>
  </si>
  <si>
    <t>1, square Vermenouze, 75005 Paris, France</t>
  </si>
  <si>
    <t>1, rue de Brissac, 75004 Paris, France</t>
  </si>
  <si>
    <t>1, rue de la Colombe, 75004 Paris, France</t>
  </si>
  <si>
    <t>1, rue de la Coutellerie, 75004 Paris, France</t>
  </si>
  <si>
    <t>1, place Edmond Michelet, 75004 Paris, France</t>
  </si>
  <si>
    <t>1, place de l Hôtel de Ville, 75004 Paris, France</t>
  </si>
  <si>
    <t>1, rue des Juges Consuls, 75004 Paris, France</t>
  </si>
  <si>
    <t>1, rue Jules Cousin, 75004 Paris, France</t>
  </si>
  <si>
    <t>1, rue de Lobau, 75004 Paris, France</t>
  </si>
  <si>
    <t>1, rue de Schomberg, 75004 Paris, France</t>
  </si>
  <si>
    <t>1, passage de l Ancre, 75003 Paris, France</t>
  </si>
  <si>
    <t>1, rue Borda, 75003 Paris, France</t>
  </si>
  <si>
    <t>1, rue des Oiseaux, 75003 Paris, France</t>
  </si>
  <si>
    <t>1, impasse Saint-Claude, 75003 Paris, France</t>
  </si>
  <si>
    <t>1, place de Thorigny, 75003 Paris, France</t>
  </si>
  <si>
    <t>1, rue Chérubini, 75002 Paris, France</t>
  </si>
  <si>
    <t>1, rue des Panoramas, 75002 Paris, France</t>
  </si>
  <si>
    <t>1, impasse des Peintres, 75002 Paris, France</t>
  </si>
  <si>
    <t>1, rue Vide-Gousset, 75002 Paris, France</t>
  </si>
  <si>
    <t>1, place André Malraux, 75001 Paris, France</t>
  </si>
  <si>
    <t>1, impasse des Bourdonnais, 75001 Paris, France</t>
  </si>
  <si>
    <t>1, place du Louvre, 75001 Paris, France</t>
  </si>
  <si>
    <t>1, place Alphonse Allais, 75020 Paris, France</t>
  </si>
  <si>
    <t>1, rue de l Avenir, 75020 Paris, France</t>
  </si>
  <si>
    <t>1, impasse de la Confiance, 75020 Paris, France</t>
  </si>
  <si>
    <t>1, cité Dubourg, 75020 Paris, France</t>
  </si>
  <si>
    <t>1, rue Emmery, 75020 Paris, France</t>
  </si>
  <si>
    <t>1, rue Frédéric Loliée, 75020 Paris, France</t>
  </si>
  <si>
    <t>1, rue des Glaïeuls, 75020 Paris, France</t>
  </si>
  <si>
    <t>1, villa des Houseaux, 75020 Paris, France</t>
  </si>
  <si>
    <t>1, rue Lemon, 75020 Paris, France</t>
  </si>
  <si>
    <t>1, place Maurice Chevalier, 75020 Paris, France</t>
  </si>
  <si>
    <t>1, place de Ménilmontant, 75020 Paris, France</t>
  </si>
  <si>
    <t>1, rue Nicolas, 75020 Paris, France</t>
  </si>
  <si>
    <t>1, place Pierre Vaudrey, 75020 Paris, France</t>
  </si>
  <si>
    <t>1, avenue Debidour, 75019 Paris, France</t>
  </si>
  <si>
    <t>1, square du Diapason, 75019 Paris, France</t>
  </si>
  <si>
    <t>1, impasse du Maroc, 75019 Paris, France</t>
  </si>
  <si>
    <t>1, rue Petitot, 75019 Paris, France</t>
  </si>
  <si>
    <t>1, rue Joséphine, 75018 Paris, France</t>
  </si>
  <si>
    <t>1, place Jules Joffrin, 75018 Paris, France</t>
  </si>
  <si>
    <t>1, rue Jules Jouy, 75018 Paris, France</t>
  </si>
  <si>
    <t>1, rue Juste Métivier, 75018 Paris, France</t>
  </si>
  <si>
    <t>1, villa Montcalm, 75018 Paris, France</t>
  </si>
  <si>
    <t>1, villa Ornano, 75018 Paris, France</t>
  </si>
  <si>
    <t>1, place Pierre Mac Orlan, 75018 Paris, France</t>
  </si>
  <si>
    <t>1, rue Saint-Jérôme, 75018 Paris, France</t>
  </si>
  <si>
    <t>1, impasse du Tertre, 75018 Paris, France</t>
  </si>
  <si>
    <t>1, avenue des Arts, 75017 Paris, France</t>
  </si>
  <si>
    <t>1, boulevard du Bois le Prêtre, 75017 Paris, France</t>
  </si>
  <si>
    <t>1, place du Brésil, 75017 Paris, France</t>
  </si>
  <si>
    <t>1, rue Gervex, 75017 Paris, France</t>
  </si>
  <si>
    <t>1, rue Roberval, 75017 Paris, France</t>
  </si>
  <si>
    <t>1, square du Tarn, 75017 Paris, France</t>
  </si>
  <si>
    <t>1, place de Wagram, 75017 Paris, France</t>
  </si>
  <si>
    <t>1, rue de l Abbé Gillet, 75016 Paris, France</t>
  </si>
  <si>
    <t>1, rue Antoine Arnauld, 75016 Paris, France</t>
  </si>
  <si>
    <t>1, square de l Avenue Du Bois, 75016 Paris, France</t>
  </si>
  <si>
    <t>1, rue Brignole, 75016 Paris, France</t>
  </si>
  <si>
    <t>1, impasse des Carrières, 75016 Paris, France</t>
  </si>
  <si>
    <t>1, rue Désaugiers, 75016 Paris, France</t>
  </si>
  <si>
    <t>1, cité Duplan, 75016 Paris, France</t>
  </si>
  <si>
    <t>1, villa Flore, 75016 Paris, France</t>
  </si>
  <si>
    <t>1, avenue du Général Dubail, 75016 Paris, France</t>
  </si>
  <si>
    <t>1, rue du Général Roques, 75016 Paris, France</t>
  </si>
  <si>
    <t>1, rue Henri De Bornier, 75016 Paris, France</t>
  </si>
  <si>
    <t>1, rue Isabey, 75016 Paris, France</t>
  </si>
  <si>
    <t>1, place Jean Monnet, 75016 Paris, France</t>
  </si>
  <si>
    <t>1, rue Joseph Et Marie Hackin, 75016 Paris, France</t>
  </si>
  <si>
    <t>1, rue Largillière, 75016 Paris, France</t>
  </si>
  <si>
    <t>1, impasse de Malakoff, 75016 Paris, France</t>
  </si>
  <si>
    <t>1, rue Maurice Bourdet, 75016 Paris, France</t>
  </si>
  <si>
    <t>1, square Mignot, 75016 Paris, France</t>
  </si>
  <si>
    <t>1, villa Mozart, 75016 Paris, France</t>
  </si>
  <si>
    <t>1, place de la Porte Molitor, 75016 Paris, France</t>
  </si>
  <si>
    <t>1, avenue des Portugais, 75016 Paris, France</t>
  </si>
  <si>
    <t>1, avenue Rodin, 75016 Paris, France</t>
  </si>
  <si>
    <t>1, square Victorien Sardou, 75016 Paris, France</t>
  </si>
  <si>
    <t>1, rue du Capitaine Scott, 75015 Paris, France</t>
  </si>
  <si>
    <t>1, rue Laure Surville, 75015 Paris, France</t>
  </si>
  <si>
    <t>1, rue Léon Delagrange, 75015 Paris, France</t>
  </si>
  <si>
    <t>1, rue Leroi-Gourhan, 75015 Paris, France</t>
  </si>
  <si>
    <t>1, rue Nocard, 75015 Paris, France</t>
  </si>
  <si>
    <t>1, rue Platon, 75015 Paris, France</t>
  </si>
  <si>
    <t>1, avenue de la Porte de Sèvres, 75015 Paris, France</t>
  </si>
  <si>
    <t>1, rue Auguste Mie, 75014 Paris, France</t>
  </si>
  <si>
    <t>1, rue des Camélias, 75014 Paris, France</t>
  </si>
  <si>
    <t>1, rue du Général Séré de Rivières, 75014 Paris, France</t>
  </si>
  <si>
    <t>1, place de la Porte de Châtillon, 75014 Paris, France</t>
  </si>
  <si>
    <t>1, impasse Saint-Alphonse, 75014 Paris, France</t>
  </si>
  <si>
    <t>1, square Arago, 75013 Paris, France</t>
  </si>
  <si>
    <t>1, rue Jean Dunand, 75013 Paris, France</t>
  </si>
  <si>
    <t>1, square Masséna, 75013 Paris, France</t>
  </si>
  <si>
    <t>1, impasse Nationale, 75013 Paris, France</t>
  </si>
  <si>
    <t>1, impasse du Petit Modèle, 75013 Paris, France</t>
  </si>
  <si>
    <t>1, rue Titien, 75013 Paris, France</t>
  </si>
  <si>
    <t>1, impasse Druinot, 75012 Paris, France</t>
  </si>
  <si>
    <t>1, rue Gerty Archimède, 75012 Paris, France</t>
  </si>
  <si>
    <t>1, rue Guillaumot, 75012 Paris, France</t>
  </si>
  <si>
    <t>1, rue Paul Dukas, 75012 Paris, France</t>
  </si>
  <si>
    <t>1, rue de Bouvines, 75011 Paris, France</t>
  </si>
  <si>
    <t>1, rue Condillac, 75011 Paris, France</t>
  </si>
  <si>
    <t>1, impasse Morlet, 75011 Paris, France</t>
  </si>
  <si>
    <t>1, place du Père Chaillet, 75011 Paris, France</t>
  </si>
  <si>
    <t>1, impasse Piver, 75011 Paris, France</t>
  </si>
  <si>
    <t>1, cité Souzy, 75011 Paris, France</t>
  </si>
  <si>
    <t>1, passage Saint-Antoine, 75011 Paris, France</t>
  </si>
  <si>
    <t>1, rue Charles Robin, 75010 Paris, France</t>
  </si>
  <si>
    <t>1, passage Delessert, 75010 Paris, France</t>
  </si>
  <si>
    <t>1, rue Jules Lefebvre, 75009 Paris, France</t>
  </si>
  <si>
    <t>1, square Trudaine, 75009 Paris, France</t>
  </si>
  <si>
    <t>1, cité Odiot, 75008 Paris, France</t>
  </si>
  <si>
    <t>1, rue de Rigny, 75008 Paris, France</t>
  </si>
  <si>
    <t>1, avenue Van Dyck, 75008 Paris, France</t>
  </si>
  <si>
    <t>1, rue de Champagny, 75007 Paris, France</t>
  </si>
  <si>
    <t>1, avenue du Général Tripier, 75007 Paris, France</t>
  </si>
  <si>
    <t>1, rue de Gribeauval, 75007 Paris, France</t>
  </si>
  <si>
    <t>1, rue Joseph Granier, 75007 Paris, France</t>
  </si>
  <si>
    <t>1, rue Louis Codet, 75007 Paris, France</t>
  </si>
  <si>
    <t>1, rue de Bérite, 75006 Paris, France</t>
  </si>
  <si>
    <t>1, rue Mignon, 75006 Paris, France</t>
  </si>
  <si>
    <t>1, rue Palatine, 75006 Paris, France</t>
  </si>
  <si>
    <t>1, rue des Poitevins, 75006 Paris, France</t>
  </si>
  <si>
    <t>1, place du Québec, 75006 Paris, France</t>
  </si>
  <si>
    <t>1, rue Basse des Carmes, 75005 Paris, France</t>
  </si>
  <si>
    <t>1, rue de Bazeilles, 75005 Paris, France</t>
  </si>
  <si>
    <t>1, rue Paillet, 75005 Paris, France</t>
  </si>
  <si>
    <t>1, rue Agrippa D Aubigné, 75004 Paris, France</t>
  </si>
  <si>
    <t>1, rue de l Hôtel Saint-Paul, 75004 Paris, France</t>
  </si>
  <si>
    <t>1, impasse Jean Beausire, 75004 Paris, France</t>
  </si>
  <si>
    <t>1, passage des Ménétriers, 75003 Paris, France</t>
  </si>
  <si>
    <t>1, passage Basfour, 75002 Paris, France</t>
  </si>
  <si>
    <t>1, passage de Cléry, 75002 Paris, France</t>
  </si>
  <si>
    <t>1, rue de Viarmes, 75001 Paris, France</t>
  </si>
  <si>
    <t>1, villa Baumann, 75020 Paris, France</t>
  </si>
  <si>
    <t>1, square Brizeux, 75020 Paris, France</t>
  </si>
  <si>
    <t>1, impasse Cordon-Boussard, 75020 Paris, France</t>
  </si>
  <si>
    <t>1, square Jules Chéret, 75020 Paris, France</t>
  </si>
  <si>
    <t>1, rue Lespagnol, 75020 Paris, France</t>
  </si>
  <si>
    <t>1, impasse Louis Robert, 75020 Paris, France</t>
  </si>
  <si>
    <t>1, rue Lucien Et Sacha Guitry, 75020 Paris, France</t>
  </si>
  <si>
    <t>1, place du Maquis du Vercors, 75020 Paris, France</t>
  </si>
  <si>
    <t>1, place Marc Bloch, 75020 Paris, France</t>
  </si>
  <si>
    <t>1, square du Périgord, 75020 Paris, France</t>
  </si>
  <si>
    <t>1, sentier de la Pointe, 75020 Paris, France</t>
  </si>
  <si>
    <t>1, place de la Porte de Bagnolet, 75020 Paris, France</t>
  </si>
  <si>
    <t>1, square du Quercy, 75020 Paris, France</t>
  </si>
  <si>
    <t>1, place Saint-Blaise, 75020 Paris, France</t>
  </si>
  <si>
    <t>1, passage de l Atlas, 75019 Paris, France</t>
  </si>
  <si>
    <t>1, rue Baste, 75019 Paris, France</t>
  </si>
  <si>
    <t>1, passage Binder, 75019 Paris, France</t>
  </si>
  <si>
    <t>1, villa Boléro, 75019 Paris, France</t>
  </si>
  <si>
    <t>1, villa Cantate, 75019 Paris, France</t>
  </si>
  <si>
    <t>1, villa Fleurie, 75019 Paris, France</t>
  </si>
  <si>
    <t>1, cité Hiver, 75019 Paris, France</t>
  </si>
  <si>
    <t>1, place Marcel Achard, 75019 Paris, France</t>
  </si>
  <si>
    <t>1, place du Maroc, 75019 Paris, France</t>
  </si>
  <si>
    <t>1, rue de la Meurthe, 75019 Paris, France</t>
  </si>
  <si>
    <t>1, impasse Saint-Vincent, 75019 Paris, France</t>
  </si>
  <si>
    <t>1, square du Vexin, 75019 Paris, France</t>
  </si>
  <si>
    <t>1, villa Belliard, 75018 Paris, France</t>
  </si>
  <si>
    <t>1, square Caulaincourt, 75018 Paris, France</t>
  </si>
  <si>
    <t>1, place Charles Bernard, 75018 Paris, France</t>
  </si>
  <si>
    <t>1, rue Émile Bertin, 75018 Paris, France</t>
  </si>
  <si>
    <t>1, rue Erckmann-Chatrian, 75018 Paris, France</t>
  </si>
  <si>
    <t>1, place Jacques Froment, 75018 Paris, France</t>
  </si>
  <si>
    <t>1, rue Lucien Gaulard, 75018 Paris, France</t>
  </si>
  <si>
    <t>1, cité de la Mairie, 75018 Paris, France</t>
  </si>
  <si>
    <t>1, place Nattier, 75018 Paris, France</t>
  </si>
  <si>
    <t>1, impasse des Pavillons, 75018 Paris, France</t>
  </si>
  <si>
    <t>1, passage du Roi D Alger, 75018 Paris, France</t>
  </si>
  <si>
    <t>1, rue Ronsard, 75018 Paris, France</t>
  </si>
  <si>
    <t>1, villa des Roses, 75018 Paris, France</t>
  </si>
  <si>
    <t>1, passage Tourlaque, 75018 Paris, France</t>
  </si>
  <si>
    <t>1, square de l Aveyron, 75017 Paris, France</t>
  </si>
  <si>
    <t>1, square Emmanuel Chabrier, 75017 Paris, France</t>
  </si>
  <si>
    <t>1, rue Guttin, 75017 Paris, France</t>
  </si>
  <si>
    <t>1, impasse de Lévis, 75017 Paris, France</t>
  </si>
  <si>
    <t>1, rue Louis Vierne, 75017 Paris, France</t>
  </si>
  <si>
    <t>1, rue Milne-Edwards, 75017 Paris, France</t>
  </si>
  <si>
    <t>1, impasse Naboulet, 75017 Paris, France</t>
  </si>
  <si>
    <t>1, rue Tarbé, 75017 Paris, France</t>
  </si>
  <si>
    <t>1, square de Vivarais, 75017 Paris, France</t>
  </si>
  <si>
    <t>1, square Alfred Dehodencq, 75016 Paris, France</t>
  </si>
  <si>
    <t>1, rue André Colledeboeuf, 75016 Paris, France</t>
  </si>
  <si>
    <t>1, villa de Beauséjour, 75016 Paris, France</t>
  </si>
  <si>
    <t>1, villa Boileau, 75016 Paris, France</t>
  </si>
  <si>
    <t>1, square de la Bresse, 75016 Paris, France</t>
  </si>
  <si>
    <t>1, rue du Capitaine Olchanski, 75016 Paris, France</t>
  </si>
  <si>
    <t>1, rue Donizetti, 75016 Paris, France</t>
  </si>
  <si>
    <t>1, square des Écrivains Combattants Morts Pour La France, 75016 Paris, France</t>
  </si>
  <si>
    <t>1, rue Edmond About, 75016 Paris, France</t>
  </si>
  <si>
    <t>1, rue Foucault, 75016 Paris, France</t>
  </si>
  <si>
    <t>1, rue des Frères Périer, 75016 Paris, France</t>
  </si>
  <si>
    <t>1, villa George Sand, 75016 Paris, France</t>
  </si>
  <si>
    <t>1, rue Jean Hugues, 75016 Paris, France</t>
  </si>
  <si>
    <t>1, villa Jocelyn, 75016 Paris, France</t>
  </si>
  <si>
    <t>1, square La Fontaine, 75016 Paris, France</t>
  </si>
  <si>
    <t>1, avenue Marcel Doret, 75016 Paris, France</t>
  </si>
  <si>
    <t>1, rue Marietta Martin, 75016 Paris, France</t>
  </si>
  <si>
    <t>1, square du Mont Blanc, 75016 Paris, France</t>
  </si>
  <si>
    <t>1, rue de Noisiel, 75016 Paris, France</t>
  </si>
  <si>
    <t>1, avenue du Parc de Passy, 75016 Paris, France</t>
  </si>
  <si>
    <t>1, place Possoz, 75016 Paris, France</t>
  </si>
  <si>
    <t>1, place Tattegrain, 75016 Paris, France</t>
  </si>
  <si>
    <t>1, avenue Théodore Rousseau, 75016 Paris, France</t>
  </si>
  <si>
    <t>1, place de Tokyo, 75016 Paris, France</t>
  </si>
  <si>
    <t>1, avenue Gordon Bennett, 75016 Paris, France</t>
  </si>
  <si>
    <t>1, avenue du Mahatma Gandhi, 75016 Paris, France</t>
  </si>
  <si>
    <t>1, rue de l Abbé Roger Derry, 75015 Paris, France</t>
  </si>
  <si>
    <t>1, rue Auguste Dorchain, 75015 Paris, France</t>
  </si>
  <si>
    <t>1, rue Bellart, 75015 Paris, France</t>
  </si>
  <si>
    <t>1, rue du Bessin, 75015 Paris, France</t>
  </si>
  <si>
    <t>1, rue du Général Baratier, 75015 Paris, France</t>
  </si>
  <si>
    <t>1, rue Jean Pierre-Bloch, 75015 Paris, France</t>
  </si>
  <si>
    <t>1, rue Léon Séché, 75015 Paris, France</t>
  </si>
  <si>
    <t>1, villa Letellier, 75015 Paris, France</t>
  </si>
  <si>
    <t>1, rue Mizon, 75015 Paris, France</t>
  </si>
  <si>
    <t>1, rue Paul Delmet, 75015 Paris, France</t>
  </si>
  <si>
    <t>1, avenue Paul Déroulède, 75015 Paris, France</t>
  </si>
  <si>
    <t>1, impasse Richard, 75015 Paris, France</t>
  </si>
  <si>
    <t>1, villa Théodore Deck, 75015 Paris, France</t>
  </si>
  <si>
    <t>1, villa Adrienne Simon, 75014 Paris, France</t>
  </si>
  <si>
    <t>1, square Alice, 75014 Paris, France</t>
  </si>
  <si>
    <t>1, square André Lichtenberger, 75014 Paris, France</t>
  </si>
  <si>
    <t>1, rue Bruller, 75014 Paris, France</t>
  </si>
  <si>
    <t>1, villa Louvat, 75014 Paris, France</t>
  </si>
  <si>
    <t>1, rue Maurice Loewy, 75014 Paris, France</t>
  </si>
  <si>
    <t>1, villa Moderne, 75014 Paris, France</t>
  </si>
  <si>
    <t>1, place de Moro-Giafferi, 75014 Paris, France</t>
  </si>
  <si>
    <t>1, villa des Plantes, 75014 Paris, France</t>
  </si>
  <si>
    <t>1, impasse Vandal, 75014 Paris, France</t>
  </si>
  <si>
    <t>1, place Victor et Hélène Basch, 75014 Paris, France</t>
  </si>
  <si>
    <t>1, place Albert Londres, 75013 Paris, France</t>
  </si>
  <si>
    <t>1, rue Giffard, 75013 Paris, France</t>
  </si>
  <si>
    <t>1, avenue Joseph Bédier, 75013 Paris, France</t>
  </si>
  <si>
    <t>1, square des Mimosas, 75013 Paris, France</t>
  </si>
  <si>
    <t>1, place de Port-Au-Prince, 75013 Paris, France</t>
  </si>
  <si>
    <t>1, rue Valéry Larbaud, 75013 Paris, France</t>
  </si>
  <si>
    <t>1, rue Zadkine, 75013 Paris, France</t>
  </si>
  <si>
    <t>1, rue de l Amiral La Roncière Le Noury, 75012 Paris, France</t>
  </si>
  <si>
    <t>1, impasse Barrier, 75012 Paris, France</t>
  </si>
  <si>
    <t>1, passage de la Boule Blanche, 75012 Paris, France</t>
  </si>
  <si>
    <t>1, rue de Chambertin, 75012 Paris, France</t>
  </si>
  <si>
    <t>1, rue Ernest Lavisse, 75012 Paris, France</t>
  </si>
  <si>
    <t>1, square Georges Lesage, 75012 Paris, France</t>
  </si>
  <si>
    <t>1, place Henri Frenay, 75012 Paris, France</t>
  </si>
  <si>
    <t>1, rue Maurice Denis, 75012 Paris, France</t>
  </si>
  <si>
    <t>1, avenue Maurice Ravel, 75012 Paris, France</t>
  </si>
  <si>
    <t>1, rue du Pensionnat, 75012 Paris, France</t>
  </si>
  <si>
    <t>1, place Rutebeuf, 75012 Paris, France</t>
  </si>
  <si>
    <t>1, rue Félix Voisin, 75011 Paris, France</t>
  </si>
  <si>
    <t>1, passage Guilhem, 75011 Paris, France</t>
  </si>
  <si>
    <t>1, cité de l Industrie, 75011 Paris, France</t>
  </si>
  <si>
    <t>1, cité Parchappe, 75011 Paris, France</t>
  </si>
  <si>
    <t>1, impasse Popincourt, 75011 Paris, France</t>
  </si>
  <si>
    <t>1, impasse Bonne Nouvelle, 75010 Paris, France</t>
  </si>
  <si>
    <t>1, impasse Chausson, 75010 Paris, France</t>
  </si>
  <si>
    <t>1, impasse Martini, 75010 Paris, France</t>
  </si>
  <si>
    <t>1, rue Pierre Bullet, 75010 Paris, France</t>
  </si>
  <si>
    <t>1, cité du Wauxhall, 75010 Paris, France</t>
  </si>
  <si>
    <t>1, place Gustave Toudouze, 75009 Paris, France</t>
  </si>
  <si>
    <t>1, cité de Londres, 75009 Paris, France</t>
  </si>
  <si>
    <t>1, square de l Opéra-Louis Jouvet, 75009 Paris, France</t>
  </si>
  <si>
    <t>1, impasse Sandrié, 75009 Paris, France</t>
  </si>
  <si>
    <t>1, rue de la Trinité, 75009 Paris, France</t>
  </si>
  <si>
    <t>1, rue de Cerisoles, 75008 Paris, France</t>
  </si>
  <si>
    <t>1, avenue Delcassé, 75008 Paris, France</t>
  </si>
  <si>
    <t>1, rue de la Renaissance, 75008 Paris, France</t>
  </si>
  <si>
    <t>1, place des Saussaies, 75008 Paris, France</t>
  </si>
  <si>
    <t>1, passage Saint-Philippe Du Roule, 75008 Paris, France</t>
  </si>
  <si>
    <t>1, rue Champfleury, 75007 Paris, France</t>
  </si>
  <si>
    <t>1, rue Desgenettes, 75007 Paris, France</t>
  </si>
  <si>
    <t>1, avenue du Docteur Brouardel, 75007 Paris, France</t>
  </si>
  <si>
    <t>1, avenue du Général Détrie, 75007 Paris, France</t>
  </si>
  <si>
    <t>1, rue du Général Lambert, 75007 Paris, France</t>
  </si>
  <si>
    <t>1, rue Jean Carriès, 75007 Paris, France</t>
  </si>
  <si>
    <t>1, rue Savorgnan de Brazza, 75007 Paris, France</t>
  </si>
  <si>
    <t>1, avenue Sully-Prudhomme, 75007 Paris, France</t>
  </si>
  <si>
    <t>1, rue de Bourbon Le Château, 75006 Paris, France</t>
  </si>
  <si>
    <t>1, rue Cardinale, 75006 Paris, France</t>
  </si>
  <si>
    <t>1, rue des Chartreux, 75006 Paris, France</t>
  </si>
  <si>
    <t>1, rue de Chevreuse, 75006 Paris, France</t>
  </si>
  <si>
    <t>1, place du Dix-Huit Juin 1940, 75006 Paris, France</t>
  </si>
  <si>
    <t>1, place Edmond Rostand, 75006 Paris, France</t>
  </si>
  <si>
    <t>1, rue Herschel, 75006 Paris, France</t>
  </si>
  <si>
    <t>1, allée Maintenon, 75006 Paris, France</t>
  </si>
  <si>
    <t>1, rue de Montfaucon, 75006 Paris, France</t>
  </si>
  <si>
    <t>1, place Saint-Germain des Prés, 75006 Paris, France</t>
  </si>
  <si>
    <t>1, rue d Écosse, 75005 Paris, France</t>
  </si>
  <si>
    <t>1, rue Édouard Quénu, 75005 Paris, France</t>
  </si>
  <si>
    <t>1, rue des Irlandais, 75005 Paris, France</t>
  </si>
  <si>
    <t>1, rue Louis Thuillier, 75005 Paris, France</t>
  </si>
  <si>
    <t>1, place Monge, 75005 Paris, France</t>
  </si>
  <si>
    <t>1, place du Petit Pont, 75005 Paris, France</t>
  </si>
  <si>
    <t>1, passage des Postes, 75005 Paris, France</t>
  </si>
  <si>
    <t>1, rue des Prêtres Saint-Séverin, 75005 Paris, France</t>
  </si>
  <si>
    <t>1, rue de la Bastille, 75004 Paris, France</t>
  </si>
  <si>
    <t>1, cour Bérard, 75004 Paris, France</t>
  </si>
  <si>
    <t>1, rue de Bretonvilliers, 75004 Paris, France</t>
  </si>
  <si>
    <t>1, rue Eginhard, 75004 Paris, France</t>
  </si>
  <si>
    <t>1, quai du Marché Neuf, 75004 Paris, France</t>
  </si>
  <si>
    <t>1, rue Mornay, 75004 Paris, France</t>
  </si>
  <si>
    <t>1, rue de Franche Comté, 75003 Paris, France</t>
  </si>
  <si>
    <t>1, cité Noël, 75003 Paris, France</t>
  </si>
  <si>
    <t>1, rue Paul Dubois, 75003 Paris, France</t>
  </si>
  <si>
    <t>1, rue Salomon de Caus, 75003 Paris, France</t>
  </si>
  <si>
    <t>1, rue Vaucanson, 75003 Paris, France</t>
  </si>
  <si>
    <t>1, rue des Colonnes, 75002 Paris, France</t>
  </si>
  <si>
    <t>1, galerie Montmartre, 75002 Paris, France</t>
  </si>
  <si>
    <t>1, rue de Marengo, 75001 Paris, France</t>
  </si>
  <si>
    <t>1, rue Perrault, 75001 Paris, France</t>
  </si>
  <si>
    <t>1, rue Sainte-Opportune, 75001 Paris, France</t>
  </si>
  <si>
    <t>1, quai des Tuileries, 75001 Paris, France</t>
  </si>
  <si>
    <t>1, place de Valois, 75001 Paris, France</t>
  </si>
  <si>
    <t>1, cité Adrienne, 75020 Paris, France</t>
  </si>
  <si>
    <t>1, rue du Docteur Labbé, 75020 Paris, France</t>
  </si>
  <si>
    <t>1, passage de la Duée, 75020 Paris, France</t>
  </si>
  <si>
    <t>1, rue Dulaure, 75020 Paris, France</t>
  </si>
  <si>
    <t>1, impasse Éveillard, 75020 Paris, France</t>
  </si>
  <si>
    <t>1, square Got, 75020 Paris, France</t>
  </si>
  <si>
    <t>1, impasse de la Mare, 75020 Paris, France</t>
  </si>
  <si>
    <t>1, rue Pierre Mouillard, 75020 Paris, France</t>
  </si>
  <si>
    <t>1, passage du Retrait, 75020 Paris, France</t>
  </si>
  <si>
    <t>1, rue Vidal de la Blache, 75020 Paris, France</t>
  </si>
  <si>
    <t>1, rue André Dubois, 75019 Paris, France</t>
  </si>
  <si>
    <t>1, villa des Iris, 75019 Paris, France</t>
  </si>
  <si>
    <t>1, place de Joinville, 75019 Paris, France</t>
  </si>
  <si>
    <t>1, villa Marcel Lods, 75019 Paris, France</t>
  </si>
  <si>
    <t>1, villa Rémi Belleau, 75019 Paris, France</t>
  </si>
  <si>
    <t>1, rue de Soissons, 75019 Paris, France</t>
  </si>
  <si>
    <t>1, place de l Assommoir, 75018 Paris, France</t>
  </si>
  <si>
    <t>1, impasse Calmels, 75018 Paris, France</t>
  </si>
  <si>
    <t>1, square Leibniz, 75018 Paris, France</t>
  </si>
  <si>
    <t>1, rue de la Louisiane, 75018 Paris, France</t>
  </si>
  <si>
    <t>1, impasse Marie Blanche, 75018 Paris, France</t>
  </si>
  <si>
    <t>1, impasse Raymond Queneau, 75018 Paris, France</t>
  </si>
  <si>
    <t>1, square Claude Debussy, 75017 Paris, France</t>
  </si>
  <si>
    <t>1, rue Ernest Roche, 75017 Paris, France</t>
  </si>
  <si>
    <t>1, passage Flourens, 75017 Paris, France</t>
  </si>
  <si>
    <t>1, cité Joyeux, 75017 Paris, France</t>
  </si>
  <si>
    <t>1, rue Léon Cosnard, 75017 Paris, France</t>
  </si>
  <si>
    <t>1, villa Sainte-Croix, 75017 Paris, France</t>
  </si>
  <si>
    <t>1, place Tristan Bernard, 75017 Paris, France</t>
  </si>
  <si>
    <t>1, square Villaret De Joyeuse, 75017 Paris, France</t>
  </si>
  <si>
    <t>1, rue Bastien Lepage, 75016 Paris, France</t>
  </si>
  <si>
    <t>1, place du Chancelier Adenauer, 75016 Paris, France</t>
  </si>
  <si>
    <t>1, avenue Chantemesse, 75016 Paris, France</t>
  </si>
  <si>
    <t>1, rue Charles Dickens, 75016 Paris, France</t>
  </si>
  <si>
    <t>1, rue Charles Lamoureux, 75016 Paris, France</t>
  </si>
  <si>
    <t>1, rue Debrousse, 75016 Paris, France</t>
  </si>
  <si>
    <t>1, villa Eugène Manuel, 75016 Paris, France</t>
  </si>
  <si>
    <t>1, rue Florence Blumenthal, 75016 Paris, France</t>
  </si>
  <si>
    <t>1, rue Francisque Sarcey, 75016 Paris, France</t>
  </si>
  <si>
    <t>1, rue Gustave Nadaud, 75016 Paris, France</t>
  </si>
  <si>
    <t>1, rue de Lasteyrie, 75016 Paris, France</t>
  </si>
  <si>
    <t>1, villa Malakoff, 75016 Paris, France</t>
  </si>
  <si>
    <t>1, rue Pierre Louÿs, 75016 Paris, France</t>
  </si>
  <si>
    <t>1, square du Ranelagh, 75016 Paris, France</t>
  </si>
  <si>
    <t>1, rue Robert Turquan, 75016 Paris, France</t>
  </si>
  <si>
    <t>1, rue Rude, 75016 Paris, France</t>
  </si>
  <si>
    <t>1, passage Alexandre, 75015 Paris, France</t>
  </si>
  <si>
    <t>1, rue Antoine Hajje, 75015 Paris, France</t>
  </si>
  <si>
    <t>1, place Cambronne, 75015 Paris, France</t>
  </si>
  <si>
    <t>1, rue de Casablanca, 75015 Paris, France</t>
  </si>
  <si>
    <t>1, impasse du Commerce, 75015 Paris, France</t>
  </si>
  <si>
    <t>1, avenue Delecourt, 75015 Paris, France</t>
  </si>
  <si>
    <t>1, villa des Entrepreneurs, 75015 Paris, France</t>
  </si>
  <si>
    <t>1, rue du Général Estienne, 75015 Paris, France</t>
  </si>
  <si>
    <t>1, rue Jean Sicard, 75015 Paris, France</t>
  </si>
  <si>
    <t>1, place Madeleine Renaud et Jean-Louis Barrault, 75015 Paris, France</t>
  </si>
  <si>
    <t>1, rond-point du Pont Mirabeau, 75015 Paris, France</t>
  </si>
  <si>
    <t>1, rue Schutzenberger, 75015 Paris, France</t>
  </si>
  <si>
    <t>1, rue Victor Galland, 75015 Paris, France</t>
  </si>
  <si>
    <t>1, place de l Abbé Jean Lebeuf, 75014 Paris, France</t>
  </si>
  <si>
    <t>1, rue des Berges Hennequines, 75014 Paris, France</t>
  </si>
  <si>
    <t>1, rue du Douanier Rousseau, 75014 Paris, France</t>
  </si>
  <si>
    <t>1, impasse Lebouis, 75014 Paris, France</t>
  </si>
  <si>
    <t>1, rue Leclerc, 75014 Paris, France</t>
  </si>
  <si>
    <t>1, rue de Perceval, 75014 Paris, France</t>
  </si>
  <si>
    <t>1, impasse du Rouet, 75014 Paris, France</t>
  </si>
  <si>
    <t>1, rue Aumont, 75013 Paris, France</t>
  </si>
  <si>
    <t>1, villa Deloder, 75013 Paris, France</t>
  </si>
  <si>
    <t>1, rue du Docteur Lecène, 75013 Paris, France</t>
  </si>
  <si>
    <t>1, rue Fernand Widal, 75013 Paris, France</t>
  </si>
  <si>
    <t>1, square Grangé, 75013 Paris, France</t>
  </si>
  <si>
    <t>1, rue Jean Arp, 75013 Paris, France</t>
  </si>
  <si>
    <t>1, rue Jules Breton, 75013 Paris, France</t>
  </si>
  <si>
    <t>1, rue Leredde, 75013 Paris, France</t>
  </si>
  <si>
    <t>1, rue du Loiret, 75013 Paris, France</t>
  </si>
  <si>
    <t>1, rue Péan, 75013 Paris, France</t>
  </si>
  <si>
    <t>1, impasse Crozatier, 75012 Paris, France</t>
  </si>
  <si>
    <t>1, rue George Gershwin, 75012 Paris, France</t>
  </si>
  <si>
    <t>1, villa Jean Godard, 75012 Paris, France</t>
  </si>
  <si>
    <t>1, rue Legraverend, 75012 Paris, France</t>
  </si>
  <si>
    <t>1, passage Montgallet, 75012 Paris, France</t>
  </si>
  <si>
    <t>1, ruelle de la Planchette, 75012 Paris, France</t>
  </si>
  <si>
    <t>1, rue de Taïti, 75012 Paris, France</t>
  </si>
  <si>
    <t>1, rue Théodore-Hamont, 75012 Paris, France</t>
  </si>
  <si>
    <t>1, cité de la Roquette, 75011 Paris, France</t>
  </si>
  <si>
    <t>1, passage Viallet, 75011 Paris, France</t>
  </si>
  <si>
    <t>1, rue Albert Camus, 75010 Paris, France</t>
  </si>
  <si>
    <t>1, place Franz Liszt, 75010 Paris, France</t>
  </si>
  <si>
    <t>1, rue Henri Feulard, 75010 Paris, France</t>
  </si>
  <si>
    <t>1, villa du Lavoir, 75010 Paris, France</t>
  </si>
  <si>
    <t>1, rue de Metz, 75010 Paris, France</t>
  </si>
  <si>
    <t>1, place Blanche, 75009 Paris, France</t>
  </si>
  <si>
    <t>1, impasse de la Boule Rouge, 75009 Paris, France</t>
  </si>
  <si>
    <t>1, rue de la Boule Rouge, 75009 Paris, France</t>
  </si>
  <si>
    <t>1, cité Chaptal, 75009 Paris, France</t>
  </si>
  <si>
    <t>1, place Charles Garnier, 75009 Paris, France</t>
  </si>
  <si>
    <t>1, avenue du Coq, 75009 Paris, France</t>
  </si>
  <si>
    <t>1, impasse de l École, 75009 Paris, France</t>
  </si>
  <si>
    <t>1, rue Meyerbeer, 75009 Paris, France</t>
  </si>
  <si>
    <t>1, rue Morlot, 75009 Paris, France</t>
  </si>
  <si>
    <t>1, rue Riboutté, 75009 Paris, France</t>
  </si>
  <si>
    <t>1, cité Berryer, 75008 Paris, France</t>
  </si>
  <si>
    <t>1, rue Chambiges, 75008 Paris, France</t>
  </si>
  <si>
    <t>1, rue Joseph Sansboeuf, 75008 Paris, France</t>
  </si>
  <si>
    <t>1, rue Larribe, 75008 Paris, France</t>
  </si>
  <si>
    <t>1, rue Louis Murat, 75008 Paris, France</t>
  </si>
  <si>
    <t>1, square du Roule, 75008 Paris, France</t>
  </si>
  <si>
    <t>1, rue d Olivet, 75007 Paris, France</t>
  </si>
  <si>
    <t>1, rue de Talleyrand, 75007 Paris, France</t>
  </si>
  <si>
    <t>1, rue Gozlin, 75006 Paris, France</t>
  </si>
  <si>
    <t>1, rue Péguy, 75006 Paris, France</t>
  </si>
  <si>
    <t>1, passage de la Petite Boucherie, 75006 Paris, France</t>
  </si>
  <si>
    <t>1, rue Pierre Sarrazin, 75006 Paris, France</t>
  </si>
  <si>
    <t>1, rue du Pont de Lodi, 75006 Paris, France</t>
  </si>
  <si>
    <t>1, rue des Chantiers, 75005 Paris, France</t>
  </si>
  <si>
    <t>1, place Jussieu, 75005 Paris, France</t>
  </si>
  <si>
    <t>1, place Paul Painlevé, 75005 Paris, France</t>
  </si>
  <si>
    <t>1, place de la Sorbonne, 75005 Paris, France</t>
  </si>
  <si>
    <t>1, rue Caron, 75004 Paris, France</t>
  </si>
  <si>
    <t>1, rue d Amboise, 75002 Paris, France</t>
  </si>
  <si>
    <t>1, rue de Marivaux, 75002 Paris, France</t>
  </si>
  <si>
    <t>1, impasse Saint-Denis, 75002 Paris, France</t>
  </si>
  <si>
    <t>1, rue La Feuillade, 75001 Paris, France</t>
  </si>
  <si>
    <t>1, rue de Mondovi, 75001 Paris, France</t>
  </si>
  <si>
    <t>1, rue Rouget de L Isle, 75001 Paris, France</t>
  </si>
  <si>
    <t>1, rue de l Adjudant Réau, 75020 Paris, France</t>
  </si>
  <si>
    <t>1, impasse Basilide Fossard, 75020 Paris, France</t>
  </si>
  <si>
    <t>1, passage des Deux Portes, 75020 Paris, France</t>
  </si>
  <si>
    <t>1, cité des Écoles, 75020 Paris, France</t>
  </si>
  <si>
    <t>1, rue Félix Huguenet, 75020 Paris, France</t>
  </si>
  <si>
    <t>1, rue Francis Picabia, 75020 Paris, France</t>
  </si>
  <si>
    <t>1, villa Georgina, 75020 Paris, France</t>
  </si>
  <si>
    <t>1, square de la Guyenne, 75020 Paris, France</t>
  </si>
  <si>
    <t>1, rue du Japon, 75020 Paris, France</t>
  </si>
  <si>
    <t>1, rue Louis-Nicolas Clérambault, 75020 Paris, France</t>
  </si>
  <si>
    <t>1, place Octave Chanute, 75020 Paris, France</t>
  </si>
  <si>
    <t>1, impasse Orfila, 75020 Paris, France</t>
  </si>
  <si>
    <t>1, square Patenne, 75020 Paris, France</t>
  </si>
  <si>
    <t>1, villa Perreur, 75020 Paris, France</t>
  </si>
  <si>
    <t>1, avenue de la Porte de Montreuil, 75020 Paris, France</t>
  </si>
  <si>
    <t>1, rue Stanislas Meunier, 75020 Paris, France</t>
  </si>
  <si>
    <t>1, impasse des Anglais, 75019 Paris, France</t>
  </si>
  <si>
    <t>1, rue Evette, 75019 Paris, France</t>
  </si>
  <si>
    <t>1, villa d Hauterive, 75019 Paris, France</t>
  </si>
  <si>
    <t>1, place Henri Fiszbin, 75019 Paris, France</t>
  </si>
  <si>
    <t>1, rue Jean Ménans, 75019 Paris, France</t>
  </si>
  <si>
    <t>1, rue Michel Tagrine, 75019 Paris, France</t>
  </si>
  <si>
    <t>1, rue Nicole Chouraqui, 75019 Paris, France</t>
  </si>
  <si>
    <t>1, rue du Noyer-Durand, 75019 Paris, France</t>
  </si>
  <si>
    <t>1, villa du Parc, 75019 Paris, France</t>
  </si>
  <si>
    <t>1, villa Sonatine, 75019 Paris, France</t>
  </si>
  <si>
    <t>1, villa Toccata, 75019 Paris, France</t>
  </si>
  <si>
    <t>1, passage de Verdun, 75019 Paris, France</t>
  </si>
  <si>
    <t>1, rue Vincent Scotto, 75019 Paris, France</t>
  </si>
  <si>
    <t>1, rue André Gill, 75018 Paris, France</t>
  </si>
  <si>
    <t>1, rue Androuet, 75018 Paris, France</t>
  </si>
  <si>
    <t>1, rue Boissieu, 75018 Paris, France</t>
  </si>
  <si>
    <t>1, impasse du Cadran, 75018 Paris, France</t>
  </si>
  <si>
    <t>1, place du Calvaire, 75018 Paris, France</t>
  </si>
  <si>
    <t>1, rue Camille Tahan, 75018 Paris, France</t>
  </si>
  <si>
    <t>1, place Casadesus, 75018 Paris, France</t>
  </si>
  <si>
    <t>1, passage du Champ à Loup, 75018 Paris, France</t>
  </si>
  <si>
    <t>1, place Constantin Pecqueur, 75018 Paris, France</t>
  </si>
  <si>
    <t>1, villa Damrémont, 75018 Paris, France</t>
  </si>
  <si>
    <t>1, rue Gaston Couté, 75018 Paris, France</t>
  </si>
  <si>
    <t>1, rue Gaston Tissandier, 75018 Paris, France</t>
  </si>
  <si>
    <t>1, impasse du Gué, 75018 Paris, France</t>
  </si>
  <si>
    <t>1, rue Jacques Cartier, 75018 Paris, France</t>
  </si>
  <si>
    <t>1, rue de la Martinique, 75018 Paris, France</t>
  </si>
  <si>
    <t>1, rue Maurice Utrillo, 75018 Paris, France</t>
  </si>
  <si>
    <t>1, square Ornano, 75018 Paris, France</t>
  </si>
  <si>
    <t>1, impasse Pers, 75018 Paris, France</t>
  </si>
  <si>
    <t>1, rue Pierre Ginier, 75018 Paris, France</t>
  </si>
  <si>
    <t>1, impasse Rothschild, 75018 Paris, France</t>
  </si>
  <si>
    <t>1, rue Tardieu, 75018 Paris, France</t>
  </si>
  <si>
    <t>1, rue de Tombouctou, 75018 Paris, France</t>
  </si>
  <si>
    <t>1, rue Abel Truchet, 75017 Paris, France</t>
  </si>
  <si>
    <t>1, rue Albert Samain, 75017 Paris, France</t>
  </si>
  <si>
    <t>1, passage Boulay, 75017 Paris, France</t>
  </si>
  <si>
    <t>1, square de la Dordogne, 75017 Paris, France</t>
  </si>
  <si>
    <t>1, rue Fernand Pelloutier, 75017 Paris, France</t>
  </si>
  <si>
    <t>1, square du Graisivaudan, 75017 Paris, France</t>
  </si>
  <si>
    <t>1, rue Meissonier, 75017 Paris, France</t>
  </si>
  <si>
    <t>1, rue de Monbel, 75017 Paris, France</t>
  </si>
  <si>
    <t>1, villa Monceau, 75017 Paris, France</t>
  </si>
  <si>
    <t>1, passage Poncelet, 75017 Paris, France</t>
  </si>
  <si>
    <t>1, place de la République Dominicaine, 75017 Paris, France</t>
  </si>
  <si>
    <t>1, square du Rhône, 75017 Paris, France</t>
  </si>
  <si>
    <t>1, cour Saint-Pierre, 75017 Paris, France</t>
  </si>
  <si>
    <t>1, boulevard André Maurois, 75016 Paris, France</t>
  </si>
  <si>
    <t>1, villa Boissière, 75016 Paris, France</t>
  </si>
  <si>
    <t>1, rue du Buis, 75016 Paris, France</t>
  </si>
  <si>
    <t>1, villa Chanez, 75016 Paris, France</t>
  </si>
  <si>
    <t>1, square Charles Dickens, 75016 Paris, France</t>
  </si>
  <si>
    <t>1, rue Charles Marie Widor, 75016 Paris, France</t>
  </si>
  <si>
    <t>1, rue du Commandant Schloesing, 75016 Paris, France</t>
  </si>
  <si>
    <t>1, rue Corot, 75016 Paris, France</t>
  </si>
  <si>
    <t>1, rue Dangeau, 75016 Paris, France</t>
  </si>
  <si>
    <t>1, villa de la Faisanderie, 75016 Paris, France</t>
  </si>
  <si>
    <t>1, avenue du Général Balfourier, 75016 Paris, France</t>
  </si>
  <si>
    <t>1, rue Gérard Philipe, 75016 Paris, France</t>
  </si>
  <si>
    <t>1, rue Guy De Maupassant, 75016 Paris, France</t>
  </si>
  <si>
    <t>1, hameau La Fontaine, 75016 Paris, France</t>
  </si>
  <si>
    <t>1, rue Lecomte Du Noüy, 75016 Paris, France</t>
  </si>
  <si>
    <t>1, rue Léon Bonnat, 75016 Paris, France</t>
  </si>
  <si>
    <t>1, avenue Léon Heuzey, 75016 Paris, France</t>
  </si>
  <si>
    <t>1, rue de la Mission Marchand, 75016 Paris, France</t>
  </si>
  <si>
    <t>1, rue des Pâtures, 75016 Paris, France</t>
  </si>
  <si>
    <t>1, rue Paul Dupuy, 75016 Paris, France</t>
  </si>
  <si>
    <t>1, rue de la Petite Arche, 75016 Paris, France</t>
  </si>
  <si>
    <t>1, avenue de Pologne, 75016 Paris, France</t>
  </si>
  <si>
    <t>1, place de la Porte de Saint-Cloud, 75016 Paris, France</t>
  </si>
  <si>
    <t>1, quai Saint-Exupéry, 75016 Paris, France</t>
  </si>
  <si>
    <t>1, square Théophile Gautier, 75016 Paris, France</t>
  </si>
  <si>
    <t>1, rue Thiers, 75016 Paris, France</t>
  </si>
  <si>
    <t>1, villa de la Tour, 75016 Paris, France</t>
  </si>
  <si>
    <t>1, rue Verderet, 75016 Paris, France</t>
  </si>
  <si>
    <t>1, allée de la Bertelotte, 75015 Paris, France</t>
  </si>
  <si>
    <t>1, rue Marguerite Boucicaut, 75015 Paris, France</t>
  </si>
  <si>
    <t>1, passage Dombasle, 75015 Paris, France</t>
  </si>
  <si>
    <t>1, villa Gabriel, 75015 Paris, France</t>
  </si>
  <si>
    <t>1, rue Georges Leclanché, 75015 Paris, France</t>
  </si>
  <si>
    <t>1, rue de l Harmonie, 75015 Paris, France</t>
  </si>
  <si>
    <t>1, square Léon Guillot, 75015 Paris, France</t>
  </si>
  <si>
    <t>1, impasse Mathieu, 75015 Paris, France</t>
  </si>
  <si>
    <t>1, rue du Mont Aigoual, 75015 Paris, France</t>
  </si>
  <si>
    <t>1, rue du Pic de Barrette, 75015 Paris, France</t>
  </si>
  <si>
    <t>1, place de la Porte de Versailles, 75015 Paris, France</t>
  </si>
  <si>
    <t>1, rue Sarasate, 75015 Paris, France</t>
  </si>
  <si>
    <t>1, rue Serret, 75015 Paris, France</t>
  </si>
  <si>
    <t>1, rue Tessier, 75015 Paris, France</t>
  </si>
  <si>
    <t>1, rue de Bigorre, 75014 Paris, France</t>
  </si>
  <si>
    <t>1, allée du Château Ouvrier, 75014 Paris, France</t>
  </si>
  <si>
    <t>1, impasse de la Gaîté, 75014 Paris, France</t>
  </si>
  <si>
    <t>1, rue Henri Barboux, 75014 Paris, France</t>
  </si>
  <si>
    <t>1, allée des Hortensias, 75014 Paris, France</t>
  </si>
  <si>
    <t>1, passage Joanès, 75014 Paris, France</t>
  </si>
  <si>
    <t>1, place Jean Pronteau, 75014 Paris, France</t>
  </si>
  <si>
    <t>1, rue Liard, 75014 Paris, France</t>
  </si>
  <si>
    <t>1, impasse Louvat, 75014 Paris, France</t>
  </si>
  <si>
    <t>1, rue Marié-Davy, 75014 Paris, France</t>
  </si>
  <si>
    <t>1, place du Vingt-Cinq Août 1944, 75014 Paris, France</t>
  </si>
  <si>
    <t>1, allée Alexandre Vialatte, 75013 Paris, France</t>
  </si>
  <si>
    <t>1, rue Alfred Fouillée, 75013 Paris, France</t>
  </si>
  <si>
    <t>1, rue Boutin, 75013 Paris, France</t>
  </si>
  <si>
    <t>1, rue du Docteur Landouzy, 75013 Paris, France</t>
  </si>
  <si>
    <t>1, rue Dupuy De Lôme, 75013 Paris, France</t>
  </si>
  <si>
    <t>1, rue d Italie, 75013 Paris, France</t>
  </si>
  <si>
    <t>1, rue de Julienne, 75013 Paris, France</t>
  </si>
  <si>
    <t>1, ruelle Bidault, 75012 Paris, France</t>
  </si>
  <si>
    <t>1, rue Changarnier, 75012 Paris, France</t>
  </si>
  <si>
    <t>1, rue du Congo, 75012 Paris, France</t>
  </si>
  <si>
    <t>1, passage Driancourt, 75012 Paris, France</t>
  </si>
  <si>
    <t>1, rue Fernand Foureau, 75012 Paris, France</t>
  </si>
  <si>
    <t>1, avenue du Général Dodds, 75012 Paris, France</t>
  </si>
  <si>
    <t>1, rue Marcel Dubois, 75012 Paris, France</t>
  </si>
  <si>
    <t>1, rue Marie Benoist, 75012 Paris, France</t>
  </si>
  <si>
    <t>1, place Maurice De Fontenay, 75012 Paris, France</t>
  </si>
  <si>
    <t>1, porte du Bel Air, 75012 Paris, France</t>
  </si>
  <si>
    <t>1, passage de l Asile, 75011 Paris, France</t>
  </si>
  <si>
    <t>1, impasse de la Baleine, 75011 Paris, France</t>
  </si>
  <si>
    <t>1, impasse Charles Petit, 75011 Paris, France</t>
  </si>
  <si>
    <t>1, villa du Clos de Malevart, 75011 Paris, France</t>
  </si>
  <si>
    <t>1, rue du Général Renault, 75011 Paris, France</t>
  </si>
  <si>
    <t>1, rue Maillard, 75011 Paris, France</t>
  </si>
  <si>
    <t>1, impasse Questre, 75011 Paris, France</t>
  </si>
  <si>
    <t>1, rue Spinoza, 75011 Paris, France</t>
  </si>
  <si>
    <t>1, rue Gustave Goublier, 75010 Paris, France</t>
  </si>
  <si>
    <t>1, rue Pierre Chausson, 75010 Paris, France</t>
  </si>
  <si>
    <t>1, villa Ballu, 75009 Paris, France</t>
  </si>
  <si>
    <t>1, rue de Cheverus, 75009 Paris, France</t>
  </si>
  <si>
    <t>1, place d Estienne d Orves, 75009 Paris, France</t>
  </si>
  <si>
    <t>1, rue Gluck, 75009 Paris, France</t>
  </si>
  <si>
    <t>1, rue des Italiens, 75009 Paris, France</t>
  </si>
  <si>
    <t>1, place de l Opéra, 75009 Paris, France</t>
  </si>
  <si>
    <t>1, rue Pierre Haret, 75009 Paris, France</t>
  </si>
  <si>
    <t>1, avenue Bertie Albrecht, 75008 Paris, France</t>
  </si>
  <si>
    <t>1, avenue César Caire, 75008 Paris, France</t>
  </si>
  <si>
    <t>1, rue Robert Estienne, 75008 Paris, France</t>
  </si>
  <si>
    <t>1, rue Roy, 75008 Paris, France</t>
  </si>
  <si>
    <t>1, rue Saint-Philippe Du Roule, 75008 Paris, France</t>
  </si>
  <si>
    <t>1, avenue Velasquez, 75008 Paris, France</t>
  </si>
  <si>
    <t>1, rue de Commaille, 75007 Paris, France</t>
  </si>
  <si>
    <t>1, rue de Courty, 75007 Paris, France</t>
  </si>
  <si>
    <t>1, cité Martignac, 75007 Paris, France</t>
  </si>
  <si>
    <t>1, rue Récamier, 75007 Paris, France</t>
  </si>
  <si>
    <t>1, rue André Mazet, 75006 Paris, France</t>
  </si>
  <si>
    <t>1, rue Antoine Dubois, 75006 Paris, France</t>
  </si>
  <si>
    <t>1, rue Crébillon, 75006 Paris, France</t>
  </si>
  <si>
    <t>1, impasse des Deux Anges, 75006 Paris, France</t>
  </si>
  <si>
    <t>1, rue de Furstemberg, 75006 Paris, France</t>
  </si>
  <si>
    <t>1, rue Marie Pape-Carpantier, 75006 Paris, France</t>
  </si>
  <si>
    <t>1, rue Régis, 75006 Paris, France</t>
  </si>
  <si>
    <t>1, rue du Sabot, 75006 Paris, France</t>
  </si>
  <si>
    <t>1, rue Sainte-Beuve, 75006 Paris, France</t>
  </si>
  <si>
    <t>1, place Alphonse Laveran, 75005 Paris, France</t>
  </si>
  <si>
    <t>1, rue Cochin, 75005 Paris, France</t>
  </si>
  <si>
    <t>1, rue Dante, 75005 Paris, France</t>
  </si>
  <si>
    <t>1, rue Fustel de Coulanges, 75005 Paris, France</t>
  </si>
  <si>
    <t>1, rue des Grands Degrés, 75005 Paris, France</t>
  </si>
  <si>
    <t>1, impasse Maubert, 75005 Paris, France</t>
  </si>
  <si>
    <t>1, impasse Royer-Collard, 75005 Paris, France</t>
  </si>
  <si>
    <t>1, rue Massillon, 75004 Paris, France</t>
  </si>
  <si>
    <t>1, rue des Mauvais Garçons, 75004 Paris, France</t>
  </si>
  <si>
    <t>1, rue Pierre Au Lard, 75004 Paris, France</t>
  </si>
  <si>
    <t>1, rue Bernard de Clairvaux, 75003 Paris, France</t>
  </si>
  <si>
    <t>1, rue du Foin, 75003 Paris, France</t>
  </si>
  <si>
    <t>1, rue du Forez, 75003 Paris, France</t>
  </si>
  <si>
    <t>1, passage des Gravilliers, 75003 Paris, France</t>
  </si>
  <si>
    <t>1, rue de Hesse, 75003 Paris, France</t>
  </si>
  <si>
    <t>1, rue Chénier, 75002 Paris, France</t>
  </si>
  <si>
    <t>1, rue de Hanovre, 75002 Paris, France</t>
  </si>
  <si>
    <t>1, rue Saint-Spire, 75002 Paris, France</t>
  </si>
  <si>
    <t>1, rue de l Amiral De Coligny, 75001 Paris, France</t>
  </si>
  <si>
    <t>1, rue Coq Héron, 75001 Paris, France</t>
  </si>
  <si>
    <t>1, rue Montesquieu, 75001 Paris, France</t>
  </si>
  <si>
    <t>1, rue de l Oratoire, 75001 Paris, France</t>
  </si>
  <si>
    <t>1, rue de la Petite Truanderie, 75001 Paris, France</t>
  </si>
  <si>
    <t>1, rue de Ventadour, 75001 Paris, France</t>
  </si>
  <si>
    <t>1, impasse des Chevaliers, 75020 Paris, France</t>
  </si>
  <si>
    <t>1, rue Constant Berthaut, 75020 Paris, France</t>
  </si>
  <si>
    <t>1, rue Évariste Galois, 75020 Paris, France</t>
  </si>
  <si>
    <t>1, place du Général Tessier de Marguerittes, 75020 Paris, France</t>
  </si>
  <si>
    <t>1, rue Harpignies, 75020 Paris, France</t>
  </si>
  <si>
    <t>1, rue Henri Dubouillon, 75020 Paris, France</t>
  </si>
  <si>
    <t>1, rue de l Indre, 75020 Paris, France</t>
  </si>
  <si>
    <t>1, rue Louis Ganne, 75020 Paris, France</t>
  </si>
  <si>
    <t>1, rue Lucien Lambeau, 75020 Paris, France</t>
  </si>
  <si>
    <t>1, villa des Lyanes, 75020 Paris, France</t>
  </si>
  <si>
    <t>1, square Roland Garros, 75020 Paris, France</t>
  </si>
  <si>
    <t>1, impasse Saint-Paul, 75020 Paris, France</t>
  </si>
  <si>
    <t>1, avenue Taillade, 75020 Paris, France</t>
  </si>
  <si>
    <t>1, rue de Colmar, 75019 Paris, France</t>
  </si>
  <si>
    <t>1, place du Général Ingold, 75019 Paris, France</t>
  </si>
  <si>
    <t>1, rue Gresset, 75019 Paris, France</t>
  </si>
  <si>
    <t>1, rue Jomard, 75019 Paris, France</t>
  </si>
  <si>
    <t>1, square du Laonnais, 75019 Paris, France</t>
  </si>
  <si>
    <t>1, passage de Melun, 75019 Paris, France</t>
  </si>
  <si>
    <t>1, rue Pierre Girard, 75019 Paris, France</t>
  </si>
  <si>
    <t>1, cité Pottier, 75019 Paris, France</t>
  </si>
  <si>
    <t>1, rue des Sept Arpents, 75019 Paris, France</t>
  </si>
  <si>
    <t>1, rue Armand Gauthier, 75018 Paris, France</t>
  </si>
  <si>
    <t>1, rue Boris Vian, 75018 Paris, France</t>
  </si>
  <si>
    <t>1, rue du Cardinal Dubois, 75018 Paris, France</t>
  </si>
  <si>
    <t>1, rue du Cardinal Guibert, 75018 Paris, France</t>
  </si>
  <si>
    <t>1, rue Dejean, 75018 Paris, France</t>
  </si>
  <si>
    <t>1, rue Diard, 75018 Paris, France</t>
  </si>
  <si>
    <t>1, rue Hermann-Lachapelle, 75018 Paris, France</t>
  </si>
  <si>
    <t>1, impasse Molin, 75018 Paris, France</t>
  </si>
  <si>
    <t>1, rue Nobel, 75018 Paris, France</t>
  </si>
  <si>
    <t>1, rue du Pré, 75018 Paris, France</t>
  </si>
  <si>
    <t>1, cité du Sacré-Coeur, 75018 Paris, France</t>
  </si>
  <si>
    <t>1, impasse Sainte-Henriette, 75018 Paris, France</t>
  </si>
  <si>
    <t>1, villa Berthier, 75017 Paris, France</t>
  </si>
  <si>
    <t>1, rue Catulle Mendès, 75017 Paris, France</t>
  </si>
  <si>
    <t>1, avenue Émile Et Armand Massard, 75017 Paris, France</t>
  </si>
  <si>
    <t>1, villa Guizot, 75017 Paris, France</t>
  </si>
  <si>
    <t>1, rue Jean-Louis Forain, 75017 Paris, France</t>
  </si>
  <si>
    <t>1, rue Lacaille, 75017 Paris, France</t>
  </si>
  <si>
    <t>1, rue Lecomte, 75017 Paris, France</t>
  </si>
  <si>
    <t>1, passage Legendre, 75017 Paris, France</t>
  </si>
  <si>
    <t>1, rue Paul Borel, 75017 Paris, France</t>
  </si>
  <si>
    <t>1, avenue de la Porte de Clichy, 75017 Paris, France</t>
  </si>
  <si>
    <t>1, impasse Saint-Ouen, 75017 Paris, France</t>
  </si>
  <si>
    <t>1, place des Ternes, 75017 Paris, France</t>
  </si>
  <si>
    <t>1, avenue de l Abbé Roussel, 75016 Paris, France</t>
  </si>
  <si>
    <t>1, avenue Albert De Mun, 75016 Paris, France</t>
  </si>
  <si>
    <t>1, rue Alfred Bruneau, 75016 Paris, France</t>
  </si>
  <si>
    <t>1, rue André Pascal, 75016 Paris, France</t>
  </si>
  <si>
    <t>1, rue Beethoven, 75016 Paris, France</t>
  </si>
  <si>
    <t>1, rue Gaston De Saint-Paul, 75016 Paris, France</t>
  </si>
  <si>
    <t>1, cour Jasmin, 75016 Paris, France</t>
  </si>
  <si>
    <t>1, rue Le Tasse, 75016 Paris, France</t>
  </si>
  <si>
    <t>1, villa de Longchamp, 75016 Paris, France</t>
  </si>
  <si>
    <t>1, rue Louis Boilly, 75016 Paris, France</t>
  </si>
  <si>
    <t>1, place du Maréchal De Lattre De Tassigny, 75016 Paris, France</t>
  </si>
  <si>
    <t>1, avenue Milleret De Brou, 75016 Paris, France</t>
  </si>
  <si>
    <t>1, rue Narcisse Diaz, 75016 Paris, France</t>
  </si>
  <si>
    <t>1, rue Pajou, 75016 Paris, France</t>
  </si>
  <si>
    <t>1, port de Passy, 75016 Paris, France</t>
  </si>
  <si>
    <t>1, rue Paul Saunière, 75016 Paris, France</t>
  </si>
  <si>
    <t>1, place de la Porte de Passy, 75016 Paris, France</t>
  </si>
  <si>
    <t>1, impasse des Prêtres, 75016 Paris, France</t>
  </si>
  <si>
    <t>1, rue Raffaëlli, 75016 Paris, France</t>
  </si>
  <si>
    <t>1, rue Robert Le Coin, 75016 Paris, France</t>
  </si>
  <si>
    <t>1, rue d Alençon, 75015 Paris, France</t>
  </si>
  <si>
    <t>1, rue Carcel, 75015 Paris, France</t>
  </si>
  <si>
    <t>1, rue Clodion, 75015 Paris, France</t>
  </si>
  <si>
    <t>1, rue Du Guesclin, 75015 Paris, France</t>
  </si>
  <si>
    <t>1, place Falguière, 75015 Paris, France</t>
  </si>
  <si>
    <t>1, place du Général Beuret, 75015 Paris, France</t>
  </si>
  <si>
    <t>1, rue Houdart De Lamotte, 75015 Paris, France</t>
  </si>
  <si>
    <t>1, rue Jean Rey, 75015 Paris, France</t>
  </si>
  <si>
    <t>1, rue Malassis, 75015 Paris, France</t>
  </si>
  <si>
    <t>1, place de la Montagne du Goulet, 75015 Paris, France</t>
  </si>
  <si>
    <t>1, passage Olivier De Serres, 75015 Paris, France</t>
  </si>
  <si>
    <t>1, square de l Aide Sociale, 75014 Paris, France</t>
  </si>
  <si>
    <t>1, rue de la Briqueterie, 75014 Paris, France</t>
  </si>
  <si>
    <t>1, place de la Garenne, 75014 Paris, France</t>
  </si>
  <si>
    <t>1, square Henri Delormel, 75014 Paris, France</t>
  </si>
  <si>
    <t>1, rue de la Légion Étrangère, 75014 Paris, France</t>
  </si>
  <si>
    <t>1, place Marcel Paul, 75014 Paris, France</t>
  </si>
  <si>
    <t>1, rue Maurice Bouchor, 75014 Paris, France</t>
  </si>
  <si>
    <t>1, rue Nicolas Taunay, 75014 Paris, France</t>
  </si>
  <si>
    <t>1, avenue de la Porte Didot, 75014 Paris, France</t>
  </si>
  <si>
    <t>1, rue Aimé Morot, 75013 Paris, France</t>
  </si>
  <si>
    <t>1, rue du Conventionnel Chiappe, 75013 Paris, France</t>
  </si>
  <si>
    <t>1, rue de la Croix Jarry, 75013 Paris, France</t>
  </si>
  <si>
    <t>1, place du Docteur Yersin, 75013 Paris, France</t>
  </si>
  <si>
    <t>1, rue Elsa Morante, 75013 Paris, France</t>
  </si>
  <si>
    <t>1, rue Françoise Dolto, 75013 Paris, France</t>
  </si>
  <si>
    <t>1, rue Jean-Marie Jégo, 75013 Paris, France</t>
  </si>
  <si>
    <t>1, rue Lachelier, 75013 Paris, France</t>
  </si>
  <si>
    <t>1, rue des Liserons, 75013 Paris, France</t>
  </si>
  <si>
    <t>1, rue Michel Peter, 75013 Paris, France</t>
  </si>
  <si>
    <t>1, rue Nicolas Roret, 75013 Paris, France</t>
  </si>
  <si>
    <t>1, allée du Parc de Choisy, 75013 Paris, France</t>
  </si>
  <si>
    <t>1, rue du Professeur Louis Renault, 75013 Paris, France</t>
  </si>
  <si>
    <t>1, rue de Sainte-Hélène, 75013 Paris, France</t>
  </si>
  <si>
    <t>1, square du Velay, 75013 Paris, France</t>
  </si>
  <si>
    <t>1, rue Cannebière, 75012 Paris, France</t>
  </si>
  <si>
    <t>1, avenue Charles De Foucauld, 75012 Paris, France</t>
  </si>
  <si>
    <t>1, rue Élie Faure, 75012 Paris, France</t>
  </si>
  <si>
    <t>1, rue Ernest Lefébure, 75012 Paris, France</t>
  </si>
  <si>
    <t>1, square Georges Contenot, 75012 Paris, France</t>
  </si>
  <si>
    <t>1, rue Jules Pichard, 75012 Paris, France</t>
  </si>
  <si>
    <t>1, cité de l Avenir, 75011 Paris, France</t>
  </si>
  <si>
    <t>1, passage du Chemin Vert, 75011 Paris, France</t>
  </si>
  <si>
    <t>1, impasse des Jardiniers, 75011 Paris, France</t>
  </si>
  <si>
    <t>1, impasse Joudrier, 75011 Paris, France</t>
  </si>
  <si>
    <t>1, rue du Pasteur Wagner, 75011 Paris, France</t>
  </si>
  <si>
    <t>1, rue Pihet, 75011 Paris, France</t>
  </si>
  <si>
    <t>1, boulevard de Denain, 75010 Paris, France</t>
  </si>
  <si>
    <t>1, cité Hittorf, 75010 Paris, France</t>
  </si>
  <si>
    <t>1, rue Bourdaloue, 75009 Paris, France</t>
  </si>
  <si>
    <t>1, rue Charras, 75009 Paris, France</t>
  </si>
  <si>
    <t>1, rue Cretet, 75009 Paris, France</t>
  </si>
  <si>
    <t>1, cité Fénelon, 75009 Paris, France</t>
  </si>
  <si>
    <t>1, cité Monthiers, 75009 Paris, France</t>
  </si>
  <si>
    <t>1, square d Orléans, 75009 Paris, France</t>
  </si>
  <si>
    <t>1, avenue de Provence, 75009 Paris, France</t>
  </si>
  <si>
    <t>1, impasse d Antin, 75008 Paris, France</t>
  </si>
  <si>
    <t>1, rue Pierre Le Grand, 75008 Paris, France</t>
  </si>
  <si>
    <t>1, place Saint-Augustin, 75008 Paris, France</t>
  </si>
  <si>
    <t>1, cité de l Alma, 75007 Paris, France</t>
  </si>
  <si>
    <t>1, rue du Colonel Combes, 75007 Paris, France</t>
  </si>
  <si>
    <t>1, rue Léon Vaudoyer, 75007 Paris, France</t>
  </si>
  <si>
    <t>1, rue Montalembert, 75007 Paris, France</t>
  </si>
  <si>
    <t>1, place du Palais Bourbon, 75007 Paris, France</t>
  </si>
  <si>
    <t>1, rue Sébastien Bottin, 75007 Paris, France</t>
  </si>
  <si>
    <t>1, villa de Ségur, 75007 Paris, France</t>
  </si>
  <si>
    <t>1, rue de Villersexel, 75007 Paris, France</t>
  </si>
  <si>
    <t>1, rue Casimir Delavigne, 75006 Paris, France</t>
  </si>
  <si>
    <t>1, rue Jean-François Gerbillon, 75006 Paris, France</t>
  </si>
  <si>
    <t>1, cour de Rohan, 75006 Paris, France</t>
  </si>
  <si>
    <t>1, rue des Anglais, 75005 Paris, France</t>
  </si>
  <si>
    <t>1, impasse Chartière, 75005 Paris, France</t>
  </si>
  <si>
    <t>1, rue de l Essai, 75005 Paris, France</t>
  </si>
  <si>
    <t>1, rue Le Goff, 75005 Paris, France</t>
  </si>
  <si>
    <t>1, rue Nicolas Houël, 75005 Paris, France</t>
  </si>
  <si>
    <t>1, rue Thénard, 75005 Paris, France</t>
  </si>
  <si>
    <t>1, rue Vésale, 75005 Paris, France</t>
  </si>
  <si>
    <t>1, rue du Fauconnier, 75004 Paris, France</t>
  </si>
  <si>
    <t>1, rue de Jarente, 75004 Paris, France</t>
  </si>
  <si>
    <t>1, place du Marché Sainte-Catherine, 75004 Paris, France</t>
  </si>
  <si>
    <t>1, rue Charles-François Dupuis, 75003 Paris, France</t>
  </si>
  <si>
    <t>1, rue de la Ville Neuve, 75002 Paris, France</t>
  </si>
  <si>
    <t>1, rue des Déchargeurs, 75001 Paris, France</t>
  </si>
  <si>
    <t>1, rue des Deux Boules, 75001 Paris, France</t>
  </si>
  <si>
    <t>1, rue de l Échelle, 75001 Paris, France</t>
  </si>
  <si>
    <t>1, rue du Plat D Étain, 75001 Paris, France</t>
  </si>
  <si>
    <t>1, villa Étienne Marey, 75020 Paris, France</t>
  </si>
  <si>
    <t>1, square de la Gascogne, 75020 Paris, France</t>
  </si>
  <si>
    <t>1, rue du Jourdain, 75020 Paris, France</t>
  </si>
  <si>
    <t>1, rue du Liban, 75020 Paris, France</t>
  </si>
  <si>
    <t>1, passage Monplaisir, 75020 Paris, France</t>
  </si>
  <si>
    <t>1, rue Noël Ballay, 75020 Paris, France</t>
  </si>
  <si>
    <t>1, passage Perreur, 75020 Paris, France</t>
  </si>
  <si>
    <t>1, avenue de la Porte de Ménilmontant, 75020 Paris, France</t>
  </si>
  <si>
    <t>1, rue Roger Bissière, 75020 Paris, France</t>
  </si>
  <si>
    <t>1, impasse Satan, 75020 Paris, France</t>
  </si>
  <si>
    <t>1, villa de la Saulaie, 75020 Paris, France</t>
  </si>
  <si>
    <t>1, villa Souchet, 75020 Paris, France</t>
  </si>
  <si>
    <t>1, square du Var, 75020 Paris, France</t>
  </si>
  <si>
    <t>1, rue Alphonse Aulard, 75019 Paris, France</t>
  </si>
  <si>
    <t>1, place de la Bataille de Stalingrad, 75019 Paris, France</t>
  </si>
  <si>
    <t>1, sente à Bigot, 75019 Paris, France</t>
  </si>
  <si>
    <t>1, place de Bitche, 75019 Paris, France</t>
  </si>
  <si>
    <t>1, place du Colonel Fabien, 75019 Paris, France</t>
  </si>
  <si>
    <t>1, passage Dubois, 75019 Paris, France</t>
  </si>
  <si>
    <t>1, rue de la Fraternité, 75019 Paris, France</t>
  </si>
  <si>
    <t>1, rue de Kabylie, 75019 Paris, France</t>
  </si>
  <si>
    <t>1, rue Magenta, 75019 Paris, France</t>
  </si>
  <si>
    <t>1, avenue Moderne, 75019 Paris, France</t>
  </si>
  <si>
    <t>1, passage Nafissa Sid Cara, 75019 Paris, France</t>
  </si>
  <si>
    <t>1, terrasse du Parc, 75019 Paris, France</t>
  </si>
  <si>
    <t>1, place Rhin et Danube, 75019 Paris, France</t>
  </si>
  <si>
    <t>1, villa Rimbaud, 75019 Paris, France</t>
  </si>
  <si>
    <t>1, rue Aristide Bruant, 75018 Paris, France</t>
  </si>
  <si>
    <t>1, rue Audran, 75018 Paris, France</t>
  </si>
  <si>
    <t>1, allée des Brouillards, 75018 Paris, France</t>
  </si>
  <si>
    <t>1, rue du Calvaire, 75018 Paris, France</t>
  </si>
  <si>
    <t>1, rue du Canada, 75018 Paris, France</t>
  </si>
  <si>
    <t>1, rue Caplat, 75018 Paris, France</t>
  </si>
  <si>
    <t>1, impasse de la Chapelle, 75018 Paris, France</t>
  </si>
  <si>
    <t>1, place Charles Dullin, 75018 Paris, France</t>
  </si>
  <si>
    <t>1, impasse des Cloÿs, 75018 Paris, France</t>
  </si>
  <si>
    <t>1, rue Dancourt, 75018 Paris, France</t>
  </si>
  <si>
    <t>1, place Hébert, 75018 Paris, France</t>
  </si>
  <si>
    <t>1, impasse Letort, 75018 Paris, France</t>
  </si>
  <si>
    <t>1, rue Livingstone, 75018 Paris, France</t>
  </si>
  <si>
    <t>1, rue Paul Abadie, 75018 Paris, France</t>
  </si>
  <si>
    <t>1, rue Pierre L Ermite, 75018 Paris, France</t>
  </si>
  <si>
    <t>1, rue Puget, 75018 Paris, France</t>
  </si>
  <si>
    <t>1, rue Balny D Avricourt, 75017 Paris, France</t>
  </si>
  <si>
    <t>1, place Boulnois, 75017 Paris, France</t>
  </si>
  <si>
    <t>1, rue des Colonels Renard, 75017 Paris, France</t>
  </si>
  <si>
    <t>1, rue de la Crèche, 75017 Paris, France</t>
  </si>
  <si>
    <t>1, impasse des Deux Cousins, 75017 Paris, France</t>
  </si>
  <si>
    <t>1, rue Émile Borel, 75017 Paris, France</t>
  </si>
  <si>
    <t>1, impasse du Pèlerin, 75017 Paris, France</t>
  </si>
  <si>
    <t>1, rue de Pont A Mousson, 75017 Paris, France</t>
  </si>
  <si>
    <t>1, rue Raymond Pitet, 75017 Paris, France</t>
  </si>
  <si>
    <t>1, rue Sisley, 75017 Paris, France</t>
  </si>
  <si>
    <t>1, avenue Alphonse XIII, 75016 Paris, France</t>
  </si>
  <si>
    <t>1, rue de Belloy, 75016 Paris, France</t>
  </si>
  <si>
    <t>1, avenue Frémiet, 75016 Paris, France</t>
  </si>
  <si>
    <t>1, rue de Galliera, 75016 Paris, France</t>
  </si>
  <si>
    <t>1, place d Iéna, 75016 Paris, France</t>
  </si>
  <si>
    <t>1, avenue Ingres, 75016 Paris, France</t>
  </si>
  <si>
    <t>1, rue Lancret, 75016 Paris, France</t>
  </si>
  <si>
    <t>1, rue Lekain, 75016 Paris, France</t>
  </si>
  <si>
    <t>1, rue Mallet-Stevens, 75016 Paris, France</t>
  </si>
  <si>
    <t>1, place de Mexico, 75016 Paris, France</t>
  </si>
  <si>
    <t>1, Villa de Montmorency, 75016 Paris, France</t>
  </si>
  <si>
    <t>1, rue de Sfax, 75016 Paris, France</t>
  </si>
  <si>
    <t>1, villa Victor Hugo, 75016 Paris, France</t>
  </si>
  <si>
    <t>1, place d Alleray, 75015 Paris, France</t>
  </si>
  <si>
    <t>1, rue Barthélemy, 75015 Paris, France</t>
  </si>
  <si>
    <t>1, impasse Chandon, 75015 Paris, France</t>
  </si>
  <si>
    <t>1, passage des Charbonniers, 75015 Paris, France</t>
  </si>
  <si>
    <t>1, allée du Commandant Raynal, 75015 Paris, France</t>
  </si>
  <si>
    <t>1, square du Croisic, 75015 Paris, France</t>
  </si>
  <si>
    <t>1, rue Edmond Guillout, 75015 Paris, France</t>
  </si>
  <si>
    <t>1, rue du Général De Castelnau, 75015 Paris, France</t>
  </si>
  <si>
    <t>1, rue Henri Duchène, 75015 Paris, France</t>
  </si>
  <si>
    <t>1, villa Hersent, 75015 Paris, France</t>
  </si>
  <si>
    <t>1, rue Jacques Mawas, 75015 Paris, France</t>
  </si>
  <si>
    <t>1, villa Jean-Baptiste Luquet, 75015 Paris, France</t>
  </si>
  <si>
    <t>1, rue Jongkind, 75015 Paris, France</t>
  </si>
  <si>
    <t>1, rue Léon Dierx, 75015 Paris, France</t>
  </si>
  <si>
    <t>1, rue Lhuillier, 75015 Paris, France</t>
  </si>
  <si>
    <t>1, rue Louis Vicat, 75015 Paris, France</t>
  </si>
  <si>
    <t>1, villa Robert Lindet, 75015 Paris, France</t>
  </si>
  <si>
    <t>1, rue Bernard De Ventadour, 75014 Paris, France</t>
  </si>
  <si>
    <t>1, rue Edmond Rousse, 75014 Paris, France</t>
  </si>
  <si>
    <t>1, rue Fernand Holweck, 75014 Paris, France</t>
  </si>
  <si>
    <t>1, rue Gauguet, 75014 Paris, France</t>
  </si>
  <si>
    <t>1, villa Hallé, 75014 Paris, France</t>
  </si>
  <si>
    <t>1, rue Lemaignan, 75014 Paris, France</t>
  </si>
  <si>
    <t>1, rue Marie Rose, 75014 Paris, France</t>
  </si>
  <si>
    <t>1, villa d Orléans, 75014 Paris, France</t>
  </si>
  <si>
    <t>1, rue Paturle, 75014 Paris, France</t>
  </si>
  <si>
    <t>1, avenue de la Porte d Orléans, 75014 Paris, France</t>
  </si>
  <si>
    <t>1, rue Sivel, 75014 Paris, France</t>
  </si>
  <si>
    <t>1, rue Albin Haller, 75013 Paris, France</t>
  </si>
  <si>
    <t>1, passage Chanvin, 75013 Paris, France</t>
  </si>
  <si>
    <t>1, rue Chéreau, 75013 Paris, France</t>
  </si>
  <si>
    <t>1, villa des Gobelins, 75013 Paris, France</t>
  </si>
  <si>
    <t>1, rue Henri Becque, 75013 Paris, France</t>
  </si>
  <si>
    <t>1, rue des Iris, 75013 Paris, France</t>
  </si>
  <si>
    <t>1, villa Nieuport, 75013 Paris, France</t>
  </si>
  <si>
    <t>1, impasse Onfroy, 75013 Paris, France</t>
  </si>
  <si>
    <t>1, place Paul Verlaine, 75013 Paris, France</t>
  </si>
  <si>
    <t>1, rue Philippe De Champagne, 75013 Paris, France</t>
  </si>
  <si>
    <t>1, place Pinel, 75013 Paris, France</t>
  </si>
  <si>
    <t>1, rue Thomas Mann, 75013 Paris, France</t>
  </si>
  <si>
    <t>1, rue de Vimoutiers, 75013 Paris, France</t>
  </si>
  <si>
    <t>1, rue Cailletet, 75012 Paris, France</t>
  </si>
  <si>
    <t>1, passage du Charolais, 75012 Paris, France</t>
  </si>
  <si>
    <t>1, place du Colonel Bourgoin, 75012 Paris, France</t>
  </si>
  <si>
    <t>1, avenue Dorian, 75012 Paris, France</t>
  </si>
  <si>
    <t>1, rue de la Durance, 75012 Paris, France</t>
  </si>
  <si>
    <t>1, rue Ébelmen, 75012 Paris, France</t>
  </si>
  <si>
    <t>1, rue Eugénie Éboué, 75012 Paris, France</t>
  </si>
  <si>
    <t>1, rue Jean Renoir, 75012 Paris, France</t>
  </si>
  <si>
    <t>1, sentier de Montempoivre, 75012 Paris, France</t>
  </si>
  <si>
    <t>1, rue Pleyel, 75012 Paris, France</t>
  </si>
  <si>
    <t>1, impasse Vassou, 75012 Paris, France</t>
  </si>
  <si>
    <t>1, allée des Vergers, 75012 Paris, France</t>
  </si>
  <si>
    <t>1, avenue Vincent d Indy, 75012 Paris, France</t>
  </si>
  <si>
    <t>1, route de la Tourelle, 75012 Paris, France</t>
  </si>
  <si>
    <t>1, impasse Bon Secours, 75011 Paris, France</t>
  </si>
  <si>
    <t>1, cour du Coq, 75011 Paris, France</t>
  </si>
  <si>
    <t>1, rue Dranem, 75011 Paris, France</t>
  </si>
  <si>
    <t>1, cour des Fabriques, 75011 Paris, France</t>
  </si>
  <si>
    <t>1, passage Josset, 75011 Paris, France</t>
  </si>
  <si>
    <t>1, passage Lisa, 75011 Paris, France</t>
  </si>
  <si>
    <t>1, rue de la Main D Or, 75011 Paris, France</t>
  </si>
  <si>
    <t>1, rue Roubo, 75011 Paris, France</t>
  </si>
  <si>
    <t>1, rue Saint-Hubert, 75011 Paris, France</t>
  </si>
  <si>
    <t>1, passage de la Ferme Saint-Lazare, 75010 Paris, France</t>
  </si>
  <si>
    <t>1, cité Héron, 75010 Paris, France</t>
  </si>
  <si>
    <t>1, passage du Marché, 75010 Paris, France</t>
  </si>
  <si>
    <t>1, rue Alfred Stevens, 75009 Paris, France</t>
  </si>
  <si>
    <t>1, place de Budapest, 75009 Paris, France</t>
  </si>
  <si>
    <t>1, passage des Deux Soeurs, 75009 Paris, France</t>
  </si>
  <si>
    <t>1, cité Pigalle, 75009 Paris, France</t>
  </si>
  <si>
    <t>1, rue Rossini, 75009 Paris, France</t>
  </si>
  <si>
    <t>1, cité Rougemont, 75009 Paris, France</t>
  </si>
  <si>
    <t>1, rue Thimonnier, 75009 Paris, France</t>
  </si>
  <si>
    <t>1, rue de Copenhague, 75008 Paris, France</t>
  </si>
  <si>
    <t>1, rue de Duras, 75008 Paris, France</t>
  </si>
  <si>
    <t>1, rue de Florence, 75008 Paris, France</t>
  </si>
  <si>
    <t>1, rue Frédéric Bastiat, 75008 Paris, France</t>
  </si>
  <si>
    <t>1, avenue Percier, 75008 Paris, France</t>
  </si>
  <si>
    <t>1, rue de Stockholm, 75008 Paris, France</t>
  </si>
  <si>
    <t>1, rue Albert de Lapparent, 75007 Paris, France</t>
  </si>
  <si>
    <t>1, avenue Frédéric Le Play, 75007 Paris, France</t>
  </si>
  <si>
    <t>1, square de La Tour-Maubourg, 75007 Paris, France</t>
  </si>
  <si>
    <t>1, rue Perronet, 75007 Paris, France</t>
  </si>
  <si>
    <t>1, rue Blaise-Desgoffe, 75006 Paris, France</t>
  </si>
  <si>
    <t>1, rue Christine, 75006 Paris, France</t>
  </si>
  <si>
    <t>1, rue des Ciseaux, 75006 Paris, France</t>
  </si>
  <si>
    <t>1, rue Clément, 75006 Paris, France</t>
  </si>
  <si>
    <t>1, rue Coëtlogon, 75006 Paris, France</t>
  </si>
  <si>
    <t>1, rue Danton, 75006 Paris, France</t>
  </si>
  <si>
    <t>1, rue Honoré Chevalier, 75006 Paris, France</t>
  </si>
  <si>
    <t>1, rue Huysmans, 75006 Paris, France</t>
  </si>
  <si>
    <t>1, rue Jean Bart, 75006 Paris, France</t>
  </si>
  <si>
    <t>1, impasse Robiquet, 75006 Paris, France</t>
  </si>
  <si>
    <t>1, rue du Fouarre, 75005 Paris, France</t>
  </si>
  <si>
    <t>1, rue de Latran, 75005 Paris, France</t>
  </si>
  <si>
    <t>1, rue Nicolas Flamel, 75004 Paris, France</t>
  </si>
  <si>
    <t>1, rue de la Tacherie, 75004 Paris, France</t>
  </si>
  <si>
    <t>1, rue du Trésor, 75004 Paris, France</t>
  </si>
  <si>
    <t>1, rue Roger Verlomme, 75003 Paris, France</t>
  </si>
  <si>
    <t>1, rue Sainte-Élisabeth, 75003 Paris, France</t>
  </si>
  <si>
    <t>1, place de la Bourse, 75002 Paris, France</t>
  </si>
  <si>
    <t>1, rue de la Bourse, 75002 Paris, France</t>
  </si>
  <si>
    <t>1, rue Colbert, 75002 Paris, France</t>
  </si>
  <si>
    <t>1, passage du Grand Cerf, 75002 Paris, France</t>
  </si>
  <si>
    <t>1, rue du Nil, 75002 Paris, France</t>
  </si>
  <si>
    <t>1, rue Baillet, 75001 Paris, France</t>
  </si>
  <si>
    <t>1, rue La Vrillière, 75001 Paris, France</t>
  </si>
  <si>
    <t>1, rue des Prouvaires, 75001 Paris, France</t>
  </si>
  <si>
    <t>1, rue Albert Marquet, 75020 Paris, France</t>
  </si>
  <si>
    <t>1, place Auguste Métivier, 75020 Paris, France</t>
  </si>
  <si>
    <t>1, rue Darcy, 75020 Paris, France</t>
  </si>
  <si>
    <t>1, place Émile Landrin, 75020 Paris, France</t>
  </si>
  <si>
    <t>1, place Gambetta, 75020 Paris, France</t>
  </si>
  <si>
    <t>1, cité de Gênes, 75020 Paris, France</t>
  </si>
  <si>
    <t>1, villa Hardy, 75020 Paris, France</t>
  </si>
  <si>
    <t>1, rue Henri Tomasi, 75020 Paris, France</t>
  </si>
  <si>
    <t>1, allée Marie Laurent, 75020 Paris, France</t>
  </si>
  <si>
    <t>1, rue Paul-Jean Toulet, 75020 Paris, France</t>
  </si>
  <si>
    <t>1, passage du Ruisseau de Ménilmontant, 75020 Paris, France</t>
  </si>
  <si>
    <t>1, rue du Sénégal, 75020 Paris, France</t>
  </si>
  <si>
    <t>1, square d Aquitaine, 75019 Paris, France</t>
  </si>
  <si>
    <t>1, rue Benjamin Constant, 75019 Paris, France</t>
  </si>
  <si>
    <t>1, villa du Bois d Orme, 75019 Paris, France</t>
  </si>
  <si>
    <t>1, rue Dampierre, 75019 Paris, France</t>
  </si>
  <si>
    <t>1, allée Diane De Poitiers, 75019 Paris, France</t>
  </si>
  <si>
    <t>1, cité Florentine, 75019 Paris, France</t>
  </si>
  <si>
    <t>1, rue Jacques Duchesne, 75019 Paris, France</t>
  </si>
  <si>
    <t>1, square La Champmeslé, 75019 Paris, France</t>
  </si>
  <si>
    <t>1, rue des Marchais, 75019 Paris, France</t>
  </si>
  <si>
    <t>1, quai de Metz, 75019 Paris, France</t>
  </si>
  <si>
    <t>1, rue Pierre-Jean Jouve, 75019 Paris, France</t>
  </si>
  <si>
    <t>1, rue Sadi Lecointe, 75019 Paris, France</t>
  </si>
  <si>
    <t>1, cité Stemler, 75019 Paris, France</t>
  </si>
  <si>
    <t>1, rue André Messager, 75018 Paris, France</t>
  </si>
  <si>
    <t>1, rue Bervic, 75018 Paris, France</t>
  </si>
  <si>
    <t>1, rue Briquet, 75018 Paris, France</t>
  </si>
  <si>
    <t>1, rue Foyatier, 75018 Paris, France</t>
  </si>
  <si>
    <t>1, rue Francis De Croisset, 75018 Paris, France</t>
  </si>
  <si>
    <t>1, rue Frédéric Schneider, 75018 Paris, France</t>
  </si>
  <si>
    <t>1, rue Gaston Auguet, 75018 Paris, France</t>
  </si>
  <si>
    <t>1, rue de la Guadeloupe, 75018 Paris, France</t>
  </si>
  <si>
    <t>1, rue L Olive, 75018 Paris, France</t>
  </si>
  <si>
    <t>1, passage Ruelle, 75018 Paris, France</t>
  </si>
  <si>
    <t>1, impasse Saint-François, 75018 Paris, France</t>
  </si>
  <si>
    <t>1, cité Véron, 75018 Paris, France</t>
  </si>
  <si>
    <t>1, rue Édouard Detaille, 75017 Paris, France</t>
  </si>
  <si>
    <t>1, rue Gounod, 75017 Paris, France</t>
  </si>
  <si>
    <t>1, rue Gustave Flaubert, 75017 Paris, France</t>
  </si>
  <si>
    <t>1, rue Le Chatelier, 75017 Paris, France</t>
  </si>
  <si>
    <t>1, passage Moncey, 75017 Paris, France</t>
  </si>
  <si>
    <t>1, place de la Porte de Champerret, 75017 Paris, France</t>
  </si>
  <si>
    <t>1, place Saint-Jean, 75017 Paris, France</t>
  </si>
  <si>
    <t>1, passage Saint-Michel, 75017 Paris, France</t>
  </si>
  <si>
    <t>1, square du Thimerais, 75017 Paris, France</t>
  </si>
  <si>
    <t>1, rue Villebois-Mareuil, 75017 Paris, France</t>
  </si>
  <si>
    <t>1, rue Waldeck-Rousseau, 75017 Paris, France</t>
  </si>
  <si>
    <t>1, rue Benjamin Godard, 75016 Paris, France</t>
  </si>
  <si>
    <t>1, rue du Bois de Boulogne, 75016 Paris, France</t>
  </si>
  <si>
    <t>1, avenue des Chalets, 75016 Paris, France</t>
  </si>
  <si>
    <t>1, rue Chardin, 75016 Paris, France</t>
  </si>
  <si>
    <t>1, rue Claude Chahu, 75016 Paris, France</t>
  </si>
  <si>
    <t>1, rue Eugène Labiche, 75016 Paris, France</t>
  </si>
  <si>
    <t>1, rue Gavarni, 75016 Paris, France</t>
  </si>
  <si>
    <t>1, rue du Général Clergerie, 75016 Paris, France</t>
  </si>
  <si>
    <t>1, rue du Général Grossetti, 75016 Paris, France</t>
  </si>
  <si>
    <t>1, square Jasmin, 75016 Paris, France</t>
  </si>
  <si>
    <t>1, square Lamartine, 75016 Paris, France</t>
  </si>
  <si>
    <t>1, rue de la Manutention, 75016 Paris, France</t>
  </si>
  <si>
    <t>1, rue Mérimée, 75016 Paris, France</t>
  </si>
  <si>
    <t>1, square Mozart, 75016 Paris, France</t>
  </si>
  <si>
    <t>1, rue Talma, 75016 Paris, France</t>
  </si>
  <si>
    <t>1, place Balard, 75015 Paris, France</t>
  </si>
  <si>
    <t>1, place du Cardinal Amette, 75015 Paris, France</t>
  </si>
  <si>
    <t>1, rue du Général De Larminat, 75015 Paris, France</t>
  </si>
  <si>
    <t>1, place Jacques Marette, 75015 Paris, France</t>
  </si>
  <si>
    <t>1, villa Juge, 75015 Paris, France</t>
  </si>
  <si>
    <t>1, impasse du Labrador, 75015 Paris, France</t>
  </si>
  <si>
    <t>1, rue de la Montagne D Aulas, 75015 Paris, France</t>
  </si>
  <si>
    <t>1, rue de Montebello, 75015 Paris, France</t>
  </si>
  <si>
    <t>1, avenue de la Porte de la Plaine, 75015 Paris, France</t>
  </si>
  <si>
    <t>1, rue Saint-Christophe, 75015 Paris, France</t>
  </si>
  <si>
    <t>1, cité Thuré, 75015 Paris, France</t>
  </si>
  <si>
    <t>1, rue Adolphe Focillon, 75014 Paris, France</t>
  </si>
  <si>
    <t>1, cité Annibal, 75014 Paris, France</t>
  </si>
  <si>
    <t>1, square Auguste Renoir, 75014 Paris, France</t>
  </si>
  <si>
    <t>1, passage Dareau, 75014 Paris, France</t>
  </si>
  <si>
    <t>1, rue Georges Saché, 75014 Paris, France</t>
  </si>
  <si>
    <t>1, rue Henry De Bournazel, 75014 Paris, France</t>
  </si>
  <si>
    <t>1, rue Huygens, 75014 Paris, France</t>
  </si>
  <si>
    <t>1, rue Léopold Robert, 75014 Paris, France</t>
  </si>
  <si>
    <t>1, avenue Maurice D Ocagne, 75014 Paris, France</t>
  </si>
  <si>
    <t>1, rue Monticelli, 75014 Paris, France</t>
  </si>
  <si>
    <t>1, square de la Porte de Vanves, 75014 Paris, France</t>
  </si>
  <si>
    <t>1, rue Victor Schoelcher, 75014 Paris, France</t>
  </si>
  <si>
    <t>1, impasse Baudricourt, 75013 Paris, France</t>
  </si>
  <si>
    <t>1, impasse du Crédit Lyonnais, 75013 Paris, France</t>
  </si>
  <si>
    <t>1, rue du Docteur Charles Richet, 75013 Paris, France</t>
  </si>
  <si>
    <t>1, rue des Glycines, 75013 Paris, France</t>
  </si>
  <si>
    <t>1, rue Henri Michaux, 75013 Paris, France</t>
  </si>
  <si>
    <t>1, rue Pierre Gourdault, 75013 Paris, France</t>
  </si>
  <si>
    <t>1, rue Primatice, 75013 Paris, France</t>
  </si>
  <si>
    <t>1, rue du Tibre, 75013 Paris, France</t>
  </si>
  <si>
    <t>1, rue Yéo Thomas, 75013 Paris, France</t>
  </si>
  <si>
    <t>1, rue Baulant, 75012 Paris, France</t>
  </si>
  <si>
    <t>1, rue Corbineau, 75012 Paris, France</t>
  </si>
  <si>
    <t>1, rue Émile Gilbert, 75012 Paris, France</t>
  </si>
  <si>
    <t>1, avenue du Général Laperrine, 75012 Paris, France</t>
  </si>
  <si>
    <t>1, rue Jules Lemaître, 75012 Paris, France</t>
  </si>
  <si>
    <t>1, rue Rondelet, 75012 Paris, France</t>
  </si>
  <si>
    <t>1, square Eugène Hatton, 75012 Paris, France</t>
  </si>
  <si>
    <t>1, rue Cesselin, 75011 Paris, France</t>
  </si>
  <si>
    <t>1, cité du Couvent, 75011 Paris, France</t>
  </si>
  <si>
    <t>1, rue Darboy, 75011 Paris, France</t>
  </si>
  <si>
    <t>1, rue François De Neufchâteau, 75011 Paris, France</t>
  </si>
  <si>
    <t>1, rue Gonnet, 75011 Paris, France</t>
  </si>
  <si>
    <t>1, impasse Lamier, 75011 Paris, France</t>
  </si>
  <si>
    <t>1, impasse de Mont-Louis, 75011 Paris, France</t>
  </si>
  <si>
    <t>1, passage Salarnier, 75011 Paris, France</t>
  </si>
  <si>
    <t>1, rue Victor Gelez, 75011 Paris, France</t>
  </si>
  <si>
    <t>1, cour de la Ferme Saint-Lazare, 75010 Paris, France</t>
  </si>
  <si>
    <t>1, rue Gabriel Laumain, 75010 Paris, France</t>
  </si>
  <si>
    <t>1, rue Guy Patin, 75010 Paris, France</t>
  </si>
  <si>
    <t>1, passage des Marais, 75010 Paris, France</t>
  </si>
  <si>
    <t>1, place Adolphe Max, 75009 Paris, France</t>
  </si>
  <si>
    <t>1, rue de l Agent Bailly, 75009 Paris, France</t>
  </si>
  <si>
    <t>1, cité Charles Godon, 75009 Paris, France</t>
  </si>
  <si>
    <t>1, square Moncey, 75009 Paris, France</t>
  </si>
  <si>
    <t>1, rue Pillet-Will, 75009 Paris, France</t>
  </si>
  <si>
    <t>1, rue Andrieux, 75008 Paris, France</t>
  </si>
  <si>
    <t>1, rue Berryer, 75008 Paris, France</t>
  </si>
  <si>
    <t>1, rue du Chevalier de Saint-George, 75008 Paris, France</t>
  </si>
  <si>
    <t>1, rue Magellan, 75008 Paris, France</t>
  </si>
  <si>
    <t>1, rue Maleville, 75008 Paris, France</t>
  </si>
  <si>
    <t>1, avenue Constant Coquelin, 75007 Paris, France</t>
  </si>
  <si>
    <t>1, rue Edmond Valentin, 75007 Paris, France</t>
  </si>
  <si>
    <t>1, rue de Luynes, 75007 Paris, France</t>
  </si>
  <si>
    <t>1, passage de la Visitation, 75007 Paris, France</t>
  </si>
  <si>
    <t>1, rue Dupuytren, 75006 Paris, France</t>
  </si>
  <si>
    <t>1, rue Férou, 75006 Paris, France</t>
  </si>
  <si>
    <t>1, rue Garancière, 75006 Paris, France</t>
  </si>
  <si>
    <t>1, place Saint-Michel, 75006 Paris, France</t>
  </si>
  <si>
    <t>1, avenue Vavin, 75006 Paris, France</t>
  </si>
  <si>
    <t>1, rue d Arras, 75005 Paris, France</t>
  </si>
  <si>
    <t>1, rue Blainville, 75005 Paris, France</t>
  </si>
  <si>
    <t>1, place Marcelin Berthelot, 75005 Paris, France</t>
  </si>
  <si>
    <t>1, rue de Navarre, 75005 Paris, France</t>
  </si>
  <si>
    <t>1, rue Rataud, 75005 Paris, France</t>
  </si>
  <si>
    <t>1, quai Saint-Bernard, 75005 Paris, France</t>
  </si>
  <si>
    <t>1, rue Toullier, 75005 Paris, France</t>
  </si>
  <si>
    <t>1, rue de Valence, 75005 Paris, France</t>
  </si>
  <si>
    <t>1, rue Castex, 75004 Paris, France</t>
  </si>
  <si>
    <t>1, rue Crillon, 75004 Paris, France</t>
  </si>
  <si>
    <t>1, rue de Moussy, 75004 Paris, France</t>
  </si>
  <si>
    <t>1, rue Bailly, 75003 Paris, France</t>
  </si>
  <si>
    <t>1, rue du Roi Doré, 75003 Paris, France</t>
  </si>
  <si>
    <t>1, passage Sainte-Avoie, 75003 Paris, France</t>
  </si>
  <si>
    <t>1, rue des Filles Saint-Thomas, 75002 Paris, France</t>
  </si>
  <si>
    <t>1, rue de la Jussienne, 75002 Paris, France</t>
  </si>
  <si>
    <t>1, rue Bailleul, 75001 Paris, France</t>
  </si>
  <si>
    <t>1, rue des Orfèvres, 75001 Paris, France</t>
  </si>
  <si>
    <t>1, rue du Pélican, 75001 Paris, France</t>
  </si>
  <si>
    <t>1, rue du Vingt-Neuf Juillet, 75001 Paris, France</t>
  </si>
  <si>
    <t>1, place de l Adjudant Vincenot, 75020 Paris, France</t>
  </si>
  <si>
    <t>1, allée Alquier-Debrousse, 75020 Paris, France</t>
  </si>
  <si>
    <t>1, villa du Borrégo, 75020 Paris, France</t>
  </si>
  <si>
    <t>1, rue Bretonneau, 75020 Paris, France</t>
  </si>
  <si>
    <t>1, allée des Mauves, 75020 Paris, France</t>
  </si>
  <si>
    <t>1, rue Eugénie Legrand, 75020 Paris, France</t>
  </si>
  <si>
    <t>1, rue de la Ferme de Savy, 75020 Paris, France</t>
  </si>
  <si>
    <t>1, villa Gagliardini, 75020 Paris, France</t>
  </si>
  <si>
    <t>1, rue de Guébriant, 75020 Paris, France</t>
  </si>
  <si>
    <t>1, place du Guignier, 75020 Paris, France</t>
  </si>
  <si>
    <t>1, rue du Guignier, 75020 Paris, France</t>
  </si>
  <si>
    <t>1, rue Jean Veber, 75020 Paris, France</t>
  </si>
  <si>
    <t>1, cour Lesage, 75020 Paris, France</t>
  </si>
  <si>
    <t>1, impasse de la loi, 75020 Paris, France</t>
  </si>
  <si>
    <t>1, rue Louis Delgrès, 75020 Paris, France</t>
  </si>
  <si>
    <t>1, rue Lucien Leuwen, 75020 Paris, France</t>
  </si>
  <si>
    <t>1, rue Maurice Berteaux, 75020 Paris, France</t>
  </si>
  <si>
    <t>1, cour de la Métairie, 75020 Paris, France</t>
  </si>
  <si>
    <t>1, passage du Télégraphe, 75020 Paris, France</t>
  </si>
  <si>
    <t>1, villa Amalia, 75019 Paris, France</t>
  </si>
  <si>
    <t>1, villa Armand Fallières, 75019 Paris, France</t>
  </si>
  <si>
    <t>1, rue Edgar Varèse, 75019 Paris, France</t>
  </si>
  <si>
    <t>1, villa de Fontenay, 75019 Paris, France</t>
  </si>
  <si>
    <t>1, rue François Pinton, 75019 Paris, France</t>
  </si>
  <si>
    <t>1, impasse Grimaud, 75019 Paris, France</t>
  </si>
  <si>
    <t>1, rue Jean Nohain, 75019 Paris, France</t>
  </si>
  <si>
    <t>1, rue du Léman, 75019 Paris, France</t>
  </si>
  <si>
    <t>1, villa Manin, 75019 Paris, France</t>
  </si>
  <si>
    <t>1, passage de la Moselle, 75019 Paris, France</t>
  </si>
  <si>
    <t>1, allée Pierre Mollaret, 75019 Paris, France</t>
  </si>
  <si>
    <t>1, rue Arthur Ranc, 75018 Paris, France</t>
  </si>
  <si>
    <t>1, villa Championnet, 75018 Paris, France</t>
  </si>
  <si>
    <t>1, rue Cyrano De Bergerac, 75018 Paris, France</t>
  </si>
  <si>
    <t>1, rue Désiré Ruggieri, 75018 Paris, France</t>
  </si>
  <si>
    <t>1, rue Émile Blémont, 75018 Paris, France</t>
  </si>
  <si>
    <t>1, villa Étex, 75018 Paris, France</t>
  </si>
  <si>
    <t>1, rue Étienne Jodelle, 75018 Paris, France</t>
  </si>
  <si>
    <t>1, rue Félix Ziem, 75018 Paris, France</t>
  </si>
  <si>
    <t>1, rue Francis Carco, 75018 Paris, France</t>
  </si>
  <si>
    <t>1, rue Gustave Rouanet, 75018 Paris, France</t>
  </si>
  <si>
    <t>1, place Jean-Baptiste Clément, 75018 Paris, France</t>
  </si>
  <si>
    <t>1, rue Jean-François Lépine, 75018 Paris, France</t>
  </si>
  <si>
    <t>1, rue Marcel Sembat, 75018 Paris, France</t>
  </si>
  <si>
    <t>1, impasse Massonnet, 75018 Paris, France</t>
  </si>
  <si>
    <t>1, rue Maurice Genevoix, 75018 Paris, France</t>
  </si>
  <si>
    <t>1, impasse Milord, 75018 Paris, France</t>
  </si>
  <si>
    <t>1, rue Piémontési, 75018 Paris, France</t>
  </si>
  <si>
    <t>1, villa Pierre Ginier, 75018 Paris, France</t>
  </si>
  <si>
    <t>1, rue Saint-Bruno, 75018 Paris, France</t>
  </si>
  <si>
    <t>1, rue Saint-Éleuthère, 75018 Paris, France</t>
  </si>
  <si>
    <t>1, rue Saint-Mathieu, 75018 Paris, France</t>
  </si>
  <si>
    <t>1, rue Anatole De La Forge, 75017 Paris, France</t>
  </si>
  <si>
    <t>1, rue Barye, 75017 Paris, France</t>
  </si>
  <si>
    <t>1, rue Christine De Pisan, 75017 Paris, France</t>
  </si>
  <si>
    <t>1, rue du Colonel Manhès, 75017 Paris, France</t>
  </si>
  <si>
    <t>1, rue Georges Berger, 75017 Paris, France</t>
  </si>
  <si>
    <t>1, impasse Léger, 75017 Paris, France</t>
  </si>
  <si>
    <t>1, place du Maréchal Juin, 75017 Paris, France</t>
  </si>
  <si>
    <t>1, rue Paul Bodin, 75017 Paris, France</t>
  </si>
  <si>
    <t>1, boulevard Pershing, 75017 Paris, France</t>
  </si>
  <si>
    <t>1, passage Roux, 75017 Paris, France</t>
  </si>
  <si>
    <t>1, rue Abel Ferry, 75016 Paris, France</t>
  </si>
  <si>
    <t>1, rue Auguste Maquet, 75016 Paris, France</t>
  </si>
  <si>
    <t>1, rue Chapu, 75016 Paris, France</t>
  </si>
  <si>
    <t>1, rue Degas, 75016 Paris, France</t>
  </si>
  <si>
    <t>1, rue des Eaux, 75016 Paris, France</t>
  </si>
  <si>
    <t>1, rue Faustin Hélie, 75016 Paris, France</t>
  </si>
  <si>
    <t>1, rue François Millet, 75016 Paris, France</t>
  </si>
  <si>
    <t>1, rue François Ponsard, 75016 Paris, France</t>
  </si>
  <si>
    <t>1, rue Guichard, 75016 Paris, France</t>
  </si>
  <si>
    <t>1, rue Newton, 75016 Paris, France</t>
  </si>
  <si>
    <t>1, rue Oswaldo Cruz, 75016 Paris, France</t>
  </si>
  <si>
    <t>1, rue de Saïgon, 75016 Paris, France</t>
  </si>
  <si>
    <t>1, rue du Sergent Maginot, 75016 Paris, France</t>
  </si>
  <si>
    <t>1, place Victor Hugo, 75016 Paris, France</t>
  </si>
  <si>
    <t>1, rue Victorien Sardou, 75016 Paris, France</t>
  </si>
  <si>
    <t>1, route du Champ D Entrainement, 75016 Paris, France</t>
  </si>
  <si>
    <t>1, rue d Arsonval, 75015 Paris, France</t>
  </si>
  <si>
    <t>1, villa de l Astrolabe, 75015 Paris, France</t>
  </si>
  <si>
    <t>1, rue Auguste Bartholdi, 75015 Paris, France</t>
  </si>
  <si>
    <t>1, rue Charles Weiss, 75015 Paris, France</t>
  </si>
  <si>
    <t>1, rue du Commandant Léandri, 75015 Paris, France</t>
  </si>
  <si>
    <t>1, rue Frédéric Magisson, 75015 Paris, France</t>
  </si>
  <si>
    <t>1, rue Paul Hervieu, 75015 Paris, France</t>
  </si>
  <si>
    <t>1, impasse de Presles, 75015 Paris, France</t>
  </si>
  <si>
    <t>1, villa Thoréton, 75015 Paris, France</t>
  </si>
  <si>
    <t>1, passage des Arts, 75014 Paris, France</t>
  </si>
  <si>
    <t>1, rue Charles Le Goffic, 75014 Paris, France</t>
  </si>
  <si>
    <t>1, rue Couche, 75014 Paris, France</t>
  </si>
  <si>
    <t>1, square Delambre, 75014 Paris, France</t>
  </si>
  <si>
    <t>1, rue Émile Faguet, 75014 Paris, France</t>
  </si>
  <si>
    <t>1, rue de l Empereur Julien, 75014 Paris, France</t>
  </si>
  <si>
    <t>1, allée Gaston Bachelard, 75014 Paris, France</t>
  </si>
  <si>
    <t>1, rue du Général De Maud Huy, 75014 Paris, France</t>
  </si>
  <si>
    <t>1, passage de Gergovie, 75014 Paris, France</t>
  </si>
  <si>
    <t>1, rue Marguerin, 75014 Paris, France</t>
  </si>
  <si>
    <t>1, rue Poinsot, 75014 Paris, France</t>
  </si>
  <si>
    <t>1, rue Prisse D Avennes, 75014 Paris, France</t>
  </si>
  <si>
    <t>1, impasse Reille, 75014 Paris, France</t>
  </si>
  <si>
    <t>1, rue de la Saône, 75014 Paris, France</t>
  </si>
  <si>
    <t>1, rue Victor Considérant, 75014 Paris, France</t>
  </si>
  <si>
    <t>1, rue Wilfrid Laurier, 75014 Paris, France</t>
  </si>
  <si>
    <t>1, square Albin Cachot, 75013 Paris, France</t>
  </si>
  <si>
    <t>1, impasse Baudran, 75013 Paris, France</t>
  </si>
  <si>
    <t>1, rue Charbonnel, 75013 Paris, France</t>
  </si>
  <si>
    <t>1, impasse Clisson, 75013 Paris, France</t>
  </si>
  <si>
    <t>1, rue Darmesteter, 75013 Paris, France</t>
  </si>
  <si>
    <t>1, rue des Deux Avenues, 75013 Paris, France</t>
  </si>
  <si>
    <t>1, rue du Docteur Victor Hutinel, 75013 Paris, France</t>
  </si>
  <si>
    <t>1, rue Edmond Gondinet, 75013 Paris, France</t>
  </si>
  <si>
    <t>1, rue Gouthière, 75013 Paris, France</t>
  </si>
  <si>
    <t>1, rue Jean Sébastien Bach, 75013 Paris, France</t>
  </si>
  <si>
    <t>1, rue Keufer, 75013 Paris, France</t>
  </si>
  <si>
    <t>1, square du Limousin, 75013 Paris, France</t>
  </si>
  <si>
    <t>1, rue Marie-Andrée Lagroua Weill-Hallé, 75013 Paris, France</t>
  </si>
  <si>
    <t>1, rue Thomire, 75013 Paris, France</t>
  </si>
  <si>
    <t>1, passage Abel Leblanc, 75012 Paris, France</t>
  </si>
  <si>
    <t>1, impasse Canart, 75012 Paris, France</t>
  </si>
  <si>
    <t>1, cour du Chêne Vert, 75012 Paris, France</t>
  </si>
  <si>
    <t>1, rue Christian Dewet, 75012 Paris, France</t>
  </si>
  <si>
    <t>1, rue d Artagnan, 75012 Paris, France</t>
  </si>
  <si>
    <t>1, place Félix Éboué, 75012 Paris, France</t>
  </si>
  <si>
    <t>1, rue Jaucourt, 75012 Paris, France</t>
  </si>
  <si>
    <t>1, rue de Madagascar, 75012 Paris, France</t>
  </si>
  <si>
    <t>1, impasse Tourneux, 75012 Paris, France</t>
  </si>
  <si>
    <t>1, avenue du Trône, 75012 Paris, France</t>
  </si>
  <si>
    <t>1, avenue des Canadiens, 75012 Paris, France</t>
  </si>
  <si>
    <t>1, passage Basfroi, 75011 Paris, France</t>
  </si>
  <si>
    <t>1, rue du Commandant Lamy, 75011 Paris, France</t>
  </si>
  <si>
    <t>1, cité Durmar, 75011 Paris, France</t>
  </si>
  <si>
    <t>1, place Léon Blum, 75011 Paris, France</t>
  </si>
  <si>
    <t>1, cour Quellard, 75011 Paris, France</t>
  </si>
  <si>
    <t>1, passage Saint-Sabin, 75011 Paris, France</t>
  </si>
  <si>
    <t>1, passage des Taillandiers, 75011 Paris, France</t>
  </si>
  <si>
    <t>1, impasse des Trois Soeurs, 75011 Paris, France</t>
  </si>
  <si>
    <t>1, rue Legouvé, 75010 Paris, France</t>
  </si>
  <si>
    <t>1, cité Riverin, 75010 Paris, France</t>
  </si>
  <si>
    <t>1, rue de Valenciennes, 75010 Paris, France</t>
  </si>
  <si>
    <t>1, place d Anvers, 75009 Paris, France</t>
  </si>
  <si>
    <t>1, rue Lallier, 75009 Paris, France</t>
  </si>
  <si>
    <t>1, rue Mayran, 75009 Paris, France</t>
  </si>
  <si>
    <t>1, rue Paul Escudier, 75009 Paris, France</t>
  </si>
  <si>
    <t>1, rue du Commandant Rivière, 75008 Paris, France</t>
  </si>
  <si>
    <t>1, rue Greffulhe, 75008 Paris, France</t>
  </si>
  <si>
    <t>1, rue de l Isly, 75008 Paris, France</t>
  </si>
  <si>
    <t>1, rue Paul Baudry, 75008 Paris, France</t>
  </si>
  <si>
    <t>1, avenue Daniel Lesueur, 75007 Paris, France</t>
  </si>
  <si>
    <t>1, avenue Émile Acollas, 75007 Paris, France</t>
  </si>
  <si>
    <t>1, rue du Général Camou, 75007 Paris, France</t>
  </si>
  <si>
    <t>1, rue de Poitiers, 75007 Paris, France</t>
  </si>
  <si>
    <t>1, place du Président Mithouard, 75007 Paris, France</t>
  </si>
  <si>
    <t>1, villa de Saxe, 75007 Paris, France</t>
  </si>
  <si>
    <t>1, rue de l Éperon, 75006 Paris, France</t>
  </si>
  <si>
    <t>1, place Saint-Sulpice, 75006 Paris, France</t>
  </si>
  <si>
    <t>1, rue Amyot, 75005 Paris, France</t>
  </si>
  <si>
    <t>1, rue Jean Calvin, 75005 Paris, France</t>
  </si>
  <si>
    <t>1, rue Lagarde, 75005 Paris, France</t>
  </si>
  <si>
    <t>1, rue Laromiguière, 75005 Paris, France</t>
  </si>
  <si>
    <t>1, rue Boutarel, 75004 Paris, France</t>
  </si>
  <si>
    <t>1, rue Brisemiche, 75004 Paris, France</t>
  </si>
  <si>
    <t>1, rue du Figuier, 75004 Paris, France</t>
  </si>
  <si>
    <t>1, rue des Guillemites, 75004 Paris, France</t>
  </si>
  <si>
    <t>1, rue des Hospitalières Saint-Gervais, 75004 Paris, France</t>
  </si>
  <si>
    <t>1, rue Jean Du Bellay, 75004 Paris, France</t>
  </si>
  <si>
    <t>1, rue des Nonnains d Hyères, 75004 Paris, France</t>
  </si>
  <si>
    <t>1, rue Pernelle, 75004 Paris, France</t>
  </si>
  <si>
    <t>1, rue du Bourg L Abbé, 75003 Paris, France</t>
  </si>
  <si>
    <t>1, rue de Louvois, 75002 Paris, France</t>
  </si>
  <si>
    <t>1, rue de Port-Mahon, 75002 Paris, France</t>
  </si>
  <si>
    <t>1, place des Victoires, 75002 Paris, France</t>
  </si>
  <si>
    <t>1, rue Gomboust, 75001 Paris, France</t>
  </si>
  <si>
    <t>1, rue Saint-Hyacinthe, 75001 Paris, France</t>
  </si>
  <si>
    <t>1, rue du Cher, 75020 Paris, France</t>
  </si>
  <si>
    <t>1, rue Eugène Reisz, 75020 Paris, France</t>
  </si>
  <si>
    <t>1, allée Georges Rouault, 75020 Paris, France</t>
  </si>
  <si>
    <t>1, rue Jean-Baptiste Dumay, 75020 Paris, France</t>
  </si>
  <si>
    <t>1, rue Lippmann, 75020 Paris, France</t>
  </si>
  <si>
    <t>1, villa Olivier Métra, 75020 Paris, France</t>
  </si>
  <si>
    <t>1, rue Paganini, 75020 Paris, France</t>
  </si>
  <si>
    <t>1, rue Pierre Bayle, 75020 Paris, France</t>
  </si>
  <si>
    <t>1, rue Raoul Dufy, 75020 Paris, France</t>
  </si>
  <si>
    <t>1, rue des Rondonneaux, 75020 Paris, France</t>
  </si>
  <si>
    <t>1, villa Saint-Fargeau, 75020 Paris, France</t>
  </si>
  <si>
    <t>1, impasse Saint-Pierre, 75020 Paris, France</t>
  </si>
  <si>
    <t>1, rue Victor Dejeante, 75020 Paris, France</t>
  </si>
  <si>
    <t>1, rue Victor Letalle, 75020 Paris, France</t>
  </si>
  <si>
    <t>1, villa de Cronstadt, 75019 Paris, France</t>
  </si>
  <si>
    <t>1, rue Erik Satie, 75019 Paris, France</t>
  </si>
  <si>
    <t>1, rue Louise Thuliez, 75019 Paris, France</t>
  </si>
  <si>
    <t>1, villa Maurice Rollinat, 75019 Paris, France</t>
  </si>
  <si>
    <t>1, rue des Mignottes, 75019 Paris, France</t>
  </si>
  <si>
    <t>1, rue Darwin, 75018 Paris, France</t>
  </si>
  <si>
    <t>1, impasse Dupuy, 75018 Paris, France</t>
  </si>
  <si>
    <t>1, rue Garreau, 75018 Paris, France</t>
  </si>
  <si>
    <t>1, rue Jean Varenne, 75018 Paris, France</t>
  </si>
  <si>
    <t>1, rue Belidor, 75017 Paris, France</t>
  </si>
  <si>
    <t>1, rue Camille Blaisot, 75017 Paris, France</t>
  </si>
  <si>
    <t>1, avenue des Chasseurs, 75017 Paris, France</t>
  </si>
  <si>
    <t>1, rue Fernand Cormon, 75017 Paris, France</t>
  </si>
  <si>
    <t>1, rue Francis Garnier, 75017 Paris, France</t>
  </si>
  <si>
    <t>1, rue Mariotte, 75017 Paris, France</t>
  </si>
  <si>
    <t>1, rue de Montenotte, 75017 Paris, France</t>
  </si>
  <si>
    <t>1, cité de Pusy, 75017 Paris, France</t>
  </si>
  <si>
    <t>1, avenue Adrien Hébrard, 75016 Paris, France</t>
  </si>
  <si>
    <t>1, rue d Argentine, 75016 Paris, France</t>
  </si>
  <si>
    <t>1, rue Benouville, 75016 Paris, France</t>
  </si>
  <si>
    <t>1, rue Bosio, 75016 Paris, France</t>
  </si>
  <si>
    <t>1, rue Charles Tellier, 75016 Paris, France</t>
  </si>
  <si>
    <t>1, rue Mignard, 75016 Paris, France</t>
  </si>
  <si>
    <t>1, square Pétrarque, 75016 Paris, France</t>
  </si>
  <si>
    <t>1, rue René Bazin, 75016 Paris, France</t>
  </si>
  <si>
    <t>1, rue Yvon Villarceau, 75016 Paris, France</t>
  </si>
  <si>
    <t>1, rue du Général Guillaumat, 75015 Paris, France</t>
  </si>
  <si>
    <t>1, rue Jean Formigé, 75015 Paris, France</t>
  </si>
  <si>
    <t>1, rue Jules Simon, 75015 Paris, France</t>
  </si>
  <si>
    <t>1, rue Meilhac, 75015 Paris, France</t>
  </si>
  <si>
    <t>1, rue Albert Sorel, 75014 Paris, France</t>
  </si>
  <si>
    <t>1, avenue du Général Maistre, 75014 Paris, France</t>
  </si>
  <si>
    <t>1, rue Joanès, 75014 Paris, France</t>
  </si>
  <si>
    <t>1, villa Méridienne, 75014 Paris, France</t>
  </si>
  <si>
    <t>1, impasse Nansouty, 75014 Paris, France</t>
  </si>
  <si>
    <t>1, passage du Moulinet, 75013 Paris, France</t>
  </si>
  <si>
    <t>1, rue Paulin Enfert, 75013 Paris, France</t>
  </si>
  <si>
    <t>1, rue Toussaint-Féron, 75013 Paris, France</t>
  </si>
  <si>
    <t>1, place de Vénétie, 75013 Paris, France</t>
  </si>
  <si>
    <t>1, rue Véronèse, 75013 Paris, France</t>
  </si>
  <si>
    <t>1, rue Antoine Vollon, 75012 Paris, France</t>
  </si>
  <si>
    <t>1, cité Debergue, 75012 Paris, France</t>
  </si>
  <si>
    <t>1, avenue Émile Laurent, 75012 Paris, France</t>
  </si>
  <si>
    <t>1, rue Messidor, 75012 Paris, France</t>
  </si>
  <si>
    <t>1, cour Saint-Éloi, 75012 Paris, France</t>
  </si>
  <si>
    <t>1, rue Auguste Barbier, 75011 Paris, France</t>
  </si>
  <si>
    <t>1, impasse Daunay, 75011 Paris, France</t>
  </si>
  <si>
    <t>1, impasse Delaunay, 75011 Paris, France</t>
  </si>
  <si>
    <t>1, passage Dudouy, 75011 Paris, France</t>
  </si>
  <si>
    <t>1, rue Gaby Sylvia, 75011 Paris, France</t>
  </si>
  <si>
    <t>1, passage Louis-Philippe, 75011 Paris, France</t>
  </si>
  <si>
    <t>1, rue du Morvan, 75011 Paris, France</t>
  </si>
  <si>
    <t>1, rue Plichon, 75011 Paris, France</t>
  </si>
  <si>
    <t>1, cité Prost, 75011 Paris, France</t>
  </si>
  <si>
    <t>1, cour Saint-Joseph, 75011 Paris, France</t>
  </si>
  <si>
    <t>1, rue Ambroise Paré, 75010 Paris, France</t>
  </si>
  <si>
    <t>1, rue Fénelon, 75010 Paris, France</t>
  </si>
  <si>
    <t>1, rue Jarry, 75010 Paris, France</t>
  </si>
  <si>
    <t>1, rue Boudreau, 75009 Paris, France</t>
  </si>
  <si>
    <t>1, place Édouard VII, 75009 Paris, France</t>
  </si>
  <si>
    <t>1, place Pigalle, 75009 Paris, France</t>
  </si>
  <si>
    <t>1, rue Viollet-Le-Duc, 75009 Paris, France</t>
  </si>
  <si>
    <t>1, avenue Myron Herrick, 75008 Paris, France</t>
  </si>
  <si>
    <t>1, rue de Solférino, 75007 Paris, France</t>
  </si>
  <si>
    <t>1, passage de l Union, 75007 Paris, France</t>
  </si>
  <si>
    <t>1, rue de Médicis, 75006 Paris, France</t>
  </si>
  <si>
    <t>1, rue Michelet, 75006 Paris, France</t>
  </si>
  <si>
    <t>1, rue de Nesle, 75006 Paris, France</t>
  </si>
  <si>
    <t>1, rue Suger, 75006 Paris, France</t>
  </si>
  <si>
    <t>1, rue Santeuil, 75005 Paris, France</t>
  </si>
  <si>
    <t>1, rue Scipion, 75005 Paris, France</t>
  </si>
  <si>
    <t>1, rue d Ormesson, 75004 Paris, France</t>
  </si>
  <si>
    <t>1, rue du Pas de la Mule, 75004 Paris, France</t>
  </si>
  <si>
    <t>1, rue Simon Le Franc, 75004 Paris, France</t>
  </si>
  <si>
    <t>1, rue Saint-Bon, 75004 Paris, France</t>
  </si>
  <si>
    <t>1, square Sainte-Croix de la Bretonnerie, 75004 Paris, France</t>
  </si>
  <si>
    <t>1, rue des Arquebusiers, 75003 Paris, France</t>
  </si>
  <si>
    <t>1, rue de Braque, 75003 Paris, France</t>
  </si>
  <si>
    <t>1, rue de Mulhouse, 75002 Paris, France</t>
  </si>
  <si>
    <t>1, rue du Ponceau, 75002 Paris, France</t>
  </si>
  <si>
    <t>1, rue Rameau, 75002 Paris, France</t>
  </si>
  <si>
    <t>1, rue Jean Tison, 75001 Paris, France</t>
  </si>
  <si>
    <t>1, rue des Prêtres Saint-Germain l Auxerrois, 75001 Paris, France</t>
  </si>
  <si>
    <t>1, rue Villedo, 75001 Paris, France</t>
  </si>
  <si>
    <t>1, avenue Cartellier, 75020 Paris, France</t>
  </si>
  <si>
    <t>1, impasse de Casteggio, 75020 Paris, France</t>
  </si>
  <si>
    <t>1, rue Charles Renouvier, 75020 Paris, France</t>
  </si>
  <si>
    <t>1, passage Dagorno, 75020 Paris, France</t>
  </si>
  <si>
    <t>1, rue du Docteur Paquelin, 75020 Paris, France</t>
  </si>
  <si>
    <t>1, rue Leuck Mathieu, 75020 Paris, France</t>
  </si>
  <si>
    <t>1, passage Maigrot-Delaunay, 75020 Paris, France</t>
  </si>
  <si>
    <t>1, impasse du Pilier, 75020 Paris, France</t>
  </si>
  <si>
    <t>1, passage Plantin, 75020 Paris, France</t>
  </si>
  <si>
    <t>1, impasse Rolleboise, 75020 Paris, France</t>
  </si>
  <si>
    <t>1, rue de Savies, 75020 Paris, France</t>
  </si>
  <si>
    <t>1, rue Tolain, 75020 Paris, France</t>
  </si>
  <si>
    <t>1, villa Albert Robida, 75019 Paris, France</t>
  </si>
  <si>
    <t>1, rue Alexander Fleming, 75019 Paris, France</t>
  </si>
  <si>
    <t>1, villa d Alsace, 75019 Paris, France</t>
  </si>
  <si>
    <t>1, rue de Cambo, 75019 Paris, France</t>
  </si>
  <si>
    <t>1, allée des Cardinoux, 75019 Paris, France</t>
  </si>
  <si>
    <t>1, rue Carolus Duran, 75019 Paris, France</t>
  </si>
  <si>
    <t>1, rue du Docteur Lamaze, 75019 Paris, France</t>
  </si>
  <si>
    <t>1, rue Émélie, 75019 Paris, France</t>
  </si>
  <si>
    <t>1, rue de l Encheval, 75019 Paris, France</t>
  </si>
  <si>
    <t>1, allée de la Garance, 75019 Paris, France</t>
  </si>
  <si>
    <t>1, villa Marceau, 75019 Paris, France</t>
  </si>
  <si>
    <t>1, place de la Porte de Pantin, 75019 Paris, France</t>
  </si>
  <si>
    <t>1, rue Préault, 75019 Paris, France</t>
  </si>
  <si>
    <t>1, passage du Sud, 75019 Paris, France</t>
  </si>
  <si>
    <t>1, passage de Thionville, 75019 Paris, France</t>
  </si>
  <si>
    <t>1, rue Charles Nodier, 75018 Paris, France</t>
  </si>
  <si>
    <t>1, villa Dancourt, 75018 Paris, France</t>
  </si>
  <si>
    <t>1, cité Germain Pilon, 75018 Paris, France</t>
  </si>
  <si>
    <t>1, villa de Guelma, 75018 Paris, France</t>
  </si>
  <si>
    <t>1, rue de l Abbé Rousselot, 75017 Paris, France</t>
  </si>
  <si>
    <t>1, rue Arthur Brière, 75017 Paris, France</t>
  </si>
  <si>
    <t>1, rue de Bizerte, 75017 Paris, France</t>
  </si>
  <si>
    <t>1, rue du Caporal Peugeot, 75017 Paris, France</t>
  </si>
  <si>
    <t>1, rue Charles Tournemire, 75017 Paris, France</t>
  </si>
  <si>
    <t>1, rue Denis Poisson, 75017 Paris, France</t>
  </si>
  <si>
    <t>1, rue Déodat De Séverac, 75017 Paris, France</t>
  </si>
  <si>
    <t>1, cité Férembach, 75017 Paris, France</t>
  </si>
  <si>
    <t>1, boulevard du Fort de Vaux, 75017 Paris, France</t>
  </si>
  <si>
    <t>1, place du Général Koenig, 75017 Paris, France</t>
  </si>
  <si>
    <t>1, passage Geffroy-Didelot, 75017 Paris, France</t>
  </si>
  <si>
    <t>1, rue du Général Lanrezac, 75017 Paris, France</t>
  </si>
  <si>
    <t>1, rue Gustave Doré, 75017 Paris, France</t>
  </si>
  <si>
    <t>1, villa Jacquemont, 75017 Paris, France</t>
  </si>
  <si>
    <t>1, rue Labie, 75017 Paris, France</t>
  </si>
  <si>
    <t>1, villa Laugier, 75017 Paris, France</t>
  </si>
  <si>
    <t>1, rue Léon Cogniet, 75017 Paris, France</t>
  </si>
  <si>
    <t>1, rue Puvis De Chavannes, 75017 Paris, France</t>
  </si>
  <si>
    <t>1, avenue de Salonique, 75017 Paris, France</t>
  </si>
  <si>
    <t>1, passage Saint-Ange, 75017 Paris, France</t>
  </si>
  <si>
    <t>1, rue de Saint-Marceaux, 75017 Paris, France</t>
  </si>
  <si>
    <t>1, Villa des Ternes, 75017 Paris, France</t>
  </si>
  <si>
    <t>1, avenue Alphand, 75016 Paris, France</t>
  </si>
  <si>
    <t>1, avenue Boudon, 75016 Paris, France</t>
  </si>
  <si>
    <t>1, rue Crevaux, 75016 Paris, France</t>
  </si>
  <si>
    <t>1, place du Docteur Paul Michaux, 75016 Paris, France</t>
  </si>
  <si>
    <t>1, rue du Dôme, 75016 Paris, France</t>
  </si>
  <si>
    <t>1, villa d Eylau, 75016 Paris, France</t>
  </si>
  <si>
    <t>1, avenue Ferdinand Buisson, 75016 Paris, France</t>
  </si>
  <si>
    <t>1, rue Georges Ville, 75016 Paris, France</t>
  </si>
  <si>
    <t>1, rue Jean Richepin, 75016 Paris, France</t>
  </si>
  <si>
    <t>1, rue Laurent-Pichat, 75016 Paris, France</t>
  </si>
  <si>
    <t>1, place Léon Deubel, 75016 Paris, France</t>
  </si>
  <si>
    <t>1, rue Maspéro, 75016 Paris, France</t>
  </si>
  <si>
    <t>1, rue Mignet, 75016 Paris, France</t>
  </si>
  <si>
    <t>1, avenue de Montespan, 75016 Paris, France</t>
  </si>
  <si>
    <t>1, villa Murat, 75016 Paris, France</t>
  </si>
  <si>
    <t>1, impasse Racine, 75016 Paris, France</t>
  </si>
  <si>
    <t>1, rue Béatrix Dussane, 75015 Paris, France</t>
  </si>
  <si>
    <t>1, place de Breteuil, 75015 Paris, France</t>
  </si>
  <si>
    <t>1, rue du Capitaine Ménard, 75015 Paris, France</t>
  </si>
  <si>
    <t>1, rue de la Cavalerie, 75015 Paris, France</t>
  </si>
  <si>
    <t>1, passage de Dantzig, 75015 Paris, France</t>
  </si>
  <si>
    <t>1, rue Fourcade, 75015 Paris, France</t>
  </si>
  <si>
    <t>1, rue François Coppée, 75015 Paris, France</t>
  </si>
  <si>
    <t>1, rue de Langeac, 75015 Paris, France</t>
  </si>
  <si>
    <t>1, rue Montauban, 75015 Paris, France</t>
  </si>
  <si>
    <t>1, rue Rosa Bonheur, 75015 Paris, France</t>
  </si>
  <si>
    <t>1, rue Thureau-Dangin, 75015 Paris, France</t>
  </si>
  <si>
    <t>1, square Alain-Fournier, 75014 Paris, France</t>
  </si>
  <si>
    <t>1, rue Alfred Durand-Claye, 75014 Paris, France</t>
  </si>
  <si>
    <t>1, place de l Amphithéâtre, 75014 Paris, France</t>
  </si>
  <si>
    <t>1, villa Coeur De Vey, 75014 Paris, France</t>
  </si>
  <si>
    <t>1, villa Collet, 75014 Paris, France</t>
  </si>
  <si>
    <t>1, rue Crocé-Spinelli, 75014 Paris, France</t>
  </si>
  <si>
    <t>1, impasse Florimont, 75014 Paris, France</t>
  </si>
  <si>
    <t>1, rue du Général Humbert, 75014 Paris, France</t>
  </si>
  <si>
    <t>1, rue des Jonquilles, 75014 Paris, France</t>
  </si>
  <si>
    <t>1, rue Julia Bartet, 75014 Paris, France</t>
  </si>
  <si>
    <t>1, rue Lebouis, 75014 Paris, France</t>
  </si>
  <si>
    <t>1, rue Lecuirot, 75014 Paris, France</t>
  </si>
  <si>
    <t>1, rue Leneveux, 75014 Paris, France</t>
  </si>
  <si>
    <t>1, passage Rimbaut, 75014 Paris, France</t>
  </si>
  <si>
    <t>1, place de Séoul, 75014 Paris, France</t>
  </si>
  <si>
    <t>1, villa Soutine, 75014 Paris, France</t>
  </si>
  <si>
    <t>1, rue Vandamme, 75014 Paris, France</t>
  </si>
  <si>
    <t>1, passage des Crayons, 75013 Paris, France</t>
  </si>
  <si>
    <t>1, rue Émile Deslandres, 75013 Paris, France</t>
  </si>
  <si>
    <t>1, rue Olivier Messiaen, 75013 Paris, France</t>
  </si>
  <si>
    <t>1, rue Pirandello, 75013 Paris, France</t>
  </si>
  <si>
    <t>1, rue de la Poterne des Peupliers, 75013 Paris, France</t>
  </si>
  <si>
    <t>1, avenue de la Soeur Rosalie, 75013 Paris, France</t>
  </si>
  <si>
    <t>1, rue Audubon, 75012 Paris, France</t>
  </si>
  <si>
    <t>1, place de la Bastille, 75012 Paris, France</t>
  </si>
  <si>
    <t>1, rue des Fonds Verts, 75012 Paris, France</t>
  </si>
  <si>
    <t>1, rue Pierre Bourdan, 75012 Paris, France</t>
  </si>
  <si>
    <t>1, rue Théophile Roussel, 75012 Paris, France</t>
  </si>
  <si>
    <t>1, rue Tourneux, 75012 Paris, France</t>
  </si>
  <si>
    <t>1, cité de l Ameublement, 75011 Paris, France</t>
  </si>
  <si>
    <t>1, rue de Candie, 75011 Paris, France</t>
  </si>
  <si>
    <t>1, rue Gobert, 75011 Paris, France</t>
  </si>
  <si>
    <t>1, passage Guénot, 75011 Paris, France</t>
  </si>
  <si>
    <t>1, allée du Philosophe, 75011 Paris, France</t>
  </si>
  <si>
    <t>1, passage Rauch, 75011 Paris, France</t>
  </si>
  <si>
    <t>1, passage Rochebrune, 75011 Paris, France</t>
  </si>
  <si>
    <t>1, rue d Aix, 75010 Paris, France</t>
  </si>
  <si>
    <t>1, rue Bossuet, 75010 Paris, France</t>
  </si>
  <si>
    <t>1, impasse Boutron, 75010 Paris, France</t>
  </si>
  <si>
    <t>1, rue Dieu, 75010 Paris, France</t>
  </si>
  <si>
    <t>1, cité d Hauteville, 75010 Paris, France</t>
  </si>
  <si>
    <t>1, rue Hittorf, 75010 Paris, France</t>
  </si>
  <si>
    <t>1, passage du Prado, 75010 Paris, France</t>
  </si>
  <si>
    <t>1, rue du Cardinal Mercier, 75009 Paris, France</t>
  </si>
  <si>
    <t>1, rue de Chantilly, 75009 Paris, France</t>
  </si>
  <si>
    <t>1, rue Fromentin, 75009 Paris, France</t>
  </si>
  <si>
    <t>1, rue Jean-Baptiste Say, 75009 Paris, France</t>
  </si>
  <si>
    <t>1, rue de Parme, 75009 Paris, France</t>
  </si>
  <si>
    <t>1, rue Rochambeau, 75009 Paris, France</t>
  </si>
  <si>
    <t>1, rue Chauveau-Lagarde, 75008 Paris, France</t>
  </si>
  <si>
    <t>1, rue Christophe Colomb, 75008 Paris, France</t>
  </si>
  <si>
    <t>1, rue Lincoln, 75008 Paris, France</t>
  </si>
  <si>
    <t>1, rue Pelouze, 75008 Paris, France</t>
  </si>
  <si>
    <t>1, rue Bixio, 75007 Paris, France</t>
  </si>
  <si>
    <t>1, rue Chomel, 75007 Paris, France</t>
  </si>
  <si>
    <t>1, rue Éblé, 75007 Paris, France</t>
  </si>
  <si>
    <t>1, rue Ernest Psichari, 75007 Paris, France</t>
  </si>
  <si>
    <t>1, rue Masseran, 75007 Paris, France</t>
  </si>
  <si>
    <t>1, rue Pierre Villey, 75007 Paris, France</t>
  </si>
  <si>
    <t>1, rue Sédillot, 75007 Paris, France</t>
  </si>
  <si>
    <t>1, rue Bernard Palissy, 75006 Paris, France</t>
  </si>
  <si>
    <t>1, square Adanson, 75005 Paris, France</t>
  </si>
  <si>
    <t>1, rue Boutebrie, 75005 Paris, France</t>
  </si>
  <si>
    <t>1, rue Domat, 75005 Paris, France</t>
  </si>
  <si>
    <t>1, rue de l Hôtel Colbert, 75005 Paris, France</t>
  </si>
  <si>
    <t>1, rue de Lanneau, 75005 Paris, France</t>
  </si>
  <si>
    <t>1, rue Saint-Julien Le Pauvre, 75005 Paris, France</t>
  </si>
  <si>
    <t>1, rue Aubriot, 75004 Paris, France</t>
  </si>
  <si>
    <t>1, rue Cloche Perce, 75004 Paris, France</t>
  </si>
  <si>
    <t>1, rue Jacques Coeur, 75004 Paris, France</t>
  </si>
  <si>
    <t>1, rue de Lesdiguières, 75004 Paris, France</t>
  </si>
  <si>
    <t>1, rue du Prévôt, 75004 Paris, France</t>
  </si>
  <si>
    <t>1, cité Dupetit-Thouars, 75003 Paris, France</t>
  </si>
  <si>
    <t>1, rue Froissart, 75003 Paris, France</t>
  </si>
  <si>
    <t>1, rue des Haudriettes, 75003 Paris, France</t>
  </si>
  <si>
    <t>1, rue de Normandie, 75003 Paris, France</t>
  </si>
  <si>
    <t>1, rue du Perche, 75003 Paris, France</t>
  </si>
  <si>
    <t>1, rue d Alexandrie, 75002 Paris, France</t>
  </si>
  <si>
    <t>1, rue Chabanais, 75002 Paris, France</t>
  </si>
  <si>
    <t>1, rue Française, 75002 Paris, France</t>
  </si>
  <si>
    <t>1, passage Sainte-Foy, 75002 Paris, France</t>
  </si>
  <si>
    <t>1, rue d Alger, 75001 Paris, France</t>
  </si>
  <si>
    <t>1, rue de Castiglione, 75001 Paris, France</t>
  </si>
  <si>
    <t>1, rue de la Cossonnerie, 75001 Paris, France</t>
  </si>
  <si>
    <t>1, rue des Moulins, 75001 Paris, France</t>
  </si>
  <si>
    <t>1, rue des Prêcheurs, 75001 Paris, France</t>
  </si>
  <si>
    <t>1, rue Sauval, 75001 Paris, France</t>
  </si>
  <si>
    <t>1, rue Vauvilliers, 75001 Paris, France</t>
  </si>
  <si>
    <t>1, rue du Commandant L Herminier, 75020 Paris, France</t>
  </si>
  <si>
    <t>1, cité de l Ermitage, 75020 Paris, France</t>
  </si>
  <si>
    <t>1, rue Ernest Lefèvre, 75020 Paris, France</t>
  </si>
  <si>
    <t>1, villa des Falaises, 75020 Paris, France</t>
  </si>
  <si>
    <t>1, rue Ferdinand Gambon, 75020 Paris, France</t>
  </si>
  <si>
    <t>1, passage Josseaume, 75020 Paris, France</t>
  </si>
  <si>
    <t>1, cité Leroy, 75020 Paris, France</t>
  </si>
  <si>
    <t>1, rue Martin Garat, 75020 Paris, France</t>
  </si>
  <si>
    <t>1, rue Pierre Soulié, 75020 Paris, France</t>
  </si>
  <si>
    <t>1, impasse Poule, 75020 Paris, France</t>
  </si>
  <si>
    <t>1, impasse des Vignoles, 75020 Paris, France</t>
  </si>
  <si>
    <t>1, rue Vilin, 75020 Paris, France</t>
  </si>
  <si>
    <t>1, square Amicie Lebaudy, 75020 Paris, France</t>
  </si>
  <si>
    <t>1, villa des Boers, 75019 Paris, France</t>
  </si>
  <si>
    <t>1, villa Claude Monet, 75019 Paris, France</t>
  </si>
  <si>
    <t>1, rue Delouvain, 75019 Paris, France</t>
  </si>
  <si>
    <t>1, passage Desgrais, 75019 Paris, France</t>
  </si>
  <si>
    <t>1, rue de l Escaut, 75019 Paris, France</t>
  </si>
  <si>
    <t>1, passage Gauthier, 75019 Paris, France</t>
  </si>
  <si>
    <t>1, rue Lassus, 75019 Paris, France</t>
  </si>
  <si>
    <t>1, villa de Lorraine, 75019 Paris, France</t>
  </si>
  <si>
    <t>1, avenue du Nouveau Conservatoire, 75019 Paris, France</t>
  </si>
  <si>
    <t>1, rue Paul Laurent, 75019 Paris, France</t>
  </si>
  <si>
    <t>1, passage des Abbesses, 75018 Paris, France</t>
  </si>
  <si>
    <t>1, cité de la Chapelle, 75018 Paris, France</t>
  </si>
  <si>
    <t>1, passage des Cloÿs, 75018 Paris, France</t>
  </si>
  <si>
    <t>1, rue des Cottages, 75018 Paris, France</t>
  </si>
  <si>
    <t>1, rue Coustou, 75018 Paris, France</t>
  </si>
  <si>
    <t>1, impasse de la Défense, 75018 Paris, France</t>
  </si>
  <si>
    <t>1, rue Lapeyrère, 75018 Paris, France</t>
  </si>
  <si>
    <t>1, rue de la Madone, 75018 Paris, France</t>
  </si>
  <si>
    <t>1, rue Steinlen, 75018 Paris, France</t>
  </si>
  <si>
    <t>1, passage Saint-Jules, 75018 Paris, France</t>
  </si>
  <si>
    <t>1, rue Saint-Luc, 75018 Paris, France</t>
  </si>
  <si>
    <t>1, impasse du Talus, 75018 Paris, France</t>
  </si>
  <si>
    <t>1, rue Aumont-Thiéville, 75017 Paris, France</t>
  </si>
  <si>
    <t>1, boulevard de Dixmude, 75017 Paris, France</t>
  </si>
  <si>
    <t>1, rue Fragonard, 75017 Paris, France</t>
  </si>
  <si>
    <t>1, square Gouvion-Saint-Cyr, 75017 Paris, France</t>
  </si>
  <si>
    <t>1, rue Lechapelais, 75017 Paris, France</t>
  </si>
  <si>
    <t>1, rue Marcel Renault, 75017 Paris, France</t>
  </si>
  <si>
    <t>1, rue de Thann, 75017 Paris, France</t>
  </si>
  <si>
    <t>1, rue Chernoviz, 75016 Paris, France</t>
  </si>
  <si>
    <t>1, rue Daumier, 75016 Paris, France</t>
  </si>
  <si>
    <t>1, avenue Félix D Hérelle, 75016 Paris, France</t>
  </si>
  <si>
    <t>1, rue Herran, 75016 Paris, France</t>
  </si>
  <si>
    <t>1, rue Léo Delibes, 75016 Paris, France</t>
  </si>
  <si>
    <t>1, rue du Père Brottier, 75016 Paris, France</t>
  </si>
  <si>
    <t>1, rue de Sontay, 75016 Paris, France</t>
  </si>
  <si>
    <t>1, villa Souchier, 75016 Paris, France</t>
  </si>
  <si>
    <t>1, villa Victorien Sardou, 75016 Paris, France</t>
  </si>
  <si>
    <t>1, rue Aristide Maillol, 75015 Paris, France</t>
  </si>
  <si>
    <t>1, rue Carrier-Belleuse, 75015 Paris, France</t>
  </si>
  <si>
    <t>1, rue César Franck, 75015 Paris, France</t>
  </si>
  <si>
    <t>1, avenue de Champaubert, 75015 Paris, France</t>
  </si>
  <si>
    <t>1, cité Falguière, 75015 Paris, France</t>
  </si>
  <si>
    <t>1, rue François Mouthon, 75015 Paris, France</t>
  </si>
  <si>
    <t>1, rue Franquet, 75015 Paris, France</t>
  </si>
  <si>
    <t>1, square Frédéric Vallois, 75015 Paris, France</t>
  </si>
  <si>
    <t>1, rue Georges Citerne, 75015 Paris, France</t>
  </si>
  <si>
    <t>1, rue du Lieuvin, 75015 Paris, France</t>
  </si>
  <si>
    <t>1, villa du Mont Tonnerre, 75015 Paris, France</t>
  </si>
  <si>
    <t>1, rue de Plélo, 75015 Paris, France</t>
  </si>
  <si>
    <t>1, avenue Sainte-Eugénie, 75015 Paris, France</t>
  </si>
  <si>
    <t>1, rue Tisserand, 75015 Paris, France</t>
  </si>
  <si>
    <t>1, rue des Arbustes, 75014 Paris, France</t>
  </si>
  <si>
    <t>1, rue Georges De Porto-Riche, 75014 Paris, France</t>
  </si>
  <si>
    <t>1, rue Gustave Le Bon, 75014 Paris, France</t>
  </si>
  <si>
    <t>1, rue Maurice Noguès, 75014 Paris, France</t>
  </si>
  <si>
    <t>1, villa du Parc de Montsouris, 75014 Paris, France</t>
  </si>
  <si>
    <t>1, passage Tenaille, 75014 Paris, France</t>
  </si>
  <si>
    <t>1, villa Virginie, 75014 Paris, France</t>
  </si>
  <si>
    <t>1, rue Baptiste Renard, 75013 Paris, France</t>
  </si>
  <si>
    <t>1, rue de Bellièvre, 75013 Paris, France</t>
  </si>
  <si>
    <t>1, rue Édouard Manet, 75013 Paris, France</t>
  </si>
  <si>
    <t>1, rue Fulton, 75013 Paris, France</t>
  </si>
  <si>
    <t>1, rue des Hautes Formes, 75013 Paris, France</t>
  </si>
  <si>
    <t>1, rue de l Industrie, 75013 Paris, France</t>
  </si>
  <si>
    <t>1, rue Küss, 75013 Paris, France</t>
  </si>
  <si>
    <t>1, rue Paul Gervais, 75013 Paris, France</t>
  </si>
  <si>
    <t>1, place de Rungis, 75013 Paris, France</t>
  </si>
  <si>
    <t>1, rue Simonet, 75013 Paris, France</t>
  </si>
  <si>
    <t>1, place Souham, 75013 Paris, France</t>
  </si>
  <si>
    <t>1, rue Dorian, 75012 Paris, France</t>
  </si>
  <si>
    <t>1, rue Dubrunfaut, 75012 Paris, France</t>
  </si>
  <si>
    <t>1, rue Élisa Lemonnier, 75012 Paris, France</t>
  </si>
  <si>
    <t>1, cour du Ginkgo, 75012 Paris, France</t>
  </si>
  <si>
    <t>1, rue Gossec, 75012 Paris, France</t>
  </si>
  <si>
    <t>1, place Lachambeaudie, 75012 Paris, France</t>
  </si>
  <si>
    <t>1, rue Riesener, 75012 Paris, France</t>
  </si>
  <si>
    <t>1, rue Sainte-Claire Deville, 75012 Paris, France</t>
  </si>
  <si>
    <t>1, passage du Jeu de Boules, 75011 Paris, France</t>
  </si>
  <si>
    <t>1, cour Saint-Louis, 75011 Paris, France</t>
  </si>
  <si>
    <t>1, passage Sainte-Anne Popincourt, 75011 Paris, France</t>
  </si>
  <si>
    <t>1, rue des Trois Couronnes, 75011 Paris, France</t>
  </si>
  <si>
    <t>1, rue de Tunis, 75011 Paris, France</t>
  </si>
  <si>
    <t>1, rue de l Hôpital Saint-Louis, 75010 Paris, France</t>
  </si>
  <si>
    <t>1, rue Marie Et Louise, 75010 Paris, France</t>
  </si>
  <si>
    <t>1, rue Tesson, 75010 Paris, France</t>
  </si>
  <si>
    <t>1, rue du Conservatoire, 75009 Paris, France</t>
  </si>
  <si>
    <t>1, rue Hippolyte Lebas, 75009 Paris, France</t>
  </si>
  <si>
    <t>1, boulevard de la Madeleine, 75009 Paris, France</t>
  </si>
  <si>
    <t>1, rue Rougemont, 75009 Paris, France</t>
  </si>
  <si>
    <t>1, rue d Argenson, 75008 Paris, France</t>
  </si>
  <si>
    <t>1, rue Arsène Houssaye, 75008 Paris, France</t>
  </si>
  <si>
    <t>1, rue Bernoulli, 75008 Paris, France</t>
  </si>
  <si>
    <t>1, rue de Messine, 75008 Paris, France</t>
  </si>
  <si>
    <t>1, rue de la Néva, 75008 Paris, France</t>
  </si>
  <si>
    <t>1, rue de Chanaleilles, 75007 Paris, France</t>
  </si>
  <si>
    <t>1, passage Landrieu, 75007 Paris, France</t>
  </si>
  <si>
    <t>1, rue de La Planche, 75007 Paris, France</t>
  </si>
  <si>
    <t>1, rue Maurice de La Sizeranne, 75007 Paris, France</t>
  </si>
  <si>
    <t>1, rue Paul-Louis Courier, 75007 Paris, France</t>
  </si>
  <si>
    <t>1, avenue Robert Schuman, 75007 Paris, France</t>
  </si>
  <si>
    <t>1, place Vauban, 75007 Paris, France</t>
  </si>
  <si>
    <t>1, rue Joseph Bara, 75006 Paris, France</t>
  </si>
  <si>
    <t>1, rue Lobineau, 75006 Paris, France</t>
  </si>
  <si>
    <t>1, rue de Mézières, 75006 Paris, France</t>
  </si>
  <si>
    <t>1, carrefour de l Odéon, 75006 Paris, France</t>
  </si>
  <si>
    <t>1, passage du Clos Bruneau, 75005 Paris, France</t>
  </si>
  <si>
    <t>1, rue de Mirbel, 75005 Paris, France</t>
  </si>
  <si>
    <t>1, place du Puits de l Ermite, 75005 Paris, France</t>
  </si>
  <si>
    <t>1, rue du Puits de L Ermite, 75005 Paris, France</t>
  </si>
  <si>
    <t>1, rue des Ursulines, 75005 Paris, France</t>
  </si>
  <si>
    <t>1, rue Victor Cousin, 75005 Paris, France</t>
  </si>
  <si>
    <t>1, rue de l Arsenal, 75004 Paris, France</t>
  </si>
  <si>
    <t>1, boulevard du Palais, 75004 Paris, France</t>
  </si>
  <si>
    <t>1, rue Pecquay, 75004 Paris, France</t>
  </si>
  <si>
    <t>1, rue de Béarn, 75003 Paris, France</t>
  </si>
  <si>
    <t>1, rue du Grand Veneur, 75003 Paris, France</t>
  </si>
  <si>
    <t>1, rue Payenne, 75003 Paris, France</t>
  </si>
  <si>
    <t>1, rue Gaillon, 75002 Paris, France</t>
  </si>
  <si>
    <t>1, rue de Tracy, 75002 Paris, France</t>
  </si>
  <si>
    <t>1, rue du Colonel Driant, 75001 Paris, France</t>
  </si>
  <si>
    <t>1, rue des Innocents, 75001 Paris, France</t>
  </si>
  <si>
    <t>1, rue Jean Lantier, 75001 Paris, France</t>
  </si>
  <si>
    <t>1, square d Amiens, 75020 Paris, France</t>
  </si>
  <si>
    <t>1, rue Botha, 75020 Paris, France</t>
  </si>
  <si>
    <t>1, villa Castel, 75020 Paris, France</t>
  </si>
  <si>
    <t>1, passage Dieu, 75020 Paris, France</t>
  </si>
  <si>
    <t>1, rue du Général Niessel, 75020 Paris, France</t>
  </si>
  <si>
    <t>1, avenue du Père Lachaise, 75020 Paris, France</t>
  </si>
  <si>
    <t>1, rue Pierre Foncin, 75020 Paris, France</t>
  </si>
  <si>
    <t>1, avenue de la Porte de Bagnolet, 75020 Paris, France</t>
  </si>
  <si>
    <t>1, impasse Rançon, 75020 Paris, France</t>
  </si>
  <si>
    <t>1, villa Stendhal, 75020 Paris, France</t>
  </si>
  <si>
    <t>1, villa des Buttes Chaumont, 75019 Paris, France</t>
  </si>
  <si>
    <t>1, rue des Dunes, 75019 Paris, France</t>
  </si>
  <si>
    <t>1, rue Duvergier, 75019 Paris, France</t>
  </si>
  <si>
    <t>1, passage des Fours à Chaux, 75019 Paris, France</t>
  </si>
  <si>
    <t>1, rue du Général Lasalle, 75019 Paris, France</t>
  </si>
  <si>
    <t>1, rue Henri Noguères, 75019 Paris, France</t>
  </si>
  <si>
    <t>1, rue Jean Quarré, 75019 Paris, France</t>
  </si>
  <si>
    <t>1, villa Jules Laforgue, 75019 Paris, France</t>
  </si>
  <si>
    <t>1, allée Pernette Du Guillet, 75019 Paris, France</t>
  </si>
  <si>
    <t>1, rue de Rouen, 75019 Paris, France</t>
  </si>
  <si>
    <t>1, place de Clichy, 75018 Paris, France</t>
  </si>
  <si>
    <t>1, passage Daunay, 75018 Paris, France</t>
  </si>
  <si>
    <t>1, rue Drevet, 75018 Paris, France</t>
  </si>
  <si>
    <t>1, place Émile Goudeau, 75018 Paris, France</t>
  </si>
  <si>
    <t>1, rue Girardon, 75018 Paris, France</t>
  </si>
  <si>
    <t>1, impasse de la Grosse Bouteille, 75018 Paris, France</t>
  </si>
  <si>
    <t>1, passage Kracher, 75018 Paris, France</t>
  </si>
  <si>
    <t>1, rue d Orchampt, 75018 Paris, France</t>
  </si>
  <si>
    <t>1, passage Penel, 75018 Paris, France</t>
  </si>
  <si>
    <t>1, rue Poulbot, 75018 Paris, France</t>
  </si>
  <si>
    <t>1, rue Seveste, 75018 Paris, France</t>
  </si>
  <si>
    <t>1, allée Valentin Abeille, 75018 Paris, France</t>
  </si>
  <si>
    <t>1, avenue de la Chapelle, 75017 Paris, France</t>
  </si>
  <si>
    <t>1, impasse Deligny, 75017 Paris, France</t>
  </si>
  <si>
    <t>1, rue du Dobropol, 75017 Paris, France</t>
  </si>
  <si>
    <t>1, square Gabriel Fauré, 75017 Paris, France</t>
  </si>
  <si>
    <t>1, rue Jadin, 75017 Paris, France</t>
  </si>
  <si>
    <t>1, rue de Logelbach, 75017 Paris, France</t>
  </si>
  <si>
    <t>1, avenue de la Porte de Champerret, 75017 Paris, France</t>
  </si>
  <si>
    <t>1, rue de l Amiral Courbet, 75016 Paris, France</t>
  </si>
  <si>
    <t>1, rue d Ankara, 75016 Paris, France</t>
  </si>
  <si>
    <t>1, rue des Bauches, 75016 Paris, France</t>
  </si>
  <si>
    <t>1, rue Géricault, 75016 Paris, France</t>
  </si>
  <si>
    <t>1, rue Jean Bologne, 75016 Paris, France</t>
  </si>
  <si>
    <t>1, rue Jules Claretie, 75016 Paris, France</t>
  </si>
  <si>
    <t>1, rue Léonce Reynaud, 75016 Paris, France</t>
  </si>
  <si>
    <t>1, villa Sommeiller, 75016 Paris, France</t>
  </si>
  <si>
    <t>1, rue Alexandre Cabanel, 75015 Paris, France</t>
  </si>
  <si>
    <t>1, rue Bouchut, 75015 Paris, France</t>
  </si>
  <si>
    <t>1, rue Camulogène, 75015 Paris, France</t>
  </si>
  <si>
    <t>1, rue Dalou, 75015 Paris, France</t>
  </si>
  <si>
    <t>1, square Desaix, 75015 Paris, France</t>
  </si>
  <si>
    <t>1, impasse Dombasle, 75015 Paris, France</t>
  </si>
  <si>
    <t>1, rue Edmond Roger, 75015 Paris, France</t>
  </si>
  <si>
    <t>1, passage des Entrepreneurs, 75015 Paris, France</t>
  </si>
  <si>
    <t>1, rue Fenoux, 75015 Paris, France</t>
  </si>
  <si>
    <t>1, rue Jeanne Hachette, 75015 Paris, France</t>
  </si>
  <si>
    <t>1, rue Jules Dupré, 75015 Paris, France</t>
  </si>
  <si>
    <t>1, rue Léontine, 75015 Paris, France</t>
  </si>
  <si>
    <t>1, rue Louis Armand, 75015 Paris, France</t>
  </si>
  <si>
    <t>1, rue Paul Chautard, 75015 Paris, France</t>
  </si>
  <si>
    <t>1, rue Petel, 75015 Paris, France</t>
  </si>
  <si>
    <t>1, rue Tournus, 75015 Paris, France</t>
  </si>
  <si>
    <t>1, rue Baillou, 75014 Paris, France</t>
  </si>
  <si>
    <t>1, cité Blanche, 75014 Paris, France</t>
  </si>
  <si>
    <t>1, place Constantin Brancusi, 75014 Paris, France</t>
  </si>
  <si>
    <t>1, avenue David Weill, 75014 Paris, France</t>
  </si>
  <si>
    <t>1, rue Durouchoux, 75014 Paris, France</t>
  </si>
  <si>
    <t>1, rue Fermat, 75014 Paris, France</t>
  </si>
  <si>
    <t>1, rue Roli, 75014 Paris, France</t>
  </si>
  <si>
    <t>1, avenue Caffieri, 75013 Paris, France</t>
  </si>
  <si>
    <t>1, rue du Docteur Tuffier, 75013 Paris, France</t>
  </si>
  <si>
    <t>1, rue Franc-Nohain, 75013 Paris, France</t>
  </si>
  <si>
    <t>1, rue des Frères D Astier De La Vigerie, 75013 Paris, France</t>
  </si>
  <si>
    <t>1, square de la Limagne, 75013 Paris, France</t>
  </si>
  <si>
    <t>1, rue Nicolas Fortin, 75013 Paris, France</t>
  </si>
  <si>
    <t>1, square de Port-Royal, 75013 Paris, France</t>
  </si>
  <si>
    <t>1, rue de Reims, 75013 Paris, France</t>
  </si>
  <si>
    <t>1, rue Trolley De Prévaux, 75013 Paris, France</t>
  </si>
  <si>
    <t>1, rue Albert Malet, 75012 Paris, France</t>
  </si>
  <si>
    <t>1, cour d Alsace-Lorraine, 75012 Paris, France</t>
  </si>
  <si>
    <t>1, impasse des Arts, 75012 Paris, France</t>
  </si>
  <si>
    <t>1, passage Chaussin, 75012 Paris, France</t>
  </si>
  <si>
    <t>1, rue Jean Bouton, 75012 Paris, France</t>
  </si>
  <si>
    <t>1, rue Marie Laurencin, 75012 Paris, France</t>
  </si>
  <si>
    <t>1, rue de Montempoivre, 75012 Paris, France</t>
  </si>
  <si>
    <t>1, avenue de Bouvines, 75011 Paris, France</t>
  </si>
  <si>
    <t>1, impasse du Bureau, 75011 Paris, France</t>
  </si>
  <si>
    <t>1, rue de la Croix Faubin, 75011 Paris, France</t>
  </si>
  <si>
    <t>1, rue du Dahomey, 75011 Paris, France</t>
  </si>
  <si>
    <t>1, rue Deguerry, 75011 Paris, France</t>
  </si>
  <si>
    <t>1, impasse Delépine, 75011 Paris, France</t>
  </si>
  <si>
    <t>1, passage de la Fonderie, 75011 Paris, France</t>
  </si>
  <si>
    <t>1, villa Gaudelet, 75011 Paris, France</t>
  </si>
  <si>
    <t>1, rue du Général Blaise, 75011 Paris, France</t>
  </si>
  <si>
    <t>1, rue Léchevin, 75011 Paris, France</t>
  </si>
  <si>
    <t>1, passage Lhomme, 75011 Paris, France</t>
  </si>
  <si>
    <t>1, rue Neuve Popincourt, 75011 Paris, France</t>
  </si>
  <si>
    <t>1, villa Nicolas De Blégny, 75011 Paris, France</t>
  </si>
  <si>
    <t>1, cour de l Ours, 75011 Paris, France</t>
  </si>
  <si>
    <t>1, passage Piver, 75011 Paris, France</t>
  </si>
  <si>
    <t>1, cité des Trois Bornes, 75011 Paris, France</t>
  </si>
  <si>
    <t>1, passage du Trône, 75011 Paris, France</t>
  </si>
  <si>
    <t>1, rue des Deux Gares, 75010 Paris, France</t>
  </si>
  <si>
    <t>1, place Jacques Bonsergent, 75010 Paris, France</t>
  </si>
  <si>
    <t>1, avenue Richerand, 75010 Paris, France</t>
  </si>
  <si>
    <t>1, cité Bergère, 75009 Paris, France</t>
  </si>
  <si>
    <t>1, passage Briare, 75009 Paris, France</t>
  </si>
  <si>
    <t>1, rue Édouard VII, 75009 Paris, France</t>
  </si>
  <si>
    <t>1, avenue Frochot, 75009 Paris, France</t>
  </si>
  <si>
    <t>1, rue Frochot, 75009 Paris, France</t>
  </si>
  <si>
    <t>1, rue Geoffroy-Marie, 75009 Paris, France</t>
  </si>
  <si>
    <t>1, rue Halévy, 75009 Paris, France</t>
  </si>
  <si>
    <t>1, rue du Havre, 75009 Paris, France</t>
  </si>
  <si>
    <t>1, rue Henner, 75009 Paris, France</t>
  </si>
  <si>
    <t>1, rue Lentonnet, 75009 Paris, France</t>
  </si>
  <si>
    <t>1, rue Sainte-Cécile, 75009 Paris, France</t>
  </si>
  <si>
    <t>1, place Henri Bergson, 75008 Paris, France</t>
  </si>
  <si>
    <t>1, rue des Saussaies, 75008 Paris, France</t>
  </si>
  <si>
    <t>1, rue Dupont Des Loges, 75007 Paris, France</t>
  </si>
  <si>
    <t>1, rue de l Abbaye, 75006 Paris, France</t>
  </si>
  <si>
    <t>1, rue Jacques Callot, 75006 Paris, France</t>
  </si>
  <si>
    <t>1, rue du Jardinet, 75006 Paris, France</t>
  </si>
  <si>
    <t>1, rue Jean Ferrandi, 75006 Paris, France</t>
  </si>
  <si>
    <t>1, rue Stanislas, 75006 Paris, France</t>
  </si>
  <si>
    <t>1, passage des Patriarches, 75005 Paris, France</t>
  </si>
  <si>
    <t>1, rue de Quatrefages, 75005 Paris, France</t>
  </si>
  <si>
    <t>1, rue de Birague, 75004 Paris, France</t>
  </si>
  <si>
    <t>1, rue de Fourcy, 75004 Paris, France</t>
  </si>
  <si>
    <t>1, quai de Gesvres, 75004 Paris, France</t>
  </si>
  <si>
    <t>1, rue des Lions Saint-Paul, 75004 Paris, France</t>
  </si>
  <si>
    <t>1, rue du Plâtre, 75004 Paris, France</t>
  </si>
  <si>
    <t>1, rue Elzévir, 75003 Paris, France</t>
  </si>
  <si>
    <t>1, rue Favart, 75002 Paris, France</t>
  </si>
  <si>
    <t>1, rue Mandar, 75002 Paris, France</t>
  </si>
  <si>
    <t>1, rue de Beaujolais, 75001 Paris, France</t>
  </si>
  <si>
    <t>1, quai François Mitterrand, 75001 Paris, France</t>
  </si>
  <si>
    <t>1, rue Thérèse, 75001 Paris, France</t>
  </si>
  <si>
    <t>1, square des Cardeurs, 75020 Paris, France</t>
  </si>
  <si>
    <t>1, rue Charles Cros, 75020 Paris, France</t>
  </si>
  <si>
    <t>1, rue Géo Chavez, 75020 Paris, France</t>
  </si>
  <si>
    <t>1, rue Mendelssohn, 75020 Paris, France</t>
  </si>
  <si>
    <t>1, rue Mounet-Sully, 75020 Paris, France</t>
  </si>
  <si>
    <t>1, rue Pauline Kergomard, 75020 Paris, France</t>
  </si>
  <si>
    <t>1, rue Pierre Bonnard, 75020 Paris, France</t>
  </si>
  <si>
    <t>1, rue Barrelet de Ricou, 75019 Paris, France</t>
  </si>
  <si>
    <t>1, passage de la Brie, 75019 Paris, France</t>
  </si>
  <si>
    <t>1, quai de la Garonne, 75019 Paris, France</t>
  </si>
  <si>
    <t>1, cité Lepage, 75019 Paris, France</t>
  </si>
  <si>
    <t>1, rue de la Moselle, 75019 Paris, France</t>
  </si>
  <si>
    <t>1, rue de Toulouse, 75019 Paris, France</t>
  </si>
  <si>
    <t>1, allée d Andrézieux, 75018 Paris, France</t>
  </si>
  <si>
    <t>1, rue Cavallotti, 75018 Paris, France</t>
  </si>
  <si>
    <t>1, rue Christiani, 75018 Paris, France</t>
  </si>
  <si>
    <t>1, impasse du Curé, 75018 Paris, France</t>
  </si>
  <si>
    <t>1, rue Forest, 75018 Paris, France</t>
  </si>
  <si>
    <t>1, rue du Lieutenant-Colonel Dax, 75018 Paris, France</t>
  </si>
  <si>
    <t>1, rue Alfred Roll, 75017 Paris, France</t>
  </si>
  <si>
    <t>1, rue Claude Debussy, 75017 Paris, France</t>
  </si>
  <si>
    <t>1, rue Collette, 75017 Paris, France</t>
  </si>
  <si>
    <t>1, rue du Docteur Paul Brousse, 75017 Paris, France</t>
  </si>
  <si>
    <t>1, rue du Général Henrys, 75017 Paris, France</t>
  </si>
  <si>
    <t>1, rue d Héliopolis, 75017 Paris, France</t>
  </si>
  <si>
    <t>1, passage Petit Cerf, 75017 Paris, France</t>
  </si>
  <si>
    <t>1, rue Saint-Just, 75017 Paris, France</t>
  </si>
  <si>
    <t>1, rue des Ternes, 75017 Paris, France</t>
  </si>
  <si>
    <t>1, rue Villaret de Joyeuse, 75017 Paris, France</t>
  </si>
  <si>
    <t>1, rue Agar, 75016 Paris, France</t>
  </si>
  <si>
    <t>1, rue Cimarosa, 75016 Paris, France</t>
  </si>
  <si>
    <t>1, villa Claude Lorrain, 75016 Paris, France</t>
  </si>
  <si>
    <t>1, rue Dosne, 75016 Paris, France</t>
  </si>
  <si>
    <t>1, rue Goethe, 75016 Paris, France</t>
  </si>
  <si>
    <t>1, rue Gudin, 75016 Paris, France</t>
  </si>
  <si>
    <t>1, villa Michel-Ange, 75016 Paris, France</t>
  </si>
  <si>
    <t>1, place du Trocadéro et du Onze Novembre, 75016 Paris, France</t>
  </si>
  <si>
    <t>1, square du Trocadéro, 75016 Paris, France</t>
  </si>
  <si>
    <t>1, avenue Vion-Whitcomb, 75016 Paris, France</t>
  </si>
  <si>
    <t>1, rue Bouilloux-Lafont, 75015 Paris, France</t>
  </si>
  <si>
    <t>1, rue Chasseloup-Laubat, 75015 Paris, France</t>
  </si>
  <si>
    <t>1, passage des Écoliers, 75015 Paris, France</t>
  </si>
  <si>
    <t>1, villa Frédéric Mistral, 75015 Paris, France</t>
  </si>
  <si>
    <t>1, rue des Frères Morane, 75015 Paris, France</t>
  </si>
  <si>
    <t>1, boulevard des Frères Voisin, 75015 Paris, France</t>
  </si>
  <si>
    <t>1, villa Poirier, 75015 Paris, France</t>
  </si>
  <si>
    <t>1, rue de la Rosière, 75015 Paris, France</t>
  </si>
  <si>
    <t>1, rue Sainte-Lucie, 75015 Paris, France</t>
  </si>
  <si>
    <t>1, rue Jean-Claude Arnould, 75014 Paris, France</t>
  </si>
  <si>
    <t>1, avenue Lucien Descaves, 75014 Paris, France</t>
  </si>
  <si>
    <t>1, villa Saint-Jacques, 75014 Paris, France</t>
  </si>
  <si>
    <t>1, place de l Abbé Georges Hénocque, 75013 Paris, France</t>
  </si>
  <si>
    <t>1, rue Abel Gance, 75013 Paris, France</t>
  </si>
  <si>
    <t>1, rue Albert Bayet, 75013 Paris, France</t>
  </si>
  <si>
    <t>1, rue Baudoin, 75013 Paris, France</t>
  </si>
  <si>
    <t>1, rue du Docteur Laurent, 75013 Paris, France</t>
  </si>
  <si>
    <t>1, rue Émile Durkheim, 75013 Paris, France</t>
  </si>
  <si>
    <t>1, allée Marcel Jambenoire, 75013 Paris, France</t>
  </si>
  <si>
    <t>1, rue Maryse Bastié, 75013 Paris, France</t>
  </si>
  <si>
    <t>1, rue Max Jacob, 75013 Paris, France</t>
  </si>
  <si>
    <t>1, rue Ricaut, 75013 Paris, France</t>
  </si>
  <si>
    <t>1, rue Simone Weil, 75013 Paris, France</t>
  </si>
  <si>
    <t>1, passage Vallet, 75013 Paris, France</t>
  </si>
  <si>
    <t>1, rue Xaintrailles, 75013 Paris, France</t>
  </si>
  <si>
    <t>1, place d Aligre, 75012 Paris, France</t>
  </si>
  <si>
    <t>1, rue Michel Chasles, 75012 Paris, France</t>
  </si>
  <si>
    <t>1, rue de la Nativité, 75012 Paris, France</t>
  </si>
  <si>
    <t>1, rue Parrot, 75012 Paris, France</t>
  </si>
  <si>
    <t>1, rue Charles Delescluze, 75011 Paris, France</t>
  </si>
  <si>
    <t>1, rue des Goncourt, 75011 Paris, France</t>
  </si>
  <si>
    <t>1, rue des Immeubles Industriels, 75011 Paris, France</t>
  </si>
  <si>
    <t>1, rue de la Présentation, 75011 Paris, France</t>
  </si>
  <si>
    <t>1, rue René Villermé, 75011 Paris, France</t>
  </si>
  <si>
    <t>1, avenue de Taillebourg, 75011 Paris, France</t>
  </si>
  <si>
    <t>1, allée Verte, 75011 Paris, France</t>
  </si>
  <si>
    <t>1, rue Boy-Zelenski, 75010 Paris, France</t>
  </si>
  <si>
    <t>1, rue du Huit Mai 1945, 75010 Paris, France</t>
  </si>
  <si>
    <t>1, rue Pierre Dupont, 75010 Paris, France</t>
  </si>
  <si>
    <t>1, rue Robert Blache, 75010 Paris, France</t>
  </si>
  <si>
    <t>1, rue Ambroise Thomas, 75009 Paris, France</t>
  </si>
  <si>
    <t>1, rue Mansart, 75009 Paris, France</t>
  </si>
  <si>
    <t>1, rue Manuel, 75009 Paris, France</t>
  </si>
  <si>
    <t>1, rue Scribe, 75009 Paris, France</t>
  </si>
  <si>
    <t>1, avenue Beaucour, 75008 Paris, France</t>
  </si>
  <si>
    <t>1, rue Lamennais, 75008 Paris, France</t>
  </si>
  <si>
    <t>1, rue Portalis, 75008 Paris, France</t>
  </si>
  <si>
    <t>1, rue Saint-Florentin, 75008 Paris, France</t>
  </si>
  <si>
    <t>1, avenue Franco-Russe, 75007 Paris, France</t>
  </si>
  <si>
    <t>1, rue Gît-Le-Coeur, 75006 Paris, France</t>
  </si>
  <si>
    <t>1, rue Jules Chaplain, 75006 Paris, France</t>
  </si>
  <si>
    <t>1, cité du Cardinal Lemoine, 75005 Paris, France</t>
  </si>
  <si>
    <t>1, rue de l Épée de Bois, 75005 Paris, France</t>
  </si>
  <si>
    <t>1, rue des Fossés Saint-Marcel, 75005 Paris, France</t>
  </si>
  <si>
    <t>1, rue Malebranche, 75005 Paris, France</t>
  </si>
  <si>
    <t>1, rue du Petit Pont, 75005 Paris, France</t>
  </si>
  <si>
    <t>1, rue Thouin, 75005 Paris, France</t>
  </si>
  <si>
    <t>1, rue des Barres, 75004 Paris, France</t>
  </si>
  <si>
    <t>1, rue du Parc Royal, 75003 Paris, France</t>
  </si>
  <si>
    <t>1, rue du Croissant, 75002 Paris, France</t>
  </si>
  <si>
    <t>1, rue Bertin Poirée, 75001 Paris, France</t>
  </si>
  <si>
    <t>1, rue du Cygne, 75001 Paris, France</t>
  </si>
  <si>
    <t>1, villa Amélie, 75020 Paris, France</t>
  </si>
  <si>
    <t>1, rue Jacques Prévert, 75020 Paris, France</t>
  </si>
  <si>
    <t>1, rue Juillet, 75020 Paris, France</t>
  </si>
  <si>
    <t>1, rue Jules Dumien, 75020 Paris, France</t>
  </si>
  <si>
    <t>1, rue des Mûriers, 75020 Paris, France</t>
  </si>
  <si>
    <t>1, passage de Pékin, 75020 Paris, France</t>
  </si>
  <si>
    <t>1, rue Philidor, 75020 Paris, France</t>
  </si>
  <si>
    <t>1, rue des Plâtrières, 75020 Paris, France</t>
  </si>
  <si>
    <t>1, allée du Brindeau, 75019 Paris, France</t>
  </si>
  <si>
    <t>1, rue des Cheminets, 75019 Paris, France</t>
  </si>
  <si>
    <t>1, place de la Fontaine Aux Lions, 75019 Paris, France</t>
  </si>
  <si>
    <t>1, rue Gaston Pinot, 75019 Paris, France</t>
  </si>
  <si>
    <t>1, rue Gaston Tessier, 75019 Paris, France</t>
  </si>
  <si>
    <t>1, passage Goix, 75019 Paris, France</t>
  </si>
  <si>
    <t>1, rue Hassard, 75019 Paris, France</t>
  </si>
  <si>
    <t>1, cité Jandelle, 75019 Paris, France</t>
  </si>
  <si>
    <t>1, rue de Palestine, 75019 Paris, France</t>
  </si>
  <si>
    <t>1, rue de Périgueux, 75019 Paris, France</t>
  </si>
  <si>
    <t>1, impasse Petin, 75019 Paris, France</t>
  </si>
  <si>
    <t>1, rue Pierre Reverdy, 75019 Paris, France</t>
  </si>
  <si>
    <t>1, place des Abbesses, 75018 Paris, France</t>
  </si>
  <si>
    <t>1, rue de l Abreuvoir, 75018 Paris, France</t>
  </si>
  <si>
    <t>1, rue de la Bonne, 75018 Paris, France</t>
  </si>
  <si>
    <t>1, passage de Clichy, 75018 Paris, France</t>
  </si>
  <si>
    <t>1, passage Cottin, 75018 Paris, France</t>
  </si>
  <si>
    <t>1, rue Ferdinand Flocon, 75018 Paris, France</t>
  </si>
  <si>
    <t>1, rue Gaston Darboux, 75018 Paris, France</t>
  </si>
  <si>
    <t>1, rue Gérard De Nerval, 75018 Paris, France</t>
  </si>
  <si>
    <t>1, rue des Islettes, 75018 Paris, France</t>
  </si>
  <si>
    <t>1, cité du Midi, 75018 Paris, France</t>
  </si>
  <si>
    <t>1, rue Nicolet, 75018 Paris, France</t>
  </si>
  <si>
    <t>1, villa Poissonnière, 75018 Paris, France</t>
  </si>
  <si>
    <t>1, rue Robert Planquette, 75018 Paris, France</t>
  </si>
  <si>
    <t>1, rue de Steinkerque, 75018 Paris, France</t>
  </si>
  <si>
    <t>1, rue Saint-Rustique, 75018 Paris, France</t>
  </si>
  <si>
    <t>1, rue Beudant, 75017 Paris, France</t>
  </si>
  <si>
    <t>1, rue Caroline, 75017 Paris, France</t>
  </si>
  <si>
    <t>1, avenue Gourgaud, 75017 Paris, France</t>
  </si>
  <si>
    <t>1, rue Hélène, 75017 Paris, France</t>
  </si>
  <si>
    <t>1, rue Louis Loucheur, 75017 Paris, France</t>
  </si>
  <si>
    <t>1, rue Marguerite Long, 75017 Paris, France</t>
  </si>
  <si>
    <t>1, rue de Saint-Senoch, 75017 Paris, France</t>
  </si>
  <si>
    <t>1, rue Adolphe Yvon, 75016 Paris, France</t>
  </si>
  <si>
    <t>1, rue de l Alboni, 75016 Paris, France</t>
  </si>
  <si>
    <t>1, rue Alfred Dehodencq, 75016 Paris, France</t>
  </si>
  <si>
    <t>1, place de l Alma, 75016 Paris, France</t>
  </si>
  <si>
    <t>1, rue d Andigné, 75016 Paris, France</t>
  </si>
  <si>
    <t>1, rue Antoine Roucher, 75016 Paris, France</t>
  </si>
  <si>
    <t>1, villa Cheysson, 75016 Paris, France</t>
  </si>
  <si>
    <t>1, avenue du Colonel Bonnet, 75016 Paris, France</t>
  </si>
  <si>
    <t>1, avenue du Général Mangin, 75016 Paris, France</t>
  </si>
  <si>
    <t>1, rue du Général Niox, 75016 Paris, France</t>
  </si>
  <si>
    <t>1, rue Gustave Zédé, 75016 Paris, France</t>
  </si>
  <si>
    <t>1, villa Herran, 75016 Paris, France</t>
  </si>
  <si>
    <t>1, rue de Lota, 75016 Paris, France</t>
  </si>
  <si>
    <t>1, rue Piccini, 75016 Paris, France</t>
  </si>
  <si>
    <t>1, rue Serge Prokofiev, 75016 Paris, France</t>
  </si>
  <si>
    <t>1, rue de Siam, 75016 Paris, France</t>
  </si>
  <si>
    <t>1, impasse Voltaire, 75016 Paris, France</t>
  </si>
  <si>
    <t>1, place Adolphe Chérioux, 75015 Paris, France</t>
  </si>
  <si>
    <t>1, rue Anselme Payen, 75015 Paris, France</t>
  </si>
  <si>
    <t>1, rue Brown-Séquard, 75015 Paris, France</t>
  </si>
  <si>
    <t>1, rue Clouet, 75015 Paris, France</t>
  </si>
  <si>
    <t>1, rue Dulac, 75015 Paris, France</t>
  </si>
  <si>
    <t>1, rue Humblot, 75015 Paris, France</t>
  </si>
  <si>
    <t>1, rue Joseph Liouville, 75015 Paris, France</t>
  </si>
  <si>
    <t>1, rue Léon Delhomme, 75015 Paris, France</t>
  </si>
  <si>
    <t>1, rue Olier, 75015 Paris, France</t>
  </si>
  <si>
    <t>1, villa Saint-Charles, 75015 Paris, France</t>
  </si>
  <si>
    <t>1, rue Valentin Haüy, 75015 Paris, France</t>
  </si>
  <si>
    <t>1, rue de Viroflay, 75015 Paris, France</t>
  </si>
  <si>
    <t>1, avenue André Rivoire, 75014 Paris, France</t>
  </si>
  <si>
    <t>1, rue Cassini, 75014 Paris, France</t>
  </si>
  <si>
    <t>1, rue Émile Deutsch de La Meurthe, 75014 Paris, France</t>
  </si>
  <si>
    <t>1, rue Furtado Heine, 75014 Paris, France</t>
  </si>
  <si>
    <t>1, rue Georges Braque, 75014 Paris, France</t>
  </si>
  <si>
    <t>1, rue Jean Minjoz, 75014 Paris, France</t>
  </si>
  <si>
    <t>1, rue Jolivet, 75014 Paris, France</t>
  </si>
  <si>
    <t>1, rue du Loing, 75014 Paris, France</t>
  </si>
  <si>
    <t>1, rue Nansouty, 75014 Paris, France</t>
  </si>
  <si>
    <t>1, avenue de la Porte de Montrouge, 75014 Paris, France</t>
  </si>
  <si>
    <t>1, place de la Porte de Vanves, 75014 Paris, France</t>
  </si>
  <si>
    <t>1, rue Sophie Germain, 75014 Paris, France</t>
  </si>
  <si>
    <t>1, rue Thomas Francine, 75014 Paris, France</t>
  </si>
  <si>
    <t>1, place André Masson, 75013 Paris, France</t>
  </si>
  <si>
    <t>1, rue Bruneseau, 75013 Paris, France</t>
  </si>
  <si>
    <t>1, rue Fagon, 75013 Paris, France</t>
  </si>
  <si>
    <t>1, rue George Eastman, 75013 Paris, France</t>
  </si>
  <si>
    <t>1, rue Jonas, 75013 Paris, France</t>
  </si>
  <si>
    <t>1, rue de la Maison Blanche, 75013 Paris, France</t>
  </si>
  <si>
    <t>1, rue Sthrau, 75013 Paris, France</t>
  </si>
  <si>
    <t>1, passage du Chantier, 75012 Paris, France</t>
  </si>
  <si>
    <t>1, rue du Colonel Oudot, 75012 Paris, France</t>
  </si>
  <si>
    <t>1, rue Émilio Castelar, 75012 Paris, France</t>
  </si>
  <si>
    <t>1, rue de Gravelle, 75012 Paris, France</t>
  </si>
  <si>
    <t>1, rue Lacuée, 75012 Paris, France</t>
  </si>
  <si>
    <t>1, cour du Marché Saint-Antoine, 75012 Paris, France</t>
  </si>
  <si>
    <t>1, rue Mongenot, 75012 Paris, France</t>
  </si>
  <si>
    <t>1, route de la Brasserie, 75012 Paris, France</t>
  </si>
  <si>
    <t>1, rue de l Asile Popincourt, 75011 Paris, France</t>
  </si>
  <si>
    <t>1, rue Boulle, 75011 Paris, France</t>
  </si>
  <si>
    <t>1, passage du Cheval Blanc, 75011 Paris, France</t>
  </si>
  <si>
    <t>1, rue Chevreul, 75011 Paris, France</t>
  </si>
  <si>
    <t>1, cour Debille, 75011 Paris, France</t>
  </si>
  <si>
    <t>1, rue Duranti, 75011 Paris, France</t>
  </si>
  <si>
    <t>1, cité Griset, 75011 Paris, France</t>
  </si>
  <si>
    <t>1, rue Henri Ranvier, 75011 Paris, France</t>
  </si>
  <si>
    <t>1, cité Joly, 75011 Paris, France</t>
  </si>
  <si>
    <t>1, rue Rampon, 75011 Paris, France</t>
  </si>
  <si>
    <t>1, passage Saint-Pierre Amelot, 75011 Paris, France</t>
  </si>
  <si>
    <t>1, rue Bochart de Saron, 75009 Paris, France</t>
  </si>
  <si>
    <t>1, square Édouard VII, 75009 Paris, France</t>
  </si>
  <si>
    <t>1, rue de la Grange Batelière, 75009 Paris, France</t>
  </si>
  <si>
    <t>1, rue du Helder, 75009 Paris, France</t>
  </si>
  <si>
    <t>1, rue Papillon, 75009 Paris, France</t>
  </si>
  <si>
    <t>1, rue de Sèze, 75009 Paris, France</t>
  </si>
  <si>
    <t>1, rue Montalivet, 75008 Paris, France</t>
  </si>
  <si>
    <t>1, rue Roquépine, 75008 Paris, France</t>
  </si>
  <si>
    <t>1, rue de Vézelay, 75008 Paris, France</t>
  </si>
  <si>
    <t>1, rue de Vienne, 75008 Paris, France</t>
  </si>
  <si>
    <t>1, rue Amélie, 75007 Paris, France</t>
  </si>
  <si>
    <t>1, rue d Estrées, 75007 Paris, France</t>
  </si>
  <si>
    <t>1, rue José-Maria de Heredia, 75007 Paris, France</t>
  </si>
  <si>
    <t>1, rue de Saint-Simon, 75007 Paris, France</t>
  </si>
  <si>
    <t>1, avenue de Villars, 75007 Paris, France</t>
  </si>
  <si>
    <t>1, rue de la Grande Chaumière, 75006 Paris, France</t>
  </si>
  <si>
    <t>1, rue Princesse, 75006 Paris, France</t>
  </si>
  <si>
    <t>1, rue Séguier, 75006 Paris, France</t>
  </si>
  <si>
    <t>1, rue Saint-Jean-Baptiste De La Salle, 75006 Paris, France</t>
  </si>
  <si>
    <t>1, rue Flatters, 75005 Paris, France</t>
  </si>
  <si>
    <t>1, rue Saint-Étienne Du Mont, 75005 Paris, France</t>
  </si>
  <si>
    <t>1, rue Saint-Victor, 75005 Paris, France</t>
  </si>
  <si>
    <t>1, rue des Trois Portes, 75005 Paris, France</t>
  </si>
  <si>
    <t>1, rue Budé, 75004 Paris, France</t>
  </si>
  <si>
    <t>1, rue de Beauce, 75003 Paris, France</t>
  </si>
  <si>
    <t>1, rue Caffarelli, 75003 Paris, France</t>
  </si>
  <si>
    <t>1, rue des Minimes, 75003 Paris, France</t>
  </si>
  <si>
    <t>1, rue de la Perle, 75003 Paris, France</t>
  </si>
  <si>
    <t>1, rue Perrée, 75003 Paris, France</t>
  </si>
  <si>
    <t>1, passage du Bourg L Abbé, 75002 Paris, France</t>
  </si>
  <si>
    <t>1, rue Daunou, 75002 Paris, France</t>
  </si>
  <si>
    <t>1, passage Lemoine, 75002 Paris, France</t>
  </si>
  <si>
    <t>1, rue Thorel, 75002 Paris, France</t>
  </si>
  <si>
    <t>1, passage de la Trinité, 75002 Paris, France</t>
  </si>
  <si>
    <t>1, rue Volney, 75002 Paris, France</t>
  </si>
  <si>
    <t>1, rue du Capitaine Tarron, 75020 Paris, France</t>
  </si>
  <si>
    <t>1, rue Désirée, 75020 Paris, France</t>
  </si>
  <si>
    <t>1, rue Émile Landrin, 75020 Paris, France</t>
  </si>
  <si>
    <t>1, rue Galleron, 75020 Paris, France</t>
  </si>
  <si>
    <t>1, villa des Hautes Traverses, 75020 Paris, France</t>
  </si>
  <si>
    <t>1, rue Léon Frapié, 75020 Paris, France</t>
  </si>
  <si>
    <t>1, square de Monsoreau, 75020 Paris, France</t>
  </si>
  <si>
    <t>1, passage de la Providence, 75020 Paris, France</t>
  </si>
  <si>
    <t>1, impasse des Souhaits, 75020 Paris, France</t>
  </si>
  <si>
    <t>1, rue Victor Ségalen, 75020 Paris, France</t>
  </si>
  <si>
    <t>1, villa du Danube, 75019 Paris, France</t>
  </si>
  <si>
    <t>1, passage de Flandre, 75019 Paris, France</t>
  </si>
  <si>
    <t>1, rue Germaine Tailleferre, 75019 Paris, France</t>
  </si>
  <si>
    <t>1, rue de l Abbé Patureau, 75018 Paris, France</t>
  </si>
  <si>
    <t>1, rue du Baigneur, 75018 Paris, France</t>
  </si>
  <si>
    <t>1, rue Belhomme, 75018 Paris, France</t>
  </si>
  <si>
    <t>1, rue Cauchois, 75018 Paris, France</t>
  </si>
  <si>
    <t>1, rue Constance, 75018 Paris, France</t>
  </si>
  <si>
    <t>1, rue de la Croix Moreau, 75018 Paris, France</t>
  </si>
  <si>
    <t>1, impasse des Deux Néthes, 75018 Paris, France</t>
  </si>
  <si>
    <t>1, rue Fernand Labori, 75018 Paris, France</t>
  </si>
  <si>
    <t>1, rue Jacques Kablé, 75018 Paris, France</t>
  </si>
  <si>
    <t>1, villa Léandre, 75018 Paris, France</t>
  </si>
  <si>
    <t>1, place Saint-Pierre, 75018 Paris, France</t>
  </si>
  <si>
    <t>1, rue de Trétaigne, 75018 Paris, France</t>
  </si>
  <si>
    <t>1, villa Aublet, 75017 Paris, France</t>
  </si>
  <si>
    <t>1, rue Brémontier, 75017 Paris, France</t>
  </si>
  <si>
    <t>1, passage Doisy, 75017 Paris, France</t>
  </si>
  <si>
    <t>1, rue Jacques Bingen, 75017 Paris, France</t>
  </si>
  <si>
    <t>1, rue Margueritte, 75017 Paris, France</t>
  </si>
  <si>
    <t>1, rue Maria Deraismes, 75017 Paris, France</t>
  </si>
  <si>
    <t>1, rue du Mont Dore, 75017 Paris, France</t>
  </si>
  <si>
    <t>1, rue Puteaux, 75017 Paris, France</t>
  </si>
  <si>
    <t>1, place Richard Baret, 75017 Paris, France</t>
  </si>
  <si>
    <t>1, rue de Senlis, 75017 Paris, France</t>
  </si>
  <si>
    <t>1, rue des Tapisseries, 75017 Paris, France</t>
  </si>
  <si>
    <t>1, avenue de Verzy, 75017 Paris, France</t>
  </si>
  <si>
    <t>1, place des États-Unis, 75016 Paris, France</t>
  </si>
  <si>
    <t>1, rue Eugène Delacroix, 75016 Paris, France</t>
  </si>
  <si>
    <t>1, rue du Général Malleterre, 75016 Paris, France</t>
  </si>
  <si>
    <t>1, rue Picot, 75016 Paris, France</t>
  </si>
  <si>
    <t>1, rue de Cadix, 75015 Paris, France</t>
  </si>
  <si>
    <t>1, place Charles Michels, 75015 Paris, France</t>
  </si>
  <si>
    <t>1, rue Émile Duclaux, 75015 Paris, France</t>
  </si>
  <si>
    <t>1, rue Emmanuel Chauvière, 75015 Paris, France</t>
  </si>
  <si>
    <t>1, rue Vigée-Lebrun, 75015 Paris, France</t>
  </si>
  <si>
    <t>1, rue de Villafranca, 75015 Paris, France</t>
  </si>
  <si>
    <t>1, rue Achille Luchaire, 75014 Paris, France</t>
  </si>
  <si>
    <t>1, rue Cels, 75014 Paris, France</t>
  </si>
  <si>
    <t>1, rue de la Cité Universitaire, 75014 Paris, France</t>
  </si>
  <si>
    <t>1, rue Delbet, 75014 Paris, France</t>
  </si>
  <si>
    <t>1, rue Desprez, 75014 Paris, France</t>
  </si>
  <si>
    <t>1, rue du Lunain, 75014 Paris, France</t>
  </si>
  <si>
    <t>1, rue Maurice Rouvier, 75014 Paris, France</t>
  </si>
  <si>
    <t>1, rue Niepce, 75014 Paris, France</t>
  </si>
  <si>
    <t>1, rue Poirier De Narçay, 75014 Paris, France</t>
  </si>
  <si>
    <t>1, rue de Ridder, 75014 Paris, France</t>
  </si>
  <si>
    <t>1, rue Roger, 75014 Paris, France</t>
  </si>
  <si>
    <t>1, passage de la Tour de Vanves, 75014 Paris, France</t>
  </si>
  <si>
    <t>1, rue Bellier-Dedouvre, 75013 Paris, France</t>
  </si>
  <si>
    <t>1, avenue Claude Regaud, 75013 Paris, France</t>
  </si>
  <si>
    <t>1, rue du Docteur Bourneville, 75013 Paris, France</t>
  </si>
  <si>
    <t>1, rue des Frigos, 75013 Paris, France</t>
  </si>
  <si>
    <t>1, rue Godefroy, 75013 Paris, France</t>
  </si>
  <si>
    <t>1, rue Jean Antoine de Baïf, 75013 Paris, France</t>
  </si>
  <si>
    <t>1, rue du Jura, 75013 Paris, France</t>
  </si>
  <si>
    <t>1, rue Ponscarme, 75013 Paris, France</t>
  </si>
  <si>
    <t>1, rue de Pouy, 75013 Paris, France</t>
  </si>
  <si>
    <t>1, rue Rubens, 75013 Paris, France</t>
  </si>
  <si>
    <t>1, passage Sigaud, 75013 Paris, France</t>
  </si>
  <si>
    <t>1, rue des Volubilis, 75013 Paris, France</t>
  </si>
  <si>
    <t>1, villa du Bel Air, 75012 Paris, France</t>
  </si>
  <si>
    <t>1, rue des Jardiniers, 75012 Paris, France</t>
  </si>
  <si>
    <t>1, rue Paul-Henri Grauwin, 75012 Paris, France</t>
  </si>
  <si>
    <t>1, rue de Prague, 75012 Paris, France</t>
  </si>
  <si>
    <t>1, rue Sidi Brahim, 75012 Paris, France</t>
  </si>
  <si>
    <t>1, rue Auguste Laurent, 75011 Paris, France</t>
  </si>
  <si>
    <t>1, rue Desargues, 75011 Paris, France</t>
  </si>
  <si>
    <t>1, cour Jacques Viguès, 75011 Paris, France</t>
  </si>
  <si>
    <t>1, villa Marcès, 75011 Paris, France</t>
  </si>
  <si>
    <t>1, rue Pache, 75011 Paris, France</t>
  </si>
  <si>
    <t>1, cité de Phalsbourg, 75011 Paris, France</t>
  </si>
  <si>
    <t>1, passage des Primevères, 75011 Paris, France</t>
  </si>
  <si>
    <t>1, cité Voltaire, 75011 Paris, France</t>
  </si>
  <si>
    <t>1, rue Civiale, 75010 Paris, France</t>
  </si>
  <si>
    <t>1, rue de Marseille, 75010 Paris, France</t>
  </si>
  <si>
    <t>1, place Diaghilev, 75009 Paris, France</t>
  </si>
  <si>
    <t>1, rue de Montyon, 75009 Paris, France</t>
  </si>
  <si>
    <t>1, rue Balzac, 75008 Paris, France</t>
  </si>
  <si>
    <t>1, rue de Castellane, 75008 Paris, France</t>
  </si>
  <si>
    <t>1, rue Chateaubriand, 75008 Paris, France</t>
  </si>
  <si>
    <t>1, rue Rembrandt, 75008 Paris, France</t>
  </si>
  <si>
    <t>1, passage Jean Nicot, 75007 Paris, France</t>
  </si>
  <si>
    <t>1, rue de l Ancienne Comédie, 75006 Paris, France</t>
  </si>
  <si>
    <t>1, rue Auguste Comte, 75006 Paris, France</t>
  </si>
  <si>
    <t>1, rue Dupin, 75006 Paris, France</t>
  </si>
  <si>
    <t>1, place de l Odéon, 75006 Paris, France</t>
  </si>
  <si>
    <t>1, rue des Quatre Vents, 75006 Paris, France</t>
  </si>
  <si>
    <t>1, rue Champollion, 75005 Paris, France</t>
  </si>
  <si>
    <t>1, rue Lagrange, 75005 Paris, France</t>
  </si>
  <si>
    <t>1, boulevard Morland, 75004 Paris, France</t>
  </si>
  <si>
    <t>1, rue des Ursins, 75004 Paris, France</t>
  </si>
  <si>
    <t>1, rue Commines, 75003 Paris, France</t>
  </si>
  <si>
    <t>1, rue Portefoin, 75003 Paris, France</t>
  </si>
  <si>
    <t>1, rue Marsollier, 75002 Paris, France</t>
  </si>
  <si>
    <t>1, rue Monsigny, 75002 Paris, France</t>
  </si>
  <si>
    <t>1, rue Auger, 75020 Paris, France</t>
  </si>
  <si>
    <t>1, rue Devéria, 75020 Paris, France</t>
  </si>
  <si>
    <t>1, rue Max Ernst, 75020 Paris, France</t>
  </si>
  <si>
    <t>1, villa Sainte-Marie, 75020 Paris, France</t>
  </si>
  <si>
    <t>1, rue Adolphe Mille, 75019 Paris, France</t>
  </si>
  <si>
    <t>1, villa des Aigrettes, 75019 Paris, France</t>
  </si>
  <si>
    <t>1, avenue Ambroise Rendu, 75019 Paris, France</t>
  </si>
  <si>
    <t>1, rue Bellot, 75019 Paris, France</t>
  </si>
  <si>
    <t>1, rue de la Grenade, 75019 Paris, France</t>
  </si>
  <si>
    <t>1, impasse de Joinville, 75019 Paris, France</t>
  </si>
  <si>
    <t>1, rue Lally-Tollendal, 75019 Paris, France</t>
  </si>
  <si>
    <t>1, rue de Lunéville, 75019 Paris, France</t>
  </si>
  <si>
    <t>1, rue de l Orme, 75019 Paris, France</t>
  </si>
  <si>
    <t>1, villa Paul Verlaine, 75019 Paris, France</t>
  </si>
  <si>
    <t>1, avenue de la Porte de Pantin, 75019 Paris, France</t>
  </si>
  <si>
    <t>1, rue de l Armée D Orient, 75018 Paris, France</t>
  </si>
  <si>
    <t>1, rue Buzelin, 75018 Paris, France</t>
  </si>
  <si>
    <t>1, rue Camille Flammarion, 75018 Paris, France</t>
  </si>
  <si>
    <t>1, rue Eugène Fournière, 75018 Paris, France</t>
  </si>
  <si>
    <t>1, rue Lécuyer, 75018 Paris, France</t>
  </si>
  <si>
    <t>1, rue Pierre Budin, 75018 Paris, France</t>
  </si>
  <si>
    <t>1, rue du Pôle Nord, 75018 Paris, France</t>
  </si>
  <si>
    <t>1, avenue Rachel, 75018 Paris, France</t>
  </si>
  <si>
    <t>1, rue du Square Carpeaux, 75018 Paris, France</t>
  </si>
  <si>
    <t>1, rue Versigny, 75018 Paris, France</t>
  </si>
  <si>
    <t>1, rue Alfred de Vigny, 75017 Paris, France</t>
  </si>
  <si>
    <t>1, rue Cernuschi, 75017 Paris, France</t>
  </si>
  <si>
    <t>1, villa Compoint, 75017 Paris, France</t>
  </si>
  <si>
    <t>1, rue Jacquemont, 75017 Paris, France</t>
  </si>
  <si>
    <t>1, rue de Phalsbourg, 75017 Paris, France</t>
  </si>
  <si>
    <t>1, rue Roger Bacon, 75017 Paris, France</t>
  </si>
  <si>
    <t>1, villa Saint-Ange, 75017 Paris, France</t>
  </si>
  <si>
    <t>1, rue Saint-Jean, 75017 Paris, France</t>
  </si>
  <si>
    <t>1, rue Théodule Ribot, 75017 Paris, France</t>
  </si>
  <si>
    <t>1, avenue de Camoëns, 75016 Paris, France</t>
  </si>
  <si>
    <t>1, rue de la Cure, 75016 Paris, France</t>
  </si>
  <si>
    <t>1, villa Guibert, 75016 Paris, France</t>
  </si>
  <si>
    <t>1, rue Kepler, 75016 Paris, France</t>
  </si>
  <si>
    <t>1, avenue de La Frillière, 75016 Paris, France</t>
  </si>
  <si>
    <t>1, avenue Marcel Proust, 75016 Paris, France</t>
  </si>
  <si>
    <t>1, chaussée de la Muette, 75016 Paris, France</t>
  </si>
  <si>
    <t>1, rue de Musset, 75016 Paris, France</t>
  </si>
  <si>
    <t>1, avenue René Boylesve, 75016 Paris, France</t>
  </si>
  <si>
    <t>1, rue Armand Moisant, 75015 Paris, France</t>
  </si>
  <si>
    <t>1, rue Cépré, 75015 Paris, France</t>
  </si>
  <si>
    <t>1, square Charles Laurent, 75015 Paris, France</t>
  </si>
  <si>
    <t>1, villa des Charmilles, 75015 Paris, France</t>
  </si>
  <si>
    <t>1, allée du Général Denain, 75015 Paris, France</t>
  </si>
  <si>
    <t>1, square de La Motte-Picquet, 75015 Paris, France</t>
  </si>
  <si>
    <t>1, rue Charles Divry, 75014 Paris, France</t>
  </si>
  <si>
    <t>1, rue Danville, 75014 Paris, France</t>
  </si>
  <si>
    <t>1, rue Du Cange, 75014 Paris, France</t>
  </si>
  <si>
    <t>1, rue Ferrus, 75014 Paris, France</t>
  </si>
  <si>
    <t>1, rue Francis De Pressensé, 75014 Paris, France</t>
  </si>
  <si>
    <t>1, rue Léonidas, 75014 Paris, France</t>
  </si>
  <si>
    <t>1, rue du Maine, 75014 Paris, France</t>
  </si>
  <si>
    <t>1, rue Maison Dieu, 75014 Paris, France</t>
  </si>
  <si>
    <t>1, rue du Moulin des Lapins, 75014 Paris, France</t>
  </si>
  <si>
    <t>1, avenue Paul Appell, 75014 Paris, France</t>
  </si>
  <si>
    <t>1, rue Pauly, 75014 Paris, France</t>
  </si>
  <si>
    <t>1, rue Severo, 75014 Paris, France</t>
  </si>
  <si>
    <t>1, rue Coypel, 75013 Paris, France</t>
  </si>
  <si>
    <t>1, place d Italie, 75013 Paris, France</t>
  </si>
  <si>
    <t>1, quai d Ivry, 75013 Paris, France</t>
  </si>
  <si>
    <t>1, rue Raymond Aron, 75013 Paris, France</t>
  </si>
  <si>
    <t>1, rue des Wallons, 75013 Paris, France</t>
  </si>
  <si>
    <t>1, rue Abel, 75012 Paris, France</t>
  </si>
  <si>
    <t>1, avenue Armand Rousseau, 75012 Paris, France</t>
  </si>
  <si>
    <t>1, rue Ernest Lacoste, 75012 Paris, France</t>
  </si>
  <si>
    <t>1, rue Saint-Nicolas, 75012 Paris, France</t>
  </si>
  <si>
    <t>1, rue Crespin Du Gast, 75011 Paris, France</t>
  </si>
  <si>
    <t>1, rue Guillaume Bertrand, 75011 Paris, France</t>
  </si>
  <si>
    <t>1, rue Jean Macé, 75011 Paris, France</t>
  </si>
  <si>
    <t>1, rue La Vacquerie, 75011 Paris, France</t>
  </si>
  <si>
    <t>1, rue Louis Bonnet, 75011 Paris, France</t>
  </si>
  <si>
    <t>1, rue Nicolas Appert, 75011 Paris, France</t>
  </si>
  <si>
    <t>1, rue de la Petite Pierre, 75011 Paris, France</t>
  </si>
  <si>
    <t>1, rue Alibert, 75010 Paris, France</t>
  </si>
  <si>
    <t>1, rue Arthur Groussier, 75010 Paris, France</t>
  </si>
  <si>
    <t>1, rue Demarquay, 75010 Paris, France</t>
  </si>
  <si>
    <t>1, passage de l Industrie, 75010 Paris, France</t>
  </si>
  <si>
    <t>1, place Raoul Follereau, 75010 Paris, France</t>
  </si>
  <si>
    <t>1, rue Saint-Laurent, 75010 Paris, France</t>
  </si>
  <si>
    <t>1, rue de Budapest, 75009 Paris, France</t>
  </si>
  <si>
    <t>1, boulevard Montmartre, 75009 Paris, France</t>
  </si>
  <si>
    <t>1, rue de la Tour des Dames, 75009 Paris, France</t>
  </si>
  <si>
    <t>1, rue d Aguesseau, 75008 Paris, France</t>
  </si>
  <si>
    <t>1, rue de Bucarest, 75008 Paris, France</t>
  </si>
  <si>
    <t>1, rue Euler, 75008 Paris, France</t>
  </si>
  <si>
    <t>1, rue Corneille, 75006 Paris, France</t>
  </si>
  <si>
    <t>1, rue Littré, 75006 Paris, France</t>
  </si>
  <si>
    <t>1, rue Mabillon, 75006 Paris, France</t>
  </si>
  <si>
    <t>1, rue Saint-Romain, 75006 Paris, France</t>
  </si>
  <si>
    <t>1, rue de l Abbé de l Épée, 75005 Paris, France</t>
  </si>
  <si>
    <t>1, rue de l École Polytechnique, 75005 Paris, France</t>
  </si>
  <si>
    <t>1, rue Laplace, 75005 Paris, France</t>
  </si>
  <si>
    <t>1, rue Ortolan, 75005 Paris, France</t>
  </si>
  <si>
    <t>1, rue Pestalozzi, 75005 Paris, France</t>
  </si>
  <si>
    <t>1, rue de la Sorbonne, 75005 Paris, France</t>
  </si>
  <si>
    <t>1, rue du Cloître Notre-Dame, 75004 Paris, France</t>
  </si>
  <si>
    <t>1, rue Ferdinand Duval, 75004 Paris, France</t>
  </si>
  <si>
    <t>1, rue de Jouy, 75004 Paris, France</t>
  </si>
  <si>
    <t>1, rue Poulletier, 75004 Paris, France</t>
  </si>
  <si>
    <t>1, rue Barbette, 75003 Paris, France</t>
  </si>
  <si>
    <t>1, rue Sainte-Anastase, 75003 Paris, France</t>
  </si>
  <si>
    <t>1, rue Bachaumont, 75002 Paris, France</t>
  </si>
  <si>
    <t>1, rue de La Michodière, 75002 Paris, France</t>
  </si>
  <si>
    <t>1, rue Saint-Fiacre, 75002 Paris, France</t>
  </si>
  <si>
    <t>1, quai de la Mégisserie, 75001 Paris, France</t>
  </si>
  <si>
    <t>1, cité Aubry, 75020 Paris, France</t>
  </si>
  <si>
    <t>1, rue Charles Friedel, 75020 Paris, France</t>
  </si>
  <si>
    <t>1, impasse des Crins, 75020 Paris, France</t>
  </si>
  <si>
    <t>1, villa de l Ermitage, 75020 Paris, France</t>
  </si>
  <si>
    <t>1, passage Fréquel, 75020 Paris, France</t>
  </si>
  <si>
    <t>1, villa des Nymphéas, 75020 Paris, France</t>
  </si>
  <si>
    <t>1, chemin du Parc de Charonne, 75020 Paris, France</t>
  </si>
  <si>
    <t>1, passage Planchard, 75020 Paris, France</t>
  </si>
  <si>
    <t>1, avenue de la Porte des Lilas, 75020 Paris, France</t>
  </si>
  <si>
    <t>1, square de la Salamandre, 75020 Paris, France</t>
  </si>
  <si>
    <t>1, place Armand Carrel, 75019 Paris, France</t>
  </si>
  <si>
    <t>1, rue Augustin Thierry, 75019 Paris, France</t>
  </si>
  <si>
    <t>1, rue Burnouf, 75019 Paris, France</t>
  </si>
  <si>
    <t>1, rue Delesseux, 75019 Paris, France</t>
  </si>
  <si>
    <t>1, rue Edgar Poë, 75019 Paris, France</t>
  </si>
  <si>
    <t>1, allée des Eiders, 75019 Paris, France</t>
  </si>
  <si>
    <t>1, allée Gabrielle D Estrées, 75019 Paris, France</t>
  </si>
  <si>
    <t>1, rue Georges Auric, 75019 Paris, France</t>
  </si>
  <si>
    <t>1, allée Louise Labé, 75019 Paris, France</t>
  </si>
  <si>
    <t>1, rue de la Marseillaise, 75019 Paris, France</t>
  </si>
  <si>
    <t>1, rue Meynadier, 75019 Paris, France</t>
  </si>
  <si>
    <t>1, avenue de la Porte de la Villette, 75019 Paris, France</t>
  </si>
  <si>
    <t>1, rue Raymond Radiguet, 75019 Paris, France</t>
  </si>
  <si>
    <t>1, rue Caillié, 75018 Paris, France</t>
  </si>
  <si>
    <t>1, rue Fauvet, 75018 Paris, France</t>
  </si>
  <si>
    <t>1, rue d Oslo, 75018 Paris, France</t>
  </si>
  <si>
    <t>1, rue Paul Féval, 75018 Paris, France</t>
  </si>
  <si>
    <t>1, rue des Portes Blanches, 75018 Paris, France</t>
  </si>
  <si>
    <t>1, rue Bridaine, 75017 Paris, France</t>
  </si>
  <si>
    <t>1, rue du Débarcadère, 75017 Paris, France</t>
  </si>
  <si>
    <t>1, rue Faraday, 75017 Paris, France</t>
  </si>
  <si>
    <t>1, rue Jean Moréas, 75017 Paris, France</t>
  </si>
  <si>
    <t>1, avenue des Pavillons, 75017 Paris, France</t>
  </si>
  <si>
    <t>1, passage Pouchet, 75017 Paris, France</t>
  </si>
  <si>
    <t>1, villa Dufresne, 75016 Paris, France</t>
  </si>
  <si>
    <t>1, avenue du Maréchal Franchet d Espérey, 75016 Paris, France</t>
  </si>
  <si>
    <t>1, rue de Presbourg, 75016 Paris, France</t>
  </si>
  <si>
    <t>1, impasse Raffet, 75016 Paris, France</t>
  </si>
  <si>
    <t>1, place de Brazzaville, 75015 Paris, France</t>
  </si>
  <si>
    <t>1, rue Corbon, 75015 Paris, France</t>
  </si>
  <si>
    <t>1, rue du Docteur Jacquemaire-Clemenceau, 75015 Paris, France</t>
  </si>
  <si>
    <t>1, impasse de l Église, 75015 Paris, France</t>
  </si>
  <si>
    <t>1, avenue Ernest Renan, 75015 Paris, France</t>
  </si>
  <si>
    <t>1, rue Georges Duhamel, 75015 Paris, France</t>
  </si>
  <si>
    <t>1, allée Marguerite Yourcenar, 75015 Paris, France</t>
  </si>
  <si>
    <t>1, rue Nanteuil, 75015 Paris, France</t>
  </si>
  <si>
    <t>1, rue Yvart, 75015 Paris, France</t>
  </si>
  <si>
    <t>1, rue de l Empereur Valentinien, 75014 Paris, France</t>
  </si>
  <si>
    <t>1, villa Jamot, 75014 Paris, France</t>
  </si>
  <si>
    <t>1, rue Ernest Et Henri Rousselle, 75013 Paris, France</t>
  </si>
  <si>
    <t>1, cour du Liégat, 75013 Paris, France</t>
  </si>
  <si>
    <t>1, rue Primo Levi, 75013 Paris, France</t>
  </si>
  <si>
    <t>1, rue René Goscinny, 75013 Paris, France</t>
  </si>
  <si>
    <t>1, rue de Richemont, 75013 Paris, France</t>
  </si>
  <si>
    <t>1, rue Tagore, 75013 Paris, France</t>
  </si>
  <si>
    <t>1, rue d Austerlitz, 75012 Paris, France</t>
  </si>
  <si>
    <t>1, avenue de Corbera, 75012 Paris, France</t>
  </si>
  <si>
    <t>1, rue du Docteur Goujon, 75012 Paris, France</t>
  </si>
  <si>
    <t>1, rue Fabre d Églantine, 75012 Paris, France</t>
  </si>
  <si>
    <t>1, passage Gatbois, 75012 Paris, France</t>
  </si>
  <si>
    <t>1, rue Lasson, 75012 Paris, France</t>
  </si>
  <si>
    <t>1, route des Fortifications, 75012 Paris, France</t>
  </si>
  <si>
    <t>1, rue Froment, 75011 Paris, France</t>
  </si>
  <si>
    <t>1, rue de Mont-Louis, 75011 Paris, France</t>
  </si>
  <si>
    <t>1, rue Ternaux, 75011 Paris, France</t>
  </si>
  <si>
    <t>1, impasse Truillot, 75011 Paris, France</t>
  </si>
  <si>
    <t>1, rue Jean Poulmarch, 75010 Paris, France</t>
  </si>
  <si>
    <t>1, rue de Nancy, 75010 Paris, France</t>
  </si>
  <si>
    <t>1, rue Gérando, 75009 Paris, France</t>
  </si>
  <si>
    <t>1, rue Lord Byron, 75008 Paris, France</t>
  </si>
  <si>
    <t>1, rue Cognacq-Jay, 75007 Paris, France</t>
  </si>
  <si>
    <t>1, rue du Gros Caillou, 75007 Paris, France</t>
  </si>
  <si>
    <t>1, place Joffre, 75007 Paris, France</t>
  </si>
  <si>
    <t>1, rue Monsieur, 75007 Paris, France</t>
  </si>
  <si>
    <t>1, rue Guisarde, 75006 Paris, France</t>
  </si>
  <si>
    <t>1, rue Hautefeuille, 75006 Paris, France</t>
  </si>
  <si>
    <t>1, quai Malaquais, 75006 Paris, France</t>
  </si>
  <si>
    <t>1, place du Panthéon, 75005 Paris, France</t>
  </si>
  <si>
    <t>1, rue Saint-Médard, 75005 Paris, France</t>
  </si>
  <si>
    <t>1, rue du Val de Grâce, 75005 Paris, France</t>
  </si>
  <si>
    <t>1, rue Valette, 75005 Paris, France</t>
  </si>
  <si>
    <t>1, rue Jean Beausire, 75004 Paris, France</t>
  </si>
  <si>
    <t>1, rue d Uzès, 75002 Paris, France</t>
  </si>
  <si>
    <t>1, passage Boudin, 75020 Paris, France</t>
  </si>
  <si>
    <t>1, rue Charles Et Robert, 75020 Paris, France</t>
  </si>
  <si>
    <t>1, rue Dupont De L Eure, 75020 Paris, France</t>
  </si>
  <si>
    <t>1, rue Élisa Borey, 75020 Paris, France</t>
  </si>
  <si>
    <t>1, rue Émile Pierre Casel, 75020 Paris, France</t>
  </si>
  <si>
    <t>1, rue de Lesseps, 75020 Paris, France</t>
  </si>
  <si>
    <t>1, rue Lisfranc, 75020 Paris, France</t>
  </si>
  <si>
    <t>1, rue des Pruniers, 75020 Paris, France</t>
  </si>
  <si>
    <t>1, rue des Réglises, 75020 Paris, France</t>
  </si>
  <si>
    <t>1, passage des Soupirs, 75020 Paris, France</t>
  </si>
  <si>
    <t>1, passage des Saint-Simoniens, 75020 Paris, France</t>
  </si>
  <si>
    <t>1, villa de l Adour, 75019 Paris, France</t>
  </si>
  <si>
    <t>1, villa Alexandre Ribot, 75019 Paris, France</t>
  </si>
  <si>
    <t>1, rue de la Clôture, 75019 Paris, France</t>
  </si>
  <si>
    <t>1, rue Émile Reynaud, 75019 Paris, France</t>
  </si>
  <si>
    <t>1, rue Hector Guimard, 75019 Paris, France</t>
  </si>
  <si>
    <t>1, rue Henri Murger, 75019 Paris, France</t>
  </si>
  <si>
    <t>1, rue Lauzin, 75019 Paris, France</t>
  </si>
  <si>
    <t>1, rue Rouvet, 75019 Paris, France</t>
  </si>
  <si>
    <t>1, villa des Sizerins, 75019 Paris, France</t>
  </si>
  <si>
    <t>1, rue de la Barrière Blanche, 75018 Paris, France</t>
  </si>
  <si>
    <t>1, rue Becquerel, 75018 Paris, France</t>
  </si>
  <si>
    <t>1, rue Burq, 75018 Paris, France</t>
  </si>
  <si>
    <t>1, rue Charles Lauth, 75018 Paris, France</t>
  </si>
  <si>
    <t>1, rue Cortot, 75018 Paris, France</t>
  </si>
  <si>
    <t>1, rue Duc, 75018 Paris, France</t>
  </si>
  <si>
    <t>1, cité Falaise, 75018 Paris, France</t>
  </si>
  <si>
    <t>1, rue André Suarès, 75017 Paris, France</t>
  </si>
  <si>
    <t>1, rue Frédéric Brunet, 75017 Paris, France</t>
  </si>
  <si>
    <t>1, square Alboni, 75016 Paris, France</t>
  </si>
  <si>
    <t>1, rue du Commandant Marchand, 75016 Paris, France</t>
  </si>
  <si>
    <t>1, rue Duban, 75016 Paris, France</t>
  </si>
  <si>
    <t>1, rue Massenet, 75016 Paris, France</t>
  </si>
  <si>
    <t>1, rue de Pomereu, 75016 Paris, France</t>
  </si>
  <si>
    <t>1, rue Wilhem, 75016 Paris, France</t>
  </si>
  <si>
    <t>1, hameau d Alleray, 75015 Paris, France</t>
  </si>
  <si>
    <t>1, rue de l Arrivée, 75015 Paris, France</t>
  </si>
  <si>
    <t>1, rue du Colonel Colonna d Ornano, 75015 Paris, France</t>
  </si>
  <si>
    <t>1, rue Dominique Pado, 75015 Paris, France</t>
  </si>
  <si>
    <t>1, rue Gaston De Caillavet, 75015 Paris, France</t>
  </si>
  <si>
    <t>1, rue Henri Bocquillon, 75015 Paris, France</t>
  </si>
  <si>
    <t>1, rue Jobbé Duval, 75015 Paris, France</t>
  </si>
  <si>
    <t>1, rue Marmontel, 75015 Paris, France</t>
  </si>
  <si>
    <t>1, rue Nélaton, 75015 Paris, France</t>
  </si>
  <si>
    <t>1, rue Pierre Mille, 75015 Paris, France</t>
  </si>
  <si>
    <t>1, ruelle du Soleil D Or, 75015 Paris, France</t>
  </si>
  <si>
    <t>1, rue Saint-Saëns, 75015 Paris, France</t>
  </si>
  <si>
    <t>1, rue d Arcueil, 75014 Paris, France</t>
  </si>
  <si>
    <t>1, rue Auguste Cain, 75014 Paris, France</t>
  </si>
  <si>
    <t>1, rue Boulitte, 75014 Paris, France</t>
  </si>
  <si>
    <t>1, villa Brune, 75014 Paris, France</t>
  </si>
  <si>
    <t>1, rue Ernest Cresson, 75014 Paris, France</t>
  </si>
  <si>
    <t>1, passage Montbrun, 75014 Paris, France</t>
  </si>
  <si>
    <t>1, avenue de la Porte de Vanves, 75014 Paris, France</t>
  </si>
  <si>
    <t>1, villa Seurat, 75014 Paris, France</t>
  </si>
  <si>
    <t>1, rue Thibaud, 75014 Paris, France</t>
  </si>
  <si>
    <t>1, rue André Pieyre de Mandiargues, 75013 Paris, France</t>
  </si>
  <si>
    <t>1, passage Boiton, 75013 Paris, France</t>
  </si>
  <si>
    <t>1, passage Bourgoin, 75013 Paris, France</t>
  </si>
  <si>
    <t>1, rue Duchefdelaville, 75013 Paris, France</t>
  </si>
  <si>
    <t>1, rue Jean Fautrier, 75013 Paris, France</t>
  </si>
  <si>
    <t>1, rue Lahire, 75013 Paris, France</t>
  </si>
  <si>
    <t>1, rue Philibert Lucot, 75013 Paris, France</t>
  </si>
  <si>
    <t>1, rue Pinel, 75013 Paris, France</t>
  </si>
  <si>
    <t>1, rue Watteau, 75013 Paris, France</t>
  </si>
  <si>
    <t>1, rue du Chaffault, 75012 Paris, France</t>
  </si>
  <si>
    <t>1, rue Jules César, 75012 Paris, France</t>
  </si>
  <si>
    <t>1, cité Moynet, 75012 Paris, France</t>
  </si>
  <si>
    <t>1, rue de Rambervillers, 75012 Paris, France</t>
  </si>
  <si>
    <t>1, cité du Rendez-Vous, 75012 Paris, France</t>
  </si>
  <si>
    <t>1, avenue du Tremblay, 75012 Paris, France</t>
  </si>
  <si>
    <t>1, impasse Franchemont, 75011 Paris, France</t>
  </si>
  <si>
    <t>1, rue Gerbier, 75011 Paris, France</t>
  </si>
  <si>
    <t>1, cité Popincourt, 75011 Paris, France</t>
  </si>
  <si>
    <t>1, impasse Saint-Sébastien, 75011 Paris, France</t>
  </si>
  <si>
    <t>1, passage Turquetil, 75011 Paris, France</t>
  </si>
  <si>
    <t>1, rue Alexandre Parodi, 75010 Paris, France</t>
  </si>
  <si>
    <t>1, rue Léon Jouhaux, 75010 Paris, France</t>
  </si>
  <si>
    <t>1, rue de Mazagran, 75010 Paris, France</t>
  </si>
  <si>
    <t>1, passage des Petites Écuries, 75010 Paris, France</t>
  </si>
  <si>
    <t>1, rue Taylor, 75010 Paris, France</t>
  </si>
  <si>
    <t>1, avenue de Verdun, 75010 Paris, France</t>
  </si>
  <si>
    <t>1, rue Moncey, 75009 Paris, France</t>
  </si>
  <si>
    <t>1, rue de l Élysée, 75008 Paris, France</t>
  </si>
  <si>
    <t>1, rue Valadon, 75007 Paris, France</t>
  </si>
  <si>
    <t>1, rue de l Odéon, 75006 Paris, France</t>
  </si>
  <si>
    <t>1, rue de Savoie, 75006 Paris, France</t>
  </si>
  <si>
    <t>1, place Saint-André des Arts, 75006 Paris, France</t>
  </si>
  <si>
    <t>1, rue Royer-Collard, 75005 Paris, France</t>
  </si>
  <si>
    <t>1, rue de l Ave Maria, 75004 Paris, France</t>
  </si>
  <si>
    <t>1, rue du Cloître Saint-Merri, 75004 Paris, France</t>
  </si>
  <si>
    <t>1, rue Malher, 75004 Paris, France</t>
  </si>
  <si>
    <t>1, rue de la Corderie, 75003 Paris, France</t>
  </si>
  <si>
    <t>1, rue des Coutures Saint-Gervais, 75003 Paris, France</t>
  </si>
  <si>
    <t>1, rue Dupetit-Thouars, 75003 Paris, France</t>
  </si>
  <si>
    <t>1, rue Montgolfier, 75003 Paris, France</t>
  </si>
  <si>
    <t>1, rue des Quatre Fils, 75003 Paris, France</t>
  </si>
  <si>
    <t>1, rue de Thorigny, 75003 Paris, France</t>
  </si>
  <si>
    <t>1, rue Villehardouin, 75003 Paris, France</t>
  </si>
  <si>
    <t>1, rue des Capucines, 75002 Paris, France</t>
  </si>
  <si>
    <t>1, rue de la Paix, 75002 Paris, France</t>
  </si>
  <si>
    <t>1, galerie Saint-Marc, 75002 Paris, France</t>
  </si>
  <si>
    <t>1, rue des Bons Enfants, 75001 Paris, France</t>
  </si>
  <si>
    <t>1, rue des Halles, 75001 Paris, France</t>
  </si>
  <si>
    <t>1, cité Champagne, 75020 Paris, France</t>
  </si>
  <si>
    <t>1, passage d Eupatoria, 75020 Paris, France</t>
  </si>
  <si>
    <t>1, rue Houdart, 75020 Paris, France</t>
  </si>
  <si>
    <t>1, rue Malte Brun, 75020 Paris, France</t>
  </si>
  <si>
    <t>1, rue Riblette, 75020 Paris, France</t>
  </si>
  <si>
    <t>1, rue Robineau, 75020 Paris, France</t>
  </si>
  <si>
    <t>1, rue André Danjon, 75019 Paris, France</t>
  </si>
  <si>
    <t>1, rue de Chaumont, 75019 Paris, France</t>
  </si>
  <si>
    <t>1, rue Euryale Dehaynin, 75019 Paris, France</t>
  </si>
  <si>
    <t>1, rue du Hainaut, 75019 Paris, France</t>
  </si>
  <si>
    <t>1, rue de l Oise, 75019 Paris, France</t>
  </si>
  <si>
    <t>1, villa de la Renaissance, 75019 Paris, France</t>
  </si>
  <si>
    <t>1, passage Wattieaux, 75019 Paris, France</t>
  </si>
  <si>
    <t>1, rue Achille Martinet, 75018 Paris, France</t>
  </si>
  <si>
    <t>1, passage Lathuille, 75018 Paris, France</t>
  </si>
  <si>
    <t>1, impasse Robert, 75018 Paris, France</t>
  </si>
  <si>
    <t>1, rue du Roi D Alger, 75018 Paris, France</t>
  </si>
  <si>
    <t>1, rue de Sofia, 75018 Paris, France</t>
  </si>
  <si>
    <t>1, rue de Suez, 75018 Paris, France</t>
  </si>
  <si>
    <t>1, place du Tertre, 75018 Paris, France</t>
  </si>
  <si>
    <t>1, rue du Capitaine Lagache, 75017 Paris, France</t>
  </si>
  <si>
    <t>1, rue Curnonsky, 75017 Paris, France</t>
  </si>
  <si>
    <t>1, rue des Fermiers, 75017 Paris, France</t>
  </si>
  <si>
    <t>1, rue Jean-Baptiste Dumas, 75017 Paris, France</t>
  </si>
  <si>
    <t>1, rue Lebon, 75017 Paris, France</t>
  </si>
  <si>
    <t>1, rue Théodore De Banville, 75017 Paris, France</t>
  </si>
  <si>
    <t>1, rue Albéric Magnard, 75016 Paris, France</t>
  </si>
  <si>
    <t>1, rue du Conseiller Collignon, 75016 Paris, France</t>
  </si>
  <si>
    <t>1, boulevard Delessert, 75016 Paris, France</t>
  </si>
  <si>
    <t>1, avenue de l Ermitage, 75016 Paris, France</t>
  </si>
  <si>
    <t>1, rue Leroux, 75016 Paris, France</t>
  </si>
  <si>
    <t>1, villa Scheffer, 75016 Paris, France</t>
  </si>
  <si>
    <t>1, avenue du Square, 75016 Paris, France</t>
  </si>
  <si>
    <t>1, rue Van Loo, 75016 Paris, France</t>
  </si>
  <si>
    <t>1, rue Auguste Vitu, 75015 Paris, France</t>
  </si>
  <si>
    <t>1, rue Bausset, 75015 Paris, France</t>
  </si>
  <si>
    <t>1, villa de Grenelle, 75015 Paris, France</t>
  </si>
  <si>
    <t>1, square Jean Thébaud, 75015 Paris, France</t>
  </si>
  <si>
    <t>1, rue Léon Lhermitte, 75015 Paris, France</t>
  </si>
  <si>
    <t>1, villa Santos-Dumont, 75015 Paris, France</t>
  </si>
  <si>
    <t>1, rue Théodore Deck, 75015 Paris, France</t>
  </si>
  <si>
    <t>1, rue Théophraste Renaudot, 75015 Paris, France</t>
  </si>
  <si>
    <t>1, rue Varet, 75015 Paris, France</t>
  </si>
  <si>
    <t>1, square Vergennes, 75015 Paris, France</t>
  </si>
  <si>
    <t>1, rue Alphonse Daudet, 75014 Paris, France</t>
  </si>
  <si>
    <t>1, rue Bardinet, 75014 Paris, France</t>
  </si>
  <si>
    <t>1, cité Bauer, 75014 Paris, France</t>
  </si>
  <si>
    <t>1, rue d Odessa, 75014 Paris, France</t>
  </si>
  <si>
    <t>1, avenue Pierre Masse, 75014 Paris, France</t>
  </si>
  <si>
    <t>1, rue Auguste Perret, 75013 Paris, France</t>
  </si>
  <si>
    <t>1, rue Bruant, 75013 Paris, France</t>
  </si>
  <si>
    <t>1, rue du Docteur Leray, 75013 Paris, France</t>
  </si>
  <si>
    <t>1, passage National, 75013 Paris, France</t>
  </si>
  <si>
    <t>1, impasse de la Vallée de Fécamp, 75012 Paris, France</t>
  </si>
  <si>
    <t>1, passage Alexandrine, 75011 Paris, France</t>
  </si>
  <si>
    <t>1, cité Beauharnais, 75011 Paris, France</t>
  </si>
  <si>
    <t>1, rue Carrière-Mainguet, 75011 Paris, France</t>
  </si>
  <si>
    <t>1, rue Daval, 75011 Paris, France</t>
  </si>
  <si>
    <t>1, cité Dupont, 75011 Paris, France</t>
  </si>
  <si>
    <t>1, rue Gambey, 75011 Paris, France</t>
  </si>
  <si>
    <t>1, passage de la Main d Or, 75011 Paris, France</t>
  </si>
  <si>
    <t>1, rue de Nemours, 75011 Paris, France</t>
  </si>
  <si>
    <t>1, rue de Nice, 75011 Paris, France</t>
  </si>
  <si>
    <t>1, place de la République, 75011 Paris, France</t>
  </si>
  <si>
    <t>1, rue d Abbeville, 75010 Paris, France</t>
  </si>
  <si>
    <t>1, passage du Buisson Saint-Louis, 75010 Paris, France</t>
  </si>
  <si>
    <t>1, passage Hébrard, 75010 Paris, France</t>
  </si>
  <si>
    <t>1, rue des Messageries, 75010 Paris, France</t>
  </si>
  <si>
    <t>1, passage des Récollets, 75010 Paris, France</t>
  </si>
  <si>
    <t>1, rue Auber, 75009 Paris, France</t>
  </si>
  <si>
    <t>1, rue du Cirque, 75008 Paris, France</t>
  </si>
  <si>
    <t>1, rue de la Comète, 75007 Paris, France</t>
  </si>
  <si>
    <t>1, rue Le Verrier, 75006 Paris, France</t>
  </si>
  <si>
    <t>1, rue Clovis, 75005 Paris, France</t>
  </si>
  <si>
    <t>1, rue Cujas, 75005 Paris, France</t>
  </si>
  <si>
    <t>1, place de l Estrapade, 75005 Paris, France</t>
  </si>
  <si>
    <t>1, rue Larrey, 75005 Paris, France</t>
  </si>
  <si>
    <t>1, quai de Montebello, 75005 Paris, France</t>
  </si>
  <si>
    <t>1, rue Rollin, 75005 Paris, France</t>
  </si>
  <si>
    <t>1, rue d Arcole, 75004 Paris, France</t>
  </si>
  <si>
    <t>1, quai aux Fleurs, 75004 Paris, France</t>
  </si>
  <si>
    <t>1, rue Neuve Saint-Pierre, 75004 Paris, France</t>
  </si>
  <si>
    <t>1, rue Brantôme, 75003 Paris, France</t>
  </si>
  <si>
    <t>1, rue des Filles Du Calvaire, 75003 Paris, France</t>
  </si>
  <si>
    <t>1, passage Molière, 75003 Paris, France</t>
  </si>
  <si>
    <t>1, rue aux Ours, 75003 Paris, France</t>
  </si>
  <si>
    <t>1, rue d Antin, 75002 Paris, France</t>
  </si>
  <si>
    <t>1, rue de Choiseul, 75002 Paris, France</t>
  </si>
  <si>
    <t>1, rue Notre-Dame de Recouvrance, 75002 Paris, France</t>
  </si>
  <si>
    <t>1, rue des Lavandières Sainte-Opportune, 75001 Paris, France</t>
  </si>
  <si>
    <t>1, square Chauré, 75020 Paris, France</t>
  </si>
  <si>
    <t>1, rue Courat, 75020 Paris, France</t>
  </si>
  <si>
    <t>1, rue Cristino Garcia, 75020 Paris, France</t>
  </si>
  <si>
    <t>1, rue Delaitre, 75020 Paris, France</t>
  </si>
  <si>
    <t>1, rue de l Est, 75020 Paris, France</t>
  </si>
  <si>
    <t>1, cité Leclaire, 75020 Paris, France</t>
  </si>
  <si>
    <t>1, rue du Lieutenant Chauré, 75020 Paris, France</t>
  </si>
  <si>
    <t>1, rue Michel De Bourges, 75020 Paris, France</t>
  </si>
  <si>
    <t>1, rue des Pavillons, 75020 Paris, France</t>
  </si>
  <si>
    <t>1, avenue de la Porte de Vincennes, 75020 Paris, France</t>
  </si>
  <si>
    <t>1, passage Savart, 75020 Paris, France</t>
  </si>
  <si>
    <t>1, allée Anne De Beaujeu, 75019 Paris, France</t>
  </si>
  <si>
    <t>1, hameau du Danube, 75019 Paris, France</t>
  </si>
  <si>
    <t>1, rue Francis Ponge, 75019 Paris, France</t>
  </si>
  <si>
    <t>1, rue Gaston Rébuffat, 75019 Paris, France</t>
  </si>
  <si>
    <t>1, rue Georges Thill, 75019 Paris, France</t>
  </si>
  <si>
    <t>1, rue Janssen, 75019 Paris, France</t>
  </si>
  <si>
    <t>1, rue Rampal, 75019 Paris, France</t>
  </si>
  <si>
    <t>1, cours du Septième Art, 75019 Paris, France</t>
  </si>
  <si>
    <t>1, rue André Del Sarte, 75018 Paris, France</t>
  </si>
  <si>
    <t>1, rue Henri Brisson, 75018 Paris, France</t>
  </si>
  <si>
    <t>1, rue Joseph Dijon, 75018 Paris, France</t>
  </si>
  <si>
    <t>1, rue Ravignan, 75018 Paris, France</t>
  </si>
  <si>
    <t>1, allée Rimski-Korsakov, 75018 Paris, France</t>
  </si>
  <si>
    <t>1, rue Alexandre Charpentier, 75017 Paris, France</t>
  </si>
  <si>
    <t>1, rue Claude Pouillet, 75017 Paris, France</t>
  </si>
  <si>
    <t>1, boulevard de Douaumont, 75017 Paris, France</t>
  </si>
  <si>
    <t>1, rue Gustave Charpentier, 75017 Paris, France</t>
  </si>
  <si>
    <t>1, rue Lamandé, 75017 Paris, France</t>
  </si>
  <si>
    <t>1, rue Torricelli, 75017 Paris, France</t>
  </si>
  <si>
    <t>1, rue Troyon, 75017 Paris, France</t>
  </si>
  <si>
    <t>1, square de l Avenue Foch, 75016 Paris, France</t>
  </si>
  <si>
    <t>1, rue du Commandant Guilbaud, 75016 Paris, France</t>
  </si>
  <si>
    <t>1, rue du Docteur Germain Sée, 75016 Paris, France</t>
  </si>
  <si>
    <t>1, rue Eugène Manuel, 75016 Paris, France</t>
  </si>
  <si>
    <t>1, avenue du Général Clavery, 75016 Paris, France</t>
  </si>
  <si>
    <t>1, avenue Jules Janin, 75016 Paris, France</t>
  </si>
  <si>
    <t>1, rue de Magdebourg, 75016 Paris, France</t>
  </si>
  <si>
    <t>1, rue Pétrarque, 75016 Paris, France</t>
  </si>
  <si>
    <t>1, rue Antoine Bourdelle, 75015 Paris, France</t>
  </si>
  <si>
    <t>1, place Étienne Pernet, 75015 Paris, France</t>
  </si>
  <si>
    <t>1, rue Ferdinand Fabre, 75015 Paris, France</t>
  </si>
  <si>
    <t>1, rue Gerbert, 75015 Paris, France</t>
  </si>
  <si>
    <t>1, rue Modigliani, 75015 Paris, France</t>
  </si>
  <si>
    <t>1, rue des Quatre Frères Peignot, 75015 Paris, France</t>
  </si>
  <si>
    <t>1, rue Robert Fleury, 75015 Paris, France</t>
  </si>
  <si>
    <t>1, rue Boyer-Barret, 75014 Paris, France</t>
  </si>
  <si>
    <t>1, place des Cinq Martyrs du Lycée Buffon, 75014 Paris, France</t>
  </si>
  <si>
    <t>1, rue Berbier du Mets, 75013 Paris, France</t>
  </si>
  <si>
    <t>1, rue Buot, 75013 Paris, France</t>
  </si>
  <si>
    <t>1, rue du Champ de L Alouette, 75013 Paris, France</t>
  </si>
  <si>
    <t>1, rue du Docteur Magnan, 75013 Paris, France</t>
  </si>
  <si>
    <t>1, passage Foubert, 75013 Paris, France</t>
  </si>
  <si>
    <t>1, rue de l Aubrac, 75012 Paris, France</t>
  </si>
  <si>
    <t>1, rue Beccaria, 75012 Paris, France</t>
  </si>
  <si>
    <t>1, rue Hector Malot, 75012 Paris, France</t>
  </si>
  <si>
    <t>1, rue Moreau, 75012 Paris, France</t>
  </si>
  <si>
    <t>1, passage de la Folie-Regnault, 75011 Paris, France</t>
  </si>
  <si>
    <t>1, rue Guénot, 75011 Paris, France</t>
  </si>
  <si>
    <t>1, rue Jules Vallès, 75011 Paris, France</t>
  </si>
  <si>
    <t>1, rue Jules Verne, 75011 Paris, France</t>
  </si>
  <si>
    <t>1, rue du Marché Popincourt, 75011 Paris, France</t>
  </si>
  <si>
    <t>1, rue Paul Bert, 75011 Paris, France</t>
  </si>
  <si>
    <t>1, rue de la Fidélité, 75010 Paris, France</t>
  </si>
  <si>
    <t>1, rue Perdonnet, 75010 Paris, France</t>
  </si>
  <si>
    <t>1, impasse Sainte-Marthe, 75010 Paris, France</t>
  </si>
  <si>
    <t>1, rue Chauchat, 75009 Paris, France</t>
  </si>
  <si>
    <t>1, rue Choron, 75009 Paris, France</t>
  </si>
  <si>
    <t>1, cité Malesherbes, 75009 Paris, France</t>
  </si>
  <si>
    <t>1, rue de Milan, 75009 Paris, France</t>
  </si>
  <si>
    <t>1, rue de Vintimille, 75009 Paris, France</t>
  </si>
  <si>
    <t>1, rue du Boccador, 75008 Paris, France</t>
  </si>
  <si>
    <t>1, port des Champs Élysées, 75008 Paris, France</t>
  </si>
  <si>
    <t>1, rue Clément Marot, 75008 Paris, France</t>
  </si>
  <si>
    <t>1, rue Treilhard, 75008 Paris, France</t>
  </si>
  <si>
    <t>1, rue de la Ville L Évêque, 75008 Paris, France</t>
  </si>
  <si>
    <t>1, avenue Émile Deschanel, 75007 Paris, France</t>
  </si>
  <si>
    <t>1, rue Jean Nicot, 75007 Paris, France</t>
  </si>
  <si>
    <t>1, rue des Canettes, 75006 Paris, France</t>
  </si>
  <si>
    <t>1, rue de Nevers, 75006 Paris, France</t>
  </si>
  <si>
    <t>1, rue du Regard, 75006 Paris, France</t>
  </si>
  <si>
    <t>1, rue Visconti, 75006 Paris, France</t>
  </si>
  <si>
    <t>1, rue des Patriarches, 75005 Paris, France</t>
  </si>
  <si>
    <t>1, rue du Pot de Fer, 75005 Paris, France</t>
  </si>
  <si>
    <t>1, rue Xavier Privas, 75005 Paris, France</t>
  </si>
  <si>
    <t>1, rue Geoffroy L Angevin, 75004 Paris, France</t>
  </si>
  <si>
    <t>1, rue Pavée, 75004 Paris, France</t>
  </si>
  <si>
    <t>1, avenue Victoria, 75004 Paris, France</t>
  </si>
  <si>
    <t>1, rue de la Banque, 75002 Paris, France</t>
  </si>
  <si>
    <t>1, rue Sainte-Foy, 75002 Paris, France</t>
  </si>
  <si>
    <t>1, rue Mondétour, 75001 Paris, France</t>
  </si>
  <si>
    <t>1, rue du Cambodge, 75020 Paris, France</t>
  </si>
  <si>
    <t>1, rue du Père Julien Dhuit, 75020 Paris, France</t>
  </si>
  <si>
    <t>1, passage du Surmelin, 75020 Paris, France</t>
  </si>
  <si>
    <t>1, rue de l Atlas, 75019 Paris, France</t>
  </si>
  <si>
    <t>1, rue Barbanègre, 75019 Paris, France</t>
  </si>
  <si>
    <t>1, place des Fêtes, 75019 Paris, France</t>
  </si>
  <si>
    <t>1, rue des Fêtes, 75019 Paris, France</t>
  </si>
  <si>
    <t>1, rue du Tunnel, 75019 Paris, France</t>
  </si>
  <si>
    <t>1, rue Angélique Compoint, 75018 Paris, France</t>
  </si>
  <si>
    <t>1, rue Carpeaux, 75018 Paris, France</t>
  </si>
  <si>
    <t>1, rue Chappe, 75018 Paris, France</t>
  </si>
  <si>
    <t>1, rue Esclangon, 75018 Paris, France</t>
  </si>
  <si>
    <t>1, rue Houdon, 75018 Paris, France</t>
  </si>
  <si>
    <t>1, rue Pierre Picard, 75018 Paris, France</t>
  </si>
  <si>
    <t>1, rue Sainte-Isaure, 75018 Paris, France</t>
  </si>
  <si>
    <t>1, rue Tourlaque, 75018 Paris, France</t>
  </si>
  <si>
    <t>1, rue Alphonse De Neuville, 75017 Paris, France</t>
  </si>
  <si>
    <t>1, rue de Chéroy, 75017 Paris, France</t>
  </si>
  <si>
    <t>1, rue du Colonel Moll, 75017 Paris, France</t>
  </si>
  <si>
    <t>1, rue Ruhmkorff, 75017 Paris, France</t>
  </si>
  <si>
    <t>1, boulevard de la Somme, 75017 Paris, France</t>
  </si>
  <si>
    <t>1, rue de la Terrasse, 75017 Paris, France</t>
  </si>
  <si>
    <t>1, rue Viète, 75017 Paris, France</t>
  </si>
  <si>
    <t>1, rue de l Amiral D Estaing, 75016 Paris, France</t>
  </si>
  <si>
    <t>1, avenue de Boufflers, 75016 Paris, France</t>
  </si>
  <si>
    <t>1, rue du Bouquet de Longchamp, 75016 Paris, France</t>
  </si>
  <si>
    <t>1, rue Fantin Latour, 75016 Paris, France</t>
  </si>
  <si>
    <t>1, rue du Général Appert, 75016 Paris, France</t>
  </si>
  <si>
    <t>1, avenue Léopold II, 75016 Paris, France</t>
  </si>
  <si>
    <t>1, rue Louis David, 75016 Paris, France</t>
  </si>
  <si>
    <t>1, rue de Varize, 75016 Paris, France</t>
  </si>
  <si>
    <t>1, rue Weber, 75016 Paris, France</t>
  </si>
  <si>
    <t>1, rue de l Armorique, 75015 Paris, France</t>
  </si>
  <si>
    <t>1, rue de l Avre, 75015 Paris, France</t>
  </si>
  <si>
    <t>1, rue Charles Lecocq, 75015 Paris, France</t>
  </si>
  <si>
    <t>1, rue François Villon, 75015 Paris, France</t>
  </si>
  <si>
    <t>1, rue George Bernard Shaw, 75015 Paris, France</t>
  </si>
  <si>
    <t>1, rue Oscar Roty, 75015 Paris, France</t>
  </si>
  <si>
    <t>1, rue d Ouessant, 75015 Paris, France</t>
  </si>
  <si>
    <t>1, rue d Alembert, 75014 Paris, France</t>
  </si>
  <si>
    <t>1, place de Catalogne, 75014 Paris, France</t>
  </si>
  <si>
    <t>1, rue Jean Zay, 75014 Paris, France</t>
  </si>
  <si>
    <t>1, rue Lalande, 75014 Paris, France</t>
  </si>
  <si>
    <t>1, rue Méchain, 75014 Paris, France</t>
  </si>
  <si>
    <t>1, rue du Moulin de la Vierge, 75014 Paris, France</t>
  </si>
  <si>
    <t>1, rue des Suisses, 75014 Paris, France</t>
  </si>
  <si>
    <t>1, rue du Docteur Lucas-Championnière, 75013 Paris, France</t>
  </si>
  <si>
    <t>1, villa d Este, 75013 Paris, France</t>
  </si>
  <si>
    <t>1, allée Marc Chagall, 75013 Paris, France</t>
  </si>
  <si>
    <t>1, square Rosny Aîné, 75013 Paris, France</t>
  </si>
  <si>
    <t>1, rue Saint-Hippolyte, 75013 Paris, France</t>
  </si>
  <si>
    <t>1, rue Henri Desgrange, 75012 Paris, France</t>
  </si>
  <si>
    <t>1, villa de Saint-Mandé, 75012 Paris, France</t>
  </si>
  <si>
    <t>1, rue de Belfort, 75011 Paris, France</t>
  </si>
  <si>
    <t>1, passage Beslay, 75011 Paris, France</t>
  </si>
  <si>
    <t>1, cour de l Industrie, 75011 Paris, France</t>
  </si>
  <si>
    <t>1, rue des Nanettes, 75011 Paris, France</t>
  </si>
  <si>
    <t>1, rue Cail, 75010 Paris, France</t>
  </si>
  <si>
    <t>1, cité de Chabrol, 75010 Paris, France</t>
  </si>
  <si>
    <t>1, cité de Magenta, 75010 Paris, France</t>
  </si>
  <si>
    <t>1, rue Clapeyron, 75008 Paris, France</t>
  </si>
  <si>
    <t>1, rue Duphot, 75008 Paris, France</t>
  </si>
  <si>
    <t>1, rue Lavoisier, 75008 Paris, France</t>
  </si>
  <si>
    <t>1, rue de Madrid, 75008 Paris, France</t>
  </si>
  <si>
    <t>1, avenue de Marigny, 75008 Paris, France</t>
  </si>
  <si>
    <t>1, rue Quentin-Bauchart, 75008 Paris, France</t>
  </si>
  <si>
    <t>1, rue Royale, 75008 Paris, France</t>
  </si>
  <si>
    <t>1, port de Solférino, 75007 Paris, France</t>
  </si>
  <si>
    <t>1, quai de Conti, 75006 Paris, France</t>
  </si>
  <si>
    <t>1, rue de l École de Médecine, 75006 Paris, France</t>
  </si>
  <si>
    <t>1, rue Servandoni, 75006 Paris, France</t>
  </si>
  <si>
    <t>1, rue du Vieux Colombier, 75006 Paris, France</t>
  </si>
  <si>
    <t>1, rue de la Collégiale, 75005 Paris, France</t>
  </si>
  <si>
    <t>1, rue des Feuillantines, 75005 Paris, France</t>
  </si>
  <si>
    <t>1, rue Maître Albert, 75005 Paris, France</t>
  </si>
  <si>
    <t>1, rue Charlemagne, 75004 Paris, France</t>
  </si>
  <si>
    <t>1, rue Charles V, 75004 Paris, France</t>
  </si>
  <si>
    <t>1, rue du Renard, 75004 Paris, France</t>
  </si>
  <si>
    <t>1, rue du Pont Aux Choux, 75003 Paris, France</t>
  </si>
  <si>
    <t>1, rue Louis Le Grand, 75002 Paris, France</t>
  </si>
  <si>
    <t>1, rue Herold, 75001 Paris, France</t>
  </si>
  <si>
    <t>1, rue du Roule, 75001 Paris, France</t>
  </si>
  <si>
    <t>1, rue Dénoyez, 75020 Paris, France</t>
  </si>
  <si>
    <t>1, rue Louis Delaporte, 75020 Paris, France</t>
  </si>
  <si>
    <t>1, rue des Lyanes, 75020 Paris, France</t>
  </si>
  <si>
    <t>1, rue Monte Cristo, 75020 Paris, France</t>
  </si>
  <si>
    <t>1, villa Riberolle, 75020 Paris, France</t>
  </si>
  <si>
    <t>1, rue Soleillet, 75020 Paris, France</t>
  </si>
  <si>
    <t>1, rue Taclet, 75020 Paris, France</t>
  </si>
  <si>
    <t>1, rue Carducci, 75019 Paris, France</t>
  </si>
  <si>
    <t>1, rue Goubet, 75019 Paris, France</t>
  </si>
  <si>
    <t>1, rue Henri Turot, 75019 Paris, France</t>
  </si>
  <si>
    <t>1, passage du Montenegro, 75019 Paris, France</t>
  </si>
  <si>
    <t>1, avenue René Fonck, 75019 Paris, France</t>
  </si>
  <si>
    <t>1, rue Bachelet, 75018 Paris, France</t>
  </si>
  <si>
    <t>1, rue de Jessaint, 75018 Paris, France</t>
  </si>
  <si>
    <t>1, rue Norvins, 75018 Paris, France</t>
  </si>
  <si>
    <t>1, rue des Tennis, 75018 Paris, France</t>
  </si>
  <si>
    <t>1, rue Albert Roussel, 75017 Paris, France</t>
  </si>
  <si>
    <t>1, place Charles Fillion, 75017 Paris, France</t>
  </si>
  <si>
    <t>1, rue Lebouteux, 75017 Paris, France</t>
  </si>
  <si>
    <t>1, avenue de la Porte d Asnières, 75017 Paris, France</t>
  </si>
  <si>
    <t>1, rue Saussier-Leroy, 75017 Paris, France</t>
  </si>
  <si>
    <t>1, hameau Béranger, 75016 Paris, France</t>
  </si>
  <si>
    <t>1, rue Berlioz, 75016 Paris, France</t>
  </si>
  <si>
    <t>1, avenue Dode de la Brunerie, 75016 Paris, France</t>
  </si>
  <si>
    <t>1, avenue du Recteur Poincaré, 75016 Paris, France</t>
  </si>
  <si>
    <t>1, Grande Avenue de la Villa de la Réunion, 75016 Paris, France</t>
  </si>
  <si>
    <t>1, rue Daniel Stern, 75015 Paris, France</t>
  </si>
  <si>
    <t>1, rue Eugène Gibez, 75015 Paris, France</t>
  </si>
  <si>
    <t>1, allée Le Gramat, 75015 Paris, France</t>
  </si>
  <si>
    <t>1, cité Morieux, 75015 Paris, France</t>
  </si>
  <si>
    <t>1, rue de Pondichéry, 75015 Paris, France</t>
  </si>
  <si>
    <t>1, rue de Staël, 75015 Paris, France</t>
  </si>
  <si>
    <t>1, rue Émile Dubois, 75014 Paris, France</t>
  </si>
  <si>
    <t>1, rue de l Eure, 75014 Paris, France</t>
  </si>
  <si>
    <t>1, rue Montbrun, 75014 Paris, France</t>
  </si>
  <si>
    <t>1, rue Charles Bertheau, 75013 Paris, France</t>
  </si>
  <si>
    <t>1, rue Le Dantec, 75013 Paris, France</t>
  </si>
  <si>
    <t>1, rue de la Providence, 75013 Paris, France</t>
  </si>
  <si>
    <t>1, rue Vulpian, 75013 Paris, France</t>
  </si>
  <si>
    <t>1, rue Chrétien de Troyes, 75012 Paris, France</t>
  </si>
  <si>
    <t>1, rue Dagorno, 75012 Paris, France</t>
  </si>
  <si>
    <t>1, rue Dugommier, 75012 Paris, France</t>
  </si>
  <si>
    <t>1, impasse Mousset, 75012 Paris, France</t>
  </si>
  <si>
    <t>1, passage de la Bonne Graine, 75011 Paris, France</t>
  </si>
  <si>
    <t>1, rue Camille Desmoulins, 75011 Paris, France</t>
  </si>
  <si>
    <t>1, passage Courtois, 75011 Paris, France</t>
  </si>
  <si>
    <t>1, passage Dumas, 75011 Paris, France</t>
  </si>
  <si>
    <t>1, boulevard des Filles du Calvaire, 75011 Paris, France</t>
  </si>
  <si>
    <t>1, avenue Jean Aicard, 75011 Paris, France</t>
  </si>
  <si>
    <t>1, rue Lacharrière, 75011 Paris, France</t>
  </si>
  <si>
    <t>1, rue Robert-Houdin, 75011 Paris, France</t>
  </si>
  <si>
    <t>1, rue Rochebrune, 75011 Paris, France</t>
  </si>
  <si>
    <t>1, passage Saint-Bernard, 75011 Paris, France</t>
  </si>
  <si>
    <t>1, rue du Chalet, 75010 Paris, France</t>
  </si>
  <si>
    <t>1, rue Saint-Vincent de Paul, 75010 Paris, France</t>
  </si>
  <si>
    <t>1, rue du Delta, 75009 Paris, France</t>
  </si>
  <si>
    <t>1, cité de Trévise, 75009 Paris, France</t>
  </si>
  <si>
    <t>1, passage Verdeau, 75009 Paris, France</t>
  </si>
  <si>
    <t>1, rue de la Pépinière, 75008 Paris, France</t>
  </si>
  <si>
    <t>1, rue de Téhéran, 75008 Paris, France</t>
  </si>
  <si>
    <t>1, rue de la Chaise, 75007 Paris, France</t>
  </si>
  <si>
    <t>1, rue Duroc, 75007 Paris, France</t>
  </si>
  <si>
    <t>1, rue de Monttessuy, 75007 Paris, France</t>
  </si>
  <si>
    <t>1, passage de la Vierge, 75007 Paris, France</t>
  </si>
  <si>
    <t>1, rue Saint-Benoît, 75006 Paris, France</t>
  </si>
  <si>
    <t>1, rue des Fossés Saint-Jacques, 75005 Paris, France</t>
  </si>
  <si>
    <t>1, rue Pierre Et Marie Curie, 75005 Paris, France</t>
  </si>
  <si>
    <t>1, rue Soufflot, 75005 Paris, France</t>
  </si>
  <si>
    <t>1, rue Chanoinesse, 75004 Paris, France</t>
  </si>
  <si>
    <t>1, rue des Jardins Saint-Paul, 75004 Paris, France</t>
  </si>
  <si>
    <t>1, rue de La Reynie, 75004 Paris, France</t>
  </si>
  <si>
    <t>1, rue Béranger, 75003 Paris, France</t>
  </si>
  <si>
    <t>1, rue Saint-Gilles, 75003 Paris, France</t>
  </si>
  <si>
    <t>1, rue Marie Stuart, 75002 Paris, France</t>
  </si>
  <si>
    <t>1, rue Saint-Joseph, 75002 Paris, France</t>
  </si>
  <si>
    <t>1, rue du Bouloi, 75001 Paris, France</t>
  </si>
  <si>
    <t>1, rue Molière, 75001 Paris, France</t>
  </si>
  <si>
    <t>1, place Vendôme, 75001 Paris, France</t>
  </si>
  <si>
    <t>1, square du Nouveau Belleville, 75020 Paris, France</t>
  </si>
  <si>
    <t>1, rue Clovis Hugues, 75019 Paris, France</t>
  </si>
  <si>
    <t>1, sente des Dorées, 75019 Paris, France</t>
  </si>
  <si>
    <t>1, villa du Progrès, 75019 Paris, France</t>
  </si>
  <si>
    <t>1, rue André Barsacq, 75018 Paris, France</t>
  </si>
  <si>
    <t>1, rue Émile Chaine, 75018 Paris, France</t>
  </si>
  <si>
    <t>1, rue de la Fontaine Du But, 75018 Paris, France</t>
  </si>
  <si>
    <t>1, rue Richomme, 75018 Paris, France</t>
  </si>
  <si>
    <t>1, rue Biot, 75017 Paris, France</t>
  </si>
  <si>
    <t>1, rue Fourcroy, 75017 Paris, France</t>
  </si>
  <si>
    <t>1, rue Nicolas Chuquet, 75017 Paris, France</t>
  </si>
  <si>
    <t>1, boulevard de l Yser, 75017 Paris, France</t>
  </si>
  <si>
    <t>1, rue Léonard de Vinci, 75016 Paris, France</t>
  </si>
  <si>
    <t>1, rue Alasseur, 75015 Paris, France</t>
  </si>
  <si>
    <t>1, rue de l Ingénieur Robert Keller, 75015 Paris, France</t>
  </si>
  <si>
    <t>1, rue Jean Daudin, 75015 Paris, France</t>
  </si>
  <si>
    <t>1, rue Plumet, 75015 Paris, France</t>
  </si>
  <si>
    <t>1, passage d Enfer, 75014 Paris, France</t>
  </si>
  <si>
    <t>1, rue Jacquier, 75014 Paris, France</t>
  </si>
  <si>
    <t>1, rue Lacaze, 75014 Paris, France</t>
  </si>
  <si>
    <t>1, rue du Parc de Montsouris, 75014 Paris, France</t>
  </si>
  <si>
    <t>1, passage Barrault, 75013 Paris, France</t>
  </si>
  <si>
    <t>1, rue Duméril, 75013 Paris, France</t>
  </si>
  <si>
    <t>1, avenue de la Porte d Italie, 75013 Paris, France</t>
  </si>
  <si>
    <t>1, rue Wurtz, 75013 Paris, France</t>
  </si>
  <si>
    <t>1, rue de l Ambroisie, 75012 Paris, France</t>
  </si>
  <si>
    <t>1, rue Pasteur, 75011 Paris, France</t>
  </si>
  <si>
    <t>1, rue de la Pierre Levée, 75011 Paris, France</t>
  </si>
  <si>
    <t>1, rue Eugène Varlin, 75010 Paris, France</t>
  </si>
  <si>
    <t>1, rue d Athènes, 75009 Paris, France</t>
  </si>
  <si>
    <t>1, rue Augereau, 75007 Paris, France</t>
  </si>
  <si>
    <t>1, rue Casimir Périer, 75007 Paris, France</t>
  </si>
  <si>
    <t>1, rue de Constantine, 75007 Paris, France</t>
  </si>
  <si>
    <t>1, rue Oudinot, 75007 Paris, France</t>
  </si>
  <si>
    <t>1, rue Bréa, 75006 Paris, France</t>
  </si>
  <si>
    <t>1, rue de l Hirondelle, 75006 Paris, France</t>
  </si>
  <si>
    <t>1, rue de l Estrapade, 75005 Paris, France</t>
  </si>
  <si>
    <t>1, rue des Écouffes, 75004 Paris, France</t>
  </si>
  <si>
    <t>1, rue des Fontaines du Temple, 75003 Paris, France</t>
  </si>
  <si>
    <t>1, rue Paul Lelong, 75002 Paris, France</t>
  </si>
  <si>
    <t>1, place Édith Piaf, 75020 Paris, France</t>
  </si>
  <si>
    <t>1, rue Paul Meurice, 75020 Paris, France</t>
  </si>
  <si>
    <t>1, rue Serpollet, 75020 Paris, France</t>
  </si>
  <si>
    <t>1, villa des Trois Couronnes, 75020 Paris, France</t>
  </si>
  <si>
    <t>1, villa Émile Loubet, 75019 Paris, France</t>
  </si>
  <si>
    <t>1, rue Eugénie Cotton, 75019 Paris, France</t>
  </si>
  <si>
    <t>1, villa Félix Faure, 75019 Paris, France</t>
  </si>
  <si>
    <t>1, allée Georges Recipon, 75019 Paris, France</t>
  </si>
  <si>
    <t>1, villa Sadi Carnot, 75019 Paris, France</t>
  </si>
  <si>
    <t>1, passage du Champ Marie, 75018 Paris, France</t>
  </si>
  <si>
    <t>1, rue Firmin Gémier, 75018 Paris, France</t>
  </si>
  <si>
    <t>1, rue Jean Dollfus, 75018 Paris, France</t>
  </si>
  <si>
    <t>1, rue Raymond Queneau, 75018 Paris, France</t>
  </si>
  <si>
    <t>1, villa Saint-Michel, 75018 Paris, France</t>
  </si>
  <si>
    <t>1, rue André Bréchet, 75017 Paris, France</t>
  </si>
  <si>
    <t>1, rue Darcet, 75017 Paris, France</t>
  </si>
  <si>
    <t>1, rue de l Étoile, 75017 Paris, France</t>
  </si>
  <si>
    <t>1, rue Galvani, 75017 Paris, France</t>
  </si>
  <si>
    <t>1, cité Lemercier, 75017 Paris, France</t>
  </si>
  <si>
    <t>1, rue Léon Jost, 75017 Paris, France</t>
  </si>
  <si>
    <t>1, avenue de la Porte de Villiers, 75017 Paris, France</t>
  </si>
  <si>
    <t>1, avenue Yves Du Manoir, 75017 Paris, France</t>
  </si>
  <si>
    <t>1, villa Dietz-Monnin, 75016 Paris, France</t>
  </si>
  <si>
    <t>1, rue de Franqueville, 75016 Paris, France</t>
  </si>
  <si>
    <t>1, rue Freycinet, 75016 Paris, France</t>
  </si>
  <si>
    <t>1, rue Lalo, 75016 Paris, France</t>
  </si>
  <si>
    <t>1, rue Auguste Chabrières, 75015 Paris, France</t>
  </si>
  <si>
    <t>1, rue Bourseul, 75015 Paris, France</t>
  </si>
  <si>
    <t>1, rue de Cherbourg, 75015 Paris, France</t>
  </si>
  <si>
    <t>1, place Dupleix, 75015 Paris, France</t>
  </si>
  <si>
    <t>1, rue Lacretelle, 75015 Paris, France</t>
  </si>
  <si>
    <t>1, rue Lakanal, 75015 Paris, France</t>
  </si>
  <si>
    <t>1, rue de Presles, 75015 Paris, France</t>
  </si>
  <si>
    <t>1, square de Châtillon, 75014 Paris, France</t>
  </si>
  <si>
    <t>1, villa Duthy, 75014 Paris, France</t>
  </si>
  <si>
    <t>1, rue Édouard Jacques, 75014 Paris, France</t>
  </si>
  <si>
    <t>1, rue Morère, 75014 Paris, France</t>
  </si>
  <si>
    <t>1, rue Mouton-Duvernet, 75014 Paris, France</t>
  </si>
  <si>
    <t>1, rue Edmond Flamand, 75013 Paris, France</t>
  </si>
  <si>
    <t>1, rue Henri Pape, 75013 Paris, France</t>
  </si>
  <si>
    <t>1, rue des Tanneries, 75013 Paris, France</t>
  </si>
  <si>
    <t>1, rue de la Vistule, 75013 Paris, France</t>
  </si>
  <si>
    <t>1, rue Biscornet, 75012 Paris, France</t>
  </si>
  <si>
    <t>1, passage Stinville, 75012 Paris, France</t>
  </si>
  <si>
    <t>1, passage Gustave Lepeu, 75011 Paris, France</t>
  </si>
  <si>
    <t>1, rue Voltaire, 75011 Paris, France</t>
  </si>
  <si>
    <t>1, rue de Belzunce, 75010 Paris, France</t>
  </si>
  <si>
    <t>1, rue des Écluses Saint-Martin, 75010 Paris, France</t>
  </si>
  <si>
    <t>1, rue Jean Moinon, 75010 Paris, France</t>
  </si>
  <si>
    <t>1, cour des Petites Écuries, 75010 Paris, France</t>
  </si>
  <si>
    <t>1, boulevard Saint-Denis, 75010 Paris, France</t>
  </si>
  <si>
    <t>1, boulevard Poissonnière, 75009 Paris, France</t>
  </si>
  <si>
    <t>1, rue Bayard, 75008 Paris, France</t>
  </si>
  <si>
    <t>1, rue Murillo, 75008 Paris, France</t>
  </si>
  <si>
    <t>1, rue Duvivier, 75007 Paris, France</t>
  </si>
  <si>
    <t>1, avenue de Tourville, 75007 Paris, France</t>
  </si>
  <si>
    <t>1, cité Vaneau, 75007 Paris, France</t>
  </si>
  <si>
    <t>1, rue de Pontoise, 75005 Paris, France</t>
  </si>
  <si>
    <t>1, rue Le Regrattier, 75004 Paris, France</t>
  </si>
  <si>
    <t>1, rue du Pont Louis-Philippe, 75004 Paris, France</t>
  </si>
  <si>
    <t>1, place des Vosges, 75004 Paris, France</t>
  </si>
  <si>
    <t>1, rue Saint-Claude, 75003 Paris, France</t>
  </si>
  <si>
    <t>1, rue des Vertus, 75003 Paris, France</t>
  </si>
  <si>
    <t>1, rue Cambon, 75001 Paris, France</t>
  </si>
  <si>
    <t>1, rue Fernand Léger, 75020 Paris, France</t>
  </si>
  <si>
    <t>1, rue des Fougères, 75020 Paris, France</t>
  </si>
  <si>
    <t>1, rue Lesage, 75020 Paris, France</t>
  </si>
  <si>
    <t>1, rue Patrice de la Tour du Pin, 75020 Paris, France</t>
  </si>
  <si>
    <t>1, allée du Père Julien Dhuit, 75020 Paris, France</t>
  </si>
  <si>
    <t>1, rue Reynaldo Hahn, 75020 Paris, France</t>
  </si>
  <si>
    <t>1, rue de l Équerre, 75019 Paris, France</t>
  </si>
  <si>
    <t>1, rue des Amiraux, 75018 Paris, France</t>
  </si>
  <si>
    <t>1, rue Capron, 75018 Paris, France</t>
  </si>
  <si>
    <t>1, rue Jean Cocteau, 75018 Paris, France</t>
  </si>
  <si>
    <t>1, rue Lambert, 75018 Paris, France</t>
  </si>
  <si>
    <t>1, rue Louis Pasteur Valléry-Radot, 75018 Paris, France</t>
  </si>
  <si>
    <t>1, rue Paul Albert, 75018 Paris, France</t>
  </si>
  <si>
    <t>1, rue Simon Dereure, 75018 Paris, France</t>
  </si>
  <si>
    <t>1, passage Berzélius, 75017 Paris, France</t>
  </si>
  <si>
    <t>1, rue Descombes, 75017 Paris, France</t>
  </si>
  <si>
    <t>1, rue Jean Leclaire, 75017 Paris, France</t>
  </si>
  <si>
    <t>1, rue Lécluse, 75017 Paris, France</t>
  </si>
  <si>
    <t>1, avenue Paul Adam, 75017 Paris, France</t>
  </si>
  <si>
    <t>1, rue Pierre Rebière, 75017 Paris, France</t>
  </si>
  <si>
    <t>1, rue Auguste Vacquerie, 75016 Paris, France</t>
  </si>
  <si>
    <t>1, hameau de Boulainvilliers, 75016 Paris, France</t>
  </si>
  <si>
    <t>1, rue Dufrenoy, 75016 Paris, France</t>
  </si>
  <si>
    <t>1, rue Georges Bizet, 75016 Paris, France</t>
  </si>
  <si>
    <t>1, boulevard Jules Sandeau, 75016 Paris, France</t>
  </si>
  <si>
    <t>1, avenue de Lamballe, 75016 Paris, France</t>
  </si>
  <si>
    <t>1, rue des Marronniers, 75016 Paris, France</t>
  </si>
  <si>
    <t>1, rue Mesnil, 75016 Paris, France</t>
  </si>
  <si>
    <t>1, avenue Molière, 75016 Paris, France</t>
  </si>
  <si>
    <t>1, villa Molitor, 75016 Paris, France</t>
  </si>
  <si>
    <t>1, avenue Perrichont, 75016 Paris, France</t>
  </si>
  <si>
    <t>1, rue de Rémusat, 75016 Paris, France</t>
  </si>
  <si>
    <t>1, villa Saïd, 75016 Paris, France</t>
  </si>
  <si>
    <t>1, rue André Gide, 75015 Paris, France</t>
  </si>
  <si>
    <t>1, rue Eugène Millon, 75015 Paris, France</t>
  </si>
  <si>
    <t>1, rue de la Saïda, 75015 Paris, France</t>
  </si>
  <si>
    <t>1, rue Thiboumery, 75015 Paris, France</t>
  </si>
  <si>
    <t>1, rue Asseline, 75014 Paris, France</t>
  </si>
  <si>
    <t>1, rue Henri Regnault, 75014 Paris, France</t>
  </si>
  <si>
    <t>1, impasse du Moulin Vert, 75014 Paris, France</t>
  </si>
  <si>
    <t>1, rue Jean Colly, 75013 Paris, France</t>
  </si>
  <si>
    <t>1, rue Marcel Duchamp, 75013 Paris, France</t>
  </si>
  <si>
    <t>1, rue des Orchidées, 75013 Paris, France</t>
  </si>
  <si>
    <t>1, avenue de la Porte de Vitry, 75013 Paris, France</t>
  </si>
  <si>
    <t>1, rue des Reculettes, 75013 Paris, France</t>
  </si>
  <si>
    <t>1, passage Raguinot, 75012 Paris, France</t>
  </si>
  <si>
    <t>1, rue du Grand Prieuré, 75011 Paris, France</t>
  </si>
  <si>
    <t>1, boulevard Jules Ferry, 75011 Paris, France</t>
  </si>
  <si>
    <t>1, rue Pelée, 75011 Paris, France</t>
  </si>
  <si>
    <t>1, rue des Taillandiers, 75011 Paris, France</t>
  </si>
  <si>
    <t>1, rue Bouchardon, 75010 Paris, France</t>
  </si>
  <si>
    <t>1, rue Chaudron, 75010 Paris, France</t>
  </si>
  <si>
    <t>1, passage Dubail, 75010 Paris, France</t>
  </si>
  <si>
    <t>1, rue Bleue, 75009 Paris, France</t>
  </si>
  <si>
    <t>1, rue du Docteur Lancereaux, 75008 Paris, France</t>
  </si>
  <si>
    <t>1, rue de Marignan, 75008 Paris, France</t>
  </si>
  <si>
    <t>1, rue Las Cases, 75007 Paris, France</t>
  </si>
  <si>
    <t>1, rue Mayet, 75006 Paris, France</t>
  </si>
  <si>
    <t>1, rue de la Huchette, 75005 Paris, France</t>
  </si>
  <si>
    <t>1, rue Jean de Beauvais, 75005 Paris, France</t>
  </si>
  <si>
    <t>1, quai Saint-Michel, 75005 Paris, France</t>
  </si>
  <si>
    <t>1, rue Aubry le Boucher, 75004 Paris, France</t>
  </si>
  <si>
    <t>1, rue Sainte-Apolline, 75003 Paris, France</t>
  </si>
  <si>
    <t>1, rue Danielle Casanova, 75002 Paris, France</t>
  </si>
  <si>
    <t>1, rue d Argenteuil, 75001 Paris, France</t>
  </si>
  <si>
    <t>1, place Dauphine, 75001 Paris, France</t>
  </si>
  <si>
    <t>1, rue Henri Robert, 75001 Paris, France</t>
  </si>
  <si>
    <t>1, rue du Jour, 75001 Paris, France</t>
  </si>
  <si>
    <t>1, rue des Pyramides, 75001 Paris, France</t>
  </si>
  <si>
    <t>1, rue Florian, 75020 Paris, France</t>
  </si>
  <si>
    <t>1, rue Henri Poincaré, 75020 Paris, France</t>
  </si>
  <si>
    <t>1, boulevard d Algérie, 75019 Paris, France</t>
  </si>
  <si>
    <t>1, allée Arthur Honegger, 75019 Paris, France</t>
  </si>
  <si>
    <t>1, villa des Lilas, 75019 Paris, France</t>
  </si>
  <si>
    <t>1, rue Rémy De Gourmont, 75019 Paris, France</t>
  </si>
  <si>
    <t>1, rue Bernard Dimey, 75018 Paris, France</t>
  </si>
  <si>
    <t>1, passage Championnet, 75018 Paris, France</t>
  </si>
  <si>
    <t>1, rue Yvonne le Tac, 75018 Paris, France</t>
  </si>
  <si>
    <t>1, rue de l Arc de Triomphe, 75017 Paris, France</t>
  </si>
  <si>
    <t>1, rue Clairaut, 75017 Paris, France</t>
  </si>
  <si>
    <t>1, place du Général Catroux, 75017 Paris, France</t>
  </si>
  <si>
    <t>1, rue du Printemps, 75017 Paris, France</t>
  </si>
  <si>
    <t>1, rue Salneuve, 75017 Paris, France</t>
  </si>
  <si>
    <t>1, villa Dupont, 75016 Paris, France</t>
  </si>
  <si>
    <t>1, rue Le Sueur, 75016 Paris, France</t>
  </si>
  <si>
    <t>1, rue Marbeau, 75016 Paris, France</t>
  </si>
  <si>
    <t>1, rue Copreaux, 75015 Paris, France</t>
  </si>
  <si>
    <t>1, rue Fizeau, 75015 Paris, France</t>
  </si>
  <si>
    <t>1, rue Leriche, 75015 Paris, France</t>
  </si>
  <si>
    <t>1, rue Sainte-Félicité, 75015 Paris, France</t>
  </si>
  <si>
    <t>1, rue Tiphaine, 75015 Paris, France</t>
  </si>
  <si>
    <t>1, rue de Châtillon, 75014 Paris, France</t>
  </si>
  <si>
    <t>1, allée du Chef d Escadron De Guillebon, 75014 Paris, France</t>
  </si>
  <si>
    <t>1, place Denfert-Rochereau, 75014 Paris, France</t>
  </si>
  <si>
    <t>1, villa Deshayes, 75014 Paris, France</t>
  </si>
  <si>
    <t>1, rue Giordano Bruno, 75014 Paris, France</t>
  </si>
  <si>
    <t>1, rue Ledion, 75014 Paris, France</t>
  </si>
  <si>
    <t>1, terrasse Modigliani, 75014 Paris, France</t>
  </si>
  <si>
    <t>1, rue Alphand, 75013 Paris, France</t>
  </si>
  <si>
    <t>1, villa Daviel, 75013 Paris, France</t>
  </si>
  <si>
    <t>1, rue de la Reine Blanche, 75013 Paris, France</t>
  </si>
  <si>
    <t>1, villa Robert Doisneau, 75013 Paris, France</t>
  </si>
  <si>
    <t>1, passage Trubert-Bellier, 75013 Paris, France</t>
  </si>
  <si>
    <t>1, rue d Aligre, 75012 Paris, France</t>
  </si>
  <si>
    <t>1, avenue du Bel Air, 75012 Paris, France</t>
  </si>
  <si>
    <t>1, rue des Colonnes Du Trône, 75012 Paris, France</t>
  </si>
  <si>
    <t>1, passage du Génie, 75012 Paris, France</t>
  </si>
  <si>
    <t>1, avenue Lamoricière, 75012 Paris, France</t>
  </si>
  <si>
    <t>1, rue de la Lancette, 75012 Paris, France</t>
  </si>
  <si>
    <t>1, place de la Nation, 75012 Paris, France</t>
  </si>
  <si>
    <t>1, rue Édouard Lockroy, 75011 Paris, France</t>
  </si>
  <si>
    <t>1, rue de la Forge Royale, 75011 Paris, France</t>
  </si>
  <si>
    <t>1, rue Vicq d Azir, 75010 Paris, France</t>
  </si>
  <si>
    <t>1, rue d Astorg, 75008 Paris, France</t>
  </si>
  <si>
    <t>1, rue Cambacérès, 75008 Paris, France</t>
  </si>
  <si>
    <t>1, rue de l Exposition, 75007 Paris, France</t>
  </si>
  <si>
    <t>1, rue de Martignac, 75007 Paris, France</t>
  </si>
  <si>
    <t>1, rue de Condé, 75006 Paris, France</t>
  </si>
  <si>
    <t>1, passage Dauphine, 75006 Paris, France</t>
  </si>
  <si>
    <t>1, rue des Grands Augustins, 75006 Paris, France</t>
  </si>
  <si>
    <t>1, rue Racine, 75006 Paris, France</t>
  </si>
  <si>
    <t>1, rue Berthollet, 75005 Paris, France</t>
  </si>
  <si>
    <t>1, rue Vauquelin, 75005 Paris, France</t>
  </si>
  <si>
    <t>1, rue Beautreillis, 75004 Paris, France</t>
  </si>
  <si>
    <t>1, rue de Venise, 75004 Paris, France</t>
  </si>
  <si>
    <t>1, rue de Gramont, 75002 Paris, France</t>
  </si>
  <si>
    <t>1, rue Pierre Lescot, 75001 Paris, France</t>
  </si>
  <si>
    <t>1, rue Jules Siegfried, 75020 Paris, France</t>
  </si>
  <si>
    <t>1, passage des Tourelles, 75020 Paris, France</t>
  </si>
  <si>
    <t>1, boulevard de la Commanderie, 75019 Paris, France</t>
  </si>
  <si>
    <t>1, rue Eugène Jumin, 75019 Paris, France</t>
  </si>
  <si>
    <t>1, passage des Mauxins, 75019 Paris, France</t>
  </si>
  <si>
    <t>1, rue du Rhin, 75019 Paris, France</t>
  </si>
  <si>
    <t>1, rue Baudelique, 75018 Paris, France</t>
  </si>
  <si>
    <t>1, rue du Capitaine Madon, 75018 Paris, France</t>
  </si>
  <si>
    <t>1, passage Charles Albert, 75018 Paris, France</t>
  </si>
  <si>
    <t>1, rue Ernestine, 75018 Paris, France</t>
  </si>
  <si>
    <t>1, rue des Fillettes, 75018 Paris, France</t>
  </si>
  <si>
    <t>1, passage Ganneron, 75018 Paris, France</t>
  </si>
  <si>
    <t>1, rue Boulay, 75017 Paris, France</t>
  </si>
  <si>
    <t>1, rue Cino Del Duca, 75017 Paris, France</t>
  </si>
  <si>
    <t>1, avenue du Parc des Princes, 75016 Paris, France</t>
  </si>
  <si>
    <t>1, rue de la Montagne de la Fage, 75015 Paris, France</t>
  </si>
  <si>
    <t>1, rue Péclet, 75015 Paris, France</t>
  </si>
  <si>
    <t>1, rue des Mariniers, 75014 Paris, France</t>
  </si>
  <si>
    <t>1, rue Charles Fourier, 75013 Paris, France</t>
  </si>
  <si>
    <t>1, rue Francis De Miomandre, 75013 Paris, France</t>
  </si>
  <si>
    <t>1, rue Guyton De Morveau, 75013 Paris, France</t>
  </si>
  <si>
    <t>1, rue des Malmaisons, 75013 Paris, France</t>
  </si>
  <si>
    <t>1, rue du Père Guérin, 75013 Paris, France</t>
  </si>
  <si>
    <t>1, rue Marsoulan, 75012 Paris, France</t>
  </si>
  <si>
    <t>1, rue Villiot, 75012 Paris, France</t>
  </si>
  <si>
    <t>1, rue Mercoeur, 75011 Paris, France</t>
  </si>
  <si>
    <t>1, rue Juliette Dodu, 75010 Paris, France</t>
  </si>
  <si>
    <t>1, rue des Récollets, 75010 Paris, France</t>
  </si>
  <si>
    <t>1, rue du Terrage, 75010 Paris, France</t>
  </si>
  <si>
    <t>1, square Pétrelle, 75009 Paris, France</t>
  </si>
  <si>
    <t>1, rue Turgot, 75009 Paris, France</t>
  </si>
  <si>
    <t>1, place de la Madeleine, 75008 Paris, France</t>
  </si>
  <si>
    <t>1, rue Vernet, 75008 Paris, France</t>
  </si>
  <si>
    <t>1, quai Anatole France, 75007 Paris, France</t>
  </si>
  <si>
    <t>1, rue Surcouf, 75007 Paris, France</t>
  </si>
  <si>
    <t>1, rue de Tournon, 75006 Paris, France</t>
  </si>
  <si>
    <t>1, rue des Arènes, 75005 Paris, France</t>
  </si>
  <si>
    <t>1, rue de la Cerisaie, 75004 Paris, France</t>
  </si>
  <si>
    <t>1, rue du Mail, 75002 Paris, France</t>
  </si>
  <si>
    <t>1, rue du Quatre Septembre, 75002 Paris, France</t>
  </si>
  <si>
    <t>1, rue de la Ferronnerie, 75001 Paris, France</t>
  </si>
  <si>
    <t>1, passage Gambetta, 75020 Paris, France</t>
  </si>
  <si>
    <t>1, rue Schubert, 75020 Paris, France</t>
  </si>
  <si>
    <t>1, villa de Bellevue, 75019 Paris, France</t>
  </si>
  <si>
    <t>1, villa Eugène Leblanc, 75019 Paris, France</t>
  </si>
  <si>
    <t>1, rue Raoul Wallenberg, 75019 Paris, France</t>
  </si>
  <si>
    <t>1, rue Affre, 75018 Paris, France</t>
  </si>
  <si>
    <t>1, place de la Chapelle, 75018 Paris, France</t>
  </si>
  <si>
    <t>1, rue Lagille, 75018 Paris, France</t>
  </si>
  <si>
    <t>1, passage du Mont Cenis, 75018 Paris, France</t>
  </si>
  <si>
    <t>1, rue Moussorgsky, 75018 Paris, France</t>
  </si>
  <si>
    <t>1, rue Muller, 75018 Paris, France</t>
  </si>
  <si>
    <t>1, avenue Carnot, 75017 Paris, France</t>
  </si>
  <si>
    <t>1, rue Daubigny, 75017 Paris, France</t>
  </si>
  <si>
    <t>1, rue Eugène Flachat, 75017 Paris, France</t>
  </si>
  <si>
    <t>1, rue de Tilsitt, 75017 Paris, France</t>
  </si>
  <si>
    <t>1, rue de Civry, 75016 Paris, France</t>
  </si>
  <si>
    <t>1, rue Gustave Courbet, 75016 Paris, France</t>
  </si>
  <si>
    <t>1, rue Chauvelot, 75015 Paris, France</t>
  </si>
  <si>
    <t>1, rue Ernest Renan, 75015 Paris, France</t>
  </si>
  <si>
    <t>1, rue Gramme, 75015 Paris, France</t>
  </si>
  <si>
    <t>1, rue Robert De Flers, 75015 Paris, France</t>
  </si>
  <si>
    <t>1, rue de Vichy, 75015 Paris, France</t>
  </si>
  <si>
    <t>1, rue du Colonel Dominé, 75013 Paris, France</t>
  </si>
  <si>
    <t>1, rue Martin Bernard, 75013 Paris, France</t>
  </si>
  <si>
    <t>1, rue Michal, 75013 Paris, France</t>
  </si>
  <si>
    <t>1, rue du Gabon, 75012 Paris, France</t>
  </si>
  <si>
    <t>1, rue Antoine-Julien Hénard, 75012 Paris, France</t>
  </si>
  <si>
    <t>1, rue des Marguettes, 75012 Paris, France</t>
  </si>
  <si>
    <t>1, rue Mousset-Robert, 75012 Paris, France</t>
  </si>
  <si>
    <t>1, rue Bouvier, 75011 Paris, France</t>
  </si>
  <si>
    <t>1, rue Morand, 75011 Paris, France</t>
  </si>
  <si>
    <t>1, rue du Buisson Saint-Louis, 75010 Paris, France</t>
  </si>
  <si>
    <t>1, rue de Rocroy, 75010 Paris, France</t>
  </si>
  <si>
    <t>1, rue Buffault, 75009 Paris, France</t>
  </si>
  <si>
    <t>1, rue Duperré, 75009 Paris, France</t>
  </si>
  <si>
    <t>1, place Saint-Georges, 75009 Paris, France</t>
  </si>
  <si>
    <t>1, rue d Édimbourg, 75008 Paris, France</t>
  </si>
  <si>
    <t>1, rue du Général Bertrand, 75007 Paris, France</t>
  </si>
  <si>
    <t>1, cité de Varenne, 75007 Paris, France</t>
  </si>
  <si>
    <t>1, rue Cassette, 75006 Paris, France</t>
  </si>
  <si>
    <t>1, rue des Carmes, 75005 Paris, France</t>
  </si>
  <si>
    <t>1, rue de la Parcheminerie, 75005 Paris, France</t>
  </si>
  <si>
    <t>1, rue Michel Le Comte, 75003 Paris, France</t>
  </si>
  <si>
    <t>1, rue de Picardie, 75003 Paris, France</t>
  </si>
  <si>
    <t>1, rue Saint-Marc, 75002 Paris, France</t>
  </si>
  <si>
    <t>1, rue de la Grande Truanderie, 75001 Paris, France</t>
  </si>
  <si>
    <t>1, rue du Clos, 75020 Paris, France</t>
  </si>
  <si>
    <t>1, rue de la Dhuis, 75020 Paris, France</t>
  </si>
  <si>
    <t>1, rue Hélène Jakubowicz, 75020 Paris, France</t>
  </si>
  <si>
    <t>1, rue Jouye-Rouve, 75020 Paris, France</t>
  </si>
  <si>
    <t>1, rue de l Égalité, 75019 Paris, France</t>
  </si>
  <si>
    <t>1, rue de l Inspecteur Allès, 75019 Paris, France</t>
  </si>
  <si>
    <t>1, impasse Alexandre Lécuyer, 75018 Paris, France</t>
  </si>
  <si>
    <t>1, rue Émile Duployé, 75018 Paris, France</t>
  </si>
  <si>
    <t>1, rue Jean Robert, 75018 Paris, France</t>
  </si>
  <si>
    <t>1, rue Tchaïkovski, 75018 Paris, France</t>
  </si>
  <si>
    <t>1, rue Benjamin Franklin, 75016 Paris, France</t>
  </si>
  <si>
    <t>1, rue Fresnel, 75016 Paris, France</t>
  </si>
  <si>
    <t>1, rue Leconte de Lisle, 75016 Paris, France</t>
  </si>
  <si>
    <t>1, place Violet, 75015 Paris, France</t>
  </si>
  <si>
    <t>1, rue Campagne Première, 75014 Paris, France</t>
  </si>
  <si>
    <t>1, rue du Commandeur, 75014 Paris, France</t>
  </si>
  <si>
    <t>1, villa Mallebay, 75014 Paris, France</t>
  </si>
  <si>
    <t>1, avenue de la Porte de Châtillon, 75014 Paris, France</t>
  </si>
  <si>
    <t>1, rue Louise Weiss, 75013 Paris, France</t>
  </si>
  <si>
    <t>1, rue Oudry, 75013 Paris, France</t>
  </si>
  <si>
    <t>1, rue Paulin Méry, 75013 Paris, France</t>
  </si>
  <si>
    <t>1, avenue Stéphen Pichon, 75013 Paris, France</t>
  </si>
  <si>
    <t>1, passage de Ménilmontant, 75011 Paris, France</t>
  </si>
  <si>
    <t>1, rue Omer Talon, 75011 Paris, France</t>
  </si>
  <si>
    <t>1, rue de Navarin, 75009 Paris, France</t>
  </si>
  <si>
    <t>1, rue Daru, 75008 Paris, France</t>
  </si>
  <si>
    <t>1, rue de La Baume, 75008 Paris, France</t>
  </si>
  <si>
    <t>1, rue Saint-Guillaume, 75007 Paris, France</t>
  </si>
  <si>
    <t>1, quai Voltaire, 75007 Paris, France</t>
  </si>
  <si>
    <t>1, rue de l Échaudé, 75006 Paris, France</t>
  </si>
  <si>
    <t>1, rue de Bièvre, 75005 Paris, France</t>
  </si>
  <si>
    <t>1, rue Frédéric Sauton, 75005 Paris, France</t>
  </si>
  <si>
    <t>1, rue de Poissy, 75005 Paris, France</t>
  </si>
  <si>
    <t>1, galerie Véro-Dodat, 75001 Paris, France</t>
  </si>
  <si>
    <t>1, rue des Balkans, 75020 Paris, France</t>
  </si>
  <si>
    <t>1, rue Félix Terrier, 75020 Paris, France</t>
  </si>
  <si>
    <t>1, rue Le Bua, 75020 Paris, France</t>
  </si>
  <si>
    <t>1, rue du Pressoir, 75020 Paris, France</t>
  </si>
  <si>
    <t>1, square des Bouleaux, 75019 Paris, France</t>
  </si>
  <si>
    <t>1, rue du Docteur Potain, 75019 Paris, France</t>
  </si>
  <si>
    <t>1, rue Léon Giraud, 75019 Paris, France</t>
  </si>
  <si>
    <t>1, square de Clignancourt, 75018 Paris, France</t>
  </si>
  <si>
    <t>1, rue Étex, 75018 Paris, France</t>
  </si>
  <si>
    <t>1, rue Eugène Süe, 75018 Paris, France</t>
  </si>
  <si>
    <t>1, rue des Gardes, 75018 Paris, France</t>
  </si>
  <si>
    <t>1, rue Germain Pilon, 75018 Paris, France</t>
  </si>
  <si>
    <t>1, rue de Laghouat, 75018 Paris, France</t>
  </si>
  <si>
    <t>1, avenue de la Porte de Montmartre, 75018 Paris, France</t>
  </si>
  <si>
    <t>1, rue Tristan Tzara, 75018 Paris, France</t>
  </si>
  <si>
    <t>1, rue d Armaillé, 75017 Paris, France</t>
  </si>
  <si>
    <t>1, impasse de La Jonquière, 75017 Paris, France</t>
  </si>
  <si>
    <t>1, villa Émile Meyer, 75016 Paris, France</t>
  </si>
  <si>
    <t>1, rue Félicien David, 75016 Paris, France</t>
  </si>
  <si>
    <t>1, passage Singer, 75016 Paris, France</t>
  </si>
  <si>
    <t>1, rue Edgar Faure, 75015 Paris, France</t>
  </si>
  <si>
    <t>1, rue Robert Lindet, 75015 Paris, France</t>
  </si>
  <si>
    <t>1, rue Deparcieux, 75014 Paris, France</t>
  </si>
  <si>
    <t>1, avenue Georges Lafenestre, 75014 Paris, France</t>
  </si>
  <si>
    <t>1, rue Jules Guesde, 75014 Paris, France</t>
  </si>
  <si>
    <t>1, villa de Lourcine, 75014 Paris, France</t>
  </si>
  <si>
    <t>1, rue Olivier Noyer, 75014 Paris, France</t>
  </si>
  <si>
    <t>1, avenue de la Sibelle, 75014 Paris, France</t>
  </si>
  <si>
    <t>1, rue Dieulafoy, 75013 Paris, France</t>
  </si>
  <si>
    <t>1, rue Paul Bourget, 75013 Paris, France</t>
  </si>
  <si>
    <t>1, boulevard Carnot, 75012 Paris, France</t>
  </si>
  <si>
    <t>1, rue Charles Baudelaire, 75012 Paris, France</t>
  </si>
  <si>
    <t>1, rue Édouard Robert, 75012 Paris, France</t>
  </si>
  <si>
    <t>1, rue Santerre, 75012 Paris, France</t>
  </si>
  <si>
    <t>1, rue des Bluets, 75011 Paris, France</t>
  </si>
  <si>
    <t>1, rue du Général Guilhem, 75011 Paris, France</t>
  </si>
  <si>
    <t>1, rue Moret, 75011 Paris, France</t>
  </si>
  <si>
    <t>1, rue d Aumale, 75009 Paris, France</t>
  </si>
  <si>
    <t>1, rue Chaptal, 75009 Paris, France</t>
  </si>
  <si>
    <t>1, rue Drouot, 75009 Paris, France</t>
  </si>
  <si>
    <t>1, rue Henry Monnier, 75009 Paris, France</t>
  </si>
  <si>
    <t>1, rue Laferrière, 75009 Paris, France</t>
  </si>
  <si>
    <t>1, rue de Mogador, 75009 Paris, France</t>
  </si>
  <si>
    <t>1, rue Pétrelle, 75009 Paris, France</t>
  </si>
  <si>
    <t>1, avenue de Messine, 75008 Paris, France</t>
  </si>
  <si>
    <t>1, rue Pierre Leroux, 75007 Paris, France</t>
  </si>
  <si>
    <t>1, rue des Lyonnais, 75005 Paris, France</t>
  </si>
  <si>
    <t>1, rue Feydeau, 75002 Paris, France</t>
  </si>
  <si>
    <t>1, quai du Louvre, 75001 Paris, France</t>
  </si>
  <si>
    <t>1, rue du Marché Saint-Honoré, 75001 Paris, France</t>
  </si>
  <si>
    <t>1, rue Saint-Germain l Auxerrois, 75001 Paris, France</t>
  </si>
  <si>
    <t>1, passage Duris, 75020 Paris, France</t>
  </si>
  <si>
    <t>1, rue Frédérick Lemaître, 75020 Paris, France</t>
  </si>
  <si>
    <t>1, rue Ligner, 75020 Paris, France</t>
  </si>
  <si>
    <t>1, rue Maryse Hilsz, 75020 Paris, France</t>
  </si>
  <si>
    <t>1, rue Paul Strauss, 75020 Paris, France</t>
  </si>
  <si>
    <t>1, villa Curial, 75019 Paris, France</t>
  </si>
  <si>
    <t>1, rue Tandou, 75019 Paris, France</t>
  </si>
  <si>
    <t>1, rue Boucry, 75018 Paris, France</t>
  </si>
  <si>
    <t>1, rue du Docteur Babinski, 75018 Paris, France</t>
  </si>
  <si>
    <t>1, cité Nollez, 75018 Paris, France</t>
  </si>
  <si>
    <t>1, rue Tholozé, 75018 Paris, France</t>
  </si>
  <si>
    <t>1, avenue Brunetière, 75017 Paris, France</t>
  </si>
  <si>
    <t>1, place Saint-Ferdinand, 75017 Paris, France</t>
  </si>
  <si>
    <t>1, square Jouvenet, 75016 Paris, France</t>
  </si>
  <si>
    <t>1, rue Mirabeau, 75016 Paris, France</t>
  </si>
  <si>
    <t>1, rue Firmin Gillot, 75015 Paris, France</t>
  </si>
  <si>
    <t>1, port de Grenelle, 75015 Paris, France</t>
  </si>
  <si>
    <t>1, rue Jacques Baudry, 75015 Paris, France</t>
  </si>
  <si>
    <t>1, rue Victor Duruy, 75015 Paris, France</t>
  </si>
  <si>
    <t>1, rue Jean Dolent, 75014 Paris, France</t>
  </si>
  <si>
    <t>1, avenue Pierre De Coubertin, 75014 Paris, France</t>
  </si>
  <si>
    <t>1, rue Caillaux, 75013 Paris, France</t>
  </si>
  <si>
    <t>1, rue de la Fontaine À Mulard, 75013 Paris, France</t>
  </si>
  <si>
    <t>1, rue Hélène Brion, 75013 Paris, France</t>
  </si>
  <si>
    <t>1, rue du Colonel Rozanoff, 75012 Paris, France</t>
  </si>
  <si>
    <t>1, avenue Courteline, 75012 Paris, France</t>
  </si>
  <si>
    <t>1, rue Montéra, 75012 Paris, France</t>
  </si>
  <si>
    <t>1, rue du Niger, 75012 Paris, France</t>
  </si>
  <si>
    <t>1, rue de Rambouillet, 75012 Paris, France</t>
  </si>
  <si>
    <t>1, rue Bergère, 75009 Paris, France</t>
  </si>
  <si>
    <t>1, rue de Berne, 75008 Paris, France</t>
  </si>
  <si>
    <t>1, rue de Surène, 75008 Paris, France</t>
  </si>
  <si>
    <t>1, rue Guénégaud, 75006 Paris, France</t>
  </si>
  <si>
    <t>1, rue Du Sommerard, 75005 Paris, France</t>
  </si>
  <si>
    <t>1, place Maubert, 75005 Paris, France</t>
  </si>
  <si>
    <t>1, passage Saint-Paul, 75004 Paris, France</t>
  </si>
  <si>
    <t>1, rue du Pont Neuf, 75001 Paris, France</t>
  </si>
  <si>
    <t>1, rue Henri Ribière, 75019 Paris, France</t>
  </si>
  <si>
    <t>1, rue Labois-Rouillon, 75019 Paris, France</t>
  </si>
  <si>
    <t>1, rue Mélingue, 75019 Paris, France</t>
  </si>
  <si>
    <t>1, rue Philippe Hecht, 75019 Paris, France</t>
  </si>
  <si>
    <t>1, rue de la Prévoyance, 75019 Paris, France</t>
  </si>
  <si>
    <t>1, rue Jean Cottin, 75018 Paris, France</t>
  </si>
  <si>
    <t>1, rue des Roses, 75018 Paris, France</t>
  </si>
  <si>
    <t>1, rue Brey, 75017 Paris, France</t>
  </si>
  <si>
    <t>1, villa de la Grande Armée, 75017 Paris, France</t>
  </si>
  <si>
    <t>1, rue Guillaume Tell, 75017 Paris, France</t>
  </si>
  <si>
    <t>1, rue Médéric, 75017 Paris, France</t>
  </si>
  <si>
    <t>1, rue George Sand, 75016 Paris, France</t>
  </si>
  <si>
    <t>1, avenue Raphaël, 75016 Paris, France</t>
  </si>
  <si>
    <t>1, avenue Saint-Honoré d Eylau, 75016 Paris, France</t>
  </si>
  <si>
    <t>1, rue Jean Maridor, 75015 Paris, France</t>
  </si>
  <si>
    <t>1, rue Miollis, 75015 Paris, France</t>
  </si>
  <si>
    <t>1, rue Pérignon, 75015 Paris, France</t>
  </si>
  <si>
    <t>1, rue Sextius Michel, 75015 Paris, France</t>
  </si>
  <si>
    <t>1, rue Antoine Chantin, 75014 Paris, France</t>
  </si>
  <si>
    <t>1, rue Abel Hovelacque, 75013 Paris, France</t>
  </si>
  <si>
    <t>1, avenue de la Porte de Choisy, 75013 Paris, France</t>
  </si>
  <si>
    <t>1, impasse Érard, 75012 Paris, France</t>
  </si>
  <si>
    <t>1, rue Érard, 75012 Paris, France</t>
  </si>
  <si>
    <t>1, rue Nicolaï, 75012 Paris, France</t>
  </si>
  <si>
    <t>1, rue Alphonse Baudin, 75011 Paris, France</t>
  </si>
  <si>
    <t>1, rue de Vaucouleurs, 75011 Paris, France</t>
  </si>
  <si>
    <t>1, rue Beaurepaire, 75010 Paris, France</t>
  </si>
  <si>
    <t>1, rue des Petits Hôtels, 75010 Paris, France</t>
  </si>
  <si>
    <t>1, rue Sainte-Marthe, 75010 Paris, France</t>
  </si>
  <si>
    <t>1, impasse de La Tour D Auvergne, 75009 Paris, France</t>
  </si>
  <si>
    <t>1, rue Tronchet, 75009 Paris, France</t>
  </si>
  <si>
    <t>1, rue Jean Mermoz, 75008 Paris, France</t>
  </si>
  <si>
    <t>1, avenue Matignon, 75008 Paris, France</t>
  </si>
  <si>
    <t>1, rue Geoffroy L Asnier, 75004 Paris, France</t>
  </si>
  <si>
    <t>1, rue Blondel, 75003 Paris, France</t>
  </si>
  <si>
    <t>1, rue du Grenier Saint-Lazare, 75003 Paris, France</t>
  </si>
  <si>
    <t>1, rue Léopold Bellan, 75002 Paris, France</t>
  </si>
  <si>
    <t>1, place du Marché Saint-Honoré, 75001 Paris, France</t>
  </si>
  <si>
    <t>1, cité du Labyrinthe, 75020 Paris, France</t>
  </si>
  <si>
    <t>1, rue Laurence Savart, 75020 Paris, France</t>
  </si>
  <si>
    <t>1, impasse des Panoyaux, 75020 Paris, France</t>
  </si>
  <si>
    <t>1, rue du Transvaal, 75020 Paris, France</t>
  </si>
  <si>
    <t>1, rue Calmels, 75018 Paris, France</t>
  </si>
  <si>
    <t>1, rue Henri Rochefort, 75017 Paris, France</t>
  </si>
  <si>
    <t>1, avenue Mac-Mahon, 75017 Paris, France</t>
  </si>
  <si>
    <t>1, rue Chanez, 75016 Paris, France</t>
  </si>
  <si>
    <t>1, rue Davioud, 75016 Paris, France</t>
  </si>
  <si>
    <t>1, rue Jean Giraudoux, 75016 Paris, France</t>
  </si>
  <si>
    <t>1, rue François Bonvin, 75015 Paris, France</t>
  </si>
  <si>
    <t>1, place du Général Monclar, 75015 Paris, France</t>
  </si>
  <si>
    <t>1, avenue de Lowendal, 75015 Paris, France</t>
  </si>
  <si>
    <t>1, rue Brézin, 75014 Paris, France</t>
  </si>
  <si>
    <t>1, rue de Coulmiers, 75014 Paris, France</t>
  </si>
  <si>
    <t>1, rue du Départ, 75014 Paris, France</t>
  </si>
  <si>
    <t>1, rue Louis Morard, 75014 Paris, France</t>
  </si>
  <si>
    <t>1, rue Charcot, 75013 Paris, France</t>
  </si>
  <si>
    <t>1, rue de Cotte, 75012 Paris, France</t>
  </si>
  <si>
    <t>1, square Saint-Charles, 75012 Paris, France</t>
  </si>
  <si>
    <t>1, rue Robert Et Sonia Delaunay, 75011 Paris, France</t>
  </si>
  <si>
    <t>1, cité d Antin, 75009 Paris, France</t>
  </si>
  <si>
    <t>1, rue de Montholon, 75009 Paris, France</t>
  </si>
  <si>
    <t>1, villa Wagram-Saint-Honoré, 75008 Paris, France</t>
  </si>
  <si>
    <t>1, rue de Beaune, 75007 Paris, France</t>
  </si>
  <si>
    <t>1, rue Malar, 75007 Paris, France</t>
  </si>
  <si>
    <t>1, rue Rousselet, 75007 Paris, France</t>
  </si>
  <si>
    <t>1, rue du Bourg Tibourg, 75004 Paris, France</t>
  </si>
  <si>
    <t>1, rue des Deux Ponts, 75004 Paris, France</t>
  </si>
  <si>
    <t>1, rue du Petit Musc, 75004 Paris, France</t>
  </si>
  <si>
    <t>1, rue Debelleyme, 75003 Paris, France</t>
  </si>
  <si>
    <t>1, rue d Annam, 75020 Paris, France</t>
  </si>
  <si>
    <t>1, avenue du Docteur Gley, 75020 Paris, France</t>
  </si>
  <si>
    <t>1, rue des Docteurs Déjérine, 75020 Paris, France</t>
  </si>
  <si>
    <t>1, rue des Ormeaux, 75020 Paris, France</t>
  </si>
  <si>
    <t>1, rue du Soleil, 75020 Paris, France</t>
  </si>
  <si>
    <t>1, rue de Tlemcen, 75020 Paris, France</t>
  </si>
  <si>
    <t>1, rue Jean-Baptiste Sémanaz, 75019 Paris, France</t>
  </si>
  <si>
    <t>1, rue du Maroc, 75019 Paris, France</t>
  </si>
  <si>
    <t>1, rue Paul De Kock, 75019 Paris, France</t>
  </si>
  <si>
    <t>1, rue Calmels Prolongée, 75018 Paris, France</t>
  </si>
  <si>
    <t>1, rue Cugnot, 75018 Paris, France</t>
  </si>
  <si>
    <t>1, rue Ginette Neveu, 75018 Paris, France</t>
  </si>
  <si>
    <t>1, passage Léon, 75018 Paris, France</t>
  </si>
  <si>
    <t>1, rue d Oran, 75018 Paris, France</t>
  </si>
  <si>
    <t>1, rue Baron, 75017 Paris, France</t>
  </si>
  <si>
    <t>1, rue Émile Level, 75017 Paris, France</t>
  </si>
  <si>
    <t>1, rue Vernier, 75017 Paris, France</t>
  </si>
  <si>
    <t>1, rue Bois Le Vent, 75016 Paris, France</t>
  </si>
  <si>
    <t>1, rue Duret, 75016 Paris, France</t>
  </si>
  <si>
    <t>1, rue Greuze, 75016 Paris, France</t>
  </si>
  <si>
    <t>1, rue de Montevideo, 75016 Paris, France</t>
  </si>
  <si>
    <t>1, rue Alphonse Bertillon, 75015 Paris, France</t>
  </si>
  <si>
    <t>1, rue du Colonel Pierre Avia, 75015 Paris, France</t>
  </si>
  <si>
    <t>1, rue du Cotentin, 75015 Paris, France</t>
  </si>
  <si>
    <t>1, rue Georges Pitard, 75015 Paris, France</t>
  </si>
  <si>
    <t>1, rue Viala, 75015 Paris, France</t>
  </si>
  <si>
    <t>1, rue Alain, 75014 Paris, France</t>
  </si>
  <si>
    <t>1, rue Saint-Yves, 75014 Paris, France</t>
  </si>
  <si>
    <t>1, rue de Capri, 75012 Paris, France</t>
  </si>
  <si>
    <t>1, rue Louis Braille, 75012 Paris, France</t>
  </si>
  <si>
    <t>1, passage Charles Dallery, 75011 Paris, France</t>
  </si>
  <si>
    <t>1, rue Keller, 75011 Paris, France</t>
  </si>
  <si>
    <t>1, rue Yves Toudic, 75010 Paris, France</t>
  </si>
  <si>
    <t>1, boulevard des Italiens, 75009 Paris, France</t>
  </si>
  <si>
    <t>1, rue Pierre Semard, 75009 Paris, France</t>
  </si>
  <si>
    <t>1, rue de Penthièvre, 75008 Paris, France</t>
  </si>
  <si>
    <t>1, rue de Turin, 75008 Paris, France</t>
  </si>
  <si>
    <t>1, rue Chevert, 75007 Paris, France</t>
  </si>
  <si>
    <t>1, rue Saint-Sulpice, 75006 Paris, France</t>
  </si>
  <si>
    <t>1, rue Saint-Séverin, 75005 Paris, France</t>
  </si>
  <si>
    <t>1, quai de Béthune, 75004 Paris, France</t>
  </si>
  <si>
    <t>1, rue de La Sourdière, 75001 Paris, France</t>
  </si>
  <si>
    <t>1, rue Alphonse Karr, 75019 Paris, France</t>
  </si>
  <si>
    <t>1, rue des Ardennes, 75019 Paris, France</t>
  </si>
  <si>
    <t>1, rue Clavel, 75019 Paris, France</t>
  </si>
  <si>
    <t>1, cité Saint-Chaumont, 75019 Paris, France</t>
  </si>
  <si>
    <t>1, avenue de la Porte de la Chapelle, 75018 Paris, France</t>
  </si>
  <si>
    <t>1, rue Poulet, 75018 Paris, France</t>
  </si>
  <si>
    <t>1, passage des Acacias, 75017 Paris, France</t>
  </si>
  <si>
    <t>1, villa Copernic, 75016 Paris, France</t>
  </si>
  <si>
    <t>1, avenue d Eylau, 75016 Paris, France</t>
  </si>
  <si>
    <t>1, rue Jouvenet, 75016 Paris, France</t>
  </si>
  <si>
    <t>1, avenue du Maréchal Maunoury, 75016 Paris, France</t>
  </si>
  <si>
    <t>1, rue Octave Feuillet, 75016 Paris, France</t>
  </si>
  <si>
    <t>1, rue Parent de Rosan, 75016 Paris, France</t>
  </si>
  <si>
    <t>1, rue de Chambéry, 75015 Paris, France</t>
  </si>
  <si>
    <t>1, rue de l Aude, 75014 Paris, France</t>
  </si>
  <si>
    <t>1, rue du Saint-Gothard, 75014 Paris, France</t>
  </si>
  <si>
    <t>1, rue Bourgon, 75013 Paris, France</t>
  </si>
  <si>
    <t>1, rue Cacheux, 75013 Paris, France</t>
  </si>
  <si>
    <t>1, square des Peupliers, 75013 Paris, France</t>
  </si>
  <si>
    <t>1, rue Claude Tillier, 75012 Paris, France</t>
  </si>
  <si>
    <t>1, rue de Crussol, 75011 Paris, France</t>
  </si>
  <si>
    <t>1, cité Industrielle, 75011 Paris, France</t>
  </si>
  <si>
    <t>1, boulevard des Capucines, 75009 Paris, France</t>
  </si>
  <si>
    <t>1, rue du Champ de Mars, 75007 Paris, France</t>
  </si>
  <si>
    <t>1, rue Serpente, 75006 Paris, France</t>
  </si>
  <si>
    <t>1, rue Gracieuse, 75005 Paris, France</t>
  </si>
  <si>
    <t>1, boulevard Bourdon, 75004 Paris, France</t>
  </si>
  <si>
    <t>1, rue de Palestro, 75002 Paris, France</t>
  </si>
  <si>
    <t>1, place Mireille, 75001 Paris, France</t>
  </si>
  <si>
    <t>1, rue Boyer, 75020 Paris, France</t>
  </si>
  <si>
    <t>1, rue Levert, 75020 Paris, France</t>
  </si>
  <si>
    <t>1, rue du Retrait, 75020 Paris, France</t>
  </si>
  <si>
    <t>1, quai de l Allier, 75019 Paris, France</t>
  </si>
  <si>
    <t>1, rue de Joinville, 75019 Paris, France</t>
  </si>
  <si>
    <t>1, rue Cavé, 75018 Paris, France</t>
  </si>
  <si>
    <t>1, rue Feutrier, 75018 Paris, France</t>
  </si>
  <si>
    <t>1, rue Philibert Delorme, 75017 Paris, France</t>
  </si>
  <si>
    <t>1, boulevard de Reims, 75017 Paris, France</t>
  </si>
  <si>
    <t>1, rue Chalgrin, 75016 Paris, France</t>
  </si>
  <si>
    <t>1, rue Jasmin, 75016 Paris, France</t>
  </si>
  <si>
    <t>1, boulevard Marbeau, 75016 Paris, France</t>
  </si>
  <si>
    <t>1, avenue Pierre Ier de Serbie, 75016 Paris, France</t>
  </si>
  <si>
    <t>1, villa Spontini, 75016 Paris, France</t>
  </si>
  <si>
    <t>1, allée des Frères Voisin, 75015 Paris, France</t>
  </si>
  <si>
    <t>1, rue du Laos, 75015 Paris, France</t>
  </si>
  <si>
    <t>1, rue du Commandant René Mouchotte, 75014 Paris, France</t>
  </si>
  <si>
    <t>1, rue Le Brun, 75013 Paris, France</t>
  </si>
  <si>
    <t>1, rue du Tage, 75013 Paris, France</t>
  </si>
  <si>
    <t>1, rue de Dijon, 75012 Paris, France</t>
  </si>
  <si>
    <t>1, rue Taine, 75012 Paris, France</t>
  </si>
  <si>
    <t>1, rue de Toul, 75012 Paris, France</t>
  </si>
  <si>
    <t>1, rue Victor Chevreuil, 75012 Paris, France</t>
  </si>
  <si>
    <t>1, rue du Moulin Joly, 75011 Paris, France</t>
  </si>
  <si>
    <t>1, passage du Désir, 75010 Paris, France</t>
  </si>
  <si>
    <t>1, rue Jacques Louvel-Tessier, 75010 Paris, France</t>
  </si>
  <si>
    <t>1, rue de Saint-Quentin, 75010 Paris, France</t>
  </si>
  <si>
    <t>1, rue Ballu, 75009 Paris, France</t>
  </si>
  <si>
    <t>1, rue Marbeuf, 75008 Paris, France</t>
  </si>
  <si>
    <t>1, rue de Buci, 75006 Paris, France</t>
  </si>
  <si>
    <t>1, rue Guynemer, 75006 Paris, France</t>
  </si>
  <si>
    <t>1, rue du Marché des Blancs Manteaux, 75004 Paris, France</t>
  </si>
  <si>
    <t>1, rue Mauconseil, 75001 Paris, France</t>
  </si>
  <si>
    <t>1, rue du Repos, 75020 Paris, France</t>
  </si>
  <si>
    <t>1, quai de la Charente, 75019 Paris, France</t>
  </si>
  <si>
    <t>1, quai de la Gironde, 75019 Paris, France</t>
  </si>
  <si>
    <t>1, rue Bonnet, 75018 Paris, France</t>
  </si>
  <si>
    <t>1, rue Jacques Ibert, 75017 Paris, France</t>
  </si>
  <si>
    <t>1, rue Édouard Fournier, 75016 Paris, France</t>
  </si>
  <si>
    <t>1, avenue du Général Sarrail, 75016 Paris, France</t>
  </si>
  <si>
    <t>1, rue Lyautey, 75016 Paris, France</t>
  </si>
  <si>
    <t>1, rue Juge, 75015 Paris, France</t>
  </si>
  <si>
    <t>1, rue Paul Fort, 75014 Paris, France</t>
  </si>
  <si>
    <t>1, avenue Léon Bollée, 75013 Paris, France</t>
  </si>
  <si>
    <t>1, rue de Bellefond, 75009 Paris, France</t>
  </si>
  <si>
    <t>1, rue de l Arbalète, 75005 Paris, France</t>
  </si>
  <si>
    <t>1, rue Jussieu, 75005 Paris, France</t>
  </si>
  <si>
    <t>1, rue Tournefort, 75005 Paris, France</t>
  </si>
  <si>
    <t>1, quai d Anjou, 75004 Paris, France</t>
  </si>
  <si>
    <t>1, rue Saint-Augustin, 75002 Paris, France</t>
  </si>
  <si>
    <t>1, rue des Bourdonnais, 75001 Paris, France</t>
  </si>
  <si>
    <t>1, quai de l Horloge, 75001 Paris, France</t>
  </si>
  <si>
    <t>1, rue Étienne Dolet, 75020 Paris, France</t>
  </si>
  <si>
    <t>1, rue de Fontarabie, 75020 Paris, France</t>
  </si>
  <si>
    <t>1, rue Henri Chevreau, 75020 Paris, France</t>
  </si>
  <si>
    <t>1, rue des Tourelles, 75020 Paris, France</t>
  </si>
  <si>
    <t>1, rue du Plateau, 75019 Paris, France</t>
  </si>
  <si>
    <t>1, rue Pradier, 75019 Paris, France</t>
  </si>
  <si>
    <t>1, rue de la Charbonnière, 75018 Paris, France</t>
  </si>
  <si>
    <t>1, rue Marc Séguin, 75018 Paris, France</t>
  </si>
  <si>
    <t>1, rue Neuve de la Chardonnière, 75018 Paris, France</t>
  </si>
  <si>
    <t>1, rue de l Annonciation, 75016 Paris, France</t>
  </si>
  <si>
    <t>1, rue de Lubeck, 75016 Paris, France</t>
  </si>
  <si>
    <t>1, rue de l Yvette, 75016 Paris, France</t>
  </si>
  <si>
    <t>1, rue Desaix, 75015 Paris, France</t>
  </si>
  <si>
    <t>1, rue du Général Beuret, 75015 Paris, France</t>
  </si>
  <si>
    <t>1, rue d Oradour-Sur-Glane, 75015 Paris, France</t>
  </si>
  <si>
    <t>1, rue Rosenwald, 75015 Paris, France</t>
  </si>
  <si>
    <t>1, rue Saint-Amand, 75015 Paris, France</t>
  </si>
  <si>
    <t>1, rue Decrès, 75014 Paris, France</t>
  </si>
  <si>
    <t>1, villa Auguste Blanqui, 75013 Paris, France</t>
  </si>
  <si>
    <t>1, rue du Banquier, 75013 Paris, France</t>
  </si>
  <si>
    <t>1, rue de Campo-Formio, 75013 Paris, France</t>
  </si>
  <si>
    <t>1, rue Leroy Dupré, 75012 Paris, France</t>
  </si>
  <si>
    <t>1, rue Montgallet, 75012 Paris, France</t>
  </si>
  <si>
    <t>1, rue Rottembourg, 75012 Paris, France</t>
  </si>
  <si>
    <t>1, rue Bréguet, 75011 Paris, France</t>
  </si>
  <si>
    <t>1, rue Neuve des Boulets, 75011 Paris, France</t>
  </si>
  <si>
    <t>1, boulevard de Bonne Nouvelle, 75010 Paris, France</t>
  </si>
  <si>
    <t>1, cité Paradis, 75010 Paris, France</t>
  </si>
  <si>
    <t>1, rue Cadet, 75009 Paris, France</t>
  </si>
  <si>
    <t>1, rue Milton, 75009 Paris, France</t>
  </si>
  <si>
    <t>1, rue Vignon, 75009 Paris, France</t>
  </si>
  <si>
    <t>1, cours Albert Ier, 75008 Paris, France</t>
  </si>
  <si>
    <t>1, rue Beaujon, 75008 Paris, France</t>
  </si>
  <si>
    <t>1, quai d Orléans, 75004 Paris, France</t>
  </si>
  <si>
    <t>1, passage du Ponceau, 75002 Paris, France</t>
  </si>
  <si>
    <t>1, rue Achille, 75020 Paris, France</t>
  </si>
  <si>
    <t>1, rue des Gâtines, 75020 Paris, France</t>
  </si>
  <si>
    <t>1, place de l Argonne, 75019 Paris, France</t>
  </si>
  <si>
    <t>1, boulevard d Indochine, 75019 Paris, France</t>
  </si>
  <si>
    <t>1, avenue de Laumière, 75019 Paris, France</t>
  </si>
  <si>
    <t>1, rue Simart, 75018 Paris, France</t>
  </si>
  <si>
    <t>1, rue du Docteur Heulin, 75017 Paris, France</t>
  </si>
  <si>
    <t>1, rue de la Félicité, 75017 Paris, France</t>
  </si>
  <si>
    <t>1, rue François Gérard, 75016 Paris, France</t>
  </si>
  <si>
    <t>1, rue Gros, 75016 Paris, France</t>
  </si>
  <si>
    <t>1, rue Alain Chartier, 75015 Paris, France</t>
  </si>
  <si>
    <t>1, rue Delambre, 75014 Paris, France</t>
  </si>
  <si>
    <t>1, rue des Terres au Curé, 75013 Paris, France</t>
  </si>
  <si>
    <t>1, rue Baron Le Roy, 75012 Paris, France</t>
  </si>
  <si>
    <t>1, rue Victor Massé, 75009 Paris, France</t>
  </si>
  <si>
    <t>1, avenue Rapp, 75007 Paris, France</t>
  </si>
  <si>
    <t>1, rue de la Bûcherie, 75005 Paris, France</t>
  </si>
  <si>
    <t>1, rue Saint-Merri, 75004 Paris, France</t>
  </si>
  <si>
    <t>1, rue de Poitou, 75003 Paris, France</t>
  </si>
  <si>
    <t>1, rue de la Lune, 75002 Paris, France</t>
  </si>
  <si>
    <t>1, rue de Valois, 75001 Paris, France</t>
  </si>
  <si>
    <t>1, passage de Lagny, 75020 Paris, France</t>
  </si>
  <si>
    <t>1, rue des Rasselins, 75020 Paris, France</t>
  </si>
  <si>
    <t>1, rue Cavendish, 75019 Paris, France</t>
  </si>
  <si>
    <t>1, rue des Chaufourniers, 75019 Paris, France</t>
  </si>
  <si>
    <t>1, rue des Perchamps, 75016 Paris, France</t>
  </si>
  <si>
    <t>1, rue Pierre Guérin, 75016 Paris, France</t>
  </si>
  <si>
    <t>1, rue de la Source, 75016 Paris, France</t>
  </si>
  <si>
    <t>1, rue du Docteur Roux, 75015 Paris, France</t>
  </si>
  <si>
    <t>1, rue Ginoux, 75015 Paris, France</t>
  </si>
  <si>
    <t>1, rue Friant, 75014 Paris, France</t>
  </si>
  <si>
    <t>1, rue du Texel, 75014 Paris, France</t>
  </si>
  <si>
    <t>1, rue Charles Moureu, 75013 Paris, France</t>
  </si>
  <si>
    <t>1, rue Daviel, 75013 Paris, France</t>
  </si>
  <si>
    <t>1, rue Chaligny, 75012 Paris, France</t>
  </si>
  <si>
    <t>1, rue Émile Lepeu, 75011 Paris, France</t>
  </si>
  <si>
    <t>1, rue Saint-Bernard, 75011 Paris, France</t>
  </si>
  <si>
    <t>1, passage Saint-Sébastien, 75011 Paris, France</t>
  </si>
  <si>
    <t>1, rue de Bruxelles, 75009 Paris, France</t>
  </si>
  <si>
    <t>1, rue Jean Goujon, 75008 Paris, France</t>
  </si>
  <si>
    <t>1, rue Barbet de Jouy, 75007 Paris, France</t>
  </si>
  <si>
    <t>1, rue du Dragon, 75006 Paris, France</t>
  </si>
  <si>
    <t>1, rue des Boulangers, 75005 Paris, France</t>
  </si>
  <si>
    <t>1, rue Pierre Nicole, 75005 Paris, France</t>
  </si>
  <si>
    <t>1, rue Dussoubs, 75002 Paris, France</t>
  </si>
  <si>
    <t>1, rue Coquillière, 75001 Paris, France</t>
  </si>
  <si>
    <t>1, rue du Mont Thabor, 75001 Paris, France</t>
  </si>
  <si>
    <t>1, rue de la Duée, 75020 Paris, France</t>
  </si>
  <si>
    <t>1, rue Duris, 75020 Paris, France</t>
  </si>
  <si>
    <t>1, rue Henri Duvernois, 75020 Paris, France</t>
  </si>
  <si>
    <t>1, rue de la Gare, 75019 Paris, France</t>
  </si>
  <si>
    <t>1, quai du Lot, 75019 Paris, France</t>
  </si>
  <si>
    <t>1, route des Petits Ponts, 75019 Paris, France</t>
  </si>
  <si>
    <t>1, rue André Antoine, 75018 Paris, France</t>
  </si>
  <si>
    <t>1, rue Dautancourt, 75017 Paris, France</t>
  </si>
  <si>
    <t>1, rue Verniquet, 75017 Paris, France</t>
  </si>
  <si>
    <t>1, rue Émile Ménier, 75016 Paris, France</t>
  </si>
  <si>
    <t>1, rue Henri Heine, 75016 Paris, France</t>
  </si>
  <si>
    <t>1, rue des Sablons, 75016 Paris, France</t>
  </si>
  <si>
    <t>1, rue Dupleix, 75015 Paris, France</t>
  </si>
  <si>
    <t>1, rue des Artistes, 75014 Paris, France</t>
  </si>
  <si>
    <t>1, avenue Ernest Reyer, 75014 Paris, France</t>
  </si>
  <si>
    <t>1, rue des Thermopyles, 75014 Paris, France</t>
  </si>
  <si>
    <t>1, avenue Villemain, 75014 Paris, France</t>
  </si>
  <si>
    <t>1, rue Vandrezanne, 75013 Paris, France</t>
  </si>
  <si>
    <t>1, rue des Boulets, 75011 Paris, France</t>
  </si>
  <si>
    <t>1, rue de l Orillon, 75011 Paris, France</t>
  </si>
  <si>
    <t>1, passage Thiéré, 75011 Paris, France</t>
  </si>
  <si>
    <t>1, square de Maubeuge, 75009 Paris, France</t>
  </si>
  <si>
    <t>1, rue Boissy d Anglas, 75008 Paris, France</t>
  </si>
  <si>
    <t>1, rue de Constantinople, 75008 Paris, France</t>
  </si>
  <si>
    <t>1, avenue George V, 75008 Paris, France</t>
  </si>
  <si>
    <t>1, rue de l Abbé Grégoire, 75006 Paris, France</t>
  </si>
  <si>
    <t>1, rue de Fleurus, 75006 Paris, France</t>
  </si>
  <si>
    <t>1, avenue Georges Bernanos, 75005 Paris, France</t>
  </si>
  <si>
    <t>1, rue Linné, 75005 Paris, France</t>
  </si>
  <si>
    <t>1, rue des Petits Carreaux, 75002 Paris, France</t>
  </si>
  <si>
    <t>1, rue du Sentier, 75002 Paris, France</t>
  </si>
  <si>
    <t>1, rue Gasnier-Guy, 75020 Paris, France</t>
  </si>
  <si>
    <t>1, villa Godin, 75020 Paris, France</t>
  </si>
  <si>
    <t>1, rue Sorbier, 75020 Paris, France</t>
  </si>
  <si>
    <t>1, rue des Annelets, 75019 Paris, France</t>
  </si>
  <si>
    <t>1, rue de la Marne, 75019 Paris, France</t>
  </si>
  <si>
    <t>1, rue Véron, 75018 Paris, France</t>
  </si>
  <si>
    <t>1, rue Cauchy, 75015 Paris, France</t>
  </si>
  <si>
    <t>1, rue Duranton, 75015 Paris, France</t>
  </si>
  <si>
    <t>1, rue Bezout, 75014 Paris, France</t>
  </si>
  <si>
    <t>1, rue Cabanis, 75014 Paris, France</t>
  </si>
  <si>
    <t>1, rue de la Brèche aux Loups, 75012 Paris, France</t>
  </si>
  <si>
    <t>1, rue Jacques Hillairet, 75012 Paris, France</t>
  </si>
  <si>
    <t>1, rue Paul Belmondo, 75012 Paris, France</t>
  </si>
  <si>
    <t>1, rue Sibuet, 75012 Paris, France</t>
  </si>
  <si>
    <t>1, rue de la Véga, 75012 Paris, France</t>
  </si>
  <si>
    <t>1, allée Vivaldi, 75012 Paris, France</t>
  </si>
  <si>
    <t>1, rue Faidherbe, 75011 Paris, France</t>
  </si>
  <si>
    <t>1, cour Sedaine, 75011 Paris, France</t>
  </si>
  <si>
    <t>1, square Servan, 75011 Paris, France</t>
  </si>
  <si>
    <t>1, rue d Artois, 75008 Paris, France</t>
  </si>
  <si>
    <t>1, rue Pasquier, 75008 Paris, France</t>
  </si>
  <si>
    <t>1, rue Grégoire de Tours, 75006 Paris, France</t>
  </si>
  <si>
    <t>1, rue des Fossés Saint-Bernard, 75005 Paris, France</t>
  </si>
  <si>
    <t>1, rue Poliveau, 75005 Paris, France</t>
  </si>
  <si>
    <t>1, rue d Ulm, 75005 Paris, France</t>
  </si>
  <si>
    <t>1, quai des Célestins, 75004 Paris, France</t>
  </si>
  <si>
    <t>1, quai Henri IV, 75004 Paris, France</t>
  </si>
  <si>
    <t>1, rue Pastourelle, 75003 Paris, France</t>
  </si>
  <si>
    <t>1, rue Poissonnière, 75002 Paris, France</t>
  </si>
  <si>
    <t>1, passage Piat, 75020 Paris, France</t>
  </si>
  <si>
    <t>1, rue des Lilas, 75019 Paris, France</t>
  </si>
  <si>
    <t>1, rue des Apennins, 75017 Paris, France</t>
  </si>
  <si>
    <t>1, rue de Chazelles, 75017 Paris, France</t>
  </si>
  <si>
    <t>1, rue des Favorites, 75015 Paris, France</t>
  </si>
  <si>
    <t>1, villa d Alésia, 75014 Paris, France</t>
  </si>
  <si>
    <t>1, rue Gazan, 75014 Paris, France</t>
  </si>
  <si>
    <t>1, rue Esquirol, 75013 Paris, France</t>
  </si>
  <si>
    <t>1, rue des Longues Raies, 75013 Paris, France</t>
  </si>
  <si>
    <t>1, rue de Pommard, 75012 Paris, France</t>
  </si>
  <si>
    <t>1, rue d Alsace, 75010 Paris, France</t>
  </si>
  <si>
    <t>1, rue de Liège, 75009 Paris, France</t>
  </si>
  <si>
    <t>1, avenue de Friedland, 75008 Paris, France</t>
  </si>
  <si>
    <t>1, rue Washington, 75008 Paris, France</t>
  </si>
  <si>
    <t>1, rue des Beaux-Arts, 75006 Paris, France</t>
  </si>
  <si>
    <t>1, rue de Montpensier, 75001 Paris, France</t>
  </si>
  <si>
    <t>1, avenue de la Porte Brunet, 75019 Paris, France</t>
  </si>
  <si>
    <t>1, galerie de la Villette, 75019 Paris, France</t>
  </si>
  <si>
    <t>1, rue Brunel, 75017 Paris, France</t>
  </si>
  <si>
    <t>1, rue Fortuny, 75017 Paris, France</t>
  </si>
  <si>
    <t>1, rue du Sergent Hoff, 75017 Paris, France</t>
  </si>
  <si>
    <t>1, rue de l Amiral Hamelin, 75016 Paris, France</t>
  </si>
  <si>
    <t>1, rue Paul Valéry, 75016 Paris, France</t>
  </si>
  <si>
    <t>1, rue Borromée, 75015 Paris, France</t>
  </si>
  <si>
    <t>1, rue de Cronstadt, 75015 Paris, France</t>
  </si>
  <si>
    <t>1, rue Broussais, 75014 Paris, France</t>
  </si>
  <si>
    <t>1, rue des Cordelières, 75013 Paris, France</t>
  </si>
  <si>
    <t>1, boulevard de la Bastille, 75012 Paris, France</t>
  </si>
  <si>
    <t>1, rue Proudhon, 75012 Paris, France</t>
  </si>
  <si>
    <t>1, rue Chanzy, 75011 Paris, France</t>
  </si>
  <si>
    <t>1, avenue Gabriel, 75008 Paris, France</t>
  </si>
  <si>
    <t>1, rue du Fer à Moulin, 75005 Paris, France</t>
  </si>
  <si>
    <t>1, rue Dalayrac, 75002 Paris, France</t>
  </si>
  <si>
    <t>1, rue Guérin-Boisseau, 75002 Paris, France</t>
  </si>
  <si>
    <t>1, rue des Jeûneurs, 75002 Paris, France</t>
  </si>
  <si>
    <t>1, place Sainte-Opportune, 75001 Paris, France</t>
  </si>
  <si>
    <t>1, rue de la Cour des Noues, 75020 Paris, France</t>
  </si>
  <si>
    <t>1, rue du Groupe Manouchian, 75020 Paris, France</t>
  </si>
  <si>
    <t>1, rue Joseph Python, 75020 Paris, France</t>
  </si>
  <si>
    <t>1, rue de Pali-Kao, 75020 Paris, France</t>
  </si>
  <si>
    <t>1, rue de Nantes, 75019 Paris, France</t>
  </si>
  <si>
    <t>1, avenue Junot, 75018 Paris, France</t>
  </si>
  <si>
    <t>1, rue Saint-Vincent, 75018 Paris, France</t>
  </si>
  <si>
    <t>1, villa des Tulipes, 75018 Paris, France</t>
  </si>
  <si>
    <t>1, rue Poncelet, 75017 Paris, France</t>
  </si>
  <si>
    <t>1, Hameau Boileau, 75016 Paris, France</t>
  </si>
  <si>
    <t>1, avenue Despréaux, 75016 Paris, France</t>
  </si>
  <si>
    <t>1, rue Vineuse, 75016 Paris, France</t>
  </si>
  <si>
    <t>1, rue Frémicourt, 75015 Paris, France</t>
  </si>
  <si>
    <t>1, rue La Quintinie, 75015 Paris, France</t>
  </si>
  <si>
    <t>1, rue Linois, 75015 Paris, France</t>
  </si>
  <si>
    <t>1, rue de la Gaîté, 75014 Paris, France</t>
  </si>
  <si>
    <t>1, avenue Boutroux, 75013 Paris, France</t>
  </si>
  <si>
    <t>1, rue du Moulinet, 75013 Paris, France</t>
  </si>
  <si>
    <t>1, rue de Citeaux, 75012 Paris, France</t>
  </si>
  <si>
    <t>1, rue Gabriel Lamé, 75012 Paris, France</t>
  </si>
  <si>
    <t>1, rue du Sergent Bauchat, 75012 Paris, France</t>
  </si>
  <si>
    <t>1, rue des Trois Bornes, 75011 Paris, France</t>
  </si>
  <si>
    <t>1, rue Godot de Mauroy, 75009 Paris, France</t>
  </si>
  <si>
    <t>1, rue Joubert, 75009 Paris, France</t>
  </si>
  <si>
    <t>1, rue de Trévise, 75009 Paris, France</t>
  </si>
  <si>
    <t>1, avenue Hoche, 75008 Paris, France</t>
  </si>
  <si>
    <t>1, boulevard Henri IV, 75004 Paris, France</t>
  </si>
  <si>
    <t>1, avenue de l Opéra, 75002 Paris, France</t>
  </si>
  <si>
    <t>1, rue Berger, 75001 Paris, France</t>
  </si>
  <si>
    <t>1, square Vitruve, 75020 Paris, France</t>
  </si>
  <si>
    <t>1, place du Château Rouge, 75018 Paris, France</t>
  </si>
  <si>
    <t>1, rue du Nord, 75018 Paris, France</t>
  </si>
  <si>
    <t>1, rue Saint-Ferdinand, 75017 Paris, France</t>
  </si>
  <si>
    <t>1, rue Desbordes-Valmore, 75016 Paris, France</t>
  </si>
  <si>
    <t>1, avenue du Président Wilson, 75016 Paris, France</t>
  </si>
  <si>
    <t>1, rue Raffet, 75016 Paris, France</t>
  </si>
  <si>
    <t>1, avenue des Sycomores, 75016 Paris, France</t>
  </si>
  <si>
    <t>1, rue Vital, 75016 Paris, France</t>
  </si>
  <si>
    <t>1, rue Gassendi, 75014 Paris, France</t>
  </si>
  <si>
    <t>1, rue Guilleminot, 75014 Paris, France</t>
  </si>
  <si>
    <t>1, rue du Disque, 75013 Paris, France</t>
  </si>
  <si>
    <t>1, rue Pétion, 75011 Paris, France</t>
  </si>
  <si>
    <t>1, rue de Berri, 75008 Paris, France</t>
  </si>
  <si>
    <t>1, rue de Laborde, 75008 Paris, France</t>
  </si>
  <si>
    <t>1, avenue Charles Floquet, 75007 Paris, France</t>
  </si>
  <si>
    <t>1, rue Fabert, 75007 Paris, France</t>
  </si>
  <si>
    <t>1, rue Duguay-Trouin, 75006 Paris, France</t>
  </si>
  <si>
    <t>1, rue des Bernardins, 75005 Paris, France</t>
  </si>
  <si>
    <t>1, rue Descartes, 75005 Paris, France</t>
  </si>
  <si>
    <t>1, rue Croix des Petits Champs, 75001 Paris, France</t>
  </si>
  <si>
    <t>1, rue de Tourtille, 75020 Paris, France</t>
  </si>
  <si>
    <t>1, passage du Plateau, 75019 Paris, France</t>
  </si>
  <si>
    <t>1, rue des Solitaires, 75019 Paris, France</t>
  </si>
  <si>
    <t>1, rue Gabrielle, 75018 Paris, France</t>
  </si>
  <si>
    <t>1, cité Hermel, 75018 Paris, France</t>
  </si>
  <si>
    <t>1, rue Guersant, 75017 Paris, France</t>
  </si>
  <si>
    <t>1, square Desnouettes, 75015 Paris, France</t>
  </si>
  <si>
    <t>1, rue Jonquoy, 75014 Paris, France</t>
  </si>
  <si>
    <t>1, square de Montsouris, 75014 Paris, France</t>
  </si>
  <si>
    <t>1, rue de l Espérance, 75013 Paris, France</t>
  </si>
  <si>
    <t>1, rue Eugène Oudiné, 75013 Paris, France</t>
  </si>
  <si>
    <t>1, rue de la Pointe d Ivry, 75013 Paris, France</t>
  </si>
  <si>
    <t>1, rue de Rungis, 75013 Paris, France</t>
  </si>
  <si>
    <t>1, avenue de Gravelle, 75012 Paris, France</t>
  </si>
  <si>
    <t>1, rue de Lappe, 75011 Paris, France</t>
  </si>
  <si>
    <t>1, rue Lucien Sampaix, 75010 Paris, France</t>
  </si>
  <si>
    <t>1, rue Le Peletier, 75009 Paris, France</t>
  </si>
  <si>
    <t>1, rue de Naples, 75008 Paris, France</t>
  </si>
  <si>
    <t>1, rue des Blancs Manteaux, 75004 Paris, France</t>
  </si>
  <si>
    <t>1, place Louis Lépine, 75004 Paris, France</t>
  </si>
  <si>
    <t>1, rue de Montmorency, 75003 Paris, France</t>
  </si>
  <si>
    <t>1, rue Alphonse Penaud, 75020 Paris, France</t>
  </si>
  <si>
    <t>1, rue du Capitaine Marchal, 75020 Paris, France</t>
  </si>
  <si>
    <t>1, rue des Maronites, 75020 Paris, France</t>
  </si>
  <si>
    <t>1, rue Boinod, 75018 Paris, France</t>
  </si>
  <si>
    <t>1, rue de Panama, 75018 Paris, France</t>
  </si>
  <si>
    <t>1, rue Ribera, 75016 Paris, France</t>
  </si>
  <si>
    <t>1, rue Gandon, 75013 Paris, France</t>
  </si>
  <si>
    <t>1, rue Samson, 75013 Paris, France</t>
  </si>
  <si>
    <t>1, rue Albert Thomas, 75010 Paris, France</t>
  </si>
  <si>
    <t>1, rue Pierre Fontaine, 75009 Paris, France</t>
  </si>
  <si>
    <t>1, rue du Général Foy, 75008 Paris, France</t>
  </si>
  <si>
    <t>1, rue de Moscou, 75008 Paris, France</t>
  </si>
  <si>
    <t>1, rue Daubenton, 75005 Paris, France</t>
  </si>
  <si>
    <t>1, rue Miguel Hidalgo, 75019 Paris, France</t>
  </si>
  <si>
    <t>1, rue de Chaillot, 75016 Paris, France</t>
  </si>
  <si>
    <t>1, rue Dumont d Urville, 75016 Paris, France</t>
  </si>
  <si>
    <t>1, avenue du Maréchal Lyautey, 75016 Paris, France</t>
  </si>
  <si>
    <t>1, rue de la Montagne de L Espérou, 75015 Paris, France</t>
  </si>
  <si>
    <t>1, rue Bénard, 75014 Paris, France</t>
  </si>
  <si>
    <t>1, impasse Damesme, 75013 Paris, France</t>
  </si>
  <si>
    <t>1, quai François Mauriac, 75013 Paris, France</t>
  </si>
  <si>
    <t>1, rue de l Interne Loëb, 75013 Paris, France</t>
  </si>
  <si>
    <t>1, avenue de la Porte d Ivry, 75013 Paris, France</t>
  </si>
  <si>
    <t>1, avenue des Terroirs de France, 75012 Paris, France</t>
  </si>
  <si>
    <t>1, rue Saint-Ambroise, 75011 Paris, France</t>
  </si>
  <si>
    <t>1, rue de l Échiquier, 75010 Paris, France</t>
  </si>
  <si>
    <t>1, avenue Trudaine, 75009 Paris, France</t>
  </si>
  <si>
    <t>1, rue Censier, 75005 Paris, France</t>
  </si>
  <si>
    <t>1, rue de la Harpe, 75005 Paris, France</t>
  </si>
  <si>
    <t>1, rue Saint-Paul, 75004 Paris, France</t>
  </si>
  <si>
    <t>1, rue du Caire, 75002 Paris, France</t>
  </si>
  <si>
    <t>1, rue Vivienne, 75002 Paris, France</t>
  </si>
  <si>
    <t>1, rue Saint-Roch, 75001 Paris, France</t>
  </si>
  <si>
    <t>1, villa Faucheur, 75020 Paris, France</t>
  </si>
  <si>
    <t>1, rue Le Vau, 75020 Paris, France</t>
  </si>
  <si>
    <t>1, rue Ramponeau, 75020 Paris, France</t>
  </si>
  <si>
    <t>1, avenue Corentin Cariou, 75019 Paris, France</t>
  </si>
  <si>
    <t>1, place de Torcy, 75018 Paris, France</t>
  </si>
  <si>
    <t>1, rue de Bassano, 75016 Paris, France</t>
  </si>
  <si>
    <t>1, rue Copernic, 75016 Paris, France</t>
  </si>
  <si>
    <t>1, rue du Général Delestraint, 75016 Paris, France</t>
  </si>
  <si>
    <t>1, rue La Pérouse, 75016 Paris, France</t>
  </si>
  <si>
    <t>1, avenue des Tilleuls, 75016 Paris, France</t>
  </si>
  <si>
    <t>1, rue des Volontaires, 75015 Paris, France</t>
  </si>
  <si>
    <t>1, rue de la Butte aux Cailles, 75013 Paris, France</t>
  </si>
  <si>
    <t>1, rue des Cinq Diamants, 75013 Paris, France</t>
  </si>
  <si>
    <t>1, boulevard du Temple, 75011 Paris, France</t>
  </si>
  <si>
    <t>1, rue d Enghien, 75010 Paris, France</t>
  </si>
  <si>
    <t>1, rue de la Tour d Auvergne, 75009 Paris, France</t>
  </si>
  <si>
    <t>1, rue de la Bienfaisance, 75008 Paris, France</t>
  </si>
  <si>
    <t>1, rue du Colisée, 75008 Paris, France</t>
  </si>
  <si>
    <t>1, rue Vavin, 75006 Paris, France</t>
  </si>
  <si>
    <t>1, rue de la Clef, 75005 Paris, France</t>
  </si>
  <si>
    <t>1, rue des Rosiers, 75004 Paris, France</t>
  </si>
  <si>
    <t>1, rue de Sévigné, 75004 Paris, France</t>
  </si>
  <si>
    <t>1, rue Sainte-Croix de la Bretonnerie, 75004 Paris, France</t>
  </si>
  <si>
    <t>1, rue Beauregard, 75002 Paris, France</t>
  </si>
  <si>
    <t>1, rue Étienne Marcel, 75002 Paris, France</t>
  </si>
  <si>
    <t>1, rue Bisson, 75020 Paris, France</t>
  </si>
  <si>
    <t>1, rue des Partants, 75020 Paris, France</t>
  </si>
  <si>
    <t>1, rue du Télégraphe, 75020 Paris, France</t>
  </si>
  <si>
    <t>1, rue des Bois, 75019 Paris, France</t>
  </si>
  <si>
    <t>1, cité Pilleux, 75018 Paris, France</t>
  </si>
  <si>
    <t>1, rue Claude Lorrain, 75016 Paris, France</t>
  </si>
  <si>
    <t>1, rue Claude Terrasse, 75016 Paris, France</t>
  </si>
  <si>
    <t>1, avenue des Peupliers, 75016 Paris, France</t>
  </si>
  <si>
    <t>1, rue Boulard, 75014 Paris, France</t>
  </si>
  <si>
    <t>1, rue Hippolyte Maindron, 75014 Paris, France</t>
  </si>
  <si>
    <t>1, quai d Austerlitz, 75013 Paris, France</t>
  </si>
  <si>
    <t>1, esplanade Saint-Louis, 75012 Paris, France</t>
  </si>
  <si>
    <t>1, passage Bullourde, 75011 Paris, France</t>
  </si>
  <si>
    <t>1, boulevard Saint-Martin, 75010 Paris, France</t>
  </si>
  <si>
    <t>1, avenue Duquesne, 75007 Paris, France</t>
  </si>
  <si>
    <t>1, quai des Grands Augustins, 75006 Paris, France</t>
  </si>
  <si>
    <t>1, quai de Bourbon, 75004 Paris, France</t>
  </si>
  <si>
    <t>1, rue Notre-Dame de Bonne Nouvelle, 75002 Paris, France</t>
  </si>
  <si>
    <t>1, rue de la Bidassoa, 75020 Paris, France</t>
  </si>
  <si>
    <t>1, rue Durantin, 75018 Paris, France</t>
  </si>
  <si>
    <t>1, rue Molitor, 75016 Paris, France</t>
  </si>
  <si>
    <t>1, rue Poussin, 75016 Paris, France</t>
  </si>
  <si>
    <t>1, rue du Docteur Finlay, 75015 Paris, France</t>
  </si>
  <si>
    <t>1, rue Héricart, 75015 Paris, France</t>
  </si>
  <si>
    <t>1, rue Dareau, 75014 Paris, France</t>
  </si>
  <si>
    <t>1, rue de Plaisance, 75014 Paris, France</t>
  </si>
  <si>
    <t>1, rue Coriolis, 75012 Paris, France</t>
  </si>
  <si>
    <t>1, rue Basfroi, 75011 Paris, France</t>
  </si>
  <si>
    <t>1, rue Godefroy Cavaignac, 75011 Paris, France</t>
  </si>
  <si>
    <t>1, rue de Sambre-Et-Meuse, 75010 Paris, France</t>
  </si>
  <si>
    <t>1, rue du Four, 75006 Paris, France</t>
  </si>
  <si>
    <t>1, rue du Louvre, 75002 Paris, France</t>
  </si>
  <si>
    <t>1, rue Notre-Dame des Victoires, 75002 Paris, France</t>
  </si>
  <si>
    <t>1, passage des Panoramas, 75002 Paris, France</t>
  </si>
  <si>
    <t>1, rue des Montiboeufs, 75020 Paris, France</t>
  </si>
  <si>
    <t>1, rue de Tanger, 75019 Paris, France</t>
  </si>
  <si>
    <t>1, rue Polonceau, 75018 Paris, France</t>
  </si>
  <si>
    <t>1, rue Lantiez, 75017 Paris, France</t>
  </si>
  <si>
    <t>1, rue Decamps, 75016 Paris, France</t>
  </si>
  <si>
    <t>1, rue du Docteur Blanche, 75016 Paris, France</t>
  </si>
  <si>
    <t>1, square du Docteur Blanche, 75016 Paris, France</t>
  </si>
  <si>
    <t>1, rue Le Marois, 75016 Paris, France</t>
  </si>
  <si>
    <t>1, rue Lacordaire, 75015 Paris, France</t>
  </si>
  <si>
    <t>1, rue Paul Barruel, 75015 Paris, France</t>
  </si>
  <si>
    <t>1, rue Cler, 75007 Paris, France</t>
  </si>
  <si>
    <t>1, rue Cuvier, 75005 Paris, France</t>
  </si>
  <si>
    <t>1, rue Lacépède, 75005 Paris, France</t>
  </si>
  <si>
    <t>1, rue Mouraud, 75020 Paris, France</t>
  </si>
  <si>
    <t>1, rue de Noisy le Sec, 75020 Paris, France</t>
  </si>
  <si>
    <t>1, rue de Terre Neuve, 75020 Paris, France</t>
  </si>
  <si>
    <t>1, rue des Alouettes, 75019 Paris, France</t>
  </si>
  <si>
    <t>1, rue Édouard Pailleron, 75019 Paris, France</t>
  </si>
  <si>
    <t>1, rue Sigmund Freud, 75019 Paris, France</t>
  </si>
  <si>
    <t>1, rue Charles Hermite, 75018 Paris, France</t>
  </si>
  <si>
    <t>1, passage Lepic, 75018 Paris, France</t>
  </si>
  <si>
    <t>1, rue des Saules, 75018 Paris, France</t>
  </si>
  <si>
    <t>1, rue du Simplon, 75018 Paris, France</t>
  </si>
  <si>
    <t>1, rue des Acacias, 75017 Paris, France</t>
  </si>
  <si>
    <t>1, passage Chatelet, 75017 Paris, France</t>
  </si>
  <si>
    <t>1, rue Émile Allez, 75017 Paris, France</t>
  </si>
  <si>
    <t>1, rue Gauthey, 75017 Paris, France</t>
  </si>
  <si>
    <t>1, rue Jacques Kellner, 75017 Paris, France</t>
  </si>
  <si>
    <t>1, impasse Marty, 75017 Paris, France</t>
  </si>
  <si>
    <t>1, rue Gager-Gabillot, 75015 Paris, France</t>
  </si>
  <si>
    <t>1, rue Mathurin Régnier, 75015 Paris, France</t>
  </si>
  <si>
    <t>1, rue Santos-Dumont, 75015 Paris, France</t>
  </si>
  <si>
    <t>1, rue Boissonade, 75014 Paris, France</t>
  </si>
  <si>
    <t>1, avenue Marc Sangnier, 75014 Paris, France</t>
  </si>
  <si>
    <t>1, rue Boussingault, 75013 Paris, France</t>
  </si>
  <si>
    <t>1, rue Jenner, 75013 Paris, France</t>
  </si>
  <si>
    <t>1, rue Crémieux, 75012 Paris, France</t>
  </si>
  <si>
    <t>1, rue Moufle, 75011 Paris, France</t>
  </si>
  <si>
    <t>1, rue Martel, 75010 Paris, France</t>
  </si>
  <si>
    <t>1, rue de Paradis, 75010 Paris, France</t>
  </si>
  <si>
    <t>1, rue La Bruyère, 75009 Paris, France</t>
  </si>
  <si>
    <t>1, rue Laffitte, 75009 Paris, France</t>
  </si>
  <si>
    <t>1, rue Richer, 75009 Paris, France</t>
  </si>
  <si>
    <t>1, rue Saulnier, 75009 Paris, France</t>
  </si>
  <si>
    <t>1, rue Jacob, 75006 Paris, France</t>
  </si>
  <si>
    <t>1, rue Volta, 75003 Paris, France</t>
  </si>
  <si>
    <t>1, rue du Borrégo, 75020 Paris, France</t>
  </si>
  <si>
    <t>1, rue des Cendriers, 75020 Paris, France</t>
  </si>
  <si>
    <t>1, rue Arthur Rozier, 75019 Paris, France</t>
  </si>
  <si>
    <t>1, rue Léon, 75018 Paris, France</t>
  </si>
  <si>
    <t>1, rue des Épinettes, 75017 Paris, France</t>
  </si>
  <si>
    <t>1, rue Galilée, 75016 Paris, France</t>
  </si>
  <si>
    <t>1, rue Rouelle, 75015 Paris, France</t>
  </si>
  <si>
    <t>1, place Saint-Charles, 75015 Paris, France</t>
  </si>
  <si>
    <t>1, rue Saint-Sébastien, 75011 Paris, France</t>
  </si>
  <si>
    <t>1, rue des Petites Écuries, 75010 Paris, France</t>
  </si>
  <si>
    <t>1, rue Dauphine, 75006 Paris, France</t>
  </si>
  <si>
    <t>1, rue Geoffroy-Saint-Hilaire, 75005 Paris, France</t>
  </si>
  <si>
    <t>1, rue au Maire, 75003 Paris, France</t>
  </si>
  <si>
    <t>1, rue Saint-Sauveur, 75002 Paris, France</t>
  </si>
  <si>
    <t>1, rue des Envierges, 75020 Paris, France</t>
  </si>
  <si>
    <t>1, rue des Frères Flavien, 75020 Paris, France</t>
  </si>
  <si>
    <t>1, rue de la Justice, 75020 Paris, France</t>
  </si>
  <si>
    <t>1, passage Stendhal, 75020 Paris, France</t>
  </si>
  <si>
    <t>1, passage du Poteau, 75018 Paris, France</t>
  </si>
  <si>
    <t>1, rue de Torcy, 75018 Paris, France</t>
  </si>
  <si>
    <t>1, rue Davy, 75017 Paris, France</t>
  </si>
  <si>
    <t>1, boulevard Émile Augier, 75016 Paris, France</t>
  </si>
  <si>
    <t>1, avenue Reille, 75014 Paris, France</t>
  </si>
  <si>
    <t>1, rue de la Sablière, 75014 Paris, France</t>
  </si>
  <si>
    <t>1, rue Merlin, 75011 Paris, France</t>
  </si>
  <si>
    <t>1, rue Trousseau, 75011 Paris, France</t>
  </si>
  <si>
    <t>1, rue du Château Landon, 75010 Paris, France</t>
  </si>
  <si>
    <t>1, rue de Châteaudun, 75009 Paris, France</t>
  </si>
  <si>
    <t>1, rue de Londres, 75009 Paris, France</t>
  </si>
  <si>
    <t>1, rue Saint-Georges, 75009 Paris, France</t>
  </si>
  <si>
    <t>1, avenue Montaigne, 75008 Paris, France</t>
  </si>
  <si>
    <t>1, rue des Écoles, 75005 Paris, France</t>
  </si>
  <si>
    <t>1, rue Henri Barbusse, 75005 Paris, France</t>
  </si>
  <si>
    <t>1, rue des Francs Bourgeois, 75004 Paris, France</t>
  </si>
  <si>
    <t>1, rue de la Chine, 75020 Paris, France</t>
  </si>
  <si>
    <t>1, rue Étienne Marey, 75020 Paris, France</t>
  </si>
  <si>
    <t>1, avenue de la Porte Chaumont, 75019 Paris, France</t>
  </si>
  <si>
    <t>1, rue Berthe, 75018 Paris, France</t>
  </si>
  <si>
    <t>1, rue du Chevalier de la Barre, 75018 Paris, France</t>
  </si>
  <si>
    <t>1, rue Navier, 75017 Paris, France</t>
  </si>
  <si>
    <t>1, avenue Bugeaud, 75016 Paris, France</t>
  </si>
  <si>
    <t>1, avenue Erlanger, 75016 Paris, France</t>
  </si>
  <si>
    <t>1, place du Général Patton, 75016 Paris, France</t>
  </si>
  <si>
    <t>1, rue Scheffer, 75016 Paris, France</t>
  </si>
  <si>
    <t>1, rue Liancourt, 75014 Paris, France</t>
  </si>
  <si>
    <t>1, avenue de l Observatoire, 75014 Paris, France</t>
  </si>
  <si>
    <t>1, rue François Truffaut, 75012 Paris, France</t>
  </si>
  <si>
    <t>1, rue des Pirogues de Bercy, 75012 Paris, France</t>
  </si>
  <si>
    <t>1, rue du Sahel, 75012 Paris, France</t>
  </si>
  <si>
    <t>1, rue Popincourt, 75011 Paris, France</t>
  </si>
  <si>
    <t>1, rue de l Arcade, 75008 Paris, France</t>
  </si>
  <si>
    <t>1, rue de Bourgogne, 75007 Paris, France</t>
  </si>
  <si>
    <t>1, rue des Petits Champs, 75002 Paris, France</t>
  </si>
  <si>
    <t>1, rue Custine, 75018 Paris, France</t>
  </si>
  <si>
    <t>1, rue Eugène Carrière, 75018 Paris, France</t>
  </si>
  <si>
    <t>1, rue Des Renaudes, 75017 Paris, France</t>
  </si>
  <si>
    <t>1, allée du Bord de l Eau, 75016 Paris, France</t>
  </si>
  <si>
    <t>1, villa Fondary, 75015 Paris, France</t>
  </si>
  <si>
    <t>1, rue du Hameau, 75015 Paris, France</t>
  </si>
  <si>
    <t>1, rue Saint-Lambert, 75015 Paris, France</t>
  </si>
  <si>
    <t>1, rue Gérard, 75013 Paris, France</t>
  </si>
  <si>
    <t>1, rue de Calais, 75009 Paris, France</t>
  </si>
  <si>
    <t>1, rue du Roi de Sicile, 75004 Paris, France</t>
  </si>
  <si>
    <t>1, rue de la Croix Saint-Simon, 75020 Paris, France</t>
  </si>
  <si>
    <t>1, rue de l Ermitage, 75020 Paris, France</t>
  </si>
  <si>
    <t>1, rue Émile Desvaux, 75019 Paris, France</t>
  </si>
  <si>
    <t>1, avenue Mathurin Moreau, 75019 Paris, France</t>
  </si>
  <si>
    <t>1, quai de l Oise, 75019 Paris, France</t>
  </si>
  <si>
    <t>1, rue des Cloÿs, 75018 Paris, France</t>
  </si>
  <si>
    <t>1, rue Montcalm, 75018 Paris, France</t>
  </si>
  <si>
    <t>1, rue des Trois Frères, 75018 Paris, France</t>
  </si>
  <si>
    <t>1, rue Erlanger, 75016 Paris, France</t>
  </si>
  <si>
    <t>1, avenue René Coty, 75014 Paris, France</t>
  </si>
  <si>
    <t>1, rue Sarrette, 75014 Paris, France</t>
  </si>
  <si>
    <t>1, rue Auguste Lançon, 75013 Paris, France</t>
  </si>
  <si>
    <t>1, rue des Vinaigriers, 75010 Paris, France</t>
  </si>
  <si>
    <t>1, rue d Orsel, 75018 Paris, France</t>
  </si>
  <si>
    <t>1, avenue de la Porte des Poissonniers, 75018 Paris, France</t>
  </si>
  <si>
    <t>1, rue des Batignolles, 75017 Paris, France</t>
  </si>
  <si>
    <t>1, rue Clément Myionnet, 75015 Paris, France</t>
  </si>
  <si>
    <t>1, rue Rémy Dumoncel, 75014 Paris, France</t>
  </si>
  <si>
    <t>1, rue Cantagrel, 75013 Paris, France</t>
  </si>
  <si>
    <t>1, rue de Domrémy, 75013 Paris, France</t>
  </si>
  <si>
    <t>1, passage Saint-Maur, 75011 Paris, France</t>
  </si>
  <si>
    <t>1, rue Lamartine, 75009 Paris, France</t>
  </si>
  <si>
    <t>1, rue Notre-Dame de Lorette, 75009 Paris, France</t>
  </si>
  <si>
    <t>1, rue Tiquetonne, 75002 Paris, France</t>
  </si>
  <si>
    <t>1, rue Piat, 75020 Paris, France</t>
  </si>
  <si>
    <t>1, rue du Département, 75019 Paris, France</t>
  </si>
  <si>
    <t>1, rue de Lorraine, 75019 Paris, France</t>
  </si>
  <si>
    <t>1, rue des Abbesses, 75018 Paris, France</t>
  </si>
  <si>
    <t>1, rue de Boulainvilliers, 75016 Paris, France</t>
  </si>
  <si>
    <t>1, avenue du Maréchal Fayolle, 75016 Paris, France</t>
  </si>
  <si>
    <t>1, rue de la Voûte, 75012 Paris, France</t>
  </si>
  <si>
    <t>1, rue de la Grange Aux Belles, 75010 Paris, France</t>
  </si>
  <si>
    <t>1, passage du Havre, 75009 Paris, France</t>
  </si>
  <si>
    <t>1, rue d Anjou, 75008 Paris, France</t>
  </si>
  <si>
    <t>1, rue Joseph Kosma, 75019 Paris, France</t>
  </si>
  <si>
    <t>1, rue La Vieuville, 75018 Paris, France</t>
  </si>
  <si>
    <t>1, rue René Binet, 75018 Paris, France</t>
  </si>
  <si>
    <t>1, cité des Fleurs, 75017 Paris, France</t>
  </si>
  <si>
    <t>1, avenue de la Porte Pouchet, 75017 Paris, France</t>
  </si>
  <si>
    <t>1, rue Sauffroy, 75017 Paris, France</t>
  </si>
  <si>
    <t>1, avenue de New York, 75016 Paris, France</t>
  </si>
  <si>
    <t>1, avenue Théophile Gautier, 75016 Paris, France</t>
  </si>
  <si>
    <t>1, rue des Bergers, 75015 Paris, France</t>
  </si>
  <si>
    <t>1, rue Pierre Larousse, 75014 Paris, France</t>
  </si>
  <si>
    <t>1, avenue Claude Vellefaux, 75010 Paris, France</t>
  </si>
  <si>
    <t>1, cité Condorcet, 75009 Paris, France</t>
  </si>
  <si>
    <t>1, passage Jouffroy, 75009 Paris, France</t>
  </si>
  <si>
    <t>1, rue de La Rochefoucauld, 75009 Paris, France</t>
  </si>
  <si>
    <t>1, rue des Mathurins, 75009 Paris, France</t>
  </si>
  <si>
    <t>1, rue François Ier, 75008 Paris, France</t>
  </si>
  <si>
    <t>1, rue de La Trémoille, 75008 Paris, France</t>
  </si>
  <si>
    <t>1, rue de Lisbonne, 75008 Paris, France</t>
  </si>
  <si>
    <t>1, rue Pierre Charron, 75008 Paris, France</t>
  </si>
  <si>
    <t>1, rue de Verneuil, 75007 Paris, France</t>
  </si>
  <si>
    <t>1, rue Saint-Placide, 75006 Paris, France</t>
  </si>
  <si>
    <t>1, rue des Lombards, 75004 Paris, France</t>
  </si>
  <si>
    <t>1, rue Chapon, 75003 Paris, France</t>
  </si>
  <si>
    <t>1, rue de l Arbre Sec, 75001 Paris, France</t>
  </si>
  <si>
    <t>1, rue Olivier Métra, 75020 Paris, France</t>
  </si>
  <si>
    <t>1, rue Planchat, 75020 Paris, France</t>
  </si>
  <si>
    <t>1, rue de la Liberté, 75019 Paris, France</t>
  </si>
  <si>
    <t>1, rue Letort, 75018 Paris, France</t>
  </si>
  <si>
    <t>1, rue Du Couédic, 75014 Paris, France</t>
  </si>
  <si>
    <t>1, passage du Bureau, 75011 Paris, France</t>
  </si>
  <si>
    <t>1, boulevard des Invalides, 75007 Paris, France</t>
  </si>
  <si>
    <t>1, rue Meslay, 75003 Paris, France</t>
  </si>
  <si>
    <t>1, rue du Capitaine Ferber, 75020 Paris, France</t>
  </si>
  <si>
    <t>1, rue Ramus, 75020 Paris, France</t>
  </si>
  <si>
    <t>1, rue de la Solidarité, 75019 Paris, France</t>
  </si>
  <si>
    <t>1, rue Lacroix, 75017 Paris, France</t>
  </si>
  <si>
    <t>1, rue Cortambert, 75016 Paris, France</t>
  </si>
  <si>
    <t>1, rue Singer, 75016 Paris, France</t>
  </si>
  <si>
    <t>1, avenue de La Motte-Picquet, 75015 Paris, France</t>
  </si>
  <si>
    <t>1, avenue de Saxe, 75015 Paris, France</t>
  </si>
  <si>
    <t>1, rue des Gobelins, 75013 Paris, France</t>
  </si>
  <si>
    <t>1, cité d Angoulême, 75011 Paris, France</t>
  </si>
  <si>
    <t>1, rue de Malte, 75011 Paris, France</t>
  </si>
  <si>
    <t>1, rue du Faubourg Montmartre, 75009 Paris, France</t>
  </si>
  <si>
    <t>1, rue Lhomond, 75005 Paris, France</t>
  </si>
  <si>
    <t>1, rue de la Montagne Sainte-Geneviève, 75005 Paris, France</t>
  </si>
  <si>
    <t>1, impasse Haxo, 75020 Paris, France</t>
  </si>
  <si>
    <t>1, rue Ramey, 75018 Paris, France</t>
  </si>
  <si>
    <t>1, boulevard de Beauséjour, 75016 Paris, France</t>
  </si>
  <si>
    <t>1, avenue Georges Mandel, 75016 Paris, France</t>
  </si>
  <si>
    <t>1, rue Nicolo, 75016 Paris, France</t>
  </si>
  <si>
    <t>1, rue du Montparnasse, 75014 Paris, France</t>
  </si>
  <si>
    <t>1, rue Corvisart, 75013 Paris, France</t>
  </si>
  <si>
    <t>1, rue de Bretagne, 75003 Paris, France</t>
  </si>
  <si>
    <t>1, rue d Argout, 75002 Paris, France</t>
  </si>
  <si>
    <t>1, rue Irénée Blanc, 75020 Paris, France</t>
  </si>
  <si>
    <t>1, rue Rennequin, 75017 Paris, France</t>
  </si>
  <si>
    <t>1, rue Pergolèse, 75016 Paris, France</t>
  </si>
  <si>
    <t>1, rue Bargue, 75015 Paris, France</t>
  </si>
  <si>
    <t>1, rue des Grands Moulins, 75013 Paris, France</t>
  </si>
  <si>
    <t>1, rue du Moulin de la Pointe, 75013 Paris, France</t>
  </si>
  <si>
    <t>1, rue de Fécamp, 75012 Paris, France</t>
  </si>
  <si>
    <t>1, rue de la Chaussée d Antin, 75009 Paris, France</t>
  </si>
  <si>
    <t>1, rue de Ponthieu, 75008 Paris, France</t>
  </si>
  <si>
    <t>1, rue de Babylone, 75007 Paris, France</t>
  </si>
  <si>
    <t>1, rue de Saintonge, 75003 Paris, France</t>
  </si>
  <si>
    <t>1, galerie Vivienne, 75002 Paris, France</t>
  </si>
  <si>
    <t>1, rue Fessart, 75019 Paris, France</t>
  </si>
  <si>
    <t>1, rue Ganneron, 75018 Paris, France</t>
  </si>
  <si>
    <t>1, villa Vauvenargues, 75018 Paris, France</t>
  </si>
  <si>
    <t>1, rue Émeriau, 75015 Paris, France</t>
  </si>
  <si>
    <t>1, quai de Grenelle, 75015 Paris, France</t>
  </si>
  <si>
    <t>1, rue de Croulebarbe, 75013 Paris, France</t>
  </si>
  <si>
    <t>1, rue Servan, 75011 Paris, France</t>
  </si>
  <si>
    <t>1, rue de Chabrol, 75010 Paris, France</t>
  </si>
  <si>
    <t>1, rue de Douai, 75009 Paris, France</t>
  </si>
  <si>
    <t>1, rue Monsieur Le Prince, 75006 Paris, France</t>
  </si>
  <si>
    <t>1, place Saint-Fargeau, 75020 Paris, France</t>
  </si>
  <si>
    <t>1, rue Beaunier, 75014 Paris, France</t>
  </si>
  <si>
    <t>1, boulevard Edgar Quinet, 75014 Paris, France</t>
  </si>
  <si>
    <t>1, avenue Jean Moulin, 75014 Paris, France</t>
  </si>
  <si>
    <t>1, boulevard de Bercy, 75012 Paris, France</t>
  </si>
  <si>
    <t>1, rue Saint-Sabin, 75011 Paris, France</t>
  </si>
  <si>
    <t>1, rue de Bellechasse, 75007 Paris, France</t>
  </si>
  <si>
    <t>1, rue Saint-André des Arts, 75006 Paris, France</t>
  </si>
  <si>
    <t>1, quai des Orfèvres, 75001 Paris, France</t>
  </si>
  <si>
    <t>1, place de la Réunion, 75020 Paris, France</t>
  </si>
  <si>
    <t>1, rue Guy Môquet, 75017 Paris, France</t>
  </si>
  <si>
    <t>1, rue Froidevaux, 75014 Paris, France</t>
  </si>
  <si>
    <t>1, rue Bichat, 75010 Paris, France</t>
  </si>
  <si>
    <t>1, rue Louis Blanc, 75010 Paris, France</t>
  </si>
  <si>
    <t>1, avenue Franklin D. Roosevelt, 75008 Paris, France</t>
  </si>
  <si>
    <t>1, quai de la Tournelle, 75005 Paris, France</t>
  </si>
  <si>
    <t>1, rue Greneta, 75003 Paris, France</t>
  </si>
  <si>
    <t>1, rue Sainte-Anne, 75002 Paris, France</t>
  </si>
  <si>
    <t>1, rue Berzélius, 75017 Paris, France</t>
  </si>
  <si>
    <t>1, place de l Église de l Assomption, 75016 Paris, France</t>
  </si>
  <si>
    <t>1, rue Sébastien Mercier, 75015 Paris, France</t>
  </si>
  <si>
    <t>1, rue de Vouillé, 75015 Paris, France</t>
  </si>
  <si>
    <t>1, rue Clisson, 75013 Paris, France</t>
  </si>
  <si>
    <t>1, rue Condorcet, 75009 Paris, France</t>
  </si>
  <si>
    <t>1, villa Lantiez, 75017 Paris, France</t>
  </si>
  <si>
    <t>1, rue des Vignes, 75016 Paris, France</t>
  </si>
  <si>
    <t>1, rue Labrouste, 75015 Paris, France</t>
  </si>
  <si>
    <t>1, rue Maublanc, 75015 Paris, France</t>
  </si>
  <si>
    <t>1, rue Nicolas Charlet, 75015 Paris, France</t>
  </si>
  <si>
    <t>1, boulevard Victor, 75015 Paris, France</t>
  </si>
  <si>
    <t>1, rue de Lyon, 75012 Paris, France</t>
  </si>
  <si>
    <t>1, rue Richard Lenoir, 75011 Paris, France</t>
  </si>
  <si>
    <t>1, rue Buffon, 75005 Paris, France</t>
  </si>
  <si>
    <t>1, rue Galande, 75005 Paris, France</t>
  </si>
  <si>
    <t>1, rue de la Py, 75020 Paris, France</t>
  </si>
  <si>
    <t>1, rue Marx Dormoy, 75018 Paris, France</t>
  </si>
  <si>
    <t>1, avenue Stéphane Mallarmé, 75017 Paris, France</t>
  </si>
  <si>
    <t>1, rue Vasco De Gama, 75015 Paris, France</t>
  </si>
  <si>
    <t>1, avenue Edison, 75013 Paris, France</t>
  </si>
  <si>
    <t>1, rue des Meuniers, 75012 Paris, France</t>
  </si>
  <si>
    <t>1, rue Rodier, 75009 Paris, France</t>
  </si>
  <si>
    <t>1, rue du Vertbois, 75003 Paris, France</t>
  </si>
  <si>
    <t>1, passage Julien Lacroix, 75020 Paris, France</t>
  </si>
  <si>
    <t>1, rue de l Évangile, 75018 Paris, France</t>
  </si>
  <si>
    <t>1, avenue de la Porte de Clignancourt, 75018 Paris, France</t>
  </si>
  <si>
    <t>1, boulevard Lannes, 75016 Paris, France</t>
  </si>
  <si>
    <t>1, rue Meryon, 75016 Paris, France</t>
  </si>
  <si>
    <t>1, hameau Michel-Ange, 75016 Paris, France</t>
  </si>
  <si>
    <t>1, rue Violet, 75015 Paris, France</t>
  </si>
  <si>
    <t>1, rue Dunois, 75013 Paris, France</t>
  </si>
  <si>
    <t>1, square Dunois, 75013 Paris, France</t>
  </si>
  <si>
    <t>1, avenue des Gobelins, 75013 Paris, France</t>
  </si>
  <si>
    <t>1, rue du Javelot, 75013 Paris, France</t>
  </si>
  <si>
    <t>1, rue de Caumartin, 75009 Paris, France</t>
  </si>
  <si>
    <t>1, rue Jean-Baptiste Pigalle, 75009 Paris, France</t>
  </si>
  <si>
    <t>1, rue des Panoyaux, 75020 Paris, France</t>
  </si>
  <si>
    <t>1, rue Stendhal, 75020 Paris, France</t>
  </si>
  <si>
    <t>1, rue Archereau, 75019 Paris, France</t>
  </si>
  <si>
    <t>1, rue Labat, 75018 Paris, France</t>
  </si>
  <si>
    <t>1, rue d Auteuil, 75016 Paris, France</t>
  </si>
  <si>
    <t>1, rue du Général Langlois, 75016 Paris, France</t>
  </si>
  <si>
    <t>1, place Saint-Jacques, 75014 Paris, France</t>
  </si>
  <si>
    <t>1, rue du Château D Eau, 75010 Paris, France</t>
  </si>
  <si>
    <t>1, rue Clauzel, 75009 Paris, France</t>
  </si>
  <si>
    <t>1, rue Gay-Lussac, 75005 Paris, France</t>
  </si>
  <si>
    <t>1, rue Jean-Jacques Rousseau, 75001 Paris, France</t>
  </si>
  <si>
    <t>1, rue de Mouzaïa, 75019 Paris, France</t>
  </si>
  <si>
    <t>1, allée des Orgues de Flandre, 75019 Paris, France</t>
  </si>
  <si>
    <t>1, rue de la Goutte d Or, 75018 Paris, France</t>
  </si>
  <si>
    <t>1, rue Bayen, 75017 Paris, France</t>
  </si>
  <si>
    <t>1, rue du Père Corentin, 75014 Paris, France</t>
  </si>
  <si>
    <t>1, rue des Plantes, 75014 Paris, France</t>
  </si>
  <si>
    <t>1, rue de la Colonie, 75013 Paris, France</t>
  </si>
  <si>
    <t>1, rue Bosquet, 75007 Paris, France</t>
  </si>
  <si>
    <t>1, rue du Surmelin, 75020 Paris, France</t>
  </si>
  <si>
    <t>1, rue Stephenson, 75018 Paris, France</t>
  </si>
  <si>
    <t>1, place du Docteur Félix Lobligeois, 75017 Paris, France</t>
  </si>
  <si>
    <t>1, rue Spontini, 75016 Paris, France</t>
  </si>
  <si>
    <t>1, allée de la Reine Marguerite, 75016 Paris, France</t>
  </si>
  <si>
    <t>1, rue Maurice Ripoche, 75014 Paris, France</t>
  </si>
  <si>
    <t>1, rue du Charolais, 75012 Paris, France</t>
  </si>
  <si>
    <t>1, rue Traversière, 75012 Paris, France</t>
  </si>
  <si>
    <t>1, impasse de Wattignies, 75012 Paris, France</t>
  </si>
  <si>
    <t>1, rue François Miron, 75004 Paris, France</t>
  </si>
  <si>
    <t>1, rue du Faubourg Saint-Jacques, 75014 Paris, France</t>
  </si>
  <si>
    <t>1, rue Madame, 75006 Paris, France</t>
  </si>
  <si>
    <t>1, rue Guy De La Brosse, 75005 Paris, France</t>
  </si>
  <si>
    <t>1, rue Belgrand, 75020 Paris, France</t>
  </si>
  <si>
    <t>1, impasse Pixérécourt, 75020 Paris, France</t>
  </si>
  <si>
    <t>1, rue d Hautpoul, 75019 Paris, France</t>
  </si>
  <si>
    <t>1, rue Boissière, 75016 Paris, France</t>
  </si>
  <si>
    <t>1, avenue Georges Lafont, 75016 Paris, France</t>
  </si>
  <si>
    <t>1, rue du Rendez-Vous, 75012 Paris, France</t>
  </si>
  <si>
    <t>1, rue Boursault, 75017 Paris, France</t>
  </si>
  <si>
    <t>1, rue des Belles Feuilles, 75016 Paris, France</t>
  </si>
  <si>
    <t>1, boulevard Saint-Jacques, 75014 Paris, France</t>
  </si>
  <si>
    <t>1, rue Crozatier, 75012 Paris, France</t>
  </si>
  <si>
    <t>1, rue du Volga, 75020 Paris, France</t>
  </si>
  <si>
    <t>1, rue de la Folie-Regnault, 75011 Paris, France</t>
  </si>
  <si>
    <t>1, rue Mazarine, 75006 Paris, France</t>
  </si>
  <si>
    <t>1, rue Notre-Dame de Nazareth, 75003 Paris, France</t>
  </si>
  <si>
    <t>1, villa des Otages, 75020 Paris, France</t>
  </si>
  <si>
    <t>1, square Bolivar, 75019 Paris, France</t>
  </si>
  <si>
    <t>1, quai de la Seine, 75019 Paris, France</t>
  </si>
  <si>
    <t>1, rue Francoeur, 75018 Paris, France</t>
  </si>
  <si>
    <t>1, rue Pajol, 75018 Paris, France</t>
  </si>
  <si>
    <t>1, rue Vauvenargues, 75018 Paris, France</t>
  </si>
  <si>
    <t>1, boulevard de l Amiral Bruix, 75016 Paris, France</t>
  </si>
  <si>
    <t>1, avenue de Montmorency, 75016 Paris, France</t>
  </si>
  <si>
    <t>1, rue Lefebvre, 75015 Paris, France</t>
  </si>
  <si>
    <t>1, avenue de Ségur, 75015 Paris, France</t>
  </si>
  <si>
    <t>1, rue Damesme, 75013 Paris, France</t>
  </si>
  <si>
    <t>1, avenue Bosquet, 75007 Paris, France</t>
  </si>
  <si>
    <t>1, rue des Saints-Pères, 75007 Paris, France</t>
  </si>
  <si>
    <t>1, rue Vaneau, 75007 Paris, France</t>
  </si>
  <si>
    <t>1, rue du Cardinal Lemoine, 75005 Paris, France</t>
  </si>
  <si>
    <t>1, rue Charlot, 75003 Paris, France</t>
  </si>
  <si>
    <t>1, rue Armand Carrel, 75019 Paris, France</t>
  </si>
  <si>
    <t>1, rue Botzaris, 75019 Paris, France</t>
  </si>
  <si>
    <t>1, allée Darius Milhaud, 75019 Paris, France</t>
  </si>
  <si>
    <t>1, rue David d Angers, 75019 Paris, France</t>
  </si>
  <si>
    <t>1, avenue de la Porte Du Pré Saint-Gervais, 75019 Paris, France</t>
  </si>
  <si>
    <t>1, rue du Pré Saint-Gervais, 75019 Paris, France</t>
  </si>
  <si>
    <t>1, rue Coysevox, 75018 Paris, France</t>
  </si>
  <si>
    <t>1, avenue du Ranelagh, 75016 Paris, France</t>
  </si>
  <si>
    <t>1, square Albert Bartholomé, 75015 Paris, France</t>
  </si>
  <si>
    <t>1, rue Hallé, 75014 Paris, France</t>
  </si>
  <si>
    <t>1, boulevard de Reuilly, 75012 Paris, France</t>
  </si>
  <si>
    <t>1, rue de Wattignies, 75012 Paris, France</t>
  </si>
  <si>
    <t>1, rue de l Aqueduc, 75010 Paris, France</t>
  </si>
  <si>
    <t>1, rue des Tournelles, 75004 Paris, France</t>
  </si>
  <si>
    <t>1, rue des Gravilliers, 75003 Paris, France</t>
  </si>
  <si>
    <t>1, impasse de Bergame, 75020 Paris, France</t>
  </si>
  <si>
    <t>1, rue des Prairies, 75020 Paris, France</t>
  </si>
  <si>
    <t>1, rue Dulong, 75017 Paris, France</t>
  </si>
  <si>
    <t>1, avenue Marceau, 75016 Paris, France</t>
  </si>
  <si>
    <t>1, rue Baudricourt, 75013 Paris, France</t>
  </si>
  <si>
    <t>1, quai de la Marne, 75019 Paris, France</t>
  </si>
  <si>
    <t>1, rue Georgette Agutte, 75018 Paris, France</t>
  </si>
  <si>
    <t>1, square Thiers, 75016 Paris, France</t>
  </si>
  <si>
    <t>1, avenue Albert Bartholomé, 75015 Paris, France</t>
  </si>
  <si>
    <t>1, avenue de Breteuil, 75015 Paris, France</t>
  </si>
  <si>
    <t>1, rue de Dantzig, 75015 Paris, France</t>
  </si>
  <si>
    <t>1, rue Desnouettes, 75015 Paris, France</t>
  </si>
  <si>
    <t>1, rue Dutot, 75015 Paris, France</t>
  </si>
  <si>
    <t>1, rue Fallempin, 75015 Paris, France</t>
  </si>
  <si>
    <t>1, quai de l Hôtel de Ville, 75004 Paris, France</t>
  </si>
  <si>
    <t>1, passage Duhesme, 75018 Paris, France</t>
  </si>
  <si>
    <t>1, avenue de la Grande Armée, 75017 Paris, France</t>
  </si>
  <si>
    <t>1, boulevard de Strasbourg, 75010 Paris, France</t>
  </si>
  <si>
    <t>1, rue de Turbigo, 75003 Paris, France</t>
  </si>
  <si>
    <t>1, passage Choiseul, 75002 Paris, France</t>
  </si>
  <si>
    <t>1, rue Pixérécourt, 75020 Paris, France</t>
  </si>
  <si>
    <t>1, rue des Rigoles, 75020 Paris, France</t>
  </si>
  <si>
    <t>1, rue des Rondeaux, 75020 Paris, France</t>
  </si>
  <si>
    <t>1, rue de l Abbé Carton, 75014 Paris, France</t>
  </si>
  <si>
    <t>1, rue Albert, 75013 Paris, France</t>
  </si>
  <si>
    <t>1, rue Vergniaud, 75013 Paris, France</t>
  </si>
  <si>
    <t>1, passage Brady, 75010 Paris, France</t>
  </si>
  <si>
    <t>1, rue Bonaparte, 75006 Paris, France</t>
  </si>
  <si>
    <t>1, rue Claude Bernard, 75005 Paris, France</t>
  </si>
  <si>
    <t>1, rue Saint-Louis en l Île, 75004 Paris, France</t>
  </si>
  <si>
    <t>1, rue des Cascades, 75020 Paris, France</t>
  </si>
  <si>
    <t>1, rue de la Plaine, 75020 Paris, France</t>
  </si>
  <si>
    <t>1, rue Émile Bollaert, 75019 Paris, France</t>
  </si>
  <si>
    <t>1, rue Saint-Didier, 75016 Paris, France</t>
  </si>
  <si>
    <t>1, rue des Cévennes, 75015 Paris, France</t>
  </si>
  <si>
    <t>1, rue du Clos Feuquières, 75015 Paris, France</t>
  </si>
  <si>
    <t>1, place du Commerce, 75015 Paris, France</t>
  </si>
  <si>
    <t>1, rue de l Église, 75015 Paris, France</t>
  </si>
  <si>
    <t>1, avenue de France, 75013 Paris, France</t>
  </si>
  <si>
    <t>1, quai Panhard et Levassor, 75013 Paris, France</t>
  </si>
  <si>
    <t>1, avenue du Docteur Arnold Netter, 75012 Paris, France</t>
  </si>
  <si>
    <t>1, rue Titon, 75011 Paris, France</t>
  </si>
  <si>
    <t>1, rue Saint-Blaise, 75020 Paris, France</t>
  </si>
  <si>
    <t>1, rue Laugier, 75017 Paris, France</t>
  </si>
  <si>
    <t>1, villa Niel, 75017 Paris, France</t>
  </si>
  <si>
    <t>1, rue de l Amiral Roussin, 75015 Paris, France</t>
  </si>
  <si>
    <t>1, rue de la Fédération, 75015 Paris, France</t>
  </si>
  <si>
    <t>1, rue de Gergovie, 75014 Paris, France</t>
  </si>
  <si>
    <t>1, boulevard Saint-Marcel, 75013 Paris, France</t>
  </si>
  <si>
    <t>1, boulevard de la Guyane, 75012 Paris, France</t>
  </si>
  <si>
    <t>1, avenue Secrétan, 75019 Paris, France</t>
  </si>
  <si>
    <t>1, place Jules Renard, 75017 Paris, France</t>
  </si>
  <si>
    <t>1, place Jeanne d Arc, 75013 Paris, France</t>
  </si>
  <si>
    <t>1, rue Pascal, 75013 Paris, France</t>
  </si>
  <si>
    <t>1, rue des Peupliers, 75013 Paris, France</t>
  </si>
  <si>
    <t>1, quai d Orsay, 75007 Paris, France</t>
  </si>
  <si>
    <t>1, rue Rébeval, 75019 Paris, France</t>
  </si>
  <si>
    <t>1, rue Pouchet, 75017 Paris, France</t>
  </si>
  <si>
    <t>1, rue de l Assomption, 75016 Paris, France</t>
  </si>
  <si>
    <t>1, boulevard Flandrin, 75016 Paris, France</t>
  </si>
  <si>
    <t>1, avenue Foch, 75016 Paris, France</t>
  </si>
  <si>
    <t>1, square Raynouard, 75016 Paris, France</t>
  </si>
  <si>
    <t>1, rue du Sommet des Alpes, 75015 Paris, France</t>
  </si>
  <si>
    <t>1, passage du Moulin des Prés, 75013 Paris, France</t>
  </si>
  <si>
    <t>1, rue Léon Frot, 75011 Paris, France</t>
  </si>
  <si>
    <t>1, rue de Rochechouart, 75009 Paris, France</t>
  </si>
  <si>
    <t>1, rue du Rocher, 75008 Paris, France</t>
  </si>
  <si>
    <t>1, rue Saint-Fargeau, 75020 Paris, France</t>
  </si>
  <si>
    <t>1, rue Ampère, 75017 Paris, France</t>
  </si>
  <si>
    <t>1, boulevard Pasteur, 75015 Paris, France</t>
  </si>
  <si>
    <t>1, rue Pernety, 75014 Paris, France</t>
  </si>
  <si>
    <t>1, rue Sedaine, 75011 Paris, France</t>
  </si>
  <si>
    <t>1, rue de Dunkerque, 75010 Paris, France</t>
  </si>
  <si>
    <t>1, rue de Clichy, 75009 Paris, France</t>
  </si>
  <si>
    <t>1, rue de la Verrerie, 75004 Paris, France</t>
  </si>
  <si>
    <t>1, rue de la Mare, 75020 Paris, France</t>
  </si>
  <si>
    <t>1, rue de Romainville, 75019 Paris, France</t>
  </si>
  <si>
    <t>1, boulevard Barbès, 75018 Paris, France</t>
  </si>
  <si>
    <t>1, rue Joseph De Maistre, 75018 Paris, France</t>
  </si>
  <si>
    <t>1, rue Brochant, 75017 Paris, France</t>
  </si>
  <si>
    <t>1, rue Raynouard, 75016 Paris, France</t>
  </si>
  <si>
    <t>1, rue Quinault, 75015 Paris, France</t>
  </si>
  <si>
    <t>1, rue du Moulin Vert, 75014 Paris, France</t>
  </si>
  <si>
    <t>1, rue Broca, 75013 Paris, France</t>
  </si>
  <si>
    <t>1, rue d Hauteville, 75010 Paris, France</t>
  </si>
  <si>
    <t>1, rue René Boulanger, 75010 Paris, France</t>
  </si>
  <si>
    <t>1, rue des Archives, 75004 Paris, France</t>
  </si>
  <si>
    <t>1, rue Juliette Lamber, 75017 Paris, France</t>
  </si>
  <si>
    <t>1, rue Fondary, 75015 Paris, France</t>
  </si>
  <si>
    <t>1, rue Taitbout, 75009 Paris, France</t>
  </si>
  <si>
    <t>1, rue de Monceau, 75008 Paris, France</t>
  </si>
  <si>
    <t>1, rue de Lévis, 75017 Paris, France</t>
  </si>
  <si>
    <t>1, avenue d Iéna, 75016 Paris, France</t>
  </si>
  <si>
    <t>1, boulevard Garibaldi, 75015 Paris, France</t>
  </si>
  <si>
    <t>1, rue de la Procession, 75015 Paris, France</t>
  </si>
  <si>
    <t>1, rue Daguerre, 75014 Paris, France</t>
  </si>
  <si>
    <t>1, rue Brillat-Savarin, 75013 Paris, France</t>
  </si>
  <si>
    <t>1, passage Saint-Ambroise, 75011 Paris, France</t>
  </si>
  <si>
    <t>1, rue de la Victoire, 75009 Paris, France</t>
  </si>
  <si>
    <t>1, rue de Varenne, 75007 Paris, France</t>
  </si>
  <si>
    <t>1, boulevard Gouvion-Saint-Cyr, 75017 Paris, France</t>
  </si>
  <si>
    <t>1, quai André Citroën, 75015 Paris, France</t>
  </si>
  <si>
    <t>1, rue de l Amiral Mouchez, 75014 Paris, France</t>
  </si>
  <si>
    <t>1, rue de Seine, 75006 Paris, France</t>
  </si>
  <si>
    <t>1, quai de la Loire, 75019 Paris, France</t>
  </si>
  <si>
    <t>1, rue Riquet, 75019 Paris, France</t>
  </si>
  <si>
    <t>1, rue de la Villette, 75019 Paris, France</t>
  </si>
  <si>
    <t>1, rue Leibniz, 75018 Paris, France</t>
  </si>
  <si>
    <t>1, rue des Martyrs, 75018 Paris, France</t>
  </si>
  <si>
    <t>1, rue Myrha, 75018 Paris, France</t>
  </si>
  <si>
    <t>1, avenue Niel, 75017 Paris, France</t>
  </si>
  <si>
    <t>1, avenue Paul Doumer, 75016 Paris, France</t>
  </si>
  <si>
    <t>1, avenue du Président Kennedy, 75016 Paris, France</t>
  </si>
  <si>
    <t>1, rue Barrault, 75013 Paris, France</t>
  </si>
  <si>
    <t>1, boulevard de La Tour-Maubourg, 75007 Paris, France</t>
  </si>
  <si>
    <t>1, rue de Cléry, 75002 Paris, France</t>
  </si>
  <si>
    <t>1, rue Chardon-Lagache, 75016 Paris, France</t>
  </si>
  <si>
    <t>1, rue de Passy, 75016 Paris, France</t>
  </si>
  <si>
    <t>1, impasse Guéménée, 75004 Paris, France</t>
  </si>
  <si>
    <t>1, rue des Vignoles, 75020 Paris, France</t>
  </si>
  <si>
    <t>1, rue Vitruve, 75020 Paris, France</t>
  </si>
  <si>
    <t>1, boulevard des Batignolles, 75017 Paris, France</t>
  </si>
  <si>
    <t>1, quai de la Rapée, 75012 Paris, France</t>
  </si>
  <si>
    <t>1, rue Montorgueil, 75002 Paris, France</t>
  </si>
  <si>
    <t>1, rue Julien Lacroix, 75020 Paris, France</t>
  </si>
  <si>
    <t>1, rue Claude Decaen, 75012 Paris, France</t>
  </si>
  <si>
    <t>1, rue Louis Lumière, 75020 Paris, France</t>
  </si>
  <si>
    <t>1, impasse des Orteaux, 75020 Paris, France</t>
  </si>
  <si>
    <t>1, rue d Alleray, 75015 Paris, France</t>
  </si>
  <si>
    <t>1, rue de la Fontaine Au Roi, 75011 Paris, France</t>
  </si>
  <si>
    <t>1, rue de Buzenval, 75020 Paris, France</t>
  </si>
  <si>
    <t>1, rue Philippe De Girard, 75018 Paris, France</t>
  </si>
  <si>
    <t>1, rue Mademoiselle, 75015 Paris, France</t>
  </si>
  <si>
    <t>1, avenue de Saint-Maurice, 75012 Paris, France</t>
  </si>
  <si>
    <t>1, rue Beaubourg, 75004 Paris, France</t>
  </si>
  <si>
    <t>1, rue Alexandre Dumas, 75020 Paris, France</t>
  </si>
  <si>
    <t>1, rue Doudeauville, 75018 Paris, France</t>
  </si>
  <si>
    <t>1, rue du Poteau, 75018 Paris, France</t>
  </si>
  <si>
    <t>1, rue Boileau, 75016 Paris, France</t>
  </si>
  <si>
    <t>1, rue Balard, 75015 Paris, France</t>
  </si>
  <si>
    <t>1, boulevard de Picpus, 75012 Paris, France</t>
  </si>
  <si>
    <t>1, rue d Amsterdam, 75009 Paris, France</t>
  </si>
  <si>
    <t>1, rue Blanche, 75009 Paris, France</t>
  </si>
  <si>
    <t>1, rue de Prony, 75017 Paris, France</t>
  </si>
  <si>
    <t>1, quai Branly, 75015 Paris, France</t>
  </si>
  <si>
    <t>1, rue Regnault, 75013 Paris, France</t>
  </si>
  <si>
    <t>1, rue de la Gare de Reuilly, 75012 Paris, France</t>
  </si>
  <si>
    <t>1, rue des Maraîchers, 75020 Paris, France</t>
  </si>
  <si>
    <t>1, rue de la Chapelle, 75018 Paris, France</t>
  </si>
  <si>
    <t>1, rue de La Jonquière, 75017 Paris, France</t>
  </si>
  <si>
    <t>1, avenue des Ternes, 75017 Paris, France</t>
  </si>
  <si>
    <t>1, avenue Élisée Reclus, 75007 Paris, France</t>
  </si>
  <si>
    <t>1, rue du Pré Aux Clercs, 75007 Paris, France</t>
  </si>
  <si>
    <t>1, rue de l Hôtel de Ville, 75004 Paris, France</t>
  </si>
  <si>
    <t>1, passage Ramey, 75018 Paris, France</t>
  </si>
  <si>
    <t>1, avenue Denfert-Rochereau, 75014 Paris, France</t>
  </si>
  <si>
    <t>1, boulevard Kellermann, 75013 Paris, France</t>
  </si>
  <si>
    <t>1, rue de Miromesnil, 75008 Paris, France</t>
  </si>
  <si>
    <t>1, avenue de Saint-Mandé, 75012 Paris, France</t>
  </si>
  <si>
    <t>1, rue Quincampoix, 75004 Paris, France</t>
  </si>
  <si>
    <t>1, rue Georges Lardennois, 75019 Paris, France</t>
  </si>
  <si>
    <t>1, rue Lepic, 75018 Paris, France</t>
  </si>
  <si>
    <t>1, rue Jouffroy d Abbans, 75017 Paris, France</t>
  </si>
  <si>
    <t>1, rue Pierre Demours, 75017 Paris, France</t>
  </si>
  <si>
    <t>1, avenue de la Porte Brancion, 75015 Paris, France</t>
  </si>
  <si>
    <t>1, rue de Richelieu, 75002 Paris, France</t>
  </si>
  <si>
    <t>1, rue Curial, 75019 Paris, France</t>
  </si>
  <si>
    <t>1, boulevard Beaumarchais, 75011 Paris, France</t>
  </si>
  <si>
    <t>1, rue La Condamine, 75017 Paris, France</t>
  </si>
  <si>
    <t>1, rue Lemercier, 75017 Paris, France</t>
  </si>
  <si>
    <t>1, avenue Raymond Poincaré, 75016 Paris, France</t>
  </si>
  <si>
    <t>1, rue Olivier De Serres, 75015 Paris, France</t>
  </si>
  <si>
    <t>1, boulevard Arago, 75014 Paris, France</t>
  </si>
  <si>
    <t>1, rue de la Folie-Méricourt, 75011 Paris, France</t>
  </si>
  <si>
    <t>1, rue de Maubeuge, 75010 Paris, France</t>
  </si>
  <si>
    <t>1, rue Duhesme, 75018 Paris, France</t>
  </si>
  <si>
    <t>1, avenue Henri Martin, 75016 Paris, France</t>
  </si>
  <si>
    <t>1, rue Bobillot, 75013 Paris, France</t>
  </si>
  <si>
    <t>1, rue du Dessous des Berges, 75013 Paris, France</t>
  </si>
  <si>
    <t>1, rue de la Haie Coq, 75019 Paris, France</t>
  </si>
  <si>
    <t>1, rue des Haies, 75020 Paris, France</t>
  </si>
  <si>
    <t>1, boulevard Jourdan, 75014 Paris, France</t>
  </si>
  <si>
    <t>1, boulevard Poniatowski, 75012 Paris, France</t>
  </si>
  <si>
    <t>1, avenue de La Bourdonnais, 75007 Paris, France</t>
  </si>
  <si>
    <t>1, rue des Entrepreneurs, 75015 Paris, France</t>
  </si>
  <si>
    <t>1, rue Rambuteau, 75004 Paris, France</t>
  </si>
  <si>
    <t>1, rue des Orteaux, 75020 Paris, France</t>
  </si>
  <si>
    <t>1, rue des Morillons, 75015 Paris, France</t>
  </si>
  <si>
    <t>1, rue Orfila, 75020 Paris, France</t>
  </si>
  <si>
    <t>1, cours de Vincennes, 75020 Paris, France</t>
  </si>
  <si>
    <t>1, rue Nollet, 75017 Paris, France</t>
  </si>
  <si>
    <t>1, avenue Kléber, 75016 Paris, France</t>
  </si>
  <si>
    <t>1, rue Félix Faure, 75015 Paris, France</t>
  </si>
  <si>
    <t>1, rue du Moulin des Prés, 75013 Paris, France</t>
  </si>
  <si>
    <t>1, rue Jean-Pierre Timbaud, 75011 Paris, France</t>
  </si>
  <si>
    <t>1, rond-point des Champs Élysées-Marcel Dassault, 75008 Paris, France</t>
  </si>
  <si>
    <t>1, rue des Amandiers, 75020 Paris, France</t>
  </si>
  <si>
    <t>1, avenue d Ivry, 75013 Paris, France</t>
  </si>
  <si>
    <t>1, boulevard Soult, 75012 Paris, France</t>
  </si>
  <si>
    <t>1, route de Reuilly, 75012 Paris, France</t>
  </si>
  <si>
    <t>1, rue de Lille, 75007 Paris, France</t>
  </si>
  <si>
    <t>1, rue Monge, 75005 Paris, France</t>
  </si>
  <si>
    <t>1, avenue de la Porte de Saint-Ouen, 75018 Paris, France</t>
  </si>
  <si>
    <t>1, rue des Moines, 75017 Paris, France</t>
  </si>
  <si>
    <t>1, rue Jean de La Fontaine, 75016 Paris, France</t>
  </si>
  <si>
    <t>1, rue des Carrières d Amérique, 75019 Paris, France</t>
  </si>
  <si>
    <t>1, rue des Dardanelles, 75017 Paris, France</t>
  </si>
  <si>
    <t>1, square Henry Paté, 75016 Paris, France</t>
  </si>
  <si>
    <t>1, boulevard de Port-Royal, 75014 Paris, France</t>
  </si>
  <si>
    <t>1, rue de Patay, 75013 Paris, France</t>
  </si>
  <si>
    <t>1, avenue du Général Michel Bizot, 75012 Paris, France</t>
  </si>
  <si>
    <t>1, rue Saint-Lazare, 75009 Paris, France</t>
  </si>
  <si>
    <t>1, rue Petit, 75019 Paris, France</t>
  </si>
  <si>
    <t>1, rue La Boétie, 75008 Paris, France</t>
  </si>
  <si>
    <t>1, boulevard Bessières, 75017 Paris, France</t>
  </si>
  <si>
    <t>1, rue Cambronne, 75015 Paris, France</t>
  </si>
  <si>
    <t>1, rue de Provence, 75009 Paris, France</t>
  </si>
  <si>
    <t>1, boulevard de la Chapelle, 75018 Paris, France</t>
  </si>
  <si>
    <t>1, boulevard de Rochechouart, 75018 Paris, France</t>
  </si>
  <si>
    <t>1, quai de la Gare, 75013 Paris, France</t>
  </si>
  <si>
    <t>1, rue de la Glacière, 75013 Paris, France</t>
  </si>
  <si>
    <t>1, rue de Reuilly, 75012 Paris, France</t>
  </si>
  <si>
    <t>1, passage Philippe-Auguste, 75011 Paris, France</t>
  </si>
  <si>
    <t>1, rue Notre-Dame des Champs, 75006 Paris, France</t>
  </si>
  <si>
    <t>1, rue Villiers de l Isle Adam, 75020 Paris, France</t>
  </si>
  <si>
    <t>1, rue du Ruisseau, 75018 Paris, France</t>
  </si>
  <si>
    <t>1, rue de Lagny, 75020 Paris, France</t>
  </si>
  <si>
    <t>1, rue Caulaincourt, 75018 Paris, France</t>
  </si>
  <si>
    <t>1, rue Compans, 75019 Paris, France</t>
  </si>
  <si>
    <t>1, rue du Marché Ordener, 75018 Paris, France</t>
  </si>
  <si>
    <t>1, boulevard de Courcelles, 75017 Paris, France</t>
  </si>
  <si>
    <t>1, rue des Dames, 75017 Paris, France</t>
  </si>
  <si>
    <t>1, rue de la Faisanderie, 75016 Paris, France</t>
  </si>
  <si>
    <t>1, rue Lauriston, 75016 Paris, France</t>
  </si>
  <si>
    <t>1, avenue Philippe-Auguste, 75011 Paris, France</t>
  </si>
  <si>
    <t>1, passage du Caire, 75002 Paris, France</t>
  </si>
  <si>
    <t>1, boulevard de Belleville, 75020 Paris, France</t>
  </si>
  <si>
    <t>1, rue des Grands Champs, 75020 Paris, France</t>
  </si>
  <si>
    <t>1, avenue de la République, 75011 Paris, France</t>
  </si>
  <si>
    <t>1, rue Réaumur, 75003 Paris, France</t>
  </si>
  <si>
    <t>1, avenue Simon Bolivar, 75019 Paris, France</t>
  </si>
  <si>
    <t>1, rue Beaugrenelle, 75015 Paris, France</t>
  </si>
  <si>
    <t>1, rue du Cherche-Midi, 75015 Paris, France</t>
  </si>
  <si>
    <t>1, rue Cardan, 75017 Paris, France</t>
  </si>
  <si>
    <t>1, rue de Turenne, 75004 Paris, France</t>
  </si>
  <si>
    <t>1, rue de Montreuil, 75011 Paris, France</t>
  </si>
  <si>
    <t>1, rue Saint-Antoine, 75004 Paris, France</t>
  </si>
  <si>
    <t>1, rue d Assas, 75006 Paris, France</t>
  </si>
  <si>
    <t>1, avenue Mozart, 75016 Paris, France</t>
  </si>
  <si>
    <t>1, rue de la Santé, 75014 Paris, France</t>
  </si>
  <si>
    <t>1, rue du Faubourg Du Temple, 75011 Paris, France</t>
  </si>
  <si>
    <t>1, rue Vieille du Temple, 75004 Paris, France</t>
  </si>
  <si>
    <t>1, rue de Meaux, 75019 Paris, France</t>
  </si>
  <si>
    <t>1, square Lamarck, 75018 Paris, France</t>
  </si>
  <si>
    <t>1, rue Michel-Ange, 75016 Paris, France</t>
  </si>
  <si>
    <t>1, rue du Ranelagh, 75016 Paris, France</t>
  </si>
  <si>
    <t>1, rue Didot, 75014 Paris, France</t>
  </si>
  <si>
    <t>1, boulevard Richard Lenoir, 75011 Paris, France</t>
  </si>
  <si>
    <t>1, rue du Bac, 75007 Paris, France</t>
  </si>
  <si>
    <t>1, rue de la Réunion, 75020 Paris, France</t>
  </si>
  <si>
    <t>1, rue d Alsace-Lorraine, 75019 Paris, France</t>
  </si>
  <si>
    <t>1, boulevard de Sébastopol, 75004 Paris, France</t>
  </si>
  <si>
    <t>1, boulevard de Clichy, 75018 Paris, France</t>
  </si>
  <si>
    <t>1, rue de l Abbé Groult, 75015 Paris, France</t>
  </si>
  <si>
    <t>1, passage Du Guesclin, 75015 Paris, France</t>
  </si>
  <si>
    <t>1, rue Falguière, 75015 Paris, France</t>
  </si>
  <si>
    <t>1, avenue du Général Leclerc, 75014 Paris, France</t>
  </si>
  <si>
    <t>1, rue André Lefebvre, 75015 Paris, France</t>
  </si>
  <si>
    <t>1, rue Brancion, 75015 Paris, France</t>
  </si>
  <si>
    <t>1, boulevard Exelmans, 75016 Paris, France</t>
  </si>
  <si>
    <t>1, boulevard Suchet, 75016 Paris, France</t>
  </si>
  <si>
    <t>1, rue Mouffetard, 75005 Paris, France</t>
  </si>
  <si>
    <t>1, rue Hermel, 75018 Paris, France</t>
  </si>
  <si>
    <t>1, rue de Clignancourt, 75018 Paris, France</t>
  </si>
  <si>
    <t>1, avenue de Villiers, 75017 Paris, France</t>
  </si>
  <si>
    <t>1, boulevard Auguste Blanqui, 75013 Paris, France</t>
  </si>
  <si>
    <t>1, boulevard Saint-Michel, 75006 Paris, France</t>
  </si>
  <si>
    <t>1, rue d Aboukir, 75002 Paris, France</t>
  </si>
  <si>
    <t>1, rue de Cambrai, 75019 Paris, France</t>
  </si>
  <si>
    <t>1, rue de Tocqueville, 75017 Paris, France</t>
  </si>
  <si>
    <t>1, rue du Mont Cenis, 75018 Paris, France</t>
  </si>
  <si>
    <t>1, rue de l Ouest, 75014 Paris, France</t>
  </si>
  <si>
    <t>1, place Nationale, 75013 Paris, France</t>
  </si>
  <si>
    <t>1, rue Saint-Dominique, 75007 Paris, France</t>
  </si>
  <si>
    <t>1, rue d Avron, 75020 Paris, France</t>
  </si>
  <si>
    <t>1, rue Castagnary, 75015 Paris, France</t>
  </si>
  <si>
    <t>1, avenue Félix Faure, 75015 Paris, France</t>
  </si>
  <si>
    <t>1, rue de l Ourcq, 75019 Paris, France</t>
  </si>
  <si>
    <t>1, boulevard de Ménilmontant, 75020 Paris, France</t>
  </si>
  <si>
    <t>1, rue du Théâtre, 75015 Paris, France</t>
  </si>
  <si>
    <t>1, avenue des Champs Élysées, 75008 Paris, France</t>
  </si>
  <si>
    <t>1, boulevard de l Hôpital, 75013 Paris, France</t>
  </si>
  <si>
    <t>1, avenue Émile Zola, 75015 Paris, France</t>
  </si>
  <si>
    <t>1, rue du Chemin Vert, 75011 Paris, France</t>
  </si>
  <si>
    <t>1, rue de l Élysée Ménilmontant, 75020 Paris, France</t>
  </si>
  <si>
    <t>1, rue Haxo, 75020 Paris, France</t>
  </si>
  <si>
    <t>1, avenue de la Porte d Aubervilliers, 75019 Paris, France</t>
  </si>
  <si>
    <t>1, rue Jules Romains, 75019 Paris, France</t>
  </si>
  <si>
    <t>1, rue Damrémont, 75018 Paris, France</t>
  </si>
  <si>
    <t>1, rue Hégésippe Moreau, 75018 Paris, France</t>
  </si>
  <si>
    <t>1, avenue de Saint-Ouen, 75018 Paris, France</t>
  </si>
  <si>
    <t>1, rond-point Saint-Charles, 75015 Paris, France</t>
  </si>
  <si>
    <t>1, rue Léon-Maurice Nordmann, 75013 Paris, France</t>
  </si>
  <si>
    <t>1, rue Lamblardie, 75012 Paris, France</t>
  </si>
  <si>
    <t>1, avenue de la Porte de Charenton, 75012 Paris, France</t>
  </si>
  <si>
    <t>1, rue de la Tombe Issoire, 75014 Paris, France</t>
  </si>
  <si>
    <t>1, rue des Périchaux, 75015 Paris, France</t>
  </si>
  <si>
    <t>1, rue Bessières, 75017 Paris, France</t>
  </si>
  <si>
    <t>1, rue de Picpus, 75012 Paris, France</t>
  </si>
  <si>
    <t>1, rue Oberkampf, 75011 Paris, France</t>
  </si>
  <si>
    <t>1, rue Manin, 75019 Paris, France</t>
  </si>
  <si>
    <t>1, rue des Poissonniers, 75018 Paris, France</t>
  </si>
  <si>
    <t>1, rue de Rome, 75017 Paris, France</t>
  </si>
  <si>
    <t>1, rue de Sèvres, 75015 Paris, France</t>
  </si>
  <si>
    <t>1, rue Amelot, 75011 Paris, France</t>
  </si>
  <si>
    <t>1, rue Lamarck, 75018 Paris, France</t>
  </si>
  <si>
    <t>1, rue de Saussure, 75017 Paris, France</t>
  </si>
  <si>
    <t>1, avenue de Malakoff, 75016 Paris, France</t>
  </si>
  <si>
    <t>1, avenue Paul Vaillant-Couturier, 75014 Paris, France</t>
  </si>
  <si>
    <t>1, impasse Chalabre, 75017 Paris, France</t>
  </si>
  <si>
    <t>1, rue de Ménilmontant, 75020 Paris, France</t>
  </si>
  <si>
    <t>1, rue de Longchamp, 75016 Paris, France</t>
  </si>
  <si>
    <t>1, avenue de Suffren, 75015 Paris, France</t>
  </si>
  <si>
    <t>1, rue Neuve Tolbiac, 75013 Paris, France</t>
  </si>
  <si>
    <t>1, boulevard de Grenelle, 75015 Paris, France</t>
  </si>
  <si>
    <t>1, boulevard Masséna, 75013 Paris, France</t>
  </si>
  <si>
    <t>1, boulevard Diderot, 75012 Paris, France</t>
  </si>
  <si>
    <t>1, boulevard de Magenta, 75010 Paris, France</t>
  </si>
  <si>
    <t>1, rue Vincent Compoint, 75018 Paris, France</t>
  </si>
  <si>
    <t>1, rue Jules Bourdais, 75017 Paris, France</t>
  </si>
  <si>
    <t>1, rue Henri Huchard, 75018 Paris, France</t>
  </si>
  <si>
    <t>1, boulevard Ney, 75018 Paris, France</t>
  </si>
  <si>
    <t>1, rue Stéphane Grappelli, 75017 Paris, France</t>
  </si>
  <si>
    <t>1, rue Mathis, 75019 Paris, France</t>
  </si>
  <si>
    <t>1, rue de Rennes, 75006 Paris, France</t>
  </si>
  <si>
    <t>1, boulevard du Montparnasse, 75015 Paris, France</t>
  </si>
  <si>
    <t>1, avenue de Wagram, 75017 Paris, France</t>
  </si>
  <si>
    <t>1, avenue Parmentier, 75011 Paris, France</t>
  </si>
  <si>
    <t>1, boulevard de Montmorency, 75016 Paris, France</t>
  </si>
  <si>
    <t>1, avenue de Flandre, 75019 Paris, France</t>
  </si>
  <si>
    <t>1, boulevard Mortier, 75020 Paris, France</t>
  </si>
  <si>
    <t>1, rue Montmartre, 75002 Paris, France</t>
  </si>
  <si>
    <t>1, rue de Bagnolet, 75020 Paris, France</t>
  </si>
  <si>
    <t>1, avenue Ledru-Rollin, 75012 Paris, France</t>
  </si>
  <si>
    <t>1, rue Jeanne D Arc, 75013 Paris, France</t>
  </si>
  <si>
    <t>1, villa Tolbiac, 75013 Paris, France</t>
  </si>
  <si>
    <t>1, allée de Fontainebleau, 75019 Paris, France</t>
  </si>
  <si>
    <t>1, rue Blomet, 75015 Paris, France</t>
  </si>
  <si>
    <t>1, rue des Couronnes, 75020 Paris, France</t>
  </si>
  <si>
    <t>1, quai Louis Blériot, 75016 Paris, France</t>
  </si>
  <si>
    <t>1, rue du Chevaleret, 75013 Paris, France</t>
  </si>
  <si>
    <t>1, rue Nationale, 75013 Paris, France</t>
  </si>
  <si>
    <t>1, rue de l Argonne, 75019 Paris, France</t>
  </si>
  <si>
    <t>1, rue Pelleport, 75020 Paris, France</t>
  </si>
  <si>
    <t>1, avenue de Clichy, 75018 Paris, France</t>
  </si>
  <si>
    <t>1, rue du Château, 75014 Paris, France</t>
  </si>
  <si>
    <t>1, boulevard Murat, 75016 Paris, France</t>
  </si>
  <si>
    <t>1, boulevard Lefebvre, 75015 Paris, France</t>
  </si>
  <si>
    <t>1, rue de Chartres, 75018 Paris, France</t>
  </si>
  <si>
    <t>1, passage Cardinet, 75017 Paris, France</t>
  </si>
  <si>
    <t>1, rue Cardinet, 75017 Paris, France</t>
  </si>
  <si>
    <t>1, boulevard Haussmann, 75009 Paris, France</t>
  </si>
  <si>
    <t>1, avenue du Belvédère, 75019 Paris, France</t>
  </si>
  <si>
    <t>1, rue Belliard, 75018 Paris, France</t>
  </si>
  <si>
    <t>1, rue de la Pompe, 75016 Paris, France</t>
  </si>
  <si>
    <t>1, rue du Faubourg Poissonnière, 75010 Paris, France</t>
  </si>
  <si>
    <t>1, rue de Charonne, 75011 Paris, France</t>
  </si>
  <si>
    <t>1, rue Legendre, 75017 Paris, France</t>
  </si>
  <si>
    <t>1, avenue Victor Hugo, 75016 Paris, France</t>
  </si>
  <si>
    <t>1, avenue d Italie, 75013 Paris, France</t>
  </si>
  <si>
    <t>1, boulevard Brune, 75014 Paris, France</t>
  </si>
  <si>
    <t>1, quai de Valmy, 75010 Paris, France</t>
  </si>
  <si>
    <t>1, rue du Temple, 75004 Paris, France</t>
  </si>
  <si>
    <t>1, boulevard Malesherbes, 75017 Paris, France</t>
  </si>
  <si>
    <t>1, rue de Lourmel, 75015 Paris, France</t>
  </si>
  <si>
    <t>1, boulevard Vincent Auriol, 75013 Paris, France</t>
  </si>
  <si>
    <t>1, quai de Jemmapes, 75010 Paris, France</t>
  </si>
  <si>
    <t>1, boulevard Sérurier, 75019 Paris, France</t>
  </si>
  <si>
    <t>1, rue de la Roquette, 75011 Paris, France</t>
  </si>
  <si>
    <t>1, rue Ordener, 75018 Paris, France</t>
  </si>
  <si>
    <t>1, rue du Château des Rentiers, 75013 Paris, France</t>
  </si>
  <si>
    <t>1, rue Gutenberg, 75015 Paris, France</t>
  </si>
  <si>
    <t>1, boulevard de Charonne, 75020 Paris, France</t>
  </si>
  <si>
    <t>1, avenue de Choisy, 75013 Paris, France</t>
  </si>
  <si>
    <t>1, villa Croix Nivert, 75015 Paris, France</t>
  </si>
  <si>
    <t>1, rue de Grenelle, 75007 Paris, France</t>
  </si>
  <si>
    <t>1, rue Saint-Maur, 75011 Paris, France</t>
  </si>
  <si>
    <t>1, rue de Javel, 75015 Paris, France</t>
  </si>
  <si>
    <t>1, rue d Aubervilliers, 75019 Paris, France</t>
  </si>
  <si>
    <t>1, passage de Crimée, 75019 Paris, France</t>
  </si>
  <si>
    <t>1, rue de Saint-Pétersbourg, 75008 Paris, France</t>
  </si>
  <si>
    <t>1, rue de l Université, 75007 Paris, France</t>
  </si>
  <si>
    <t>1, boulevard Davout, 75020 Paris, France</t>
  </si>
  <si>
    <t>1, rue d Eupatoria, 75020 Paris, France</t>
  </si>
  <si>
    <t>1, rue du Faubourg Saint-Denis, 75010 Paris, France</t>
  </si>
  <si>
    <t>1, rue Raymond Losserand, 75014 Paris, France</t>
  </si>
  <si>
    <t>1, rue de Courcelles, 75017 Paris, France</t>
  </si>
  <si>
    <t>1, avenue de Versailles, 75016 Paris, France</t>
  </si>
  <si>
    <t>1, avenue du Maine, 75015 Paris, France</t>
  </si>
  <si>
    <t>1, villa Daumesnil, 75012 Paris, France</t>
  </si>
  <si>
    <t>1, rue Vercingétorix, 75014 Paris, France</t>
  </si>
  <si>
    <t>1, avenue Jean Jaurès, 75019 Paris, France</t>
  </si>
  <si>
    <t>1, boulevard Macdonald, 75019 Paris, France</t>
  </si>
  <si>
    <t>1, rue Championnet, 75018 Paris, France</t>
  </si>
  <si>
    <t>1, rue Letellier, 75015 Paris, France</t>
  </si>
  <si>
    <t>1, rue Saint-Charles, 75015 Paris, France</t>
  </si>
  <si>
    <t>1, rue La Fayette, 75010 Paris, France</t>
  </si>
  <si>
    <t>1, boulevard de la Villette, 75019 Paris, France</t>
  </si>
  <si>
    <t>1, rue d Alésia, 75014 Paris, France</t>
  </si>
  <si>
    <t>1, rue de Tolbiac, 75013 Paris, France</t>
  </si>
  <si>
    <t>1, rue de Bercy, 75012 Paris, France</t>
  </si>
  <si>
    <t>1, rue de la Convention, 75015 Paris, France</t>
  </si>
  <si>
    <t>1, rue de Rivoli, 75004 Paris, France</t>
  </si>
  <si>
    <t>1, boulevard Berthier, 75017 Paris, France</t>
  </si>
  <si>
    <t>1, rue de la Croix Nivert, 75015 Paris, France</t>
  </si>
  <si>
    <t>1, rue de Crimée, 75019 Paris, France</t>
  </si>
  <si>
    <t>1, rue du Général Brunet, 75019 Paris, France</t>
  </si>
  <si>
    <t>1, avenue Gambetta, 75020 Paris, France</t>
  </si>
  <si>
    <t>1, rue Bouret, 75019 Paris, France</t>
  </si>
  <si>
    <t>1, impasse du Quarante-Neuf Faubourg Saint-Martin, 75010 Paris, France</t>
  </si>
  <si>
    <t>1, rue Marcadet, 75018 Paris, France</t>
  </si>
  <si>
    <t>1, rue du Faubourg Saint-Martin, 75010 Paris, France</t>
  </si>
  <si>
    <t>1, rue du Faubourg Saint-Honoré, 75008 Paris, France</t>
  </si>
  <si>
    <t>1, boulevard Pereire, 75017 Paris, France</t>
  </si>
  <si>
    <t>1, villa Lecourbe, 75015 Paris, France</t>
  </si>
  <si>
    <t>1, avenue Daumesnil, 75012 Paris, France</t>
  </si>
  <si>
    <t>1, villa des Pyrénées, 75020 Paris, France</t>
  </si>
  <si>
    <t>1, rue Vaugelas, 75015 Paris, France</t>
  </si>
  <si>
    <t>1, boulevard Saint-Germain, 75007 Paris, France</t>
  </si>
  <si>
    <t>1, rue Saint-Denis, 75002 Paris, France</t>
  </si>
  <si>
    <t>1, boulevard Raspail, 75014 Paris, France</t>
  </si>
  <si>
    <t>1, boulevard Voltaire, 75011 Paris, France</t>
  </si>
  <si>
    <t>1, rue de Bellevue, 75019 Paris, France</t>
  </si>
  <si>
    <t>1, cité du Palais Royal de Belleville, 75019 Paris, France</t>
  </si>
  <si>
    <t>1, rue du Faubourg Saint-Antoine, 75012 Paris, France</t>
  </si>
  <si>
    <t>1, rue de Charenton, 75012 Paris, France</t>
  </si>
  <si>
    <t>1, Villa Honoré Gabriel Riqueti, 75015 Paris, France</t>
  </si>
  <si>
    <t>1, rue Saint-Jacques, 75005 Paris, France</t>
  </si>
  <si>
    <t>1, rue de Belleville, 75020 Paris, France</t>
  </si>
  <si>
    <t>1, rue Saint-Martin, 75004 Paris, France</t>
  </si>
  <si>
    <t>1, rue Lecourbe, 75015 Paris, France</t>
  </si>
  <si>
    <t>1, boulevard de Vaugirard, 75015 Paris, France</t>
  </si>
  <si>
    <t>1, rue Dombasle, 75015 Paris, France</t>
  </si>
  <si>
    <t>1, rue de la Tour, 75016 Paris, France</t>
  </si>
  <si>
    <t>1, rue des Pyrénées, 75020 Paris, France</t>
  </si>
  <si>
    <t>1, rue de Vaugirard, 75015 Paris, France</t>
  </si>
  <si>
    <t>1, rue Saint-Honoré, 75008 Paris, France</t>
  </si>
  <si>
    <t>1, rue Truffaut, 75017 Paris, France</t>
  </si>
  <si>
    <t>1, rue de Thionville, 75019 Paris, France</t>
  </si>
  <si>
    <t>1, rue de Lancry, 75010 Paris, France</t>
  </si>
  <si>
    <t>1, boulevard Ornano, 75018 Paris, France</t>
  </si>
  <si>
    <t>1, rue du Commerce, 75015 Paris, France</t>
  </si>
  <si>
    <t>1, route de la Pyramide, 75012 Paris, France</t>
  </si>
  <si>
    <t>3, villa Dury-Vasselon, 75020 Paris, France</t>
  </si>
  <si>
    <t>3, square de l Esterel, 75020 Paris, France</t>
  </si>
  <si>
    <t>3, place des Grès, 75020 Paris, France</t>
  </si>
  <si>
    <t>3, rue Mondonville, 75020 Paris, France</t>
  </si>
  <si>
    <t>3, place de la Porte de Montreuil, 75020 Paris, France</t>
  </si>
  <si>
    <t>3, impasse Suez, 75020 Paris, France</t>
  </si>
  <si>
    <t>3, rue Alexandre De Humboldt, 75019 Paris, France</t>
  </si>
  <si>
    <t>3, rue Blanche-Antoinette, 75019 Paris, France</t>
  </si>
  <si>
    <t>3, rue de la Corrèze, 75019 Paris, France</t>
  </si>
  <si>
    <t>3, place de l Édit de Nantes, 75019 Paris, France</t>
  </si>
  <si>
    <t>3, rue Monjol, 75019 Paris, France</t>
  </si>
  <si>
    <t>3, impasse Boursault, 75017 Paris, France</t>
  </si>
  <si>
    <t>3, rue Charles Gerhardt, 75017 Paris, France</t>
  </si>
  <si>
    <t>3, rue Ernest Goüin, 75017 Paris, France</t>
  </si>
  <si>
    <t>3, square Antoine Arnauld, 75016 Paris, France</t>
  </si>
  <si>
    <t>3, rue de l Arioste, 75016 Paris, France</t>
  </si>
  <si>
    <t>3, rue Ernest Hébert, 75016 Paris, France</t>
  </si>
  <si>
    <t>3, place du Général Stefanik, 75016 Paris, France</t>
  </si>
  <si>
    <t>3, rue Jacques Offenbach, 75016 Paris, France</t>
  </si>
  <si>
    <t>3, square Malherbe, 75016 Paris, France</t>
  </si>
  <si>
    <t>3, place de Passy, 75016 Paris, France</t>
  </si>
  <si>
    <t>3, avenue de l Hippodrome, 75016 Paris, France</t>
  </si>
  <si>
    <t>3, square Brancion, 75015 Paris, France</t>
  </si>
  <si>
    <t>3, impasse de l Enfant Jésus, 75015 Paris, France</t>
  </si>
  <si>
    <t>3, impasse Grisel, 75015 Paris, France</t>
  </si>
  <si>
    <t>3, square Pasteur, 75015 Paris, France</t>
  </si>
  <si>
    <t>3, rue Larochelle, 75014 Paris, France</t>
  </si>
  <si>
    <t>3, square Louise Et Tony, 75014 Paris, France</t>
  </si>
  <si>
    <t>3, rue du Professeur Hyacinthe Vincent, 75014 Paris, France</t>
  </si>
  <si>
    <t>3, rue Dalloz, 75013 Paris, France</t>
  </si>
  <si>
    <t>3, rue Émile Levassor, 75013 Paris, France</t>
  </si>
  <si>
    <t>3, place de l Escadrille Normandie-Niemen, 75013 Paris, France</t>
  </si>
  <si>
    <t>3, rue Résal, 75013 Paris, France</t>
  </si>
  <si>
    <t>3, passage Victor Marchand, 75013 Paris, France</t>
  </si>
  <si>
    <t>3, rue de Chablis, 75012 Paris, France</t>
  </si>
  <si>
    <t>3, square Paul Blanchet, 75012 Paris, France</t>
  </si>
  <si>
    <t>3, rue Paul Crampel, 75012 Paris, France</t>
  </si>
  <si>
    <t>3, passage de la Voûte, 75012 Paris, France</t>
  </si>
  <si>
    <t>3, rue du Chevet, 75011 Paris, France</t>
  </si>
  <si>
    <t>3, cité de Crussol, 75011 Paris, France</t>
  </si>
  <si>
    <t>3, rue Japy, 75011 Paris, France</t>
  </si>
  <si>
    <t>3, place Robert Desnos, 75010 Paris, France</t>
  </si>
  <si>
    <t>3, avenue du Général Eisenhower, 75008 Paris, France</t>
  </si>
  <si>
    <t>3, rue Mollien, 75008 Paris, France</t>
  </si>
  <si>
    <t>3, place de l École Militaire, 75007 Paris, France</t>
  </si>
  <si>
    <t>3, place de Fontenoy, 75007 Paris, France</t>
  </si>
  <si>
    <t>3, square de Luynes, 75007 Paris, France</t>
  </si>
  <si>
    <t>3, impasse Oudinot, 75007 Paris, France</t>
  </si>
  <si>
    <t>3, avenue Silvestre de Sacy, 75007 Paris, France</t>
  </si>
  <si>
    <t>3, place Saint-Thomas d Aquin, 75007 Paris, France</t>
  </si>
  <si>
    <t>3, rue Clotaire, 75005 Paris, France</t>
  </si>
  <si>
    <t>3, rue de Cluny, 75005 Paris, France</t>
  </si>
  <si>
    <t>3, rue Dolomieu, 75005 Paris, France</t>
  </si>
  <si>
    <t>3, rue du Haut Pavé, 75005 Paris, France</t>
  </si>
  <si>
    <t>3, rue du Marché des Patriarches, 75005 Paris, France</t>
  </si>
  <si>
    <t>3, rue du Petit Moine, 75005 Paris, France</t>
  </si>
  <si>
    <t>3, rue Cunin-Gridaine, 75003 Paris, France</t>
  </si>
  <si>
    <t>3, rue Papin, 75003 Paris, France</t>
  </si>
  <si>
    <t>3, impasse de la Planchette, 75003 Paris, France</t>
  </si>
  <si>
    <t>3, rue des Forges, 75002 Paris, France</t>
  </si>
  <si>
    <t>3, place des Deux Écus, 75001 Paris, France</t>
  </si>
  <si>
    <t>3, impasse Gomboust, 75001 Paris, France</t>
  </si>
  <si>
    <t>3, place des Pyramides, 75001 Paris, France</t>
  </si>
  <si>
    <t>4, rue Auguste Chapuis, 75020 Paris, France</t>
  </si>
  <si>
    <t>4, rue Camille Bombois, 75020 Paris, France</t>
  </si>
  <si>
    <t>4, rue Fernand Raynaud, 75020 Paris, France</t>
  </si>
  <si>
    <t>4, rue Georges Perec, 75020 Paris, France</t>
  </si>
  <si>
    <t>4, villa des Hauts de Belleville, 75020 Paris, France</t>
  </si>
  <si>
    <t>4, place Henri Matisse, 75020 Paris, France</t>
  </si>
  <si>
    <t>4, villa Industrielle, 75020 Paris, France</t>
  </si>
  <si>
    <t>4, place Martin Nadaud, 75020 Paris, France</t>
  </si>
  <si>
    <t>4, place Paul Signac, 75020 Paris, France</t>
  </si>
  <si>
    <t>4, rue du Père Prosper-Enfantin, 75020 Paris, France</t>
  </si>
  <si>
    <t>4, impasse Philidor, 75020 Paris, France</t>
  </si>
  <si>
    <t>4, rue Pierre Quillard, 75020 Paris, France</t>
  </si>
  <si>
    <t>4, rue de l Aisne, 75019 Paris, France</t>
  </si>
  <si>
    <t>4, rue de Cahors, 75019 Paris, France</t>
  </si>
  <si>
    <t>4, place Jean Rostand, 75019 Paris, France</t>
  </si>
  <si>
    <t>4, impasse des Rigaunes, 75019 Paris, France</t>
  </si>
  <si>
    <t>4, square du Vermandois, 75019 Paris, France</t>
  </si>
  <si>
    <t>4, rue Aimé Lavy, 75018 Paris, France</t>
  </si>
  <si>
    <t>4, villa Armand, 75018 Paris, France</t>
  </si>
  <si>
    <t>4, passage Briquet, 75018 Paris, France</t>
  </si>
  <si>
    <t>4, passage Depaquit, 75018 Paris, France</t>
  </si>
  <si>
    <t>4, rue Falconet, 75018 Paris, France</t>
  </si>
  <si>
    <t>4, rue Fleury, 75018 Paris, France</t>
  </si>
  <si>
    <t>4, rue Jules Cloquet, 75018 Paris, France</t>
  </si>
  <si>
    <t>4, place Marcel Aymé, 75018 Paris, France</t>
  </si>
  <si>
    <t>4, rue de la Mire, 75018 Paris, France</t>
  </si>
  <si>
    <t>4, rue Gauguin, 75017 Paris, France</t>
  </si>
  <si>
    <t>4, cité Marie, 75017 Paris, France</t>
  </si>
  <si>
    <t>4, square de la Mayenne, 75017 Paris, France</t>
  </si>
  <si>
    <t>4, square Monceau, 75017 Paris, France</t>
  </si>
  <si>
    <t>4, square Nollet, 75017 Paris, France</t>
  </si>
  <si>
    <t>4, avenue de Péterhof, 75017 Paris, France</t>
  </si>
  <si>
    <t>4, rue Camille Pissarro, 75017 Paris, France</t>
  </si>
  <si>
    <t>4, rue Redon, 75017 Paris, France</t>
  </si>
  <si>
    <t>4, rue de Sablonville, 75017 Paris, France</t>
  </si>
  <si>
    <t>4, villa de la Terrasse, 75017 Paris, France</t>
  </si>
  <si>
    <t>4, square de Tocqueville, 75017 Paris, France</t>
  </si>
  <si>
    <t>4, square de Vaucluse, 75017 Paris, France</t>
  </si>
  <si>
    <t>4, rue de l Amiral Cloué, 75016 Paris, France</t>
  </si>
  <si>
    <t>4, place de Barcelone, 75016 Paris, France</t>
  </si>
  <si>
    <t>4, impasse des Belles Feuilles, 75016 Paris, France</t>
  </si>
  <si>
    <t>4, villa Erlanger, 75016 Paris, France</t>
  </si>
  <si>
    <t>4, rue du Général Aubé, 75016 Paris, France</t>
  </si>
  <si>
    <t>4, rue du Général Largeau, 75016 Paris, France</t>
  </si>
  <si>
    <t>4, rue Girodet, 75016 Paris, France</t>
  </si>
  <si>
    <t>4, square Henry Bataille, 75016 Paris, France</t>
  </si>
  <si>
    <t>4, square Jean-Paul Laurens, 75016 Paris, France</t>
  </si>
  <si>
    <t>4, square Leroy-Beaulieu, 75016 Paris, France</t>
  </si>
  <si>
    <t>4, rue du Lieutenant-Colonel Deport, 75016 Paris, France</t>
  </si>
  <si>
    <t>4, rue Mony, 75016 Paris, France</t>
  </si>
  <si>
    <t>4, villa Patrice Boudart, 75016 Paris, France</t>
  </si>
  <si>
    <t>4, rue Paul Delaroche, 75016 Paris, France</t>
  </si>
  <si>
    <t>4, place Pierre Brisson, 75016 Paris, France</t>
  </si>
  <si>
    <t>4, rue de Traktir, 75016 Paris, France</t>
  </si>
  <si>
    <t>4, place du Vénézuela, 75016 Paris, France</t>
  </si>
  <si>
    <t>4, rue Verdi, 75016 Paris, France</t>
  </si>
  <si>
    <t>4, boulevard d Auteuil, 75016 Paris, France</t>
  </si>
  <si>
    <t>4, place Alfred Sauvy, 75015 Paris, France</t>
  </si>
  <si>
    <t>4, cité Auguste Chabrières, 75015 Paris, France</t>
  </si>
  <si>
    <t>4, place Bienvenüe, 75015 Paris, France</t>
  </si>
  <si>
    <t>4, rue du Bocage, 75015 Paris, France</t>
  </si>
  <si>
    <t>4, square Émile Zola, 75015 Paris, France</t>
  </si>
  <si>
    <t>4, rue Frédéric Mistral, 75015 Paris, France</t>
  </si>
  <si>
    <t>4, villa Garnier, 75015 Paris, France</t>
  </si>
  <si>
    <t>4, rue Georges Dumézil, 75015 Paris, France</t>
  </si>
  <si>
    <t>4, rue Gustave Larroumet, 75015 Paris, France</t>
  </si>
  <si>
    <t>4, villa La Fresnaye, 75015 Paris, France</t>
  </si>
  <si>
    <t>4, place Marcel Cerdan, 75015 Paris, France</t>
  </si>
  <si>
    <t>4, rue Mario Nikis, 75015 Paris, France</t>
  </si>
  <si>
    <t>4, passage Sécurité, 75015 Paris, France</t>
  </si>
  <si>
    <t>4, rue du Soudan, 75015 Paris, France</t>
  </si>
  <si>
    <t>4, square Théodore Judlin, 75015 Paris, France</t>
  </si>
  <si>
    <t>4, villa Violet, 75015 Paris, France</t>
  </si>
  <si>
    <t>4, rue de l Abbé Soulange-Bodin, 75014 Paris, France</t>
  </si>
  <si>
    <t>4, rue Prévost Paradol, 75014 Paris, France</t>
  </si>
  <si>
    <t>4, rue Saillard, 75014 Paris, France</t>
  </si>
  <si>
    <t>4, impasse Bourgoin, 75013 Paris, France</t>
  </si>
  <si>
    <t>4, rue Gustave Geffroy, 75013 Paris, France</t>
  </si>
  <si>
    <t>4, rue Marie-Louise Dubreil-Jacotin, 75013 Paris, France</t>
  </si>
  <si>
    <t>4, rue Bignon, 75012 Paris, France</t>
  </si>
  <si>
    <t>4, place Édouard Renard, 75012 Paris, France</t>
  </si>
  <si>
    <t>4, passage Hennel, 75012 Paris, France</t>
  </si>
  <si>
    <t>4, square Louis Gentil, 75012 Paris, France</t>
  </si>
  <si>
    <t>4, square du Massif Central, 75012 Paris, France</t>
  </si>
  <si>
    <t>4, villa du Sahel, 75012 Paris, France</t>
  </si>
  <si>
    <t>4, square du Sancerrois, 75012 Paris, France</t>
  </si>
  <si>
    <t>4, square de la Vendée, 75012 Paris, France</t>
  </si>
  <si>
    <t>4, cours des Maréchaux, 75012 Paris, France</t>
  </si>
  <si>
    <t>4, rue Abel Rabaud, 75011 Paris, France</t>
  </si>
  <si>
    <t>4, impasse Amelot, 75011 Paris, France</t>
  </si>
  <si>
    <t>4, rue Jacquard, 75011 Paris, France</t>
  </si>
  <si>
    <t>4, passage de la Petite Voirie, 75011 Paris, France</t>
  </si>
  <si>
    <t>4, square Saint-Irénée, 75011 Paris, France</t>
  </si>
  <si>
    <t>4, rue de Compiègne, 75010 Paris, France</t>
  </si>
  <si>
    <t>4, square Jean Falck, 75010 Paris, France</t>
  </si>
  <si>
    <t>4, cité Saint-Martin, 75010 Paris, France</t>
  </si>
  <si>
    <t>4, square de Verdun, 75010 Paris, France</t>
  </si>
  <si>
    <t>4, place Adrien Oudin, 75009 Paris, France</t>
  </si>
  <si>
    <t>4, rue Fléchier, 75009 Paris, France</t>
  </si>
  <si>
    <t>4, square La Bruyère, 75009 Paris, France</t>
  </si>
  <si>
    <t>4, place Lili Boulanger, 75009 Paris, France</t>
  </si>
  <si>
    <t>4, impasse d Amsterdam, 75008 Paris, France</t>
  </si>
  <si>
    <t>4, rue Corvetto, 75008 Paris, France</t>
  </si>
  <si>
    <t>4, rue Paul Cézanne, 75008 Paris, France</t>
  </si>
  <si>
    <t>4, rue Bougainville, 75007 Paris, France</t>
  </si>
  <si>
    <t>4, rue de Buenos Aires, 75007 Paris, France</t>
  </si>
  <si>
    <t>4, avenue Émile Pouvillon, 75007 Paris, France</t>
  </si>
  <si>
    <t>4, rue Henri Moissan, 75007 Paris, France</t>
  </si>
  <si>
    <t>4, rue du Maréchal Harispe, 75007 Paris, France</t>
  </si>
  <si>
    <t>4, cité Négrier, 75007 Paris, France</t>
  </si>
  <si>
    <t>4, avenue Octave Gréard, 75007 Paris, France</t>
  </si>
  <si>
    <t>4, square Rapp, 75007 Paris, France</t>
  </si>
  <si>
    <t>4, square de Robiac, 75007 Paris, France</t>
  </si>
  <si>
    <t>4, rue du Canivet, 75006 Paris, France</t>
  </si>
  <si>
    <t>4, rue de Cicé, 75006 Paris, France</t>
  </si>
  <si>
    <t>4, rue Regnard, 75006 Paris, France</t>
  </si>
  <si>
    <t>4, cité d Austerlitz, 75005 Paris, France</t>
  </si>
  <si>
    <t>4, rue de Candolle, 75005 Paris, France</t>
  </si>
  <si>
    <t>4, rue Clotilde, 75005 Paris, France</t>
  </si>
  <si>
    <t>4, square Lagarde, 75005 Paris, France</t>
  </si>
  <si>
    <t>4, square Vermenouze, 75005 Paris, France</t>
  </si>
  <si>
    <t>4, rue de Brissac, 75004 Paris, France</t>
  </si>
  <si>
    <t>4, rue de la Colombe, 75004 Paris, France</t>
  </si>
  <si>
    <t>4, rue de la Coutellerie, 75004 Paris, France</t>
  </si>
  <si>
    <t>4, place Edmond Michelet, 75004 Paris, France</t>
  </si>
  <si>
    <t>4, place de l Hôtel de Ville, 75004 Paris, France</t>
  </si>
  <si>
    <t>4, rue des Juges Consuls, 75004 Paris, France</t>
  </si>
  <si>
    <t>4, rue Jules Cousin, 75004 Paris, France</t>
  </si>
  <si>
    <t>4, rue de Lobau, 75004 Paris, France</t>
  </si>
  <si>
    <t>4, rue de Schomberg, 75004 Paris, France</t>
  </si>
  <si>
    <t>4, passage de l Ancre, 75003 Paris, France</t>
  </si>
  <si>
    <t>4, rue Borda, 75003 Paris, France</t>
  </si>
  <si>
    <t>4, rue des Oiseaux, 75003 Paris, France</t>
  </si>
  <si>
    <t>4, impasse Saint-Claude, 75003 Paris, France</t>
  </si>
  <si>
    <t>4, place de Thorigny, 75003 Paris, France</t>
  </si>
  <si>
    <t>4, rue Chérubini, 75002 Paris, France</t>
  </si>
  <si>
    <t>4, rue des Panoramas, 75002 Paris, France</t>
  </si>
  <si>
    <t>4, impasse des Peintres, 75002 Paris, France</t>
  </si>
  <si>
    <t>4, rue Vide-Gousset, 75002 Paris, France</t>
  </si>
  <si>
    <t>4, place André Malraux, 75001 Paris, France</t>
  </si>
  <si>
    <t>4, impasse des Bourdonnais, 75001 Paris, France</t>
  </si>
  <si>
    <t>4, place du Louvre, 75001 Paris, France</t>
  </si>
  <si>
    <t>5, place Alphonse Allais, 75020 Paris, France</t>
  </si>
  <si>
    <t>5, rue de l Avenir, 75020 Paris, France</t>
  </si>
  <si>
    <t>5, impasse de la Confiance, 75020 Paris, France</t>
  </si>
  <si>
    <t>5, cité Dubourg, 75020 Paris, France</t>
  </si>
  <si>
    <t>5, rue Emmery, 75020 Paris, France</t>
  </si>
  <si>
    <t>5, rue Frédéric Loliée, 75020 Paris, France</t>
  </si>
  <si>
    <t>5, rue des Glaïeuls, 75020 Paris, France</t>
  </si>
  <si>
    <t>5, villa des Houseaux, 75020 Paris, France</t>
  </si>
  <si>
    <t>5, rue Lemon, 75020 Paris, France</t>
  </si>
  <si>
    <t>5, place Maurice Chevalier, 75020 Paris, France</t>
  </si>
  <si>
    <t>5, place de Ménilmontant, 75020 Paris, France</t>
  </si>
  <si>
    <t>5, rue Nicolas, 75020 Paris, France</t>
  </si>
  <si>
    <t>5, place Pierre Vaudrey, 75020 Paris, France</t>
  </si>
  <si>
    <t>5, avenue Debidour, 75019 Paris, France</t>
  </si>
  <si>
    <t>5, square du Diapason, 75019 Paris, France</t>
  </si>
  <si>
    <t>5, impasse du Maroc, 75019 Paris, France</t>
  </si>
  <si>
    <t>5, rue Petitot, 75019 Paris, France</t>
  </si>
  <si>
    <t>5, rue Joséphine, 75018 Paris, France</t>
  </si>
  <si>
    <t>5, place Jules Joffrin, 75018 Paris, France</t>
  </si>
  <si>
    <t>5, rue Jules Jouy, 75018 Paris, France</t>
  </si>
  <si>
    <t>5, rue Juste Métivier, 75018 Paris, France</t>
  </si>
  <si>
    <t>5, villa Montcalm, 75018 Paris, France</t>
  </si>
  <si>
    <t>5, villa Ornano, 75018 Paris, France</t>
  </si>
  <si>
    <t>5, place Pierre Mac Orlan, 75018 Paris, France</t>
  </si>
  <si>
    <t>5, rue Saint-Jérôme, 75018 Paris, France</t>
  </si>
  <si>
    <t>5, impasse du Tertre, 75018 Paris, France</t>
  </si>
  <si>
    <t>5, avenue des Arts, 75017 Paris, France</t>
  </si>
  <si>
    <t>5, boulevard du Bois le Prêtre, 75017 Paris, France</t>
  </si>
  <si>
    <t>5, place du Brésil, 75017 Paris, France</t>
  </si>
  <si>
    <t>5, rue Gervex, 75017 Paris, France</t>
  </si>
  <si>
    <t>5, rue Roberval, 75017 Paris, France</t>
  </si>
  <si>
    <t>5, square du Tarn, 75017 Paris, France</t>
  </si>
  <si>
    <t>5, place de Wagram, 75017 Paris, France</t>
  </si>
  <si>
    <t>5, rue de l Abbé Gillet, 75016 Paris, France</t>
  </si>
  <si>
    <t>5, rue Antoine Arnauld, 75016 Paris, France</t>
  </si>
  <si>
    <t>5, square de l Avenue Du Bois, 75016 Paris, France</t>
  </si>
  <si>
    <t>5, rue Brignole, 75016 Paris, France</t>
  </si>
  <si>
    <t>5, impasse des Carrières, 75016 Paris, France</t>
  </si>
  <si>
    <t>5, rue Désaugiers, 75016 Paris, France</t>
  </si>
  <si>
    <t>5, cité Duplan, 75016 Paris, France</t>
  </si>
  <si>
    <t>5, villa Flore, 75016 Paris, France</t>
  </si>
  <si>
    <t>5, avenue du Général Dubail, 75016 Paris, France</t>
  </si>
  <si>
    <t>5, rue du Général Roques, 75016 Paris, France</t>
  </si>
  <si>
    <t>5, rue Henri De Bornier, 75016 Paris, France</t>
  </si>
  <si>
    <t>5, rue Isabey, 75016 Paris, France</t>
  </si>
  <si>
    <t>5, place Jean Monnet, 75016 Paris, France</t>
  </si>
  <si>
    <t>5, rue Joseph Et Marie Hackin, 75016 Paris, France</t>
  </si>
  <si>
    <t>5, rue Largillière, 75016 Paris, France</t>
  </si>
  <si>
    <t>5, impasse de Malakoff, 75016 Paris, France</t>
  </si>
  <si>
    <t>5, rue Maurice Bourdet, 75016 Paris, France</t>
  </si>
  <si>
    <t>5, square Mignot, 75016 Paris, France</t>
  </si>
  <si>
    <t>5, villa Mozart, 75016 Paris, France</t>
  </si>
  <si>
    <t>5, place de la Porte Molitor, 75016 Paris, France</t>
  </si>
  <si>
    <t>5, avenue des Portugais, 75016 Paris, France</t>
  </si>
  <si>
    <t>5, avenue Rodin, 75016 Paris, France</t>
  </si>
  <si>
    <t>5, square Victorien Sardou, 75016 Paris, France</t>
  </si>
  <si>
    <t>5, rue du Capitaine Scott, 75015 Paris, France</t>
  </si>
  <si>
    <t>5, rue Laure Surville, 75015 Paris, France</t>
  </si>
  <si>
    <t>5, rue Léon Delagrange, 75015 Paris, France</t>
  </si>
  <si>
    <t>5, rue Leroi-Gourhan, 75015 Paris, France</t>
  </si>
  <si>
    <t>5, rue Nocard, 75015 Paris, France</t>
  </si>
  <si>
    <t>5, rue Platon, 75015 Paris, France</t>
  </si>
  <si>
    <t>5, avenue de la Porte de Sèvres, 75015 Paris, France</t>
  </si>
  <si>
    <t>5, rue Auguste Mie, 75014 Paris, France</t>
  </si>
  <si>
    <t>5, rue des Camélias, 75014 Paris, France</t>
  </si>
  <si>
    <t>5, rue du Général Séré de Rivières, 75014 Paris, France</t>
  </si>
  <si>
    <t>5, place de la Porte de Châtillon, 75014 Paris, France</t>
  </si>
  <si>
    <t>5, impasse Saint-Alphonse, 75014 Paris, France</t>
  </si>
  <si>
    <t>5, square Arago, 75013 Paris, France</t>
  </si>
  <si>
    <t>5, rue Jean Dunand, 75013 Paris, France</t>
  </si>
  <si>
    <t>5, square Masséna, 75013 Paris, France</t>
  </si>
  <si>
    <t>5, impasse Nationale, 75013 Paris, France</t>
  </si>
  <si>
    <t>5, impasse du Petit Modèle, 75013 Paris, France</t>
  </si>
  <si>
    <t>5, rue Titien, 75013 Paris, France</t>
  </si>
  <si>
    <t>5, impasse Druinot, 75012 Paris, France</t>
  </si>
  <si>
    <t>5, rue Gerty Archimède, 75012 Paris, France</t>
  </si>
  <si>
    <t>5, rue Guillaumot, 75012 Paris, France</t>
  </si>
  <si>
    <t>5, rue Paul Dukas, 75012 Paris, France</t>
  </si>
  <si>
    <t>5, rue de Bouvines, 75011 Paris, France</t>
  </si>
  <si>
    <t>5, rue Condillac, 75011 Paris, France</t>
  </si>
  <si>
    <t>5, impasse Morlet, 75011 Paris, France</t>
  </si>
  <si>
    <t>5, place du Père Chaillet, 75011 Paris, France</t>
  </si>
  <si>
    <t>5, impasse Piver, 75011 Paris, France</t>
  </si>
  <si>
    <t>5, cité Souzy, 75011 Paris, France</t>
  </si>
  <si>
    <t>5, passage Saint-Antoine, 75011 Paris, France</t>
  </si>
  <si>
    <t>5, rue Charles Robin, 75010 Paris, France</t>
  </si>
  <si>
    <t>5, passage Delessert, 75010 Paris, France</t>
  </si>
  <si>
    <t>5, rue Jules Lefebvre, 75009 Paris, France</t>
  </si>
  <si>
    <t>5, square Trudaine, 75009 Paris, France</t>
  </si>
  <si>
    <t>5, cité Odiot, 75008 Paris, France</t>
  </si>
  <si>
    <t>5, rue de Rigny, 75008 Paris, France</t>
  </si>
  <si>
    <t>5, avenue Van Dyck, 75008 Paris, France</t>
  </si>
  <si>
    <t>5, rue de Champagny, 75007 Paris, France</t>
  </si>
  <si>
    <t>5, avenue du Général Tripier, 75007 Paris, France</t>
  </si>
  <si>
    <t>5, rue de Gribeauval, 75007 Paris, France</t>
  </si>
  <si>
    <t>5, rue Joseph Granier, 75007 Paris, France</t>
  </si>
  <si>
    <t>5, rue Louis Codet, 75007 Paris, France</t>
  </si>
  <si>
    <t>5, rue de Bérite, 75006 Paris, France</t>
  </si>
  <si>
    <t>5, rue Mignon, 75006 Paris, France</t>
  </si>
  <si>
    <t>5, rue Palatine, 75006 Paris, France</t>
  </si>
  <si>
    <t>5, rue des Poitevins, 75006 Paris, France</t>
  </si>
  <si>
    <t>5, place du Québec, 75006 Paris, France</t>
  </si>
  <si>
    <t>5, rue Basse des Carmes, 75005 Paris, France</t>
  </si>
  <si>
    <t>5, rue de Bazeilles, 75005 Paris, France</t>
  </si>
  <si>
    <t>5, rue Paillet, 75005 Paris, France</t>
  </si>
  <si>
    <t>5, rue Agrippa D Aubigné, 75004 Paris, France</t>
  </si>
  <si>
    <t>5, rue de l Hôtel Saint-Paul, 75004 Paris, France</t>
  </si>
  <si>
    <t>5, impasse Jean Beausire, 75004 Paris, France</t>
  </si>
  <si>
    <t>5, passage des Ménétriers, 75003 Paris, France</t>
  </si>
  <si>
    <t>5, passage Basfour, 75002 Paris, France</t>
  </si>
  <si>
    <t>5, passage de Cléry, 75002 Paris, France</t>
  </si>
  <si>
    <t>5, rue de Viarmes, 75001 Paris, France</t>
  </si>
  <si>
    <t>6, villa Baumann, 75020 Paris, France</t>
  </si>
  <si>
    <t>6, square Brizeux, 75020 Paris, France</t>
  </si>
  <si>
    <t>6, impasse Cordon-Boussard, 75020 Paris, France</t>
  </si>
  <si>
    <t>6, square Jules Chéret, 75020 Paris, France</t>
  </si>
  <si>
    <t>6, rue Lespagnol, 75020 Paris, France</t>
  </si>
  <si>
    <t>6, impasse Louis Robert, 75020 Paris, France</t>
  </si>
  <si>
    <t>6, rue Lucien Et Sacha Guitry, 75020 Paris, France</t>
  </si>
  <si>
    <t>6, place du Maquis du Vercors, 75020 Paris, France</t>
  </si>
  <si>
    <t>6, place Marc Bloch, 75020 Paris, France</t>
  </si>
  <si>
    <t>6, square du Périgord, 75020 Paris, France</t>
  </si>
  <si>
    <t>6, sentier de la Pointe, 75020 Paris, France</t>
  </si>
  <si>
    <t>6, place de la Porte de Bagnolet, 75020 Paris, France</t>
  </si>
  <si>
    <t>6, square du Quercy, 75020 Paris, France</t>
  </si>
  <si>
    <t>6, place Saint-Blaise, 75020 Paris, France</t>
  </si>
  <si>
    <t>6, passage de l Atlas, 75019 Paris, France</t>
  </si>
  <si>
    <t>6, rue Baste, 75019 Paris, France</t>
  </si>
  <si>
    <t>6, passage Binder, 75019 Paris, France</t>
  </si>
  <si>
    <t>6, villa Boléro, 75019 Paris, France</t>
  </si>
  <si>
    <t>6, villa Cantate, 75019 Paris, France</t>
  </si>
  <si>
    <t>6, villa Fleurie, 75019 Paris, France</t>
  </si>
  <si>
    <t>6, cité Hiver, 75019 Paris, France</t>
  </si>
  <si>
    <t>6, place Marcel Achard, 75019 Paris, France</t>
  </si>
  <si>
    <t>6, place du Maroc, 75019 Paris, France</t>
  </si>
  <si>
    <t>6, rue de la Meurthe, 75019 Paris, France</t>
  </si>
  <si>
    <t>6, impasse Saint-Vincent, 75019 Paris, France</t>
  </si>
  <si>
    <t>6, square du Vexin, 75019 Paris, France</t>
  </si>
  <si>
    <t>6, villa Belliard, 75018 Paris, France</t>
  </si>
  <si>
    <t>6, square Caulaincourt, 75018 Paris, France</t>
  </si>
  <si>
    <t>6, place Charles Bernard, 75018 Paris, France</t>
  </si>
  <si>
    <t>6, rue Émile Bertin, 75018 Paris, France</t>
  </si>
  <si>
    <t>6, rue Erckmann-Chatrian, 75018 Paris, France</t>
  </si>
  <si>
    <t>6, place Jacques Froment, 75018 Paris, France</t>
  </si>
  <si>
    <t>6, rue Lucien Gaulard, 75018 Paris, France</t>
  </si>
  <si>
    <t>6, cité de la Mairie, 75018 Paris, France</t>
  </si>
  <si>
    <t>6, place Nattier, 75018 Paris, France</t>
  </si>
  <si>
    <t>6, impasse des Pavillons, 75018 Paris, France</t>
  </si>
  <si>
    <t>6, passage du Roi D Alger, 75018 Paris, France</t>
  </si>
  <si>
    <t>6, rue Ronsard, 75018 Paris, France</t>
  </si>
  <si>
    <t>6, villa des Roses, 75018 Paris, France</t>
  </si>
  <si>
    <t>6, passage Tourlaque, 75018 Paris, France</t>
  </si>
  <si>
    <t>6, square de l Aveyron, 75017 Paris, France</t>
  </si>
  <si>
    <t>6, square Emmanuel Chabrier, 75017 Paris, France</t>
  </si>
  <si>
    <t>6, rue Guttin, 75017 Paris, France</t>
  </si>
  <si>
    <t>6, impasse de Lévis, 75017 Paris, France</t>
  </si>
  <si>
    <t>6, rue Louis Vierne, 75017 Paris, France</t>
  </si>
  <si>
    <t>6, rue Milne-Edwards, 75017 Paris, France</t>
  </si>
  <si>
    <t>6, impasse Naboulet, 75017 Paris, France</t>
  </si>
  <si>
    <t>6, rue Tarbé, 75017 Paris, France</t>
  </si>
  <si>
    <t>6, square de Vivarais, 75017 Paris, France</t>
  </si>
  <si>
    <t>6, square Alfred Dehodencq, 75016 Paris, France</t>
  </si>
  <si>
    <t>6, rue André Colledeboeuf, 75016 Paris, France</t>
  </si>
  <si>
    <t>6, villa de Beauséjour, 75016 Paris, France</t>
  </si>
  <si>
    <t>6, villa Boileau, 75016 Paris, France</t>
  </si>
  <si>
    <t>6, square de la Bresse, 75016 Paris, France</t>
  </si>
  <si>
    <t>6, rue du Capitaine Olchanski, 75016 Paris, France</t>
  </si>
  <si>
    <t>6, rue Donizetti, 75016 Paris, France</t>
  </si>
  <si>
    <t>6, square des Écrivains Combattants Morts Pour La France, 75016 Paris, France</t>
  </si>
  <si>
    <t>6, rue Edmond About, 75016 Paris, France</t>
  </si>
  <si>
    <t>6, rue Foucault, 75016 Paris, France</t>
  </si>
  <si>
    <t>6, rue des Frères Périer, 75016 Paris, France</t>
  </si>
  <si>
    <t>6, villa George Sand, 75016 Paris, France</t>
  </si>
  <si>
    <t>6, rue Jean Hugues, 75016 Paris, France</t>
  </si>
  <si>
    <t>6, villa Jocelyn, 75016 Paris, France</t>
  </si>
  <si>
    <t>6, square La Fontaine, 75016 Paris, France</t>
  </si>
  <si>
    <t>6, avenue Marcel Doret, 75016 Paris, France</t>
  </si>
  <si>
    <t>6, rue Marietta Martin, 75016 Paris, France</t>
  </si>
  <si>
    <t>6, square du Mont Blanc, 75016 Paris, France</t>
  </si>
  <si>
    <t>6, rue de Noisiel, 75016 Paris, France</t>
  </si>
  <si>
    <t>6, avenue du Parc de Passy, 75016 Paris, France</t>
  </si>
  <si>
    <t>6, place Possoz, 75016 Paris, France</t>
  </si>
  <si>
    <t>6, place Tattegrain, 75016 Paris, France</t>
  </si>
  <si>
    <t>6, avenue Théodore Rousseau, 75016 Paris, France</t>
  </si>
  <si>
    <t>6, place de Tokyo, 75016 Paris, France</t>
  </si>
  <si>
    <t>6, avenue Gordon Bennett, 75016 Paris, France</t>
  </si>
  <si>
    <t>6, avenue du Mahatma Gandhi, 75016 Paris, France</t>
  </si>
  <si>
    <t>6, rue de l Abbé Roger Derry, 75015 Paris, France</t>
  </si>
  <si>
    <t>6, rue Auguste Dorchain, 75015 Paris, France</t>
  </si>
  <si>
    <t>6, rue Bellart, 75015 Paris, France</t>
  </si>
  <si>
    <t>6, rue du Bessin, 75015 Paris, France</t>
  </si>
  <si>
    <t>6, rue du Général Baratier, 75015 Paris, France</t>
  </si>
  <si>
    <t>6, rue Jean Pierre-Bloch, 75015 Paris, France</t>
  </si>
  <si>
    <t>6, rue Léon Séché, 75015 Paris, France</t>
  </si>
  <si>
    <t>6, villa Letellier, 75015 Paris, France</t>
  </si>
  <si>
    <t>6, rue Mizon, 75015 Paris, France</t>
  </si>
  <si>
    <t>6, rue Paul Delmet, 75015 Paris, France</t>
  </si>
  <si>
    <t>6, avenue Paul Déroulède, 75015 Paris, France</t>
  </si>
  <si>
    <t>6, impasse Richard, 75015 Paris, France</t>
  </si>
  <si>
    <t>6, villa Théodore Deck, 75015 Paris, France</t>
  </si>
  <si>
    <t>6, villa Adrienne Simon, 75014 Paris, France</t>
  </si>
  <si>
    <t>6, square Alice, 75014 Paris, France</t>
  </si>
  <si>
    <t>6, square André Lichtenberger, 75014 Paris, France</t>
  </si>
  <si>
    <t>6, rue Bruller, 75014 Paris, France</t>
  </si>
  <si>
    <t>6, villa Louvat, 75014 Paris, France</t>
  </si>
  <si>
    <t>6, rue Maurice Loewy, 75014 Paris, France</t>
  </si>
  <si>
    <t>6, villa Moderne, 75014 Paris, France</t>
  </si>
  <si>
    <t>6, place de Moro-Giafferi, 75014 Paris, France</t>
  </si>
  <si>
    <t>6, villa des Plantes, 75014 Paris, France</t>
  </si>
  <si>
    <t>6, impasse Vandal, 75014 Paris, France</t>
  </si>
  <si>
    <t>6, place Victor et Hélène Basch, 75014 Paris, France</t>
  </si>
  <si>
    <t>6, place Albert Londres, 75013 Paris, France</t>
  </si>
  <si>
    <t>6, rue Giffard, 75013 Paris, France</t>
  </si>
  <si>
    <t>6, avenue Joseph Bédier, 75013 Paris, France</t>
  </si>
  <si>
    <t>6, square des Mimosas, 75013 Paris, France</t>
  </si>
  <si>
    <t>6, place de Port-Au-Prince, 75013 Paris, France</t>
  </si>
  <si>
    <t>6, rue Valéry Larbaud, 75013 Paris, France</t>
  </si>
  <si>
    <t>6, rue Zadkine, 75013 Paris, France</t>
  </si>
  <si>
    <t>6, rue de l Amiral La Roncière Le Noury, 75012 Paris, France</t>
  </si>
  <si>
    <t>6, impasse Barrier, 75012 Paris, France</t>
  </si>
  <si>
    <t>6, passage de la Boule Blanche, 75012 Paris, France</t>
  </si>
  <si>
    <t>6, rue de Chambertin, 75012 Paris, France</t>
  </si>
  <si>
    <t>6, rue Ernest Lavisse, 75012 Paris, France</t>
  </si>
  <si>
    <t>6, square Georges Lesage, 75012 Paris, France</t>
  </si>
  <si>
    <t>6, place Henri Frenay, 75012 Paris, France</t>
  </si>
  <si>
    <t>6, rue Maurice Denis, 75012 Paris, France</t>
  </si>
  <si>
    <t>6, avenue Maurice Ravel, 75012 Paris, France</t>
  </si>
  <si>
    <t>6, rue du Pensionnat, 75012 Paris, France</t>
  </si>
  <si>
    <t>6, place Rutebeuf, 75012 Paris, France</t>
  </si>
  <si>
    <t>6, rue Félix Voisin, 75011 Paris, France</t>
  </si>
  <si>
    <t>6, passage Guilhem, 75011 Paris, France</t>
  </si>
  <si>
    <t>6, cité de l Industrie, 75011 Paris, France</t>
  </si>
  <si>
    <t>6, cité Parchappe, 75011 Paris, France</t>
  </si>
  <si>
    <t>6, impasse Popincourt, 75011 Paris, France</t>
  </si>
  <si>
    <t>6, impasse Bonne Nouvelle, 75010 Paris, France</t>
  </si>
  <si>
    <t>6, impasse Chausson, 75010 Paris, France</t>
  </si>
  <si>
    <t>6, impasse Martini, 75010 Paris, France</t>
  </si>
  <si>
    <t>6, rue Pierre Bullet, 75010 Paris, France</t>
  </si>
  <si>
    <t>6, cité du Wauxhall, 75010 Paris, France</t>
  </si>
  <si>
    <t>6, place Gustave Toudouze, 75009 Paris, France</t>
  </si>
  <si>
    <t>6, cité de Londres, 75009 Paris, France</t>
  </si>
  <si>
    <t>6, square de l Opéra-Louis Jouvet, 75009 Paris, France</t>
  </si>
  <si>
    <t>6, impasse Sandrié, 75009 Paris, France</t>
  </si>
  <si>
    <t>6, rue de la Trinité, 75009 Paris, France</t>
  </si>
  <si>
    <t>6, rue de Cerisoles, 75008 Paris, France</t>
  </si>
  <si>
    <t>6, avenue Delcassé, 75008 Paris, France</t>
  </si>
  <si>
    <t>6, rue de la Renaissance, 75008 Paris, France</t>
  </si>
  <si>
    <t>6, place des Saussaies, 75008 Paris, France</t>
  </si>
  <si>
    <t>6, passage Saint-Philippe Du Roule, 75008 Paris, France</t>
  </si>
  <si>
    <t>6, rue Champfleury, 75007 Paris, France</t>
  </si>
  <si>
    <t>6, rue Desgenettes, 75007 Paris, France</t>
  </si>
  <si>
    <t>6, avenue du Docteur Brouardel, 75007 Paris, France</t>
  </si>
  <si>
    <t>6, avenue du Général Détrie, 75007 Paris, France</t>
  </si>
  <si>
    <t>6, rue du Général Lambert, 75007 Paris, France</t>
  </si>
  <si>
    <t>6, rue Jean Carriès, 75007 Paris, France</t>
  </si>
  <si>
    <t>6, rue Savorgnan de Brazza, 75007 Paris, France</t>
  </si>
  <si>
    <t>6, avenue Sully-Prudhomme, 75007 Paris, France</t>
  </si>
  <si>
    <t>6, rue de Bourbon Le Château, 75006 Paris, France</t>
  </si>
  <si>
    <t>6, rue Cardinale, 75006 Paris, France</t>
  </si>
  <si>
    <t>6, rue des Chartreux, 75006 Paris, France</t>
  </si>
  <si>
    <t>6, rue de Chevreuse, 75006 Paris, France</t>
  </si>
  <si>
    <t>6, place du Dix-Huit Juin 1940, 75006 Paris, France</t>
  </si>
  <si>
    <t>6, place Edmond Rostand, 75006 Paris, France</t>
  </si>
  <si>
    <t>6, rue Herschel, 75006 Paris, France</t>
  </si>
  <si>
    <t>6, allée Maintenon, 75006 Paris, France</t>
  </si>
  <si>
    <t>6, rue de Montfaucon, 75006 Paris, France</t>
  </si>
  <si>
    <t>6, place Saint-Germain des Prés, 75006 Paris, France</t>
  </si>
  <si>
    <t>6, rue d Écosse, 75005 Paris, France</t>
  </si>
  <si>
    <t>6, rue Édouard Quénu, 75005 Paris, France</t>
  </si>
  <si>
    <t>6, rue des Irlandais, 75005 Paris, France</t>
  </si>
  <si>
    <t>6, rue Louis Thuillier, 75005 Paris, France</t>
  </si>
  <si>
    <t>6, place Monge, 75005 Paris, France</t>
  </si>
  <si>
    <t>6, place du Petit Pont, 75005 Paris, France</t>
  </si>
  <si>
    <t>6, passage des Postes, 75005 Paris, France</t>
  </si>
  <si>
    <t>6, rue des Prêtres Saint-Séverin, 75005 Paris, France</t>
  </si>
  <si>
    <t>6, rue de la Bastille, 75004 Paris, France</t>
  </si>
  <si>
    <t>6, cour Bérard, 75004 Paris, France</t>
  </si>
  <si>
    <t>6, rue de Bretonvilliers, 75004 Paris, France</t>
  </si>
  <si>
    <t>6, rue Eginhard, 75004 Paris, France</t>
  </si>
  <si>
    <t>6, quai du Marché Neuf, 75004 Paris, France</t>
  </si>
  <si>
    <t>6, rue Mornay, 75004 Paris, France</t>
  </si>
  <si>
    <t>6, rue de Franche Comté, 75003 Paris, France</t>
  </si>
  <si>
    <t>6, cité Noël, 75003 Paris, France</t>
  </si>
  <si>
    <t>6, rue Paul Dubois, 75003 Paris, France</t>
  </si>
  <si>
    <t>6, rue Salomon de Caus, 75003 Paris, France</t>
  </si>
  <si>
    <t>6, rue Vaucanson, 75003 Paris, France</t>
  </si>
  <si>
    <t>6, rue des Colonnes, 75002 Paris, France</t>
  </si>
  <si>
    <t>6, galerie Montmartre, 75002 Paris, France</t>
  </si>
  <si>
    <t>6, rue de Marengo, 75001 Paris, France</t>
  </si>
  <si>
    <t>6, rue Perrault, 75001 Paris, France</t>
  </si>
  <si>
    <t>6, rue Sainte-Opportune, 75001 Paris, France</t>
  </si>
  <si>
    <t>6, quai des Tuileries, 75001 Paris, France</t>
  </si>
  <si>
    <t>6, place de Valois, 75001 Paris, France</t>
  </si>
  <si>
    <t>7, cité Adrienne, 75020 Paris, France</t>
  </si>
  <si>
    <t>7, rue du Docteur Labbé, 75020 Paris, France</t>
  </si>
  <si>
    <t>7, passage de la Duée, 75020 Paris, France</t>
  </si>
  <si>
    <t>7, rue Dulaure, 75020 Paris, France</t>
  </si>
  <si>
    <t>7, impasse Éveillard, 75020 Paris, France</t>
  </si>
  <si>
    <t>7, square Got, 75020 Paris, France</t>
  </si>
  <si>
    <t>7, impasse de la Mare, 75020 Paris, France</t>
  </si>
  <si>
    <t>7, rue Pierre Mouillard, 75020 Paris, France</t>
  </si>
  <si>
    <t>7, passage du Retrait, 75020 Paris, France</t>
  </si>
  <si>
    <t>7, rue Vidal de la Blache, 75020 Paris, France</t>
  </si>
  <si>
    <t>7, rue André Dubois, 75019 Paris, France</t>
  </si>
  <si>
    <t>7, villa des Iris, 75019 Paris, France</t>
  </si>
  <si>
    <t>7, place de Joinville, 75019 Paris, France</t>
  </si>
  <si>
    <t>7, villa Marcel Lods, 75019 Paris, France</t>
  </si>
  <si>
    <t>7, villa Rémi Belleau, 75019 Paris, France</t>
  </si>
  <si>
    <t>7, rue de Soissons, 75019 Paris, France</t>
  </si>
  <si>
    <t>7, place de l Assommoir, 75018 Paris, France</t>
  </si>
  <si>
    <t>7, impasse Calmels, 75018 Paris, France</t>
  </si>
  <si>
    <t>7, square Leibniz, 75018 Paris, France</t>
  </si>
  <si>
    <t>7, rue de la Louisiane, 75018 Paris, France</t>
  </si>
  <si>
    <t>7, impasse Marie Blanche, 75018 Paris, France</t>
  </si>
  <si>
    <t>7, impasse Raymond Queneau, 75018 Paris, France</t>
  </si>
  <si>
    <t>7, square Claude Debussy, 75017 Paris, France</t>
  </si>
  <si>
    <t>7, rue Ernest Roche, 75017 Paris, France</t>
  </si>
  <si>
    <t>7, passage Flourens, 75017 Paris, France</t>
  </si>
  <si>
    <t>7, cité Joyeux, 75017 Paris, France</t>
  </si>
  <si>
    <t>7, rue Léon Cosnard, 75017 Paris, France</t>
  </si>
  <si>
    <t>7, villa Sainte-Croix, 75017 Paris, France</t>
  </si>
  <si>
    <t>7, place Tristan Bernard, 75017 Paris, France</t>
  </si>
  <si>
    <t>7, square Villaret De Joyeuse, 75017 Paris, France</t>
  </si>
  <si>
    <t>7, rue Bastien Lepage, 75016 Paris, France</t>
  </si>
  <si>
    <t>7, place du Chancelier Adenauer, 75016 Paris, France</t>
  </si>
  <si>
    <t>7, avenue Chantemesse, 75016 Paris, France</t>
  </si>
  <si>
    <t>7, rue Charles Dickens, 75016 Paris, France</t>
  </si>
  <si>
    <t>7, rue Charles Lamoureux, 75016 Paris, France</t>
  </si>
  <si>
    <t>7, rue Debrousse, 75016 Paris, France</t>
  </si>
  <si>
    <t>7, villa Eugène Manuel, 75016 Paris, France</t>
  </si>
  <si>
    <t>7, rue Florence Blumenthal, 75016 Paris, France</t>
  </si>
  <si>
    <t>7, rue Francisque Sarcey, 75016 Paris, France</t>
  </si>
  <si>
    <t>7, rue Gustave Nadaud, 75016 Paris, France</t>
  </si>
  <si>
    <t>7, rue de Lasteyrie, 75016 Paris, France</t>
  </si>
  <si>
    <t>7, villa Malakoff, 75016 Paris, France</t>
  </si>
  <si>
    <t>7, rue Pierre Louÿs, 75016 Paris, France</t>
  </si>
  <si>
    <t>7, square du Ranelagh, 75016 Paris, France</t>
  </si>
  <si>
    <t>7, rue Robert Turquan, 75016 Paris, France</t>
  </si>
  <si>
    <t>7, rue Rude, 75016 Paris, France</t>
  </si>
  <si>
    <t>7, passage Alexandre, 75015 Paris, France</t>
  </si>
  <si>
    <t>7, rue Antoine Hajje, 75015 Paris, France</t>
  </si>
  <si>
    <t>7, place Cambronne, 75015 Paris, France</t>
  </si>
  <si>
    <t>7, rue de Casablanca, 75015 Paris, France</t>
  </si>
  <si>
    <t>7, impasse du Commerce, 75015 Paris, France</t>
  </si>
  <si>
    <t>7, avenue Delecourt, 75015 Paris, France</t>
  </si>
  <si>
    <t>7, villa des Entrepreneurs, 75015 Paris, France</t>
  </si>
  <si>
    <t>7, rue du Général Estienne, 75015 Paris, France</t>
  </si>
  <si>
    <t>7, rue Jean Sicard, 75015 Paris, France</t>
  </si>
  <si>
    <t>7, place Madeleine Renaud et Jean-Louis Barrault, 75015 Paris, France</t>
  </si>
  <si>
    <t>7, rond-point du Pont Mirabeau, 75015 Paris, France</t>
  </si>
  <si>
    <t>7, rue Schutzenberger, 75015 Paris, France</t>
  </si>
  <si>
    <t>7, rue Victor Galland, 75015 Paris, France</t>
  </si>
  <si>
    <t>7, place de l Abbé Jean Lebeuf, 75014 Paris, France</t>
  </si>
  <si>
    <t>7, rue des Berges Hennequines, 75014 Paris, France</t>
  </si>
  <si>
    <t>7, rue du Douanier Rousseau, 75014 Paris, France</t>
  </si>
  <si>
    <t>7, impasse Lebouis, 75014 Paris, France</t>
  </si>
  <si>
    <t>7, rue Leclerc, 75014 Paris, France</t>
  </si>
  <si>
    <t>7, rue de Perceval, 75014 Paris, France</t>
  </si>
  <si>
    <t>7, impasse du Rouet, 75014 Paris, France</t>
  </si>
  <si>
    <t>7, rue Aumont, 75013 Paris, France</t>
  </si>
  <si>
    <t>7, villa Deloder, 75013 Paris, France</t>
  </si>
  <si>
    <t>7, rue du Docteur Lecène, 75013 Paris, France</t>
  </si>
  <si>
    <t>7, rue Fernand Widal, 75013 Paris, France</t>
  </si>
  <si>
    <t>7, square Grangé, 75013 Paris, France</t>
  </si>
  <si>
    <t>7, rue Jean Arp, 75013 Paris, France</t>
  </si>
  <si>
    <t>7, rue Jules Breton, 75013 Paris, France</t>
  </si>
  <si>
    <t>7, rue Leredde, 75013 Paris, France</t>
  </si>
  <si>
    <t>7, rue du Loiret, 75013 Paris, France</t>
  </si>
  <si>
    <t>7, rue Péan, 75013 Paris, France</t>
  </si>
  <si>
    <t>7, impasse Crozatier, 75012 Paris, France</t>
  </si>
  <si>
    <t>7, rue George Gershwin, 75012 Paris, France</t>
  </si>
  <si>
    <t>7, villa Jean Godard, 75012 Paris, France</t>
  </si>
  <si>
    <t>7, rue Legraverend, 75012 Paris, France</t>
  </si>
  <si>
    <t>7, passage Montgallet, 75012 Paris, France</t>
  </si>
  <si>
    <t>7, ruelle de la Planchette, 75012 Paris, France</t>
  </si>
  <si>
    <t>7, rue de Taïti, 75012 Paris, France</t>
  </si>
  <si>
    <t>7, rue Théodore-Hamont, 75012 Paris, France</t>
  </si>
  <si>
    <t>7, cité de la Roquette, 75011 Paris, France</t>
  </si>
  <si>
    <t>7, passage Viallet, 75011 Paris, France</t>
  </si>
  <si>
    <t>7, rue Albert Camus, 75010 Paris, France</t>
  </si>
  <si>
    <t>7, place Franz Liszt, 75010 Paris, France</t>
  </si>
  <si>
    <t>7, rue Henri Feulard, 75010 Paris, France</t>
  </si>
  <si>
    <t>7, villa du Lavoir, 75010 Paris, France</t>
  </si>
  <si>
    <t>7, rue de Metz, 75010 Paris, France</t>
  </si>
  <si>
    <t>7, place Blanche, 75009 Paris, France</t>
  </si>
  <si>
    <t>7, impasse de la Boule Rouge, 75009 Paris, France</t>
  </si>
  <si>
    <t>7, rue de la Boule Rouge, 75009 Paris, France</t>
  </si>
  <si>
    <t>7, cité Chaptal, 75009 Paris, France</t>
  </si>
  <si>
    <t>7, place Charles Garnier, 75009 Paris, France</t>
  </si>
  <si>
    <t>7, avenue du Coq, 75009 Paris, France</t>
  </si>
  <si>
    <t>7, impasse de l École, 75009 Paris, France</t>
  </si>
  <si>
    <t>7, rue Meyerbeer, 75009 Paris, France</t>
  </si>
  <si>
    <t>7, rue Morlot, 75009 Paris, France</t>
  </si>
  <si>
    <t>7, rue Riboutté, 75009 Paris, France</t>
  </si>
  <si>
    <t>7, cité Berryer, 75008 Paris, France</t>
  </si>
  <si>
    <t>7, rue Chambiges, 75008 Paris, France</t>
  </si>
  <si>
    <t>7, rue Joseph Sansboeuf, 75008 Paris, France</t>
  </si>
  <si>
    <t>7, rue Larribe, 75008 Paris, France</t>
  </si>
  <si>
    <t>7, rue Louis Murat, 75008 Paris, France</t>
  </si>
  <si>
    <t>7, square du Roule, 75008 Paris, France</t>
  </si>
  <si>
    <t>7, rue d Olivet, 75007 Paris, France</t>
  </si>
  <si>
    <t>7, rue de Talleyrand, 75007 Paris, France</t>
  </si>
  <si>
    <t>7, rue Gozlin, 75006 Paris, France</t>
  </si>
  <si>
    <t>7, rue Péguy, 75006 Paris, France</t>
  </si>
  <si>
    <t>7, passage de la Petite Boucherie, 75006 Paris, France</t>
  </si>
  <si>
    <t>7, rue Pierre Sarrazin, 75006 Paris, France</t>
  </si>
  <si>
    <t>7, rue du Pont de Lodi, 75006 Paris, France</t>
  </si>
  <si>
    <t>7, rue des Chantiers, 75005 Paris, France</t>
  </si>
  <si>
    <t>7, place Jussieu, 75005 Paris, France</t>
  </si>
  <si>
    <t>7, place Paul Painlevé, 75005 Paris, France</t>
  </si>
  <si>
    <t>7, place de la Sorbonne, 75005 Paris, France</t>
  </si>
  <si>
    <t>7, rue Caron, 75004 Paris, France</t>
  </si>
  <si>
    <t>7, rue d Amboise, 75002 Paris, France</t>
  </si>
  <si>
    <t>7, rue de Marivaux, 75002 Paris, France</t>
  </si>
  <si>
    <t>7, impasse Saint-Denis, 75002 Paris, France</t>
  </si>
  <si>
    <t>7, rue La Feuillade, 75001 Paris, France</t>
  </si>
  <si>
    <t>7, rue de Mondovi, 75001 Paris, France</t>
  </si>
  <si>
    <t>7, rue Rouget de L Isle, 75001 Paris, France</t>
  </si>
  <si>
    <t>8, rue de l Adjudant Réau, 75020 Paris, France</t>
  </si>
  <si>
    <t>8, impasse Basilide Fossard, 75020 Paris, France</t>
  </si>
  <si>
    <t>8, passage des Deux Portes, 75020 Paris, France</t>
  </si>
  <si>
    <t>8, cité des Écoles, 75020 Paris, France</t>
  </si>
  <si>
    <t>8, rue Félix Huguenet, 75020 Paris, France</t>
  </si>
  <si>
    <t>8, rue Francis Picabia, 75020 Paris, France</t>
  </si>
  <si>
    <t>8, villa Georgina, 75020 Paris, France</t>
  </si>
  <si>
    <t>8, square de la Guyenne, 75020 Paris, France</t>
  </si>
  <si>
    <t>8, rue du Japon, 75020 Paris, France</t>
  </si>
  <si>
    <t>8, rue Louis-Nicolas Clérambault, 75020 Paris, France</t>
  </si>
  <si>
    <t>8, place Octave Chanute, 75020 Paris, France</t>
  </si>
  <si>
    <t>8, impasse Orfila, 75020 Paris, France</t>
  </si>
  <si>
    <t>8, square Patenne, 75020 Paris, France</t>
  </si>
  <si>
    <t>8, villa Perreur, 75020 Paris, France</t>
  </si>
  <si>
    <t>8, avenue de la Porte de Montreuil, 75020 Paris, France</t>
  </si>
  <si>
    <t>8, rue Stanislas Meunier, 75020 Paris, France</t>
  </si>
  <si>
    <t>8, impasse des Anglais, 75019 Paris, France</t>
  </si>
  <si>
    <t>8, rue Evette, 75019 Paris, France</t>
  </si>
  <si>
    <t>8, villa d Hauterive, 75019 Paris, France</t>
  </si>
  <si>
    <t>8, place Henri Fiszbin, 75019 Paris, France</t>
  </si>
  <si>
    <t>8, rue Jean Ménans, 75019 Paris, France</t>
  </si>
  <si>
    <t>8, rue Michel Tagrine, 75019 Paris, France</t>
  </si>
  <si>
    <t>8, rue Nicole Chouraqui, 75019 Paris, France</t>
  </si>
  <si>
    <t>8, rue du Noyer-Durand, 75019 Paris, France</t>
  </si>
  <si>
    <t>8, villa du Parc, 75019 Paris, France</t>
  </si>
  <si>
    <t>8, villa Sonatine, 75019 Paris, France</t>
  </si>
  <si>
    <t>8, villa Toccata, 75019 Paris, France</t>
  </si>
  <si>
    <t>8, passage de Verdun, 75019 Paris, France</t>
  </si>
  <si>
    <t>8, rue Vincent Scotto, 75019 Paris, France</t>
  </si>
  <si>
    <t>8, rue André Gill, 75018 Paris, France</t>
  </si>
  <si>
    <t>8, rue Androuet, 75018 Paris, France</t>
  </si>
  <si>
    <t>8, rue Boissieu, 75018 Paris, France</t>
  </si>
  <si>
    <t>8, impasse du Cadran, 75018 Paris, France</t>
  </si>
  <si>
    <t>8, place du Calvaire, 75018 Paris, France</t>
  </si>
  <si>
    <t>8, rue Camille Tahan, 75018 Paris, France</t>
  </si>
  <si>
    <t>8, place Casadesus, 75018 Paris, France</t>
  </si>
  <si>
    <t>8, passage du Champ à Loup, 75018 Paris, France</t>
  </si>
  <si>
    <t>8, place Constantin Pecqueur, 75018 Paris, France</t>
  </si>
  <si>
    <t>8, villa Damrémont, 75018 Paris, France</t>
  </si>
  <si>
    <t>8, rue Gaston Couté, 75018 Paris, France</t>
  </si>
  <si>
    <t>8, rue Gaston Tissandier, 75018 Paris, France</t>
  </si>
  <si>
    <t>8, impasse du Gué, 75018 Paris, France</t>
  </si>
  <si>
    <t>8, rue Jacques Cartier, 75018 Paris, France</t>
  </si>
  <si>
    <t>8, rue de la Martinique, 75018 Paris, France</t>
  </si>
  <si>
    <t>8, rue Maurice Utrillo, 75018 Paris, France</t>
  </si>
  <si>
    <t>8, square Ornano, 75018 Paris, France</t>
  </si>
  <si>
    <t>8, impasse Pers, 75018 Paris, France</t>
  </si>
  <si>
    <t>8, rue Pierre Ginier, 75018 Paris, France</t>
  </si>
  <si>
    <t>8, impasse Rothschild, 75018 Paris, France</t>
  </si>
  <si>
    <t>8, rue Tardieu, 75018 Paris, France</t>
  </si>
  <si>
    <t>8, rue de Tombouctou, 75018 Paris, France</t>
  </si>
  <si>
    <t>8, rue Abel Truchet, 75017 Paris, France</t>
  </si>
  <si>
    <t>8, rue Albert Samain, 75017 Paris, France</t>
  </si>
  <si>
    <t>8, passage Boulay, 75017 Paris, France</t>
  </si>
  <si>
    <t>8, square de la Dordogne, 75017 Paris, France</t>
  </si>
  <si>
    <t>8, rue Fernand Pelloutier, 75017 Paris, France</t>
  </si>
  <si>
    <t>8, square du Graisivaudan, 75017 Paris, France</t>
  </si>
  <si>
    <t>8, rue Meissonier, 75017 Paris, France</t>
  </si>
  <si>
    <t>8, rue de Monbel, 75017 Paris, France</t>
  </si>
  <si>
    <t>8, villa Monceau, 75017 Paris, France</t>
  </si>
  <si>
    <t>8, passage Poncelet, 75017 Paris, France</t>
  </si>
  <si>
    <t>8, place de la République Dominicaine, 75017 Paris, France</t>
  </si>
  <si>
    <t>8, square du Rhône, 75017 Paris, France</t>
  </si>
  <si>
    <t>8, cour Saint-Pierre, 75017 Paris, France</t>
  </si>
  <si>
    <t>8, boulevard André Maurois, 75016 Paris, France</t>
  </si>
  <si>
    <t>8, villa Boissière, 75016 Paris, France</t>
  </si>
  <si>
    <t>8, rue du Buis, 75016 Paris, France</t>
  </si>
  <si>
    <t>8, villa Chanez, 75016 Paris, France</t>
  </si>
  <si>
    <t>8, square Charles Dickens, 75016 Paris, France</t>
  </si>
  <si>
    <t>8, rue Charles Marie Widor, 75016 Paris, France</t>
  </si>
  <si>
    <t>8, rue du Commandant Schloesing, 75016 Paris, France</t>
  </si>
  <si>
    <t>8, rue Corot, 75016 Paris, France</t>
  </si>
  <si>
    <t>8, rue Dangeau, 75016 Paris, France</t>
  </si>
  <si>
    <t>8, villa de la Faisanderie, 75016 Paris, France</t>
  </si>
  <si>
    <t>8, avenue du Général Balfourier, 75016 Paris, France</t>
  </si>
  <si>
    <t>8, rue Gérard Philipe, 75016 Paris, France</t>
  </si>
  <si>
    <t>8, rue Guy De Maupassant, 75016 Paris, France</t>
  </si>
  <si>
    <t>8, hameau La Fontaine, 75016 Paris, France</t>
  </si>
  <si>
    <t>8, rue Lecomte Du Noüy, 75016 Paris, France</t>
  </si>
  <si>
    <t>8, rue Léon Bonnat, 75016 Paris, France</t>
  </si>
  <si>
    <t>8, avenue Léon Heuzey, 75016 Paris, France</t>
  </si>
  <si>
    <t>8, rue de la Mission Marchand, 75016 Paris, France</t>
  </si>
  <si>
    <t>8, rue des Pâtures, 75016 Paris, France</t>
  </si>
  <si>
    <t>8, rue Paul Dupuy, 75016 Paris, France</t>
  </si>
  <si>
    <t>8, rue de la Petite Arche, 75016 Paris, France</t>
  </si>
  <si>
    <t>8, avenue de Pologne, 75016 Paris, France</t>
  </si>
  <si>
    <t>8, place de la Porte de Saint-Cloud, 75016 Paris, France</t>
  </si>
  <si>
    <t>8, quai Saint-Exupéry, 75016 Paris, France</t>
  </si>
  <si>
    <t>8, square Théophile Gautier, 75016 Paris, France</t>
  </si>
  <si>
    <t>8, rue Thiers, 75016 Paris, France</t>
  </si>
  <si>
    <t>8, villa de la Tour, 75016 Paris, France</t>
  </si>
  <si>
    <t>8, rue Verderet, 75016 Paris, France</t>
  </si>
  <si>
    <t>8, allée de la Bertelotte, 75015 Paris, France</t>
  </si>
  <si>
    <t>8, rue Marguerite Boucicaut, 75015 Paris, France</t>
  </si>
  <si>
    <t>8, passage Dombasle, 75015 Paris, France</t>
  </si>
  <si>
    <t>8, villa Gabriel, 75015 Paris, France</t>
  </si>
  <si>
    <t>8, rue Georges Leclanché, 75015 Paris, France</t>
  </si>
  <si>
    <t>8, rue de l Harmonie, 75015 Paris, France</t>
  </si>
  <si>
    <t>8, square Léon Guillot, 75015 Paris, France</t>
  </si>
  <si>
    <t>8, impasse Mathieu, 75015 Paris, France</t>
  </si>
  <si>
    <t>8, rue du Mont Aigoual, 75015 Paris, France</t>
  </si>
  <si>
    <t>8, rue du Pic de Barrette, 75015 Paris, France</t>
  </si>
  <si>
    <t>8, place de la Porte de Versailles, 75015 Paris, France</t>
  </si>
  <si>
    <t>8, rue Sarasate, 75015 Paris, France</t>
  </si>
  <si>
    <t>8, rue Serret, 75015 Paris, France</t>
  </si>
  <si>
    <t>8, rue Tessier, 75015 Paris, France</t>
  </si>
  <si>
    <t>8, rue de Bigorre, 75014 Paris, France</t>
  </si>
  <si>
    <t>8, allée du Château Ouvrier, 75014 Paris, France</t>
  </si>
  <si>
    <t>8, impasse de la Gaîté, 75014 Paris, France</t>
  </si>
  <si>
    <t>8, rue Henri Barboux, 75014 Paris, France</t>
  </si>
  <si>
    <t>8, allée des Hortensias, 75014 Paris, France</t>
  </si>
  <si>
    <t>8, passage Joanès, 75014 Paris, France</t>
  </si>
  <si>
    <t>8, place Jean Pronteau, 75014 Paris, France</t>
  </si>
  <si>
    <t>8, rue Liard, 75014 Paris, France</t>
  </si>
  <si>
    <t>8, impasse Louvat, 75014 Paris, France</t>
  </si>
  <si>
    <t>8, rue Marié-Davy, 75014 Paris, France</t>
  </si>
  <si>
    <t>8, place du Vingt-Cinq Août 1944, 75014 Paris, France</t>
  </si>
  <si>
    <t>8, allée Alexandre Vialatte, 75013 Paris, France</t>
  </si>
  <si>
    <t>8, rue Alfred Fouillée, 75013 Paris, France</t>
  </si>
  <si>
    <t>8, rue Boutin, 75013 Paris, France</t>
  </si>
  <si>
    <t>8, rue du Docteur Landouzy, 75013 Paris, France</t>
  </si>
  <si>
    <t>8, rue Dupuy De Lôme, 75013 Paris, France</t>
  </si>
  <si>
    <t>8, rue d Italie, 75013 Paris, France</t>
  </si>
  <si>
    <t>8, rue de Julienne, 75013 Paris, France</t>
  </si>
  <si>
    <t>8, ruelle Bidault, 75012 Paris, France</t>
  </si>
  <si>
    <t>8, rue Changarnier, 75012 Paris, France</t>
  </si>
  <si>
    <t>8, rue du Congo, 75012 Paris, France</t>
  </si>
  <si>
    <t>8, passage Driancourt, 75012 Paris, France</t>
  </si>
  <si>
    <t>8, rue Fernand Foureau, 75012 Paris, France</t>
  </si>
  <si>
    <t>8, avenue du Général Dodds, 75012 Paris, France</t>
  </si>
  <si>
    <t>8, rue Marcel Dubois, 75012 Paris, France</t>
  </si>
  <si>
    <t>8, rue Marie Benoist, 75012 Paris, France</t>
  </si>
  <si>
    <t>8, place Maurice De Fontenay, 75012 Paris, France</t>
  </si>
  <si>
    <t>8, porte du Bel Air, 75012 Paris, France</t>
  </si>
  <si>
    <t>8, passage de l Asile, 75011 Paris, France</t>
  </si>
  <si>
    <t>8, impasse de la Baleine, 75011 Paris, France</t>
  </si>
  <si>
    <t>8, impasse Charles Petit, 75011 Paris, France</t>
  </si>
  <si>
    <t>8, villa du Clos de Malevart, 75011 Paris, France</t>
  </si>
  <si>
    <t>8, rue du Général Renault, 75011 Paris, France</t>
  </si>
  <si>
    <t>8, rue Maillard, 75011 Paris, France</t>
  </si>
  <si>
    <t>8, impasse Questre, 75011 Paris, France</t>
  </si>
  <si>
    <t>8, rue Spinoza, 75011 Paris, France</t>
  </si>
  <si>
    <t>8, rue Gustave Goublier, 75010 Paris, France</t>
  </si>
  <si>
    <t>8, rue Pierre Chausson, 75010 Paris, France</t>
  </si>
  <si>
    <t>8, villa Ballu, 75009 Paris, France</t>
  </si>
  <si>
    <t>8, rue de Cheverus, 75009 Paris, France</t>
  </si>
  <si>
    <t>8, place d Estienne d Orves, 75009 Paris, France</t>
  </si>
  <si>
    <t>8, rue Gluck, 75009 Paris, France</t>
  </si>
  <si>
    <t>8, rue des Italiens, 75009 Paris, France</t>
  </si>
  <si>
    <t>8, place de l Opéra, 75009 Paris, France</t>
  </si>
  <si>
    <t>8, rue Pierre Haret, 75009 Paris, France</t>
  </si>
  <si>
    <t>8, avenue Bertie Albrecht, 75008 Paris, France</t>
  </si>
  <si>
    <t>8, avenue César Caire, 75008 Paris, France</t>
  </si>
  <si>
    <t>8, rue Robert Estienne, 75008 Paris, France</t>
  </si>
  <si>
    <t>8, rue Roy, 75008 Paris, France</t>
  </si>
  <si>
    <t>8, rue Saint-Philippe Du Roule, 75008 Paris, France</t>
  </si>
  <si>
    <t>8, avenue Velasquez, 75008 Paris, France</t>
  </si>
  <si>
    <t>8, rue de Commaille, 75007 Paris, France</t>
  </si>
  <si>
    <t>8, rue de Courty, 75007 Paris, France</t>
  </si>
  <si>
    <t>8, cité Martignac, 75007 Paris, France</t>
  </si>
  <si>
    <t>8, rue Récamier, 75007 Paris, France</t>
  </si>
  <si>
    <t>8, rue André Mazet, 75006 Paris, France</t>
  </si>
  <si>
    <t>8, rue Antoine Dubois, 75006 Paris, France</t>
  </si>
  <si>
    <t>8, rue Crébillon, 75006 Paris, France</t>
  </si>
  <si>
    <t>8, impasse des Deux Anges, 75006 Paris, France</t>
  </si>
  <si>
    <t>8, rue de Furstemberg, 75006 Paris, France</t>
  </si>
  <si>
    <t>8, rue Marie Pape-Carpantier, 75006 Paris, France</t>
  </si>
  <si>
    <t>8, rue Régis, 75006 Paris, France</t>
  </si>
  <si>
    <t>8, rue du Sabot, 75006 Paris, France</t>
  </si>
  <si>
    <t>8, rue Sainte-Beuve, 75006 Paris, France</t>
  </si>
  <si>
    <t>8, place Alphonse Laveran, 75005 Paris, France</t>
  </si>
  <si>
    <t>8, rue Cochin, 75005 Paris, France</t>
  </si>
  <si>
    <t>8, rue Dante, 75005 Paris, France</t>
  </si>
  <si>
    <t>8, rue Fustel de Coulanges, 75005 Paris, France</t>
  </si>
  <si>
    <t>8, rue des Grands Degrés, 75005 Paris, France</t>
  </si>
  <si>
    <t>8, impasse Maubert, 75005 Paris, France</t>
  </si>
  <si>
    <t>8, impasse Royer-Collard, 75005 Paris, France</t>
  </si>
  <si>
    <t>8, rue Massillon, 75004 Paris, France</t>
  </si>
  <si>
    <t>8, rue des Mauvais Garçons, 75004 Paris, France</t>
  </si>
  <si>
    <t>8, rue Pierre Au Lard, 75004 Paris, France</t>
  </si>
  <si>
    <t>8, rue Bernard de Clairvaux, 75003 Paris, France</t>
  </si>
  <si>
    <t>8, rue du Foin, 75003 Paris, France</t>
  </si>
  <si>
    <t>8, rue du Forez, 75003 Paris, France</t>
  </si>
  <si>
    <t>8, passage des Gravilliers, 75003 Paris, France</t>
  </si>
  <si>
    <t>8, rue de Hesse, 75003 Paris, France</t>
  </si>
  <si>
    <t>8, rue Chénier, 75002 Paris, France</t>
  </si>
  <si>
    <t>8, rue de Hanovre, 75002 Paris, France</t>
  </si>
  <si>
    <t>8, rue Saint-Spire, 75002 Paris, France</t>
  </si>
  <si>
    <t>8, rue de l Amiral De Coligny, 75001 Paris, France</t>
  </si>
  <si>
    <t>8, rue Coq Héron, 75001 Paris, France</t>
  </si>
  <si>
    <t>8, rue Montesquieu, 75001 Paris, France</t>
  </si>
  <si>
    <t>8, rue de l Oratoire, 75001 Paris, France</t>
  </si>
  <si>
    <t>8, rue de la Petite Truanderie, 75001 Paris, France</t>
  </si>
  <si>
    <t>8, rue de Ventadour, 75001 Paris, France</t>
  </si>
  <si>
    <t>9, impasse des Chevaliers, 75020 Paris, France</t>
  </si>
  <si>
    <t>9, rue Constant Berthaut, 75020 Paris, France</t>
  </si>
  <si>
    <t>9, rue Évariste Galois, 75020 Paris, France</t>
  </si>
  <si>
    <t>9, place du Général Tessier de Marguerittes, 75020 Paris, France</t>
  </si>
  <si>
    <t>9, rue Harpignies, 75020 Paris, France</t>
  </si>
  <si>
    <t>9, rue Henri Dubouillon, 75020 Paris, France</t>
  </si>
  <si>
    <t>9, rue de l Indre, 75020 Paris, France</t>
  </si>
  <si>
    <t>9, rue Louis Ganne, 75020 Paris, France</t>
  </si>
  <si>
    <t>9, rue Lucien Lambeau, 75020 Paris, France</t>
  </si>
  <si>
    <t>9, villa des Lyanes, 75020 Paris, France</t>
  </si>
  <si>
    <t>9, square Roland Garros, 75020 Paris, France</t>
  </si>
  <si>
    <t>9, impasse Saint-Paul, 75020 Paris, France</t>
  </si>
  <si>
    <t>9, avenue Taillade, 75020 Paris, France</t>
  </si>
  <si>
    <t>9, rue de Colmar, 75019 Paris, France</t>
  </si>
  <si>
    <t>9, place du Général Ingold, 75019 Paris, France</t>
  </si>
  <si>
    <t>9, rue Gresset, 75019 Paris, France</t>
  </si>
  <si>
    <t>9, rue Jomard, 75019 Paris, France</t>
  </si>
  <si>
    <t>9, square du Laonnais, 75019 Paris, France</t>
  </si>
  <si>
    <t>9, passage de Melun, 75019 Paris, France</t>
  </si>
  <si>
    <t>9, rue Pierre Girard, 75019 Paris, France</t>
  </si>
  <si>
    <t>9, cité Pottier, 75019 Paris, France</t>
  </si>
  <si>
    <t>9, rue des Sept Arpents, 75019 Paris, France</t>
  </si>
  <si>
    <t>9, rue Armand Gauthier, 75018 Paris, France</t>
  </si>
  <si>
    <t>9, rue Boris Vian, 75018 Paris, France</t>
  </si>
  <si>
    <t>9, rue du Cardinal Dubois, 75018 Paris, France</t>
  </si>
  <si>
    <t>9, rue du Cardinal Guibert, 75018 Paris, France</t>
  </si>
  <si>
    <t>9, rue Dejean, 75018 Paris, France</t>
  </si>
  <si>
    <t>9, rue Diard, 75018 Paris, France</t>
  </si>
  <si>
    <t>9, rue Hermann-Lachapelle, 75018 Paris, France</t>
  </si>
  <si>
    <t>9, impasse Molin, 75018 Paris, France</t>
  </si>
  <si>
    <t>9, rue Nobel, 75018 Paris, France</t>
  </si>
  <si>
    <t>9, rue du Pré, 75018 Paris, France</t>
  </si>
  <si>
    <t>9, cité du Sacré-Coeur, 75018 Paris, France</t>
  </si>
  <si>
    <t>9, impasse Sainte-Henriette, 75018 Paris, France</t>
  </si>
  <si>
    <t>9, villa Berthier, 75017 Paris, France</t>
  </si>
  <si>
    <t>9, rue Catulle Mendès, 75017 Paris, France</t>
  </si>
  <si>
    <t>9, avenue Émile Et Armand Massard, 75017 Paris, France</t>
  </si>
  <si>
    <t>9, villa Guizot, 75017 Paris, France</t>
  </si>
  <si>
    <t>9, rue Jean-Louis Forain, 75017 Paris, France</t>
  </si>
  <si>
    <t>9, rue Lacaille, 75017 Paris, France</t>
  </si>
  <si>
    <t>9, rue Lecomte, 75017 Paris, France</t>
  </si>
  <si>
    <t>9, passage Legendre, 75017 Paris, France</t>
  </si>
  <si>
    <t>9, rue Paul Borel, 75017 Paris, France</t>
  </si>
  <si>
    <t>9, avenue de la Porte de Clichy, 75017 Paris, France</t>
  </si>
  <si>
    <t>9, impasse Saint-Ouen, 75017 Paris, France</t>
  </si>
  <si>
    <t>9, place des Ternes, 75017 Paris, France</t>
  </si>
  <si>
    <t>9, avenue de l Abbé Roussel, 75016 Paris, France</t>
  </si>
  <si>
    <t>9, avenue Albert De Mun, 75016 Paris, France</t>
  </si>
  <si>
    <t>9, rue Alfred Bruneau, 75016 Paris, France</t>
  </si>
  <si>
    <t>9, rue André Pascal, 75016 Paris, France</t>
  </si>
  <si>
    <t>9, rue Beethoven, 75016 Paris, France</t>
  </si>
  <si>
    <t>9, rue Gaston De Saint-Paul, 75016 Paris, France</t>
  </si>
  <si>
    <t>9, cour Jasmin, 75016 Paris, France</t>
  </si>
  <si>
    <t>9, rue Le Tasse, 75016 Paris, France</t>
  </si>
  <si>
    <t>9, villa de Longchamp, 75016 Paris, France</t>
  </si>
  <si>
    <t>9, rue Louis Boilly, 75016 Paris, France</t>
  </si>
  <si>
    <t>9, place du Maréchal De Lattre De Tassigny, 75016 Paris, France</t>
  </si>
  <si>
    <t>9, avenue Milleret De Brou, 75016 Paris, France</t>
  </si>
  <si>
    <t>9, rue Narcisse Diaz, 75016 Paris, France</t>
  </si>
  <si>
    <t>9, rue Pajou, 75016 Paris, France</t>
  </si>
  <si>
    <t>9, port de Passy, 75016 Paris, France</t>
  </si>
  <si>
    <t>9, rue Paul Saunière, 75016 Paris, France</t>
  </si>
  <si>
    <t>9, place de la Porte de Passy, 75016 Paris, France</t>
  </si>
  <si>
    <t>9, impasse des Prêtres, 75016 Paris, France</t>
  </si>
  <si>
    <t>9, rue Raffaëlli, 75016 Paris, France</t>
  </si>
  <si>
    <t>9, rue Robert Le Coin, 75016 Paris, France</t>
  </si>
  <si>
    <t>9, rue d Alençon, 75015 Paris, France</t>
  </si>
  <si>
    <t>9, rue Carcel, 75015 Paris, France</t>
  </si>
  <si>
    <t>9, rue Clodion, 75015 Paris, France</t>
  </si>
  <si>
    <t>9, rue Du Guesclin, 75015 Paris, France</t>
  </si>
  <si>
    <t>9, place Falguière, 75015 Paris, France</t>
  </si>
  <si>
    <t>9, place du Général Beuret, 75015 Paris, France</t>
  </si>
  <si>
    <t>9, rue Houdart De Lamotte, 75015 Paris, France</t>
  </si>
  <si>
    <t>9, rue Jean Rey, 75015 Paris, France</t>
  </si>
  <si>
    <t>9, rue Malassis, 75015 Paris, France</t>
  </si>
  <si>
    <t>9, place de la Montagne du Goulet, 75015 Paris, France</t>
  </si>
  <si>
    <t>9, passage Olivier De Serres, 75015 Paris, France</t>
  </si>
  <si>
    <t>9, square de l Aide Sociale, 75014 Paris, France</t>
  </si>
  <si>
    <t>9, rue de la Briqueterie, 75014 Paris, France</t>
  </si>
  <si>
    <t>9, place de la Garenne, 75014 Paris, France</t>
  </si>
  <si>
    <t>9, square Henri Delormel, 75014 Paris, France</t>
  </si>
  <si>
    <t>9, rue de la Légion Étrangère, 75014 Paris, France</t>
  </si>
  <si>
    <t>9, place Marcel Paul, 75014 Paris, France</t>
  </si>
  <si>
    <t>9, rue Maurice Bouchor, 75014 Paris, France</t>
  </si>
  <si>
    <t>9, rue Nicolas Taunay, 75014 Paris, France</t>
  </si>
  <si>
    <t>9, avenue de la Porte Didot, 75014 Paris, France</t>
  </si>
  <si>
    <t>9, rue Aimé Morot, 75013 Paris, France</t>
  </si>
  <si>
    <t>9, rue du Conventionnel Chiappe, 75013 Paris, France</t>
  </si>
  <si>
    <t>9, rue de la Croix Jarry, 75013 Paris, France</t>
  </si>
  <si>
    <t>9, place du Docteur Yersin, 75013 Paris, France</t>
  </si>
  <si>
    <t>9, rue Elsa Morante, 75013 Paris, France</t>
  </si>
  <si>
    <t>9, rue Françoise Dolto, 75013 Paris, France</t>
  </si>
  <si>
    <t>9, rue Jean-Marie Jégo, 75013 Paris, France</t>
  </si>
  <si>
    <t>9, rue Lachelier, 75013 Paris, France</t>
  </si>
  <si>
    <t>9, rue des Liserons, 75013 Paris, France</t>
  </si>
  <si>
    <t>9, rue Michel Peter, 75013 Paris, France</t>
  </si>
  <si>
    <t>9, rue Nicolas Roret, 75013 Paris, France</t>
  </si>
  <si>
    <t>9, allée du Parc de Choisy, 75013 Paris, France</t>
  </si>
  <si>
    <t>9, rue du Professeur Louis Renault, 75013 Paris, France</t>
  </si>
  <si>
    <t>9, rue de Sainte-Hélène, 75013 Paris, France</t>
  </si>
  <si>
    <t>9, square du Velay, 75013 Paris, France</t>
  </si>
  <si>
    <t>9, rue Cannebière, 75012 Paris, France</t>
  </si>
  <si>
    <t>9, avenue Charles De Foucauld, 75012 Paris, France</t>
  </si>
  <si>
    <t>9, rue Élie Faure, 75012 Paris, France</t>
  </si>
  <si>
    <t>9, rue Ernest Lefébure, 75012 Paris, France</t>
  </si>
  <si>
    <t>9, square Georges Contenot, 75012 Paris, France</t>
  </si>
  <si>
    <t>9, rue Jules Pichard, 75012 Paris, France</t>
  </si>
  <si>
    <t>9, cité de l Avenir, 75011 Paris, France</t>
  </si>
  <si>
    <t>9, passage du Chemin Vert, 75011 Paris, France</t>
  </si>
  <si>
    <t>9, impasse des Jardiniers, 75011 Paris, France</t>
  </si>
  <si>
    <t>9, impasse Joudrier, 75011 Paris, France</t>
  </si>
  <si>
    <t>9, rue du Pasteur Wagner, 75011 Paris, France</t>
  </si>
  <si>
    <t>9, rue Pihet, 75011 Paris, France</t>
  </si>
  <si>
    <t>9, boulevard de Denain, 75010 Paris, France</t>
  </si>
  <si>
    <t>9, cité Hittorf, 75010 Paris, France</t>
  </si>
  <si>
    <t>9, rue Bourdaloue, 75009 Paris, France</t>
  </si>
  <si>
    <t>9, rue Charras, 75009 Paris, France</t>
  </si>
  <si>
    <t>9, rue Cretet, 75009 Paris, France</t>
  </si>
  <si>
    <t>9, cité Fénelon, 75009 Paris, France</t>
  </si>
  <si>
    <t>9, cité Monthiers, 75009 Paris, France</t>
  </si>
  <si>
    <t>9, square d Orléans, 75009 Paris, France</t>
  </si>
  <si>
    <t>9, avenue de Provence, 75009 Paris, France</t>
  </si>
  <si>
    <t>9, impasse d Antin, 75008 Paris, France</t>
  </si>
  <si>
    <t>9, rue Pierre Le Grand, 75008 Paris, France</t>
  </si>
  <si>
    <t>9, place Saint-Augustin, 75008 Paris, France</t>
  </si>
  <si>
    <t>9, cité de l Alma, 75007 Paris, France</t>
  </si>
  <si>
    <t>9, rue du Colonel Combes, 75007 Paris, France</t>
  </si>
  <si>
    <t>9, rue Léon Vaudoyer, 75007 Paris, France</t>
  </si>
  <si>
    <t>9, rue Montalembert, 75007 Paris, France</t>
  </si>
  <si>
    <t>9, place du Palais Bourbon, 75007 Paris, France</t>
  </si>
  <si>
    <t>9, rue Sébastien Bottin, 75007 Paris, France</t>
  </si>
  <si>
    <t>9, villa de Ségur, 75007 Paris, France</t>
  </si>
  <si>
    <t>9, rue de Villersexel, 75007 Paris, France</t>
  </si>
  <si>
    <t>9, rue Casimir Delavigne, 75006 Paris, France</t>
  </si>
  <si>
    <t>9, rue Jean-François Gerbillon, 75006 Paris, France</t>
  </si>
  <si>
    <t>9, cour de Rohan, 75006 Paris, France</t>
  </si>
  <si>
    <t>9, rue des Anglais, 75005 Paris, France</t>
  </si>
  <si>
    <t>9, impasse Chartière, 75005 Paris, France</t>
  </si>
  <si>
    <t>9, rue de l Essai, 75005 Paris, France</t>
  </si>
  <si>
    <t>9, rue Le Goff, 75005 Paris, France</t>
  </si>
  <si>
    <t>9, rue Nicolas Houël, 75005 Paris, France</t>
  </si>
  <si>
    <t>9, rue Thénard, 75005 Paris, France</t>
  </si>
  <si>
    <t>9, rue Vésale, 75005 Paris, France</t>
  </si>
  <si>
    <t>9, rue du Fauconnier, 75004 Paris, France</t>
  </si>
  <si>
    <t>9, rue de Jarente, 75004 Paris, France</t>
  </si>
  <si>
    <t>9, place du Marché Sainte-Catherine, 75004 Paris, France</t>
  </si>
  <si>
    <t>9, rue Charles-François Dupuis, 75003 Paris, France</t>
  </si>
  <si>
    <t>9, rue de la Ville Neuve, 75002 Paris, France</t>
  </si>
  <si>
    <t>9, rue des Déchargeurs, 75001 Paris, France</t>
  </si>
  <si>
    <t>9, rue des Deux Boules, 75001 Paris, France</t>
  </si>
  <si>
    <t>9, rue de l Échelle, 75001 Paris, France</t>
  </si>
  <si>
    <t>9, rue du Plat D Étain, 75001 Paris, France</t>
  </si>
  <si>
    <t>10, villa Étienne Marey, 75020 Paris, France</t>
  </si>
  <si>
    <t>10, square de la Gascogne, 75020 Paris, France</t>
  </si>
  <si>
    <t>10, rue du Jourdain, 75020 Paris, France</t>
  </si>
  <si>
    <t>10, rue du Liban, 75020 Paris, France</t>
  </si>
  <si>
    <t>10, passage Monplaisir, 75020 Paris, France</t>
  </si>
  <si>
    <t>10, rue Noël Ballay, 75020 Paris, France</t>
  </si>
  <si>
    <t>10, passage Perreur, 75020 Paris, France</t>
  </si>
  <si>
    <t>10, avenue de la Porte de Ménilmontant, 75020 Paris, France</t>
  </si>
  <si>
    <t>10, rue Roger Bissière, 75020 Paris, France</t>
  </si>
  <si>
    <t>10, impasse Satan, 75020 Paris, France</t>
  </si>
  <si>
    <t>10, villa de la Saulaie, 75020 Paris, France</t>
  </si>
  <si>
    <t>10, villa Souchet, 75020 Paris, France</t>
  </si>
  <si>
    <t>10, square du Var, 75020 Paris, France</t>
  </si>
  <si>
    <t>10, rue Alphonse Aulard, 75019 Paris, France</t>
  </si>
  <si>
    <t>10, place de la Bataille de Stalingrad, 75019 Paris, France</t>
  </si>
  <si>
    <t>10, sente à Bigot, 75019 Paris, France</t>
  </si>
  <si>
    <t>10, place de Bitche, 75019 Paris, France</t>
  </si>
  <si>
    <t>10, place du Colonel Fabien, 75019 Paris, France</t>
  </si>
  <si>
    <t>10, passage Dubois, 75019 Paris, France</t>
  </si>
  <si>
    <t>10, rue de la Fraternité, 75019 Paris, France</t>
  </si>
  <si>
    <t>10, rue de Kabylie, 75019 Paris, France</t>
  </si>
  <si>
    <t>10, rue Magenta, 75019 Paris, France</t>
  </si>
  <si>
    <t>10, avenue Moderne, 75019 Paris, France</t>
  </si>
  <si>
    <t>10, passage Nafissa Sid Cara, 75019 Paris, France</t>
  </si>
  <si>
    <t>10, terrasse du Parc, 75019 Paris, France</t>
  </si>
  <si>
    <t>10, place Rhin et Danube, 75019 Paris, France</t>
  </si>
  <si>
    <t>10, villa Rimbaud, 75019 Paris, France</t>
  </si>
  <si>
    <t>10, rue Aristide Bruant, 75018 Paris, France</t>
  </si>
  <si>
    <t>10, rue Audran, 75018 Paris, France</t>
  </si>
  <si>
    <t>10, allée des Brouillards, 75018 Paris, France</t>
  </si>
  <si>
    <t>10, rue du Calvaire, 75018 Paris, France</t>
  </si>
  <si>
    <t>10, rue du Canada, 75018 Paris, France</t>
  </si>
  <si>
    <t>10, rue Caplat, 75018 Paris, France</t>
  </si>
  <si>
    <t>10, impasse de la Chapelle, 75018 Paris, France</t>
  </si>
  <si>
    <t>10, place Charles Dullin, 75018 Paris, France</t>
  </si>
  <si>
    <t>10, impasse des Cloÿs, 75018 Paris, France</t>
  </si>
  <si>
    <t>10, rue Dancourt, 75018 Paris, France</t>
  </si>
  <si>
    <t>10, place Hébert, 75018 Paris, France</t>
  </si>
  <si>
    <t>10, impasse Letort, 75018 Paris, France</t>
  </si>
  <si>
    <t>10, rue Livingstone, 75018 Paris, France</t>
  </si>
  <si>
    <t>10, rue Paul Abadie, 75018 Paris, France</t>
  </si>
  <si>
    <t>10, rue Pierre L Ermite, 75018 Paris, France</t>
  </si>
  <si>
    <t>10, rue Puget, 75018 Paris, France</t>
  </si>
  <si>
    <t>10, rue Balny D Avricourt, 75017 Paris, France</t>
  </si>
  <si>
    <t>10, place Boulnois, 75017 Paris, France</t>
  </si>
  <si>
    <t>10, rue des Colonels Renard, 75017 Paris, France</t>
  </si>
  <si>
    <t>10, rue de la Crèche, 75017 Paris, France</t>
  </si>
  <si>
    <t>10, impasse des Deux Cousins, 75017 Paris, France</t>
  </si>
  <si>
    <t>10, rue Émile Borel, 75017 Paris, France</t>
  </si>
  <si>
    <t>10, impasse du Pèlerin, 75017 Paris, France</t>
  </si>
  <si>
    <t>10, rue de Pont A Mousson, 75017 Paris, France</t>
  </si>
  <si>
    <t>10, rue Raymond Pitet, 75017 Paris, France</t>
  </si>
  <si>
    <t>10, rue Sisley, 75017 Paris, France</t>
  </si>
  <si>
    <t>10, avenue Alphonse XIII, 75016 Paris, France</t>
  </si>
  <si>
    <t>10, rue de Belloy, 75016 Paris, France</t>
  </si>
  <si>
    <t>10, avenue Frémiet, 75016 Paris, France</t>
  </si>
  <si>
    <t>10, rue de Galliera, 75016 Paris, France</t>
  </si>
  <si>
    <t>10, place d Iéna, 75016 Paris, France</t>
  </si>
  <si>
    <t>10, avenue Ingres, 75016 Paris, France</t>
  </si>
  <si>
    <t>10, rue Lancret, 75016 Paris, France</t>
  </si>
  <si>
    <t>10, rue Lekain, 75016 Paris, France</t>
  </si>
  <si>
    <t>10, rue Mallet-Stevens, 75016 Paris, France</t>
  </si>
  <si>
    <t>10, place de Mexico, 75016 Paris, France</t>
  </si>
  <si>
    <t>10, Villa de Montmorency, 75016 Paris, France</t>
  </si>
  <si>
    <t>10, rue de Sfax, 75016 Paris, France</t>
  </si>
  <si>
    <t>10, villa Victor Hugo, 75016 Paris, France</t>
  </si>
  <si>
    <t>10, place d Alleray, 75015 Paris, France</t>
  </si>
  <si>
    <t>10, rue Barthélemy, 75015 Paris, France</t>
  </si>
  <si>
    <t>10, impasse Chandon, 75015 Paris, France</t>
  </si>
  <si>
    <t>10, passage des Charbonniers, 75015 Paris, France</t>
  </si>
  <si>
    <t>10, allée du Commandant Raynal, 75015 Paris, France</t>
  </si>
  <si>
    <t>10, square du Croisic, 75015 Paris, France</t>
  </si>
  <si>
    <t>10, rue Edmond Guillout, 75015 Paris, France</t>
  </si>
  <si>
    <t>10, rue du Général De Castelnau, 75015 Paris, France</t>
  </si>
  <si>
    <t>10, rue Henri Duchène, 75015 Paris, France</t>
  </si>
  <si>
    <t>10, villa Hersent, 75015 Paris, France</t>
  </si>
  <si>
    <t>10, rue Jacques Mawas, 75015 Paris, France</t>
  </si>
  <si>
    <t>10, villa Jean-Baptiste Luquet, 75015 Paris, France</t>
  </si>
  <si>
    <t>10, rue Jongkind, 75015 Paris, France</t>
  </si>
  <si>
    <t>10, rue Léon Dierx, 75015 Paris, France</t>
  </si>
  <si>
    <t>10, rue Lhuillier, 75015 Paris, France</t>
  </si>
  <si>
    <t>10, rue Louis Vicat, 75015 Paris, France</t>
  </si>
  <si>
    <t>10, villa Robert Lindet, 75015 Paris, France</t>
  </si>
  <si>
    <t>10, rue Bernard De Ventadour, 75014 Paris, France</t>
  </si>
  <si>
    <t>10, rue Edmond Rousse, 75014 Paris, France</t>
  </si>
  <si>
    <t>10, rue Fernand Holweck, 75014 Paris, France</t>
  </si>
  <si>
    <t>10, rue Gauguet, 75014 Paris, France</t>
  </si>
  <si>
    <t>10, villa Hallé, 75014 Paris, France</t>
  </si>
  <si>
    <t>10, rue Lemaignan, 75014 Paris, France</t>
  </si>
  <si>
    <t>10, rue Marie Rose, 75014 Paris, France</t>
  </si>
  <si>
    <t>10, villa d Orléans, 75014 Paris, France</t>
  </si>
  <si>
    <t>10, rue Paturle, 75014 Paris, France</t>
  </si>
  <si>
    <t>10, avenue de la Porte d Orléans, 75014 Paris, France</t>
  </si>
  <si>
    <t>10, rue Sivel, 75014 Paris, France</t>
  </si>
  <si>
    <t>10, rue Albin Haller, 75013 Paris, France</t>
  </si>
  <si>
    <t>10, passage Chanvin, 75013 Paris, France</t>
  </si>
  <si>
    <t>10, rue Chéreau, 75013 Paris, France</t>
  </si>
  <si>
    <t>10, villa des Gobelins, 75013 Paris, France</t>
  </si>
  <si>
    <t>10, rue Henri Becque, 75013 Paris, France</t>
  </si>
  <si>
    <t>10, rue des Iris, 75013 Paris, France</t>
  </si>
  <si>
    <t>10, villa Nieuport, 75013 Paris, France</t>
  </si>
  <si>
    <t>10, impasse Onfroy, 75013 Paris, France</t>
  </si>
  <si>
    <t>10, place Paul Verlaine, 75013 Paris, France</t>
  </si>
  <si>
    <t>10, rue Philippe De Champagne, 75013 Paris, France</t>
  </si>
  <si>
    <t>10, place Pinel, 75013 Paris, France</t>
  </si>
  <si>
    <t>10, rue Thomas Mann, 75013 Paris, France</t>
  </si>
  <si>
    <t>10, rue de Vimoutiers, 75013 Paris, France</t>
  </si>
  <si>
    <t>10, rue Cailletet, 75012 Paris, France</t>
  </si>
  <si>
    <t>10, passage du Charolais, 75012 Paris, France</t>
  </si>
  <si>
    <t>10, place du Colonel Bourgoin, 75012 Paris, France</t>
  </si>
  <si>
    <t>10, avenue Dorian, 75012 Paris, France</t>
  </si>
  <si>
    <t>10, rue de la Durance, 75012 Paris, France</t>
  </si>
  <si>
    <t>10, rue Ébelmen, 75012 Paris, France</t>
  </si>
  <si>
    <t>10, rue Eugénie Éboué, 75012 Paris, France</t>
  </si>
  <si>
    <t>10, rue Jean Renoir, 75012 Paris, France</t>
  </si>
  <si>
    <t>10, sentier de Montempoivre, 75012 Paris, France</t>
  </si>
  <si>
    <t>10, rue Pleyel, 75012 Paris, France</t>
  </si>
  <si>
    <t>10, impasse Vassou, 75012 Paris, France</t>
  </si>
  <si>
    <t>10, allée des Vergers, 75012 Paris, France</t>
  </si>
  <si>
    <t>10, avenue Vincent d Indy, 75012 Paris, France</t>
  </si>
  <si>
    <t>10, route de la Tourelle, 75012 Paris, France</t>
  </si>
  <si>
    <t>10, impasse Bon Secours, 75011 Paris, France</t>
  </si>
  <si>
    <t>10, cour du Coq, 75011 Paris, France</t>
  </si>
  <si>
    <t>10, rue Dranem, 75011 Paris, France</t>
  </si>
  <si>
    <t>10, cour des Fabriques, 75011 Paris, France</t>
  </si>
  <si>
    <t>10, passage Josset, 75011 Paris, France</t>
  </si>
  <si>
    <t>10, passage Lisa, 75011 Paris, France</t>
  </si>
  <si>
    <t>10, rue de la Main D Or, 75011 Paris, France</t>
  </si>
  <si>
    <t>10, rue Roubo, 75011 Paris, France</t>
  </si>
  <si>
    <t>10, rue Saint-Hubert, 75011 Paris, France</t>
  </si>
  <si>
    <t>10, passage de la Ferme Saint-Lazare, 75010 Paris, France</t>
  </si>
  <si>
    <t>10, cité Héron, 75010 Paris, France</t>
  </si>
  <si>
    <t>10, passage du Marché, 75010 Paris, France</t>
  </si>
  <si>
    <t>10, rue Alfred Stevens, 75009 Paris, France</t>
  </si>
  <si>
    <t>10, place de Budapest, 75009 Paris, France</t>
  </si>
  <si>
    <t>10, passage des Deux Soeurs, 75009 Paris, France</t>
  </si>
  <si>
    <t>10, cité Pigalle, 75009 Paris, France</t>
  </si>
  <si>
    <t>10, rue Rossini, 75009 Paris, France</t>
  </si>
  <si>
    <t>10, cité Rougemont, 75009 Paris, France</t>
  </si>
  <si>
    <t>10, rue Thimonnier, 75009 Paris, France</t>
  </si>
  <si>
    <t>10, rue de Copenhague, 75008 Paris, France</t>
  </si>
  <si>
    <t>10, rue de Duras, 75008 Paris, France</t>
  </si>
  <si>
    <t>10, rue de Florence, 75008 Paris, France</t>
  </si>
  <si>
    <t>10, rue Frédéric Bastiat, 75008 Paris, France</t>
  </si>
  <si>
    <t>10, avenue Percier, 75008 Paris, France</t>
  </si>
  <si>
    <t>10, rue de Stockholm, 75008 Paris, France</t>
  </si>
  <si>
    <t>10, rue Albert de Lapparent, 75007 Paris, France</t>
  </si>
  <si>
    <t>10, avenue Frédéric Le Play, 75007 Paris, France</t>
  </si>
  <si>
    <t>10, square de La Tour-Maubourg, 75007 Paris, France</t>
  </si>
  <si>
    <t>10, rue Perronet, 75007 Paris, France</t>
  </si>
  <si>
    <t>10, rue Blaise-Desgoffe, 75006 Paris, France</t>
  </si>
  <si>
    <t>10, rue Christine, 75006 Paris, France</t>
  </si>
  <si>
    <t>10, rue des Ciseaux, 75006 Paris, France</t>
  </si>
  <si>
    <t>10, rue Clément, 75006 Paris, France</t>
  </si>
  <si>
    <t>10, rue Coëtlogon, 75006 Paris, France</t>
  </si>
  <si>
    <t>10, rue Danton, 75006 Paris, France</t>
  </si>
  <si>
    <t>10, rue Honoré Chevalier, 75006 Paris, France</t>
  </si>
  <si>
    <t>10, rue Huysmans, 75006 Paris, France</t>
  </si>
  <si>
    <t>10, rue Jean Bart, 75006 Paris, France</t>
  </si>
  <si>
    <t>10, impasse Robiquet, 75006 Paris, France</t>
  </si>
  <si>
    <t>10, rue du Fouarre, 75005 Paris, France</t>
  </si>
  <si>
    <t>10, rue de Latran, 75005 Paris, France</t>
  </si>
  <si>
    <t>10, rue Nicolas Flamel, 75004 Paris, France</t>
  </si>
  <si>
    <t>10, rue de la Tacherie, 75004 Paris, France</t>
  </si>
  <si>
    <t>10, rue du Trésor, 75004 Paris, France</t>
  </si>
  <si>
    <t>10, rue Roger Verlomme, 75003 Paris, France</t>
  </si>
  <si>
    <t>10, rue Sainte-Élisabeth, 75003 Paris, France</t>
  </si>
  <si>
    <t>10, place de la Bourse, 75002 Paris, France</t>
  </si>
  <si>
    <t>10, rue de la Bourse, 75002 Paris, France</t>
  </si>
  <si>
    <t>10, rue Colbert, 75002 Paris, France</t>
  </si>
  <si>
    <t>10, passage du Grand Cerf, 75002 Paris, France</t>
  </si>
  <si>
    <t>10, rue du Nil, 75002 Paris, France</t>
  </si>
  <si>
    <t>10, rue Baillet, 75001 Paris, France</t>
  </si>
  <si>
    <t>10, rue La Vrillière, 75001 Paris, France</t>
  </si>
  <si>
    <t>10, rue des Prouvaires, 75001 Paris, France</t>
  </si>
  <si>
    <t>11, rue Albert Marquet, 75020 Paris, France</t>
  </si>
  <si>
    <t>11, place Auguste Métivier, 75020 Paris, France</t>
  </si>
  <si>
    <t>11, rue Darcy, 75020 Paris, France</t>
  </si>
  <si>
    <t>11, place Émile Landrin, 75020 Paris, France</t>
  </si>
  <si>
    <t>11, place Gambetta, 75020 Paris, France</t>
  </si>
  <si>
    <t>11, cité de Gênes, 75020 Paris, France</t>
  </si>
  <si>
    <t>11, villa Hardy, 75020 Paris, France</t>
  </si>
  <si>
    <t>11, rue Henri Tomasi, 75020 Paris, France</t>
  </si>
  <si>
    <t>11, allée Marie Laurent, 75020 Paris, France</t>
  </si>
  <si>
    <t>11, rue Paul-Jean Toulet, 75020 Paris, France</t>
  </si>
  <si>
    <t>11, passage du Ruisseau de Ménilmontant, 75020 Paris, France</t>
  </si>
  <si>
    <t>11, rue du Sénégal, 75020 Paris, France</t>
  </si>
  <si>
    <t>11, square d Aquitaine, 75019 Paris, France</t>
  </si>
  <si>
    <t>11, rue Benjamin Constant, 75019 Paris, France</t>
  </si>
  <si>
    <t>11, villa du Bois d Orme, 75019 Paris, France</t>
  </si>
  <si>
    <t>11, rue Dampierre, 75019 Paris, France</t>
  </si>
  <si>
    <t>11, allée Diane De Poitiers, 75019 Paris, France</t>
  </si>
  <si>
    <t>11, cité Florentine, 75019 Paris, France</t>
  </si>
  <si>
    <t>11, rue Jacques Duchesne, 75019 Paris, France</t>
  </si>
  <si>
    <t>11, square La Champmeslé, 75019 Paris, France</t>
  </si>
  <si>
    <t>11, rue des Marchais, 75019 Paris, France</t>
  </si>
  <si>
    <t>11, quai de Metz, 75019 Paris, France</t>
  </si>
  <si>
    <t>11, rue Pierre-Jean Jouve, 75019 Paris, France</t>
  </si>
  <si>
    <t>11, rue Sadi Lecointe, 75019 Paris, France</t>
  </si>
  <si>
    <t>11, cité Stemler, 75019 Paris, France</t>
  </si>
  <si>
    <t>11, rue André Messager, 75018 Paris, France</t>
  </si>
  <si>
    <t>11, rue Bervic, 75018 Paris, France</t>
  </si>
  <si>
    <t>11, rue Briquet, 75018 Paris, France</t>
  </si>
  <si>
    <t>11, rue Foyatier, 75018 Paris, France</t>
  </si>
  <si>
    <t>11, rue Francis De Croisset, 75018 Paris, France</t>
  </si>
  <si>
    <t>11, rue Frédéric Schneider, 75018 Paris, France</t>
  </si>
  <si>
    <t>11, rue Gaston Auguet, 75018 Paris, France</t>
  </si>
  <si>
    <t>11, rue de la Guadeloupe, 75018 Paris, France</t>
  </si>
  <si>
    <t>11, rue L Olive, 75018 Paris, France</t>
  </si>
  <si>
    <t>11, passage Ruelle, 75018 Paris, France</t>
  </si>
  <si>
    <t>11, impasse Saint-François, 75018 Paris, France</t>
  </si>
  <si>
    <t>11, cité Véron, 75018 Paris, France</t>
  </si>
  <si>
    <t>11, rue Édouard Detaille, 75017 Paris, France</t>
  </si>
  <si>
    <t>11, rue Gounod, 75017 Paris, France</t>
  </si>
  <si>
    <t>11, rue Gustave Flaubert, 75017 Paris, France</t>
  </si>
  <si>
    <t>11, rue Le Chatelier, 75017 Paris, France</t>
  </si>
  <si>
    <t>11, passage Moncey, 75017 Paris, France</t>
  </si>
  <si>
    <t>11, place de la Porte de Champerret, 75017 Paris, France</t>
  </si>
  <si>
    <t>11, place Saint-Jean, 75017 Paris, France</t>
  </si>
  <si>
    <t>11, passage Saint-Michel, 75017 Paris, France</t>
  </si>
  <si>
    <t>11, square du Thimerais, 75017 Paris, France</t>
  </si>
  <si>
    <t>11, rue Villebois-Mareuil, 75017 Paris, France</t>
  </si>
  <si>
    <t>11, rue Waldeck-Rousseau, 75017 Paris, France</t>
  </si>
  <si>
    <t>11, rue Benjamin Godard, 75016 Paris, France</t>
  </si>
  <si>
    <t>11, rue du Bois de Boulogne, 75016 Paris, France</t>
  </si>
  <si>
    <t>11, avenue des Chalets, 75016 Paris, France</t>
  </si>
  <si>
    <t>11, rue Chardin, 75016 Paris, France</t>
  </si>
  <si>
    <t>11, rue Claude Chahu, 75016 Paris, France</t>
  </si>
  <si>
    <t>11, rue Eugène Labiche, 75016 Paris, France</t>
  </si>
  <si>
    <t>11, rue Gavarni, 75016 Paris, France</t>
  </si>
  <si>
    <t>11, rue du Général Clergerie, 75016 Paris, France</t>
  </si>
  <si>
    <t>11, rue du Général Grossetti, 75016 Paris, France</t>
  </si>
  <si>
    <t>11, square Jasmin, 75016 Paris, France</t>
  </si>
  <si>
    <t>11, square Lamartine, 75016 Paris, France</t>
  </si>
  <si>
    <t>11, rue de la Manutention, 75016 Paris, France</t>
  </si>
  <si>
    <t>11, rue Mérimée, 75016 Paris, France</t>
  </si>
  <si>
    <t>11, square Mozart, 75016 Paris, France</t>
  </si>
  <si>
    <t>11, rue Talma, 75016 Paris, France</t>
  </si>
  <si>
    <t>11, place Balard, 75015 Paris, France</t>
  </si>
  <si>
    <t>11, place du Cardinal Amette, 75015 Paris, France</t>
  </si>
  <si>
    <t>11, rue du Général De Larminat, 75015 Paris, France</t>
  </si>
  <si>
    <t>11, place Jacques Marette, 75015 Paris, France</t>
  </si>
  <si>
    <t>11, villa Juge, 75015 Paris, France</t>
  </si>
  <si>
    <t>11, impasse du Labrador, 75015 Paris, France</t>
  </si>
  <si>
    <t>11, rue de la Montagne D Aulas, 75015 Paris, France</t>
  </si>
  <si>
    <t>11, rue de Montebello, 75015 Paris, France</t>
  </si>
  <si>
    <t>11, avenue de la Porte de la Plaine, 75015 Paris, France</t>
  </si>
  <si>
    <t>11, rue Saint-Christophe, 75015 Paris, France</t>
  </si>
  <si>
    <t>11, cité Thuré, 75015 Paris, France</t>
  </si>
  <si>
    <t>11, rue Adolphe Focillon, 75014 Paris, France</t>
  </si>
  <si>
    <t>11, cité Annibal, 75014 Paris, France</t>
  </si>
  <si>
    <t>11, square Auguste Renoir, 75014 Paris, France</t>
  </si>
  <si>
    <t>11, passage Dareau, 75014 Paris, France</t>
  </si>
  <si>
    <t>11, rue Georges Saché, 75014 Paris, France</t>
  </si>
  <si>
    <t>11, rue Henry De Bournazel, 75014 Paris, France</t>
  </si>
  <si>
    <t>11, rue Huygens, 75014 Paris, France</t>
  </si>
  <si>
    <t>11, rue Léopold Robert, 75014 Paris, France</t>
  </si>
  <si>
    <t>11, avenue Maurice D Ocagne, 75014 Paris, France</t>
  </si>
  <si>
    <t>11, rue Monticelli, 75014 Paris, France</t>
  </si>
  <si>
    <t>11, square de la Porte de Vanves, 75014 Paris, France</t>
  </si>
  <si>
    <t>11, rue Victor Schoelcher, 75014 Paris, France</t>
  </si>
  <si>
    <t>11, impasse Baudricourt, 75013 Paris, France</t>
  </si>
  <si>
    <t>11, impasse du Crédit Lyonnais, 75013 Paris, France</t>
  </si>
  <si>
    <t>11, rue du Docteur Charles Richet, 75013 Paris, France</t>
  </si>
  <si>
    <t>11, rue des Glycines, 75013 Paris, France</t>
  </si>
  <si>
    <t>11, rue Henri Michaux, 75013 Paris, France</t>
  </si>
  <si>
    <t>11, rue Pierre Gourdault, 75013 Paris, France</t>
  </si>
  <si>
    <t>11, rue Primatice, 75013 Paris, France</t>
  </si>
  <si>
    <t>11, rue du Tibre, 75013 Paris, France</t>
  </si>
  <si>
    <t>11, rue Yéo Thomas, 75013 Paris, France</t>
  </si>
  <si>
    <t>11, rue Baulant, 75012 Paris, France</t>
  </si>
  <si>
    <t>11, rue Corbineau, 75012 Paris, France</t>
  </si>
  <si>
    <t>11, rue Émile Gilbert, 75012 Paris, France</t>
  </si>
  <si>
    <t>11, avenue du Général Laperrine, 75012 Paris, France</t>
  </si>
  <si>
    <t>11, rue Jules Lemaître, 75012 Paris, France</t>
  </si>
  <si>
    <t>11, rue Rondelet, 75012 Paris, France</t>
  </si>
  <si>
    <t>11, square Eugène Hatton, 75012 Paris, France</t>
  </si>
  <si>
    <t>11, rue Cesselin, 75011 Paris, France</t>
  </si>
  <si>
    <t>11, cité du Couvent, 75011 Paris, France</t>
  </si>
  <si>
    <t>11, rue Darboy, 75011 Paris, France</t>
  </si>
  <si>
    <t>11, rue François De Neufchâteau, 75011 Paris, France</t>
  </si>
  <si>
    <t>11, rue Gonnet, 75011 Paris, France</t>
  </si>
  <si>
    <t>11, impasse Lamier, 75011 Paris, France</t>
  </si>
  <si>
    <t>11, impasse de Mont-Louis, 75011 Paris, France</t>
  </si>
  <si>
    <t>11, passage Salarnier, 75011 Paris, France</t>
  </si>
  <si>
    <t>11, rue Victor Gelez, 75011 Paris, France</t>
  </si>
  <si>
    <t>11, cour de la Ferme Saint-Lazare, 75010 Paris, France</t>
  </si>
  <si>
    <t>11, rue Gabriel Laumain, 75010 Paris, France</t>
  </si>
  <si>
    <t>11, rue Guy Patin, 75010 Paris, France</t>
  </si>
  <si>
    <t>11, passage des Marais, 75010 Paris, France</t>
  </si>
  <si>
    <t>11, place Adolphe Max, 75009 Paris, France</t>
  </si>
  <si>
    <t>11, rue de l Agent Bailly, 75009 Paris, France</t>
  </si>
  <si>
    <t>11, cité Charles Godon, 75009 Paris, France</t>
  </si>
  <si>
    <t>11, square Moncey, 75009 Paris, France</t>
  </si>
  <si>
    <t>11, rue Pillet-Will, 75009 Paris, France</t>
  </si>
  <si>
    <t>11, rue Andrieux, 75008 Paris, France</t>
  </si>
  <si>
    <t>11, rue Berryer, 75008 Paris, France</t>
  </si>
  <si>
    <t>11, rue du Chevalier de Saint-George, 75008 Paris, France</t>
  </si>
  <si>
    <t>11, rue Magellan, 75008 Paris, France</t>
  </si>
  <si>
    <t>11, rue Maleville, 75008 Paris, France</t>
  </si>
  <si>
    <t>11, avenue Constant Coquelin, 75007 Paris, France</t>
  </si>
  <si>
    <t>11, rue Edmond Valentin, 75007 Paris, France</t>
  </si>
  <si>
    <t>11, rue de Luynes, 75007 Paris, France</t>
  </si>
  <si>
    <t>11, passage de la Visitation, 75007 Paris, France</t>
  </si>
  <si>
    <t>11, rue Dupuytren, 75006 Paris, France</t>
  </si>
  <si>
    <t>11, rue Férou, 75006 Paris, France</t>
  </si>
  <si>
    <t>11, rue Garancière, 75006 Paris, France</t>
  </si>
  <si>
    <t>11, place Saint-Michel, 75006 Paris, France</t>
  </si>
  <si>
    <t>11, avenue Vavin, 75006 Paris, France</t>
  </si>
  <si>
    <t>11, rue d Arras, 75005 Paris, France</t>
  </si>
  <si>
    <t>11, rue Blainville, 75005 Paris, France</t>
  </si>
  <si>
    <t>11, place Marcelin Berthelot, 75005 Paris, France</t>
  </si>
  <si>
    <t>11, rue de Navarre, 75005 Paris, France</t>
  </si>
  <si>
    <t>11, rue Rataud, 75005 Paris, France</t>
  </si>
  <si>
    <t>11, quai Saint-Bernard, 75005 Paris, France</t>
  </si>
  <si>
    <t>11, rue Toullier, 75005 Paris, France</t>
  </si>
  <si>
    <t>11, rue de Valence, 75005 Paris, France</t>
  </si>
  <si>
    <t>11, rue Castex, 75004 Paris, France</t>
  </si>
  <si>
    <t>11, rue Crillon, 75004 Paris, France</t>
  </si>
  <si>
    <t>11, rue de Moussy, 75004 Paris, France</t>
  </si>
  <si>
    <t>11, rue Bailly, 75003 Paris, France</t>
  </si>
  <si>
    <t>11, rue du Roi Doré, 75003 Paris, France</t>
  </si>
  <si>
    <t>11, passage Sainte-Avoie, 75003 Paris, France</t>
  </si>
  <si>
    <t>11, rue des Filles Saint-Thomas, 75002 Paris, France</t>
  </si>
  <si>
    <t>11, rue de la Jussienne, 75002 Paris, France</t>
  </si>
  <si>
    <t>11, rue Bailleul, 75001 Paris, France</t>
  </si>
  <si>
    <t>11, rue des Orfèvres, 75001 Paris, France</t>
  </si>
  <si>
    <t>11, rue du Pélican, 75001 Paris, France</t>
  </si>
  <si>
    <t>11, rue du Vingt-Neuf Juillet, 75001 Paris, France</t>
  </si>
  <si>
    <t>12, place de l Adjudant Vincenot, 75020 Paris, France</t>
  </si>
  <si>
    <t>12, allée Alquier-Debrousse, 75020 Paris, France</t>
  </si>
  <si>
    <t>12, villa du Borrégo, 75020 Paris, France</t>
  </si>
  <si>
    <t>12, rue Bretonneau, 75020 Paris, France</t>
  </si>
  <si>
    <t>12, allée des Mauves, 75020 Paris, France</t>
  </si>
  <si>
    <t>12, rue Eugénie Legrand, 75020 Paris, France</t>
  </si>
  <si>
    <t>12, rue de la Ferme de Savy, 75020 Paris, France</t>
  </si>
  <si>
    <t>12, villa Gagliardini, 75020 Paris, France</t>
  </si>
  <si>
    <t>12, rue de Guébriant, 75020 Paris, France</t>
  </si>
  <si>
    <t>12, place du Guignier, 75020 Paris, France</t>
  </si>
  <si>
    <t>12, rue du Guignier, 75020 Paris, France</t>
  </si>
  <si>
    <t>12, rue Jean Veber, 75020 Paris, France</t>
  </si>
  <si>
    <t>12, cour Lesage, 75020 Paris, France</t>
  </si>
  <si>
    <t>12, impasse de la loi, 75020 Paris, France</t>
  </si>
  <si>
    <t>12, rue Louis Delgrès, 75020 Paris, France</t>
  </si>
  <si>
    <t>12, rue Lucien Leuwen, 75020 Paris, France</t>
  </si>
  <si>
    <t>12, rue Maurice Berteaux, 75020 Paris, France</t>
  </si>
  <si>
    <t>12, cour de la Métairie, 75020 Paris, France</t>
  </si>
  <si>
    <t>12, passage du Télégraphe, 75020 Paris, France</t>
  </si>
  <si>
    <t>12, villa Amalia, 75019 Paris, France</t>
  </si>
  <si>
    <t>12, villa Armand Fallières, 75019 Paris, France</t>
  </si>
  <si>
    <t>12, rue Edgar Varèse, 75019 Paris, France</t>
  </si>
  <si>
    <t>12, villa de Fontenay, 75019 Paris, France</t>
  </si>
  <si>
    <t>12, rue François Pinton, 75019 Paris, France</t>
  </si>
  <si>
    <t>12, impasse Grimaud, 75019 Paris, France</t>
  </si>
  <si>
    <t>12, rue Jean Nohain, 75019 Paris, France</t>
  </si>
  <si>
    <t>12, rue du Léman, 75019 Paris, France</t>
  </si>
  <si>
    <t>12, villa Manin, 75019 Paris, France</t>
  </si>
  <si>
    <t>12, passage de la Moselle, 75019 Paris, France</t>
  </si>
  <si>
    <t>12, allée Pierre Mollaret, 75019 Paris, France</t>
  </si>
  <si>
    <t>12, rue Arthur Ranc, 75018 Paris, France</t>
  </si>
  <si>
    <t>12, villa Championnet, 75018 Paris, France</t>
  </si>
  <si>
    <t>12, rue Cyrano De Bergerac, 75018 Paris, France</t>
  </si>
  <si>
    <t>12, rue Désiré Ruggieri, 75018 Paris, France</t>
  </si>
  <si>
    <t>12, rue Émile Blémont, 75018 Paris, France</t>
  </si>
  <si>
    <t>12, villa Étex, 75018 Paris, France</t>
  </si>
  <si>
    <t>12, rue Étienne Jodelle, 75018 Paris, France</t>
  </si>
  <si>
    <t>12, rue Félix Ziem, 75018 Paris, France</t>
  </si>
  <si>
    <t>12, rue Francis Carco, 75018 Paris, France</t>
  </si>
  <si>
    <t>12, rue Gustave Rouanet, 75018 Paris, France</t>
  </si>
  <si>
    <t>12, place Jean-Baptiste Clément, 75018 Paris, France</t>
  </si>
  <si>
    <t>12, rue Jean-François Lépine, 75018 Paris, France</t>
  </si>
  <si>
    <t>12, rue Marcel Sembat, 75018 Paris, France</t>
  </si>
  <si>
    <t>12, impasse Massonnet, 75018 Paris, France</t>
  </si>
  <si>
    <t>12, rue Maurice Genevoix, 75018 Paris, France</t>
  </si>
  <si>
    <t>12, impasse Milord, 75018 Paris, France</t>
  </si>
  <si>
    <t>12, rue Piémontési, 75018 Paris, France</t>
  </si>
  <si>
    <t>12, villa Pierre Ginier, 75018 Paris, France</t>
  </si>
  <si>
    <t>12, rue Saint-Bruno, 75018 Paris, France</t>
  </si>
  <si>
    <t>12, rue Saint-Éleuthère, 75018 Paris, France</t>
  </si>
  <si>
    <t>12, rue Saint-Mathieu, 75018 Paris, France</t>
  </si>
  <si>
    <t>12, rue Anatole De La Forge, 75017 Paris, France</t>
  </si>
  <si>
    <t>12, rue Barye, 75017 Paris, France</t>
  </si>
  <si>
    <t>12, rue Christine De Pisan, 75017 Paris, France</t>
  </si>
  <si>
    <t>12, rue du Colonel Manhès, 75017 Paris, France</t>
  </si>
  <si>
    <t>12, rue Georges Berger, 75017 Paris, France</t>
  </si>
  <si>
    <t>12, impasse Léger, 75017 Paris, France</t>
  </si>
  <si>
    <t>12, place du Maréchal Juin, 75017 Paris, France</t>
  </si>
  <si>
    <t>12, rue Paul Bodin, 75017 Paris, France</t>
  </si>
  <si>
    <t>12, boulevard Pershing, 75017 Paris, France</t>
  </si>
  <si>
    <t>12, passage Roux, 75017 Paris, France</t>
  </si>
  <si>
    <t>12, rue Abel Ferry, 75016 Paris, France</t>
  </si>
  <si>
    <t>12, rue Auguste Maquet, 75016 Paris, France</t>
  </si>
  <si>
    <t>12, rue Chapu, 75016 Paris, France</t>
  </si>
  <si>
    <t>12, rue Degas, 75016 Paris, France</t>
  </si>
  <si>
    <t>12, rue des Eaux, 75016 Paris, France</t>
  </si>
  <si>
    <t>12, rue Faustin Hélie, 75016 Paris, France</t>
  </si>
  <si>
    <t>12, rue François Millet, 75016 Paris, France</t>
  </si>
  <si>
    <t>12, rue François Ponsard, 75016 Paris, France</t>
  </si>
  <si>
    <t>12, rue Guichard, 75016 Paris, France</t>
  </si>
  <si>
    <t>12, rue Newton, 75016 Paris, France</t>
  </si>
  <si>
    <t>12, rue Oswaldo Cruz, 75016 Paris, France</t>
  </si>
  <si>
    <t>12, rue de Saïgon, 75016 Paris, France</t>
  </si>
  <si>
    <t>12, rue du Sergent Maginot, 75016 Paris, France</t>
  </si>
  <si>
    <t>12, place Victor Hugo, 75016 Paris, France</t>
  </si>
  <si>
    <t>12, rue Victorien Sardou, 75016 Paris, France</t>
  </si>
  <si>
    <t>12, route du Champ D Entrainement, 75016 Paris, France</t>
  </si>
  <si>
    <t>12, rue d Arsonval, 75015 Paris, France</t>
  </si>
  <si>
    <t>12, villa de l Astrolabe, 75015 Paris, France</t>
  </si>
  <si>
    <t>12, rue Auguste Bartholdi, 75015 Paris, France</t>
  </si>
  <si>
    <t>12, rue Charles Weiss, 75015 Paris, France</t>
  </si>
  <si>
    <t>12, rue du Commandant Léandri, 75015 Paris, France</t>
  </si>
  <si>
    <t>12, rue Frédéric Magisson, 75015 Paris, France</t>
  </si>
  <si>
    <t>12, rue Paul Hervieu, 75015 Paris, France</t>
  </si>
  <si>
    <t>12, impasse de Presles, 75015 Paris, France</t>
  </si>
  <si>
    <t>12, villa Thoréton, 75015 Paris, France</t>
  </si>
  <si>
    <t>12, passage des Arts, 75014 Paris, France</t>
  </si>
  <si>
    <t>12, rue Charles Le Goffic, 75014 Paris, France</t>
  </si>
  <si>
    <t>12, rue Couche, 75014 Paris, France</t>
  </si>
  <si>
    <t>12, square Delambre, 75014 Paris, France</t>
  </si>
  <si>
    <t>12, rue Émile Faguet, 75014 Paris, France</t>
  </si>
  <si>
    <t>12, rue de l Empereur Julien, 75014 Paris, France</t>
  </si>
  <si>
    <t>12, allée Gaston Bachelard, 75014 Paris, France</t>
  </si>
  <si>
    <t>12, rue du Général De Maud Huy, 75014 Paris, France</t>
  </si>
  <si>
    <t>12, passage de Gergovie, 75014 Paris, France</t>
  </si>
  <si>
    <t>12, rue Marguerin, 75014 Paris, France</t>
  </si>
  <si>
    <t>12, rue Poinsot, 75014 Paris, France</t>
  </si>
  <si>
    <t>12, rue Prisse D Avennes, 75014 Paris, France</t>
  </si>
  <si>
    <t>12, impasse Reille, 75014 Paris, France</t>
  </si>
  <si>
    <t>12, rue de la Saône, 75014 Paris, France</t>
  </si>
  <si>
    <t>12, rue Victor Considérant, 75014 Paris, France</t>
  </si>
  <si>
    <t>12, rue Wilfrid Laurier, 75014 Paris, France</t>
  </si>
  <si>
    <t>12, square Albin Cachot, 75013 Paris, France</t>
  </si>
  <si>
    <t>12, impasse Baudran, 75013 Paris, France</t>
  </si>
  <si>
    <t>12, rue Charbonnel, 75013 Paris, France</t>
  </si>
  <si>
    <t>12, impasse Clisson, 75013 Paris, France</t>
  </si>
  <si>
    <t>12, rue Darmesteter, 75013 Paris, France</t>
  </si>
  <si>
    <t>12, rue des Deux Avenues, 75013 Paris, France</t>
  </si>
  <si>
    <t>12, rue du Docteur Victor Hutinel, 75013 Paris, France</t>
  </si>
  <si>
    <t>12, rue Edmond Gondinet, 75013 Paris, France</t>
  </si>
  <si>
    <t>12, rue Gouthière, 75013 Paris, France</t>
  </si>
  <si>
    <t>12, rue Jean Sébastien Bach, 75013 Paris, France</t>
  </si>
  <si>
    <t>12, rue Keufer, 75013 Paris, France</t>
  </si>
  <si>
    <t>12, square du Limousin, 75013 Paris, France</t>
  </si>
  <si>
    <t>12, rue Marie-Andrée Lagroua Weill-Hallé, 75013 Paris, France</t>
  </si>
  <si>
    <t>12, rue Thomire, 75013 Paris, France</t>
  </si>
  <si>
    <t>12, passage Abel Leblanc, 75012 Paris, France</t>
  </si>
  <si>
    <t>12, impasse Canart, 75012 Paris, France</t>
  </si>
  <si>
    <t>12, cour du Chêne Vert, 75012 Paris, France</t>
  </si>
  <si>
    <t>12, rue Christian Dewet, 75012 Paris, France</t>
  </si>
  <si>
    <t>12, rue d Artagnan, 75012 Paris, France</t>
  </si>
  <si>
    <t>12, place Félix Éboué, 75012 Paris, France</t>
  </si>
  <si>
    <t>12, rue Jaucourt, 75012 Paris, France</t>
  </si>
  <si>
    <t>12, rue de Madagascar, 75012 Paris, France</t>
  </si>
  <si>
    <t>12, impasse Tourneux, 75012 Paris, France</t>
  </si>
  <si>
    <t>12, avenue du Trône, 75012 Paris, France</t>
  </si>
  <si>
    <t>12, avenue des Canadiens, 75012 Paris, France</t>
  </si>
  <si>
    <t>12, passage Basfroi, 75011 Paris, France</t>
  </si>
  <si>
    <t>12, rue du Commandant Lamy, 75011 Paris, France</t>
  </si>
  <si>
    <t>12, cité Durmar, 75011 Paris, France</t>
  </si>
  <si>
    <t>12, place Léon Blum, 75011 Paris, France</t>
  </si>
  <si>
    <t>12, cour Quellard, 75011 Paris, France</t>
  </si>
  <si>
    <t>12, passage Saint-Sabin, 75011 Paris, France</t>
  </si>
  <si>
    <t>12, passage des Taillandiers, 75011 Paris, France</t>
  </si>
  <si>
    <t>12, impasse des Trois Soeurs, 75011 Paris, France</t>
  </si>
  <si>
    <t>12, rue Legouvé, 75010 Paris, France</t>
  </si>
  <si>
    <t>12, cité Riverin, 75010 Paris, France</t>
  </si>
  <si>
    <t>12, rue de Valenciennes, 75010 Paris, France</t>
  </si>
  <si>
    <t>12, place d Anvers, 75009 Paris, France</t>
  </si>
  <si>
    <t>12, rue Lallier, 75009 Paris, France</t>
  </si>
  <si>
    <t>12, rue Mayran, 75009 Paris, France</t>
  </si>
  <si>
    <t>12, rue Paul Escudier, 75009 Paris, France</t>
  </si>
  <si>
    <t>12, rue du Commandant Rivière, 75008 Paris, France</t>
  </si>
  <si>
    <t>12, rue Greffulhe, 75008 Paris, France</t>
  </si>
  <si>
    <t>12, rue de l Isly, 75008 Paris, France</t>
  </si>
  <si>
    <t>12, rue Paul Baudry, 75008 Paris, France</t>
  </si>
  <si>
    <t>12, avenue Daniel Lesueur, 75007 Paris, France</t>
  </si>
  <si>
    <t>12, avenue Émile Acollas, 75007 Paris, France</t>
  </si>
  <si>
    <t>12, rue du Général Camou, 75007 Paris, France</t>
  </si>
  <si>
    <t>12, rue de Poitiers, 75007 Paris, France</t>
  </si>
  <si>
    <t>12, place du Président Mithouard, 75007 Paris, France</t>
  </si>
  <si>
    <t>12, villa de Saxe, 75007 Paris, France</t>
  </si>
  <si>
    <t>12, rue de l Éperon, 75006 Paris, France</t>
  </si>
  <si>
    <t>12, place Saint-Sulpice, 75006 Paris, France</t>
  </si>
  <si>
    <t>12, rue Amyot, 75005 Paris, France</t>
  </si>
  <si>
    <t>12, rue Jean Calvin, 75005 Paris, France</t>
  </si>
  <si>
    <t>12, rue Lagarde, 75005 Paris, France</t>
  </si>
  <si>
    <t>12, rue Laromiguière, 75005 Paris, France</t>
  </si>
  <si>
    <t>12, rue Boutarel, 75004 Paris, France</t>
  </si>
  <si>
    <t>12, rue Brisemiche, 75004 Paris, France</t>
  </si>
  <si>
    <t>12, rue du Figuier, 75004 Paris, France</t>
  </si>
  <si>
    <t>12, rue des Guillemites, 75004 Paris, France</t>
  </si>
  <si>
    <t>12, rue des Hospitalières Saint-Gervais, 75004 Paris, France</t>
  </si>
  <si>
    <t>12, rue Jean Du Bellay, 75004 Paris, France</t>
  </si>
  <si>
    <t>12, rue des Nonnains d Hyères, 75004 Paris, France</t>
  </si>
  <si>
    <t>12, rue Pernelle, 75004 Paris, France</t>
  </si>
  <si>
    <t>12, rue du Bourg L Abbé, 75003 Paris, France</t>
  </si>
  <si>
    <t>12, rue de Louvois, 75002 Paris, France</t>
  </si>
  <si>
    <t>12, rue de Port-Mahon, 75002 Paris, France</t>
  </si>
  <si>
    <t>12, place des Victoires, 75002 Paris, France</t>
  </si>
  <si>
    <t>12, rue Gomboust, 75001 Paris, France</t>
  </si>
  <si>
    <t>12, rue Saint-Hyacinthe, 75001 Paris, France</t>
  </si>
  <si>
    <t>13, rue du Cher, 75020 Paris, France</t>
  </si>
  <si>
    <t>13, rue Eugène Reisz, 75020 Paris, France</t>
  </si>
  <si>
    <t>13, allée Georges Rouault, 75020 Paris, France</t>
  </si>
  <si>
    <t>13, rue Jean-Baptiste Dumay, 75020 Paris, France</t>
  </si>
  <si>
    <t>13, rue Lippmann, 75020 Paris, France</t>
  </si>
  <si>
    <t>13, villa Olivier Métra, 75020 Paris, France</t>
  </si>
  <si>
    <t>13, rue Paganini, 75020 Paris, France</t>
  </si>
  <si>
    <t>13, rue Pierre Bayle, 75020 Paris, France</t>
  </si>
  <si>
    <t>13, rue Raoul Dufy, 75020 Paris, France</t>
  </si>
  <si>
    <t>13, rue des Rondonneaux, 75020 Paris, France</t>
  </si>
  <si>
    <t>13, villa Saint-Fargeau, 75020 Paris, France</t>
  </si>
  <si>
    <t>13, impasse Saint-Pierre, 75020 Paris, France</t>
  </si>
  <si>
    <t>13, rue Victor Dejeante, 75020 Paris, France</t>
  </si>
  <si>
    <t>13, rue Victor Letalle, 75020 Paris, France</t>
  </si>
  <si>
    <t>13, villa de Cronstadt, 75019 Paris, France</t>
  </si>
  <si>
    <t>13, rue Erik Satie, 75019 Paris, France</t>
  </si>
  <si>
    <t>13, rue Louise Thuliez, 75019 Paris, France</t>
  </si>
  <si>
    <t>13, villa Maurice Rollinat, 75019 Paris, France</t>
  </si>
  <si>
    <t>13, rue des Mignottes, 75019 Paris, France</t>
  </si>
  <si>
    <t>13, rue Darwin, 75018 Paris, France</t>
  </si>
  <si>
    <t>13, impasse Dupuy, 75018 Paris, France</t>
  </si>
  <si>
    <t>13, rue Garreau, 75018 Paris, France</t>
  </si>
  <si>
    <t>13, rue Jean Varenne, 75018 Paris, France</t>
  </si>
  <si>
    <t>13, rue Belidor, 75017 Paris, France</t>
  </si>
  <si>
    <t>13, rue Camille Blaisot, 75017 Paris, France</t>
  </si>
  <si>
    <t>13, avenue des Chasseurs, 75017 Paris, France</t>
  </si>
  <si>
    <t>13, rue Fernand Cormon, 75017 Paris, France</t>
  </si>
  <si>
    <t>13, rue Francis Garnier, 75017 Paris, France</t>
  </si>
  <si>
    <t>13, rue Mariotte, 75017 Paris, France</t>
  </si>
  <si>
    <t>13, rue de Montenotte, 75017 Paris, France</t>
  </si>
  <si>
    <t>13, cité de Pusy, 75017 Paris, France</t>
  </si>
  <si>
    <t>13, avenue Adrien Hébrard, 75016 Paris, France</t>
  </si>
  <si>
    <t>13, rue d Argentine, 75016 Paris, France</t>
  </si>
  <si>
    <t>13, rue Benouville, 75016 Paris, France</t>
  </si>
  <si>
    <t>13, rue Bosio, 75016 Paris, France</t>
  </si>
  <si>
    <t>13, rue Charles Tellier, 75016 Paris, France</t>
  </si>
  <si>
    <t>13, rue Mignard, 75016 Paris, France</t>
  </si>
  <si>
    <t>13, square Pétrarque, 75016 Paris, France</t>
  </si>
  <si>
    <t>13, rue René Bazin, 75016 Paris, France</t>
  </si>
  <si>
    <t>13, rue Yvon Villarceau, 75016 Paris, France</t>
  </si>
  <si>
    <t>13, rue du Général Guillaumat, 75015 Paris, France</t>
  </si>
  <si>
    <t>13, rue Jean Formigé, 75015 Paris, France</t>
  </si>
  <si>
    <t>13, rue Jules Simon, 75015 Paris, France</t>
  </si>
  <si>
    <t>13, rue Meilhac, 75015 Paris, France</t>
  </si>
  <si>
    <t>13, rue Albert Sorel, 75014 Paris, France</t>
  </si>
  <si>
    <t>13, avenue du Général Maistre, 75014 Paris, France</t>
  </si>
  <si>
    <t>13, rue Joanès, 75014 Paris, France</t>
  </si>
  <si>
    <t>13, villa Méridienne, 75014 Paris, France</t>
  </si>
  <si>
    <t>13, impasse Nansouty, 75014 Paris, France</t>
  </si>
  <si>
    <t>13, passage du Moulinet, 75013 Paris, France</t>
  </si>
  <si>
    <t>13, rue Paulin Enfert, 75013 Paris, France</t>
  </si>
  <si>
    <t>13, rue Toussaint-Féron, 75013 Paris, France</t>
  </si>
  <si>
    <t>13, place de Vénétie, 75013 Paris, France</t>
  </si>
  <si>
    <t>13, rue Véronèse, 75013 Paris, France</t>
  </si>
  <si>
    <t>13, rue Antoine Vollon, 75012 Paris, France</t>
  </si>
  <si>
    <t>13, cité Debergue, 75012 Paris, France</t>
  </si>
  <si>
    <t>13, avenue Émile Laurent, 75012 Paris, France</t>
  </si>
  <si>
    <t>13, rue Messidor, 75012 Paris, France</t>
  </si>
  <si>
    <t>13, cour Saint-Éloi, 75012 Paris, France</t>
  </si>
  <si>
    <t>13, rue Auguste Barbier, 75011 Paris, France</t>
  </si>
  <si>
    <t>13, impasse Daunay, 75011 Paris, France</t>
  </si>
  <si>
    <t>13, impasse Delaunay, 75011 Paris, France</t>
  </si>
  <si>
    <t>13, passage Dudouy, 75011 Paris, France</t>
  </si>
  <si>
    <t>13, rue Gaby Sylvia, 75011 Paris, France</t>
  </si>
  <si>
    <t>13, passage Louis-Philippe, 75011 Paris, France</t>
  </si>
  <si>
    <t>13, rue du Morvan, 75011 Paris, France</t>
  </si>
  <si>
    <t>13, rue Plichon, 75011 Paris, France</t>
  </si>
  <si>
    <t>13, cité Prost, 75011 Paris, France</t>
  </si>
  <si>
    <t>13, cour Saint-Joseph, 75011 Paris, France</t>
  </si>
  <si>
    <t>13, rue Ambroise Paré, 75010 Paris, France</t>
  </si>
  <si>
    <t>13, rue Fénelon, 75010 Paris, France</t>
  </si>
  <si>
    <t>13, rue Jarry, 75010 Paris, France</t>
  </si>
  <si>
    <t>13, rue Boudreau, 75009 Paris, France</t>
  </si>
  <si>
    <t>13, place Édouard VII, 75009 Paris, France</t>
  </si>
  <si>
    <t>13, place Pigalle, 75009 Paris, France</t>
  </si>
  <si>
    <t>13, rue Viollet-Le-Duc, 75009 Paris, France</t>
  </si>
  <si>
    <t>13, avenue Myron Herrick, 75008 Paris, France</t>
  </si>
  <si>
    <t>13, rue de Solférino, 75007 Paris, France</t>
  </si>
  <si>
    <t>13, passage de l Union, 75007 Paris, France</t>
  </si>
  <si>
    <t>13, rue de Médicis, 75006 Paris, France</t>
  </si>
  <si>
    <t>13, rue Michelet, 75006 Paris, France</t>
  </si>
  <si>
    <t>13, rue de Nesle, 75006 Paris, France</t>
  </si>
  <si>
    <t>13, rue Suger, 75006 Paris, France</t>
  </si>
  <si>
    <t>13, rue Santeuil, 75005 Paris, France</t>
  </si>
  <si>
    <t>13, rue Scipion, 75005 Paris, France</t>
  </si>
  <si>
    <t>13, rue d Ormesson, 75004 Paris, France</t>
  </si>
  <si>
    <t>13, rue du Pas de la Mule, 75004 Paris, France</t>
  </si>
  <si>
    <t>13, rue Simon Le Franc, 75004 Paris, France</t>
  </si>
  <si>
    <t>13, rue Saint-Bon, 75004 Paris, France</t>
  </si>
  <si>
    <t>13, square Sainte-Croix de la Bretonnerie, 75004 Paris, France</t>
  </si>
  <si>
    <t>13, rue des Arquebusiers, 75003 Paris, France</t>
  </si>
  <si>
    <t>13, rue de Braque, 75003 Paris, France</t>
  </si>
  <si>
    <t>13, rue de Mulhouse, 75002 Paris, France</t>
  </si>
  <si>
    <t>13, rue du Ponceau, 75002 Paris, France</t>
  </si>
  <si>
    <t>13, rue Rameau, 75002 Paris, France</t>
  </si>
  <si>
    <t>13, rue Jean Tison, 75001 Paris, France</t>
  </si>
  <si>
    <t>13, rue des Prêtres Saint-Germain l Auxerrois, 75001 Paris, France</t>
  </si>
  <si>
    <t>13, rue Villedo, 75001 Paris, France</t>
  </si>
  <si>
    <t>14, avenue Cartellier, 75020 Paris, France</t>
  </si>
  <si>
    <t>14, impasse de Casteggio, 75020 Paris, France</t>
  </si>
  <si>
    <t>14, rue Charles Renouvier, 75020 Paris, France</t>
  </si>
  <si>
    <t>14, passage Dagorno, 75020 Paris, France</t>
  </si>
  <si>
    <t>14, rue du Docteur Paquelin, 75020 Paris, France</t>
  </si>
  <si>
    <t>14, rue Leuck Mathieu, 75020 Paris, France</t>
  </si>
  <si>
    <t>14, passage Maigrot-Delaunay, 75020 Paris, France</t>
  </si>
  <si>
    <t>14, impasse du Pilier, 75020 Paris, France</t>
  </si>
  <si>
    <t>14, passage Plantin, 75020 Paris, France</t>
  </si>
  <si>
    <t>14, impasse Rolleboise, 75020 Paris, France</t>
  </si>
  <si>
    <t>14, rue de Savies, 75020 Paris, France</t>
  </si>
  <si>
    <t>14, rue Tolain, 75020 Paris, France</t>
  </si>
  <si>
    <t>14, villa Albert Robida, 75019 Paris, France</t>
  </si>
  <si>
    <t>14, rue Alexander Fleming, 75019 Paris, France</t>
  </si>
  <si>
    <t>14, villa d Alsace, 75019 Paris, France</t>
  </si>
  <si>
    <t>14, rue de Cambo, 75019 Paris, France</t>
  </si>
  <si>
    <t>14, allée des Cardinoux, 75019 Paris, France</t>
  </si>
  <si>
    <t>14, rue Carolus Duran, 75019 Paris, France</t>
  </si>
  <si>
    <t>14, rue du Docteur Lamaze, 75019 Paris, France</t>
  </si>
  <si>
    <t>14, rue Émélie, 75019 Paris, France</t>
  </si>
  <si>
    <t>14, rue de l Encheval, 75019 Paris, France</t>
  </si>
  <si>
    <t>14, allée de la Garance, 75019 Paris, France</t>
  </si>
  <si>
    <t>14, villa Marceau, 75019 Paris, France</t>
  </si>
  <si>
    <t>14, place de la Porte de Pantin, 75019 Paris, France</t>
  </si>
  <si>
    <t>14, rue Préault, 75019 Paris, France</t>
  </si>
  <si>
    <t>14, passage du Sud, 75019 Paris, France</t>
  </si>
  <si>
    <t>14, passage de Thionville, 75019 Paris, France</t>
  </si>
  <si>
    <t>14, rue Charles Nodier, 75018 Paris, France</t>
  </si>
  <si>
    <t>14, villa Dancourt, 75018 Paris, France</t>
  </si>
  <si>
    <t>14, cité Germain Pilon, 75018 Paris, France</t>
  </si>
  <si>
    <t>14, villa de Guelma, 75018 Paris, France</t>
  </si>
  <si>
    <t>14, rue de l Abbé Rousselot, 75017 Paris, France</t>
  </si>
  <si>
    <t>14, rue Arthur Brière, 75017 Paris, France</t>
  </si>
  <si>
    <t>14, rue de Bizerte, 75017 Paris, France</t>
  </si>
  <si>
    <t>14, rue du Caporal Peugeot, 75017 Paris, France</t>
  </si>
  <si>
    <t>14, rue Charles Tournemire, 75017 Paris, France</t>
  </si>
  <si>
    <t>14, rue Denis Poisson, 75017 Paris, France</t>
  </si>
  <si>
    <t>14, rue Déodat De Séverac, 75017 Paris, France</t>
  </si>
  <si>
    <t>14, cité Férembach, 75017 Paris, France</t>
  </si>
  <si>
    <t>14, boulevard du Fort de Vaux, 75017 Paris, France</t>
  </si>
  <si>
    <t>14, place du Général Koenig, 75017 Paris, France</t>
  </si>
  <si>
    <t>14, passage Geffroy-Didelot, 75017 Paris, France</t>
  </si>
  <si>
    <t>14, rue du Général Lanrezac, 75017 Paris, France</t>
  </si>
  <si>
    <t>14, rue Gustave Doré, 75017 Paris, France</t>
  </si>
  <si>
    <t>14, villa Jacquemont, 75017 Paris, France</t>
  </si>
  <si>
    <t>14, rue Labie, 75017 Paris, France</t>
  </si>
  <si>
    <t>14, villa Laugier, 75017 Paris, France</t>
  </si>
  <si>
    <t>14, rue Léon Cogniet, 75017 Paris, France</t>
  </si>
  <si>
    <t>14, rue Puvis De Chavannes, 75017 Paris, France</t>
  </si>
  <si>
    <t>14, avenue de Salonique, 75017 Paris, France</t>
  </si>
  <si>
    <t>14, passage Saint-Ange, 75017 Paris, France</t>
  </si>
  <si>
    <t>14, rue de Saint-Marceaux, 75017 Paris, France</t>
  </si>
  <si>
    <t>14, Villa des Ternes, 75017 Paris, France</t>
  </si>
  <si>
    <t>14, avenue Alphand, 75016 Paris, France</t>
  </si>
  <si>
    <t>14, avenue Boudon, 75016 Paris, France</t>
  </si>
  <si>
    <t>14, rue Crevaux, 75016 Paris, France</t>
  </si>
  <si>
    <t>14, place du Docteur Paul Michaux, 75016 Paris, France</t>
  </si>
  <si>
    <t>14, rue du Dôme, 75016 Paris, France</t>
  </si>
  <si>
    <t>14, villa d Eylau, 75016 Paris, France</t>
  </si>
  <si>
    <t>14, avenue Ferdinand Buisson, 75016 Paris, France</t>
  </si>
  <si>
    <t>14, rue Georges Ville, 75016 Paris, France</t>
  </si>
  <si>
    <t>14, rue Jean Richepin, 75016 Paris, France</t>
  </si>
  <si>
    <t>14, rue Laurent-Pichat, 75016 Paris, France</t>
  </si>
  <si>
    <t>14, place Léon Deubel, 75016 Paris, France</t>
  </si>
  <si>
    <t>14, rue Maspéro, 75016 Paris, France</t>
  </si>
  <si>
    <t>14, rue Mignet, 75016 Paris, France</t>
  </si>
  <si>
    <t>14, avenue de Montespan, 75016 Paris, France</t>
  </si>
  <si>
    <t>14, villa Murat, 75016 Paris, France</t>
  </si>
  <si>
    <t>14, impasse Racine, 75016 Paris, France</t>
  </si>
  <si>
    <t>14, rue Béatrix Dussane, 75015 Paris, France</t>
  </si>
  <si>
    <t>14, place de Breteuil, 75015 Paris, France</t>
  </si>
  <si>
    <t>14, rue du Capitaine Ménard, 75015 Paris, France</t>
  </si>
  <si>
    <t>14, rue de la Cavalerie, 75015 Paris, France</t>
  </si>
  <si>
    <t>14, passage de Dantzig, 75015 Paris, France</t>
  </si>
  <si>
    <t>14, rue Fourcade, 75015 Paris, France</t>
  </si>
  <si>
    <t>14, rue François Coppée, 75015 Paris, France</t>
  </si>
  <si>
    <t>14, rue de Langeac, 75015 Paris, France</t>
  </si>
  <si>
    <t>14, rue Montauban, 75015 Paris, France</t>
  </si>
  <si>
    <t>14, rue Rosa Bonheur, 75015 Paris, France</t>
  </si>
  <si>
    <t>14, rue Thureau-Dangin, 75015 Paris, France</t>
  </si>
  <si>
    <t>14, square Alain-Fournier, 75014 Paris, France</t>
  </si>
  <si>
    <t>14, rue Alfred Durand-Claye, 75014 Paris, France</t>
  </si>
  <si>
    <t>14, place de l Amphithéâtre, 75014 Paris, France</t>
  </si>
  <si>
    <t>14, villa Coeur De Vey, 75014 Paris, France</t>
  </si>
  <si>
    <t>14, villa Collet, 75014 Paris, France</t>
  </si>
  <si>
    <t>14, rue Crocé-Spinelli, 75014 Paris, France</t>
  </si>
  <si>
    <t>14, impasse Florimont, 75014 Paris, France</t>
  </si>
  <si>
    <t>14, rue du Général Humbert, 75014 Paris, France</t>
  </si>
  <si>
    <t>14, rue des Jonquilles, 75014 Paris, France</t>
  </si>
  <si>
    <t>14, rue Julia Bartet, 75014 Paris, France</t>
  </si>
  <si>
    <t>14, rue Lebouis, 75014 Paris, France</t>
  </si>
  <si>
    <t>14, rue Lecuirot, 75014 Paris, France</t>
  </si>
  <si>
    <t>14, rue Leneveux, 75014 Paris, France</t>
  </si>
  <si>
    <t>14, passage Rimbaut, 75014 Paris, France</t>
  </si>
  <si>
    <t>14, place de Séoul, 75014 Paris, France</t>
  </si>
  <si>
    <t>14, villa Soutine, 75014 Paris, France</t>
  </si>
  <si>
    <t>14, rue Vandamme, 75014 Paris, France</t>
  </si>
  <si>
    <t>14, passage des Crayons, 75013 Paris, France</t>
  </si>
  <si>
    <t>14, rue Émile Deslandres, 75013 Paris, France</t>
  </si>
  <si>
    <t>14, rue Olivier Messiaen, 75013 Paris, France</t>
  </si>
  <si>
    <t>14, rue Pirandello, 75013 Paris, France</t>
  </si>
  <si>
    <t>14, rue de la Poterne des Peupliers, 75013 Paris, France</t>
  </si>
  <si>
    <t>14, avenue de la Soeur Rosalie, 75013 Paris, France</t>
  </si>
  <si>
    <t>14, rue Audubon, 75012 Paris, France</t>
  </si>
  <si>
    <t>14, place de la Bastille, 75012 Paris, France</t>
  </si>
  <si>
    <t>14, rue des Fonds Verts, 75012 Paris, France</t>
  </si>
  <si>
    <t>14, rue Pierre Bourdan, 75012 Paris, France</t>
  </si>
  <si>
    <t>14, rue Théophile Roussel, 75012 Paris, France</t>
  </si>
  <si>
    <t>14, rue Tourneux, 75012 Paris, France</t>
  </si>
  <si>
    <t>14, cité de l Ameublement, 75011 Paris, France</t>
  </si>
  <si>
    <t>14, rue de Candie, 75011 Paris, France</t>
  </si>
  <si>
    <t>14, rue Gobert, 75011 Paris, France</t>
  </si>
  <si>
    <t>14, passage Guénot, 75011 Paris, France</t>
  </si>
  <si>
    <t>14, allée du Philosophe, 75011 Paris, France</t>
  </si>
  <si>
    <t>14, passage Rauch, 75011 Paris, France</t>
  </si>
  <si>
    <t>14, passage Rochebrune, 75011 Paris, France</t>
  </si>
  <si>
    <t>14, rue d Aix, 75010 Paris, France</t>
  </si>
  <si>
    <t>14, rue Bossuet, 75010 Paris, France</t>
  </si>
  <si>
    <t>14, impasse Boutron, 75010 Paris, France</t>
  </si>
  <si>
    <t>14, rue Dieu, 75010 Paris, France</t>
  </si>
  <si>
    <t>14, cité d Hauteville, 75010 Paris, France</t>
  </si>
  <si>
    <t>14, rue Hittorf, 75010 Paris, France</t>
  </si>
  <si>
    <t>14, passage du Prado, 75010 Paris, France</t>
  </si>
  <si>
    <t>14, rue du Cardinal Mercier, 75009 Paris, France</t>
  </si>
  <si>
    <t>14, rue de Chantilly, 75009 Paris, France</t>
  </si>
  <si>
    <t>14, rue Fromentin, 75009 Paris, France</t>
  </si>
  <si>
    <t>14, rue Jean-Baptiste Say, 75009 Paris, France</t>
  </si>
  <si>
    <t>14, rue de Parme, 75009 Paris, France</t>
  </si>
  <si>
    <t>14, rue Rochambeau, 75009 Paris, France</t>
  </si>
  <si>
    <t>14, rue Chauveau-Lagarde, 75008 Paris, France</t>
  </si>
  <si>
    <t>14, rue Christophe Colomb, 75008 Paris, France</t>
  </si>
  <si>
    <t>14, rue Lincoln, 75008 Paris, France</t>
  </si>
  <si>
    <t>14, rue Pelouze, 75008 Paris, France</t>
  </si>
  <si>
    <t>14, rue Bixio, 75007 Paris, France</t>
  </si>
  <si>
    <t>14, rue Chomel, 75007 Paris, France</t>
  </si>
  <si>
    <t>14, rue Éblé, 75007 Paris, France</t>
  </si>
  <si>
    <t>14, rue Ernest Psichari, 75007 Paris, France</t>
  </si>
  <si>
    <t>14, rue Masseran, 75007 Paris, France</t>
  </si>
  <si>
    <t>14, rue Pierre Villey, 75007 Paris, France</t>
  </si>
  <si>
    <t>14, rue Sédillot, 75007 Paris, France</t>
  </si>
  <si>
    <t>14, rue Bernard Palissy, 75006 Paris, France</t>
  </si>
  <si>
    <t>14, square Adanson, 75005 Paris, France</t>
  </si>
  <si>
    <t>14, rue Boutebrie, 75005 Paris, France</t>
  </si>
  <si>
    <t>14, rue Domat, 75005 Paris, France</t>
  </si>
  <si>
    <t>14, rue de l Hôtel Colbert, 75005 Paris, France</t>
  </si>
  <si>
    <t>14, rue de Lanneau, 75005 Paris, France</t>
  </si>
  <si>
    <t>14, rue Saint-Julien Le Pauvre, 75005 Paris, France</t>
  </si>
  <si>
    <t>14, rue Aubriot, 75004 Paris, France</t>
  </si>
  <si>
    <t>14, rue Cloche Perce, 75004 Paris, France</t>
  </si>
  <si>
    <t>14, rue Jacques Coeur, 75004 Paris, France</t>
  </si>
  <si>
    <t>14, rue de Lesdiguières, 75004 Paris, France</t>
  </si>
  <si>
    <t>14, rue du Prévôt, 75004 Paris, France</t>
  </si>
  <si>
    <t>14, cité Dupetit-Thouars, 75003 Paris, France</t>
  </si>
  <si>
    <t>14, rue Froissart, 75003 Paris, France</t>
  </si>
  <si>
    <t>14, rue des Haudriettes, 75003 Paris, France</t>
  </si>
  <si>
    <t>14, rue de Normandie, 75003 Paris, France</t>
  </si>
  <si>
    <t>14, rue du Perche, 75003 Paris, France</t>
  </si>
  <si>
    <t>14, rue d Alexandrie, 75002 Paris, France</t>
  </si>
  <si>
    <t>14, rue Chabanais, 75002 Paris, France</t>
  </si>
  <si>
    <t>14, rue Française, 75002 Paris, France</t>
  </si>
  <si>
    <t>14, passage Sainte-Foy, 75002 Paris, France</t>
  </si>
  <si>
    <t>14, rue d Alger, 75001 Paris, France</t>
  </si>
  <si>
    <t>14, rue de Castiglione, 75001 Paris, France</t>
  </si>
  <si>
    <t>14, rue de la Cossonnerie, 75001 Paris, France</t>
  </si>
  <si>
    <t>14, rue des Moulins, 75001 Paris, France</t>
  </si>
  <si>
    <t>14, rue des Prêcheurs, 75001 Paris, France</t>
  </si>
  <si>
    <t>14, rue Sauval, 75001 Paris, France</t>
  </si>
  <si>
    <t>14, rue Vauvilliers, 75001 Paris, France</t>
  </si>
  <si>
    <t>15, rue du Commandant L Herminier, 75020 Paris, France</t>
  </si>
  <si>
    <t>15, cité de l Ermitage, 75020 Paris, France</t>
  </si>
  <si>
    <t>15, rue Ernest Lefèvre, 75020 Paris, France</t>
  </si>
  <si>
    <t>15, villa des Falaises, 75020 Paris, France</t>
  </si>
  <si>
    <t>15, rue Ferdinand Gambon, 75020 Paris, France</t>
  </si>
  <si>
    <t>15, passage Josseaume, 75020 Paris, France</t>
  </si>
  <si>
    <t>15, cité Leroy, 75020 Paris, France</t>
  </si>
  <si>
    <t>15, rue Martin Garat, 75020 Paris, France</t>
  </si>
  <si>
    <t>15, rue Pierre Soulié, 75020 Paris, France</t>
  </si>
  <si>
    <t>15, impasse Poule, 75020 Paris, France</t>
  </si>
  <si>
    <t>15, impasse des Vignoles, 75020 Paris, France</t>
  </si>
  <si>
    <t>15, rue Vilin, 75020 Paris, France</t>
  </si>
  <si>
    <t>15, square Amicie Lebaudy, 75020 Paris, France</t>
  </si>
  <si>
    <t>15, villa des Boers, 75019 Paris, France</t>
  </si>
  <si>
    <t>15, villa Claude Monet, 75019 Paris, France</t>
  </si>
  <si>
    <t>15, rue Delouvain, 75019 Paris, France</t>
  </si>
  <si>
    <t>15, passage Desgrais, 75019 Paris, France</t>
  </si>
  <si>
    <t>15, rue de l Escaut, 75019 Paris, France</t>
  </si>
  <si>
    <t>15, passage Gauthier, 75019 Paris, France</t>
  </si>
  <si>
    <t>15, rue Lassus, 75019 Paris, France</t>
  </si>
  <si>
    <t>15, villa de Lorraine, 75019 Paris, France</t>
  </si>
  <si>
    <t>15, avenue du Nouveau Conservatoire, 75019 Paris, France</t>
  </si>
  <si>
    <t>15, rue Paul Laurent, 75019 Paris, France</t>
  </si>
  <si>
    <t>15, passage des Abbesses, 75018 Paris, France</t>
  </si>
  <si>
    <t>15, cité de la Chapelle, 75018 Paris, France</t>
  </si>
  <si>
    <t>15, passage des Cloÿs, 75018 Paris, France</t>
  </si>
  <si>
    <t>15, rue des Cottages, 75018 Paris, France</t>
  </si>
  <si>
    <t>15, rue Coustou, 75018 Paris, France</t>
  </si>
  <si>
    <t>15, impasse de la Défense, 75018 Paris, France</t>
  </si>
  <si>
    <t>15, rue Lapeyrère, 75018 Paris, France</t>
  </si>
  <si>
    <t>15, rue de la Madone, 75018 Paris, France</t>
  </si>
  <si>
    <t>15, rue Steinlen, 75018 Paris, France</t>
  </si>
  <si>
    <t>15, passage Saint-Jules, 75018 Paris, France</t>
  </si>
  <si>
    <t>15, rue Saint-Luc, 75018 Paris, France</t>
  </si>
  <si>
    <t>15, impasse du Talus, 75018 Paris, France</t>
  </si>
  <si>
    <t>15, rue Aumont-Thiéville, 75017 Paris, France</t>
  </si>
  <si>
    <t>15, boulevard de Dixmude, 75017 Paris, France</t>
  </si>
  <si>
    <t>15, rue Fragonard, 75017 Paris, France</t>
  </si>
  <si>
    <t>15, square Gouvion-Saint-Cyr, 75017 Paris, France</t>
  </si>
  <si>
    <t>15, rue Lechapelais, 75017 Paris, France</t>
  </si>
  <si>
    <t>15, rue Marcel Renault, 75017 Paris, France</t>
  </si>
  <si>
    <t>15, rue de Thann, 75017 Paris, France</t>
  </si>
  <si>
    <t>15, rue Chernoviz, 75016 Paris, France</t>
  </si>
  <si>
    <t>15, rue Daumier, 75016 Paris, France</t>
  </si>
  <si>
    <t>15, avenue Félix D Hérelle, 75016 Paris, France</t>
  </si>
  <si>
    <t>15, rue Herran, 75016 Paris, France</t>
  </si>
  <si>
    <t>15, rue Léo Delibes, 75016 Paris, France</t>
  </si>
  <si>
    <t>15, rue du Père Brottier, 75016 Paris, France</t>
  </si>
  <si>
    <t>15, rue de Sontay, 75016 Paris, France</t>
  </si>
  <si>
    <t>15, villa Souchier, 75016 Paris, France</t>
  </si>
  <si>
    <t>15, villa Victorien Sardou, 75016 Paris, France</t>
  </si>
  <si>
    <t>15, rue Aristide Maillol, 75015 Paris, France</t>
  </si>
  <si>
    <t>15, rue Carrier-Belleuse, 75015 Paris, France</t>
  </si>
  <si>
    <t>15, rue César Franck, 75015 Paris, France</t>
  </si>
  <si>
    <t>15, avenue de Champaubert, 75015 Paris, France</t>
  </si>
  <si>
    <t>15, cité Falguière, 75015 Paris, France</t>
  </si>
  <si>
    <t>15, rue François Mouthon, 75015 Paris, France</t>
  </si>
  <si>
    <t>15, rue Franquet, 75015 Paris, France</t>
  </si>
  <si>
    <t>15, square Frédéric Vallois, 75015 Paris, France</t>
  </si>
  <si>
    <t>15, rue Georges Citerne, 75015 Paris, France</t>
  </si>
  <si>
    <t>15, rue du Lieuvin, 75015 Paris, France</t>
  </si>
  <si>
    <t>15, villa du Mont Tonnerre, 75015 Paris, France</t>
  </si>
  <si>
    <t>15, rue de Plélo, 75015 Paris, France</t>
  </si>
  <si>
    <t>15, avenue Sainte-Eugénie, 75015 Paris, France</t>
  </si>
  <si>
    <t>15, rue Tisserand, 75015 Paris, France</t>
  </si>
  <si>
    <t>15, rue des Arbustes, 75014 Paris, France</t>
  </si>
  <si>
    <t>15, rue Georges De Porto-Riche, 75014 Paris, France</t>
  </si>
  <si>
    <t>15, rue Gustave Le Bon, 75014 Paris, France</t>
  </si>
  <si>
    <t>15, rue Maurice Noguès, 75014 Paris, France</t>
  </si>
  <si>
    <t>15, villa du Parc de Montsouris, 75014 Paris, France</t>
  </si>
  <si>
    <t>15, passage Tenaille, 75014 Paris, France</t>
  </si>
  <si>
    <t>15, villa Virginie, 75014 Paris, France</t>
  </si>
  <si>
    <t>15, rue Baptiste Renard, 75013 Paris, France</t>
  </si>
  <si>
    <t>15, rue de Bellièvre, 75013 Paris, France</t>
  </si>
  <si>
    <t>15, rue Édouard Manet, 75013 Paris, France</t>
  </si>
  <si>
    <t>15, rue Fulton, 75013 Paris, France</t>
  </si>
  <si>
    <t>15, rue des Hautes Formes, 75013 Paris, France</t>
  </si>
  <si>
    <t>15, rue de l Industrie, 75013 Paris, France</t>
  </si>
  <si>
    <t>15, rue Küss, 75013 Paris, France</t>
  </si>
  <si>
    <t>15, rue Paul Gervais, 75013 Paris, France</t>
  </si>
  <si>
    <t>15, place de Rungis, 75013 Paris, France</t>
  </si>
  <si>
    <t>15, rue Simonet, 75013 Paris, France</t>
  </si>
  <si>
    <t>15, place Souham, 75013 Paris, France</t>
  </si>
  <si>
    <t>15, rue Dorian, 75012 Paris, France</t>
  </si>
  <si>
    <t>15, rue Dubrunfaut, 75012 Paris, France</t>
  </si>
  <si>
    <t>15, rue Élisa Lemonnier, 75012 Paris, France</t>
  </si>
  <si>
    <t>15, cour du Ginkgo, 75012 Paris, France</t>
  </si>
  <si>
    <t>15, rue Gossec, 75012 Paris, France</t>
  </si>
  <si>
    <t>15, place Lachambeaudie, 75012 Paris, France</t>
  </si>
  <si>
    <t>15, rue Riesener, 75012 Paris, France</t>
  </si>
  <si>
    <t>15, rue Sainte-Claire Deville, 75012 Paris, France</t>
  </si>
  <si>
    <t>15, passage du Jeu de Boules, 75011 Paris, France</t>
  </si>
  <si>
    <t>15, cour Saint-Louis, 75011 Paris, France</t>
  </si>
  <si>
    <t>15, passage Sainte-Anne Popincourt, 75011 Paris, France</t>
  </si>
  <si>
    <t>15, rue des Trois Couronnes, 75011 Paris, France</t>
  </si>
  <si>
    <t>15, rue de Tunis, 75011 Paris, France</t>
  </si>
  <si>
    <t>15, rue de l Hôpital Saint-Louis, 75010 Paris, France</t>
  </si>
  <si>
    <t>15, rue Marie Et Louise, 75010 Paris, France</t>
  </si>
  <si>
    <t>15, rue Tesson, 75010 Paris, France</t>
  </si>
  <si>
    <t>15, rue du Conservatoire, 75009 Paris, France</t>
  </si>
  <si>
    <t>15, rue Hippolyte Lebas, 75009 Paris, France</t>
  </si>
  <si>
    <t>15, boulevard de la Madeleine, 75009 Paris, France</t>
  </si>
  <si>
    <t>15, rue Rougemont, 75009 Paris, France</t>
  </si>
  <si>
    <t>15, rue d Argenson, 75008 Paris, France</t>
  </si>
  <si>
    <t>15, rue Arsène Houssaye, 75008 Paris, France</t>
  </si>
  <si>
    <t>15, rue Bernoulli, 75008 Paris, France</t>
  </si>
  <si>
    <t>15, rue de Messine, 75008 Paris, France</t>
  </si>
  <si>
    <t>15, rue de la Néva, 75008 Paris, France</t>
  </si>
  <si>
    <t>15, rue de Chanaleilles, 75007 Paris, France</t>
  </si>
  <si>
    <t>15, passage Landrieu, 75007 Paris, France</t>
  </si>
  <si>
    <t>15, rue de La Planche, 75007 Paris, France</t>
  </si>
  <si>
    <t>15, rue Maurice de La Sizeranne, 75007 Paris, France</t>
  </si>
  <si>
    <t>15, rue Paul-Louis Courier, 75007 Paris, France</t>
  </si>
  <si>
    <t>15, avenue Robert Schuman, 75007 Paris, France</t>
  </si>
  <si>
    <t>15, place Vauban, 75007 Paris, France</t>
  </si>
  <si>
    <t>15, rue Joseph Bara, 75006 Paris, France</t>
  </si>
  <si>
    <t>15, rue Lobineau, 75006 Paris, France</t>
  </si>
  <si>
    <t>15, rue de Mézières, 75006 Paris, France</t>
  </si>
  <si>
    <t>15, carrefour de l Odéon, 75006 Paris, France</t>
  </si>
  <si>
    <t>15, passage du Clos Bruneau, 75005 Paris, France</t>
  </si>
  <si>
    <t>15, rue de Mirbel, 75005 Paris, France</t>
  </si>
  <si>
    <t>15, place du Puits de l Ermite, 75005 Paris, France</t>
  </si>
  <si>
    <t>15, rue du Puits de L Ermite, 75005 Paris, France</t>
  </si>
  <si>
    <t>15, rue des Ursulines, 75005 Paris, France</t>
  </si>
  <si>
    <t>15, rue Victor Cousin, 75005 Paris, France</t>
  </si>
  <si>
    <t>15, rue de l Arsenal, 75004 Paris, France</t>
  </si>
  <si>
    <t>15, boulevard du Palais, 75004 Paris, France</t>
  </si>
  <si>
    <t>15, rue Pecquay, 75004 Paris, France</t>
  </si>
  <si>
    <t>15, rue de Béarn, 75003 Paris, France</t>
  </si>
  <si>
    <t>15, rue du Grand Veneur, 75003 Paris, France</t>
  </si>
  <si>
    <t>15, rue Payenne, 75003 Paris, France</t>
  </si>
  <si>
    <t>15, rue Gaillon, 75002 Paris, France</t>
  </si>
  <si>
    <t>15, rue de Tracy, 75002 Paris, France</t>
  </si>
  <si>
    <t>15, rue du Colonel Driant, 75001 Paris, France</t>
  </si>
  <si>
    <t>15, rue des Innocents, 75001 Paris, France</t>
  </si>
  <si>
    <t>15, rue Jean Lantier, 75001 Paris, France</t>
  </si>
  <si>
    <t>16, square d Amiens, 75020 Paris, France</t>
  </si>
  <si>
    <t>16, rue Botha, 75020 Paris, France</t>
  </si>
  <si>
    <t>16, villa Castel, 75020 Paris, France</t>
  </si>
  <si>
    <t>16, passage Dieu, 75020 Paris, France</t>
  </si>
  <si>
    <t>16, rue du Général Niessel, 75020 Paris, France</t>
  </si>
  <si>
    <t>16, avenue du Père Lachaise, 75020 Paris, France</t>
  </si>
  <si>
    <t>16, rue Pierre Foncin, 75020 Paris, France</t>
  </si>
  <si>
    <t>16, avenue de la Porte de Bagnolet, 75020 Paris, France</t>
  </si>
  <si>
    <t>16, impasse Rançon, 75020 Paris, France</t>
  </si>
  <si>
    <t>16, villa Stendhal, 75020 Paris, France</t>
  </si>
  <si>
    <t>16, villa des Buttes Chaumont, 75019 Paris, France</t>
  </si>
  <si>
    <t>16, rue des Dunes, 75019 Paris, France</t>
  </si>
  <si>
    <t>16, rue Duvergier, 75019 Paris, France</t>
  </si>
  <si>
    <t>16, passage des Fours à Chaux, 75019 Paris, France</t>
  </si>
  <si>
    <t>16, rue du Général Lasalle, 75019 Paris, France</t>
  </si>
  <si>
    <t>16, rue Henri Noguères, 75019 Paris, France</t>
  </si>
  <si>
    <t>16, rue Jean Quarré, 75019 Paris, France</t>
  </si>
  <si>
    <t>16, villa Jules Laforgue, 75019 Paris, France</t>
  </si>
  <si>
    <t>16, allée Pernette Du Guillet, 75019 Paris, France</t>
  </si>
  <si>
    <t>16, rue de Rouen, 75019 Paris, France</t>
  </si>
  <si>
    <t>16, place de Clichy, 75018 Paris, France</t>
  </si>
  <si>
    <t>16, passage Daunay, 75018 Paris, France</t>
  </si>
  <si>
    <t>16, rue Drevet, 75018 Paris, France</t>
  </si>
  <si>
    <t>16, place Émile Goudeau, 75018 Paris, France</t>
  </si>
  <si>
    <t>16, rue Girardon, 75018 Paris, France</t>
  </si>
  <si>
    <t>16, impasse de la Grosse Bouteille, 75018 Paris, France</t>
  </si>
  <si>
    <t>16, passage Kracher, 75018 Paris, France</t>
  </si>
  <si>
    <t>16, rue d Orchampt, 75018 Paris, France</t>
  </si>
  <si>
    <t>16, passage Penel, 75018 Paris, France</t>
  </si>
  <si>
    <t>16, rue Poulbot, 75018 Paris, France</t>
  </si>
  <si>
    <t>16, rue Seveste, 75018 Paris, France</t>
  </si>
  <si>
    <t>16, allée Valentin Abeille, 75018 Paris, France</t>
  </si>
  <si>
    <t>16, avenue de la Chapelle, 75017 Paris, France</t>
  </si>
  <si>
    <t>16, impasse Deligny, 75017 Paris, France</t>
  </si>
  <si>
    <t>16, rue du Dobropol, 75017 Paris, France</t>
  </si>
  <si>
    <t>16, square Gabriel Fauré, 75017 Paris, France</t>
  </si>
  <si>
    <t>16, rue Jadin, 75017 Paris, France</t>
  </si>
  <si>
    <t>16, rue de Logelbach, 75017 Paris, France</t>
  </si>
  <si>
    <t>16, avenue de la Porte de Champerret, 75017 Paris, France</t>
  </si>
  <si>
    <t>16, rue de l Amiral Courbet, 75016 Paris, France</t>
  </si>
  <si>
    <t>16, rue d Ankara, 75016 Paris, France</t>
  </si>
  <si>
    <t>16, rue des Bauches, 75016 Paris, France</t>
  </si>
  <si>
    <t>16, rue Géricault, 75016 Paris, France</t>
  </si>
  <si>
    <t>16, rue Jean Bologne, 75016 Paris, France</t>
  </si>
  <si>
    <t>16, rue Jules Claretie, 75016 Paris, France</t>
  </si>
  <si>
    <t>16, rue Léonce Reynaud, 75016 Paris, France</t>
  </si>
  <si>
    <t>16, villa Sommeiller, 75016 Paris, France</t>
  </si>
  <si>
    <t>16, rue Alexandre Cabanel, 75015 Paris, France</t>
  </si>
  <si>
    <t>16, rue Bouchut, 75015 Paris, France</t>
  </si>
  <si>
    <t>16, rue Camulogène, 75015 Paris, France</t>
  </si>
  <si>
    <t>16, rue Dalou, 75015 Paris, France</t>
  </si>
  <si>
    <t>16, square Desaix, 75015 Paris, France</t>
  </si>
  <si>
    <t>16, impasse Dombasle, 75015 Paris, France</t>
  </si>
  <si>
    <t>16, rue Edmond Roger, 75015 Paris, France</t>
  </si>
  <si>
    <t>16, passage des Entrepreneurs, 75015 Paris, France</t>
  </si>
  <si>
    <t>16, rue Fenoux, 75015 Paris, France</t>
  </si>
  <si>
    <t>16, rue Jeanne Hachette, 75015 Paris, France</t>
  </si>
  <si>
    <t>16, rue Jules Dupré, 75015 Paris, France</t>
  </si>
  <si>
    <t>16, rue Léontine, 75015 Paris, France</t>
  </si>
  <si>
    <t>16, rue Louis Armand, 75015 Paris, France</t>
  </si>
  <si>
    <t>16, rue Paul Chautard, 75015 Paris, France</t>
  </si>
  <si>
    <t>16, rue Petel, 75015 Paris, France</t>
  </si>
  <si>
    <t>16, rue Tournus, 75015 Paris, France</t>
  </si>
  <si>
    <t>16, rue Baillou, 75014 Paris, France</t>
  </si>
  <si>
    <t>16, cité Blanche, 75014 Paris, France</t>
  </si>
  <si>
    <t>16, place Constantin Brancusi, 75014 Paris, France</t>
  </si>
  <si>
    <t>16, avenue David Weill, 75014 Paris, France</t>
  </si>
  <si>
    <t>16, rue Durouchoux, 75014 Paris, France</t>
  </si>
  <si>
    <t>16, rue Fermat, 75014 Paris, France</t>
  </si>
  <si>
    <t>16, rue Roli, 75014 Paris, France</t>
  </si>
  <si>
    <t>16, avenue Caffieri, 75013 Paris, France</t>
  </si>
  <si>
    <t>16, rue du Docteur Tuffier, 75013 Paris, France</t>
  </si>
  <si>
    <t>16, rue Franc-Nohain, 75013 Paris, France</t>
  </si>
  <si>
    <t>16, rue des Frères D Astier De La Vigerie, 75013 Paris, France</t>
  </si>
  <si>
    <t>16, square de la Limagne, 75013 Paris, France</t>
  </si>
  <si>
    <t>16, rue Nicolas Fortin, 75013 Paris, France</t>
  </si>
  <si>
    <t>16, square de Port-Royal, 75013 Paris, France</t>
  </si>
  <si>
    <t>16, rue de Reims, 75013 Paris, France</t>
  </si>
  <si>
    <t>16, rue Trolley De Prévaux, 75013 Paris, France</t>
  </si>
  <si>
    <t>16, rue Albert Malet, 75012 Paris, France</t>
  </si>
  <si>
    <t>16, cour d Alsace-Lorraine, 75012 Paris, France</t>
  </si>
  <si>
    <t>16, impasse des Arts, 75012 Paris, France</t>
  </si>
  <si>
    <t>16, passage Chaussin, 75012 Paris, France</t>
  </si>
  <si>
    <t>16, rue Jean Bouton, 75012 Paris, France</t>
  </si>
  <si>
    <t>16, rue Marie Laurencin, 75012 Paris, France</t>
  </si>
  <si>
    <t>16, rue de Montempoivre, 75012 Paris, France</t>
  </si>
  <si>
    <t>16, avenue de Bouvines, 75011 Paris, France</t>
  </si>
  <si>
    <t>16, impasse du Bureau, 75011 Paris, France</t>
  </si>
  <si>
    <t>16, rue de la Croix Faubin, 75011 Paris, France</t>
  </si>
  <si>
    <t>16, rue du Dahomey, 75011 Paris, France</t>
  </si>
  <si>
    <t>16, rue Deguerry, 75011 Paris, France</t>
  </si>
  <si>
    <t>16, impasse Delépine, 75011 Paris, France</t>
  </si>
  <si>
    <t>16, passage de la Fonderie, 75011 Paris, France</t>
  </si>
  <si>
    <t>16, villa Gaudelet, 75011 Paris, France</t>
  </si>
  <si>
    <t>16, rue du Général Blaise, 75011 Paris, France</t>
  </si>
  <si>
    <t>16, rue Léchevin, 75011 Paris, France</t>
  </si>
  <si>
    <t>16, passage Lhomme, 75011 Paris, France</t>
  </si>
  <si>
    <t>16, rue Neuve Popincourt, 75011 Paris, France</t>
  </si>
  <si>
    <t>16, villa Nicolas De Blégny, 75011 Paris, France</t>
  </si>
  <si>
    <t>16, cour de l Ours, 75011 Paris, France</t>
  </si>
  <si>
    <t>16, passage Piver, 75011 Paris, France</t>
  </si>
  <si>
    <t>16, cité des Trois Bornes, 75011 Paris, France</t>
  </si>
  <si>
    <t>16, passage du Trône, 75011 Paris, France</t>
  </si>
  <si>
    <t>16, rue des Deux Gares, 75010 Paris, France</t>
  </si>
  <si>
    <t>16, place Jacques Bonsergent, 75010 Paris, France</t>
  </si>
  <si>
    <t>16, avenue Richerand, 75010 Paris, France</t>
  </si>
  <si>
    <t>16, cité Bergère, 75009 Paris, France</t>
  </si>
  <si>
    <t>16, passage Briare, 75009 Paris, France</t>
  </si>
  <si>
    <t>16, rue Édouard VII, 75009 Paris, France</t>
  </si>
  <si>
    <t>16, avenue Frochot, 75009 Paris, France</t>
  </si>
  <si>
    <t>16, rue Frochot, 75009 Paris, France</t>
  </si>
  <si>
    <t>16, rue Geoffroy-Marie, 75009 Paris, France</t>
  </si>
  <si>
    <t>16, rue Halévy, 75009 Paris, France</t>
  </si>
  <si>
    <t>16, rue du Havre, 75009 Paris, France</t>
  </si>
  <si>
    <t>16, rue Henner, 75009 Paris, France</t>
  </si>
  <si>
    <t>16, rue Lentonnet, 75009 Paris, France</t>
  </si>
  <si>
    <t>16, rue Sainte-Cécile, 75009 Paris, France</t>
  </si>
  <si>
    <t>16, place Henri Bergson, 75008 Paris, France</t>
  </si>
  <si>
    <t>16, rue des Saussaies, 75008 Paris, France</t>
  </si>
  <si>
    <t>16, rue Dupont Des Loges, 75007 Paris, France</t>
  </si>
  <si>
    <t>16, rue de l Abbaye, 75006 Paris, France</t>
  </si>
  <si>
    <t>16, rue Jacques Callot, 75006 Paris, France</t>
  </si>
  <si>
    <t>16, rue du Jardinet, 75006 Paris, France</t>
  </si>
  <si>
    <t>16, rue Jean Ferrandi, 75006 Paris, France</t>
  </si>
  <si>
    <t>16, rue Stanislas, 75006 Paris, France</t>
  </si>
  <si>
    <t>16, passage des Patriarches, 75005 Paris, France</t>
  </si>
  <si>
    <t>16, rue de Quatrefages, 75005 Paris, France</t>
  </si>
  <si>
    <t>16, rue de Birague, 75004 Paris, France</t>
  </si>
  <si>
    <t>16, rue de Fourcy, 75004 Paris, France</t>
  </si>
  <si>
    <t>16, quai de Gesvres, 75004 Paris, France</t>
  </si>
  <si>
    <t>16, rue des Lions Saint-Paul, 75004 Paris, France</t>
  </si>
  <si>
    <t>16, rue du Plâtre, 75004 Paris, France</t>
  </si>
  <si>
    <t>16, rue Elzévir, 75003 Paris, France</t>
  </si>
  <si>
    <t>16, rue Favart, 75002 Paris, France</t>
  </si>
  <si>
    <t>16, rue Mandar, 75002 Paris, France</t>
  </si>
  <si>
    <t>16, rue de Beaujolais, 75001 Paris, France</t>
  </si>
  <si>
    <t>16, quai François Mitterrand, 75001 Paris, France</t>
  </si>
  <si>
    <t>16, rue Thérèse, 75001 Paris, France</t>
  </si>
  <si>
    <t>17, square des Cardeurs, 75020 Paris, France</t>
  </si>
  <si>
    <t>17, rue Charles Cros, 75020 Paris, France</t>
  </si>
  <si>
    <t>17, rue Géo Chavez, 75020 Paris, France</t>
  </si>
  <si>
    <t>17, rue Mendelssohn, 75020 Paris, France</t>
  </si>
  <si>
    <t>17, rue Mounet-Sully, 75020 Paris, France</t>
  </si>
  <si>
    <t>17, rue Pauline Kergomard, 75020 Paris, France</t>
  </si>
  <si>
    <t>17, rue Pierre Bonnard, 75020 Paris, France</t>
  </si>
  <si>
    <t>17, rue Barrelet de Ricou, 75019 Paris, France</t>
  </si>
  <si>
    <t>17, passage de la Brie, 75019 Paris, France</t>
  </si>
  <si>
    <t>17, quai de la Garonne, 75019 Paris, France</t>
  </si>
  <si>
    <t>17, cité Lepage, 75019 Paris, France</t>
  </si>
  <si>
    <t>17, rue de la Moselle, 75019 Paris, France</t>
  </si>
  <si>
    <t>17, rue de Toulouse, 75019 Paris, France</t>
  </si>
  <si>
    <t>17, allée d Andrézieux, 75018 Paris, France</t>
  </si>
  <si>
    <t>17, rue Cavallotti, 75018 Paris, France</t>
  </si>
  <si>
    <t>17, rue Christiani, 75018 Paris, France</t>
  </si>
  <si>
    <t>17, impasse du Curé, 75018 Paris, France</t>
  </si>
  <si>
    <t>17, rue Forest, 75018 Paris, France</t>
  </si>
  <si>
    <t>17, rue du Lieutenant-Colonel Dax, 75018 Paris, France</t>
  </si>
  <si>
    <t>17, rue Alfred Roll, 75017 Paris, France</t>
  </si>
  <si>
    <t>17, rue Claude Debussy, 75017 Paris, France</t>
  </si>
  <si>
    <t>17, rue Collette, 75017 Paris, France</t>
  </si>
  <si>
    <t>17, rue du Docteur Paul Brousse, 75017 Paris, France</t>
  </si>
  <si>
    <t>17, rue du Général Henrys, 75017 Paris, France</t>
  </si>
  <si>
    <t>17, rue d Héliopolis, 75017 Paris, France</t>
  </si>
  <si>
    <t>17, passage Petit Cerf, 75017 Paris, France</t>
  </si>
  <si>
    <t>17, rue Saint-Just, 75017 Paris, France</t>
  </si>
  <si>
    <t>17, rue des Ternes, 75017 Paris, France</t>
  </si>
  <si>
    <t>17, rue Villaret de Joyeuse, 75017 Paris, France</t>
  </si>
  <si>
    <t>17, rue Agar, 75016 Paris, France</t>
  </si>
  <si>
    <t>17, rue Cimarosa, 75016 Paris, France</t>
  </si>
  <si>
    <t>17, villa Claude Lorrain, 75016 Paris, France</t>
  </si>
  <si>
    <t>17, rue Dosne, 75016 Paris, France</t>
  </si>
  <si>
    <t>17, rue Goethe, 75016 Paris, France</t>
  </si>
  <si>
    <t>17, rue Gudin, 75016 Paris, France</t>
  </si>
  <si>
    <t>17, villa Michel-Ange, 75016 Paris, France</t>
  </si>
  <si>
    <t>17, place du Trocadéro et du Onze Novembre, 75016 Paris, France</t>
  </si>
  <si>
    <t>17, square du Trocadéro, 75016 Paris, France</t>
  </si>
  <si>
    <t>17, avenue Vion-Whitcomb, 75016 Paris, France</t>
  </si>
  <si>
    <t>17, rue Bouilloux-Lafont, 75015 Paris, France</t>
  </si>
  <si>
    <t>17, rue Chasseloup-Laubat, 75015 Paris, France</t>
  </si>
  <si>
    <t>17, passage des Écoliers, 75015 Paris, France</t>
  </si>
  <si>
    <t>17, villa Frédéric Mistral, 75015 Paris, France</t>
  </si>
  <si>
    <t>17, rue des Frères Morane, 75015 Paris, France</t>
  </si>
  <si>
    <t>17, boulevard des Frères Voisin, 75015 Paris, France</t>
  </si>
  <si>
    <t>17, villa Poirier, 75015 Paris, France</t>
  </si>
  <si>
    <t>17, rue de la Rosière, 75015 Paris, France</t>
  </si>
  <si>
    <t>17, rue Sainte-Lucie, 75015 Paris, France</t>
  </si>
  <si>
    <t>17, rue Jean-Claude Arnould, 75014 Paris, France</t>
  </si>
  <si>
    <t>17, avenue Lucien Descaves, 75014 Paris, France</t>
  </si>
  <si>
    <t>17, villa Saint-Jacques, 75014 Paris, France</t>
  </si>
  <si>
    <t>17, place de l Abbé Georges Hénocque, 75013 Paris, France</t>
  </si>
  <si>
    <t>17, rue Abel Gance, 75013 Paris, France</t>
  </si>
  <si>
    <t>17, rue Albert Bayet, 75013 Paris, France</t>
  </si>
  <si>
    <t>17, rue Baudoin, 75013 Paris, France</t>
  </si>
  <si>
    <t>17, rue du Docteur Laurent, 75013 Paris, France</t>
  </si>
  <si>
    <t>17, rue Émile Durkheim, 75013 Paris, France</t>
  </si>
  <si>
    <t>17, allée Marcel Jambenoire, 75013 Paris, France</t>
  </si>
  <si>
    <t>17, rue Maryse Bastié, 75013 Paris, France</t>
  </si>
  <si>
    <t>17, rue Max Jacob, 75013 Paris, France</t>
  </si>
  <si>
    <t>17, rue Ricaut, 75013 Paris, France</t>
  </si>
  <si>
    <t>17, rue Simone Weil, 75013 Paris, France</t>
  </si>
  <si>
    <t>17, passage Vallet, 75013 Paris, France</t>
  </si>
  <si>
    <t>17, rue Xaintrailles, 75013 Paris, France</t>
  </si>
  <si>
    <t>17, place d Aligre, 75012 Paris, France</t>
  </si>
  <si>
    <t>17, rue Michel Chasles, 75012 Paris, France</t>
  </si>
  <si>
    <t>17, rue de la Nativité, 75012 Paris, France</t>
  </si>
  <si>
    <t>17, rue Parrot, 75012 Paris, France</t>
  </si>
  <si>
    <t>17, rue Charles Delescluze, 75011 Paris, France</t>
  </si>
  <si>
    <t>17, rue des Goncourt, 75011 Paris, France</t>
  </si>
  <si>
    <t>17, rue des Immeubles Industriels, 75011 Paris, France</t>
  </si>
  <si>
    <t>17, rue de la Présentation, 75011 Paris, France</t>
  </si>
  <si>
    <t>17, rue René Villermé, 75011 Paris, France</t>
  </si>
  <si>
    <t>17, avenue de Taillebourg, 75011 Paris, France</t>
  </si>
  <si>
    <t>17, allée Verte, 75011 Paris, France</t>
  </si>
  <si>
    <t>17, rue Boy-Zelenski, 75010 Paris, France</t>
  </si>
  <si>
    <t>17, rue du Huit Mai 1945, 75010 Paris, France</t>
  </si>
  <si>
    <t>17, rue Pierre Dupont, 75010 Paris, France</t>
  </si>
  <si>
    <t>17, rue Robert Blache, 75010 Paris, France</t>
  </si>
  <si>
    <t>17, rue Ambroise Thomas, 75009 Paris, France</t>
  </si>
  <si>
    <t>17, rue Mansart, 75009 Paris, France</t>
  </si>
  <si>
    <t>17, rue Manuel, 75009 Paris, France</t>
  </si>
  <si>
    <t>17, rue Scribe, 75009 Paris, France</t>
  </si>
  <si>
    <t>17, avenue Beaucour, 75008 Paris, France</t>
  </si>
  <si>
    <t>17, rue Lamennais, 75008 Paris, France</t>
  </si>
  <si>
    <t>17, rue Portalis, 75008 Paris, France</t>
  </si>
  <si>
    <t>17, rue Saint-Florentin, 75008 Paris, France</t>
  </si>
  <si>
    <t>17, avenue Franco-Russe, 75007 Paris, France</t>
  </si>
  <si>
    <t>17, rue Gît-Le-Coeur, 75006 Paris, France</t>
  </si>
  <si>
    <t>17, rue Jules Chaplain, 75006 Paris, France</t>
  </si>
  <si>
    <t>17, cité du Cardinal Lemoine, 75005 Paris, France</t>
  </si>
  <si>
    <t>17, rue de l Épée de Bois, 75005 Paris, France</t>
  </si>
  <si>
    <t>17, rue des Fossés Saint-Marcel, 75005 Paris, France</t>
  </si>
  <si>
    <t>17, rue Malebranche, 75005 Paris, France</t>
  </si>
  <si>
    <t>17, rue du Petit Pont, 75005 Paris, France</t>
  </si>
  <si>
    <t>17, rue Thouin, 75005 Paris, France</t>
  </si>
  <si>
    <t>17, rue des Barres, 75004 Paris, France</t>
  </si>
  <si>
    <t>17, rue du Parc Royal, 75003 Paris, France</t>
  </si>
  <si>
    <t>17, rue du Croissant, 75002 Paris, France</t>
  </si>
  <si>
    <t>17, rue Bertin Poirée, 75001 Paris, France</t>
  </si>
  <si>
    <t>17, rue du Cygne, 75001 Paris, France</t>
  </si>
  <si>
    <t>18, villa Amélie, 75020 Paris, France</t>
  </si>
  <si>
    <t>18, rue Jacques Prévert, 75020 Paris, France</t>
  </si>
  <si>
    <t>18, rue Juillet, 75020 Paris, France</t>
  </si>
  <si>
    <t>18, rue Jules Dumien, 75020 Paris, France</t>
  </si>
  <si>
    <t>18, rue des Mûriers, 75020 Paris, France</t>
  </si>
  <si>
    <t>18, passage de Pékin, 75020 Paris, France</t>
  </si>
  <si>
    <t>18, rue Philidor, 75020 Paris, France</t>
  </si>
  <si>
    <t>18, rue des Plâtrières, 75020 Paris, France</t>
  </si>
  <si>
    <t>18, allée du Brindeau, 75019 Paris, France</t>
  </si>
  <si>
    <t>18, rue des Cheminets, 75019 Paris, France</t>
  </si>
  <si>
    <t>18, place de la Fontaine Aux Lions, 75019 Paris, France</t>
  </si>
  <si>
    <t>18, rue Gaston Pinot, 75019 Paris, France</t>
  </si>
  <si>
    <t>18, rue Gaston Tessier, 75019 Paris, France</t>
  </si>
  <si>
    <t>18, passage Goix, 75019 Paris, France</t>
  </si>
  <si>
    <t>18, rue Hassard, 75019 Paris, France</t>
  </si>
  <si>
    <t>18, cité Jandelle, 75019 Paris, France</t>
  </si>
  <si>
    <t>18, rue de Palestine, 75019 Paris, France</t>
  </si>
  <si>
    <t>18, rue de Périgueux, 75019 Paris, France</t>
  </si>
  <si>
    <t>18, impasse Petin, 75019 Paris, France</t>
  </si>
  <si>
    <t>18, rue Pierre Reverdy, 75019 Paris, France</t>
  </si>
  <si>
    <t>18, place des Abbesses, 75018 Paris, France</t>
  </si>
  <si>
    <t>18, rue de l Abreuvoir, 75018 Paris, France</t>
  </si>
  <si>
    <t>18, rue de la Bonne, 75018 Paris, France</t>
  </si>
  <si>
    <t>18, passage de Clichy, 75018 Paris, France</t>
  </si>
  <si>
    <t>18, passage Cottin, 75018 Paris, France</t>
  </si>
  <si>
    <t>18, rue Ferdinand Flocon, 75018 Paris, France</t>
  </si>
  <si>
    <t>18, rue Gaston Darboux, 75018 Paris, France</t>
  </si>
  <si>
    <t>18, rue Gérard De Nerval, 75018 Paris, France</t>
  </si>
  <si>
    <t>18, rue des Islettes, 75018 Paris, France</t>
  </si>
  <si>
    <t>18, cité du Midi, 75018 Paris, France</t>
  </si>
  <si>
    <t>18, rue Nicolet, 75018 Paris, France</t>
  </si>
  <si>
    <t>18, villa Poissonnière, 75018 Paris, France</t>
  </si>
  <si>
    <t>18, rue Robert Planquette, 75018 Paris, France</t>
  </si>
  <si>
    <t>18, rue de Steinkerque, 75018 Paris, France</t>
  </si>
  <si>
    <t>18, rue Saint-Rustique, 75018 Paris, France</t>
  </si>
  <si>
    <t>18, rue Beudant, 75017 Paris, France</t>
  </si>
  <si>
    <t>18, rue Caroline, 75017 Paris, France</t>
  </si>
  <si>
    <t>18, avenue Gourgaud, 75017 Paris, France</t>
  </si>
  <si>
    <t>18, rue Hélène, 75017 Paris, France</t>
  </si>
  <si>
    <t>18, rue Louis Loucheur, 75017 Paris, France</t>
  </si>
  <si>
    <t>18, rue Marguerite Long, 75017 Paris, France</t>
  </si>
  <si>
    <t>18, rue de Saint-Senoch, 75017 Paris, France</t>
  </si>
  <si>
    <t>18, rue Adolphe Yvon, 75016 Paris, France</t>
  </si>
  <si>
    <t>18, rue de l Alboni, 75016 Paris, France</t>
  </si>
  <si>
    <t>18, rue Alfred Dehodencq, 75016 Paris, France</t>
  </si>
  <si>
    <t>18, place de l Alma, 75016 Paris, France</t>
  </si>
  <si>
    <t>18, rue d Andigné, 75016 Paris, France</t>
  </si>
  <si>
    <t>18, rue Antoine Roucher, 75016 Paris, France</t>
  </si>
  <si>
    <t>18, villa Cheysson, 75016 Paris, France</t>
  </si>
  <si>
    <t>18, avenue du Colonel Bonnet, 75016 Paris, France</t>
  </si>
  <si>
    <t>18, avenue du Général Mangin, 75016 Paris, France</t>
  </si>
  <si>
    <t>18, rue du Général Niox, 75016 Paris, France</t>
  </si>
  <si>
    <t>18, rue Gustave Zédé, 75016 Paris, France</t>
  </si>
  <si>
    <t>18, villa Herran, 75016 Paris, France</t>
  </si>
  <si>
    <t>18, rue de Lota, 75016 Paris, France</t>
  </si>
  <si>
    <t>18, rue Piccini, 75016 Paris, France</t>
  </si>
  <si>
    <t>18, rue Serge Prokofiev, 75016 Paris, France</t>
  </si>
  <si>
    <t>18, rue de Siam, 75016 Paris, France</t>
  </si>
  <si>
    <t>18, impasse Voltaire, 75016 Paris, France</t>
  </si>
  <si>
    <t>18, place Adolphe Chérioux, 75015 Paris, France</t>
  </si>
  <si>
    <t>18, rue Anselme Payen, 75015 Paris, France</t>
  </si>
  <si>
    <t>18, rue Brown-Séquard, 75015 Paris, France</t>
  </si>
  <si>
    <t>18, rue Clouet, 75015 Paris, France</t>
  </si>
  <si>
    <t>18, rue Dulac, 75015 Paris, France</t>
  </si>
  <si>
    <t>18, rue Humblot, 75015 Paris, France</t>
  </si>
  <si>
    <t>18, rue Joseph Liouville, 75015 Paris, France</t>
  </si>
  <si>
    <t>18, rue Léon Delhomme, 75015 Paris, France</t>
  </si>
  <si>
    <t>18, rue Olier, 75015 Paris, France</t>
  </si>
  <si>
    <t>18, villa Saint-Charles, 75015 Paris, France</t>
  </si>
  <si>
    <t>18, rue Valentin Haüy, 75015 Paris, France</t>
  </si>
  <si>
    <t>18, rue de Viroflay, 75015 Paris, France</t>
  </si>
  <si>
    <t>18, avenue André Rivoire, 75014 Paris, France</t>
  </si>
  <si>
    <t>18, rue Cassini, 75014 Paris, France</t>
  </si>
  <si>
    <t>18, rue Émile Deutsch de La Meurthe, 75014 Paris, France</t>
  </si>
  <si>
    <t>18, rue Furtado Heine, 75014 Paris, France</t>
  </si>
  <si>
    <t>18, rue Georges Braque, 75014 Paris, France</t>
  </si>
  <si>
    <t>18, rue Jean Minjoz, 75014 Paris, France</t>
  </si>
  <si>
    <t>18, rue Jolivet, 75014 Paris, France</t>
  </si>
  <si>
    <t>18, rue du Loing, 75014 Paris, France</t>
  </si>
  <si>
    <t>18, rue Nansouty, 75014 Paris, France</t>
  </si>
  <si>
    <t>18, avenue de la Porte de Montrouge, 75014 Paris, France</t>
  </si>
  <si>
    <t>18, place de la Porte de Vanves, 75014 Paris, France</t>
  </si>
  <si>
    <t>18, rue Sophie Germain, 75014 Paris, France</t>
  </si>
  <si>
    <t>18, rue Thomas Francine, 75014 Paris, France</t>
  </si>
  <si>
    <t>18, place André Masson, 75013 Paris, France</t>
  </si>
  <si>
    <t>18, rue Bruneseau, 75013 Paris, France</t>
  </si>
  <si>
    <t>18, rue Fagon, 75013 Paris, France</t>
  </si>
  <si>
    <t>18, rue George Eastman, 75013 Paris, France</t>
  </si>
  <si>
    <t>18, rue Jonas, 75013 Paris, France</t>
  </si>
  <si>
    <t>18, rue de la Maison Blanche, 75013 Paris, France</t>
  </si>
  <si>
    <t>18, rue Sthrau, 75013 Paris, France</t>
  </si>
  <si>
    <t>18, passage du Chantier, 75012 Paris, France</t>
  </si>
  <si>
    <t>18, rue du Colonel Oudot, 75012 Paris, France</t>
  </si>
  <si>
    <t>18, rue Émilio Castelar, 75012 Paris, France</t>
  </si>
  <si>
    <t>18, rue de Gravelle, 75012 Paris, France</t>
  </si>
  <si>
    <t>18, rue Lacuée, 75012 Paris, France</t>
  </si>
  <si>
    <t>18, cour du Marché Saint-Antoine, 75012 Paris, France</t>
  </si>
  <si>
    <t>18, rue Mongenot, 75012 Paris, France</t>
  </si>
  <si>
    <t>18, route de la Brasserie, 75012 Paris, France</t>
  </si>
  <si>
    <t>18, rue de l Asile Popincourt, 75011 Paris, France</t>
  </si>
  <si>
    <t>18, rue Boulle, 75011 Paris, France</t>
  </si>
  <si>
    <t>18, passage du Cheval Blanc, 75011 Paris, France</t>
  </si>
  <si>
    <t>18, rue Chevreul, 75011 Paris, France</t>
  </si>
  <si>
    <t>18, cour Debille, 75011 Paris, France</t>
  </si>
  <si>
    <t>18, rue Duranti, 75011 Paris, France</t>
  </si>
  <si>
    <t>18, cité Griset, 75011 Paris, France</t>
  </si>
  <si>
    <t>18, rue Henri Ranvier, 75011 Paris, France</t>
  </si>
  <si>
    <t>18, cité Joly, 75011 Paris, France</t>
  </si>
  <si>
    <t>18, rue Rampon, 75011 Paris, France</t>
  </si>
  <si>
    <t>18, passage Saint-Pierre Amelot, 75011 Paris, France</t>
  </si>
  <si>
    <t>18, rue Bochart de Saron, 75009 Paris, France</t>
  </si>
  <si>
    <t>18, square Édouard VII, 75009 Paris, France</t>
  </si>
  <si>
    <t>18, rue de la Grange Batelière, 75009 Paris, France</t>
  </si>
  <si>
    <t>18, rue du Helder, 75009 Paris, France</t>
  </si>
  <si>
    <t>18, rue Papillon, 75009 Paris, France</t>
  </si>
  <si>
    <t>18, rue de Sèze, 75009 Paris, France</t>
  </si>
  <si>
    <t>18, rue Montalivet, 75008 Paris, France</t>
  </si>
  <si>
    <t>18, rue Roquépine, 75008 Paris, France</t>
  </si>
  <si>
    <t>18, rue de Vézelay, 75008 Paris, France</t>
  </si>
  <si>
    <t>18, rue de Vienne, 75008 Paris, France</t>
  </si>
  <si>
    <t>18, rue Amélie, 75007 Paris, France</t>
  </si>
  <si>
    <t>18, rue d Estrées, 75007 Paris, France</t>
  </si>
  <si>
    <t>18, rue José-Maria de Heredia, 75007 Paris, France</t>
  </si>
  <si>
    <t>18, rue de Saint-Simon, 75007 Paris, France</t>
  </si>
  <si>
    <t>18, avenue de Villars, 75007 Paris, France</t>
  </si>
  <si>
    <t>18, rue de la Grande Chaumière, 75006 Paris, France</t>
  </si>
  <si>
    <t>18, rue Princesse, 75006 Paris, France</t>
  </si>
  <si>
    <t>18, rue Séguier, 75006 Paris, France</t>
  </si>
  <si>
    <t>18, rue Saint-Jean-Baptiste De La Salle, 75006 Paris, France</t>
  </si>
  <si>
    <t>18, rue Flatters, 75005 Paris, France</t>
  </si>
  <si>
    <t>18, rue Saint-Étienne Du Mont, 75005 Paris, France</t>
  </si>
  <si>
    <t>18, rue Saint-Victor, 75005 Paris, France</t>
  </si>
  <si>
    <t>18, rue des Trois Portes, 75005 Paris, France</t>
  </si>
  <si>
    <t>18, rue Budé, 75004 Paris, France</t>
  </si>
  <si>
    <t>18, rue de Beauce, 75003 Paris, France</t>
  </si>
  <si>
    <t>18, rue Caffarelli, 75003 Paris, France</t>
  </si>
  <si>
    <t>18, rue des Minimes, 75003 Paris, France</t>
  </si>
  <si>
    <t>18, rue de la Perle, 75003 Paris, France</t>
  </si>
  <si>
    <t>18, rue Perrée, 75003 Paris, France</t>
  </si>
  <si>
    <t>18, passage du Bourg L Abbé, 75002 Paris, France</t>
  </si>
  <si>
    <t>18, rue Daunou, 75002 Paris, France</t>
  </si>
  <si>
    <t>18, passage Lemoine, 75002 Paris, France</t>
  </si>
  <si>
    <t>18, rue Thorel, 75002 Paris, France</t>
  </si>
  <si>
    <t>18, passage de la Trinité, 75002 Paris, France</t>
  </si>
  <si>
    <t>18, rue Volney, 75002 Paris, France</t>
  </si>
  <si>
    <t>19, rue du Capitaine Tarron, 75020 Paris, France</t>
  </si>
  <si>
    <t>19, rue Désirée, 75020 Paris, France</t>
  </si>
  <si>
    <t>19, rue Émile Landrin, 75020 Paris, France</t>
  </si>
  <si>
    <t>19, rue Galleron, 75020 Paris, France</t>
  </si>
  <si>
    <t>19, villa des Hautes Traverses, 75020 Paris, France</t>
  </si>
  <si>
    <t>19, rue Léon Frapié, 75020 Paris, France</t>
  </si>
  <si>
    <t>19, square de Monsoreau, 75020 Paris, France</t>
  </si>
  <si>
    <t>19, passage de la Providence, 75020 Paris, France</t>
  </si>
  <si>
    <t>19, impasse des Souhaits, 75020 Paris, France</t>
  </si>
  <si>
    <t>19, rue Victor Ségalen, 75020 Paris, France</t>
  </si>
  <si>
    <t>19, villa du Danube, 75019 Paris, France</t>
  </si>
  <si>
    <t>19, passage de Flandre, 75019 Paris, France</t>
  </si>
  <si>
    <t>19, rue Germaine Tailleferre, 75019 Paris, France</t>
  </si>
  <si>
    <t>19, rue de l Abbé Patureau, 75018 Paris, France</t>
  </si>
  <si>
    <t>19, rue du Baigneur, 75018 Paris, France</t>
  </si>
  <si>
    <t>19, rue Belhomme, 75018 Paris, France</t>
  </si>
  <si>
    <t>19, rue Cauchois, 75018 Paris, France</t>
  </si>
  <si>
    <t>19, rue Constance, 75018 Paris, France</t>
  </si>
  <si>
    <t>19, rue de la Croix Moreau, 75018 Paris, France</t>
  </si>
  <si>
    <t>19, impasse des Deux Néthes, 75018 Paris, France</t>
  </si>
  <si>
    <t>19, rue Fernand Labori, 75018 Paris, France</t>
  </si>
  <si>
    <t>19, rue Jacques Kablé, 75018 Paris, France</t>
  </si>
  <si>
    <t>19, villa Léandre, 75018 Paris, France</t>
  </si>
  <si>
    <t>19, place Saint-Pierre, 75018 Paris, France</t>
  </si>
  <si>
    <t>19, rue de Trétaigne, 75018 Paris, France</t>
  </si>
  <si>
    <t>19, villa Aublet, 75017 Paris, France</t>
  </si>
  <si>
    <t>19, rue Brémontier, 75017 Paris, France</t>
  </si>
  <si>
    <t>19, passage Doisy, 75017 Paris, France</t>
  </si>
  <si>
    <t>19, rue Jacques Bingen, 75017 Paris, France</t>
  </si>
  <si>
    <t>19, rue Margueritte, 75017 Paris, France</t>
  </si>
  <si>
    <t>19, rue Maria Deraismes, 75017 Paris, France</t>
  </si>
  <si>
    <t>19, rue du Mont Dore, 75017 Paris, France</t>
  </si>
  <si>
    <t>19, rue Puteaux, 75017 Paris, France</t>
  </si>
  <si>
    <t>19, place Richard Baret, 75017 Paris, France</t>
  </si>
  <si>
    <t>19, rue de Senlis, 75017 Paris, France</t>
  </si>
  <si>
    <t>19, rue des Tapisseries, 75017 Paris, France</t>
  </si>
  <si>
    <t>19, avenue de Verzy, 75017 Paris, France</t>
  </si>
  <si>
    <t>19, place des États-Unis, 75016 Paris, France</t>
  </si>
  <si>
    <t>19, rue Eugène Delacroix, 75016 Paris, France</t>
  </si>
  <si>
    <t>19, rue du Général Malleterre, 75016 Paris, France</t>
  </si>
  <si>
    <t>19, rue Picot, 75016 Paris, France</t>
  </si>
  <si>
    <t>19, rue de Cadix, 75015 Paris, France</t>
  </si>
  <si>
    <t>19, place Charles Michels, 75015 Paris, France</t>
  </si>
  <si>
    <t>19, rue Émile Duclaux, 75015 Paris, France</t>
  </si>
  <si>
    <t>19, rue Emmanuel Chauvière, 75015 Paris, France</t>
  </si>
  <si>
    <t>19, rue Vigée-Lebrun, 75015 Paris, France</t>
  </si>
  <si>
    <t>19, rue de Villafranca, 75015 Paris, France</t>
  </si>
  <si>
    <t>19, rue Achille Luchaire, 75014 Paris, France</t>
  </si>
  <si>
    <t>19, rue Cels, 75014 Paris, France</t>
  </si>
  <si>
    <t>19, rue de la Cité Universitaire, 75014 Paris, France</t>
  </si>
  <si>
    <t>19, rue Delbet, 75014 Paris, France</t>
  </si>
  <si>
    <t>19, rue Desprez, 75014 Paris, France</t>
  </si>
  <si>
    <t>19, rue du Lunain, 75014 Paris, France</t>
  </si>
  <si>
    <t>19, rue Maurice Rouvier, 75014 Paris, France</t>
  </si>
  <si>
    <t>19, rue Niepce, 75014 Paris, France</t>
  </si>
  <si>
    <t>19, rue Poirier De Narçay, 75014 Paris, France</t>
  </si>
  <si>
    <t>19, rue de Ridder, 75014 Paris, France</t>
  </si>
  <si>
    <t>19, rue Roger, 75014 Paris, France</t>
  </si>
  <si>
    <t>19, passage de la Tour de Vanves, 75014 Paris, France</t>
  </si>
  <si>
    <t>19, rue Bellier-Dedouvre, 75013 Paris, France</t>
  </si>
  <si>
    <t>19, avenue Claude Regaud, 75013 Paris, France</t>
  </si>
  <si>
    <t>19, rue du Docteur Bourneville, 75013 Paris, France</t>
  </si>
  <si>
    <t>19, rue des Frigos, 75013 Paris, France</t>
  </si>
  <si>
    <t>19, rue Godefroy, 75013 Paris, France</t>
  </si>
  <si>
    <t>19, rue Jean Antoine de Baïf, 75013 Paris, France</t>
  </si>
  <si>
    <t>19, rue du Jura, 75013 Paris, France</t>
  </si>
  <si>
    <t>19, rue Ponscarme, 75013 Paris, France</t>
  </si>
  <si>
    <t>19, rue de Pouy, 75013 Paris, France</t>
  </si>
  <si>
    <t>19, rue Rubens, 75013 Paris, France</t>
  </si>
  <si>
    <t>19, passage Sigaud, 75013 Paris, France</t>
  </si>
  <si>
    <t>19, rue des Volubilis, 75013 Paris, France</t>
  </si>
  <si>
    <t>19, villa du Bel Air, 75012 Paris, France</t>
  </si>
  <si>
    <t>19, rue des Jardiniers, 75012 Paris, France</t>
  </si>
  <si>
    <t>19, rue Paul-Henri Grauwin, 75012 Paris, France</t>
  </si>
  <si>
    <t>19, rue de Prague, 75012 Paris, France</t>
  </si>
  <si>
    <t>19, rue Sidi Brahim, 75012 Paris, France</t>
  </si>
  <si>
    <t>19, rue Auguste Laurent, 75011 Paris, France</t>
  </si>
  <si>
    <t>19, rue Desargues, 75011 Paris, France</t>
  </si>
  <si>
    <t>19, cour Jacques Viguès, 75011 Paris, France</t>
  </si>
  <si>
    <t>19, villa Marcès, 75011 Paris, France</t>
  </si>
  <si>
    <t>19, rue Pache, 75011 Paris, France</t>
  </si>
  <si>
    <t>19, cité de Phalsbourg, 75011 Paris, France</t>
  </si>
  <si>
    <t>19, passage des Primevères, 75011 Paris, France</t>
  </si>
  <si>
    <t>19, cité Voltaire, 75011 Paris, France</t>
  </si>
  <si>
    <t>19, rue Civiale, 75010 Paris, France</t>
  </si>
  <si>
    <t>19, rue de Marseille, 75010 Paris, France</t>
  </si>
  <si>
    <t>19, place Diaghilev, 75009 Paris, France</t>
  </si>
  <si>
    <t>19, rue de Montyon, 75009 Paris, France</t>
  </si>
  <si>
    <t>19, rue Balzac, 75008 Paris, France</t>
  </si>
  <si>
    <t>19, rue de Castellane, 75008 Paris, France</t>
  </si>
  <si>
    <t>19, rue Chateaubriand, 75008 Paris, France</t>
  </si>
  <si>
    <t>19, rue Rembrandt, 75008 Paris, France</t>
  </si>
  <si>
    <t>19, passage Jean Nicot, 75007 Paris, France</t>
  </si>
  <si>
    <t>19, rue de l Ancienne Comédie, 75006 Paris, France</t>
  </si>
  <si>
    <t>19, rue Auguste Comte, 75006 Paris, France</t>
  </si>
  <si>
    <t>19, rue Dupin, 75006 Paris, France</t>
  </si>
  <si>
    <t>19, place de l Odéon, 75006 Paris, France</t>
  </si>
  <si>
    <t>19, rue des Quatre Vents, 75006 Paris, France</t>
  </si>
  <si>
    <t>19, rue Champollion, 75005 Paris, France</t>
  </si>
  <si>
    <t>19, rue Lagrange, 75005 Paris, France</t>
  </si>
  <si>
    <t>19, boulevard Morland, 75004 Paris, France</t>
  </si>
  <si>
    <t>19, rue des Ursins, 75004 Paris, France</t>
  </si>
  <si>
    <t>19, rue Commines, 75003 Paris, France</t>
  </si>
  <si>
    <t>19, rue Portefoin, 75003 Paris, France</t>
  </si>
  <si>
    <t>19, rue Marsollier, 75002 Paris, France</t>
  </si>
  <si>
    <t>19, rue Monsigny, 75002 Paris, France</t>
  </si>
  <si>
    <t>20, rue Auger, 75020 Paris, France</t>
  </si>
  <si>
    <t>20, rue Devéria, 75020 Paris, France</t>
  </si>
  <si>
    <t>20, rue Max Ernst, 75020 Paris, France</t>
  </si>
  <si>
    <t>20, villa Sainte-Marie, 75020 Paris, France</t>
  </si>
  <si>
    <t>20, rue Adolphe Mille, 75019 Paris, France</t>
  </si>
  <si>
    <t>20, villa des Aigrettes, 75019 Paris, France</t>
  </si>
  <si>
    <t>20, avenue Ambroise Rendu, 75019 Paris, France</t>
  </si>
  <si>
    <t>20, rue Bellot, 75019 Paris, France</t>
  </si>
  <si>
    <t>20, rue de la Grenade, 75019 Paris, France</t>
  </si>
  <si>
    <t>20, impasse de Joinville, 75019 Paris, France</t>
  </si>
  <si>
    <t>20, rue Lally-Tollendal, 75019 Paris, France</t>
  </si>
  <si>
    <t>20, rue de Lunéville, 75019 Paris, France</t>
  </si>
  <si>
    <t>20, rue de l Orme, 75019 Paris, France</t>
  </si>
  <si>
    <t>20, villa Paul Verlaine, 75019 Paris, France</t>
  </si>
  <si>
    <t>20, avenue de la Porte de Pantin, 75019 Paris, France</t>
  </si>
  <si>
    <t>20, rue de l Armée D Orient, 75018 Paris, France</t>
  </si>
  <si>
    <t>20, rue Buzelin, 75018 Paris, France</t>
  </si>
  <si>
    <t>20, rue Camille Flammarion, 75018 Paris, France</t>
  </si>
  <si>
    <t>20, rue Eugène Fournière, 75018 Paris, France</t>
  </si>
  <si>
    <t>20, rue Lécuyer, 75018 Paris, France</t>
  </si>
  <si>
    <t>20, rue Pierre Budin, 75018 Paris, France</t>
  </si>
  <si>
    <t>20, rue du Pôle Nord, 75018 Paris, France</t>
  </si>
  <si>
    <t>20, avenue Rachel, 75018 Paris, France</t>
  </si>
  <si>
    <t>20, rue du Square Carpeaux, 75018 Paris, France</t>
  </si>
  <si>
    <t>20, rue Versigny, 75018 Paris, France</t>
  </si>
  <si>
    <t>20, rue Alfred de Vigny, 75017 Paris, France</t>
  </si>
  <si>
    <t>20, rue Cernuschi, 75017 Paris, France</t>
  </si>
  <si>
    <t>20, villa Compoint, 75017 Paris, France</t>
  </si>
  <si>
    <t>20, rue Jacquemont, 75017 Paris, France</t>
  </si>
  <si>
    <t>20, rue de Phalsbourg, 75017 Paris, France</t>
  </si>
  <si>
    <t>20, rue Roger Bacon, 75017 Paris, France</t>
  </si>
  <si>
    <t>20, villa Saint-Ange, 75017 Paris, France</t>
  </si>
  <si>
    <t>20, rue Saint-Jean, 75017 Paris, France</t>
  </si>
  <si>
    <t>20, rue Théodule Ribot, 75017 Paris, France</t>
  </si>
  <si>
    <t>20, avenue de Camoëns, 75016 Paris, France</t>
  </si>
  <si>
    <t>20, rue de la Cure, 75016 Paris, France</t>
  </si>
  <si>
    <t>20, villa Guibert, 75016 Paris, France</t>
  </si>
  <si>
    <t>20, rue Kepler, 75016 Paris, France</t>
  </si>
  <si>
    <t>20, avenue de La Frillière, 75016 Paris, France</t>
  </si>
  <si>
    <t>20, avenue Marcel Proust, 75016 Paris, France</t>
  </si>
  <si>
    <t>20, chaussée de la Muette, 75016 Paris, France</t>
  </si>
  <si>
    <t>20, rue de Musset, 75016 Paris, France</t>
  </si>
  <si>
    <t>20, avenue René Boylesve, 75016 Paris, France</t>
  </si>
  <si>
    <t>20, rue Armand Moisant, 75015 Paris, France</t>
  </si>
  <si>
    <t>20, rue Cépré, 75015 Paris, France</t>
  </si>
  <si>
    <t>20, square Charles Laurent, 75015 Paris, France</t>
  </si>
  <si>
    <t>20, villa des Charmilles, 75015 Paris, France</t>
  </si>
  <si>
    <t>20, allée du Général Denain, 75015 Paris, France</t>
  </si>
  <si>
    <t>20, square de La Motte-Picquet, 75015 Paris, France</t>
  </si>
  <si>
    <t>20, rue Charles Divry, 75014 Paris, France</t>
  </si>
  <si>
    <t>20, rue Danville, 75014 Paris, France</t>
  </si>
  <si>
    <t>20, rue Du Cange, 75014 Paris, France</t>
  </si>
  <si>
    <t>20, rue Ferrus, 75014 Paris, France</t>
  </si>
  <si>
    <t>20, rue Francis De Pressensé, 75014 Paris, France</t>
  </si>
  <si>
    <t>20, rue Léonidas, 75014 Paris, France</t>
  </si>
  <si>
    <t>20, rue du Maine, 75014 Paris, France</t>
  </si>
  <si>
    <t>20, rue Maison Dieu, 75014 Paris, France</t>
  </si>
  <si>
    <t>20, rue du Moulin des Lapins, 75014 Paris, France</t>
  </si>
  <si>
    <t>20, avenue Paul Appell, 75014 Paris, France</t>
  </si>
  <si>
    <t>20, rue Pauly, 75014 Paris, France</t>
  </si>
  <si>
    <t>20, rue Severo, 75014 Paris, France</t>
  </si>
  <si>
    <t>20, rue Coypel, 75013 Paris, France</t>
  </si>
  <si>
    <t>20, place d Italie, 75013 Paris, France</t>
  </si>
  <si>
    <t>20, quai d Ivry, 75013 Paris, France</t>
  </si>
  <si>
    <t>20, rue Raymond Aron, 75013 Paris, France</t>
  </si>
  <si>
    <t>20, rue des Wallons, 75013 Paris, France</t>
  </si>
  <si>
    <t>20, rue Abel, 75012 Paris, France</t>
  </si>
  <si>
    <t>20, avenue Armand Rousseau, 75012 Paris, France</t>
  </si>
  <si>
    <t>20, rue Ernest Lacoste, 75012 Paris, France</t>
  </si>
  <si>
    <t>20, rue Saint-Nicolas, 75012 Paris, France</t>
  </si>
  <si>
    <t>20, rue Crespin Du Gast, 75011 Paris, France</t>
  </si>
  <si>
    <t>20, rue Guillaume Bertrand, 75011 Paris, France</t>
  </si>
  <si>
    <t>20, rue Jean Macé, 75011 Paris, France</t>
  </si>
  <si>
    <t>20, rue La Vacquerie, 75011 Paris, France</t>
  </si>
  <si>
    <t>20, rue Louis Bonnet, 75011 Paris, France</t>
  </si>
  <si>
    <t>20, rue Nicolas Appert, 75011 Paris, France</t>
  </si>
  <si>
    <t>20, rue de la Petite Pierre, 75011 Paris, France</t>
  </si>
  <si>
    <t>20, rue Alibert, 75010 Paris, France</t>
  </si>
  <si>
    <t>20, rue Arthur Groussier, 75010 Paris, France</t>
  </si>
  <si>
    <t>20, rue Demarquay, 75010 Paris, France</t>
  </si>
  <si>
    <t>20, passage de l Industrie, 75010 Paris, France</t>
  </si>
  <si>
    <t>20, place Raoul Follereau, 75010 Paris, France</t>
  </si>
  <si>
    <t>20, rue Saint-Laurent, 75010 Paris, France</t>
  </si>
  <si>
    <t>20, rue de Budapest, 75009 Paris, France</t>
  </si>
  <si>
    <t>20, boulevard Montmartre, 75009 Paris, France</t>
  </si>
  <si>
    <t>20, rue de la Tour des Dames, 75009 Paris, France</t>
  </si>
  <si>
    <t>20, rue d Aguesseau, 75008 Paris, France</t>
  </si>
  <si>
    <t>20, rue de Bucarest, 75008 Paris, France</t>
  </si>
  <si>
    <t>20, rue Euler, 75008 Paris, France</t>
  </si>
  <si>
    <t>20, rue Corneille, 75006 Paris, France</t>
  </si>
  <si>
    <t>20, rue Littré, 75006 Paris, France</t>
  </si>
  <si>
    <t>20, rue Mabillon, 75006 Paris, France</t>
  </si>
  <si>
    <t>20, rue Saint-Romain, 75006 Paris, France</t>
  </si>
  <si>
    <t>20, rue de l Abbé de l Épée, 75005 Paris, France</t>
  </si>
  <si>
    <t>20, rue de l École Polytechnique, 75005 Paris, France</t>
  </si>
  <si>
    <t>20, rue Laplace, 75005 Paris, France</t>
  </si>
  <si>
    <t>20, rue Ortolan, 75005 Paris, France</t>
  </si>
  <si>
    <t>20, rue Pestalozzi, 75005 Paris, France</t>
  </si>
  <si>
    <t>20, rue de la Sorbonne, 75005 Paris, France</t>
  </si>
  <si>
    <t>20, rue du Cloître Notre-Dame, 75004 Paris, France</t>
  </si>
  <si>
    <t>20, rue Ferdinand Duval, 75004 Paris, France</t>
  </si>
  <si>
    <t>20, rue de Jouy, 75004 Paris, France</t>
  </si>
  <si>
    <t>20, rue Poulletier, 75004 Paris, France</t>
  </si>
  <si>
    <t>20, rue Barbette, 75003 Paris, France</t>
  </si>
  <si>
    <t>20, rue Sainte-Anastase, 75003 Paris, France</t>
  </si>
  <si>
    <t>20, rue Bachaumont, 75002 Paris, France</t>
  </si>
  <si>
    <t>20, rue de La Michodière, 75002 Paris, France</t>
  </si>
  <si>
    <t>20, rue Saint-Fiacre, 75002 Paris, France</t>
  </si>
  <si>
    <t>20, quai de la Mégisserie, 75001 Paris, France</t>
  </si>
  <si>
    <t>21, cité Aubry, 75020 Paris, France</t>
  </si>
  <si>
    <t>21, rue Charles Friedel, 75020 Paris, France</t>
  </si>
  <si>
    <t>21, impasse des Crins, 75020 Paris, France</t>
  </si>
  <si>
    <t>21, villa de l Ermitage, 75020 Paris, France</t>
  </si>
  <si>
    <t>21, passage Fréquel, 75020 Paris, France</t>
  </si>
  <si>
    <t>21, villa des Nymphéas, 75020 Paris, France</t>
  </si>
  <si>
    <t>21, chemin du Parc de Charonne, 75020 Paris, France</t>
  </si>
  <si>
    <t>21, passage Planchard, 75020 Paris, France</t>
  </si>
  <si>
    <t>21, avenue de la Porte des Lilas, 75020 Paris, France</t>
  </si>
  <si>
    <t>21, square de la Salamandre, 75020 Paris, France</t>
  </si>
  <si>
    <t>21, place Armand Carrel, 75019 Paris, France</t>
  </si>
  <si>
    <t>21, rue Augustin Thierry, 75019 Paris, France</t>
  </si>
  <si>
    <t>21, rue Burnouf, 75019 Paris, France</t>
  </si>
  <si>
    <t>21, rue Delesseux, 75019 Paris, France</t>
  </si>
  <si>
    <t>21, rue Edgar Poë, 75019 Paris, France</t>
  </si>
  <si>
    <t>21, allée des Eiders, 75019 Paris, France</t>
  </si>
  <si>
    <t>21, allée Gabrielle D Estrées, 75019 Paris, France</t>
  </si>
  <si>
    <t>21, rue Georges Auric, 75019 Paris, France</t>
  </si>
  <si>
    <t>21, allée Louise Labé, 75019 Paris, France</t>
  </si>
  <si>
    <t>21, rue de la Marseillaise, 75019 Paris, France</t>
  </si>
  <si>
    <t>21, rue Meynadier, 75019 Paris, France</t>
  </si>
  <si>
    <t>21, avenue de la Porte de la Villette, 75019 Paris, France</t>
  </si>
  <si>
    <t>21, rue Raymond Radiguet, 75019 Paris, France</t>
  </si>
  <si>
    <t>21, rue Caillié, 75018 Paris, France</t>
  </si>
  <si>
    <t>21, rue Fauvet, 75018 Paris, France</t>
  </si>
  <si>
    <t>21, rue d Oslo, 75018 Paris, France</t>
  </si>
  <si>
    <t>21, rue Paul Féval, 75018 Paris, France</t>
  </si>
  <si>
    <t>21, rue des Portes Blanches, 75018 Paris, France</t>
  </si>
  <si>
    <t>21, rue Bridaine, 75017 Paris, France</t>
  </si>
  <si>
    <t>21, rue du Débarcadère, 75017 Paris, France</t>
  </si>
  <si>
    <t>21, rue Faraday, 75017 Paris, France</t>
  </si>
  <si>
    <t>21, rue Jean Moréas, 75017 Paris, France</t>
  </si>
  <si>
    <t>21, avenue des Pavillons, 75017 Paris, France</t>
  </si>
  <si>
    <t>21, passage Pouchet, 75017 Paris, France</t>
  </si>
  <si>
    <t>21, villa Dufresne, 75016 Paris, France</t>
  </si>
  <si>
    <t>21, avenue du Maréchal Franchet d Espérey, 75016 Paris, France</t>
  </si>
  <si>
    <t>21, rue de Presbourg, 75016 Paris, France</t>
  </si>
  <si>
    <t>21, impasse Raffet, 75016 Paris, France</t>
  </si>
  <si>
    <t>21, place de Brazzaville, 75015 Paris, France</t>
  </si>
  <si>
    <t>21, rue Corbon, 75015 Paris, France</t>
  </si>
  <si>
    <t>21, rue du Docteur Jacquemaire-Clemenceau, 75015 Paris, France</t>
  </si>
  <si>
    <t>21, impasse de l Église, 75015 Paris, France</t>
  </si>
  <si>
    <t>21, avenue Ernest Renan, 75015 Paris, France</t>
  </si>
  <si>
    <t>21, rue Georges Duhamel, 75015 Paris, France</t>
  </si>
  <si>
    <t>21, allée Marguerite Yourcenar, 75015 Paris, France</t>
  </si>
  <si>
    <t>21, rue Nanteuil, 75015 Paris, France</t>
  </si>
  <si>
    <t>21, rue Yvart, 75015 Paris, France</t>
  </si>
  <si>
    <t>21, rue de l Empereur Valentinien, 75014 Paris, France</t>
  </si>
  <si>
    <t>21, villa Jamot, 75014 Paris, France</t>
  </si>
  <si>
    <t>21, rue Ernest Et Henri Rousselle, 75013 Paris, France</t>
  </si>
  <si>
    <t>21, cour du Liégat, 75013 Paris, France</t>
  </si>
  <si>
    <t>21, rue Primo Levi, 75013 Paris, France</t>
  </si>
  <si>
    <t>21, rue René Goscinny, 75013 Paris, France</t>
  </si>
  <si>
    <t>21, rue de Richemont, 75013 Paris, France</t>
  </si>
  <si>
    <t>21, rue Tagore, 75013 Paris, France</t>
  </si>
  <si>
    <t>21, rue d Austerlitz, 75012 Paris, France</t>
  </si>
  <si>
    <t>21, avenue de Corbera, 75012 Paris, France</t>
  </si>
  <si>
    <t>21, rue du Docteur Goujon, 75012 Paris, France</t>
  </si>
  <si>
    <t>21, rue Fabre d Églantine, 75012 Paris, France</t>
  </si>
  <si>
    <t>21, passage Gatbois, 75012 Paris, France</t>
  </si>
  <si>
    <t>21, rue Lasson, 75012 Paris, France</t>
  </si>
  <si>
    <t>21, route des Fortifications, 75012 Paris, France</t>
  </si>
  <si>
    <t>21, rue Froment, 75011 Paris, France</t>
  </si>
  <si>
    <t>21, rue de Mont-Louis, 75011 Paris, France</t>
  </si>
  <si>
    <t>21, rue Ternaux, 75011 Paris, France</t>
  </si>
  <si>
    <t>21, impasse Truillot, 75011 Paris, France</t>
  </si>
  <si>
    <t>21, rue Jean Poulmarch, 75010 Paris, France</t>
  </si>
  <si>
    <t>21, rue de Nancy, 75010 Paris, France</t>
  </si>
  <si>
    <t>21, rue Gérando, 75009 Paris, France</t>
  </si>
  <si>
    <t>21, rue Lord Byron, 75008 Paris, France</t>
  </si>
  <si>
    <t>21, rue Cognacq-Jay, 75007 Paris, France</t>
  </si>
  <si>
    <t>21, rue du Gros Caillou, 75007 Paris, France</t>
  </si>
  <si>
    <t>21, place Joffre, 75007 Paris, France</t>
  </si>
  <si>
    <t>21, rue Monsieur, 75007 Paris, France</t>
  </si>
  <si>
    <t>21, rue Guisarde, 75006 Paris, France</t>
  </si>
  <si>
    <t>21, rue Hautefeuille, 75006 Paris, France</t>
  </si>
  <si>
    <t>21, quai Malaquais, 75006 Paris, France</t>
  </si>
  <si>
    <t>21, place du Panthéon, 75005 Paris, France</t>
  </si>
  <si>
    <t>21, rue Saint-Médard, 75005 Paris, France</t>
  </si>
  <si>
    <t>21, rue du Val de Grâce, 75005 Paris, France</t>
  </si>
  <si>
    <t>21, rue Valette, 75005 Paris, France</t>
  </si>
  <si>
    <t>21, rue Jean Beausire, 75004 Paris, France</t>
  </si>
  <si>
    <t>21, rue d Uzès, 75002 Paris, France</t>
  </si>
  <si>
    <t>22, passage Boudin, 75020 Paris, France</t>
  </si>
  <si>
    <t>22, rue Charles Et Robert, 75020 Paris, France</t>
  </si>
  <si>
    <t>22, rue Dupont De L Eure, 75020 Paris, France</t>
  </si>
  <si>
    <t>22, rue Élisa Borey, 75020 Paris, France</t>
  </si>
  <si>
    <t>22, rue Émile Pierre Casel, 75020 Paris, France</t>
  </si>
  <si>
    <t>22, rue de Lesseps, 75020 Paris, France</t>
  </si>
  <si>
    <t>22, rue Lisfranc, 75020 Paris, France</t>
  </si>
  <si>
    <t>22, rue des Pruniers, 75020 Paris, France</t>
  </si>
  <si>
    <t>22, rue des Réglises, 75020 Paris, France</t>
  </si>
  <si>
    <t>22, passage des Soupirs, 75020 Paris, France</t>
  </si>
  <si>
    <t>22, passage des Saint-Simoniens, 75020 Paris, France</t>
  </si>
  <si>
    <t>22, villa de l Adour, 75019 Paris, France</t>
  </si>
  <si>
    <t>22, villa Alexandre Ribot, 75019 Paris, France</t>
  </si>
  <si>
    <t>22, rue de la Clôture, 75019 Paris, France</t>
  </si>
  <si>
    <t>22, rue Émile Reynaud, 75019 Paris, France</t>
  </si>
  <si>
    <t>22, rue Hector Guimard, 75019 Paris, France</t>
  </si>
  <si>
    <t>22, rue Henri Murger, 75019 Paris, France</t>
  </si>
  <si>
    <t>22, rue Lauzin, 75019 Paris, France</t>
  </si>
  <si>
    <t>22, rue Rouvet, 75019 Paris, France</t>
  </si>
  <si>
    <t>22, villa des Sizerins, 75019 Paris, France</t>
  </si>
  <si>
    <t>22, rue de la Barrière Blanche, 75018 Paris, France</t>
  </si>
  <si>
    <t>22, rue Becquerel, 75018 Paris, France</t>
  </si>
  <si>
    <t>22, rue Burq, 75018 Paris, France</t>
  </si>
  <si>
    <t>22, rue Charles Lauth, 75018 Paris, France</t>
  </si>
  <si>
    <t>22, rue Cortot, 75018 Paris, France</t>
  </si>
  <si>
    <t>22, rue Duc, 75018 Paris, France</t>
  </si>
  <si>
    <t>22, cité Falaise, 75018 Paris, France</t>
  </si>
  <si>
    <t>22, rue André Suarès, 75017 Paris, France</t>
  </si>
  <si>
    <t>22, rue Frédéric Brunet, 75017 Paris, France</t>
  </si>
  <si>
    <t>22, square Alboni, 75016 Paris, France</t>
  </si>
  <si>
    <t>22, rue du Commandant Marchand, 75016 Paris, France</t>
  </si>
  <si>
    <t>22, rue Duban, 75016 Paris, France</t>
  </si>
  <si>
    <t>22, rue Massenet, 75016 Paris, France</t>
  </si>
  <si>
    <t>22, rue de Pomereu, 75016 Paris, France</t>
  </si>
  <si>
    <t>22, rue Wilhem, 75016 Paris, France</t>
  </si>
  <si>
    <t>22, hameau d Alleray, 75015 Paris, France</t>
  </si>
  <si>
    <t>22, rue de l Arrivée, 75015 Paris, France</t>
  </si>
  <si>
    <t>22, rue du Colonel Colonna d Ornano, 75015 Paris, France</t>
  </si>
  <si>
    <t>22, rue Dominique Pado, 75015 Paris, France</t>
  </si>
  <si>
    <t>22, rue Gaston De Caillavet, 75015 Paris, France</t>
  </si>
  <si>
    <t>22, rue Henri Bocquillon, 75015 Paris, France</t>
  </si>
  <si>
    <t>22, rue Jobbé Duval, 75015 Paris, France</t>
  </si>
  <si>
    <t>22, rue Marmontel, 75015 Paris, France</t>
  </si>
  <si>
    <t>22, rue Nélaton, 75015 Paris, France</t>
  </si>
  <si>
    <t>22, rue Pierre Mille, 75015 Paris, France</t>
  </si>
  <si>
    <t>22, ruelle du Soleil D Or, 75015 Paris, France</t>
  </si>
  <si>
    <t>22, rue Saint-Saëns, 75015 Paris, France</t>
  </si>
  <si>
    <t>22, rue d Arcueil, 75014 Paris, France</t>
  </si>
  <si>
    <t>22, rue Auguste Cain, 75014 Paris, France</t>
  </si>
  <si>
    <t>22, rue Boulitte, 75014 Paris, France</t>
  </si>
  <si>
    <t>22, villa Brune, 75014 Paris, France</t>
  </si>
  <si>
    <t>22, rue Ernest Cresson, 75014 Paris, France</t>
  </si>
  <si>
    <t>22, passage Montbrun, 75014 Paris, France</t>
  </si>
  <si>
    <t>22, avenue de la Porte de Vanves, 75014 Paris, France</t>
  </si>
  <si>
    <t>22, villa Seurat, 75014 Paris, France</t>
  </si>
  <si>
    <t>22, rue Thibaud, 75014 Paris, France</t>
  </si>
  <si>
    <t>22, rue André Pieyre de Mandiargues, 75013 Paris, France</t>
  </si>
  <si>
    <t>22, passage Boiton, 75013 Paris, France</t>
  </si>
  <si>
    <t>22, passage Bourgoin, 75013 Paris, France</t>
  </si>
  <si>
    <t>22, rue Duchefdelaville, 75013 Paris, France</t>
  </si>
  <si>
    <t>22, rue Jean Fautrier, 75013 Paris, France</t>
  </si>
  <si>
    <t>22, rue Lahire, 75013 Paris, France</t>
  </si>
  <si>
    <t>22, rue Philibert Lucot, 75013 Paris, France</t>
  </si>
  <si>
    <t>22, rue Pinel, 75013 Paris, France</t>
  </si>
  <si>
    <t>22, rue Watteau, 75013 Paris, France</t>
  </si>
  <si>
    <t>22, rue du Chaffault, 75012 Paris, France</t>
  </si>
  <si>
    <t>22, rue Jules César, 75012 Paris, France</t>
  </si>
  <si>
    <t>22, cité Moynet, 75012 Paris, France</t>
  </si>
  <si>
    <t>22, rue de Rambervillers, 75012 Paris, France</t>
  </si>
  <si>
    <t>22, cité du Rendez-Vous, 75012 Paris, France</t>
  </si>
  <si>
    <t>22, avenue du Tremblay, 75012 Paris, France</t>
  </si>
  <si>
    <t>22, impasse Franchemont, 75011 Paris, France</t>
  </si>
  <si>
    <t>22, rue Gerbier, 75011 Paris, France</t>
  </si>
  <si>
    <t>22, cité Popincourt, 75011 Paris, France</t>
  </si>
  <si>
    <t>22, impasse Saint-Sébastien, 75011 Paris, France</t>
  </si>
  <si>
    <t>22, passage Turquetil, 75011 Paris, France</t>
  </si>
  <si>
    <t>22, rue Alexandre Parodi, 75010 Paris, France</t>
  </si>
  <si>
    <t>22, rue Léon Jouhaux, 75010 Paris, France</t>
  </si>
  <si>
    <t>22, rue de Mazagran, 75010 Paris, France</t>
  </si>
  <si>
    <t>22, passage des Petites Écuries, 75010 Paris, France</t>
  </si>
  <si>
    <t>22, rue Taylor, 75010 Paris, France</t>
  </si>
  <si>
    <t>22, avenue de Verdun, 75010 Paris, France</t>
  </si>
  <si>
    <t>22, rue Moncey, 75009 Paris, France</t>
  </si>
  <si>
    <t>22, rue de l Élysée, 75008 Paris, France</t>
  </si>
  <si>
    <t>22, rue Valadon, 75007 Paris, France</t>
  </si>
  <si>
    <t>22, rue de l Odéon, 75006 Paris, France</t>
  </si>
  <si>
    <t>22, rue de Savoie, 75006 Paris, France</t>
  </si>
  <si>
    <t>22, place Saint-André des Arts, 75006 Paris, France</t>
  </si>
  <si>
    <t>22, rue Royer-Collard, 75005 Paris, France</t>
  </si>
  <si>
    <t>22, rue de l Ave Maria, 75004 Paris, France</t>
  </si>
  <si>
    <t>22, rue du Cloître Saint-Merri, 75004 Paris, France</t>
  </si>
  <si>
    <t>22, rue Malher, 75004 Paris, France</t>
  </si>
  <si>
    <t>22, rue de la Corderie, 75003 Paris, France</t>
  </si>
  <si>
    <t>22, rue des Coutures Saint-Gervais, 75003 Paris, France</t>
  </si>
  <si>
    <t>22, rue Dupetit-Thouars, 75003 Paris, France</t>
  </si>
  <si>
    <t>22, rue Montgolfier, 75003 Paris, France</t>
  </si>
  <si>
    <t>22, rue des Quatre Fils, 75003 Paris, France</t>
  </si>
  <si>
    <t>22, rue de Thorigny, 75003 Paris, France</t>
  </si>
  <si>
    <t>22, rue Villehardouin, 75003 Paris, France</t>
  </si>
  <si>
    <t>22, rue des Capucines, 75002 Paris, France</t>
  </si>
  <si>
    <t>22, rue de la Paix, 75002 Paris, France</t>
  </si>
  <si>
    <t>22, galerie Saint-Marc, 75002 Paris, France</t>
  </si>
  <si>
    <t>22, rue des Bons Enfants, 75001 Paris, France</t>
  </si>
  <si>
    <t>22, rue des Halles, 75001 Paris, France</t>
  </si>
  <si>
    <t>23, cité Champagne, 75020 Paris, France</t>
  </si>
  <si>
    <t>23, passage d Eupatoria, 75020 Paris, France</t>
  </si>
  <si>
    <t>23, rue Houdart, 75020 Paris, France</t>
  </si>
  <si>
    <t>23, rue Malte Brun, 75020 Paris, France</t>
  </si>
  <si>
    <t>23, rue Riblette, 75020 Paris, France</t>
  </si>
  <si>
    <t>23, rue Robineau, 75020 Paris, France</t>
  </si>
  <si>
    <t>23, rue André Danjon, 75019 Paris, France</t>
  </si>
  <si>
    <t>23, rue de Chaumont, 75019 Paris, France</t>
  </si>
  <si>
    <t>23, rue Euryale Dehaynin, 75019 Paris, France</t>
  </si>
  <si>
    <t>23, rue du Hainaut, 75019 Paris, France</t>
  </si>
  <si>
    <t>23, rue de l Oise, 75019 Paris, France</t>
  </si>
  <si>
    <t>23, villa de la Renaissance, 75019 Paris, France</t>
  </si>
  <si>
    <t>23, passage Wattieaux, 75019 Paris, France</t>
  </si>
  <si>
    <t>23, rue Achille Martinet, 75018 Paris, France</t>
  </si>
  <si>
    <t>23, passage Lathuille, 75018 Paris, France</t>
  </si>
  <si>
    <t>23, impasse Robert, 75018 Paris, France</t>
  </si>
  <si>
    <t>23, rue du Roi D Alger, 75018 Paris, France</t>
  </si>
  <si>
    <t>23, rue de Sofia, 75018 Paris, France</t>
  </si>
  <si>
    <t>23, rue de Suez, 75018 Paris, France</t>
  </si>
  <si>
    <t>23, place du Tertre, 75018 Paris, France</t>
  </si>
  <si>
    <t>23, rue du Capitaine Lagache, 75017 Paris, France</t>
  </si>
  <si>
    <t>23, rue Curnonsky, 75017 Paris, France</t>
  </si>
  <si>
    <t>23, rue des Fermiers, 75017 Paris, France</t>
  </si>
  <si>
    <t>23, rue Jean-Baptiste Dumas, 75017 Paris, France</t>
  </si>
  <si>
    <t>23, rue Lebon, 75017 Paris, France</t>
  </si>
  <si>
    <t>23, rue Théodore De Banville, 75017 Paris, France</t>
  </si>
  <si>
    <t>23, rue Albéric Magnard, 75016 Paris, France</t>
  </si>
  <si>
    <t>23, rue du Conseiller Collignon, 75016 Paris, France</t>
  </si>
  <si>
    <t>23, boulevard Delessert, 75016 Paris, France</t>
  </si>
  <si>
    <t>23, avenue de l Ermitage, 75016 Paris, France</t>
  </si>
  <si>
    <t>23, rue Leroux, 75016 Paris, France</t>
  </si>
  <si>
    <t>23, villa Scheffer, 75016 Paris, France</t>
  </si>
  <si>
    <t>23, avenue du Square, 75016 Paris, France</t>
  </si>
  <si>
    <t>23, rue Van Loo, 75016 Paris, France</t>
  </si>
  <si>
    <t>23, rue Auguste Vitu, 75015 Paris, France</t>
  </si>
  <si>
    <t>23, rue Bausset, 75015 Paris, France</t>
  </si>
  <si>
    <t>23, villa de Grenelle, 75015 Paris, France</t>
  </si>
  <si>
    <t>23, square Jean Thébaud, 75015 Paris, France</t>
  </si>
  <si>
    <t>23, rue Léon Lhermitte, 75015 Paris, France</t>
  </si>
  <si>
    <t>23, villa Santos-Dumont, 75015 Paris, France</t>
  </si>
  <si>
    <t>23, rue Théodore Deck, 75015 Paris, France</t>
  </si>
  <si>
    <t>23, rue Théophraste Renaudot, 75015 Paris, France</t>
  </si>
  <si>
    <t>23, rue Varet, 75015 Paris, France</t>
  </si>
  <si>
    <t>23, square Vergennes, 75015 Paris, France</t>
  </si>
  <si>
    <t>23, rue Alphonse Daudet, 75014 Paris, France</t>
  </si>
  <si>
    <t>23, rue Bardinet, 75014 Paris, France</t>
  </si>
  <si>
    <t>23, cité Bauer, 75014 Paris, France</t>
  </si>
  <si>
    <t>23, rue d Odessa, 75014 Paris, France</t>
  </si>
  <si>
    <t>23, avenue Pierre Masse, 75014 Paris, France</t>
  </si>
  <si>
    <t>23, rue Auguste Perret, 75013 Paris, France</t>
  </si>
  <si>
    <t>23, rue Bruant, 75013 Paris, France</t>
  </si>
  <si>
    <t>23, rue du Docteur Leray, 75013 Paris, France</t>
  </si>
  <si>
    <t>23, passage National, 75013 Paris, France</t>
  </si>
  <si>
    <t>23, impasse de la Vallée de Fécamp, 75012 Paris, France</t>
  </si>
  <si>
    <t>23, passage Alexandrine, 75011 Paris, France</t>
  </si>
  <si>
    <t>23, cité Beauharnais, 75011 Paris, France</t>
  </si>
  <si>
    <t>23, rue Carrière-Mainguet, 75011 Paris, France</t>
  </si>
  <si>
    <t>23, rue Daval, 75011 Paris, France</t>
  </si>
  <si>
    <t>23, cité Dupont, 75011 Paris, France</t>
  </si>
  <si>
    <t>23, rue Gambey, 75011 Paris, France</t>
  </si>
  <si>
    <t>23, passage de la Main d Or, 75011 Paris, France</t>
  </si>
  <si>
    <t>23, rue de Nemours, 75011 Paris, France</t>
  </si>
  <si>
    <t>23, rue de Nice, 75011 Paris, France</t>
  </si>
  <si>
    <t>23, place de la République, 75011 Paris, France</t>
  </si>
  <si>
    <t>23, rue d Abbeville, 75010 Paris, France</t>
  </si>
  <si>
    <t>23, passage du Buisson Saint-Louis, 75010 Paris, France</t>
  </si>
  <si>
    <t>23, passage Hébrard, 75010 Paris, France</t>
  </si>
  <si>
    <t>23, rue des Messageries, 75010 Paris, France</t>
  </si>
  <si>
    <t>23, passage des Récollets, 75010 Paris, France</t>
  </si>
  <si>
    <t>23, rue Auber, 75009 Paris, France</t>
  </si>
  <si>
    <t>23, rue du Cirque, 75008 Paris, France</t>
  </si>
  <si>
    <t>23, rue de la Comète, 75007 Paris, France</t>
  </si>
  <si>
    <t>23, rue Le Verrier, 75006 Paris, France</t>
  </si>
  <si>
    <t>23, rue Clovis, 75005 Paris, France</t>
  </si>
  <si>
    <t>23, rue Cujas, 75005 Paris, France</t>
  </si>
  <si>
    <t>23, place de l Estrapade, 75005 Paris, France</t>
  </si>
  <si>
    <t>23, rue Larrey, 75005 Paris, France</t>
  </si>
  <si>
    <t>23, quai de Montebello, 75005 Paris, France</t>
  </si>
  <si>
    <t>23, rue Rollin, 75005 Paris, France</t>
  </si>
  <si>
    <t>23, rue d Arcole, 75004 Paris, France</t>
  </si>
  <si>
    <t>23, quai aux Fleurs, 75004 Paris, France</t>
  </si>
  <si>
    <t>23, rue Neuve Saint-Pierre, 75004 Paris, France</t>
  </si>
  <si>
    <t>23, rue Brantôme, 75003 Paris, France</t>
  </si>
  <si>
    <t>23, rue des Filles Du Calvaire, 75003 Paris, France</t>
  </si>
  <si>
    <t>23, passage Molière, 75003 Paris, France</t>
  </si>
  <si>
    <t>23, rue aux Ours, 75003 Paris, France</t>
  </si>
  <si>
    <t>23, rue d Antin, 75002 Paris, France</t>
  </si>
  <si>
    <t>23, rue de Choiseul, 75002 Paris, France</t>
  </si>
  <si>
    <t>23, rue Notre-Dame de Recouvrance, 75002 Paris, France</t>
  </si>
  <si>
    <t>23, rue des Lavandières Sainte-Opportune, 75001 Paris, France</t>
  </si>
  <si>
    <t>24, square Chauré, 75020 Paris, France</t>
  </si>
  <si>
    <t>24, rue Courat, 75020 Paris, France</t>
  </si>
  <si>
    <t>24, rue Cristino Garcia, 75020 Paris, France</t>
  </si>
  <si>
    <t>24, rue Delaitre, 75020 Paris, France</t>
  </si>
  <si>
    <t>24, rue de l Est, 75020 Paris, France</t>
  </si>
  <si>
    <t>24, cité Leclaire, 75020 Paris, France</t>
  </si>
  <si>
    <t>24, rue du Lieutenant Chauré, 75020 Paris, France</t>
  </si>
  <si>
    <t>24, rue Michel De Bourges, 75020 Paris, France</t>
  </si>
  <si>
    <t>24, rue des Pavillons, 75020 Paris, France</t>
  </si>
  <si>
    <t>24, avenue de la Porte de Vincennes, 75020 Paris, France</t>
  </si>
  <si>
    <t>24, passage Savart, 75020 Paris, France</t>
  </si>
  <si>
    <t>24, allée Anne De Beaujeu, 75019 Paris, France</t>
  </si>
  <si>
    <t>24, hameau du Danube, 75019 Paris, France</t>
  </si>
  <si>
    <t>24, rue Francis Ponge, 75019 Paris, France</t>
  </si>
  <si>
    <t>24, rue Gaston Rébuffat, 75019 Paris, France</t>
  </si>
  <si>
    <t>24, rue Georges Thill, 75019 Paris, France</t>
  </si>
  <si>
    <t>24, rue Janssen, 75019 Paris, France</t>
  </si>
  <si>
    <t>24, rue Rampal, 75019 Paris, France</t>
  </si>
  <si>
    <t>24, cours du Septième Art, 75019 Paris, France</t>
  </si>
  <si>
    <t>24, rue André Del Sarte, 75018 Paris, France</t>
  </si>
  <si>
    <t>24, rue Henri Brisson, 75018 Paris, France</t>
  </si>
  <si>
    <t>24, rue Joseph Dijon, 75018 Paris, France</t>
  </si>
  <si>
    <t>24, rue Ravignan, 75018 Paris, France</t>
  </si>
  <si>
    <t>24, allée Rimski-Korsakov, 75018 Paris, France</t>
  </si>
  <si>
    <t>24, rue Alexandre Charpentier, 75017 Paris, France</t>
  </si>
  <si>
    <t>24, rue Claude Pouillet, 75017 Paris, France</t>
  </si>
  <si>
    <t>24, boulevard de Douaumont, 75017 Paris, France</t>
  </si>
  <si>
    <t>24, rue Gustave Charpentier, 75017 Paris, France</t>
  </si>
  <si>
    <t>24, rue Lamandé, 75017 Paris, France</t>
  </si>
  <si>
    <t>24, rue Torricelli, 75017 Paris, France</t>
  </si>
  <si>
    <t>24, rue Troyon, 75017 Paris, France</t>
  </si>
  <si>
    <t>24, square de l Avenue Foch, 75016 Paris, France</t>
  </si>
  <si>
    <t>24, rue du Commandant Guilbaud, 75016 Paris, France</t>
  </si>
  <si>
    <t>24, rue du Docteur Germain Sée, 75016 Paris, France</t>
  </si>
  <si>
    <t>24, rue Eugène Manuel, 75016 Paris, France</t>
  </si>
  <si>
    <t>24, avenue du Général Clavery, 75016 Paris, France</t>
  </si>
  <si>
    <t>24, avenue Jules Janin, 75016 Paris, France</t>
  </si>
  <si>
    <t>24, rue de Magdebourg, 75016 Paris, France</t>
  </si>
  <si>
    <t>24, rue Pétrarque, 75016 Paris, France</t>
  </si>
  <si>
    <t>24, rue Antoine Bourdelle, 75015 Paris, France</t>
  </si>
  <si>
    <t>24, place Étienne Pernet, 75015 Paris, France</t>
  </si>
  <si>
    <t>24, rue Ferdinand Fabre, 75015 Paris, France</t>
  </si>
  <si>
    <t>24, rue Gerbert, 75015 Paris, France</t>
  </si>
  <si>
    <t>24, rue Modigliani, 75015 Paris, France</t>
  </si>
  <si>
    <t>24, rue des Quatre Frères Peignot, 75015 Paris, France</t>
  </si>
  <si>
    <t>24, rue Robert Fleury, 75015 Paris, France</t>
  </si>
  <si>
    <t>24, rue Boyer-Barret, 75014 Paris, France</t>
  </si>
  <si>
    <t>24, place des Cinq Martyrs du Lycée Buffon, 75014 Paris, France</t>
  </si>
  <si>
    <t>24, rue Berbier du Mets, 75013 Paris, France</t>
  </si>
  <si>
    <t>24, rue Buot, 75013 Paris, France</t>
  </si>
  <si>
    <t>24, rue du Champ de L Alouette, 75013 Paris, France</t>
  </si>
  <si>
    <t>24, rue du Docteur Magnan, 75013 Paris, France</t>
  </si>
  <si>
    <t>24, passage Foubert, 75013 Paris, France</t>
  </si>
  <si>
    <t>24, rue de l Aubrac, 75012 Paris, France</t>
  </si>
  <si>
    <t>24, rue Beccaria, 75012 Paris, France</t>
  </si>
  <si>
    <t>24, rue Hector Malot, 75012 Paris, France</t>
  </si>
  <si>
    <t>24, rue Moreau, 75012 Paris, France</t>
  </si>
  <si>
    <t>24, passage de la Folie-Regnault, 75011 Paris, France</t>
  </si>
  <si>
    <t>24, rue Guénot, 75011 Paris, France</t>
  </si>
  <si>
    <t>24, rue Jules Vallès, 75011 Paris, France</t>
  </si>
  <si>
    <t>24, rue Jules Verne, 75011 Paris, France</t>
  </si>
  <si>
    <t>24, rue du Marché Popincourt, 75011 Paris, France</t>
  </si>
  <si>
    <t>24, rue Paul Bert, 75011 Paris, France</t>
  </si>
  <si>
    <t>24, rue de la Fidélité, 75010 Paris, France</t>
  </si>
  <si>
    <t>24, rue Perdonnet, 75010 Paris, France</t>
  </si>
  <si>
    <t>24, impasse Sainte-Marthe, 75010 Paris, France</t>
  </si>
  <si>
    <t>24, rue Chauchat, 75009 Paris, France</t>
  </si>
  <si>
    <t>24, rue Choron, 75009 Paris, France</t>
  </si>
  <si>
    <t>24, cité Malesherbes, 75009 Paris, France</t>
  </si>
  <si>
    <t>24, rue de Milan, 75009 Paris, France</t>
  </si>
  <si>
    <t>24, rue de Vintimille, 75009 Paris, France</t>
  </si>
  <si>
    <t>24, rue du Boccador, 75008 Paris, France</t>
  </si>
  <si>
    <t>24, port des Champs Élysées, 75008 Paris, France</t>
  </si>
  <si>
    <t>24, rue Clément Marot, 75008 Paris, France</t>
  </si>
  <si>
    <t>24, rue Treilhard, 75008 Paris, France</t>
  </si>
  <si>
    <t>24, rue de la Ville L Évêque, 75008 Paris, France</t>
  </si>
  <si>
    <t>24, avenue Émile Deschanel, 75007 Paris, France</t>
  </si>
  <si>
    <t>24, rue Jean Nicot, 75007 Paris, France</t>
  </si>
  <si>
    <t>24, rue des Canettes, 75006 Paris, France</t>
  </si>
  <si>
    <t>24, rue de Nevers, 75006 Paris, France</t>
  </si>
  <si>
    <t>24, rue du Regard, 75006 Paris, France</t>
  </si>
  <si>
    <t>24, rue Visconti, 75006 Paris, France</t>
  </si>
  <si>
    <t>24, rue des Patriarches, 75005 Paris, France</t>
  </si>
  <si>
    <t>24, rue du Pot de Fer, 75005 Paris, France</t>
  </si>
  <si>
    <t>24, rue Xavier Privas, 75005 Paris, France</t>
  </si>
  <si>
    <t>24, rue Geoffroy L Angevin, 75004 Paris, France</t>
  </si>
  <si>
    <t>24, rue Pavée, 75004 Paris, France</t>
  </si>
  <si>
    <t>24, avenue Victoria, 75004 Paris, France</t>
  </si>
  <si>
    <t>24, rue de la Banque, 75002 Paris, France</t>
  </si>
  <si>
    <t>24, rue Sainte-Foy, 75002 Paris, France</t>
  </si>
  <si>
    <t>24, rue Mondétour, 75001 Paris, France</t>
  </si>
  <si>
    <t>25, rue du Cambodge, 75020 Paris, France</t>
  </si>
  <si>
    <t>25, rue du Père Julien Dhuit, 75020 Paris, France</t>
  </si>
  <si>
    <t>25, passage du Surmelin, 75020 Paris, France</t>
  </si>
  <si>
    <t>25, rue de l Atlas, 75019 Paris, France</t>
  </si>
  <si>
    <t>25, rue Barbanègre, 75019 Paris, France</t>
  </si>
  <si>
    <t>25, place des Fêtes, 75019 Paris, France</t>
  </si>
  <si>
    <t>25, rue des Fêtes, 75019 Paris, France</t>
  </si>
  <si>
    <t>25, rue du Tunnel, 75019 Paris, France</t>
  </si>
  <si>
    <t>25, rue Angélique Compoint, 75018 Paris, France</t>
  </si>
  <si>
    <t>25, rue Carpeaux, 75018 Paris, France</t>
  </si>
  <si>
    <t>25, rue Chappe, 75018 Paris, France</t>
  </si>
  <si>
    <t>25, rue Esclangon, 75018 Paris, France</t>
  </si>
  <si>
    <t>25, rue Houdon, 75018 Paris, France</t>
  </si>
  <si>
    <t>25, rue Pierre Picard, 75018 Paris, France</t>
  </si>
  <si>
    <t>25, rue Sainte-Isaure, 75018 Paris, France</t>
  </si>
  <si>
    <t>25, rue Tourlaque, 75018 Paris, France</t>
  </si>
  <si>
    <t>25, rue Alphonse De Neuville, 75017 Paris, France</t>
  </si>
  <si>
    <t>25, rue de Chéroy, 75017 Paris, France</t>
  </si>
  <si>
    <t>25, rue du Colonel Moll, 75017 Paris, France</t>
  </si>
  <si>
    <t>25, rue Ruhmkorff, 75017 Paris, France</t>
  </si>
  <si>
    <t>25, boulevard de la Somme, 75017 Paris, France</t>
  </si>
  <si>
    <t>25, rue de la Terrasse, 75017 Paris, France</t>
  </si>
  <si>
    <t>25, rue Viète, 75017 Paris, France</t>
  </si>
  <si>
    <t>25, rue de l Amiral D Estaing, 75016 Paris, France</t>
  </si>
  <si>
    <t>25, avenue de Boufflers, 75016 Paris, France</t>
  </si>
  <si>
    <t>25, rue du Bouquet de Longchamp, 75016 Paris, France</t>
  </si>
  <si>
    <t>25, rue Fantin Latour, 75016 Paris, France</t>
  </si>
  <si>
    <t>25, rue du Général Appert, 75016 Paris, France</t>
  </si>
  <si>
    <t>25, avenue Léopold II, 75016 Paris, France</t>
  </si>
  <si>
    <t>25, rue Louis David, 75016 Paris, France</t>
  </si>
  <si>
    <t>25, rue de Varize, 75016 Paris, France</t>
  </si>
  <si>
    <t>25, rue Weber, 75016 Paris, France</t>
  </si>
  <si>
    <t>25, rue de l Armorique, 75015 Paris, France</t>
  </si>
  <si>
    <t>25, rue de l Avre, 75015 Paris, France</t>
  </si>
  <si>
    <t>25, rue Charles Lecocq, 75015 Paris, France</t>
  </si>
  <si>
    <t>25, rue François Villon, 75015 Paris, France</t>
  </si>
  <si>
    <t>25, rue George Bernard Shaw, 75015 Paris, France</t>
  </si>
  <si>
    <t>25, rue Oscar Roty, 75015 Paris, France</t>
  </si>
  <si>
    <t>25, rue d Ouessant, 75015 Paris, France</t>
  </si>
  <si>
    <t>25, rue d Alembert, 75014 Paris, France</t>
  </si>
  <si>
    <t>25, place de Catalogne, 75014 Paris, France</t>
  </si>
  <si>
    <t>25, rue Jean Zay, 75014 Paris, France</t>
  </si>
  <si>
    <t>25, rue Lalande, 75014 Paris, France</t>
  </si>
  <si>
    <t>25, rue Méchain, 75014 Paris, France</t>
  </si>
  <si>
    <t>25, rue du Moulin de la Vierge, 75014 Paris, France</t>
  </si>
  <si>
    <t>25, rue des Suisses, 75014 Paris, France</t>
  </si>
  <si>
    <t>25, rue du Docteur Lucas-Championnière, 75013 Paris, France</t>
  </si>
  <si>
    <t>25, villa d Este, 75013 Paris, France</t>
  </si>
  <si>
    <t>25, allée Marc Chagall, 75013 Paris, France</t>
  </si>
  <si>
    <t>25, square Rosny Aîné, 75013 Paris, France</t>
  </si>
  <si>
    <t>25, rue Saint-Hippolyte, 75013 Paris, France</t>
  </si>
  <si>
    <t>25, rue Henri Desgrange, 75012 Paris, France</t>
  </si>
  <si>
    <t>25, villa de Saint-Mandé, 75012 Paris, France</t>
  </si>
  <si>
    <t>25, rue de Belfort, 75011 Paris, France</t>
  </si>
  <si>
    <t>25, passage Beslay, 75011 Paris, France</t>
  </si>
  <si>
    <t>25, cour de l Industrie, 75011 Paris, France</t>
  </si>
  <si>
    <t>25, rue des Nanettes, 75011 Paris, France</t>
  </si>
  <si>
    <t>25, rue Cail, 75010 Paris, France</t>
  </si>
  <si>
    <t>25, cité de Chabrol, 75010 Paris, France</t>
  </si>
  <si>
    <t>25, cité de Magenta, 75010 Paris, France</t>
  </si>
  <si>
    <t>25, rue Clapeyron, 75008 Paris, France</t>
  </si>
  <si>
    <t>25, rue Duphot, 75008 Paris, France</t>
  </si>
  <si>
    <t>25, rue Lavoisier, 75008 Paris, France</t>
  </si>
  <si>
    <t>25, rue de Madrid, 75008 Paris, France</t>
  </si>
  <si>
    <t>25, avenue de Marigny, 75008 Paris, France</t>
  </si>
  <si>
    <t>25, rue Quentin-Bauchart, 75008 Paris, France</t>
  </si>
  <si>
    <t>25, rue Royale, 75008 Paris, France</t>
  </si>
  <si>
    <t>25, port de Solférino, 75007 Paris, France</t>
  </si>
  <si>
    <t>25, quai de Conti, 75006 Paris, France</t>
  </si>
  <si>
    <t>25, rue de l École de Médecine, 75006 Paris, France</t>
  </si>
  <si>
    <t>25, rue Servandoni, 75006 Paris, France</t>
  </si>
  <si>
    <t>25, rue du Vieux Colombier, 75006 Paris, France</t>
  </si>
  <si>
    <t>25, rue de la Collégiale, 75005 Paris, France</t>
  </si>
  <si>
    <t>25, rue des Feuillantines, 75005 Paris, France</t>
  </si>
  <si>
    <t>25, rue Maître Albert, 75005 Paris, France</t>
  </si>
  <si>
    <t>25, rue Charlemagne, 75004 Paris, France</t>
  </si>
  <si>
    <t>25, rue Charles V, 75004 Paris, France</t>
  </si>
  <si>
    <t>25, rue du Renard, 75004 Paris, France</t>
  </si>
  <si>
    <t>25, rue du Pont Aux Choux, 75003 Paris, France</t>
  </si>
  <si>
    <t>25, rue Louis Le Grand, 75002 Paris, France</t>
  </si>
  <si>
    <t>25, rue Herold, 75001 Paris, France</t>
  </si>
  <si>
    <t>25, rue du Roule, 75001 Paris, France</t>
  </si>
  <si>
    <t>26, rue Dénoyez, 75020 Paris, France</t>
  </si>
  <si>
    <t>26, rue Louis Delaporte, 75020 Paris, France</t>
  </si>
  <si>
    <t>26, rue des Lyanes, 75020 Paris, France</t>
  </si>
  <si>
    <t>26, rue Monte Cristo, 75020 Paris, France</t>
  </si>
  <si>
    <t>26, villa Riberolle, 75020 Paris, France</t>
  </si>
  <si>
    <t>26, rue Soleillet, 75020 Paris, France</t>
  </si>
  <si>
    <t>26, rue Taclet, 75020 Paris, France</t>
  </si>
  <si>
    <t>26, rue Carducci, 75019 Paris, France</t>
  </si>
  <si>
    <t>26, rue Goubet, 75019 Paris, France</t>
  </si>
  <si>
    <t>26, rue Henri Turot, 75019 Paris, France</t>
  </si>
  <si>
    <t>26, passage du Montenegro, 75019 Paris, France</t>
  </si>
  <si>
    <t>26, avenue René Fonck, 75019 Paris, France</t>
  </si>
  <si>
    <t>26, rue Bachelet, 75018 Paris, France</t>
  </si>
  <si>
    <t>26, rue de Jessaint, 75018 Paris, France</t>
  </si>
  <si>
    <t>26, rue Norvins, 75018 Paris, France</t>
  </si>
  <si>
    <t>26, rue des Tennis, 75018 Paris, France</t>
  </si>
  <si>
    <t>26, rue Albert Roussel, 75017 Paris, France</t>
  </si>
  <si>
    <t>26, place Charles Fillion, 75017 Paris, France</t>
  </si>
  <si>
    <t>26, rue Lebouteux, 75017 Paris, France</t>
  </si>
  <si>
    <t>26, avenue de la Porte d Asnières, 75017 Paris, France</t>
  </si>
  <si>
    <t>26, rue Saussier-Leroy, 75017 Paris, France</t>
  </si>
  <si>
    <t>26, hameau Béranger, 75016 Paris, France</t>
  </si>
  <si>
    <t>26, rue Berlioz, 75016 Paris, France</t>
  </si>
  <si>
    <t>26, avenue Dode de la Brunerie, 75016 Paris, France</t>
  </si>
  <si>
    <t>26, avenue du Recteur Poincaré, 75016 Paris, France</t>
  </si>
  <si>
    <t>26, Grande Avenue de la Villa de la Réunion, 75016 Paris, France</t>
  </si>
  <si>
    <t>26, rue Daniel Stern, 75015 Paris, France</t>
  </si>
  <si>
    <t>26, rue Eugène Gibez, 75015 Paris, France</t>
  </si>
  <si>
    <t>26, allée Le Gramat, 75015 Paris, France</t>
  </si>
  <si>
    <t>26, cité Morieux, 75015 Paris, France</t>
  </si>
  <si>
    <t>26, rue de Pondichéry, 75015 Paris, France</t>
  </si>
  <si>
    <t>26, rue de Staël, 75015 Paris, France</t>
  </si>
  <si>
    <t>26, rue Émile Dubois, 75014 Paris, France</t>
  </si>
  <si>
    <t>26, rue de l Eure, 75014 Paris, France</t>
  </si>
  <si>
    <t>26, rue Montbrun, 75014 Paris, France</t>
  </si>
  <si>
    <t>26, rue Charles Bertheau, 75013 Paris, France</t>
  </si>
  <si>
    <t>26, rue Le Dantec, 75013 Paris, France</t>
  </si>
  <si>
    <t>26, rue de la Providence, 75013 Paris, France</t>
  </si>
  <si>
    <t>26, rue Vulpian, 75013 Paris, France</t>
  </si>
  <si>
    <t>26, rue Chrétien de Troyes, 75012 Paris, France</t>
  </si>
  <si>
    <t>26, rue Dagorno, 75012 Paris, France</t>
  </si>
  <si>
    <t>26, rue Dugommier, 75012 Paris, France</t>
  </si>
  <si>
    <t>26, impasse Mousset, 75012 Paris, France</t>
  </si>
  <si>
    <t>26, passage de la Bonne Graine, 75011 Paris, France</t>
  </si>
  <si>
    <t>26, rue Camille Desmoulins, 75011 Paris, France</t>
  </si>
  <si>
    <t>26, passage Courtois, 75011 Paris, France</t>
  </si>
  <si>
    <t>26, passage Dumas, 75011 Paris, France</t>
  </si>
  <si>
    <t>26, boulevard des Filles du Calvaire, 75011 Paris, France</t>
  </si>
  <si>
    <t>26, avenue Jean Aicard, 75011 Paris, France</t>
  </si>
  <si>
    <t>26, rue Lacharrière, 75011 Paris, France</t>
  </si>
  <si>
    <t>26, rue Robert-Houdin, 75011 Paris, France</t>
  </si>
  <si>
    <t>26, rue Rochebrune, 75011 Paris, France</t>
  </si>
  <si>
    <t>26, passage Saint-Bernard, 75011 Paris, France</t>
  </si>
  <si>
    <t>26, rue du Chalet, 75010 Paris, France</t>
  </si>
  <si>
    <t>26, rue Saint-Vincent de Paul, 75010 Paris, France</t>
  </si>
  <si>
    <t>26, rue du Delta, 75009 Paris, France</t>
  </si>
  <si>
    <t>26, cité de Trévise, 75009 Paris, France</t>
  </si>
  <si>
    <t>26, passage Verdeau, 75009 Paris, France</t>
  </si>
  <si>
    <t>26, rue de la Pépinière, 75008 Paris, France</t>
  </si>
  <si>
    <t>26, rue de Téhéran, 75008 Paris, France</t>
  </si>
  <si>
    <t>26, rue de la Chaise, 75007 Paris, France</t>
  </si>
  <si>
    <t>26, rue Duroc, 75007 Paris, France</t>
  </si>
  <si>
    <t>26, rue de Monttessuy, 75007 Paris, France</t>
  </si>
  <si>
    <t>26, passage de la Vierge, 75007 Paris, France</t>
  </si>
  <si>
    <t>26, rue Saint-Benoît, 75006 Paris, France</t>
  </si>
  <si>
    <t>26, rue des Fossés Saint-Jacques, 75005 Paris, France</t>
  </si>
  <si>
    <t>26, rue Pierre Et Marie Curie, 75005 Paris, France</t>
  </si>
  <si>
    <t>26, rue Soufflot, 75005 Paris, France</t>
  </si>
  <si>
    <t>26, rue Chanoinesse, 75004 Paris, France</t>
  </si>
  <si>
    <t>26, rue des Jardins Saint-Paul, 75004 Paris, France</t>
  </si>
  <si>
    <t>26, rue de La Reynie, 75004 Paris, France</t>
  </si>
  <si>
    <t>26, rue Béranger, 75003 Paris, France</t>
  </si>
  <si>
    <t>26, rue Saint-Gilles, 75003 Paris, France</t>
  </si>
  <si>
    <t>26, rue Marie Stuart, 75002 Paris, France</t>
  </si>
  <si>
    <t>26, rue Saint-Joseph, 75002 Paris, France</t>
  </si>
  <si>
    <t>26, rue du Bouloi, 75001 Paris, France</t>
  </si>
  <si>
    <t>26, rue Molière, 75001 Paris, France</t>
  </si>
  <si>
    <t>26, place Vendôme, 75001 Paris, France</t>
  </si>
  <si>
    <t>27, square du Nouveau Belleville, 75020 Paris, France</t>
  </si>
  <si>
    <t>27, rue Clovis Hugues, 75019 Paris, France</t>
  </si>
  <si>
    <t>27, sente des Dorées, 75019 Paris, France</t>
  </si>
  <si>
    <t>27, villa du Progrès, 75019 Paris, France</t>
  </si>
  <si>
    <t>27, rue André Barsacq, 75018 Paris, France</t>
  </si>
  <si>
    <t>27, rue Émile Chaine, 75018 Paris, France</t>
  </si>
  <si>
    <t>27, rue de la Fontaine Du But, 75018 Paris, France</t>
  </si>
  <si>
    <t>27, rue Richomme, 75018 Paris, France</t>
  </si>
  <si>
    <t>27, rue Biot, 75017 Paris, France</t>
  </si>
  <si>
    <t>27, rue Fourcroy, 75017 Paris, France</t>
  </si>
  <si>
    <t>27, rue Nicolas Chuquet, 75017 Paris, France</t>
  </si>
  <si>
    <t>27, boulevard de l Yser, 75017 Paris, France</t>
  </si>
  <si>
    <t>27, rue Léonard de Vinci, 75016 Paris, France</t>
  </si>
  <si>
    <t>27, rue Alasseur, 75015 Paris, France</t>
  </si>
  <si>
    <t>27, rue de l Ingénieur Robert Keller, 75015 Paris, France</t>
  </si>
  <si>
    <t>27, rue Jean Daudin, 75015 Paris, France</t>
  </si>
  <si>
    <t>27, rue Plumet, 75015 Paris, France</t>
  </si>
  <si>
    <t>27, passage d Enfer, 75014 Paris, France</t>
  </si>
  <si>
    <t>27, rue Jacquier, 75014 Paris, France</t>
  </si>
  <si>
    <t>27, rue Lacaze, 75014 Paris, France</t>
  </si>
  <si>
    <t>27, rue du Parc de Montsouris, 75014 Paris, France</t>
  </si>
  <si>
    <t>27, passage Barrault, 75013 Paris, France</t>
  </si>
  <si>
    <t>27, rue Duméril, 75013 Paris, France</t>
  </si>
  <si>
    <t>27, avenue de la Porte d Italie, 75013 Paris, France</t>
  </si>
  <si>
    <t>27, rue Wurtz, 75013 Paris, France</t>
  </si>
  <si>
    <t>27, rue de l Ambroisie, 75012 Paris, France</t>
  </si>
  <si>
    <t>27, rue Pasteur, 75011 Paris, France</t>
  </si>
  <si>
    <t>27, rue de la Pierre Levée, 75011 Paris, France</t>
  </si>
  <si>
    <t>27, rue Eugène Varlin, 75010 Paris, France</t>
  </si>
  <si>
    <t>27, rue d Athènes, 75009 Paris, France</t>
  </si>
  <si>
    <t>27, rue Augereau, 75007 Paris, France</t>
  </si>
  <si>
    <t>27, rue Casimir Périer, 75007 Paris, France</t>
  </si>
  <si>
    <t>27, rue de Constantine, 75007 Paris, France</t>
  </si>
  <si>
    <t>27, rue Oudinot, 75007 Paris, France</t>
  </si>
  <si>
    <t>27, rue Bréa, 75006 Paris, France</t>
  </si>
  <si>
    <t>27, rue de l Hirondelle, 75006 Paris, France</t>
  </si>
  <si>
    <t>27, rue de l Estrapade, 75005 Paris, France</t>
  </si>
  <si>
    <t>27, rue des Écouffes, 75004 Paris, France</t>
  </si>
  <si>
    <t>27, rue des Fontaines du Temple, 75003 Paris, France</t>
  </si>
  <si>
    <t>27, rue Paul Lelong, 75002 Paris, France</t>
  </si>
  <si>
    <t>28, place Édith Piaf, 75020 Paris, France</t>
  </si>
  <si>
    <t>28, rue Paul Meurice, 75020 Paris, France</t>
  </si>
  <si>
    <t>28, rue Serpollet, 75020 Paris, France</t>
  </si>
  <si>
    <t>28, villa des Trois Couronnes, 75020 Paris, France</t>
  </si>
  <si>
    <t>28, villa Émile Loubet, 75019 Paris, France</t>
  </si>
  <si>
    <t>28, rue Eugénie Cotton, 75019 Paris, France</t>
  </si>
  <si>
    <t>28, villa Félix Faure, 75019 Paris, France</t>
  </si>
  <si>
    <t>28, allée Georges Recipon, 75019 Paris, France</t>
  </si>
  <si>
    <t>28, villa Sadi Carnot, 75019 Paris, France</t>
  </si>
  <si>
    <t>28, passage du Champ Marie, 75018 Paris, France</t>
  </si>
  <si>
    <t>28, rue Firmin Gémier, 75018 Paris, France</t>
  </si>
  <si>
    <t>28, rue Jean Dollfus, 75018 Paris, France</t>
  </si>
  <si>
    <t>28, rue Raymond Queneau, 75018 Paris, France</t>
  </si>
  <si>
    <t>28, villa Saint-Michel, 75018 Paris, France</t>
  </si>
  <si>
    <t>28, rue André Bréchet, 75017 Paris, France</t>
  </si>
  <si>
    <t>28, rue Darcet, 75017 Paris, France</t>
  </si>
  <si>
    <t>28, rue de l Étoile, 75017 Paris, France</t>
  </si>
  <si>
    <t>28, rue Galvani, 75017 Paris, France</t>
  </si>
  <si>
    <t>28, cité Lemercier, 75017 Paris, France</t>
  </si>
  <si>
    <t>28, rue Léon Jost, 75017 Paris, France</t>
  </si>
  <si>
    <t>28, avenue de la Porte de Villiers, 75017 Paris, France</t>
  </si>
  <si>
    <t>28, avenue Yves Du Manoir, 75017 Paris, France</t>
  </si>
  <si>
    <t>28, villa Dietz-Monnin, 75016 Paris, France</t>
  </si>
  <si>
    <t>28, rue de Franqueville, 75016 Paris, France</t>
  </si>
  <si>
    <t>28, rue Freycinet, 75016 Paris, France</t>
  </si>
  <si>
    <t>28, rue Lalo, 75016 Paris, France</t>
  </si>
  <si>
    <t>28, rue Auguste Chabrières, 75015 Paris, France</t>
  </si>
  <si>
    <t>28, rue Bourseul, 75015 Paris, France</t>
  </si>
  <si>
    <t>28, rue de Cherbourg, 75015 Paris, France</t>
  </si>
  <si>
    <t>28, place Dupleix, 75015 Paris, France</t>
  </si>
  <si>
    <t>28, rue Lacretelle, 75015 Paris, France</t>
  </si>
  <si>
    <t>28, rue Lakanal, 75015 Paris, France</t>
  </si>
  <si>
    <t>28, rue de Presles, 75015 Paris, France</t>
  </si>
  <si>
    <t>28, square de Châtillon, 75014 Paris, France</t>
  </si>
  <si>
    <t>28, villa Duthy, 75014 Paris, France</t>
  </si>
  <si>
    <t>28, rue Édouard Jacques, 75014 Paris, France</t>
  </si>
  <si>
    <t>28, rue Morère, 75014 Paris, France</t>
  </si>
  <si>
    <t>28, rue Mouton-Duvernet, 75014 Paris, France</t>
  </si>
  <si>
    <t>28, rue Edmond Flamand, 75013 Paris, France</t>
  </si>
  <si>
    <t>28, rue Henri Pape, 75013 Paris, France</t>
  </si>
  <si>
    <t>28, rue des Tanneries, 75013 Paris, France</t>
  </si>
  <si>
    <t>28, rue de la Vistule, 75013 Paris, France</t>
  </si>
  <si>
    <t>28, rue Biscornet, 75012 Paris, France</t>
  </si>
  <si>
    <t>28, passage Stinville, 75012 Paris, France</t>
  </si>
  <si>
    <t>28, passage Gustave Lepeu, 75011 Paris, France</t>
  </si>
  <si>
    <t>28, rue Voltaire, 75011 Paris, France</t>
  </si>
  <si>
    <t>28, rue de Belzunce, 75010 Paris, France</t>
  </si>
  <si>
    <t>28, rue des Écluses Saint-Martin, 75010 Paris, France</t>
  </si>
  <si>
    <t>28, rue Jean Moinon, 75010 Paris, France</t>
  </si>
  <si>
    <t>28, cour des Petites Écuries, 75010 Paris, France</t>
  </si>
  <si>
    <t>28, boulevard Saint-Denis, 75010 Paris, France</t>
  </si>
  <si>
    <t>28, boulevard Poissonnière, 75009 Paris, France</t>
  </si>
  <si>
    <t>28, rue Bayard, 75008 Paris, France</t>
  </si>
  <si>
    <t>28, rue Murillo, 75008 Paris, France</t>
  </si>
  <si>
    <t>28, rue Duvivier, 75007 Paris, France</t>
  </si>
  <si>
    <t>28, avenue de Tourville, 75007 Paris, France</t>
  </si>
  <si>
    <t>28, cité Vaneau, 75007 Paris, France</t>
  </si>
  <si>
    <t>28, rue de Pontoise, 75005 Paris, France</t>
  </si>
  <si>
    <t>28, rue Le Regrattier, 75004 Paris, France</t>
  </si>
  <si>
    <t>28, rue du Pont Louis-Philippe, 75004 Paris, France</t>
  </si>
  <si>
    <t>28, place des Vosges, 75004 Paris, France</t>
  </si>
  <si>
    <t>28, rue Saint-Claude, 75003 Paris, France</t>
  </si>
  <si>
    <t>28, rue des Vertus, 75003 Paris, France</t>
  </si>
  <si>
    <t>28, rue Cambon, 75001 Paris, France</t>
  </si>
  <si>
    <t>29, rue Fernand Léger, 75020 Paris, France</t>
  </si>
  <si>
    <t>29, rue des Fougères, 75020 Paris, France</t>
  </si>
  <si>
    <t>29, rue Lesage, 75020 Paris, France</t>
  </si>
  <si>
    <t>29, rue Patrice de la Tour du Pin, 75020 Paris, France</t>
  </si>
  <si>
    <t>29, allée du Père Julien Dhuit, 75020 Paris, France</t>
  </si>
  <si>
    <t>29, rue Reynaldo Hahn, 75020 Paris, France</t>
  </si>
  <si>
    <t>29, rue de l Équerre, 75019 Paris, France</t>
  </si>
  <si>
    <t>29, rue des Amiraux, 75018 Paris, France</t>
  </si>
  <si>
    <t>29, rue Capron, 75018 Paris, France</t>
  </si>
  <si>
    <t>29, rue Jean Cocteau, 75018 Paris, France</t>
  </si>
  <si>
    <t>29, rue Lambert, 75018 Paris, France</t>
  </si>
  <si>
    <t>29, rue Louis Pasteur Valléry-Radot, 75018 Paris, France</t>
  </si>
  <si>
    <t>29, rue Paul Albert, 75018 Paris, France</t>
  </si>
  <si>
    <t>29, rue Simon Dereure, 75018 Paris, France</t>
  </si>
  <si>
    <t>29, passage Berzélius, 75017 Paris, France</t>
  </si>
  <si>
    <t>29, rue Descombes, 75017 Paris, France</t>
  </si>
  <si>
    <t>29, rue Jean Leclaire, 75017 Paris, France</t>
  </si>
  <si>
    <t>29, rue Lécluse, 75017 Paris, France</t>
  </si>
  <si>
    <t>29, avenue Paul Adam, 75017 Paris, France</t>
  </si>
  <si>
    <t>29, rue Pierre Rebière, 75017 Paris, France</t>
  </si>
  <si>
    <t>29, rue Auguste Vacquerie, 75016 Paris, France</t>
  </si>
  <si>
    <t>29, hameau de Boulainvilliers, 75016 Paris, France</t>
  </si>
  <si>
    <t>29, rue Dufrenoy, 75016 Paris, France</t>
  </si>
  <si>
    <t>29, rue Georges Bizet, 75016 Paris, France</t>
  </si>
  <si>
    <t>29, boulevard Jules Sandeau, 75016 Paris, France</t>
  </si>
  <si>
    <t>29, avenue de Lamballe, 75016 Paris, France</t>
  </si>
  <si>
    <t>29, rue des Marronniers, 75016 Paris, France</t>
  </si>
  <si>
    <t>29, rue Mesnil, 75016 Paris, France</t>
  </si>
  <si>
    <t>29, avenue Molière, 75016 Paris, France</t>
  </si>
  <si>
    <t>29, villa Molitor, 75016 Paris, France</t>
  </si>
  <si>
    <t>29, avenue Perrichont, 75016 Paris, France</t>
  </si>
  <si>
    <t>29, rue de Rémusat, 75016 Paris, France</t>
  </si>
  <si>
    <t>29, villa Saïd, 75016 Paris, France</t>
  </si>
  <si>
    <t>29, rue André Gide, 75015 Paris, France</t>
  </si>
  <si>
    <t>29, rue Eugène Millon, 75015 Paris, France</t>
  </si>
  <si>
    <t>29, rue de la Saïda, 75015 Paris, France</t>
  </si>
  <si>
    <t>29, rue Thiboumery, 75015 Paris, France</t>
  </si>
  <si>
    <t>29, rue Asseline, 75014 Paris, France</t>
  </si>
  <si>
    <t>29, rue Henri Regnault, 75014 Paris, France</t>
  </si>
  <si>
    <t>29, impasse du Moulin Vert, 75014 Paris, France</t>
  </si>
  <si>
    <t>29, rue Jean Colly, 75013 Paris, France</t>
  </si>
  <si>
    <t>29, rue Marcel Duchamp, 75013 Paris, France</t>
  </si>
  <si>
    <t>29, rue des Orchidées, 75013 Paris, France</t>
  </si>
  <si>
    <t>29, avenue de la Porte de Vitry, 75013 Paris, France</t>
  </si>
  <si>
    <t>29, rue des Reculettes, 75013 Paris, France</t>
  </si>
  <si>
    <t>29, passage Raguinot, 75012 Paris, France</t>
  </si>
  <si>
    <t>29, rue du Grand Prieuré, 75011 Paris, France</t>
  </si>
  <si>
    <t>29, boulevard Jules Ferry, 75011 Paris, France</t>
  </si>
  <si>
    <t>29, rue Pelée, 75011 Paris, France</t>
  </si>
  <si>
    <t>29, rue des Taillandiers, 75011 Paris, France</t>
  </si>
  <si>
    <t>29, rue Bouchardon, 75010 Paris, France</t>
  </si>
  <si>
    <t>29, rue Chaudron, 75010 Paris, France</t>
  </si>
  <si>
    <t>29, passage Dubail, 75010 Paris, France</t>
  </si>
  <si>
    <t>29, rue Bleue, 75009 Paris, France</t>
  </si>
  <si>
    <t>29, rue du Docteur Lancereaux, 75008 Paris, France</t>
  </si>
  <si>
    <t>29, rue de Marignan, 75008 Paris, France</t>
  </si>
  <si>
    <t>29, rue Las Cases, 75007 Paris, France</t>
  </si>
  <si>
    <t>29, rue Mayet, 75006 Paris, France</t>
  </si>
  <si>
    <t>29, rue de la Huchette, 75005 Paris, France</t>
  </si>
  <si>
    <t>29, rue Jean de Beauvais, 75005 Paris, France</t>
  </si>
  <si>
    <t>29, quai Saint-Michel, 75005 Paris, France</t>
  </si>
  <si>
    <t>29, rue Aubry le Boucher, 75004 Paris, France</t>
  </si>
  <si>
    <t>29, rue Sainte-Apolline, 75003 Paris, France</t>
  </si>
  <si>
    <t>29, rue Danielle Casanova, 75002 Paris, France</t>
  </si>
  <si>
    <t>29, rue d Argenteuil, 75001 Paris, France</t>
  </si>
  <si>
    <t>29, place Dauphine, 75001 Paris, France</t>
  </si>
  <si>
    <t>29, rue Henri Robert, 75001 Paris, France</t>
  </si>
  <si>
    <t>29, rue du Jour, 75001 Paris, France</t>
  </si>
  <si>
    <t>29, rue des Pyramides, 75001 Paris, France</t>
  </si>
  <si>
    <t>30, rue Florian, 75020 Paris, France</t>
  </si>
  <si>
    <t>30, rue Henri Poincaré, 75020 Paris, France</t>
  </si>
  <si>
    <t>30, boulevard d Algérie, 75019 Paris, France</t>
  </si>
  <si>
    <t>30, allée Arthur Honegger, 75019 Paris, France</t>
  </si>
  <si>
    <t>30, villa des Lilas, 75019 Paris, France</t>
  </si>
  <si>
    <t>30, rue Rémy De Gourmont, 75019 Paris, France</t>
  </si>
  <si>
    <t>30, rue Bernard Dimey, 75018 Paris, France</t>
  </si>
  <si>
    <t>30, passage Championnet, 75018 Paris, France</t>
  </si>
  <si>
    <t>30, rue Yvonne le Tac, 75018 Paris, France</t>
  </si>
  <si>
    <t>30, rue de l Arc de Triomphe, 75017 Paris, France</t>
  </si>
  <si>
    <t>30, rue Clairaut, 75017 Paris, France</t>
  </si>
  <si>
    <t>30, place du Général Catroux, 75017 Paris, France</t>
  </si>
  <si>
    <t>30, rue du Printemps, 75017 Paris, France</t>
  </si>
  <si>
    <t>30, rue Salneuve, 75017 Paris, France</t>
  </si>
  <si>
    <t>30, villa Dupont, 75016 Paris, France</t>
  </si>
  <si>
    <t>30, rue Le Sueur, 75016 Paris, France</t>
  </si>
  <si>
    <t>30, rue Marbeau, 75016 Paris, France</t>
  </si>
  <si>
    <t>30, rue Copreaux, 75015 Paris, France</t>
  </si>
  <si>
    <t>30, rue Fizeau, 75015 Paris, France</t>
  </si>
  <si>
    <t>30, rue Leriche, 75015 Paris, France</t>
  </si>
  <si>
    <t>30, rue Sainte-Félicité, 75015 Paris, France</t>
  </si>
  <si>
    <t>30, rue Tiphaine, 75015 Paris, France</t>
  </si>
  <si>
    <t>30, rue de Châtillon, 75014 Paris, France</t>
  </si>
  <si>
    <t>30, allée du Chef d Escadron De Guillebon, 75014 Paris, France</t>
  </si>
  <si>
    <t>30, place Denfert-Rochereau, 75014 Paris, France</t>
  </si>
  <si>
    <t>30, villa Deshayes, 75014 Paris, France</t>
  </si>
  <si>
    <t>30, rue Giordano Bruno, 75014 Paris, France</t>
  </si>
  <si>
    <t>30, rue Ledion, 75014 Paris, France</t>
  </si>
  <si>
    <t>30, terrasse Modigliani, 75014 Paris, France</t>
  </si>
  <si>
    <t>30, rue Alphand, 75013 Paris, France</t>
  </si>
  <si>
    <t>30, villa Daviel, 75013 Paris, France</t>
  </si>
  <si>
    <t>30, rue de la Reine Blanche, 75013 Paris, France</t>
  </si>
  <si>
    <t>30, villa Robert Doisneau, 75013 Paris, France</t>
  </si>
  <si>
    <t>30, passage Trubert-Bellier, 75013 Paris, France</t>
  </si>
  <si>
    <t>30, rue d Aligre, 75012 Paris, France</t>
  </si>
  <si>
    <t>30, avenue du Bel Air, 75012 Paris, France</t>
  </si>
  <si>
    <t>30, rue des Colonnes Du Trône, 75012 Paris, France</t>
  </si>
  <si>
    <t>30, passage du Génie, 75012 Paris, France</t>
  </si>
  <si>
    <t>30, avenue Lamoricière, 75012 Paris, France</t>
  </si>
  <si>
    <t>30, rue de la Lancette, 75012 Paris, France</t>
  </si>
  <si>
    <t>30, place de la Nation, 75012 Paris, France</t>
  </si>
  <si>
    <t>30, rue Édouard Lockroy, 75011 Paris, France</t>
  </si>
  <si>
    <t>30, rue de la Forge Royale, 75011 Paris, France</t>
  </si>
  <si>
    <t>30, rue Vicq d Azir, 75010 Paris, France</t>
  </si>
  <si>
    <t>30, rue d Astorg, 75008 Paris, France</t>
  </si>
  <si>
    <t>30, rue Cambacérès, 75008 Paris, France</t>
  </si>
  <si>
    <t>30, rue de l Exposition, 75007 Paris, France</t>
  </si>
  <si>
    <t>30, rue de Martignac, 75007 Paris, France</t>
  </si>
  <si>
    <t>30, rue de Condé, 75006 Paris, France</t>
  </si>
  <si>
    <t>30, passage Dauphine, 75006 Paris, France</t>
  </si>
  <si>
    <t>30, rue des Grands Augustins, 75006 Paris, France</t>
  </si>
  <si>
    <t>30, rue Racine, 75006 Paris, France</t>
  </si>
  <si>
    <t>30, rue Berthollet, 75005 Paris, France</t>
  </si>
  <si>
    <t>30, rue Vauquelin, 75005 Paris, France</t>
  </si>
  <si>
    <t>30, rue Beautreillis, 75004 Paris, France</t>
  </si>
  <si>
    <t>30, rue de Venise, 75004 Paris, France</t>
  </si>
  <si>
    <t>30, rue de Gramont, 75002 Paris, France</t>
  </si>
  <si>
    <t>30, rue Pierre Lescot, 75001 Paris, France</t>
  </si>
  <si>
    <t>31, rue Jules Siegfried, 75020 Paris, France</t>
  </si>
  <si>
    <t>31, passage des Tourelles, 75020 Paris, France</t>
  </si>
  <si>
    <t>31, boulevard de la Commanderie, 75019 Paris, France</t>
  </si>
  <si>
    <t>31, rue Eugène Jumin, 75019 Paris, France</t>
  </si>
  <si>
    <t>31, passage des Mauxins, 75019 Paris, France</t>
  </si>
  <si>
    <t>31, rue du Rhin, 75019 Paris, France</t>
  </si>
  <si>
    <t>31, rue Baudelique, 75018 Paris, France</t>
  </si>
  <si>
    <t>31, rue du Capitaine Madon, 75018 Paris, France</t>
  </si>
  <si>
    <t>31, passage Charles Albert, 75018 Paris, France</t>
  </si>
  <si>
    <t>31, rue Ernestine, 75018 Paris, France</t>
  </si>
  <si>
    <t>31, rue des Fillettes, 75018 Paris, France</t>
  </si>
  <si>
    <t>31, passage Ganneron, 75018 Paris, France</t>
  </si>
  <si>
    <t>31, rue Boulay, 75017 Paris, France</t>
  </si>
  <si>
    <t>31, rue Cino Del Duca, 75017 Paris, France</t>
  </si>
  <si>
    <t>31, avenue du Parc des Princes, 75016 Paris, France</t>
  </si>
  <si>
    <t>31, rue de la Montagne de la Fage, 75015 Paris, France</t>
  </si>
  <si>
    <t>31, rue Péclet, 75015 Paris, France</t>
  </si>
  <si>
    <t>31, rue des Mariniers, 75014 Paris, France</t>
  </si>
  <si>
    <t>31, rue Charles Fourier, 75013 Paris, France</t>
  </si>
  <si>
    <t>31, rue Francis De Miomandre, 75013 Paris, France</t>
  </si>
  <si>
    <t>31, rue Guyton De Morveau, 75013 Paris, France</t>
  </si>
  <si>
    <t>31, rue des Malmaisons, 75013 Paris, France</t>
  </si>
  <si>
    <t>31, rue du Père Guérin, 75013 Paris, France</t>
  </si>
  <si>
    <t>31, rue Marsoulan, 75012 Paris, France</t>
  </si>
  <si>
    <t>31, rue Villiot, 75012 Paris, France</t>
  </si>
  <si>
    <t>31, rue Mercoeur, 75011 Paris, France</t>
  </si>
  <si>
    <t>31, rue Juliette Dodu, 75010 Paris, France</t>
  </si>
  <si>
    <t>31, rue des Récollets, 75010 Paris, France</t>
  </si>
  <si>
    <t>31, rue du Terrage, 75010 Paris, France</t>
  </si>
  <si>
    <t>31, square Pétrelle, 75009 Paris, France</t>
  </si>
  <si>
    <t>31, rue Turgot, 75009 Paris, France</t>
  </si>
  <si>
    <t>31, place de la Madeleine, 75008 Paris, France</t>
  </si>
  <si>
    <t>31, rue Vernet, 75008 Paris, France</t>
  </si>
  <si>
    <t>31, quai Anatole France, 75007 Paris, France</t>
  </si>
  <si>
    <t>31, rue Surcouf, 75007 Paris, France</t>
  </si>
  <si>
    <t>31, rue de Tournon, 75006 Paris, France</t>
  </si>
  <si>
    <t>31, rue des Arènes, 75005 Paris, France</t>
  </si>
  <si>
    <t>31, rue de la Cerisaie, 75004 Paris, France</t>
  </si>
  <si>
    <t>31, rue du Mail, 75002 Paris, France</t>
  </si>
  <si>
    <t>31, rue du Quatre Septembre, 75002 Paris, France</t>
  </si>
  <si>
    <t>31, rue de la Ferronnerie, 75001 Paris, France</t>
  </si>
  <si>
    <t>32, passage Gambetta, 75020 Paris, France</t>
  </si>
  <si>
    <t>32, rue Schubert, 75020 Paris, France</t>
  </si>
  <si>
    <t>32, villa de Bellevue, 75019 Paris, France</t>
  </si>
  <si>
    <t>32, villa Eugène Leblanc, 75019 Paris, France</t>
  </si>
  <si>
    <t>32, rue Raoul Wallenberg, 75019 Paris, France</t>
  </si>
  <si>
    <t>32, rue Affre, 75018 Paris, France</t>
  </si>
  <si>
    <t>32, place de la Chapelle, 75018 Paris, France</t>
  </si>
  <si>
    <t>32, rue Lagille, 75018 Paris, France</t>
  </si>
  <si>
    <t>32, passage du Mont Cenis, 75018 Paris, France</t>
  </si>
  <si>
    <t>32, rue Moussorgsky, 75018 Paris, France</t>
  </si>
  <si>
    <t>32, rue Muller, 75018 Paris, France</t>
  </si>
  <si>
    <t>32, avenue Carnot, 75017 Paris, France</t>
  </si>
  <si>
    <t>32, rue Daubigny, 75017 Paris, France</t>
  </si>
  <si>
    <t>32, rue Eugène Flachat, 75017 Paris, France</t>
  </si>
  <si>
    <t>32, rue de Tilsitt, 75017 Paris, France</t>
  </si>
  <si>
    <t>32, rue de Civry, 75016 Paris, France</t>
  </si>
  <si>
    <t>32, rue Gustave Courbet, 75016 Paris, France</t>
  </si>
  <si>
    <t>32, rue Chauvelot, 75015 Paris, France</t>
  </si>
  <si>
    <t>32, rue Ernest Renan, 75015 Paris, France</t>
  </si>
  <si>
    <t>32, rue Gramme, 75015 Paris, France</t>
  </si>
  <si>
    <t>32, rue Robert De Flers, 75015 Paris, France</t>
  </si>
  <si>
    <t>32, rue de Vichy, 75015 Paris, France</t>
  </si>
  <si>
    <t>32, rue du Colonel Dominé, 75013 Paris, France</t>
  </si>
  <si>
    <t>32, rue Martin Bernard, 75013 Paris, France</t>
  </si>
  <si>
    <t>32, rue Michal, 75013 Paris, France</t>
  </si>
  <si>
    <t>32, rue du Gabon, 75012 Paris, France</t>
  </si>
  <si>
    <t>32, rue Antoine-Julien Hénard, 75012 Paris, France</t>
  </si>
  <si>
    <t>32, rue des Marguettes, 75012 Paris, France</t>
  </si>
  <si>
    <t>32, rue Mousset-Robert, 75012 Paris, France</t>
  </si>
  <si>
    <t>32, rue Bouvier, 75011 Paris, France</t>
  </si>
  <si>
    <t>32, rue Morand, 75011 Paris, France</t>
  </si>
  <si>
    <t>32, rue du Buisson Saint-Louis, 75010 Paris, France</t>
  </si>
  <si>
    <t>32, rue de Rocroy, 75010 Paris, France</t>
  </si>
  <si>
    <t>32, rue Buffault, 75009 Paris, France</t>
  </si>
  <si>
    <t>32, rue Duperré, 75009 Paris, France</t>
  </si>
  <si>
    <t>32, place Saint-Georges, 75009 Paris, France</t>
  </si>
  <si>
    <t>32, rue d Édimbourg, 75008 Paris, France</t>
  </si>
  <si>
    <t>32, rue du Général Bertrand, 75007 Paris, France</t>
  </si>
  <si>
    <t>32, cité de Varenne, 75007 Paris, France</t>
  </si>
  <si>
    <t>32, rue Cassette, 75006 Paris, France</t>
  </si>
  <si>
    <t>32, rue des Carmes, 75005 Paris, France</t>
  </si>
  <si>
    <t>32, rue de la Parcheminerie, 75005 Paris, France</t>
  </si>
  <si>
    <t>32, rue Michel Le Comte, 75003 Paris, France</t>
  </si>
  <si>
    <t>32, rue de Picardie, 75003 Paris, France</t>
  </si>
  <si>
    <t>32, rue Saint-Marc, 75002 Paris, France</t>
  </si>
  <si>
    <t>32, rue de la Grande Truanderie, 75001 Paris, France</t>
  </si>
  <si>
    <t>33, rue du Clos, 75020 Paris, France</t>
  </si>
  <si>
    <t>33, rue de la Dhuis, 75020 Paris, France</t>
  </si>
  <si>
    <t>33, rue Hélène Jakubowicz, 75020 Paris, France</t>
  </si>
  <si>
    <t>33, rue Jouye-Rouve, 75020 Paris, France</t>
  </si>
  <si>
    <t>33, rue de l Égalité, 75019 Paris, France</t>
  </si>
  <si>
    <t>33, rue de l Inspecteur Allès, 75019 Paris, France</t>
  </si>
  <si>
    <t>33, impasse Alexandre Lécuyer, 75018 Paris, France</t>
  </si>
  <si>
    <t>33, rue Émile Duployé, 75018 Paris, France</t>
  </si>
  <si>
    <t>33, rue Jean Robert, 75018 Paris, France</t>
  </si>
  <si>
    <t>33, rue Tchaïkovski, 75018 Paris, France</t>
  </si>
  <si>
    <t>33, rue Benjamin Franklin, 75016 Paris, France</t>
  </si>
  <si>
    <t>33, rue Fresnel, 75016 Paris, France</t>
  </si>
  <si>
    <t>33, rue Leconte de Lisle, 75016 Paris, France</t>
  </si>
  <si>
    <t>33, place Violet, 75015 Paris, France</t>
  </si>
  <si>
    <t>33, rue Campagne Première, 75014 Paris, France</t>
  </si>
  <si>
    <t>33, rue du Commandeur, 75014 Paris, France</t>
  </si>
  <si>
    <t>33, villa Mallebay, 75014 Paris, France</t>
  </si>
  <si>
    <t>33, avenue de la Porte de Châtillon, 75014 Paris, France</t>
  </si>
  <si>
    <t>33, rue Louise Weiss, 75013 Paris, France</t>
  </si>
  <si>
    <t>33, rue Oudry, 75013 Paris, France</t>
  </si>
  <si>
    <t>33, rue Paulin Méry, 75013 Paris, France</t>
  </si>
  <si>
    <t>33, avenue Stéphen Pichon, 75013 Paris, France</t>
  </si>
  <si>
    <t>33, passage de Ménilmontant, 75011 Paris, France</t>
  </si>
  <si>
    <t>33, rue Omer Talon, 75011 Paris, France</t>
  </si>
  <si>
    <t>33, rue de Navarin, 75009 Paris, France</t>
  </si>
  <si>
    <t>33, rue Daru, 75008 Paris, France</t>
  </si>
  <si>
    <t>33, rue de La Baume, 75008 Paris, France</t>
  </si>
  <si>
    <t>33, rue Saint-Guillaume, 75007 Paris, France</t>
  </si>
  <si>
    <t>33, quai Voltaire, 75007 Paris, France</t>
  </si>
  <si>
    <t>33, rue de l Échaudé, 75006 Paris, France</t>
  </si>
  <si>
    <t>33, rue de Bièvre, 75005 Paris, France</t>
  </si>
  <si>
    <t>33, rue Frédéric Sauton, 75005 Paris, France</t>
  </si>
  <si>
    <t>33, rue de Poissy, 75005 Paris, France</t>
  </si>
  <si>
    <t>33, galerie Véro-Dodat, 75001 Paris, France</t>
  </si>
  <si>
    <t>34, rue des Balkans, 75020 Paris, France</t>
  </si>
  <si>
    <t>34, rue Félix Terrier, 75020 Paris, France</t>
  </si>
  <si>
    <t>34, rue Le Bua, 75020 Paris, France</t>
  </si>
  <si>
    <t>34, rue du Pressoir, 75020 Paris, France</t>
  </si>
  <si>
    <t>34, square des Bouleaux, 75019 Paris, France</t>
  </si>
  <si>
    <t>34, rue du Docteur Potain, 75019 Paris, France</t>
  </si>
  <si>
    <t>34, rue Léon Giraud, 75019 Paris, France</t>
  </si>
  <si>
    <t>34, square de Clignancourt, 75018 Paris, France</t>
  </si>
  <si>
    <t>34, rue Étex, 75018 Paris, France</t>
  </si>
  <si>
    <t>34, rue Eugène Süe, 75018 Paris, France</t>
  </si>
  <si>
    <t>34, rue des Gardes, 75018 Paris, France</t>
  </si>
  <si>
    <t>34, rue Germain Pilon, 75018 Paris, France</t>
  </si>
  <si>
    <t>34, rue de Laghouat, 75018 Paris, France</t>
  </si>
  <si>
    <t>34, avenue de la Porte de Montmartre, 75018 Paris, France</t>
  </si>
  <si>
    <t>34, rue Tristan Tzara, 75018 Paris, France</t>
  </si>
  <si>
    <t>34, rue d Armaillé, 75017 Paris, France</t>
  </si>
  <si>
    <t>34, impasse de La Jonquière, 75017 Paris, France</t>
  </si>
  <si>
    <t>34, villa Émile Meyer, 75016 Paris, France</t>
  </si>
  <si>
    <t>34, rue Félicien David, 75016 Paris, France</t>
  </si>
  <si>
    <t>34, passage Singer, 75016 Paris, France</t>
  </si>
  <si>
    <t>34, rue Edgar Faure, 75015 Paris, France</t>
  </si>
  <si>
    <t>34, rue Robert Lindet, 75015 Paris, France</t>
  </si>
  <si>
    <t>34, rue Deparcieux, 75014 Paris, France</t>
  </si>
  <si>
    <t>34, avenue Georges Lafenestre, 75014 Paris, France</t>
  </si>
  <si>
    <t>34, rue Jules Guesde, 75014 Paris, France</t>
  </si>
  <si>
    <t>34, villa de Lourcine, 75014 Paris, France</t>
  </si>
  <si>
    <t>34, rue Olivier Noyer, 75014 Paris, France</t>
  </si>
  <si>
    <t>34, avenue de la Sibelle, 75014 Paris, France</t>
  </si>
  <si>
    <t>34, rue Dieulafoy, 75013 Paris, France</t>
  </si>
  <si>
    <t>34, rue Paul Bourget, 75013 Paris, France</t>
  </si>
  <si>
    <t>34, boulevard Carnot, 75012 Paris, France</t>
  </si>
  <si>
    <t>34, rue Charles Baudelaire, 75012 Paris, France</t>
  </si>
  <si>
    <t>34, rue Édouard Robert, 75012 Paris, France</t>
  </si>
  <si>
    <t>34, rue Santerre, 75012 Paris, France</t>
  </si>
  <si>
    <t>34, rue des Bluets, 75011 Paris, France</t>
  </si>
  <si>
    <t>34, rue du Général Guilhem, 75011 Paris, France</t>
  </si>
  <si>
    <t>34, rue Moret, 75011 Paris, France</t>
  </si>
  <si>
    <t>34, rue d Aumale, 75009 Paris, France</t>
  </si>
  <si>
    <t>34, rue Chaptal, 75009 Paris, France</t>
  </si>
  <si>
    <t>34, rue Drouot, 75009 Paris, France</t>
  </si>
  <si>
    <t>34, rue Henry Monnier, 75009 Paris, France</t>
  </si>
  <si>
    <t>34, rue Laferrière, 75009 Paris, France</t>
  </si>
  <si>
    <t>34, rue de Mogador, 75009 Paris, France</t>
  </si>
  <si>
    <t>34, rue Pétrelle, 75009 Paris, France</t>
  </si>
  <si>
    <t>34, avenue de Messine, 75008 Paris, France</t>
  </si>
  <si>
    <t>34, rue Pierre Leroux, 75007 Paris, France</t>
  </si>
  <si>
    <t>34, rue des Lyonnais, 75005 Paris, France</t>
  </si>
  <si>
    <t>34, rue Feydeau, 75002 Paris, France</t>
  </si>
  <si>
    <t>34, quai du Louvre, 75001 Paris, France</t>
  </si>
  <si>
    <t>34, rue du Marché Saint-Honoré, 75001 Paris, France</t>
  </si>
  <si>
    <t>34, rue Saint-Germain l Auxerrois, 75001 Paris, France</t>
  </si>
  <si>
    <t>35, passage Duris, 75020 Paris, France</t>
  </si>
  <si>
    <t>35, rue Frédérick Lemaître, 75020 Paris, France</t>
  </si>
  <si>
    <t>35, rue Ligner, 75020 Paris, France</t>
  </si>
  <si>
    <t>35, rue Maryse Hilsz, 75020 Paris, France</t>
  </si>
  <si>
    <t>35, rue Paul Strauss, 75020 Paris, France</t>
  </si>
  <si>
    <t>35, villa Curial, 75019 Paris, France</t>
  </si>
  <si>
    <t>35, rue Tandou, 75019 Paris, France</t>
  </si>
  <si>
    <t>35, rue Boucry, 75018 Paris, France</t>
  </si>
  <si>
    <t>35, rue du Docteur Babinski, 75018 Paris, France</t>
  </si>
  <si>
    <t>35, cité Nollez, 75018 Paris, France</t>
  </si>
  <si>
    <t>35, rue Tholozé, 75018 Paris, France</t>
  </si>
  <si>
    <t>35, avenue Brunetière, 75017 Paris, France</t>
  </si>
  <si>
    <t>35, place Saint-Ferdinand, 75017 Paris, France</t>
  </si>
  <si>
    <t>35, square Jouvenet, 75016 Paris, France</t>
  </si>
  <si>
    <t>35, rue Mirabeau, 75016 Paris, France</t>
  </si>
  <si>
    <t>35, rue Firmin Gillot, 75015 Paris, France</t>
  </si>
  <si>
    <t>35, port de Grenelle, 75015 Paris, France</t>
  </si>
  <si>
    <t>35, rue Jacques Baudry, 75015 Paris, France</t>
  </si>
  <si>
    <t>35, rue Victor Duruy, 75015 Paris, France</t>
  </si>
  <si>
    <t>35, rue Jean Dolent, 75014 Paris, France</t>
  </si>
  <si>
    <t>35, avenue Pierre De Coubertin, 75014 Paris, France</t>
  </si>
  <si>
    <t>35, rue Caillaux, 75013 Paris, France</t>
  </si>
  <si>
    <t>35, rue de la Fontaine À Mulard, 75013 Paris, France</t>
  </si>
  <si>
    <t>35, rue Hélène Brion, 75013 Paris, France</t>
  </si>
  <si>
    <t>35, rue du Colonel Rozanoff, 75012 Paris, France</t>
  </si>
  <si>
    <t>35, avenue Courteline, 75012 Paris, France</t>
  </si>
  <si>
    <t>35, rue Montéra, 75012 Paris, France</t>
  </si>
  <si>
    <t>35, rue du Niger, 75012 Paris, France</t>
  </si>
  <si>
    <t>35, rue de Rambouillet, 75012 Paris, France</t>
  </si>
  <si>
    <t>35, rue Bergère, 75009 Paris, France</t>
  </si>
  <si>
    <t>35, rue de Berne, 75008 Paris, France</t>
  </si>
  <si>
    <t>35, rue de Surène, 75008 Paris, France</t>
  </si>
  <si>
    <t>35, rue Guénégaud, 75006 Paris, France</t>
  </si>
  <si>
    <t>35, rue Du Sommerard, 75005 Paris, France</t>
  </si>
  <si>
    <t>35, place Maubert, 75005 Paris, France</t>
  </si>
  <si>
    <t>35, passage Saint-Paul, 75004 Paris, France</t>
  </si>
  <si>
    <t>35, rue du Pont Neuf, 75001 Paris, France</t>
  </si>
  <si>
    <t>36, rue Henri Ribière, 75019 Paris, France</t>
  </si>
  <si>
    <t>36, rue Labois-Rouillon, 75019 Paris, France</t>
  </si>
  <si>
    <t>36, rue Mélingue, 75019 Paris, France</t>
  </si>
  <si>
    <t>36, rue Philippe Hecht, 75019 Paris, France</t>
  </si>
  <si>
    <t>36, rue de la Prévoyance, 75019 Paris, France</t>
  </si>
  <si>
    <t>36, rue Jean Cottin, 75018 Paris, France</t>
  </si>
  <si>
    <t>36, rue des Roses, 75018 Paris, France</t>
  </si>
  <si>
    <t>36, rue Brey, 75017 Paris, France</t>
  </si>
  <si>
    <t>36, villa de la Grande Armée, 75017 Paris, France</t>
  </si>
  <si>
    <t>36, rue Guillaume Tell, 75017 Paris, France</t>
  </si>
  <si>
    <t>36, rue Médéric, 75017 Paris, France</t>
  </si>
  <si>
    <t>36, rue George Sand, 75016 Paris, France</t>
  </si>
  <si>
    <t>36, avenue Raphaël, 75016 Paris, France</t>
  </si>
  <si>
    <t>36, avenue Saint-Honoré d Eylau, 75016 Paris, France</t>
  </si>
  <si>
    <t>36, rue Jean Maridor, 75015 Paris, France</t>
  </si>
  <si>
    <t>36, rue Miollis, 75015 Paris, France</t>
  </si>
  <si>
    <t>36, rue Pérignon, 75015 Paris, France</t>
  </si>
  <si>
    <t>36, rue Sextius Michel, 75015 Paris, France</t>
  </si>
  <si>
    <t>36, rue Antoine Chantin, 75014 Paris, France</t>
  </si>
  <si>
    <t>36, rue Abel Hovelacque, 75013 Paris, France</t>
  </si>
  <si>
    <t>36, avenue de la Porte de Choisy, 75013 Paris, France</t>
  </si>
  <si>
    <t>36, impasse Érard, 75012 Paris, France</t>
  </si>
  <si>
    <t>36, rue Érard, 75012 Paris, France</t>
  </si>
  <si>
    <t>36, rue Nicolaï, 75012 Paris, France</t>
  </si>
  <si>
    <t>36, rue Alphonse Baudin, 75011 Paris, France</t>
  </si>
  <si>
    <t>36, rue de Vaucouleurs, 75011 Paris, France</t>
  </si>
  <si>
    <t>36, rue Beaurepaire, 75010 Paris, France</t>
  </si>
  <si>
    <t>36, rue des Petits Hôtels, 75010 Paris, France</t>
  </si>
  <si>
    <t>36, rue Sainte-Marthe, 75010 Paris, France</t>
  </si>
  <si>
    <t>36, impasse de La Tour D Auvergne, 75009 Paris, France</t>
  </si>
  <si>
    <t>36, rue Tronchet, 75009 Paris, France</t>
  </si>
  <si>
    <t>36, rue Jean Mermoz, 75008 Paris, France</t>
  </si>
  <si>
    <t>36, avenue Matignon, 75008 Paris, France</t>
  </si>
  <si>
    <t>36, rue Geoffroy L Asnier, 75004 Paris, France</t>
  </si>
  <si>
    <t>36, rue Blondel, 75003 Paris, France</t>
  </si>
  <si>
    <t>36, rue du Grenier Saint-Lazare, 75003 Paris, France</t>
  </si>
  <si>
    <t>36, rue Léopold Bellan, 75002 Paris, France</t>
  </si>
  <si>
    <t>36, place du Marché Saint-Honoré, 75001 Paris, France</t>
  </si>
  <si>
    <t>37, cité du Labyrinthe, 75020 Paris, France</t>
  </si>
  <si>
    <t>37, rue Laurence Savart, 75020 Paris, France</t>
  </si>
  <si>
    <t>37, impasse des Panoyaux, 75020 Paris, France</t>
  </si>
  <si>
    <t>37, rue du Transvaal, 75020 Paris, France</t>
  </si>
  <si>
    <t>37, rue Calmels, 75018 Paris, France</t>
  </si>
  <si>
    <t>37, rue Henri Rochefort, 75017 Paris, France</t>
  </si>
  <si>
    <t>37, avenue Mac-Mahon, 75017 Paris, France</t>
  </si>
  <si>
    <t>37, rue Chanez, 75016 Paris, France</t>
  </si>
  <si>
    <t>37, rue Davioud, 75016 Paris, France</t>
  </si>
  <si>
    <t>37, rue Jean Giraudoux, 75016 Paris, France</t>
  </si>
  <si>
    <t>37, rue François Bonvin, 75015 Paris, France</t>
  </si>
  <si>
    <t>37, place du Général Monclar, 75015 Paris, France</t>
  </si>
  <si>
    <t>37, avenue de Lowendal, 75015 Paris, France</t>
  </si>
  <si>
    <t>37, rue Brézin, 75014 Paris, France</t>
  </si>
  <si>
    <t>37, rue de Coulmiers, 75014 Paris, France</t>
  </si>
  <si>
    <t>37, rue du Départ, 75014 Paris, France</t>
  </si>
  <si>
    <t>37, rue Louis Morard, 75014 Paris, France</t>
  </si>
  <si>
    <t>37, rue Charcot, 75013 Paris, France</t>
  </si>
  <si>
    <t>37, rue de Cotte, 75012 Paris, France</t>
  </si>
  <si>
    <t>37, square Saint-Charles, 75012 Paris, France</t>
  </si>
  <si>
    <t>37, rue Robert Et Sonia Delaunay, 75011 Paris, France</t>
  </si>
  <si>
    <t>37, cité d Antin, 75009 Paris, France</t>
  </si>
  <si>
    <t>37, rue de Montholon, 75009 Paris, France</t>
  </si>
  <si>
    <t>37, villa Wagram-Saint-Honoré, 75008 Paris, France</t>
  </si>
  <si>
    <t>37, rue de Beaune, 75007 Paris, France</t>
  </si>
  <si>
    <t>37, rue Malar, 75007 Paris, France</t>
  </si>
  <si>
    <t>37, rue Rousselet, 75007 Paris, France</t>
  </si>
  <si>
    <t>37, rue du Bourg Tibourg, 75004 Paris, France</t>
  </si>
  <si>
    <t>37, rue des Deux Ponts, 75004 Paris, France</t>
  </si>
  <si>
    <t>37, rue du Petit Musc, 75004 Paris, France</t>
  </si>
  <si>
    <t>37, rue Debelleyme, 75003 Paris, France</t>
  </si>
  <si>
    <t>38, rue d Annam, 75020 Paris, France</t>
  </si>
  <si>
    <t>38, avenue du Docteur Gley, 75020 Paris, France</t>
  </si>
  <si>
    <t>38, rue des Docteurs Déjérine, 75020 Paris, France</t>
  </si>
  <si>
    <t>38, rue des Ormeaux, 75020 Paris, France</t>
  </si>
  <si>
    <t>38, rue du Soleil, 75020 Paris, France</t>
  </si>
  <si>
    <t>38, rue de Tlemcen, 75020 Paris, France</t>
  </si>
  <si>
    <t>38, rue Jean-Baptiste Sémanaz, 75019 Paris, France</t>
  </si>
  <si>
    <t>38, rue du Maroc, 75019 Paris, France</t>
  </si>
  <si>
    <t>38, rue Paul De Kock, 75019 Paris, France</t>
  </si>
  <si>
    <t>38, rue Calmels Prolongée, 75018 Paris, France</t>
  </si>
  <si>
    <t>38, rue Cugnot, 75018 Paris, France</t>
  </si>
  <si>
    <t>38, rue Ginette Neveu, 75018 Paris, France</t>
  </si>
  <si>
    <t>38, passage Léon, 75018 Paris, France</t>
  </si>
  <si>
    <t>38, rue d Oran, 75018 Paris, France</t>
  </si>
  <si>
    <t>38, rue Baron, 75017 Paris, France</t>
  </si>
  <si>
    <t>38, rue Émile Level, 75017 Paris, France</t>
  </si>
  <si>
    <t>38, rue Vernier, 75017 Paris, France</t>
  </si>
  <si>
    <t>38, rue Bois Le Vent, 75016 Paris, France</t>
  </si>
  <si>
    <t>38, rue Duret, 75016 Paris, France</t>
  </si>
  <si>
    <t>38, rue Greuze, 75016 Paris, France</t>
  </si>
  <si>
    <t>38, rue de Montevideo, 75016 Paris, France</t>
  </si>
  <si>
    <t>38, rue Alphonse Bertillon, 75015 Paris, France</t>
  </si>
  <si>
    <t>38, rue du Colonel Pierre Avia, 75015 Paris, France</t>
  </si>
  <si>
    <t>38, rue du Cotentin, 75015 Paris, France</t>
  </si>
  <si>
    <t>38, rue Georges Pitard, 75015 Paris, France</t>
  </si>
  <si>
    <t>38, rue Viala, 75015 Paris, France</t>
  </si>
  <si>
    <t>38, rue Alain, 75014 Paris, France</t>
  </si>
  <si>
    <t>38, rue Saint-Yves, 75014 Paris, France</t>
  </si>
  <si>
    <t>38, rue de Capri, 75012 Paris, France</t>
  </si>
  <si>
    <t>38, rue Louis Braille, 75012 Paris, France</t>
  </si>
  <si>
    <t>38, passage Charles Dallery, 75011 Paris, France</t>
  </si>
  <si>
    <t>38, rue Keller, 75011 Paris, France</t>
  </si>
  <si>
    <t>38, rue Yves Toudic, 75010 Paris, France</t>
  </si>
  <si>
    <t>38, boulevard des Italiens, 75009 Paris, France</t>
  </si>
  <si>
    <t>38, rue Pierre Semard, 75009 Paris, France</t>
  </si>
  <si>
    <t>38, rue de Penthièvre, 75008 Paris, France</t>
  </si>
  <si>
    <t>38, rue de Turin, 75008 Paris, France</t>
  </si>
  <si>
    <t>38, rue Chevert, 75007 Paris, France</t>
  </si>
  <si>
    <t>38, rue Saint-Sulpice, 75006 Paris, France</t>
  </si>
  <si>
    <t>38, rue Saint-Séverin, 75005 Paris, France</t>
  </si>
  <si>
    <t>38, quai de Béthune, 75004 Paris, France</t>
  </si>
  <si>
    <t>38, rue de La Sourdière, 75001 Paris, France</t>
  </si>
  <si>
    <t>39, rue Alphonse Karr, 75019 Paris, France</t>
  </si>
  <si>
    <t>39, rue des Ardennes, 75019 Paris, France</t>
  </si>
  <si>
    <t>39, rue Clavel, 75019 Paris, France</t>
  </si>
  <si>
    <t>39, cité Saint-Chaumont, 75019 Paris, France</t>
  </si>
  <si>
    <t>39, avenue de la Porte de la Chapelle, 75018 Paris, France</t>
  </si>
  <si>
    <t>39, rue Poulet, 75018 Paris, France</t>
  </si>
  <si>
    <t>39, passage des Acacias, 75017 Paris, France</t>
  </si>
  <si>
    <t>39, villa Copernic, 75016 Paris, France</t>
  </si>
  <si>
    <t>39, avenue d Eylau, 75016 Paris, France</t>
  </si>
  <si>
    <t>39, rue Jouvenet, 75016 Paris, France</t>
  </si>
  <si>
    <t>39, avenue du Maréchal Maunoury, 75016 Paris, France</t>
  </si>
  <si>
    <t>39, rue Octave Feuillet, 75016 Paris, France</t>
  </si>
  <si>
    <t>39, rue Parent de Rosan, 75016 Paris, France</t>
  </si>
  <si>
    <t>39, rue de Chambéry, 75015 Paris, France</t>
  </si>
  <si>
    <t>39, rue de l Aude, 75014 Paris, France</t>
  </si>
  <si>
    <t>39, rue du Saint-Gothard, 75014 Paris, France</t>
  </si>
  <si>
    <t>39, rue Bourgon, 75013 Paris, France</t>
  </si>
  <si>
    <t>39, rue Cacheux, 75013 Paris, France</t>
  </si>
  <si>
    <t>39, square des Peupliers, 75013 Paris, France</t>
  </si>
  <si>
    <t>39, rue Claude Tillier, 75012 Paris, France</t>
  </si>
  <si>
    <t>39, rue de Crussol, 75011 Paris, France</t>
  </si>
  <si>
    <t>39, cité Industrielle, 75011 Paris, France</t>
  </si>
  <si>
    <t>39, boulevard des Capucines, 75009 Paris, France</t>
  </si>
  <si>
    <t>39, rue du Champ de Mars, 75007 Paris, France</t>
  </si>
  <si>
    <t>39, rue Serpente, 75006 Paris, France</t>
  </si>
  <si>
    <t>39, rue Gracieuse, 75005 Paris, France</t>
  </si>
  <si>
    <t>39, boulevard Bourdon, 75004 Paris, France</t>
  </si>
  <si>
    <t>39, rue de Palestro, 75002 Paris, France</t>
  </si>
  <si>
    <t>39, place Mireille, 75001 Paris, France</t>
  </si>
  <si>
    <t>40, rue Boyer, 75020 Paris, France</t>
  </si>
  <si>
    <t>40, rue Levert, 75020 Paris, France</t>
  </si>
  <si>
    <t>40, rue du Retrait, 75020 Paris, France</t>
  </si>
  <si>
    <t>40, quai de l Allier, 75019 Paris, France</t>
  </si>
  <si>
    <t>40, rue de Joinville, 75019 Paris, France</t>
  </si>
  <si>
    <t>40, rue Cavé, 75018 Paris, France</t>
  </si>
  <si>
    <t>40, rue Feutrier, 75018 Paris, France</t>
  </si>
  <si>
    <t>40, rue Philibert Delorme, 75017 Paris, France</t>
  </si>
  <si>
    <t>40, boulevard de Reims, 75017 Paris, France</t>
  </si>
  <si>
    <t>40, rue Chalgrin, 75016 Paris, France</t>
  </si>
  <si>
    <t>40, rue Jasmin, 75016 Paris, France</t>
  </si>
  <si>
    <t>40, boulevard Marbeau, 75016 Paris, France</t>
  </si>
  <si>
    <t>40, avenue Pierre Ier de Serbie, 75016 Paris, France</t>
  </si>
  <si>
    <t>40, villa Spontini, 75016 Paris, France</t>
  </si>
  <si>
    <t>40, allée des Frères Voisin, 75015 Paris, France</t>
  </si>
  <si>
    <t>40, rue du Laos, 75015 Paris, France</t>
  </si>
  <si>
    <t>40, rue du Commandant René Mouchotte, 75014 Paris, France</t>
  </si>
  <si>
    <t>40, rue Le Brun, 75013 Paris, France</t>
  </si>
  <si>
    <t>40, rue du Tage, 75013 Paris, France</t>
  </si>
  <si>
    <t>40, rue de Dijon, 75012 Paris, France</t>
  </si>
  <si>
    <t>40, rue Taine, 75012 Paris, France</t>
  </si>
  <si>
    <t>40, rue de Toul, 75012 Paris, France</t>
  </si>
  <si>
    <t>40, rue Victor Chevreuil, 75012 Paris, France</t>
  </si>
  <si>
    <t>40, rue du Moulin Joly, 75011 Paris, France</t>
  </si>
  <si>
    <t>40, passage du Désir, 75010 Paris, France</t>
  </si>
  <si>
    <t>40, rue Jacques Louvel-Tessier, 75010 Paris, France</t>
  </si>
  <si>
    <t>40, rue de Saint-Quentin, 75010 Paris, France</t>
  </si>
  <si>
    <t>40, rue Ballu, 75009 Paris, France</t>
  </si>
  <si>
    <t>40, rue Marbeuf, 75008 Paris, France</t>
  </si>
  <si>
    <t>40, rue de Buci, 75006 Paris, France</t>
  </si>
  <si>
    <t>40, rue Guynemer, 75006 Paris, France</t>
  </si>
  <si>
    <t>40, rue du Marché des Blancs Manteaux, 75004 Paris, France</t>
  </si>
  <si>
    <t>40, rue Mauconseil, 75001 Paris, France</t>
  </si>
  <si>
    <t>41, rue du Repos, 75020 Paris, France</t>
  </si>
  <si>
    <t>41, quai de la Charente, 75019 Paris, France</t>
  </si>
  <si>
    <t>41, quai de la Gironde, 75019 Paris, France</t>
  </si>
  <si>
    <t>41, rue Bonnet, 75018 Paris, France</t>
  </si>
  <si>
    <t>41, rue Jacques Ibert, 75017 Paris, France</t>
  </si>
  <si>
    <t>41, rue Édouard Fournier, 75016 Paris, France</t>
  </si>
  <si>
    <t>41, avenue du Général Sarrail, 75016 Paris, France</t>
  </si>
  <si>
    <t>41, rue Lyautey, 75016 Paris, France</t>
  </si>
  <si>
    <t>41, rue Juge, 75015 Paris, France</t>
  </si>
  <si>
    <t>41, rue Paul Fort, 75014 Paris, France</t>
  </si>
  <si>
    <t>41, avenue Léon Bollée, 75013 Paris, France</t>
  </si>
  <si>
    <t>41, rue de Bellefond, 75009 Paris, France</t>
  </si>
  <si>
    <t>41, rue de l Arbalète, 75005 Paris, France</t>
  </si>
  <si>
    <t>41, rue Jussieu, 75005 Paris, France</t>
  </si>
  <si>
    <t>41, rue Tournefort, 75005 Paris, France</t>
  </si>
  <si>
    <t>41, quai d Anjou, 75004 Paris, France</t>
  </si>
  <si>
    <t>41, rue Saint-Augustin, 75002 Paris, France</t>
  </si>
  <si>
    <t>41, rue des Bourdonnais, 75001 Paris, France</t>
  </si>
  <si>
    <t>41, quai de l Horloge, 75001 Paris, France</t>
  </si>
  <si>
    <t>42, rue Étienne Dolet, 75020 Paris, France</t>
  </si>
  <si>
    <t>42, rue de Fontarabie, 75020 Paris, France</t>
  </si>
  <si>
    <t>42, rue Henri Chevreau, 75020 Paris, France</t>
  </si>
  <si>
    <t>42, rue des Tourelles, 75020 Paris, France</t>
  </si>
  <si>
    <t>42, rue du Plateau, 75019 Paris, France</t>
  </si>
  <si>
    <t>42, rue Pradier, 75019 Paris, France</t>
  </si>
  <si>
    <t>42, rue de la Charbonnière, 75018 Paris, France</t>
  </si>
  <si>
    <t>42, rue Marc Séguin, 75018 Paris, France</t>
  </si>
  <si>
    <t>42, rue Neuve de la Chardonnière, 75018 Paris, France</t>
  </si>
  <si>
    <t>42, rue de l Annonciation, 75016 Paris, France</t>
  </si>
  <si>
    <t>42, rue de Lubeck, 75016 Paris, France</t>
  </si>
  <si>
    <t>42, rue de l Yvette, 75016 Paris, France</t>
  </si>
  <si>
    <t>42, rue Desaix, 75015 Paris, France</t>
  </si>
  <si>
    <t>42, rue du Général Beuret, 75015 Paris, France</t>
  </si>
  <si>
    <t>42, rue d Oradour-Sur-Glane, 75015 Paris, France</t>
  </si>
  <si>
    <t>42, rue Rosenwald, 75015 Paris, France</t>
  </si>
  <si>
    <t>42, rue Saint-Amand, 75015 Paris, France</t>
  </si>
  <si>
    <t>42, rue Decrès, 75014 Paris, France</t>
  </si>
  <si>
    <t>42, villa Auguste Blanqui, 75013 Paris, France</t>
  </si>
  <si>
    <t>42, rue du Banquier, 75013 Paris, France</t>
  </si>
  <si>
    <t>42, rue de Campo-Formio, 75013 Paris, France</t>
  </si>
  <si>
    <t>42, rue Leroy Dupré, 75012 Paris, France</t>
  </si>
  <si>
    <t>42, rue Montgallet, 75012 Paris, France</t>
  </si>
  <si>
    <t>42, rue Rottembourg, 75012 Paris, France</t>
  </si>
  <si>
    <t>42, rue Bréguet, 75011 Paris, France</t>
  </si>
  <si>
    <t>42, rue Neuve des Boulets, 75011 Paris, France</t>
  </si>
  <si>
    <t>42, boulevard de Bonne Nouvelle, 75010 Paris, France</t>
  </si>
  <si>
    <t>42, cité Paradis, 75010 Paris, France</t>
  </si>
  <si>
    <t>42, rue Cadet, 75009 Paris, France</t>
  </si>
  <si>
    <t>42, rue Milton, 75009 Paris, France</t>
  </si>
  <si>
    <t>42, rue Vignon, 75009 Paris, France</t>
  </si>
  <si>
    <t>42, cours Albert Ier, 75008 Paris, France</t>
  </si>
  <si>
    <t>42, rue Beaujon, 75008 Paris, France</t>
  </si>
  <si>
    <t>42, quai d Orléans, 75004 Paris, France</t>
  </si>
  <si>
    <t>42, passage du Ponceau, 75002 Paris, France</t>
  </si>
  <si>
    <t>43, rue Achille, 75020 Paris, France</t>
  </si>
  <si>
    <t>43, rue des Gâtines, 75020 Paris, France</t>
  </si>
  <si>
    <t>43, place de l Argonne, 75019 Paris, France</t>
  </si>
  <si>
    <t>43, boulevard d Indochine, 75019 Paris, France</t>
  </si>
  <si>
    <t>43, avenue de Laumière, 75019 Paris, France</t>
  </si>
  <si>
    <t>43, rue Simart, 75018 Paris, France</t>
  </si>
  <si>
    <t>43, rue du Docteur Heulin, 75017 Paris, France</t>
  </si>
  <si>
    <t>43, rue de la Félicité, 75017 Paris, France</t>
  </si>
  <si>
    <t>43, rue François Gérard, 75016 Paris, France</t>
  </si>
  <si>
    <t>43, rue Gros, 75016 Paris, France</t>
  </si>
  <si>
    <t>43, rue Alain Chartier, 75015 Paris, France</t>
  </si>
  <si>
    <t>43, rue Delambre, 75014 Paris, France</t>
  </si>
  <si>
    <t>43, rue des Terres au Curé, 75013 Paris, France</t>
  </si>
  <si>
    <t>43, rue Baron Le Roy, 75012 Paris, France</t>
  </si>
  <si>
    <t>43, rue Victor Massé, 75009 Paris, France</t>
  </si>
  <si>
    <t>43, avenue Rapp, 75007 Paris, France</t>
  </si>
  <si>
    <t>43, rue de la Bûcherie, 75005 Paris, France</t>
  </si>
  <si>
    <t>43, rue Saint-Merri, 75004 Paris, France</t>
  </si>
  <si>
    <t>43, rue de Poitou, 75003 Paris, France</t>
  </si>
  <si>
    <t>43, rue de la Lune, 75002 Paris, France</t>
  </si>
  <si>
    <t>43, rue de Valois, 75001 Paris, France</t>
  </si>
  <si>
    <t>44, passage de Lagny, 75020 Paris, France</t>
  </si>
  <si>
    <t>44, rue des Rasselins, 75020 Paris, France</t>
  </si>
  <si>
    <t>44, rue Cavendish, 75019 Paris, France</t>
  </si>
  <si>
    <t>44, rue des Chaufourniers, 75019 Paris, France</t>
  </si>
  <si>
    <t>44, rue des Perchamps, 75016 Paris, France</t>
  </si>
  <si>
    <t>44, rue Pierre Guérin, 75016 Paris, France</t>
  </si>
  <si>
    <t>44, rue de la Source, 75016 Paris, France</t>
  </si>
  <si>
    <t>44, rue du Docteur Roux, 75015 Paris, France</t>
  </si>
  <si>
    <t>44, rue Ginoux, 75015 Paris, France</t>
  </si>
  <si>
    <t>44, rue Friant, 75014 Paris, France</t>
  </si>
  <si>
    <t>44, rue du Texel, 75014 Paris, France</t>
  </si>
  <si>
    <t>44, rue Charles Moureu, 75013 Paris, France</t>
  </si>
  <si>
    <t>44, rue Daviel, 75013 Paris, France</t>
  </si>
  <si>
    <t>44, rue Chaligny, 75012 Paris, France</t>
  </si>
  <si>
    <t>44, rue Émile Lepeu, 75011 Paris, France</t>
  </si>
  <si>
    <t>44, rue Saint-Bernard, 75011 Paris, France</t>
  </si>
  <si>
    <t>44, passage Saint-Sébastien, 75011 Paris, France</t>
  </si>
  <si>
    <t>44, rue de Bruxelles, 75009 Paris, France</t>
  </si>
  <si>
    <t>44, rue Jean Goujon, 75008 Paris, France</t>
  </si>
  <si>
    <t>44, rue Barbet de Jouy, 75007 Paris, France</t>
  </si>
  <si>
    <t>44, rue du Dragon, 75006 Paris, France</t>
  </si>
  <si>
    <t>44, rue des Boulangers, 75005 Paris, France</t>
  </si>
  <si>
    <t>44, rue Pierre Nicole, 75005 Paris, France</t>
  </si>
  <si>
    <t>44, rue Dussoubs, 75002 Paris, France</t>
  </si>
  <si>
    <t>44, rue Coquillière, 75001 Paris, France</t>
  </si>
  <si>
    <t>44, rue du Mont Thabor, 75001 Paris, France</t>
  </si>
  <si>
    <t>45, rue de la Duée, 75020 Paris, France</t>
  </si>
  <si>
    <t>45, rue Duris, 75020 Paris, France</t>
  </si>
  <si>
    <t>45, rue Henri Duvernois, 75020 Paris, France</t>
  </si>
  <si>
    <t>45, rue de la Gare, 75019 Paris, France</t>
  </si>
  <si>
    <t>45, quai du Lot, 75019 Paris, France</t>
  </si>
  <si>
    <t>45, route des Petits Ponts, 75019 Paris, France</t>
  </si>
  <si>
    <t>45, rue André Antoine, 75018 Paris, France</t>
  </si>
  <si>
    <t>45, rue Dautancourt, 75017 Paris, France</t>
  </si>
  <si>
    <t>45, rue Verniquet, 75017 Paris, France</t>
  </si>
  <si>
    <t>45, rue Émile Ménier, 75016 Paris, France</t>
  </si>
  <si>
    <t>45, rue Henri Heine, 75016 Paris, France</t>
  </si>
  <si>
    <t>45, rue des Sablons, 75016 Paris, France</t>
  </si>
  <si>
    <t>45, rue Dupleix, 75015 Paris, France</t>
  </si>
  <si>
    <t>45, rue des Artistes, 75014 Paris, France</t>
  </si>
  <si>
    <t>45, avenue Ernest Reyer, 75014 Paris, France</t>
  </si>
  <si>
    <t>45, rue des Thermopyles, 75014 Paris, France</t>
  </si>
  <si>
    <t>45, avenue Villemain, 75014 Paris, France</t>
  </si>
  <si>
    <t>45, rue Vandrezanne, 75013 Paris, France</t>
  </si>
  <si>
    <t>45, rue des Boulets, 75011 Paris, France</t>
  </si>
  <si>
    <t>45, rue de l Orillon, 75011 Paris, France</t>
  </si>
  <si>
    <t>45, passage Thiéré, 75011 Paris, France</t>
  </si>
  <si>
    <t>45, square de Maubeuge, 75009 Paris, France</t>
  </si>
  <si>
    <t>45, rue Boissy d Anglas, 75008 Paris, France</t>
  </si>
  <si>
    <t>45, rue de Constantinople, 75008 Paris, France</t>
  </si>
  <si>
    <t>45, avenue George V, 75008 Paris, France</t>
  </si>
  <si>
    <t>45, rue de l Abbé Grégoire, 75006 Paris, France</t>
  </si>
  <si>
    <t>45, rue de Fleurus, 75006 Paris, France</t>
  </si>
  <si>
    <t>45, avenue Georges Bernanos, 75005 Paris, France</t>
  </si>
  <si>
    <t>45, rue Linné, 75005 Paris, France</t>
  </si>
  <si>
    <t>45, rue des Petits Carreaux, 75002 Paris, France</t>
  </si>
  <si>
    <t>45, rue du Sentier, 75002 Paris, France</t>
  </si>
  <si>
    <t>46, rue Gasnier-Guy, 75020 Paris, France</t>
  </si>
  <si>
    <t>46, villa Godin, 75020 Paris, France</t>
  </si>
  <si>
    <t>46, rue Sorbier, 75020 Paris, France</t>
  </si>
  <si>
    <t>46, rue des Annelets, 75019 Paris, France</t>
  </si>
  <si>
    <t>46, rue de la Marne, 75019 Paris, France</t>
  </si>
  <si>
    <t>46, rue Véron, 75018 Paris, France</t>
  </si>
  <si>
    <t>46, rue Cauchy, 75015 Paris, France</t>
  </si>
  <si>
    <t>46, rue Duranton, 75015 Paris, France</t>
  </si>
  <si>
    <t>46, rue Bezout, 75014 Paris, France</t>
  </si>
  <si>
    <t>46, rue Cabanis, 75014 Paris, France</t>
  </si>
  <si>
    <t>46, rue de la Brèche aux Loups, 75012 Paris, France</t>
  </si>
  <si>
    <t>46, rue Jacques Hillairet, 75012 Paris, France</t>
  </si>
  <si>
    <t>46, rue Paul Belmondo, 75012 Paris, France</t>
  </si>
  <si>
    <t>46, rue Sibuet, 75012 Paris, France</t>
  </si>
  <si>
    <t>46, rue de la Véga, 75012 Paris, France</t>
  </si>
  <si>
    <t>46, allée Vivaldi, 75012 Paris, France</t>
  </si>
  <si>
    <t>46, rue Faidherbe, 75011 Paris, France</t>
  </si>
  <si>
    <t>46, cour Sedaine, 75011 Paris, France</t>
  </si>
  <si>
    <t>46, square Servan, 75011 Paris, France</t>
  </si>
  <si>
    <t>46, rue d Artois, 75008 Paris, France</t>
  </si>
  <si>
    <t>46, rue Pasquier, 75008 Paris, France</t>
  </si>
  <si>
    <t>46, rue Grégoire de Tours, 75006 Paris, France</t>
  </si>
  <si>
    <t>46, rue des Fossés Saint-Bernard, 75005 Paris, France</t>
  </si>
  <si>
    <t>46, rue Poliveau, 75005 Paris, France</t>
  </si>
  <si>
    <t>46, rue d Ulm, 75005 Paris, France</t>
  </si>
  <si>
    <t>46, quai des Célestins, 75004 Paris, France</t>
  </si>
  <si>
    <t>46, quai Henri IV, 75004 Paris, France</t>
  </si>
  <si>
    <t>46, rue Pastourelle, 75003 Paris, France</t>
  </si>
  <si>
    <t>46, rue Poissonnière, 75002 Paris, France</t>
  </si>
  <si>
    <t>47, passage Piat, 75020 Paris, France</t>
  </si>
  <si>
    <t>47, rue des Lilas, 75019 Paris, France</t>
  </si>
  <si>
    <t>47, rue des Apennins, 75017 Paris, France</t>
  </si>
  <si>
    <t>47, rue de Chazelles, 75017 Paris, France</t>
  </si>
  <si>
    <t>47, rue des Favorites, 75015 Paris, France</t>
  </si>
  <si>
    <t>47, villa d Alésia, 75014 Paris, France</t>
  </si>
  <si>
    <t>47, rue Gazan, 75014 Paris, France</t>
  </si>
  <si>
    <t>47, rue Esquirol, 75013 Paris, France</t>
  </si>
  <si>
    <t>47, rue des Longues Raies, 75013 Paris, France</t>
  </si>
  <si>
    <t>47, rue de Pommard, 75012 Paris, France</t>
  </si>
  <si>
    <t>47, rue d Alsace, 75010 Paris, France</t>
  </si>
  <si>
    <t>47, rue de Liège, 75009 Paris, France</t>
  </si>
  <si>
    <t>47, avenue de Friedland, 75008 Paris, France</t>
  </si>
  <si>
    <t>47, rue Washington, 75008 Paris, France</t>
  </si>
  <si>
    <t>47, rue des Beaux-Arts, 75006 Paris, France</t>
  </si>
  <si>
    <t>47, rue de Montpensier, 75001 Paris, France</t>
  </si>
  <si>
    <t>48, avenue de la Porte Brunet, 75019 Paris, France</t>
  </si>
  <si>
    <t>48, galerie de la Villette, 75019 Paris, France</t>
  </si>
  <si>
    <t>48, rue Brunel, 75017 Paris, France</t>
  </si>
  <si>
    <t>48, rue Fortuny, 75017 Paris, France</t>
  </si>
  <si>
    <t>48, rue du Sergent Hoff, 75017 Paris, France</t>
  </si>
  <si>
    <t>48, rue de l Amiral Hamelin, 75016 Paris, France</t>
  </si>
  <si>
    <t>48, rue Paul Valéry, 75016 Paris, France</t>
  </si>
  <si>
    <t>48, rue Borromée, 75015 Paris, France</t>
  </si>
  <si>
    <t>48, rue de Cronstadt, 75015 Paris, France</t>
  </si>
  <si>
    <t>48, rue Broussais, 75014 Paris, France</t>
  </si>
  <si>
    <t>48, rue des Cordelières, 75013 Paris, France</t>
  </si>
  <si>
    <t>48, boulevard de la Bastille, 75012 Paris, France</t>
  </si>
  <si>
    <t>48, rue Proudhon, 75012 Paris, France</t>
  </si>
  <si>
    <t>48, rue Chanzy, 75011 Paris, France</t>
  </si>
  <si>
    <t>48, avenue Gabriel, 75008 Paris, France</t>
  </si>
  <si>
    <t>48, rue du Fer à Moulin, 75005 Paris, France</t>
  </si>
  <si>
    <t>48, rue Dalayrac, 75002 Paris, France</t>
  </si>
  <si>
    <t>48, rue Guérin-Boisseau, 75002 Paris, France</t>
  </si>
  <si>
    <t>48, rue des Jeûneurs, 75002 Paris, France</t>
  </si>
  <si>
    <t>48, place Sainte-Opportune, 75001 Paris, France</t>
  </si>
  <si>
    <t>49, rue de la Cour des Noues, 75020 Paris, France</t>
  </si>
  <si>
    <t>49, rue du Groupe Manouchian, 75020 Paris, France</t>
  </si>
  <si>
    <t>49, rue Joseph Python, 75020 Paris, France</t>
  </si>
  <si>
    <t>49, rue de Pali-Kao, 75020 Paris, France</t>
  </si>
  <si>
    <t>49, rue de Nantes, 75019 Paris, France</t>
  </si>
  <si>
    <t>49, avenue Junot, 75018 Paris, France</t>
  </si>
  <si>
    <t>49, rue Saint-Vincent, 75018 Paris, France</t>
  </si>
  <si>
    <t>49, villa des Tulipes, 75018 Paris, France</t>
  </si>
  <si>
    <t>49, rue Poncelet, 75017 Paris, France</t>
  </si>
  <si>
    <t>49, Hameau Boileau, 75016 Paris, France</t>
  </si>
  <si>
    <t>49, avenue Despréaux, 75016 Paris, France</t>
  </si>
  <si>
    <t>49, rue Vineuse, 75016 Paris, France</t>
  </si>
  <si>
    <t>49, rue Frémicourt, 75015 Paris, France</t>
  </si>
  <si>
    <t>49, rue La Quintinie, 75015 Paris, France</t>
  </si>
  <si>
    <t>49, rue Linois, 75015 Paris, France</t>
  </si>
  <si>
    <t>49, rue de la Gaîté, 75014 Paris, France</t>
  </si>
  <si>
    <t>49, avenue Boutroux, 75013 Paris, France</t>
  </si>
  <si>
    <t>49, rue du Moulinet, 75013 Paris, France</t>
  </si>
  <si>
    <t>49, rue de Citeaux, 75012 Paris, France</t>
  </si>
  <si>
    <t>49, rue Gabriel Lamé, 75012 Paris, France</t>
  </si>
  <si>
    <t>49, rue du Sergent Bauchat, 75012 Paris, France</t>
  </si>
  <si>
    <t>49, rue des Trois Bornes, 75011 Paris, France</t>
  </si>
  <si>
    <t>49, rue Godot de Mauroy, 75009 Paris, France</t>
  </si>
  <si>
    <t>49, rue Joubert, 75009 Paris, France</t>
  </si>
  <si>
    <t>49, rue de Trévise, 75009 Paris, France</t>
  </si>
  <si>
    <t>49, avenue Hoche, 75008 Paris, France</t>
  </si>
  <si>
    <t>49, boulevard Henri IV, 75004 Paris, France</t>
  </si>
  <si>
    <t>49, avenue de l Opéra, 75002 Paris, France</t>
  </si>
  <si>
    <t>49, rue Berger, 75001 Paris, France</t>
  </si>
  <si>
    <t>50, square Vitruve, 75020 Paris, France</t>
  </si>
  <si>
    <t>50, place du Château Rouge, 75018 Paris, France</t>
  </si>
  <si>
    <t>50, rue du Nord, 75018 Paris, France</t>
  </si>
  <si>
    <t>50, rue Saint-Ferdinand, 75017 Paris, France</t>
  </si>
  <si>
    <t>50, rue Desbordes-Valmore, 75016 Paris, France</t>
  </si>
  <si>
    <t>50, avenue du Président Wilson, 75016 Paris, France</t>
  </si>
  <si>
    <t>50, rue Raffet, 75016 Paris, France</t>
  </si>
  <si>
    <t>50, avenue des Sycomores, 75016 Paris, France</t>
  </si>
  <si>
    <t>50, rue Vital, 75016 Paris, France</t>
  </si>
  <si>
    <t>50, rue Gassendi, 75014 Paris, France</t>
  </si>
  <si>
    <t>50, rue Guilleminot, 75014 Paris, France</t>
  </si>
  <si>
    <t>50, rue du Disque, 75013 Paris, France</t>
  </si>
  <si>
    <t>50, rue Pétion, 75011 Paris, France</t>
  </si>
  <si>
    <t>50, rue de Berri, 75008 Paris, France</t>
  </si>
  <si>
    <t>50, rue de Laborde, 75008 Paris, France</t>
  </si>
  <si>
    <t>50, avenue Charles Floquet, 75007 Paris, France</t>
  </si>
  <si>
    <t>50, rue Fabert, 75007 Paris, France</t>
  </si>
  <si>
    <t>50, rue Duguay-Trouin, 75006 Paris, France</t>
  </si>
  <si>
    <t>50, rue des Bernardins, 75005 Paris, France</t>
  </si>
  <si>
    <t>50, rue Descartes, 75005 Paris, France</t>
  </si>
  <si>
    <t>50, rue Croix des Petits Champs, 75001 Paris, France</t>
  </si>
  <si>
    <t>51, rue de Tourtille, 75020 Paris, France</t>
  </si>
  <si>
    <t>51, passage du Plateau, 75019 Paris, France</t>
  </si>
  <si>
    <t>51, rue des Solitaires, 75019 Paris, France</t>
  </si>
  <si>
    <t>51, rue Gabrielle, 75018 Paris, France</t>
  </si>
  <si>
    <t>51, cité Hermel, 75018 Paris, France</t>
  </si>
  <si>
    <t>51, rue Guersant, 75017 Paris, France</t>
  </si>
  <si>
    <t>51, square Desnouettes, 75015 Paris, France</t>
  </si>
  <si>
    <t>51, rue Jonquoy, 75014 Paris, France</t>
  </si>
  <si>
    <t>51, square de Montsouris, 75014 Paris, France</t>
  </si>
  <si>
    <t>51, rue de l Espérance, 75013 Paris, France</t>
  </si>
  <si>
    <t>51, rue Eugène Oudiné, 75013 Paris, France</t>
  </si>
  <si>
    <t>51, rue de la Pointe d Ivry, 75013 Paris, France</t>
  </si>
  <si>
    <t>51, rue de Rungis, 75013 Paris, France</t>
  </si>
  <si>
    <t>51, avenue de Gravelle, 75012 Paris, France</t>
  </si>
  <si>
    <t>51, rue de Lappe, 75011 Paris, France</t>
  </si>
  <si>
    <t>51, rue Lucien Sampaix, 75010 Paris, France</t>
  </si>
  <si>
    <t>51, rue Le Peletier, 75009 Paris, France</t>
  </si>
  <si>
    <t>51, rue de Naples, 75008 Paris, France</t>
  </si>
  <si>
    <t>51, rue des Blancs Manteaux, 75004 Paris, France</t>
  </si>
  <si>
    <t>51, place Louis Lépine, 75004 Paris, France</t>
  </si>
  <si>
    <t>51, rue de Montmorency, 75003 Paris, France</t>
  </si>
  <si>
    <t>52, rue Alphonse Penaud, 75020 Paris, France</t>
  </si>
  <si>
    <t>52, rue du Capitaine Marchal, 75020 Paris, France</t>
  </si>
  <si>
    <t>52, rue des Maronites, 75020 Paris, France</t>
  </si>
  <si>
    <t>52, rue Boinod, 75018 Paris, France</t>
  </si>
  <si>
    <t>52, rue de Panama, 75018 Paris, France</t>
  </si>
  <si>
    <t>52, rue Ribera, 75016 Paris, France</t>
  </si>
  <si>
    <t>52, rue Gandon, 75013 Paris, France</t>
  </si>
  <si>
    <t>52, rue Samson, 75013 Paris, France</t>
  </si>
  <si>
    <t>52, rue Albert Thomas, 75010 Paris, France</t>
  </si>
  <si>
    <t>52, rue Pierre Fontaine, 75009 Paris, France</t>
  </si>
  <si>
    <t>52, rue du Général Foy, 75008 Paris, France</t>
  </si>
  <si>
    <t>52, rue de Moscou, 75008 Paris, France</t>
  </si>
  <si>
    <t>52, rue Daubenton, 75005 Paris, France</t>
  </si>
  <si>
    <t>53, rue Miguel Hidalgo, 75019 Paris, France</t>
  </si>
  <si>
    <t>53, rue de Chaillot, 75016 Paris, France</t>
  </si>
  <si>
    <t>53, rue Dumont d Urville, 75016 Paris, France</t>
  </si>
  <si>
    <t>53, avenue du Maréchal Lyautey, 75016 Paris, France</t>
  </si>
  <si>
    <t>53, rue de la Montagne de L Espérou, 75015 Paris, France</t>
  </si>
  <si>
    <t>53, rue Bénard, 75014 Paris, France</t>
  </si>
  <si>
    <t>53, impasse Damesme, 75013 Paris, France</t>
  </si>
  <si>
    <t>53, quai François Mauriac, 75013 Paris, France</t>
  </si>
  <si>
    <t>53, rue de l Interne Loëb, 75013 Paris, France</t>
  </si>
  <si>
    <t>53, avenue de la Porte d Ivry, 75013 Paris, France</t>
  </si>
  <si>
    <t>53, avenue des Terroirs de France, 75012 Paris, France</t>
  </si>
  <si>
    <t>53, rue Saint-Ambroise, 75011 Paris, France</t>
  </si>
  <si>
    <t>53, rue de l Échiquier, 75010 Paris, France</t>
  </si>
  <si>
    <t>53, avenue Trudaine, 75009 Paris, France</t>
  </si>
  <si>
    <t>53, rue Censier, 75005 Paris, France</t>
  </si>
  <si>
    <t>53, rue de la Harpe, 75005 Paris, France</t>
  </si>
  <si>
    <t>53, rue Saint-Paul, 75004 Paris, France</t>
  </si>
  <si>
    <t>53, rue du Caire, 75002 Paris, France</t>
  </si>
  <si>
    <t>53, rue Vivienne, 75002 Paris, France</t>
  </si>
  <si>
    <t>53, rue Saint-Roch, 75001 Paris, France</t>
  </si>
  <si>
    <t>54, villa Faucheur, 75020 Paris, France</t>
  </si>
  <si>
    <t>54, rue Le Vau, 75020 Paris, France</t>
  </si>
  <si>
    <t>54, rue Ramponeau, 75020 Paris, France</t>
  </si>
  <si>
    <t>54, avenue Corentin Cariou, 75019 Paris, France</t>
  </si>
  <si>
    <t>54, place de Torcy, 75018 Paris, France</t>
  </si>
  <si>
    <t>54, rue de Bassano, 75016 Paris, France</t>
  </si>
  <si>
    <t>54, rue Copernic, 75016 Paris, France</t>
  </si>
  <si>
    <t>54, rue du Général Delestraint, 75016 Paris, France</t>
  </si>
  <si>
    <t>54, rue La Pérouse, 75016 Paris, France</t>
  </si>
  <si>
    <t>54, avenue des Tilleuls, 75016 Paris, France</t>
  </si>
  <si>
    <t>54, rue des Volontaires, 75015 Paris, France</t>
  </si>
  <si>
    <t>54, rue de la Butte aux Cailles, 75013 Paris, France</t>
  </si>
  <si>
    <t>54, rue des Cinq Diamants, 75013 Paris, France</t>
  </si>
  <si>
    <t>54, boulevard du Temple, 75011 Paris, France</t>
  </si>
  <si>
    <t>54, rue d Enghien, 75010 Paris, France</t>
  </si>
  <si>
    <t>54, rue de la Tour d Auvergne, 75009 Paris, France</t>
  </si>
  <si>
    <t>54, rue de la Bienfaisance, 75008 Paris, France</t>
  </si>
  <si>
    <t>54, rue du Colisée, 75008 Paris, France</t>
  </si>
  <si>
    <t>54, rue Vavin, 75006 Paris, France</t>
  </si>
  <si>
    <t>54, rue de la Clef, 75005 Paris, France</t>
  </si>
  <si>
    <t>54, rue des Rosiers, 75004 Paris, France</t>
  </si>
  <si>
    <t>54, rue de Sévigné, 75004 Paris, France</t>
  </si>
  <si>
    <t>54, rue Sainte-Croix de la Bretonnerie, 75004 Paris, France</t>
  </si>
  <si>
    <t>54, rue Beauregard, 75002 Paris, France</t>
  </si>
  <si>
    <t>54, rue Étienne Marcel, 75002 Paris, France</t>
  </si>
  <si>
    <t>55, rue Bisson, 75020 Paris, France</t>
  </si>
  <si>
    <t>55, rue des Partants, 75020 Paris, France</t>
  </si>
  <si>
    <t>55, rue du Télégraphe, 75020 Paris, France</t>
  </si>
  <si>
    <t>55, rue des Bois, 75019 Paris, France</t>
  </si>
  <si>
    <t>55, cité Pilleux, 75018 Paris, France</t>
  </si>
  <si>
    <t>55, rue Claude Lorrain, 75016 Paris, France</t>
  </si>
  <si>
    <t>55, rue Claude Terrasse, 75016 Paris, France</t>
  </si>
  <si>
    <t>55, avenue des Peupliers, 75016 Paris, France</t>
  </si>
  <si>
    <t>55, rue Boulard, 75014 Paris, France</t>
  </si>
  <si>
    <t>55, rue Hippolyte Maindron, 75014 Paris, France</t>
  </si>
  <si>
    <t>55, quai d Austerlitz, 75013 Paris, France</t>
  </si>
  <si>
    <t>55, esplanade Saint-Louis, 75012 Paris, France</t>
  </si>
  <si>
    <t>55, passage Bullourde, 75011 Paris, France</t>
  </si>
  <si>
    <t>55, boulevard Saint-Martin, 75010 Paris, France</t>
  </si>
  <si>
    <t>55, avenue Duquesne, 75007 Paris, France</t>
  </si>
  <si>
    <t>55, quai des Grands Augustins, 75006 Paris, France</t>
  </si>
  <si>
    <t>55, quai de Bourbon, 75004 Paris, France</t>
  </si>
  <si>
    <t>55, rue Notre-Dame de Bonne Nouvelle, 75002 Paris, France</t>
  </si>
  <si>
    <t>56, rue de la Bidassoa, 75020 Paris, France</t>
  </si>
  <si>
    <t>56, rue Durantin, 75018 Paris, France</t>
  </si>
  <si>
    <t>56, rue Molitor, 75016 Paris, France</t>
  </si>
  <si>
    <t>56, rue Poussin, 75016 Paris, France</t>
  </si>
  <si>
    <t>56, rue du Docteur Finlay, 75015 Paris, France</t>
  </si>
  <si>
    <t>56, rue Héricart, 75015 Paris, France</t>
  </si>
  <si>
    <t>56, rue Dareau, 75014 Paris, France</t>
  </si>
  <si>
    <t>56, rue de Plaisance, 75014 Paris, France</t>
  </si>
  <si>
    <t>56, rue Coriolis, 75012 Paris, France</t>
  </si>
  <si>
    <t>56, rue Basfroi, 75011 Paris, France</t>
  </si>
  <si>
    <t>56, rue Godefroy Cavaignac, 75011 Paris, France</t>
  </si>
  <si>
    <t>56, rue de Sambre-Et-Meuse, 75010 Paris, France</t>
  </si>
  <si>
    <t>56, rue du Four, 75006 Paris, France</t>
  </si>
  <si>
    <t>56, rue du Louvre, 75002 Paris, France</t>
  </si>
  <si>
    <t>56, rue Notre-Dame des Victoires, 75002 Paris, France</t>
  </si>
  <si>
    <t>56, passage des Panoramas, 75002 Paris, France</t>
  </si>
  <si>
    <t>57, rue des Montiboeufs, 75020 Paris, France</t>
  </si>
  <si>
    <t>57, rue de Tanger, 75019 Paris, France</t>
  </si>
  <si>
    <t>57, rue Polonceau, 75018 Paris, France</t>
  </si>
  <si>
    <t>57, rue Lantiez, 75017 Paris, France</t>
  </si>
  <si>
    <t>57, rue Decamps, 75016 Paris, France</t>
  </si>
  <si>
    <t>57, rue du Docteur Blanche, 75016 Paris, France</t>
  </si>
  <si>
    <t>57, square du Docteur Blanche, 75016 Paris, France</t>
  </si>
  <si>
    <t>57, rue Le Marois, 75016 Paris, France</t>
  </si>
  <si>
    <t>57, rue Lacordaire, 75015 Paris, France</t>
  </si>
  <si>
    <t>57, rue Paul Barruel, 75015 Paris, France</t>
  </si>
  <si>
    <t>57, rue Cler, 75007 Paris, France</t>
  </si>
  <si>
    <t>57, rue Cuvier, 75005 Paris, France</t>
  </si>
  <si>
    <t>57, rue Lacépède, 75005 Paris, France</t>
  </si>
  <si>
    <t>58, rue Mouraud, 75020 Paris, France</t>
  </si>
  <si>
    <t>58, rue de Noisy le Sec, 75020 Paris, France</t>
  </si>
  <si>
    <t>58, rue de Terre Neuve, 75020 Paris, France</t>
  </si>
  <si>
    <t>58, rue des Alouettes, 75019 Paris, France</t>
  </si>
  <si>
    <t>58, rue Édouard Pailleron, 75019 Paris, France</t>
  </si>
  <si>
    <t>58, rue Sigmund Freud, 75019 Paris, France</t>
  </si>
  <si>
    <t>58, rue Charles Hermite, 75018 Paris, France</t>
  </si>
  <si>
    <t>58, passage Lepic, 75018 Paris, France</t>
  </si>
  <si>
    <t>58, rue des Saules, 75018 Paris, France</t>
  </si>
  <si>
    <t>58, rue du Simplon, 75018 Paris, France</t>
  </si>
  <si>
    <t>58, rue des Acacias, 75017 Paris, France</t>
  </si>
  <si>
    <t>58, passage Chatelet, 75017 Paris, France</t>
  </si>
  <si>
    <t>58, rue Émile Allez, 75017 Paris, France</t>
  </si>
  <si>
    <t>58, rue Gauthey, 75017 Paris, France</t>
  </si>
  <si>
    <t>58, rue Jacques Kellner, 75017 Paris, France</t>
  </si>
  <si>
    <t>58, impasse Marty, 75017 Paris, France</t>
  </si>
  <si>
    <t>58, rue Gager-Gabillot, 75015 Paris, France</t>
  </si>
  <si>
    <t>58, rue Mathurin Régnier, 75015 Paris, France</t>
  </si>
  <si>
    <t>58, rue Santos-Dumont, 75015 Paris, France</t>
  </si>
  <si>
    <t>58, rue Boissonade, 75014 Paris, France</t>
  </si>
  <si>
    <t>58, avenue Marc Sangnier, 75014 Paris, France</t>
  </si>
  <si>
    <t>58, rue Boussingault, 75013 Paris, France</t>
  </si>
  <si>
    <t>58, rue Jenner, 75013 Paris, France</t>
  </si>
  <si>
    <t>58, rue Crémieux, 75012 Paris, France</t>
  </si>
  <si>
    <t>58, rue Moufle, 75011 Paris, France</t>
  </si>
  <si>
    <t>58, rue Martel, 75010 Paris, France</t>
  </si>
  <si>
    <t>58, rue de Paradis, 75010 Paris, France</t>
  </si>
  <si>
    <t>58, rue La Bruyère, 75009 Paris, France</t>
  </si>
  <si>
    <t>58, rue Laffitte, 75009 Paris, France</t>
  </si>
  <si>
    <t>58, rue Richer, 75009 Paris, France</t>
  </si>
  <si>
    <t>58, rue Saulnier, 75009 Paris, France</t>
  </si>
  <si>
    <t>58, rue Jacob, 75006 Paris, France</t>
  </si>
  <si>
    <t>58, rue Volta, 75003 Paris, France</t>
  </si>
  <si>
    <t>59, rue du Borrégo, 75020 Paris, France</t>
  </si>
  <si>
    <t>59, rue des Cendriers, 75020 Paris, France</t>
  </si>
  <si>
    <t>59, rue Arthur Rozier, 75019 Paris, France</t>
  </si>
  <si>
    <t>59, rue Léon, 75018 Paris, France</t>
  </si>
  <si>
    <t>59, rue des Épinettes, 75017 Paris, France</t>
  </si>
  <si>
    <t>59, rue Galilée, 75016 Paris, France</t>
  </si>
  <si>
    <t>59, rue Rouelle, 75015 Paris, France</t>
  </si>
  <si>
    <t>59, place Saint-Charles, 75015 Paris, France</t>
  </si>
  <si>
    <t>59, rue Saint-Sébastien, 75011 Paris, France</t>
  </si>
  <si>
    <t>59, rue des Petites Écuries, 75010 Paris, France</t>
  </si>
  <si>
    <t>59, rue Dauphine, 75006 Paris, France</t>
  </si>
  <si>
    <t>59, rue Geoffroy-Saint-Hilaire, 75005 Paris, France</t>
  </si>
  <si>
    <t>59, rue au Maire, 75003 Paris, France</t>
  </si>
  <si>
    <t>59, rue Saint-Sauveur, 75002 Paris, France</t>
  </si>
  <si>
    <t>60, rue des Envierges, 75020 Paris, France</t>
  </si>
  <si>
    <t>60, rue des Frères Flavien, 75020 Paris, France</t>
  </si>
  <si>
    <t>60, rue de la Justice, 75020 Paris, France</t>
  </si>
  <si>
    <t>60, passage Stendhal, 75020 Paris, France</t>
  </si>
  <si>
    <t>60, passage du Poteau, 75018 Paris, France</t>
  </si>
  <si>
    <t>60, rue de Torcy, 75018 Paris, France</t>
  </si>
  <si>
    <t>60, rue Davy, 75017 Paris, France</t>
  </si>
  <si>
    <t>60, boulevard Émile Augier, 75016 Paris, France</t>
  </si>
  <si>
    <t>60, avenue Reille, 75014 Paris, France</t>
  </si>
  <si>
    <t>60, rue de la Sablière, 75014 Paris, France</t>
  </si>
  <si>
    <t>60, rue Merlin, 75011 Paris, France</t>
  </si>
  <si>
    <t>60, rue Trousseau, 75011 Paris, France</t>
  </si>
  <si>
    <t>60, rue du Château Landon, 75010 Paris, France</t>
  </si>
  <si>
    <t>60, rue de Châteaudun, 75009 Paris, France</t>
  </si>
  <si>
    <t>60, rue de Londres, 75009 Paris, France</t>
  </si>
  <si>
    <t>60, rue Saint-Georges, 75009 Paris, France</t>
  </si>
  <si>
    <t>60, avenue Montaigne, 75008 Paris, France</t>
  </si>
  <si>
    <t>60, rue des Écoles, 75005 Paris, France</t>
  </si>
  <si>
    <t>60, rue Henri Barbusse, 75005 Paris, France</t>
  </si>
  <si>
    <t>60, rue des Francs Bourgeois, 75004 Paris, France</t>
  </si>
  <si>
    <t>61, rue de la Chine, 75020 Paris, France</t>
  </si>
  <si>
    <t>61, rue Étienne Marey, 75020 Paris, France</t>
  </si>
  <si>
    <t>61, avenue de la Porte Chaumont, 75019 Paris, France</t>
  </si>
  <si>
    <t>61, rue Berthe, 75018 Paris, France</t>
  </si>
  <si>
    <t>61, rue du Chevalier de la Barre, 75018 Paris, France</t>
  </si>
  <si>
    <t>61, rue Navier, 75017 Paris, France</t>
  </si>
  <si>
    <t>61, avenue Bugeaud, 75016 Paris, France</t>
  </si>
  <si>
    <t>61, avenue Erlanger, 75016 Paris, France</t>
  </si>
  <si>
    <t>61, place du Général Patton, 75016 Paris, France</t>
  </si>
  <si>
    <t>61, rue Scheffer, 75016 Paris, France</t>
  </si>
  <si>
    <t>61, rue Liancourt, 75014 Paris, France</t>
  </si>
  <si>
    <t>61, avenue de l Observatoire, 75014 Paris, France</t>
  </si>
  <si>
    <t>61, rue François Truffaut, 75012 Paris, France</t>
  </si>
  <si>
    <t>61, rue des Pirogues de Bercy, 75012 Paris, France</t>
  </si>
  <si>
    <t>61, rue du Sahel, 75012 Paris, France</t>
  </si>
  <si>
    <t>61, rue Popincourt, 75011 Paris, France</t>
  </si>
  <si>
    <t>61, rue de l Arcade, 75008 Paris, France</t>
  </si>
  <si>
    <t>61, rue de Bourgogne, 75007 Paris, France</t>
  </si>
  <si>
    <t>61, rue des Petits Champs, 75002 Paris, France</t>
  </si>
  <si>
    <t>62, rue Custine, 75018 Paris, France</t>
  </si>
  <si>
    <t>62, rue Eugène Carrière, 75018 Paris, France</t>
  </si>
  <si>
    <t>62, rue Des Renaudes, 75017 Paris, France</t>
  </si>
  <si>
    <t>62, allée du Bord de l Eau, 75016 Paris, France</t>
  </si>
  <si>
    <t>62, villa Fondary, 75015 Paris, France</t>
  </si>
  <si>
    <t>62, rue du Hameau, 75015 Paris, France</t>
  </si>
  <si>
    <t>62, rue Saint-Lambert, 75015 Paris, France</t>
  </si>
  <si>
    <t>62, rue Gérard, 75013 Paris, France</t>
  </si>
  <si>
    <t>62, rue de Calais, 75009 Paris, France</t>
  </si>
  <si>
    <t>62, rue du Roi de Sicile, 75004 Paris, France</t>
  </si>
  <si>
    <t>63, rue de la Croix Saint-Simon, 75020 Paris, France</t>
  </si>
  <si>
    <t>63, rue de l Ermitage, 75020 Paris, France</t>
  </si>
  <si>
    <t>63, rue Émile Desvaux, 75019 Paris, France</t>
  </si>
  <si>
    <t>63, avenue Mathurin Moreau, 75019 Paris, France</t>
  </si>
  <si>
    <t>63, quai de l Oise, 75019 Paris, France</t>
  </si>
  <si>
    <t>63, rue des Cloÿs, 75018 Paris, France</t>
  </si>
  <si>
    <t>63, rue Montcalm, 75018 Paris, France</t>
  </si>
  <si>
    <t>63, rue des Trois Frères, 75018 Paris, France</t>
  </si>
  <si>
    <t>63, rue Erlanger, 75016 Paris, France</t>
  </si>
  <si>
    <t>63, avenue René Coty, 75014 Paris, France</t>
  </si>
  <si>
    <t>63, rue Sarrette, 75014 Paris, France</t>
  </si>
  <si>
    <t>63, rue Auguste Lançon, 75013 Paris, France</t>
  </si>
  <si>
    <t>63, rue des Vinaigriers, 75010 Paris, France</t>
  </si>
  <si>
    <t>64, rue d Orsel, 75018 Paris, France</t>
  </si>
  <si>
    <t>64, avenue de la Porte des Poissonniers, 75018 Paris, France</t>
  </si>
  <si>
    <t>64, rue des Batignolles, 75017 Paris, France</t>
  </si>
  <si>
    <t>64, rue Clément Myionnet, 75015 Paris, France</t>
  </si>
  <si>
    <t>64, rue Rémy Dumoncel, 75014 Paris, France</t>
  </si>
  <si>
    <t>64, rue Cantagrel, 75013 Paris, France</t>
  </si>
  <si>
    <t>64, rue de Domrémy, 75013 Paris, France</t>
  </si>
  <si>
    <t>64, passage Saint-Maur, 75011 Paris, France</t>
  </si>
  <si>
    <t>64, rue Lamartine, 75009 Paris, France</t>
  </si>
  <si>
    <t>64, rue Notre-Dame de Lorette, 75009 Paris, France</t>
  </si>
  <si>
    <t>64, rue Tiquetonne, 75002 Paris, France</t>
  </si>
  <si>
    <t>65, rue Piat, 75020 Paris, France</t>
  </si>
  <si>
    <t>65, rue du Département, 75019 Paris, France</t>
  </si>
  <si>
    <t>65, rue de Lorraine, 75019 Paris, France</t>
  </si>
  <si>
    <t>65, rue des Abbesses, 75018 Paris, France</t>
  </si>
  <si>
    <t>65, rue de Boulainvilliers, 75016 Paris, France</t>
  </si>
  <si>
    <t>65, avenue du Maréchal Fayolle, 75016 Paris, France</t>
  </si>
  <si>
    <t>65, rue de la Voûte, 75012 Paris, France</t>
  </si>
  <si>
    <t>65, rue de la Grange Aux Belles, 75010 Paris, France</t>
  </si>
  <si>
    <t>65, passage du Havre, 75009 Paris, France</t>
  </si>
  <si>
    <t>65, rue d Anjou, 75008 Paris, France</t>
  </si>
  <si>
    <t>66, rue Joseph Kosma, 75019 Paris, France</t>
  </si>
  <si>
    <t>66, rue La Vieuville, 75018 Paris, France</t>
  </si>
  <si>
    <t>66, rue René Binet, 75018 Paris, France</t>
  </si>
  <si>
    <t>66, cité des Fleurs, 75017 Paris, France</t>
  </si>
  <si>
    <t>66, avenue de la Porte Pouchet, 75017 Paris, France</t>
  </si>
  <si>
    <t>66, rue Sauffroy, 75017 Paris, France</t>
  </si>
  <si>
    <t>66, avenue de New York, 75016 Paris, France</t>
  </si>
  <si>
    <t>66, avenue Théophile Gautier, 75016 Paris, France</t>
  </si>
  <si>
    <t>66, rue des Bergers, 75015 Paris, France</t>
  </si>
  <si>
    <t>66, rue Pierre Larousse, 75014 Paris, France</t>
  </si>
  <si>
    <t>66, avenue Claude Vellefaux, 75010 Paris, France</t>
  </si>
  <si>
    <t>66, cité Condorcet, 75009 Paris, France</t>
  </si>
  <si>
    <t>66, passage Jouffroy, 75009 Paris, France</t>
  </si>
  <si>
    <t>66, rue de La Rochefoucauld, 75009 Paris, France</t>
  </si>
  <si>
    <t>66, rue des Mathurins, 75009 Paris, France</t>
  </si>
  <si>
    <t>66, rue François Ier, 75008 Paris, France</t>
  </si>
  <si>
    <t>66, rue de La Trémoille, 75008 Paris, France</t>
  </si>
  <si>
    <t>66, rue de Lisbonne, 75008 Paris, France</t>
  </si>
  <si>
    <t>66, rue Pierre Charron, 75008 Paris, France</t>
  </si>
  <si>
    <t>66, rue de Verneuil, 75007 Paris, France</t>
  </si>
  <si>
    <t>66, rue Saint-Placide, 75006 Paris, France</t>
  </si>
  <si>
    <t>66, rue des Lombards, 75004 Paris, France</t>
  </si>
  <si>
    <t>66, rue Chapon, 75003 Paris, France</t>
  </si>
  <si>
    <t>66, rue de l Arbre Sec, 75001 Paris, France</t>
  </si>
  <si>
    <t>67, rue Olivier Métra, 75020 Paris, France</t>
  </si>
  <si>
    <t>67, rue Planchat, 75020 Paris, France</t>
  </si>
  <si>
    <t>67, rue de la Liberté, 75019 Paris, France</t>
  </si>
  <si>
    <t>67, rue Letort, 75018 Paris, France</t>
  </si>
  <si>
    <t>67, rue Du Couédic, 75014 Paris, France</t>
  </si>
  <si>
    <t>67, passage du Bureau, 75011 Paris, France</t>
  </si>
  <si>
    <t>67, boulevard des Invalides, 75007 Paris, France</t>
  </si>
  <si>
    <t>67, rue Meslay, 75003 Paris, France</t>
  </si>
  <si>
    <t>68, rue du Capitaine Ferber, 75020 Paris, France</t>
  </si>
  <si>
    <t>68, rue Ramus, 75020 Paris, France</t>
  </si>
  <si>
    <t>68, rue de la Solidarité, 75019 Paris, France</t>
  </si>
  <si>
    <t>68, rue Lacroix, 75017 Paris, France</t>
  </si>
  <si>
    <t>68, rue Cortambert, 75016 Paris, France</t>
  </si>
  <si>
    <t>68, rue Singer, 75016 Paris, France</t>
  </si>
  <si>
    <t>68, avenue de La Motte-Picquet, 75015 Paris, France</t>
  </si>
  <si>
    <t>68, avenue de Saxe, 75015 Paris, France</t>
  </si>
  <si>
    <t>68, rue des Gobelins, 75013 Paris, France</t>
  </si>
  <si>
    <t>68, cité d Angoulême, 75011 Paris, France</t>
  </si>
  <si>
    <t>68, rue de Malte, 75011 Paris, France</t>
  </si>
  <si>
    <t>68, rue du Faubourg Montmartre, 75009 Paris, France</t>
  </si>
  <si>
    <t>68, rue Lhomond, 75005 Paris, France</t>
  </si>
  <si>
    <t>68, rue de la Montagne Sainte-Geneviève, 75005 Paris, France</t>
  </si>
  <si>
    <t>69, impasse Haxo, 75020 Paris, France</t>
  </si>
  <si>
    <t>69, rue Ramey, 75018 Paris, France</t>
  </si>
  <si>
    <t>69, boulevard de Beauséjour, 75016 Paris, France</t>
  </si>
  <si>
    <t>69, avenue Georges Mandel, 75016 Paris, France</t>
  </si>
  <si>
    <t>69, rue Nicolo, 75016 Paris, France</t>
  </si>
  <si>
    <t>69, rue du Montparnasse, 75014 Paris, France</t>
  </si>
  <si>
    <t>69, rue Corvisart, 75013 Paris, France</t>
  </si>
  <si>
    <t>69, rue de Bretagne, 75003 Paris, France</t>
  </si>
  <si>
    <t>69, rue d Argout, 75002 Paris, France</t>
  </si>
  <si>
    <t>70, rue Irénée Blanc, 75020 Paris, France</t>
  </si>
  <si>
    <t>70, rue Rennequin, 75017 Paris, France</t>
  </si>
  <si>
    <t>70, rue Pergolèse, 75016 Paris, France</t>
  </si>
  <si>
    <t>70, rue Bargue, 75015 Paris, France</t>
  </si>
  <si>
    <t>70, rue des Grands Moulins, 75013 Paris, France</t>
  </si>
  <si>
    <t>70, rue du Moulin de la Pointe, 75013 Paris, France</t>
  </si>
  <si>
    <t>70, rue de Fécamp, 75012 Paris, France</t>
  </si>
  <si>
    <t>70, rue de la Chaussée d Antin, 75009 Paris, France</t>
  </si>
  <si>
    <t>70, rue de Ponthieu, 75008 Paris, France</t>
  </si>
  <si>
    <t>70, rue de Babylone, 75007 Paris, France</t>
  </si>
  <si>
    <t>70, rue de Saintonge, 75003 Paris, France</t>
  </si>
  <si>
    <t>70, galerie Vivienne, 75002 Paris, France</t>
  </si>
  <si>
    <t>71, rue Fessart, 75019 Paris, France</t>
  </si>
  <si>
    <t>71, rue Ganneron, 75018 Paris, France</t>
  </si>
  <si>
    <t>71, villa Vauvenargues, 75018 Paris, France</t>
  </si>
  <si>
    <t>71, rue Émeriau, 75015 Paris, France</t>
  </si>
  <si>
    <t>71, quai de Grenelle, 75015 Paris, France</t>
  </si>
  <si>
    <t>71, rue de Croulebarbe, 75013 Paris, France</t>
  </si>
  <si>
    <t>71, rue Servan, 75011 Paris, France</t>
  </si>
  <si>
    <t>71, rue de Chabrol, 75010 Paris, France</t>
  </si>
  <si>
    <t>71, rue de Douai, 75009 Paris, France</t>
  </si>
  <si>
    <t>71, rue Monsieur Le Prince, 75006 Paris, France</t>
  </si>
  <si>
    <t>72, place Saint-Fargeau, 75020 Paris, France</t>
  </si>
  <si>
    <t>72, rue Beaunier, 75014 Paris, France</t>
  </si>
  <si>
    <t>72, boulevard Edgar Quinet, 75014 Paris, France</t>
  </si>
  <si>
    <t>72, avenue Jean Moulin, 75014 Paris, France</t>
  </si>
  <si>
    <t>72, boulevard de Bercy, 75012 Paris, France</t>
  </si>
  <si>
    <t>72, rue Saint-Sabin, 75011 Paris, France</t>
  </si>
  <si>
    <t>72, rue de Bellechasse, 75007 Paris, France</t>
  </si>
  <si>
    <t>72, rue Saint-André des Arts, 75006 Paris, France</t>
  </si>
  <si>
    <t>72, quai des Orfèvres, 75001 Paris, France</t>
  </si>
  <si>
    <t>73, place de la Réunion, 75020 Paris, France</t>
  </si>
  <si>
    <t>73, rue Guy Môquet, 75017 Paris, France</t>
  </si>
  <si>
    <t>73, rue Froidevaux, 75014 Paris, France</t>
  </si>
  <si>
    <t>73, rue Bichat, 75010 Paris, France</t>
  </si>
  <si>
    <t>73, rue Louis Blanc, 75010 Paris, France</t>
  </si>
  <si>
    <t>73, avenue Franklin D. Roosevelt, 75008 Paris, France</t>
  </si>
  <si>
    <t>73, quai de la Tournelle, 75005 Paris, France</t>
  </si>
  <si>
    <t>73, rue Greneta, 75003 Paris, France</t>
  </si>
  <si>
    <t>73, rue Sainte-Anne, 75002 Paris, France</t>
  </si>
  <si>
    <t>74, rue Berzélius, 75017 Paris, France</t>
  </si>
  <si>
    <t>74, place de l Église de l Assomption, 75016 Paris, France</t>
  </si>
  <si>
    <t>74, rue Sébastien Mercier, 75015 Paris, France</t>
  </si>
  <si>
    <t>74, rue de Vouillé, 75015 Paris, France</t>
  </si>
  <si>
    <t>74, rue Clisson, 75013 Paris, France</t>
  </si>
  <si>
    <t>74, rue Condorcet, 75009 Paris, France</t>
  </si>
  <si>
    <t>75, villa Lantiez, 75017 Paris, France</t>
  </si>
  <si>
    <t>75, rue des Vignes, 75016 Paris, France</t>
  </si>
  <si>
    <t>75, rue Labrouste, 75015 Paris, France</t>
  </si>
  <si>
    <t>75, rue Maublanc, 75015 Paris, France</t>
  </si>
  <si>
    <t>75, rue Nicolas Charlet, 75015 Paris, France</t>
  </si>
  <si>
    <t>75, boulevard Victor, 75015 Paris, France</t>
  </si>
  <si>
    <t>75, rue de Lyon, 75012 Paris, France</t>
  </si>
  <si>
    <t>75, rue Richard Lenoir, 75011 Paris, France</t>
  </si>
  <si>
    <t>75, rue Buffon, 75005 Paris, France</t>
  </si>
  <si>
    <t>75, rue Galande, 75005 Paris, France</t>
  </si>
  <si>
    <t>76, rue de la Py, 75020 Paris, France</t>
  </si>
  <si>
    <t>76, rue Marx Dormoy, 75018 Paris, France</t>
  </si>
  <si>
    <t>76, avenue Stéphane Mallarmé, 75017 Paris, France</t>
  </si>
  <si>
    <t>76, rue Vasco De Gama, 75015 Paris, France</t>
  </si>
  <si>
    <t>76, avenue Edison, 75013 Paris, France</t>
  </si>
  <si>
    <t>76, rue des Meuniers, 75012 Paris, France</t>
  </si>
  <si>
    <t>76, rue Rodier, 75009 Paris, France</t>
  </si>
  <si>
    <t>76, rue du Vertbois, 75003 Paris, France</t>
  </si>
  <si>
    <t>77, passage Julien Lacroix, 75020 Paris, France</t>
  </si>
  <si>
    <t>77, rue de l Évangile, 75018 Paris, France</t>
  </si>
  <si>
    <t>77, avenue de la Porte de Clignancourt, 75018 Paris, France</t>
  </si>
  <si>
    <t>77, boulevard Lannes, 75016 Paris, France</t>
  </si>
  <si>
    <t>77, rue Meryon, 75016 Paris, France</t>
  </si>
  <si>
    <t>77, hameau Michel-Ange, 75016 Paris, France</t>
  </si>
  <si>
    <t>77, rue Violet, 75015 Paris, France</t>
  </si>
  <si>
    <t>77, rue Dunois, 75013 Paris, France</t>
  </si>
  <si>
    <t>77, square Dunois, 75013 Paris, France</t>
  </si>
  <si>
    <t>77, avenue des Gobelins, 75013 Paris, France</t>
  </si>
  <si>
    <t>77, rue du Javelot, 75013 Paris, France</t>
  </si>
  <si>
    <t>77, rue de Caumartin, 75009 Paris, France</t>
  </si>
  <si>
    <t>77, rue Jean-Baptiste Pigalle, 75009 Paris, France</t>
  </si>
  <si>
    <t>78, rue des Panoyaux, 75020 Paris, France</t>
  </si>
  <si>
    <t>78, rue Stendhal, 75020 Paris, France</t>
  </si>
  <si>
    <t>78, rue Archereau, 75019 Paris, France</t>
  </si>
  <si>
    <t>78, rue Labat, 75018 Paris, France</t>
  </si>
  <si>
    <t>78, rue d Auteuil, 75016 Paris, France</t>
  </si>
  <si>
    <t>78, rue du Général Langlois, 75016 Paris, France</t>
  </si>
  <si>
    <t>78, place Saint-Jacques, 75014 Paris, France</t>
  </si>
  <si>
    <t>78, rue du Château D Eau, 75010 Paris, France</t>
  </si>
  <si>
    <t>78, rue Clauzel, 75009 Paris, France</t>
  </si>
  <si>
    <t>78, rue Gay-Lussac, 75005 Paris, France</t>
  </si>
  <si>
    <t>78, rue Jean-Jacques Rousseau, 75001 Paris, France</t>
  </si>
  <si>
    <t>79, rue de Mouzaïa, 75019 Paris, France</t>
  </si>
  <si>
    <t>79, allée des Orgues de Flandre, 75019 Paris, France</t>
  </si>
  <si>
    <t>79, rue de la Goutte d Or, 75018 Paris, France</t>
  </si>
  <si>
    <t>79, rue Bayen, 75017 Paris, France</t>
  </si>
  <si>
    <t>79, rue du Père Corentin, 75014 Paris, France</t>
  </si>
  <si>
    <t>79, rue des Plantes, 75014 Paris, France</t>
  </si>
  <si>
    <t>79, rue de la Colonie, 75013 Paris, France</t>
  </si>
  <si>
    <t>79, rue Bosquet, 75007 Paris, France</t>
  </si>
  <si>
    <t>80, rue du Surmelin, 75020 Paris, France</t>
  </si>
  <si>
    <t>80, rue Stephenson, 75018 Paris, France</t>
  </si>
  <si>
    <t>80, place du Docteur Félix Lobligeois, 75017 Paris, France</t>
  </si>
  <si>
    <t>80, rue Spontini, 75016 Paris, France</t>
  </si>
  <si>
    <t>80, allée de la Reine Marguerite, 75016 Paris, France</t>
  </si>
  <si>
    <t>80, rue Maurice Ripoche, 75014 Paris, France</t>
  </si>
  <si>
    <t>80, rue du Charolais, 75012 Paris, France</t>
  </si>
  <si>
    <t>80, rue Traversière, 75012 Paris, France</t>
  </si>
  <si>
    <t>80, impasse de Wattignies, 75012 Paris, France</t>
  </si>
  <si>
    <t>80, rue François Miron, 75004 Paris, France</t>
  </si>
  <si>
    <t>81, rue du Faubourg Saint-Jacques, 75014 Paris, France</t>
  </si>
  <si>
    <t>81, rue Madame, 75006 Paris, France</t>
  </si>
  <si>
    <t>81, rue Guy De La Brosse, 75005 Paris, France</t>
  </si>
  <si>
    <t>82, rue Belgrand, 75020 Paris, France</t>
  </si>
  <si>
    <t>82, impasse Pixérécourt, 75020 Paris, France</t>
  </si>
  <si>
    <t>82, rue d Hautpoul, 75019 Paris, France</t>
  </si>
  <si>
    <t>82, rue Boissière, 75016 Paris, France</t>
  </si>
  <si>
    <t>82, avenue Georges Lafont, 75016 Paris, France</t>
  </si>
  <si>
    <t>82, rue du Rendez-Vous, 75012 Paris, France</t>
  </si>
  <si>
    <t>83, rue Boursault, 75017 Paris, France</t>
  </si>
  <si>
    <t>83, rue des Belles Feuilles, 75016 Paris, France</t>
  </si>
  <si>
    <t>83, boulevard Saint-Jacques, 75014 Paris, France</t>
  </si>
  <si>
    <t>83, rue Crozatier, 75012 Paris, France</t>
  </si>
  <si>
    <t>84, rue du Volga, 75020 Paris, France</t>
  </si>
  <si>
    <t>84, rue de la Folie-Regnault, 75011 Paris, France</t>
  </si>
  <si>
    <t>84, rue Mazarine, 75006 Paris, France</t>
  </si>
  <si>
    <t>84, rue Notre-Dame de Nazareth, 75003 Paris, France</t>
  </si>
  <si>
    <t>85, villa des Otages, 75020 Paris, France</t>
  </si>
  <si>
    <t>85, square Bolivar, 75019 Paris, France</t>
  </si>
  <si>
    <t>85, quai de la Seine, 75019 Paris, France</t>
  </si>
  <si>
    <t>85, rue Francoeur, 75018 Paris, France</t>
  </si>
  <si>
    <t>85, rue Pajol, 75018 Paris, France</t>
  </si>
  <si>
    <t>85, rue Vauvenargues, 75018 Paris, France</t>
  </si>
  <si>
    <t>85, boulevard de l Amiral Bruix, 75016 Paris, France</t>
  </si>
  <si>
    <t>85, avenue de Montmorency, 75016 Paris, France</t>
  </si>
  <si>
    <t>85, rue Lefebvre, 75015 Paris, France</t>
  </si>
  <si>
    <t>85, avenue de Ségur, 75015 Paris, France</t>
  </si>
  <si>
    <t>85, rue Damesme, 75013 Paris, France</t>
  </si>
  <si>
    <t>85, avenue Bosquet, 75007 Paris, France</t>
  </si>
  <si>
    <t>85, rue des Saints-Pères, 75007 Paris, France</t>
  </si>
  <si>
    <t>85, rue Vaneau, 75007 Paris, France</t>
  </si>
  <si>
    <t>85, rue du Cardinal Lemoine, 75005 Paris, France</t>
  </si>
  <si>
    <t>85, rue Charlot, 75003 Paris, France</t>
  </si>
  <si>
    <t>86, rue Armand Carrel, 75019 Paris, France</t>
  </si>
  <si>
    <t>86, rue Botzaris, 75019 Paris, France</t>
  </si>
  <si>
    <t>86, allée Darius Milhaud, 75019 Paris, France</t>
  </si>
  <si>
    <t>86, rue David d Angers, 75019 Paris, France</t>
  </si>
  <si>
    <t>86, avenue de la Porte Du Pré Saint-Gervais, 75019 Paris, France</t>
  </si>
  <si>
    <t>86, rue du Pré Saint-Gervais, 75019 Paris, France</t>
  </si>
  <si>
    <t>86, rue Coysevox, 75018 Paris, France</t>
  </si>
  <si>
    <t>86, avenue du Ranelagh, 75016 Paris, France</t>
  </si>
  <si>
    <t>86, square Albert Bartholomé, 75015 Paris, France</t>
  </si>
  <si>
    <t>86, rue Hallé, 75014 Paris, France</t>
  </si>
  <si>
    <t>86, boulevard de Reuilly, 75012 Paris, France</t>
  </si>
  <si>
    <t>86, rue de Wattignies, 75012 Paris, France</t>
  </si>
  <si>
    <t>86, rue de l Aqueduc, 75010 Paris, France</t>
  </si>
  <si>
    <t>86, rue des Tournelles, 75004 Paris, France</t>
  </si>
  <si>
    <t>86, rue des Gravilliers, 75003 Paris, France</t>
  </si>
  <si>
    <t>87, impasse de Bergame, 75020 Paris, France</t>
  </si>
  <si>
    <t>87, rue des Prairies, 75020 Paris, France</t>
  </si>
  <si>
    <t>87, rue Dulong, 75017 Paris, France</t>
  </si>
  <si>
    <t>87, avenue Marceau, 75016 Paris, France</t>
  </si>
  <si>
    <t>87, rue Baudricourt, 75013 Paris, France</t>
  </si>
  <si>
    <t>88, quai de la Marne, 75019 Paris, France</t>
  </si>
  <si>
    <t>88, rue Georgette Agutte, 75018 Paris, France</t>
  </si>
  <si>
    <t>88, square Thiers, 75016 Paris, France</t>
  </si>
  <si>
    <t>88, avenue Albert Bartholomé, 75015 Paris, France</t>
  </si>
  <si>
    <t>88, avenue de Breteuil, 75015 Paris, France</t>
  </si>
  <si>
    <t>88, rue de Dantzig, 75015 Paris, France</t>
  </si>
  <si>
    <t>88, rue Desnouettes, 75015 Paris, France</t>
  </si>
  <si>
    <t>88, rue Dutot, 75015 Paris, France</t>
  </si>
  <si>
    <t>88, rue Fallempin, 75015 Paris, France</t>
  </si>
  <si>
    <t>88, quai de l Hôtel de Ville, 75004 Paris, France</t>
  </si>
  <si>
    <t>89, passage Duhesme, 75018 Paris, France</t>
  </si>
  <si>
    <t>89, avenue de la Grande Armée, 75017 Paris, France</t>
  </si>
  <si>
    <t>89, boulevard de Strasbourg, 75010 Paris, France</t>
  </si>
  <si>
    <t>89, rue de Turbigo, 75003 Paris, France</t>
  </si>
  <si>
    <t>89, passage Choiseul, 75002 Paris, France</t>
  </si>
  <si>
    <t>90, rue Pixérécourt, 75020 Paris, France</t>
  </si>
  <si>
    <t>90, rue des Rigoles, 75020 Paris, France</t>
  </si>
  <si>
    <t>90, rue des Rondeaux, 75020 Paris, France</t>
  </si>
  <si>
    <t>90, rue de l Abbé Carton, 75014 Paris, France</t>
  </si>
  <si>
    <t>90, rue Albert, 75013 Paris, France</t>
  </si>
  <si>
    <t>90, rue Vergniaud, 75013 Paris, France</t>
  </si>
  <si>
    <t>90, passage Brady, 75010 Paris, France</t>
  </si>
  <si>
    <t>90, rue Bonaparte, 75006 Paris, France</t>
  </si>
  <si>
    <t>90, rue Claude Bernard, 75005 Paris, France</t>
  </si>
  <si>
    <t>90, rue Saint-Louis en l Île, 75004 Paris, France</t>
  </si>
  <si>
    <t>91, rue des Cascades, 75020 Paris, France</t>
  </si>
  <si>
    <t>91, rue de la Plaine, 75020 Paris, France</t>
  </si>
  <si>
    <t>91, rue Émile Bollaert, 75019 Paris, France</t>
  </si>
  <si>
    <t>91, rue Saint-Didier, 75016 Paris, France</t>
  </si>
  <si>
    <t>91, rue des Cévennes, 75015 Paris, France</t>
  </si>
  <si>
    <t>91, rue du Clos Feuquières, 75015 Paris, France</t>
  </si>
  <si>
    <t>91, place du Commerce, 75015 Paris, France</t>
  </si>
  <si>
    <t>91, rue de l Église, 75015 Paris, France</t>
  </si>
  <si>
    <t>91, avenue de France, 75013 Paris, France</t>
  </si>
  <si>
    <t>91, quai Panhard et Levassor, 75013 Paris, France</t>
  </si>
  <si>
    <t>91, avenue du Docteur Arnold Netter, 75012 Paris, France</t>
  </si>
  <si>
    <t>91, rue Titon, 75011 Paris, France</t>
  </si>
  <si>
    <t>92, rue Saint-Blaise, 75020 Paris, France</t>
  </si>
  <si>
    <t>92, rue Laugier, 75017 Paris, France</t>
  </si>
  <si>
    <t>92, villa Niel, 75017 Paris, France</t>
  </si>
  <si>
    <t>92, rue de l Amiral Roussin, 75015 Paris, France</t>
  </si>
  <si>
    <t>92, rue de la Fédération, 75015 Paris, France</t>
  </si>
  <si>
    <t>92, rue de Gergovie, 75014 Paris, France</t>
  </si>
  <si>
    <t>92, boulevard Saint-Marcel, 75013 Paris, France</t>
  </si>
  <si>
    <t>92, boulevard de la Guyane, 75012 Paris, France</t>
  </si>
  <si>
    <t>93, avenue Secrétan, 75019 Paris, France</t>
  </si>
  <si>
    <t>93, place Jules Renard, 75017 Paris, France</t>
  </si>
  <si>
    <t>93, place Jeanne d Arc, 75013 Paris, France</t>
  </si>
  <si>
    <t>93, rue Pascal, 75013 Paris, France</t>
  </si>
  <si>
    <t>93, rue des Peupliers, 75013 Paris, France</t>
  </si>
  <si>
    <t>93, quai d Orsay, 75007 Paris, France</t>
  </si>
  <si>
    <t>94, rue Rébeval, 75019 Paris, France</t>
  </si>
  <si>
    <t>94, rue Pouchet, 75017 Paris, France</t>
  </si>
  <si>
    <t>94, rue de l Assomption, 75016 Paris, France</t>
  </si>
  <si>
    <t>94, boulevard Flandrin, 75016 Paris, France</t>
  </si>
  <si>
    <t>94, avenue Foch, 75016 Paris, France</t>
  </si>
  <si>
    <t>94, square Raynouard, 75016 Paris, France</t>
  </si>
  <si>
    <t>94, rue du Sommet des Alpes, 75015 Paris, France</t>
  </si>
  <si>
    <t>94, passage du Moulin des Prés, 75013 Paris, France</t>
  </si>
  <si>
    <t>94, rue Léon Frot, 75011 Paris, France</t>
  </si>
  <si>
    <t>94, rue de Rochechouart, 75009 Paris, France</t>
  </si>
  <si>
    <t>94, rue du Rocher, 75008 Paris, France</t>
  </si>
  <si>
    <t>95, rue Saint-Fargeau, 75020 Paris, France</t>
  </si>
  <si>
    <t>95, rue Ampère, 75017 Paris, France</t>
  </si>
  <si>
    <t>95, boulevard Pasteur, 75015 Paris, France</t>
  </si>
  <si>
    <t>95, rue Pernety, 75014 Paris, France</t>
  </si>
  <si>
    <t>95, rue Sedaine, 75011 Paris, France</t>
  </si>
  <si>
    <t>95, rue de Dunkerque, 75010 Paris, France</t>
  </si>
  <si>
    <t>95, rue de Clichy, 75009 Paris, France</t>
  </si>
  <si>
    <t>95, rue de la Verrerie, 75004 Paris, France</t>
  </si>
  <si>
    <t>96, rue de la Mare, 75020 Paris, France</t>
  </si>
  <si>
    <t>96, rue de Romainville, 75019 Paris, France</t>
  </si>
  <si>
    <t>96, boulevard Barbès, 75018 Paris, France</t>
  </si>
  <si>
    <t>96, rue Joseph De Maistre, 75018 Paris, France</t>
  </si>
  <si>
    <t>96, rue Brochant, 75017 Paris, France</t>
  </si>
  <si>
    <t>96, rue Raynouard, 75016 Paris, France</t>
  </si>
  <si>
    <t>96, rue Quinault, 75015 Paris, France</t>
  </si>
  <si>
    <t>96, rue du Moulin Vert, 75014 Paris, France</t>
  </si>
  <si>
    <t>96, rue Broca, 75013 Paris, France</t>
  </si>
  <si>
    <t>96, rue d Hauteville, 75010 Paris, France</t>
  </si>
  <si>
    <t>96, rue René Boulanger, 75010 Paris, France</t>
  </si>
  <si>
    <t>96, rue des Archives, 75004 Paris, France</t>
  </si>
  <si>
    <t>97, rue Juliette Lamber, 75017 Paris, France</t>
  </si>
  <si>
    <t>97, rue Fondary, 75015 Paris, France</t>
  </si>
  <si>
    <t>97, rue Taitbout, 75009 Paris, France</t>
  </si>
  <si>
    <t>97, rue de Monceau, 75008 Paris, France</t>
  </si>
  <si>
    <t>98, rue de Lévis, 75017 Paris, France</t>
  </si>
  <si>
    <t>98, avenue d Iéna, 75016 Paris, France</t>
  </si>
  <si>
    <t>98, boulevard Garibaldi, 75015 Paris, France</t>
  </si>
  <si>
    <t>98, rue de la Procession, 75015 Paris, France</t>
  </si>
  <si>
    <t>98, rue Daguerre, 75014 Paris, France</t>
  </si>
  <si>
    <t>98, rue Brillat-Savarin, 75013 Paris, France</t>
  </si>
  <si>
    <t>98, passage Saint-Ambroise, 75011 Paris, France</t>
  </si>
  <si>
    <t>98, rue de la Victoire, 75009 Paris, France</t>
  </si>
  <si>
    <t>98, rue de Varenne, 75007 Paris, France</t>
  </si>
  <si>
    <t>99, boulevard Gouvion-Saint-Cyr, 75017 Paris, France</t>
  </si>
  <si>
    <t>99, quai André Citroën, 75015 Paris, France</t>
  </si>
  <si>
    <t>99, rue de l Amiral Mouchez, 75014 Paris, France</t>
  </si>
  <si>
    <t>99, rue de Seine, 75006 Paris, France</t>
  </si>
  <si>
    <t>100, quai de la Loire, 75019 Paris, France</t>
  </si>
  <si>
    <t>100, rue Riquet, 75019 Paris, France</t>
  </si>
  <si>
    <t>100, rue de la Villette, 75019 Paris, France</t>
  </si>
  <si>
    <t>100, rue Leibniz, 75018 Paris, France</t>
  </si>
  <si>
    <t>100, rue des Martyrs, 75018 Paris, France</t>
  </si>
  <si>
    <t>100, rue Myrha, 75018 Paris, France</t>
  </si>
  <si>
    <t>100, avenue Niel, 75017 Paris, France</t>
  </si>
  <si>
    <t>100, avenue Paul Doumer, 75016 Paris, France</t>
  </si>
  <si>
    <t>100, avenue du Président Kennedy, 75016 Paris, France</t>
  </si>
  <si>
    <t>100, rue Barrault, 75013 Paris, France</t>
  </si>
  <si>
    <t>100, boulevard de La Tour-Maubourg, 75007 Paris, France</t>
  </si>
  <si>
    <t>100, rue de Cléry, 75002 Paris, France</t>
  </si>
  <si>
    <t>101, rue Chardon-Lagache, 75016 Paris, France</t>
  </si>
  <si>
    <t>101, rue de Passy, 75016 Paris, France</t>
  </si>
  <si>
    <t>101, impasse Guéménée, 75004 Paris, France</t>
  </si>
  <si>
    <t>102, rue des Vignoles, 75020 Paris, France</t>
  </si>
  <si>
    <t>102, rue Vitruve, 75020 Paris, France</t>
  </si>
  <si>
    <t>102, boulevard des Batignolles, 75017 Paris, France</t>
  </si>
  <si>
    <t>102, quai de la Rapée, 75012 Paris, France</t>
  </si>
  <si>
    <t>102, rue Montorgueil, 75002 Paris, France</t>
  </si>
  <si>
    <t>103, rue Julien Lacroix, 75020 Paris, France</t>
  </si>
  <si>
    <t>103, rue Claude Decaen, 75012 Paris, France</t>
  </si>
  <si>
    <t>104, rue Louis Lumière, 75020 Paris, France</t>
  </si>
  <si>
    <t>104, impasse des Orteaux, 75020 Paris, France</t>
  </si>
  <si>
    <t>104, rue d Alleray, 75015 Paris, France</t>
  </si>
  <si>
    <t>104, rue de la Fontaine Au Roi, 75011 Paris, France</t>
  </si>
  <si>
    <t>105, rue de Buzenval, 75020 Paris, France</t>
  </si>
  <si>
    <t>105, rue Philippe De Girard, 75018 Paris, France</t>
  </si>
  <si>
    <t>105, rue Mademoiselle, 75015 Paris, France</t>
  </si>
  <si>
    <t>105, avenue de Saint-Maurice, 75012 Paris, France</t>
  </si>
  <si>
    <t>105, rue Beaubourg, 75004 Paris, France</t>
  </si>
  <si>
    <t>106, rue Alexandre Dumas, 75020 Paris, France</t>
  </si>
  <si>
    <t>106, rue Doudeauville, 75018 Paris, France</t>
  </si>
  <si>
    <t>106, rue du Poteau, 75018 Paris, France</t>
  </si>
  <si>
    <t>106, rue Boileau, 75016 Paris, France</t>
  </si>
  <si>
    <t>106, rue Balard, 75015 Paris, France</t>
  </si>
  <si>
    <t>106, boulevard de Picpus, 75012 Paris, France</t>
  </si>
  <si>
    <t>106, rue d Amsterdam, 75009 Paris, France</t>
  </si>
  <si>
    <t>106, rue Blanche, 75009 Paris, France</t>
  </si>
  <si>
    <t>107, rue de Prony, 75017 Paris, France</t>
  </si>
  <si>
    <t>107, quai Branly, 75015 Paris, France</t>
  </si>
  <si>
    <t>107, rue Regnault, 75013 Paris, France</t>
  </si>
  <si>
    <t>107, rue de la Gare de Reuilly, 75012 Paris, France</t>
  </si>
  <si>
    <t>108, rue des Maraîchers, 75020 Paris, France</t>
  </si>
  <si>
    <t>108, rue de la Chapelle, 75018 Paris, France</t>
  </si>
  <si>
    <t>108, rue de La Jonquière, 75017 Paris, France</t>
  </si>
  <si>
    <t>108, avenue des Ternes, 75017 Paris, France</t>
  </si>
  <si>
    <t>108, avenue Élisée Reclus, 75007 Paris, France</t>
  </si>
  <si>
    <t>108, rue du Pré Aux Clercs, 75007 Paris, France</t>
  </si>
  <si>
    <t>109, rue de l Hôtel de Ville, 75004 Paris, France</t>
  </si>
  <si>
    <t>110, passage Ramey, 75018 Paris, France</t>
  </si>
  <si>
    <t>110, avenue Denfert-Rochereau, 75014 Paris, France</t>
  </si>
  <si>
    <t>110, boulevard Kellermann, 75013 Paris, France</t>
  </si>
  <si>
    <t>110, rue de Miromesnil, 75008 Paris, France</t>
  </si>
  <si>
    <t>111, avenue de Saint-Mandé, 75012 Paris, France</t>
  </si>
  <si>
    <t>111, rue Quincampoix, 75004 Paris, France</t>
  </si>
  <si>
    <t>112, rue Georges Lardennois, 75019 Paris, France</t>
  </si>
  <si>
    <t>112, rue Lepic, 75018 Paris, France</t>
  </si>
  <si>
    <t>112, rue Jouffroy d Abbans, 75017 Paris, France</t>
  </si>
  <si>
    <t>112, rue Pierre Demours, 75017 Paris, France</t>
  </si>
  <si>
    <t>112, avenue de la Porte Brancion, 75015 Paris, France</t>
  </si>
  <si>
    <t>112, rue de Richelieu, 75002 Paris, France</t>
  </si>
  <si>
    <t>113, rue Curial, 75019 Paris, France</t>
  </si>
  <si>
    <t>113, boulevard Beaumarchais, 75011 Paris, France</t>
  </si>
  <si>
    <t>114, rue La Condamine, 75017 Paris, France</t>
  </si>
  <si>
    <t>114, rue Lemercier, 75017 Paris, France</t>
  </si>
  <si>
    <t>114, avenue Raymond Poincaré, 75016 Paris, France</t>
  </si>
  <si>
    <t>114, rue Olivier De Serres, 75015 Paris, France</t>
  </si>
  <si>
    <t>114, boulevard Arago, 75014 Paris, France</t>
  </si>
  <si>
    <t>114, rue de la Folie-Méricourt, 75011 Paris, France</t>
  </si>
  <si>
    <t>114, rue de Maubeuge, 75010 Paris, France</t>
  </si>
  <si>
    <t>115, rue Duhesme, 75018 Paris, France</t>
  </si>
  <si>
    <t>115, avenue Henri Martin, 75016 Paris, France</t>
  </si>
  <si>
    <t>115, rue Bobillot, 75013 Paris, France</t>
  </si>
  <si>
    <t>115, rue du Dessous des Berges, 75013 Paris, France</t>
  </si>
  <si>
    <t>116, rue de la Haie Coq, 75019 Paris, France</t>
  </si>
  <si>
    <t>117, rue des Haies, 75020 Paris, France</t>
  </si>
  <si>
    <t>117, boulevard Jourdan, 75014 Paris, France</t>
  </si>
  <si>
    <t>117, boulevard Poniatowski, 75012 Paris, France</t>
  </si>
  <si>
    <t>117, avenue de La Bourdonnais, 75007 Paris, France</t>
  </si>
  <si>
    <t>118, rue des Entrepreneurs, 75015 Paris, France</t>
  </si>
  <si>
    <t>118, rue Rambuteau, 75004 Paris, France</t>
  </si>
  <si>
    <t>119, rue des Orteaux, 75020 Paris, France</t>
  </si>
  <si>
    <t>119, rue des Morillons, 75015 Paris, France</t>
  </si>
  <si>
    <t>120, rue Orfila, 75020 Paris, France</t>
  </si>
  <si>
    <t>120, cours de Vincennes, 75020 Paris, France</t>
  </si>
  <si>
    <t>120, rue Nollet, 75017 Paris, France</t>
  </si>
  <si>
    <t>120, avenue Kléber, 75016 Paris, France</t>
  </si>
  <si>
    <t>120, rue Félix Faure, 75015 Paris, France</t>
  </si>
  <si>
    <t>120, rue du Moulin des Prés, 75013 Paris, France</t>
  </si>
  <si>
    <t>120, rue Jean-Pierre Timbaud, 75011 Paris, France</t>
  </si>
  <si>
    <t>120, rond-point des Champs Élysées-Marcel Dassault, 75008 Paris, France</t>
  </si>
  <si>
    <t>121, rue des Amandiers, 75020 Paris, France</t>
  </si>
  <si>
    <t>121, avenue d Ivry, 75013 Paris, France</t>
  </si>
  <si>
    <t>121, boulevard Soult, 75012 Paris, France</t>
  </si>
  <si>
    <t>121, route de Reuilly, 75012 Paris, France</t>
  </si>
  <si>
    <t>121, rue de Lille, 75007 Paris, France</t>
  </si>
  <si>
    <t>121, rue Monge, 75005 Paris, France</t>
  </si>
  <si>
    <t>122, avenue de la Porte de Saint-Ouen, 75018 Paris, France</t>
  </si>
  <si>
    <t>122, rue des Moines, 75017 Paris, France</t>
  </si>
  <si>
    <t>122, rue Jean de La Fontaine, 75016 Paris, France</t>
  </si>
  <si>
    <t>123, rue des Carrières d Amérique, 75019 Paris, France</t>
  </si>
  <si>
    <t>123, rue des Dardanelles, 75017 Paris, France</t>
  </si>
  <si>
    <t>123, square Henry Paté, 75016 Paris, France</t>
  </si>
  <si>
    <t>123, boulevard de Port-Royal, 75014 Paris, France</t>
  </si>
  <si>
    <t>123, rue de Patay, 75013 Paris, France</t>
  </si>
  <si>
    <t>123, avenue du Général Michel Bizot, 75012 Paris, France</t>
  </si>
  <si>
    <t>123, rue Saint-Lazare, 75009 Paris, France</t>
  </si>
  <si>
    <t>124, rue Petit, 75019 Paris, France</t>
  </si>
  <si>
    <t>124, rue La Boétie, 75008 Paris, France</t>
  </si>
  <si>
    <t>125, boulevard Bessières, 75017 Paris, France</t>
  </si>
  <si>
    <t>125, rue Cambronne, 75015 Paris, France</t>
  </si>
  <si>
    <t>125, rue de Provence, 75009 Paris, France</t>
  </si>
  <si>
    <t>126, boulevard de la Chapelle, 75018 Paris, France</t>
  </si>
  <si>
    <t>126, boulevard de Rochechouart, 75018 Paris, France</t>
  </si>
  <si>
    <t>127, quai de la Gare, 75013 Paris, France</t>
  </si>
  <si>
    <t>127, rue de la Glacière, 75013 Paris, France</t>
  </si>
  <si>
    <t>127, rue de Reuilly, 75012 Paris, France</t>
  </si>
  <si>
    <t>127, passage Philippe-Auguste, 75011 Paris, France</t>
  </si>
  <si>
    <t>127, rue Notre-Dame des Champs, 75006 Paris, France</t>
  </si>
  <si>
    <t>128, rue Villiers de l Isle Adam, 75020 Paris, France</t>
  </si>
  <si>
    <t>128, rue du Ruisseau, 75018 Paris, France</t>
  </si>
  <si>
    <t>129, rue de Lagny, 75020 Paris, France</t>
  </si>
  <si>
    <t>129, rue Caulaincourt, 75018 Paris, France</t>
  </si>
  <si>
    <t>130, rue Compans, 75019 Paris, France</t>
  </si>
  <si>
    <t>130, rue du Marché Ordener, 75018 Paris, France</t>
  </si>
  <si>
    <t>130, boulevard de Courcelles, 75017 Paris, France</t>
  </si>
  <si>
    <t>131, rue des Dames, 75017 Paris, France</t>
  </si>
  <si>
    <t>131, rue de la Faisanderie, 75016 Paris, France</t>
  </si>
  <si>
    <t>131, rue Lauriston, 75016 Paris, France</t>
  </si>
  <si>
    <t>131, avenue Philippe-Auguste, 75011 Paris, France</t>
  </si>
  <si>
    <t>131, passage du Caire, 75002 Paris, France</t>
  </si>
  <si>
    <t>132, boulevard de Belleville, 75020 Paris, France</t>
  </si>
  <si>
    <t>132, rue des Grands Champs, 75020 Paris, France</t>
  </si>
  <si>
    <t>132, avenue de la République, 75011 Paris, France</t>
  </si>
  <si>
    <t>132, rue Réaumur, 75003 Paris, France</t>
  </si>
  <si>
    <t>133, avenue Simon Bolivar, 75019 Paris, France</t>
  </si>
  <si>
    <t>133, rue Beaugrenelle, 75015 Paris, France</t>
  </si>
  <si>
    <t>133, rue du Cherche-Midi, 75015 Paris, France</t>
  </si>
  <si>
    <t>134, rue Cardan, 75017 Paris, France</t>
  </si>
  <si>
    <t>134, rue de Turenne, 75004 Paris, France</t>
  </si>
  <si>
    <t>135, rue de Montreuil, 75011 Paris, France</t>
  </si>
  <si>
    <t>135, rue Saint-Antoine, 75004 Paris, France</t>
  </si>
  <si>
    <t>136, rue d Assas, 75006 Paris, France</t>
  </si>
  <si>
    <t>137, avenue Mozart, 75016 Paris, France</t>
  </si>
  <si>
    <t>137, rue de la Santé, 75014 Paris, France</t>
  </si>
  <si>
    <t>137, rue du Faubourg Du Temple, 75011 Paris, France</t>
  </si>
  <si>
    <t>137, rue Vieille du Temple, 75004 Paris, France</t>
  </si>
  <si>
    <t>139, rue de Meaux, 75019 Paris, France</t>
  </si>
  <si>
    <t>139, square Lamarck, 75018 Paris, France</t>
  </si>
  <si>
    <t>139, rue Michel-Ange, 75016 Paris, France</t>
  </si>
  <si>
    <t>139, rue du Ranelagh, 75016 Paris, France</t>
  </si>
  <si>
    <t>139, rue Didot, 75014 Paris, France</t>
  </si>
  <si>
    <t>140, boulevard Richard Lenoir, 75011 Paris, France</t>
  </si>
  <si>
    <t>140, rue du Bac, 75007 Paris, France</t>
  </si>
  <si>
    <t>141, rue de la Réunion, 75020 Paris, France</t>
  </si>
  <si>
    <t>141, rue d Alsace-Lorraine, 75019 Paris, France</t>
  </si>
  <si>
    <t>141, boulevard de Sébastopol, 75004 Paris, France</t>
  </si>
  <si>
    <t>142, boulevard de Clichy, 75018 Paris, France</t>
  </si>
  <si>
    <t>142, rue de l Abbé Groult, 75015 Paris, France</t>
  </si>
  <si>
    <t>142, passage Du Guesclin, 75015 Paris, France</t>
  </si>
  <si>
    <t>142, rue Falguière, 75015 Paris, France</t>
  </si>
  <si>
    <t>142, avenue du Général Leclerc, 75014 Paris, France</t>
  </si>
  <si>
    <t>143, rue André Lefebvre, 75015 Paris, France</t>
  </si>
  <si>
    <t>143, rue Brancion, 75015 Paris, France</t>
  </si>
  <si>
    <t>144, boulevard Exelmans, 75016 Paris, France</t>
  </si>
  <si>
    <t>144, boulevard Suchet, 75016 Paris, France</t>
  </si>
  <si>
    <t>144, rue Mouffetard, 75005 Paris, France</t>
  </si>
  <si>
    <t>145, rue Hermel, 75018 Paris, France</t>
  </si>
  <si>
    <t>147, rue de Clignancourt, 75018 Paris, France</t>
  </si>
  <si>
    <t>147, avenue de Villiers, 75017 Paris, France</t>
  </si>
  <si>
    <t>147, boulevard Auguste Blanqui, 75013 Paris, France</t>
  </si>
  <si>
    <t>147, boulevard Saint-Michel, 75006 Paris, France</t>
  </si>
  <si>
    <t>147, rue d Aboukir, 75002 Paris, France</t>
  </si>
  <si>
    <t>148, rue de Cambrai, 75019 Paris, France</t>
  </si>
  <si>
    <t>148, rue de Tocqueville, 75017 Paris, France</t>
  </si>
  <si>
    <t>149, rue du Mont Cenis, 75018 Paris, France</t>
  </si>
  <si>
    <t>149, rue de l Ouest, 75014 Paris, France</t>
  </si>
  <si>
    <t>149, place Nationale, 75013 Paris, France</t>
  </si>
  <si>
    <t>149, rue Saint-Dominique, 75007 Paris, France</t>
  </si>
  <si>
    <t>150, rue d Avron, 75020 Paris, France</t>
  </si>
  <si>
    <t>150, rue Castagnary, 75015 Paris, France</t>
  </si>
  <si>
    <t>150, avenue Félix Faure, 75015 Paris, France</t>
  </si>
  <si>
    <t>151, rue de l Ourcq, 75019 Paris, France</t>
  </si>
  <si>
    <t>152, boulevard de Ménilmontant, 75020 Paris, France</t>
  </si>
  <si>
    <t>152, rue du Théâtre, 75015 Paris, France</t>
  </si>
  <si>
    <t>152, avenue des Champs Élysées, 75008 Paris, France</t>
  </si>
  <si>
    <t>153, boulevard de l Hôpital, 75013 Paris, France</t>
  </si>
  <si>
    <t>154, avenue Émile Zola, 75015 Paris, France</t>
  </si>
  <si>
    <t>154, rue du Chemin Vert, 75011 Paris, France</t>
  </si>
  <si>
    <t>155, rue de l Élysée Ménilmontant, 75020 Paris, France</t>
  </si>
  <si>
    <t>155, rue Haxo, 75020 Paris, France</t>
  </si>
  <si>
    <t>156, avenue de la Porte d Aubervilliers, 75019 Paris, France</t>
  </si>
  <si>
    <t>158, rue Jules Romains, 75019 Paris, France</t>
  </si>
  <si>
    <t>158, rue Damrémont, 75018 Paris, France</t>
  </si>
  <si>
    <t>158, rue Hégésippe Moreau, 75018 Paris, France</t>
  </si>
  <si>
    <t>158, avenue de Saint-Ouen, 75018 Paris, France</t>
  </si>
  <si>
    <t>158, rond-point Saint-Charles, 75015 Paris, France</t>
  </si>
  <si>
    <t>158, rue Léon-Maurice Nordmann, 75013 Paris, France</t>
  </si>
  <si>
    <t>158, rue Lamblardie, 75012 Paris, France</t>
  </si>
  <si>
    <t>159, avenue de la Porte de Charenton, 75012 Paris, France</t>
  </si>
  <si>
    <t>160, rue de la Tombe Issoire, 75014 Paris, France</t>
  </si>
  <si>
    <t>161, rue des Périchaux, 75015 Paris, France</t>
  </si>
  <si>
    <t>162, rue Bessières, 75017 Paris, France</t>
  </si>
  <si>
    <t>162, rue de Picpus, 75012 Paris, France</t>
  </si>
  <si>
    <t>162, rue Oberkampf, 75011 Paris, France</t>
  </si>
  <si>
    <t>163, rue Manin, 75019 Paris, France</t>
  </si>
  <si>
    <t>163, rue des Poissonniers, 75018 Paris, France</t>
  </si>
  <si>
    <t>163, rue de Rome, 75017 Paris, France</t>
  </si>
  <si>
    <t>163, rue de Sèvres, 75015 Paris, France</t>
  </si>
  <si>
    <t>163, rue Amelot, 75011 Paris, France</t>
  </si>
  <si>
    <t>164, rue Lamarck, 75018 Paris, France</t>
  </si>
  <si>
    <t>164, rue de Saussure, 75017 Paris, France</t>
  </si>
  <si>
    <t>164, avenue de Malakoff, 75016 Paris, France</t>
  </si>
  <si>
    <t>164, avenue Paul Vaillant-Couturier, 75014 Paris, France</t>
  </si>
  <si>
    <t>165, impasse Chalabre, 75017 Paris, France</t>
  </si>
  <si>
    <t>166, rue de Ménilmontant, 75020 Paris, France</t>
  </si>
  <si>
    <t>166, rue de Longchamp, 75016 Paris, France</t>
  </si>
  <si>
    <t>166, avenue de Suffren, 75015 Paris, France</t>
  </si>
  <si>
    <t>166, rue Neuve Tolbiac, 75013 Paris, France</t>
  </si>
  <si>
    <t>168, boulevard de Grenelle, 75015 Paris, France</t>
  </si>
  <si>
    <t>168, boulevard Masséna, 75013 Paris, France</t>
  </si>
  <si>
    <t>168, boulevard Diderot, 75012 Paris, France</t>
  </si>
  <si>
    <t>168, boulevard de Magenta, 75010 Paris, France</t>
  </si>
  <si>
    <t>169, rue Vincent Compoint, 75018 Paris, France</t>
  </si>
  <si>
    <t>169, rue Jules Bourdais, 75017 Paris, France</t>
  </si>
  <si>
    <t>170, rue Henri Huchard, 75018 Paris, France</t>
  </si>
  <si>
    <t>170, boulevard Ney, 75018 Paris, France</t>
  </si>
  <si>
    <t>170, rue Stéphane Grappelli, 75017 Paris, France</t>
  </si>
  <si>
    <t>171, rue Mathis, 75019 Paris, France</t>
  </si>
  <si>
    <t>171, rue de Rennes, 75006 Paris, France</t>
  </si>
  <si>
    <t>172, boulevard du Montparnasse, 75015 Paris, France</t>
  </si>
  <si>
    <t>173, avenue de Wagram, 75017 Paris, France</t>
  </si>
  <si>
    <t>174, avenue Parmentier, 75011 Paris, France</t>
  </si>
  <si>
    <t>175, boulevard de Montmorency, 75016 Paris, France</t>
  </si>
  <si>
    <t>177, avenue de Flandre, 75019 Paris, France</t>
  </si>
  <si>
    <t>178, boulevard Mortier, 75020 Paris, France</t>
  </si>
  <si>
    <t>178, rue Montmartre, 75002 Paris, France</t>
  </si>
  <si>
    <t>179, rue de Bagnolet, 75020 Paris, France</t>
  </si>
  <si>
    <t>179, avenue Ledru-Rollin, 75012 Paris, France</t>
  </si>
  <si>
    <t>180, rue Jeanne D Arc, 75013 Paris, France</t>
  </si>
  <si>
    <t>180, villa Tolbiac, 75013 Paris, France</t>
  </si>
  <si>
    <t>181, allée de Fontainebleau, 75019 Paris, France</t>
  </si>
  <si>
    <t>181, rue Blomet, 75015 Paris, France</t>
  </si>
  <si>
    <t>182, rue des Couronnes, 75020 Paris, France</t>
  </si>
  <si>
    <t>182, quai Louis Blériot, 75016 Paris, France</t>
  </si>
  <si>
    <t>185, rue du Chevaleret, 75013 Paris, France</t>
  </si>
  <si>
    <t>186, rue Nationale, 75013 Paris, France</t>
  </si>
  <si>
    <t>189, rue de l Argonne, 75019 Paris, France</t>
  </si>
  <si>
    <t>190, rue Pelleport, 75020 Paris, France</t>
  </si>
  <si>
    <t>190, avenue de Clichy, 75018 Paris, France</t>
  </si>
  <si>
    <t>190, rue du Château, 75014 Paris, France</t>
  </si>
  <si>
    <t>191, boulevard Murat, 75016 Paris, France</t>
  </si>
  <si>
    <t>191, boulevard Lefebvre, 75015 Paris, France</t>
  </si>
  <si>
    <t>192, rue de Chartres, 75018 Paris, France</t>
  </si>
  <si>
    <t>192, passage Cardinet, 75017 Paris, France</t>
  </si>
  <si>
    <t>192, rue Cardinet, 75017 Paris, France</t>
  </si>
  <si>
    <t>192, boulevard Haussmann, 75009 Paris, France</t>
  </si>
  <si>
    <t>193, avenue du Belvédère, 75019 Paris, France</t>
  </si>
  <si>
    <t>193, rue Belliard, 75018 Paris, France</t>
  </si>
  <si>
    <t>195, rue de la Pompe, 75016 Paris, France</t>
  </si>
  <si>
    <t>195, rue du Faubourg Poissonnière, 75010 Paris, France</t>
  </si>
  <si>
    <t>197, rue de Charonne, 75011 Paris, France</t>
  </si>
  <si>
    <t>200, rue Legendre, 75017 Paris, France</t>
  </si>
  <si>
    <t>201, avenue Victor Hugo, 75016 Paris, France</t>
  </si>
  <si>
    <t>202, avenue d Italie, 75013 Paris, France</t>
  </si>
  <si>
    <t>203, boulevard Brune, 75014 Paris, France</t>
  </si>
  <si>
    <t>203, quai de Valmy, 75010 Paris, France</t>
  </si>
  <si>
    <t>203, rue du Temple, 75004 Paris, France</t>
  </si>
  <si>
    <t>205, boulevard Malesherbes, 75017 Paris, France</t>
  </si>
  <si>
    <t>205, rue de Lourmel, 75015 Paris, France</t>
  </si>
  <si>
    <t>205, boulevard Vincent Auriol, 75013 Paris, France</t>
  </si>
  <si>
    <t>206, quai de Jemmapes, 75010 Paris, France</t>
  </si>
  <si>
    <t>207, boulevard Sérurier, 75019 Paris, France</t>
  </si>
  <si>
    <t>208, rue de la Roquette, 75011 Paris, France</t>
  </si>
  <si>
    <t>209, rue Ordener, 75018 Paris, France</t>
  </si>
  <si>
    <t>210, rue du Château des Rentiers, 75013 Paris, France</t>
  </si>
  <si>
    <t>211, rue Gutenberg, 75015 Paris, France</t>
  </si>
  <si>
    <t>212, boulevard de Charonne, 75020 Paris, France</t>
  </si>
  <si>
    <t>215, avenue de Choisy, 75013 Paris, France</t>
  </si>
  <si>
    <t>218, villa Croix Nivert, 75015 Paris, France</t>
  </si>
  <si>
    <t>218, rue de Grenelle, 75007 Paris, France</t>
  </si>
  <si>
    <t>221, rue Saint-Maur, 75011 Paris, France</t>
  </si>
  <si>
    <t>222, rue de Javel, 75015 Paris, France</t>
  </si>
  <si>
    <t>224, rue d Aubervilliers, 75019 Paris, France</t>
  </si>
  <si>
    <t>225, passage de Crimée, 75019 Paris, France</t>
  </si>
  <si>
    <t>228, rue de Saint-Pétersbourg, 75008 Paris, France</t>
  </si>
  <si>
    <t>228, rue de l Université, 75007 Paris, France</t>
  </si>
  <si>
    <t>229, boulevard Davout, 75020 Paris, France</t>
  </si>
  <si>
    <t>230, rue d Eupatoria, 75020 Paris, France</t>
  </si>
  <si>
    <t>230, rue du Faubourg Saint-Denis, 75010 Paris, France</t>
  </si>
  <si>
    <t>231, rue Raymond Losserand, 75014 Paris, France</t>
  </si>
  <si>
    <t>232, rue de Courcelles, 75017 Paris, France</t>
  </si>
  <si>
    <t>232, avenue de Versailles, 75016 Paris, France</t>
  </si>
  <si>
    <t>232, avenue du Maine, 75015 Paris, France</t>
  </si>
  <si>
    <t>233, villa Daumesnil, 75012 Paris, France</t>
  </si>
  <si>
    <t>235, rue Vercingétorix, 75014 Paris, France</t>
  </si>
  <si>
    <t>239, avenue Jean Jaurès, 75019 Paris, France</t>
  </si>
  <si>
    <t>240, boulevard Macdonald, 75019 Paris, France</t>
  </si>
  <si>
    <t>242, rue Championnet, 75018 Paris, France</t>
  </si>
  <si>
    <t>242, rue Letellier, 75015 Paris, France</t>
  </si>
  <si>
    <t>243, rue Saint-Charles, 75015 Paris, France</t>
  </si>
  <si>
    <t>243, rue La Fayette, 75010 Paris, France</t>
  </si>
  <si>
    <t>244, boulevard de la Villette, 75019 Paris, France</t>
  </si>
  <si>
    <t>245, rue d Alésia, 75014 Paris, France</t>
  </si>
  <si>
    <t>247, rue de Tolbiac, 75013 Paris, France</t>
  </si>
  <si>
    <t>251, rue de Bercy, 75012 Paris, France</t>
  </si>
  <si>
    <t>252, rue de la Convention, 75015 Paris, France</t>
  </si>
  <si>
    <t>252, rue de Rivoli, 75004 Paris, France</t>
  </si>
  <si>
    <t>254, boulevard Berthier, 75017 Paris, France</t>
  </si>
  <si>
    <t>256, rue de la Croix Nivert, 75015 Paris, France</t>
  </si>
  <si>
    <t>257, rue de Crimée, 75019 Paris, France</t>
  </si>
  <si>
    <t>258, rue du Général Brunet, 75019 Paris, France</t>
  </si>
  <si>
    <t>261, avenue Gambetta, 75020 Paris, France</t>
  </si>
  <si>
    <t>264, rue Bouret, 75019 Paris, France</t>
  </si>
  <si>
    <t>265, impasse du Quarante-Neuf Faubourg Saint-Martin, 75010 Paris, France</t>
  </si>
  <si>
    <t>270, rue Marcadet, 75018 Paris, France</t>
  </si>
  <si>
    <t>272, rue du Faubourg Saint-Martin, 75010 Paris, France</t>
  </si>
  <si>
    <t>272, rue du Faubourg Saint-Honoré, 75008 Paris, France</t>
  </si>
  <si>
    <t>275, boulevard Pereire, 75017 Paris, France</t>
  </si>
  <si>
    <t>282, villa Lecourbe, 75015 Paris, France</t>
  </si>
  <si>
    <t>282, avenue Daumesnil, 75012 Paris, France</t>
  </si>
  <si>
    <t>283, villa des Pyrénées, 75020 Paris, France</t>
  </si>
  <si>
    <t>285, rue Vaugelas, 75015 Paris, France</t>
  </si>
  <si>
    <t>288, boulevard Saint-Germain, 75007 Paris, France</t>
  </si>
  <si>
    <t>291, rue Saint-Denis, 75002 Paris, France</t>
  </si>
  <si>
    <t>295, boulevard Raspail, 75014 Paris, France</t>
  </si>
  <si>
    <t>296, boulevard Voltaire, 75011 Paris, France</t>
  </si>
  <si>
    <t>301, rue de Bellevue, 75019 Paris, France</t>
  </si>
  <si>
    <t>321, cité du Palais Royal de Belleville, 75019 Paris, France</t>
  </si>
  <si>
    <t>323, rue du Faubourg Saint-Antoine, 75012 Paris, France</t>
  </si>
  <si>
    <t>329, rue de Charenton, 75012 Paris, France</t>
  </si>
  <si>
    <t>335, Villa Honoré Gabriel Riqueti, 75015 Paris, France</t>
  </si>
  <si>
    <t>344, rue Saint-Jacques, 75005 Paris, France</t>
  </si>
  <si>
    <t>353, rue de Belleville, 75020 Paris, France</t>
  </si>
  <si>
    <t>359, rue Saint-Martin, 75004 Paris, France</t>
  </si>
  <si>
    <t>364, rue Lecourbe, 75015 Paris, France</t>
  </si>
  <si>
    <t>364, boulevard de Vaugirard, 75015 Paris, France</t>
  </si>
  <si>
    <t>368, rue Dombasle, 75015 Paris, France</t>
  </si>
  <si>
    <t>381, rue de la Tour, 75016 Paris, France</t>
  </si>
  <si>
    <t>403, rue des Pyrénées, 75020 Paris, France</t>
  </si>
  <si>
    <t>407, rue de Vaugirard, 75015 Paris, France</t>
  </si>
  <si>
    <t>422, rue Saint-Honoré, 75008 Paris, France</t>
  </si>
  <si>
    <t>438, rue Truffaut, 75017 Paris, France</t>
  </si>
  <si>
    <t>446, rue de Thionville, 75019 Paris, France</t>
  </si>
  <si>
    <t>556, rue de Lancry, 75010 Paris, France</t>
  </si>
  <si>
    <t>731, boulevard Ornano, 75018 Paris, France</t>
  </si>
  <si>
    <t>769, rue du Commerce, 75015 Paris, France</t>
  </si>
  <si>
    <t>901, route de la Pyramide, 75012 Paris,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</si>
</sst>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83"/>
  <sheetViews>
    <sheetView showRuler="0" topLeftCell="A1578" workbookViewId="0">
      <selection activeCell="A1608" sqref="A1608"/>
    </sheetView>
  </sheetViews>
  <sheetFormatPr baseColWidth="10" defaultRowHeight="15" x14ac:dyDescent="0"/>
  <cols>
    <col min="3" max="3" width="47.83203125" bestFit="1" customWidth="1"/>
  </cols>
  <sheetData>
    <row r="1" spans="1:6">
      <c r="A1" t="s">
        <v>0</v>
      </c>
      <c r="B1">
        <v>13</v>
      </c>
      <c r="C1" t="s">
        <v>1</v>
      </c>
      <c r="D1" t="s">
        <v>2</v>
      </c>
      <c r="E1" t="s">
        <v>3</v>
      </c>
      <c r="F1" t="e">
        <f>VLOOKUP(A1,Sheet1!$B$2:$D$5662,3,FALSE)</f>
        <v>#N/A</v>
      </c>
    </row>
    <row r="2" spans="1:6">
      <c r="A2" t="s">
        <v>4</v>
      </c>
      <c r="B2">
        <v>7</v>
      </c>
      <c r="C2" t="s">
        <v>5</v>
      </c>
      <c r="D2" t="s">
        <v>6</v>
      </c>
      <c r="E2" t="s">
        <v>7</v>
      </c>
      <c r="F2" t="e">
        <f>VLOOKUP(A2,Sheet1!$B$2:$D$5662,3,FALSE)</f>
        <v>#N/A</v>
      </c>
    </row>
    <row r="3" spans="1:6">
      <c r="A3" t="s">
        <v>8</v>
      </c>
      <c r="B3">
        <v>7</v>
      </c>
      <c r="C3" t="s">
        <v>9</v>
      </c>
      <c r="D3" t="s">
        <v>6</v>
      </c>
      <c r="E3" t="s">
        <v>10</v>
      </c>
      <c r="F3" t="e">
        <f>VLOOKUP(A3,Sheet1!$B$2:$D$5662,3,FALSE)</f>
        <v>#N/A</v>
      </c>
    </row>
    <row r="4" spans="1:6">
      <c r="A4" t="s">
        <v>11</v>
      </c>
      <c r="B4">
        <v>15</v>
      </c>
      <c r="C4" t="s">
        <v>12</v>
      </c>
      <c r="D4" t="s">
        <v>6</v>
      </c>
      <c r="E4" t="s">
        <v>13</v>
      </c>
      <c r="F4" t="e">
        <f>VLOOKUP(A4,Sheet1!$B$2:$D$5662,3,FALSE)</f>
        <v>#N/A</v>
      </c>
    </row>
    <row r="5" spans="1:6">
      <c r="A5" t="s">
        <v>14</v>
      </c>
      <c r="B5">
        <v>15</v>
      </c>
      <c r="C5" t="s">
        <v>15</v>
      </c>
      <c r="D5" t="s">
        <v>6</v>
      </c>
      <c r="E5" t="s">
        <v>16</v>
      </c>
      <c r="F5" t="e">
        <f>VLOOKUP(A5,Sheet1!$B$2:$D$5662,3,FALSE)</f>
        <v>#N/A</v>
      </c>
    </row>
    <row r="6" spans="1:6">
      <c r="A6" t="s">
        <v>17</v>
      </c>
      <c r="B6">
        <v>7</v>
      </c>
      <c r="C6" t="s">
        <v>18</v>
      </c>
      <c r="D6" t="s">
        <v>6</v>
      </c>
      <c r="E6" t="s">
        <v>19</v>
      </c>
      <c r="F6" t="e">
        <f>VLOOKUP(A6,Sheet1!$B$2:$D$5662,3,FALSE)</f>
        <v>#N/A</v>
      </c>
    </row>
    <row r="7" spans="1:6">
      <c r="A7" t="s">
        <v>20</v>
      </c>
      <c r="B7">
        <v>16</v>
      </c>
      <c r="C7" t="s">
        <v>21</v>
      </c>
      <c r="D7" t="s">
        <v>6</v>
      </c>
      <c r="E7" t="s">
        <v>22</v>
      </c>
      <c r="F7" t="e">
        <f>VLOOKUP(A7,Sheet1!$B$2:$D$5662,3,FALSE)</f>
        <v>#N/A</v>
      </c>
    </row>
    <row r="8" spans="1:6">
      <c r="A8" t="s">
        <v>23</v>
      </c>
      <c r="B8">
        <v>15</v>
      </c>
      <c r="C8" t="s">
        <v>24</v>
      </c>
      <c r="D8" t="s">
        <v>25</v>
      </c>
      <c r="E8" t="s">
        <v>26</v>
      </c>
      <c r="F8" t="e">
        <f>VLOOKUP(A8,Sheet1!$B$2:$D$5662,3,FALSE)</f>
        <v>#N/A</v>
      </c>
    </row>
    <row r="9" spans="1:6">
      <c r="A9" t="s">
        <v>27</v>
      </c>
      <c r="B9">
        <v>7</v>
      </c>
      <c r="C9" t="s">
        <v>28</v>
      </c>
      <c r="D9" t="s">
        <v>29</v>
      </c>
      <c r="E9" t="s">
        <v>30</v>
      </c>
      <c r="F9" t="e">
        <f>VLOOKUP(A9,Sheet1!$B$2:$D$5662,3,FALSE)</f>
        <v>#N/A</v>
      </c>
    </row>
    <row r="10" spans="1:6">
      <c r="A10" t="s">
        <v>31</v>
      </c>
      <c r="B10">
        <v>17</v>
      </c>
      <c r="C10" t="s">
        <v>32</v>
      </c>
      <c r="D10" t="s">
        <v>33</v>
      </c>
      <c r="E10" t="s">
        <v>34</v>
      </c>
      <c r="F10" t="e">
        <f>VLOOKUP(A10,Sheet1!$B$2:$D$5662,3,FALSE)</f>
        <v>#N/A</v>
      </c>
    </row>
    <row r="11" spans="1:6">
      <c r="A11" t="s">
        <v>35</v>
      </c>
      <c r="B11">
        <v>13</v>
      </c>
      <c r="C11" t="s">
        <v>36</v>
      </c>
      <c r="D11" t="s">
        <v>33</v>
      </c>
      <c r="E11" t="s">
        <v>37</v>
      </c>
      <c r="F11" t="e">
        <f>VLOOKUP(A11,Sheet1!$B$2:$D$5662,3,FALSE)</f>
        <v>#N/A</v>
      </c>
    </row>
    <row r="12" spans="1:6">
      <c r="A12" t="s">
        <v>38</v>
      </c>
      <c r="B12">
        <v>16</v>
      </c>
      <c r="C12" t="s">
        <v>39</v>
      </c>
      <c r="D12" t="s">
        <v>40</v>
      </c>
      <c r="E12" t="s">
        <v>41</v>
      </c>
      <c r="F12" t="e">
        <f>VLOOKUP(A12,Sheet1!$B$2:$D$5662,3,FALSE)</f>
        <v>#N/A</v>
      </c>
    </row>
    <row r="13" spans="1:6">
      <c r="A13" t="s">
        <v>42</v>
      </c>
      <c r="B13">
        <v>11</v>
      </c>
      <c r="C13" t="s">
        <v>43</v>
      </c>
      <c r="D13" t="s">
        <v>33</v>
      </c>
      <c r="E13" t="s">
        <v>44</v>
      </c>
      <c r="F13" t="e">
        <f>VLOOKUP(A13,Sheet1!$B$2:$D$5662,3,FALSE)</f>
        <v>#N/A</v>
      </c>
    </row>
    <row r="14" spans="1:6">
      <c r="A14" t="s">
        <v>45</v>
      </c>
      <c r="B14">
        <v>16</v>
      </c>
      <c r="C14" t="s">
        <v>46</v>
      </c>
      <c r="D14" t="s">
        <v>33</v>
      </c>
      <c r="E14" t="s">
        <v>47</v>
      </c>
      <c r="F14" t="e">
        <f>VLOOKUP(A14,Sheet1!$B$2:$D$5662,3,FALSE)</f>
        <v>#N/A</v>
      </c>
    </row>
    <row r="15" spans="1:6">
      <c r="A15" t="s">
        <v>48</v>
      </c>
      <c r="B15">
        <v>13</v>
      </c>
      <c r="C15" t="s">
        <v>49</v>
      </c>
      <c r="D15" t="s">
        <v>40</v>
      </c>
      <c r="E15" t="s">
        <v>50</v>
      </c>
      <c r="F15" t="e">
        <f>VLOOKUP(A15,Sheet1!$B$2:$D$5662,3,FALSE)</f>
        <v>#N/A</v>
      </c>
    </row>
    <row r="16" spans="1:6">
      <c r="A16" t="s">
        <v>51</v>
      </c>
      <c r="B16">
        <v>16</v>
      </c>
      <c r="C16" t="s">
        <v>52</v>
      </c>
      <c r="D16" t="s">
        <v>40</v>
      </c>
      <c r="E16" t="s">
        <v>53</v>
      </c>
      <c r="F16" t="e">
        <f>VLOOKUP(A16,Sheet1!$B$2:$D$5662,3,FALSE)</f>
        <v>#N/A</v>
      </c>
    </row>
    <row r="17" spans="1:6">
      <c r="A17" t="s">
        <v>54</v>
      </c>
      <c r="B17">
        <v>11</v>
      </c>
      <c r="C17" t="s">
        <v>55</v>
      </c>
      <c r="D17" t="s">
        <v>33</v>
      </c>
      <c r="E17" t="s">
        <v>56</v>
      </c>
      <c r="F17" t="e">
        <f>VLOOKUP(A17,Sheet1!$B$2:$D$5662,3,FALSE)</f>
        <v>#N/A</v>
      </c>
    </row>
    <row r="18" spans="1:6">
      <c r="A18" t="s">
        <v>57</v>
      </c>
      <c r="B18">
        <v>19</v>
      </c>
      <c r="C18" t="s">
        <v>58</v>
      </c>
      <c r="D18" t="s">
        <v>40</v>
      </c>
      <c r="E18" t="s">
        <v>59</v>
      </c>
      <c r="F18" t="e">
        <f>VLOOKUP(A18,Sheet1!$B$2:$D$5662,3,FALSE)</f>
        <v>#N/A</v>
      </c>
    </row>
    <row r="19" spans="1:6">
      <c r="A19" t="s">
        <v>60</v>
      </c>
      <c r="B19">
        <v>14</v>
      </c>
      <c r="C19" t="s">
        <v>61</v>
      </c>
      <c r="D19" t="s">
        <v>62</v>
      </c>
      <c r="E19" t="s">
        <v>63</v>
      </c>
      <c r="F19" t="e">
        <f>VLOOKUP(A19,Sheet1!$B$2:$D$5662,3,FALSE)</f>
        <v>#N/A</v>
      </c>
    </row>
    <row r="20" spans="1:6">
      <c r="A20" t="s">
        <v>64</v>
      </c>
      <c r="B20">
        <v>11</v>
      </c>
      <c r="C20" t="s">
        <v>65</v>
      </c>
      <c r="D20" t="s">
        <v>40</v>
      </c>
      <c r="E20" t="s">
        <v>66</v>
      </c>
      <c r="F20" t="e">
        <f>VLOOKUP(A20,Sheet1!$B$2:$D$5662,3,FALSE)</f>
        <v>#N/A</v>
      </c>
    </row>
    <row r="21" spans="1:6">
      <c r="A21" t="s">
        <v>67</v>
      </c>
      <c r="B21">
        <v>11</v>
      </c>
      <c r="C21" t="s">
        <v>68</v>
      </c>
      <c r="D21" t="s">
        <v>40</v>
      </c>
      <c r="E21" t="s">
        <v>69</v>
      </c>
      <c r="F21" t="e">
        <f>VLOOKUP(A21,Sheet1!$B$2:$D$5662,3,FALSE)</f>
        <v>#N/A</v>
      </c>
    </row>
    <row r="22" spans="1:6">
      <c r="A22" t="s">
        <v>70</v>
      </c>
      <c r="B22">
        <v>8</v>
      </c>
      <c r="C22" t="s">
        <v>71</v>
      </c>
      <c r="D22" t="s">
        <v>40</v>
      </c>
      <c r="E22" t="s">
        <v>72</v>
      </c>
      <c r="F22" t="e">
        <f>VLOOKUP(A22,Sheet1!$B$2:$D$5662,3,FALSE)</f>
        <v>#N/A</v>
      </c>
    </row>
    <row r="23" spans="1:6">
      <c r="A23" t="s">
        <v>73</v>
      </c>
      <c r="B23">
        <v>14</v>
      </c>
      <c r="C23" t="s">
        <v>74</v>
      </c>
      <c r="D23" t="s">
        <v>33</v>
      </c>
      <c r="E23" t="s">
        <v>75</v>
      </c>
      <c r="F23" t="e">
        <f>VLOOKUP(A23,Sheet1!$B$2:$D$5662,3,FALSE)</f>
        <v>#N/A</v>
      </c>
    </row>
    <row r="24" spans="1:6">
      <c r="A24" t="s">
        <v>76</v>
      </c>
      <c r="B24">
        <v>20</v>
      </c>
      <c r="C24" t="s">
        <v>77</v>
      </c>
      <c r="D24" t="s">
        <v>40</v>
      </c>
      <c r="E24" t="s">
        <v>78</v>
      </c>
      <c r="F24" t="e">
        <f>VLOOKUP(A24,Sheet1!$B$2:$D$5662,3,FALSE)</f>
        <v>#N/A</v>
      </c>
    </row>
    <row r="25" spans="1:6">
      <c r="A25" t="s">
        <v>79</v>
      </c>
      <c r="B25">
        <v>16</v>
      </c>
      <c r="C25" t="s">
        <v>80</v>
      </c>
      <c r="D25" t="s">
        <v>25</v>
      </c>
      <c r="E25" t="s">
        <v>81</v>
      </c>
      <c r="F25" t="e">
        <f>VLOOKUP(A25,Sheet1!$B$2:$D$5662,3,FALSE)</f>
        <v>#N/A</v>
      </c>
    </row>
    <row r="26" spans="1:6">
      <c r="A26" t="s">
        <v>79</v>
      </c>
      <c r="B26">
        <v>16</v>
      </c>
      <c r="C26" t="s">
        <v>80</v>
      </c>
      <c r="D26" t="s">
        <v>25</v>
      </c>
      <c r="E26" t="s">
        <v>81</v>
      </c>
      <c r="F26" t="e">
        <f>VLOOKUP(A26,Sheet1!$B$2:$D$5662,3,FALSE)</f>
        <v>#N/A</v>
      </c>
    </row>
    <row r="27" spans="1:6">
      <c r="A27" t="s">
        <v>82</v>
      </c>
      <c r="B27">
        <v>12</v>
      </c>
      <c r="C27" t="s">
        <v>83</v>
      </c>
      <c r="D27" t="s">
        <v>33</v>
      </c>
      <c r="E27" t="s">
        <v>84</v>
      </c>
      <c r="F27" t="e">
        <f>VLOOKUP(A27,Sheet1!$B$2:$D$5662,3,FALSE)</f>
        <v>#N/A</v>
      </c>
    </row>
    <row r="28" spans="1:6">
      <c r="A28" t="s">
        <v>85</v>
      </c>
      <c r="B28">
        <v>15</v>
      </c>
      <c r="C28" t="s">
        <v>86</v>
      </c>
      <c r="D28" t="s">
        <v>40</v>
      </c>
      <c r="E28" t="s">
        <v>87</v>
      </c>
      <c r="F28" t="e">
        <f>VLOOKUP(A28,Sheet1!$B$2:$D$5662,3,FALSE)</f>
        <v>#N/A</v>
      </c>
    </row>
    <row r="29" spans="1:6">
      <c r="A29" t="s">
        <v>88</v>
      </c>
      <c r="B29">
        <v>12</v>
      </c>
      <c r="C29" t="s">
        <v>89</v>
      </c>
      <c r="D29" t="s">
        <v>40</v>
      </c>
      <c r="E29" t="s">
        <v>90</v>
      </c>
      <c r="F29" t="e">
        <f>VLOOKUP(A29,Sheet1!$B$2:$D$5662,3,FALSE)</f>
        <v>#N/A</v>
      </c>
    </row>
    <row r="30" spans="1:6">
      <c r="A30" t="s">
        <v>91</v>
      </c>
      <c r="B30">
        <v>13</v>
      </c>
      <c r="C30" t="s">
        <v>92</v>
      </c>
      <c r="D30" t="s">
        <v>25</v>
      </c>
      <c r="E30" t="s">
        <v>93</v>
      </c>
      <c r="F30" t="e">
        <f>VLOOKUP(A30,Sheet1!$B$2:$D$5662,3,FALSE)</f>
        <v>#N/A</v>
      </c>
    </row>
    <row r="31" spans="1:6">
      <c r="A31" t="s">
        <v>94</v>
      </c>
      <c r="B31">
        <v>13</v>
      </c>
      <c r="C31" t="s">
        <v>95</v>
      </c>
      <c r="D31" t="s">
        <v>40</v>
      </c>
      <c r="E31" t="s">
        <v>96</v>
      </c>
      <c r="F31" t="e">
        <f>VLOOKUP(A31,Sheet1!$B$2:$D$5662,3,FALSE)</f>
        <v>#N/A</v>
      </c>
    </row>
    <row r="32" spans="1:6">
      <c r="A32" t="s">
        <v>97</v>
      </c>
      <c r="B32">
        <v>15</v>
      </c>
      <c r="C32" t="s">
        <v>98</v>
      </c>
      <c r="D32" t="s">
        <v>25</v>
      </c>
      <c r="E32" t="s">
        <v>99</v>
      </c>
      <c r="F32" t="e">
        <f>VLOOKUP(A32,Sheet1!$B$2:$D$5662,3,FALSE)</f>
        <v>#N/A</v>
      </c>
    </row>
    <row r="33" spans="1:6">
      <c r="A33" t="s">
        <v>100</v>
      </c>
      <c r="B33">
        <v>5</v>
      </c>
      <c r="C33" t="s">
        <v>101</v>
      </c>
      <c r="D33" t="s">
        <v>40</v>
      </c>
      <c r="E33" t="s">
        <v>102</v>
      </c>
      <c r="F33" t="e">
        <f>VLOOKUP(A33,Sheet1!$B$2:$D$5662,3,FALSE)</f>
        <v>#N/A</v>
      </c>
    </row>
    <row r="34" spans="1:6">
      <c r="A34" t="s">
        <v>103</v>
      </c>
      <c r="B34">
        <v>11</v>
      </c>
      <c r="C34" t="s">
        <v>104</v>
      </c>
      <c r="D34" t="s">
        <v>40</v>
      </c>
      <c r="E34" t="s">
        <v>105</v>
      </c>
      <c r="F34" t="e">
        <f>VLOOKUP(A34,Sheet1!$B$2:$D$5662,3,FALSE)</f>
        <v>#N/A</v>
      </c>
    </row>
    <row r="35" spans="1:6">
      <c r="A35" t="s">
        <v>106</v>
      </c>
      <c r="B35">
        <v>16</v>
      </c>
      <c r="C35" t="s">
        <v>107</v>
      </c>
      <c r="D35" t="s">
        <v>25</v>
      </c>
      <c r="E35" t="s">
        <v>108</v>
      </c>
      <c r="F35" t="e">
        <f>VLOOKUP(A35,Sheet1!$B$2:$D$5662,3,FALSE)</f>
        <v>#N/A</v>
      </c>
    </row>
    <row r="36" spans="1:6">
      <c r="A36" t="s">
        <v>109</v>
      </c>
      <c r="B36">
        <v>16</v>
      </c>
      <c r="C36" t="s">
        <v>110</v>
      </c>
      <c r="D36" t="s">
        <v>40</v>
      </c>
      <c r="E36" t="s">
        <v>111</v>
      </c>
      <c r="F36" t="e">
        <f>VLOOKUP(A36,Sheet1!$B$2:$D$5662,3,FALSE)</f>
        <v>#N/A</v>
      </c>
    </row>
    <row r="37" spans="1:6">
      <c r="A37" t="s">
        <v>112</v>
      </c>
      <c r="B37">
        <v>7</v>
      </c>
      <c r="C37" t="s">
        <v>113</v>
      </c>
      <c r="D37" t="s">
        <v>114</v>
      </c>
      <c r="E37" t="s">
        <v>115</v>
      </c>
      <c r="F37" t="e">
        <f>VLOOKUP(A37,Sheet1!$B$2:$D$5662,3,FALSE)</f>
        <v>#N/A</v>
      </c>
    </row>
    <row r="38" spans="1:6">
      <c r="A38" t="s">
        <v>116</v>
      </c>
      <c r="B38">
        <v>8</v>
      </c>
      <c r="C38" t="s">
        <v>117</v>
      </c>
      <c r="D38" t="s">
        <v>114</v>
      </c>
      <c r="E38" t="s">
        <v>118</v>
      </c>
      <c r="F38" t="e">
        <f>VLOOKUP(A38,Sheet1!$B$2:$D$5662,3,FALSE)</f>
        <v>#N/A</v>
      </c>
    </row>
    <row r="39" spans="1:6">
      <c r="A39" t="s">
        <v>116</v>
      </c>
      <c r="B39">
        <v>16</v>
      </c>
      <c r="C39" t="s">
        <v>117</v>
      </c>
      <c r="D39" t="s">
        <v>114</v>
      </c>
      <c r="E39" t="s">
        <v>118</v>
      </c>
      <c r="F39" t="e">
        <f>VLOOKUP(A39,Sheet1!$B$2:$D$5662,3,FALSE)</f>
        <v>#N/A</v>
      </c>
    </row>
    <row r="40" spans="1:6">
      <c r="A40" t="s">
        <v>119</v>
      </c>
      <c r="B40">
        <v>20</v>
      </c>
      <c r="C40" t="s">
        <v>120</v>
      </c>
      <c r="D40" t="s">
        <v>121</v>
      </c>
      <c r="E40" t="s">
        <v>122</v>
      </c>
      <c r="F40" t="e">
        <f>VLOOKUP(A40,Sheet1!$B$2:$D$5662,3,FALSE)</f>
        <v>#N/A</v>
      </c>
    </row>
    <row r="41" spans="1:6">
      <c r="A41" t="s">
        <v>123</v>
      </c>
      <c r="B41">
        <v>20</v>
      </c>
      <c r="C41" t="s">
        <v>124</v>
      </c>
      <c r="D41" t="s">
        <v>121</v>
      </c>
      <c r="E41" t="s">
        <v>125</v>
      </c>
      <c r="F41" t="e">
        <f>VLOOKUP(A41,Sheet1!$B$2:$D$5662,3,FALSE)</f>
        <v>#N/A</v>
      </c>
    </row>
    <row r="42" spans="1:6">
      <c r="A42" t="s">
        <v>126</v>
      </c>
      <c r="B42">
        <v>17</v>
      </c>
      <c r="C42" t="s">
        <v>127</v>
      </c>
      <c r="D42" t="s">
        <v>128</v>
      </c>
      <c r="E42" t="s">
        <v>129</v>
      </c>
      <c r="F42" t="e">
        <f>VLOOKUP(A42,Sheet1!$B$2:$D$5662,3,FALSE)</f>
        <v>#N/A</v>
      </c>
    </row>
    <row r="43" spans="1:6">
      <c r="A43" t="s">
        <v>126</v>
      </c>
      <c r="B43">
        <v>17</v>
      </c>
      <c r="C43" t="s">
        <v>127</v>
      </c>
      <c r="D43" t="s">
        <v>128</v>
      </c>
      <c r="E43" t="s">
        <v>129</v>
      </c>
      <c r="F43" t="e">
        <f>VLOOKUP(A43,Sheet1!$B$2:$D$5662,3,FALSE)</f>
        <v>#N/A</v>
      </c>
    </row>
    <row r="44" spans="1:6">
      <c r="A44" t="s">
        <v>130</v>
      </c>
      <c r="B44">
        <v>17</v>
      </c>
      <c r="C44" t="s">
        <v>131</v>
      </c>
      <c r="D44" t="s">
        <v>114</v>
      </c>
      <c r="E44" t="s">
        <v>129</v>
      </c>
      <c r="F44" t="e">
        <f>VLOOKUP(A44,Sheet1!$B$2:$D$5662,3,FALSE)</f>
        <v>#N/A</v>
      </c>
    </row>
    <row r="45" spans="1:6">
      <c r="A45" t="s">
        <v>130</v>
      </c>
      <c r="B45">
        <v>17</v>
      </c>
      <c r="C45" t="s">
        <v>131</v>
      </c>
      <c r="D45" t="s">
        <v>114</v>
      </c>
      <c r="E45" t="s">
        <v>129</v>
      </c>
      <c r="F45" t="e">
        <f>VLOOKUP(A45,Sheet1!$B$2:$D$5662,3,FALSE)</f>
        <v>#N/A</v>
      </c>
    </row>
    <row r="46" spans="1:6">
      <c r="A46" t="s">
        <v>132</v>
      </c>
      <c r="B46">
        <v>18</v>
      </c>
      <c r="C46" t="s">
        <v>133</v>
      </c>
      <c r="D46" t="s">
        <v>128</v>
      </c>
      <c r="E46" t="s">
        <v>134</v>
      </c>
      <c r="F46" t="e">
        <f>VLOOKUP(A46,Sheet1!$B$2:$D$5662,3,FALSE)</f>
        <v>#N/A</v>
      </c>
    </row>
    <row r="47" spans="1:6">
      <c r="A47" t="s">
        <v>132</v>
      </c>
      <c r="B47">
        <v>19</v>
      </c>
      <c r="C47" t="s">
        <v>133</v>
      </c>
      <c r="D47" t="s">
        <v>128</v>
      </c>
      <c r="E47" t="s">
        <v>134</v>
      </c>
      <c r="F47" t="e">
        <f>VLOOKUP(A47,Sheet1!$B$2:$D$5662,3,FALSE)</f>
        <v>#N/A</v>
      </c>
    </row>
    <row r="48" spans="1:6">
      <c r="A48" t="s">
        <v>135</v>
      </c>
      <c r="B48">
        <v>16</v>
      </c>
      <c r="C48" t="s">
        <v>136</v>
      </c>
      <c r="D48" t="s">
        <v>128</v>
      </c>
      <c r="E48" t="s">
        <v>137</v>
      </c>
      <c r="F48" t="e">
        <f>VLOOKUP(A48,Sheet1!$B$2:$D$5662,3,FALSE)</f>
        <v>#N/A</v>
      </c>
    </row>
    <row r="49" spans="1:6">
      <c r="A49" t="s">
        <v>138</v>
      </c>
      <c r="B49">
        <v>5</v>
      </c>
      <c r="C49" t="s">
        <v>139</v>
      </c>
      <c r="D49" t="s">
        <v>114</v>
      </c>
      <c r="E49" t="s">
        <v>140</v>
      </c>
      <c r="F49" t="e">
        <f>VLOOKUP(A49,Sheet1!$B$2:$D$5662,3,FALSE)</f>
        <v>#N/A</v>
      </c>
    </row>
    <row r="50" spans="1:6">
      <c r="A50" t="s">
        <v>138</v>
      </c>
      <c r="B50">
        <v>13</v>
      </c>
      <c r="C50" t="s">
        <v>139</v>
      </c>
      <c r="D50" t="s">
        <v>114</v>
      </c>
      <c r="E50" t="s">
        <v>140</v>
      </c>
      <c r="F50" t="e">
        <f>VLOOKUP(A50,Sheet1!$B$2:$D$5662,3,FALSE)</f>
        <v>#N/A</v>
      </c>
    </row>
    <row r="51" spans="1:6">
      <c r="A51" t="s">
        <v>141</v>
      </c>
      <c r="B51">
        <v>20</v>
      </c>
      <c r="C51" t="s">
        <v>142</v>
      </c>
      <c r="D51" t="s">
        <v>128</v>
      </c>
      <c r="E51" t="s">
        <v>143</v>
      </c>
      <c r="F51" t="e">
        <f>VLOOKUP(A51,Sheet1!$B$2:$D$5662,3,FALSE)</f>
        <v>#N/A</v>
      </c>
    </row>
    <row r="52" spans="1:6">
      <c r="A52" t="s">
        <v>141</v>
      </c>
      <c r="B52">
        <v>20</v>
      </c>
      <c r="C52" t="s">
        <v>142</v>
      </c>
      <c r="D52" t="s">
        <v>128</v>
      </c>
      <c r="E52" t="s">
        <v>143</v>
      </c>
      <c r="F52" t="e">
        <f>VLOOKUP(A52,Sheet1!$B$2:$D$5662,3,FALSE)</f>
        <v>#N/A</v>
      </c>
    </row>
    <row r="53" spans="1:6">
      <c r="A53" t="s">
        <v>144</v>
      </c>
      <c r="B53">
        <v>19</v>
      </c>
      <c r="C53" t="s">
        <v>145</v>
      </c>
      <c r="D53" t="s">
        <v>121</v>
      </c>
      <c r="E53" t="s">
        <v>146</v>
      </c>
      <c r="F53" t="e">
        <f>VLOOKUP(A53,Sheet1!$B$2:$D$5662,3,FALSE)</f>
        <v>#N/A</v>
      </c>
    </row>
    <row r="54" spans="1:6">
      <c r="A54" t="s">
        <v>147</v>
      </c>
      <c r="B54">
        <v>13</v>
      </c>
      <c r="C54" t="s">
        <v>148</v>
      </c>
      <c r="D54" t="s">
        <v>121</v>
      </c>
      <c r="E54" t="s">
        <v>149</v>
      </c>
      <c r="F54" t="e">
        <f>VLOOKUP(A54,Sheet1!$B$2:$D$5662,3,FALSE)</f>
        <v>#N/A</v>
      </c>
    </row>
    <row r="55" spans="1:6">
      <c r="A55" t="s">
        <v>150</v>
      </c>
      <c r="B55">
        <v>20</v>
      </c>
      <c r="C55" t="s">
        <v>151</v>
      </c>
      <c r="D55" t="s">
        <v>121</v>
      </c>
      <c r="E55" t="s">
        <v>152</v>
      </c>
      <c r="F55" t="e">
        <f>VLOOKUP(A55,Sheet1!$B$2:$D$5662,3,FALSE)</f>
        <v>#N/A</v>
      </c>
    </row>
    <row r="56" spans="1:6">
      <c r="A56" t="s">
        <v>153</v>
      </c>
      <c r="B56">
        <v>12</v>
      </c>
      <c r="C56" t="s">
        <v>154</v>
      </c>
      <c r="D56" t="s">
        <v>114</v>
      </c>
      <c r="E56" t="s">
        <v>155</v>
      </c>
      <c r="F56" t="e">
        <f>VLOOKUP(A56,Sheet1!$B$2:$D$5662,3,FALSE)</f>
        <v>#N/A</v>
      </c>
    </row>
    <row r="57" spans="1:6">
      <c r="A57" t="s">
        <v>156</v>
      </c>
      <c r="B57">
        <v>12</v>
      </c>
      <c r="C57" t="s">
        <v>157</v>
      </c>
      <c r="D57" t="s">
        <v>121</v>
      </c>
      <c r="E57" t="s">
        <v>155</v>
      </c>
      <c r="F57" t="e">
        <f>VLOOKUP(A57,Sheet1!$B$2:$D$5662,3,FALSE)</f>
        <v>#N/A</v>
      </c>
    </row>
    <row r="58" spans="1:6">
      <c r="A58" t="s">
        <v>158</v>
      </c>
      <c r="B58">
        <v>12</v>
      </c>
      <c r="C58" t="s">
        <v>159</v>
      </c>
      <c r="D58" t="s">
        <v>160</v>
      </c>
      <c r="E58" t="s">
        <v>161</v>
      </c>
      <c r="F58" t="e">
        <f>VLOOKUP(A58,Sheet1!$B$2:$D$5662,3,FALSE)</f>
        <v>#N/A</v>
      </c>
    </row>
    <row r="59" spans="1:6">
      <c r="A59" t="s">
        <v>162</v>
      </c>
      <c r="B59">
        <v>1</v>
      </c>
      <c r="C59" t="s">
        <v>163</v>
      </c>
      <c r="D59" t="s">
        <v>114</v>
      </c>
      <c r="E59" t="s">
        <v>164</v>
      </c>
      <c r="F59" t="e">
        <f>VLOOKUP(A59,Sheet1!$B$2:$D$5662,3,FALSE)</f>
        <v>#N/A</v>
      </c>
    </row>
    <row r="60" spans="1:6">
      <c r="A60" t="s">
        <v>162</v>
      </c>
      <c r="B60">
        <v>4</v>
      </c>
      <c r="C60" t="s">
        <v>163</v>
      </c>
      <c r="D60" t="s">
        <v>114</v>
      </c>
      <c r="E60" t="s">
        <v>164</v>
      </c>
      <c r="F60" t="e">
        <f>VLOOKUP(A60,Sheet1!$B$2:$D$5662,3,FALSE)</f>
        <v>#N/A</v>
      </c>
    </row>
    <row r="61" spans="1:6">
      <c r="A61" t="s">
        <v>165</v>
      </c>
      <c r="B61">
        <v>12</v>
      </c>
      <c r="C61" t="s">
        <v>166</v>
      </c>
      <c r="D61" t="s">
        <v>160</v>
      </c>
      <c r="E61" t="s">
        <v>167</v>
      </c>
      <c r="F61" t="e">
        <f>VLOOKUP(A61,Sheet1!$B$2:$D$5662,3,FALSE)</f>
        <v>#N/A</v>
      </c>
    </row>
    <row r="62" spans="1:6">
      <c r="A62" t="s">
        <v>168</v>
      </c>
      <c r="B62">
        <v>1</v>
      </c>
      <c r="C62" t="s">
        <v>169</v>
      </c>
      <c r="D62" t="s">
        <v>114</v>
      </c>
      <c r="E62" t="s">
        <v>170</v>
      </c>
      <c r="F62" t="e">
        <f>VLOOKUP(A62,Sheet1!$B$2:$D$5662,3,FALSE)</f>
        <v>#N/A</v>
      </c>
    </row>
    <row r="63" spans="1:6">
      <c r="A63" t="s">
        <v>171</v>
      </c>
      <c r="B63">
        <v>13</v>
      </c>
      <c r="C63" t="s">
        <v>172</v>
      </c>
      <c r="D63" t="s">
        <v>160</v>
      </c>
      <c r="E63" t="s">
        <v>173</v>
      </c>
      <c r="F63" t="e">
        <f>VLOOKUP(A63,Sheet1!$B$2:$D$5662,3,FALSE)</f>
        <v>#N/A</v>
      </c>
    </row>
    <row r="64" spans="1:6">
      <c r="A64" t="s">
        <v>174</v>
      </c>
      <c r="B64">
        <v>15</v>
      </c>
      <c r="C64" t="s">
        <v>175</v>
      </c>
      <c r="D64" t="s">
        <v>128</v>
      </c>
      <c r="E64" t="s">
        <v>176</v>
      </c>
      <c r="F64" t="e">
        <f>VLOOKUP(A64,Sheet1!$B$2:$D$5662,3,FALSE)</f>
        <v>#N/A</v>
      </c>
    </row>
    <row r="65" spans="1:6">
      <c r="A65" t="s">
        <v>177</v>
      </c>
      <c r="B65">
        <v>14</v>
      </c>
      <c r="C65" t="s">
        <v>178</v>
      </c>
      <c r="D65" t="s">
        <v>160</v>
      </c>
      <c r="E65" t="s">
        <v>179</v>
      </c>
      <c r="F65" t="e">
        <f>VLOOKUP(A65,Sheet1!$B$2:$D$5662,3,FALSE)</f>
        <v>#N/A</v>
      </c>
    </row>
    <row r="66" spans="1:6">
      <c r="A66" t="s">
        <v>180</v>
      </c>
      <c r="B66">
        <v>7</v>
      </c>
      <c r="C66" t="s">
        <v>181</v>
      </c>
      <c r="D66" t="s">
        <v>114</v>
      </c>
      <c r="E66" t="s">
        <v>182</v>
      </c>
      <c r="F66" t="e">
        <f>VLOOKUP(A66,Sheet1!$B$2:$D$5662,3,FALSE)</f>
        <v>#N/A</v>
      </c>
    </row>
    <row r="67" spans="1:6">
      <c r="A67" t="s">
        <v>183</v>
      </c>
      <c r="B67">
        <v>14</v>
      </c>
      <c r="C67" t="s">
        <v>184</v>
      </c>
      <c r="D67" t="s">
        <v>160</v>
      </c>
      <c r="E67" t="s">
        <v>185</v>
      </c>
      <c r="F67" t="e">
        <f>VLOOKUP(A67,Sheet1!$B$2:$D$5662,3,FALSE)</f>
        <v>#N/A</v>
      </c>
    </row>
    <row r="68" spans="1:6">
      <c r="A68" t="s">
        <v>186</v>
      </c>
      <c r="B68">
        <v>19</v>
      </c>
      <c r="C68" t="s">
        <v>187</v>
      </c>
      <c r="D68" t="s">
        <v>128</v>
      </c>
      <c r="E68" t="s">
        <v>188</v>
      </c>
      <c r="F68" t="e">
        <f>VLOOKUP(A68,Sheet1!$B$2:$D$5662,3,FALSE)</f>
        <v>#N/A</v>
      </c>
    </row>
    <row r="69" spans="1:6">
      <c r="A69" t="s">
        <v>189</v>
      </c>
      <c r="B69">
        <v>15</v>
      </c>
      <c r="C69" t="s">
        <v>190</v>
      </c>
      <c r="D69" t="s">
        <v>160</v>
      </c>
      <c r="E69" t="s">
        <v>191</v>
      </c>
      <c r="F69" t="e">
        <f>VLOOKUP(A69,Sheet1!$B$2:$D$5662,3,FALSE)</f>
        <v>#N/A</v>
      </c>
    </row>
    <row r="70" spans="1:6">
      <c r="A70" t="s">
        <v>192</v>
      </c>
      <c r="B70">
        <v>16</v>
      </c>
      <c r="C70" t="s">
        <v>193</v>
      </c>
      <c r="D70" t="s">
        <v>160</v>
      </c>
      <c r="E70" t="s">
        <v>194</v>
      </c>
      <c r="F70" t="e">
        <f>VLOOKUP(A70,Sheet1!$B$2:$D$5662,3,FALSE)</f>
        <v>#N/A</v>
      </c>
    </row>
    <row r="71" spans="1:6">
      <c r="A71" t="s">
        <v>195</v>
      </c>
      <c r="B71">
        <v>16</v>
      </c>
      <c r="C71" t="s">
        <v>196</v>
      </c>
      <c r="D71" t="s">
        <v>160</v>
      </c>
      <c r="E71" t="s">
        <v>197</v>
      </c>
      <c r="F71" t="e">
        <f>VLOOKUP(A71,Sheet1!$B$2:$D$5662,3,FALSE)</f>
        <v>#N/A</v>
      </c>
    </row>
    <row r="72" spans="1:6">
      <c r="A72" t="s">
        <v>198</v>
      </c>
      <c r="B72">
        <v>16</v>
      </c>
      <c r="C72" t="s">
        <v>199</v>
      </c>
      <c r="D72" t="s">
        <v>160</v>
      </c>
      <c r="E72" t="s">
        <v>200</v>
      </c>
      <c r="F72" t="e">
        <f>VLOOKUP(A72,Sheet1!$B$2:$D$5662,3,FALSE)</f>
        <v>#N/A</v>
      </c>
    </row>
    <row r="73" spans="1:6">
      <c r="A73" t="s">
        <v>201</v>
      </c>
      <c r="B73">
        <v>17</v>
      </c>
      <c r="C73" t="s">
        <v>202</v>
      </c>
      <c r="D73" t="s">
        <v>160</v>
      </c>
      <c r="E73" t="s">
        <v>203</v>
      </c>
      <c r="F73" t="e">
        <f>VLOOKUP(A73,Sheet1!$B$2:$D$5662,3,FALSE)</f>
        <v>#N/A</v>
      </c>
    </row>
    <row r="74" spans="1:6">
      <c r="A74" t="s">
        <v>204</v>
      </c>
      <c r="B74">
        <v>17</v>
      </c>
      <c r="C74" t="s">
        <v>205</v>
      </c>
      <c r="D74" t="s">
        <v>160</v>
      </c>
      <c r="E74" t="s">
        <v>206</v>
      </c>
      <c r="F74" t="e">
        <f>VLOOKUP(A74,Sheet1!$B$2:$D$5662,3,FALSE)</f>
        <v>#N/A</v>
      </c>
    </row>
    <row r="75" spans="1:6">
      <c r="A75" t="s">
        <v>207</v>
      </c>
      <c r="B75">
        <v>17</v>
      </c>
      <c r="C75" t="s">
        <v>208</v>
      </c>
      <c r="D75" t="s">
        <v>160</v>
      </c>
      <c r="E75" t="s">
        <v>209</v>
      </c>
      <c r="F75" t="e">
        <f>VLOOKUP(A75,Sheet1!$B$2:$D$5662,3,FALSE)</f>
        <v>#N/A</v>
      </c>
    </row>
    <row r="76" spans="1:6">
      <c r="A76" t="s">
        <v>210</v>
      </c>
      <c r="B76">
        <v>17</v>
      </c>
      <c r="C76" t="s">
        <v>211</v>
      </c>
      <c r="D76" t="s">
        <v>160</v>
      </c>
      <c r="E76" t="s">
        <v>212</v>
      </c>
      <c r="F76" t="e">
        <f>VLOOKUP(A76,Sheet1!$B$2:$D$5662,3,FALSE)</f>
        <v>#N/A</v>
      </c>
    </row>
    <row r="77" spans="1:6">
      <c r="A77" t="s">
        <v>213</v>
      </c>
      <c r="B77">
        <v>18</v>
      </c>
      <c r="C77" t="s">
        <v>214</v>
      </c>
      <c r="D77" t="s">
        <v>160</v>
      </c>
      <c r="E77" t="s">
        <v>215</v>
      </c>
      <c r="F77" t="e">
        <f>VLOOKUP(A77,Sheet1!$B$2:$D$5662,3,FALSE)</f>
        <v>#N/A</v>
      </c>
    </row>
    <row r="78" spans="1:6">
      <c r="A78" t="s">
        <v>216</v>
      </c>
      <c r="B78">
        <v>18</v>
      </c>
      <c r="C78" t="s">
        <v>217</v>
      </c>
      <c r="D78" t="s">
        <v>160</v>
      </c>
      <c r="E78" t="s">
        <v>218</v>
      </c>
      <c r="F78" t="e">
        <f>VLOOKUP(A78,Sheet1!$B$2:$D$5662,3,FALSE)</f>
        <v>#N/A</v>
      </c>
    </row>
    <row r="79" spans="1:6">
      <c r="A79" t="s">
        <v>219</v>
      </c>
      <c r="B79">
        <v>19</v>
      </c>
      <c r="C79" t="s">
        <v>220</v>
      </c>
      <c r="D79" t="s">
        <v>160</v>
      </c>
      <c r="E79" t="s">
        <v>221</v>
      </c>
      <c r="F79" t="e">
        <f>VLOOKUP(A79,Sheet1!$B$2:$D$5662,3,FALSE)</f>
        <v>#N/A</v>
      </c>
    </row>
    <row r="80" spans="1:6">
      <c r="A80" t="s">
        <v>222</v>
      </c>
      <c r="B80">
        <v>19</v>
      </c>
      <c r="C80" t="s">
        <v>223</v>
      </c>
      <c r="D80" t="s">
        <v>160</v>
      </c>
      <c r="E80" t="s">
        <v>224</v>
      </c>
      <c r="F80" t="e">
        <f>VLOOKUP(A80,Sheet1!$B$2:$D$5662,3,FALSE)</f>
        <v>#N/A</v>
      </c>
    </row>
    <row r="81" spans="1:6">
      <c r="A81" t="s">
        <v>225</v>
      </c>
      <c r="B81">
        <v>19</v>
      </c>
      <c r="C81" t="s">
        <v>226</v>
      </c>
      <c r="D81" t="s">
        <v>160</v>
      </c>
      <c r="E81" t="s">
        <v>227</v>
      </c>
      <c r="F81" t="e">
        <f>VLOOKUP(A81,Sheet1!$B$2:$D$5662,3,FALSE)</f>
        <v>#N/A</v>
      </c>
    </row>
    <row r="82" spans="1:6">
      <c r="A82" t="s">
        <v>228</v>
      </c>
      <c r="B82">
        <v>12</v>
      </c>
      <c r="C82" t="s">
        <v>229</v>
      </c>
      <c r="D82" t="s">
        <v>121</v>
      </c>
      <c r="E82" t="s">
        <v>230</v>
      </c>
      <c r="F82" t="e">
        <f>VLOOKUP(A82,Sheet1!$B$2:$D$5662,3,FALSE)</f>
        <v>#N/A</v>
      </c>
    </row>
    <row r="83" spans="1:6">
      <c r="A83" t="s">
        <v>231</v>
      </c>
      <c r="B83">
        <v>20</v>
      </c>
      <c r="C83" t="s">
        <v>232</v>
      </c>
      <c r="D83" t="s">
        <v>160</v>
      </c>
      <c r="E83" t="s">
        <v>233</v>
      </c>
      <c r="F83" t="e">
        <f>VLOOKUP(A83,Sheet1!$B$2:$D$5662,3,FALSE)</f>
        <v>#N/A</v>
      </c>
    </row>
    <row r="84" spans="1:6">
      <c r="A84" t="s">
        <v>234</v>
      </c>
      <c r="B84">
        <v>20</v>
      </c>
      <c r="C84" t="s">
        <v>235</v>
      </c>
      <c r="D84" t="s">
        <v>160</v>
      </c>
      <c r="E84" t="s">
        <v>236</v>
      </c>
      <c r="F84" t="e">
        <f>VLOOKUP(A84,Sheet1!$B$2:$D$5662,3,FALSE)</f>
        <v>#N/A</v>
      </c>
    </row>
    <row r="85" spans="1:6">
      <c r="A85" t="s">
        <v>237</v>
      </c>
      <c r="B85">
        <v>17</v>
      </c>
      <c r="C85" t="s">
        <v>238</v>
      </c>
      <c r="D85" t="s">
        <v>128</v>
      </c>
      <c r="E85" t="s">
        <v>239</v>
      </c>
      <c r="F85" t="e">
        <f>VLOOKUP(A85,Sheet1!$B$2:$D$5662,3,FALSE)</f>
        <v>#N/A</v>
      </c>
    </row>
    <row r="86" spans="1:6">
      <c r="A86" t="s">
        <v>240</v>
      </c>
      <c r="B86">
        <v>17</v>
      </c>
      <c r="C86" t="s">
        <v>241</v>
      </c>
      <c r="D86" t="s">
        <v>114</v>
      </c>
      <c r="E86" t="s">
        <v>239</v>
      </c>
      <c r="F86" t="e">
        <f>VLOOKUP(A86,Sheet1!$B$2:$D$5662,3,FALSE)</f>
        <v>#N/A</v>
      </c>
    </row>
    <row r="87" spans="1:6">
      <c r="A87" t="s">
        <v>240</v>
      </c>
      <c r="B87">
        <v>17</v>
      </c>
      <c r="C87" t="s">
        <v>241</v>
      </c>
      <c r="D87" t="s">
        <v>114</v>
      </c>
      <c r="E87" t="s">
        <v>239</v>
      </c>
      <c r="F87" t="e">
        <f>VLOOKUP(A87,Sheet1!$B$2:$D$5662,3,FALSE)</f>
        <v>#N/A</v>
      </c>
    </row>
    <row r="88" spans="1:6">
      <c r="A88" t="s">
        <v>242</v>
      </c>
      <c r="B88">
        <v>17</v>
      </c>
      <c r="C88" t="s">
        <v>243</v>
      </c>
      <c r="D88" t="s">
        <v>121</v>
      </c>
      <c r="E88" t="s">
        <v>239</v>
      </c>
      <c r="F88" t="e">
        <f>VLOOKUP(A88,Sheet1!$B$2:$D$5662,3,FALSE)</f>
        <v>#N/A</v>
      </c>
    </row>
    <row r="89" spans="1:6">
      <c r="A89" t="s">
        <v>242</v>
      </c>
      <c r="B89">
        <v>17</v>
      </c>
      <c r="C89" t="s">
        <v>243</v>
      </c>
      <c r="D89" t="s">
        <v>121</v>
      </c>
      <c r="E89" t="s">
        <v>239</v>
      </c>
      <c r="F89" t="e">
        <f>VLOOKUP(A89,Sheet1!$B$2:$D$5662,3,FALSE)</f>
        <v>#N/A</v>
      </c>
    </row>
    <row r="90" spans="1:6">
      <c r="A90" t="s">
        <v>244</v>
      </c>
      <c r="B90">
        <v>6</v>
      </c>
      <c r="C90" t="s">
        <v>245</v>
      </c>
      <c r="D90" t="s">
        <v>114</v>
      </c>
      <c r="E90" t="s">
        <v>246</v>
      </c>
      <c r="F90" t="e">
        <f>VLOOKUP(A90,Sheet1!$B$2:$D$5662,3,FALSE)</f>
        <v>#N/A</v>
      </c>
    </row>
    <row r="91" spans="1:6">
      <c r="A91" t="s">
        <v>244</v>
      </c>
      <c r="B91">
        <v>7</v>
      </c>
      <c r="C91" t="s">
        <v>245</v>
      </c>
      <c r="D91" t="s">
        <v>114</v>
      </c>
      <c r="E91" t="s">
        <v>246</v>
      </c>
      <c r="F91" t="e">
        <f>VLOOKUP(A91,Sheet1!$B$2:$D$5662,3,FALSE)</f>
        <v>#N/A</v>
      </c>
    </row>
    <row r="92" spans="1:6">
      <c r="A92" t="s">
        <v>247</v>
      </c>
      <c r="B92">
        <v>18</v>
      </c>
      <c r="C92" t="s">
        <v>248</v>
      </c>
      <c r="D92" t="s">
        <v>128</v>
      </c>
      <c r="E92" t="s">
        <v>249</v>
      </c>
      <c r="F92" t="e">
        <f>VLOOKUP(A92,Sheet1!$B$2:$D$5662,3,FALSE)</f>
        <v>#N/A</v>
      </c>
    </row>
    <row r="93" spans="1:6">
      <c r="A93" t="s">
        <v>247</v>
      </c>
      <c r="B93">
        <v>18</v>
      </c>
      <c r="C93" t="s">
        <v>248</v>
      </c>
      <c r="D93" t="s">
        <v>128</v>
      </c>
      <c r="E93" t="s">
        <v>249</v>
      </c>
      <c r="F93" t="e">
        <f>VLOOKUP(A93,Sheet1!$B$2:$D$5662,3,FALSE)</f>
        <v>#N/A</v>
      </c>
    </row>
    <row r="94" spans="1:6">
      <c r="A94" t="s">
        <v>250</v>
      </c>
      <c r="B94">
        <v>18</v>
      </c>
      <c r="C94" t="s">
        <v>251</v>
      </c>
      <c r="D94" t="s">
        <v>114</v>
      </c>
      <c r="E94" t="s">
        <v>249</v>
      </c>
      <c r="F94" t="e">
        <f>VLOOKUP(A94,Sheet1!$B$2:$D$5662,3,FALSE)</f>
        <v>#N/A</v>
      </c>
    </row>
    <row r="95" spans="1:6">
      <c r="A95" t="s">
        <v>250</v>
      </c>
      <c r="B95">
        <v>18</v>
      </c>
      <c r="C95" t="s">
        <v>251</v>
      </c>
      <c r="D95" t="s">
        <v>114</v>
      </c>
      <c r="E95" t="s">
        <v>249</v>
      </c>
      <c r="F95" t="e">
        <f>VLOOKUP(A95,Sheet1!$B$2:$D$5662,3,FALSE)</f>
        <v>#N/A</v>
      </c>
    </row>
    <row r="96" spans="1:6">
      <c r="A96" t="s">
        <v>252</v>
      </c>
      <c r="B96">
        <v>12</v>
      </c>
      <c r="C96" t="s">
        <v>253</v>
      </c>
      <c r="D96" t="s">
        <v>128</v>
      </c>
      <c r="E96" t="s">
        <v>254</v>
      </c>
      <c r="F96" t="e">
        <f>VLOOKUP(A96,Sheet1!$B$2:$D$5662,3,FALSE)</f>
        <v>#N/A</v>
      </c>
    </row>
    <row r="97" spans="1:6">
      <c r="A97" t="s">
        <v>252</v>
      </c>
      <c r="B97">
        <v>12</v>
      </c>
      <c r="C97" t="s">
        <v>253</v>
      </c>
      <c r="D97" t="s">
        <v>128</v>
      </c>
      <c r="E97" t="s">
        <v>254</v>
      </c>
      <c r="F97" t="e">
        <f>VLOOKUP(A97,Sheet1!$B$2:$D$5662,3,FALSE)</f>
        <v>#N/A</v>
      </c>
    </row>
    <row r="98" spans="1:6">
      <c r="A98" t="s">
        <v>255</v>
      </c>
      <c r="B98">
        <v>12</v>
      </c>
      <c r="C98" t="s">
        <v>256</v>
      </c>
      <c r="D98" t="s">
        <v>114</v>
      </c>
      <c r="E98" t="s">
        <v>254</v>
      </c>
      <c r="F98" t="e">
        <f>VLOOKUP(A98,Sheet1!$B$2:$D$5662,3,FALSE)</f>
        <v>#N/A</v>
      </c>
    </row>
    <row r="99" spans="1:6">
      <c r="A99" t="s">
        <v>255</v>
      </c>
      <c r="B99">
        <v>12</v>
      </c>
      <c r="C99" t="s">
        <v>256</v>
      </c>
      <c r="D99" t="s">
        <v>114</v>
      </c>
      <c r="E99" t="s">
        <v>254</v>
      </c>
      <c r="F99" t="e">
        <f>VLOOKUP(A99,Sheet1!$B$2:$D$5662,3,FALSE)</f>
        <v>#N/A</v>
      </c>
    </row>
    <row r="100" spans="1:6">
      <c r="A100" t="s">
        <v>257</v>
      </c>
      <c r="B100">
        <v>13</v>
      </c>
      <c r="C100" t="s">
        <v>258</v>
      </c>
      <c r="D100" t="s">
        <v>121</v>
      </c>
      <c r="E100" t="s">
        <v>259</v>
      </c>
      <c r="F100" t="e">
        <f>VLOOKUP(A100,Sheet1!$B$2:$D$5662,3,FALSE)</f>
        <v>#N/A</v>
      </c>
    </row>
    <row r="101" spans="1:6">
      <c r="A101" t="s">
        <v>260</v>
      </c>
      <c r="B101">
        <v>14</v>
      </c>
      <c r="C101" t="s">
        <v>261</v>
      </c>
      <c r="D101" t="s">
        <v>128</v>
      </c>
      <c r="E101" t="s">
        <v>262</v>
      </c>
      <c r="F101" t="e">
        <f>VLOOKUP(A101,Sheet1!$B$2:$D$5662,3,FALSE)</f>
        <v>#N/A</v>
      </c>
    </row>
    <row r="102" spans="1:6">
      <c r="A102" t="s">
        <v>260</v>
      </c>
      <c r="B102">
        <v>14</v>
      </c>
      <c r="C102" t="s">
        <v>261</v>
      </c>
      <c r="D102" t="s">
        <v>128</v>
      </c>
      <c r="E102" t="s">
        <v>262</v>
      </c>
      <c r="F102" t="e">
        <f>VLOOKUP(A102,Sheet1!$B$2:$D$5662,3,FALSE)</f>
        <v>#N/A</v>
      </c>
    </row>
    <row r="103" spans="1:6">
      <c r="A103" t="s">
        <v>263</v>
      </c>
      <c r="B103">
        <v>19</v>
      </c>
      <c r="C103" t="s">
        <v>264</v>
      </c>
      <c r="D103" t="s">
        <v>128</v>
      </c>
      <c r="E103" t="s">
        <v>265</v>
      </c>
      <c r="F103" t="e">
        <f>VLOOKUP(A103,Sheet1!$B$2:$D$5662,3,FALSE)</f>
        <v>#N/A</v>
      </c>
    </row>
    <row r="104" spans="1:6">
      <c r="A104" t="s">
        <v>266</v>
      </c>
      <c r="B104">
        <v>13</v>
      </c>
      <c r="C104" t="s">
        <v>267</v>
      </c>
      <c r="D104" t="s">
        <v>121</v>
      </c>
      <c r="E104" t="s">
        <v>268</v>
      </c>
      <c r="F104" t="e">
        <f>VLOOKUP(A104,Sheet1!$B$2:$D$5662,3,FALSE)</f>
        <v>#N/A</v>
      </c>
    </row>
    <row r="105" spans="1:6">
      <c r="A105" t="s">
        <v>269</v>
      </c>
      <c r="B105">
        <v>15</v>
      </c>
      <c r="C105" t="s">
        <v>270</v>
      </c>
      <c r="D105" t="s">
        <v>121</v>
      </c>
      <c r="E105" t="s">
        <v>271</v>
      </c>
      <c r="F105" t="e">
        <f>VLOOKUP(A105,Sheet1!$B$2:$D$5662,3,FALSE)</f>
        <v>#N/A</v>
      </c>
    </row>
    <row r="106" spans="1:6">
      <c r="A106" t="s">
        <v>272</v>
      </c>
      <c r="B106">
        <v>17</v>
      </c>
      <c r="C106" t="s">
        <v>273</v>
      </c>
      <c r="D106" t="s">
        <v>114</v>
      </c>
      <c r="E106" t="s">
        <v>274</v>
      </c>
      <c r="F106" t="e">
        <f>VLOOKUP(A106,Sheet1!$B$2:$D$5662,3,FALSE)</f>
        <v>#N/A</v>
      </c>
    </row>
    <row r="107" spans="1:6">
      <c r="A107" t="s">
        <v>272</v>
      </c>
      <c r="B107">
        <v>17</v>
      </c>
      <c r="C107" t="s">
        <v>273</v>
      </c>
      <c r="D107" t="s">
        <v>114</v>
      </c>
      <c r="E107" t="s">
        <v>274</v>
      </c>
      <c r="F107" t="e">
        <f>VLOOKUP(A107,Sheet1!$B$2:$D$5662,3,FALSE)</f>
        <v>#N/A</v>
      </c>
    </row>
    <row r="108" spans="1:6">
      <c r="A108" t="s">
        <v>275</v>
      </c>
      <c r="B108">
        <v>17</v>
      </c>
      <c r="C108" t="s">
        <v>276</v>
      </c>
      <c r="D108" t="s">
        <v>128</v>
      </c>
      <c r="E108" t="s">
        <v>274</v>
      </c>
      <c r="F108" t="e">
        <f>VLOOKUP(A108,Sheet1!$B$2:$D$5662,3,FALSE)</f>
        <v>#N/A</v>
      </c>
    </row>
    <row r="109" spans="1:6">
      <c r="A109" t="s">
        <v>275</v>
      </c>
      <c r="B109">
        <v>17</v>
      </c>
      <c r="C109" t="s">
        <v>276</v>
      </c>
      <c r="D109" t="s">
        <v>128</v>
      </c>
      <c r="E109" t="s">
        <v>274</v>
      </c>
      <c r="F109" t="e">
        <f>VLOOKUP(A109,Sheet1!$B$2:$D$5662,3,FALSE)</f>
        <v>#N/A</v>
      </c>
    </row>
    <row r="110" spans="1:6">
      <c r="A110" t="s">
        <v>277</v>
      </c>
      <c r="B110">
        <v>13</v>
      </c>
      <c r="C110" t="s">
        <v>278</v>
      </c>
      <c r="D110" t="s">
        <v>128</v>
      </c>
      <c r="E110" t="s">
        <v>279</v>
      </c>
      <c r="F110" t="e">
        <f>VLOOKUP(A110,Sheet1!$B$2:$D$5662,3,FALSE)</f>
        <v>#N/A</v>
      </c>
    </row>
    <row r="111" spans="1:6">
      <c r="A111" t="s">
        <v>277</v>
      </c>
      <c r="B111">
        <v>13</v>
      </c>
      <c r="C111" t="s">
        <v>278</v>
      </c>
      <c r="D111" t="s">
        <v>128</v>
      </c>
      <c r="E111" t="s">
        <v>279</v>
      </c>
      <c r="F111" t="e">
        <f>VLOOKUP(A111,Sheet1!$B$2:$D$5662,3,FALSE)</f>
        <v>#N/A</v>
      </c>
    </row>
    <row r="112" spans="1:6">
      <c r="A112" t="s">
        <v>280</v>
      </c>
      <c r="B112">
        <v>18</v>
      </c>
      <c r="C112" t="s">
        <v>281</v>
      </c>
      <c r="D112" t="s">
        <v>128</v>
      </c>
      <c r="E112" t="s">
        <v>282</v>
      </c>
      <c r="F112" t="e">
        <f>VLOOKUP(A112,Sheet1!$B$2:$D$5662,3,FALSE)</f>
        <v>#N/A</v>
      </c>
    </row>
    <row r="113" spans="1:6">
      <c r="A113" t="s">
        <v>280</v>
      </c>
      <c r="B113">
        <v>18</v>
      </c>
      <c r="C113" t="s">
        <v>281</v>
      </c>
      <c r="D113" t="s">
        <v>128</v>
      </c>
      <c r="E113" t="s">
        <v>282</v>
      </c>
      <c r="F113" t="e">
        <f>VLOOKUP(A113,Sheet1!$B$2:$D$5662,3,FALSE)</f>
        <v>#N/A</v>
      </c>
    </row>
    <row r="114" spans="1:6">
      <c r="A114" t="s">
        <v>283</v>
      </c>
      <c r="B114">
        <v>18</v>
      </c>
      <c r="C114" t="s">
        <v>284</v>
      </c>
      <c r="D114" t="s">
        <v>114</v>
      </c>
      <c r="E114" t="s">
        <v>282</v>
      </c>
      <c r="F114" t="e">
        <f>VLOOKUP(A114,Sheet1!$B$2:$D$5662,3,FALSE)</f>
        <v>#N/A</v>
      </c>
    </row>
    <row r="115" spans="1:6">
      <c r="A115" t="s">
        <v>283</v>
      </c>
      <c r="B115">
        <v>18</v>
      </c>
      <c r="C115" t="s">
        <v>284</v>
      </c>
      <c r="D115" t="s">
        <v>114</v>
      </c>
      <c r="E115" t="s">
        <v>282</v>
      </c>
      <c r="F115" t="e">
        <f>VLOOKUP(A115,Sheet1!$B$2:$D$5662,3,FALSE)</f>
        <v>#N/A</v>
      </c>
    </row>
    <row r="116" spans="1:6">
      <c r="A116" t="s">
        <v>285</v>
      </c>
      <c r="B116">
        <v>8</v>
      </c>
      <c r="C116" t="s">
        <v>286</v>
      </c>
      <c r="D116" t="s">
        <v>114</v>
      </c>
      <c r="E116" t="s">
        <v>287</v>
      </c>
      <c r="F116" t="e">
        <f>VLOOKUP(A116,Sheet1!$B$2:$D$5662,3,FALSE)</f>
        <v>#N/A</v>
      </c>
    </row>
    <row r="117" spans="1:6">
      <c r="A117" t="s">
        <v>288</v>
      </c>
      <c r="B117">
        <v>1</v>
      </c>
      <c r="C117" t="s">
        <v>289</v>
      </c>
      <c r="D117" t="s">
        <v>114</v>
      </c>
      <c r="E117" t="s">
        <v>290</v>
      </c>
      <c r="F117" t="e">
        <f>VLOOKUP(A117,Sheet1!$B$2:$D$5662,3,FALSE)</f>
        <v>#N/A</v>
      </c>
    </row>
    <row r="118" spans="1:6">
      <c r="A118" t="s">
        <v>291</v>
      </c>
      <c r="B118">
        <v>12</v>
      </c>
      <c r="C118" t="s">
        <v>292</v>
      </c>
      <c r="D118" t="s">
        <v>121</v>
      </c>
      <c r="E118" t="s">
        <v>293</v>
      </c>
      <c r="F118" t="e">
        <f>VLOOKUP(A118,Sheet1!$B$2:$D$5662,3,FALSE)</f>
        <v>#N/A</v>
      </c>
    </row>
    <row r="119" spans="1:6">
      <c r="A119" t="s">
        <v>294</v>
      </c>
      <c r="B119">
        <v>16</v>
      </c>
      <c r="C119" t="s">
        <v>295</v>
      </c>
      <c r="D119" t="s">
        <v>128</v>
      </c>
      <c r="E119" t="s">
        <v>296</v>
      </c>
      <c r="F119" t="e">
        <f>VLOOKUP(A119,Sheet1!$B$2:$D$5662,3,FALSE)</f>
        <v>#N/A</v>
      </c>
    </row>
    <row r="120" spans="1:6">
      <c r="A120" t="s">
        <v>297</v>
      </c>
      <c r="B120">
        <v>16</v>
      </c>
      <c r="C120" t="s">
        <v>298</v>
      </c>
      <c r="D120" t="s">
        <v>114</v>
      </c>
      <c r="E120" t="s">
        <v>296</v>
      </c>
      <c r="F120" t="e">
        <f>VLOOKUP(A120,Sheet1!$B$2:$D$5662,3,FALSE)</f>
        <v>#N/A</v>
      </c>
    </row>
    <row r="121" spans="1:6">
      <c r="A121" t="s">
        <v>299</v>
      </c>
      <c r="B121">
        <v>1</v>
      </c>
      <c r="C121" t="s">
        <v>300</v>
      </c>
      <c r="D121" t="s">
        <v>114</v>
      </c>
      <c r="E121" t="s">
        <v>301</v>
      </c>
      <c r="F121" t="e">
        <f>VLOOKUP(A121,Sheet1!$B$2:$D$5662,3,FALSE)</f>
        <v>#N/A</v>
      </c>
    </row>
    <row r="122" spans="1:6">
      <c r="A122" t="s">
        <v>302</v>
      </c>
      <c r="B122">
        <v>1</v>
      </c>
      <c r="C122" t="s">
        <v>303</v>
      </c>
      <c r="D122" t="s">
        <v>114</v>
      </c>
      <c r="E122" t="s">
        <v>304</v>
      </c>
      <c r="F122" t="e">
        <f>VLOOKUP(A122,Sheet1!$B$2:$D$5662,3,FALSE)</f>
        <v>#N/A</v>
      </c>
    </row>
    <row r="123" spans="1:6">
      <c r="A123" t="s">
        <v>305</v>
      </c>
      <c r="B123">
        <v>14</v>
      </c>
      <c r="C123" t="s">
        <v>306</v>
      </c>
      <c r="D123" t="s">
        <v>128</v>
      </c>
      <c r="E123" t="s">
        <v>307</v>
      </c>
      <c r="F123" t="e">
        <f>VLOOKUP(A123,Sheet1!$B$2:$D$5662,3,FALSE)</f>
        <v>#N/A</v>
      </c>
    </row>
    <row r="124" spans="1:6">
      <c r="A124" t="s">
        <v>308</v>
      </c>
      <c r="B124">
        <v>14</v>
      </c>
      <c r="C124" t="s">
        <v>309</v>
      </c>
      <c r="D124" t="s">
        <v>121</v>
      </c>
      <c r="E124" t="s">
        <v>307</v>
      </c>
      <c r="F124" t="e">
        <f>VLOOKUP(A124,Sheet1!$B$2:$D$5662,3,FALSE)</f>
        <v>#N/A</v>
      </c>
    </row>
    <row r="125" spans="1:6">
      <c r="A125" t="s">
        <v>310</v>
      </c>
      <c r="B125">
        <v>11</v>
      </c>
      <c r="C125" t="s">
        <v>311</v>
      </c>
      <c r="D125" t="s">
        <v>121</v>
      </c>
      <c r="E125" t="s">
        <v>312</v>
      </c>
      <c r="F125" t="e">
        <f>VLOOKUP(A125,Sheet1!$B$2:$D$5662,3,FALSE)</f>
        <v>#N/A</v>
      </c>
    </row>
    <row r="126" spans="1:6">
      <c r="A126" t="s">
        <v>313</v>
      </c>
      <c r="B126">
        <v>8</v>
      </c>
      <c r="C126" t="s">
        <v>314</v>
      </c>
      <c r="D126" t="s">
        <v>114</v>
      </c>
      <c r="E126" t="s">
        <v>315</v>
      </c>
      <c r="F126" t="e">
        <f>VLOOKUP(A126,Sheet1!$B$2:$D$5662,3,FALSE)</f>
        <v>#N/A</v>
      </c>
    </row>
    <row r="127" spans="1:6">
      <c r="A127" t="s">
        <v>313</v>
      </c>
      <c r="B127">
        <v>17</v>
      </c>
      <c r="C127" t="s">
        <v>314</v>
      </c>
      <c r="D127" t="s">
        <v>114</v>
      </c>
      <c r="E127" t="s">
        <v>315</v>
      </c>
      <c r="F127" t="e">
        <f>VLOOKUP(A127,Sheet1!$B$2:$D$5662,3,FALSE)</f>
        <v>#N/A</v>
      </c>
    </row>
    <row r="128" spans="1:6">
      <c r="A128" t="s">
        <v>316</v>
      </c>
      <c r="B128">
        <v>15</v>
      </c>
      <c r="C128" t="s">
        <v>317</v>
      </c>
      <c r="D128" t="s">
        <v>121</v>
      </c>
      <c r="E128" t="s">
        <v>318</v>
      </c>
      <c r="F128" t="e">
        <f>VLOOKUP(A128,Sheet1!$B$2:$D$5662,3,FALSE)</f>
        <v>#N/A</v>
      </c>
    </row>
    <row r="129" spans="1:6">
      <c r="A129" t="s">
        <v>319</v>
      </c>
      <c r="B129">
        <v>12</v>
      </c>
      <c r="C129" t="s">
        <v>320</v>
      </c>
      <c r="D129" t="s">
        <v>128</v>
      </c>
      <c r="E129" t="s">
        <v>321</v>
      </c>
      <c r="F129" t="e">
        <f>VLOOKUP(A129,Sheet1!$B$2:$D$5662,3,FALSE)</f>
        <v>#N/A</v>
      </c>
    </row>
    <row r="130" spans="1:6">
      <c r="A130" t="s">
        <v>322</v>
      </c>
      <c r="B130">
        <v>18</v>
      </c>
      <c r="C130" t="s">
        <v>323</v>
      </c>
      <c r="D130" t="s">
        <v>121</v>
      </c>
      <c r="E130" t="s">
        <v>324</v>
      </c>
      <c r="F130" t="e">
        <f>VLOOKUP(A130,Sheet1!$B$2:$D$5662,3,FALSE)</f>
        <v>#N/A</v>
      </c>
    </row>
    <row r="131" spans="1:6">
      <c r="A131" t="s">
        <v>325</v>
      </c>
      <c r="B131">
        <v>13</v>
      </c>
      <c r="C131" t="s">
        <v>326</v>
      </c>
      <c r="D131" t="s">
        <v>128</v>
      </c>
      <c r="E131" t="s">
        <v>327</v>
      </c>
      <c r="F131" t="e">
        <f>VLOOKUP(A131,Sheet1!$B$2:$D$5662,3,FALSE)</f>
        <v>#N/A</v>
      </c>
    </row>
    <row r="132" spans="1:6">
      <c r="A132" t="s">
        <v>325</v>
      </c>
      <c r="B132">
        <v>14</v>
      </c>
      <c r="C132" t="s">
        <v>326</v>
      </c>
      <c r="D132" t="s">
        <v>128</v>
      </c>
      <c r="E132" t="s">
        <v>327</v>
      </c>
      <c r="F132" t="e">
        <f>VLOOKUP(A132,Sheet1!$B$2:$D$5662,3,FALSE)</f>
        <v>#N/A</v>
      </c>
    </row>
    <row r="133" spans="1:6">
      <c r="A133" t="s">
        <v>328</v>
      </c>
      <c r="B133">
        <v>13</v>
      </c>
      <c r="C133" t="s">
        <v>329</v>
      </c>
      <c r="D133" t="s">
        <v>128</v>
      </c>
      <c r="E133" t="s">
        <v>330</v>
      </c>
      <c r="F133" t="e">
        <f>VLOOKUP(A133,Sheet1!$B$2:$D$5662,3,FALSE)</f>
        <v>#N/A</v>
      </c>
    </row>
    <row r="134" spans="1:6">
      <c r="A134" t="s">
        <v>331</v>
      </c>
      <c r="B134">
        <v>15</v>
      </c>
      <c r="C134" t="s">
        <v>332</v>
      </c>
      <c r="D134" t="s">
        <v>128</v>
      </c>
      <c r="E134" t="s">
        <v>333</v>
      </c>
      <c r="F134" t="e">
        <f>VLOOKUP(A134,Sheet1!$B$2:$D$5662,3,FALSE)</f>
        <v>#N/A</v>
      </c>
    </row>
    <row r="135" spans="1:6">
      <c r="A135" t="s">
        <v>331</v>
      </c>
      <c r="B135">
        <v>15</v>
      </c>
      <c r="C135" t="s">
        <v>332</v>
      </c>
      <c r="D135" t="s">
        <v>128</v>
      </c>
      <c r="E135" t="s">
        <v>333</v>
      </c>
      <c r="F135" t="e">
        <f>VLOOKUP(A135,Sheet1!$B$2:$D$5662,3,FALSE)</f>
        <v>#N/A</v>
      </c>
    </row>
    <row r="136" spans="1:6">
      <c r="A136" t="s">
        <v>334</v>
      </c>
      <c r="B136">
        <v>7</v>
      </c>
      <c r="C136" t="s">
        <v>335</v>
      </c>
      <c r="D136" t="s">
        <v>160</v>
      </c>
      <c r="E136" t="s">
        <v>336</v>
      </c>
      <c r="F136" t="e">
        <f>VLOOKUP(A136,Sheet1!$B$2:$D$5662,3,FALSE)</f>
        <v>#N/A</v>
      </c>
    </row>
    <row r="137" spans="1:6">
      <c r="A137" t="s">
        <v>334</v>
      </c>
      <c r="B137">
        <v>7</v>
      </c>
      <c r="C137" t="s">
        <v>335</v>
      </c>
      <c r="D137" t="s">
        <v>160</v>
      </c>
      <c r="E137" t="s">
        <v>336</v>
      </c>
      <c r="F137" t="e">
        <f>VLOOKUP(A137,Sheet1!$B$2:$D$5662,3,FALSE)</f>
        <v>#N/A</v>
      </c>
    </row>
    <row r="138" spans="1:6">
      <c r="A138" t="s">
        <v>334</v>
      </c>
      <c r="B138">
        <v>7</v>
      </c>
      <c r="C138" t="s">
        <v>335</v>
      </c>
      <c r="D138" t="s">
        <v>160</v>
      </c>
      <c r="E138" t="s">
        <v>336</v>
      </c>
      <c r="F138" t="e">
        <f>VLOOKUP(A138,Sheet1!$B$2:$D$5662,3,FALSE)</f>
        <v>#N/A</v>
      </c>
    </row>
    <row r="139" spans="1:6">
      <c r="A139" t="s">
        <v>337</v>
      </c>
      <c r="B139">
        <v>16</v>
      </c>
      <c r="C139" t="s">
        <v>338</v>
      </c>
      <c r="D139" t="s">
        <v>114</v>
      </c>
      <c r="E139" t="s">
        <v>339</v>
      </c>
      <c r="F139" t="e">
        <f>VLOOKUP(A139,Sheet1!$B$2:$D$5662,3,FALSE)</f>
        <v>#N/A</v>
      </c>
    </row>
    <row r="140" spans="1:6">
      <c r="A140" t="s">
        <v>340</v>
      </c>
      <c r="B140">
        <v>19</v>
      </c>
      <c r="C140" t="s">
        <v>341</v>
      </c>
      <c r="D140" t="s">
        <v>121</v>
      </c>
      <c r="E140" t="s">
        <v>342</v>
      </c>
      <c r="F140" t="e">
        <f>VLOOKUP(A140,Sheet1!$B$2:$D$5662,3,FALSE)</f>
        <v>#N/A</v>
      </c>
    </row>
    <row r="141" spans="1:6">
      <c r="A141" t="s">
        <v>343</v>
      </c>
      <c r="B141">
        <v>19</v>
      </c>
      <c r="C141" t="s">
        <v>344</v>
      </c>
      <c r="D141" t="s">
        <v>121</v>
      </c>
      <c r="E141" t="s">
        <v>345</v>
      </c>
      <c r="F141" t="e">
        <f>VLOOKUP(A141,Sheet1!$B$2:$D$5662,3,FALSE)</f>
        <v>#N/A</v>
      </c>
    </row>
    <row r="142" spans="1:6">
      <c r="A142" t="s">
        <v>346</v>
      </c>
      <c r="B142">
        <v>13</v>
      </c>
      <c r="C142" t="s">
        <v>347</v>
      </c>
      <c r="D142" t="s">
        <v>121</v>
      </c>
      <c r="E142" t="s">
        <v>348</v>
      </c>
      <c r="F142" t="e">
        <f>VLOOKUP(A142,Sheet1!$B$2:$D$5662,3,FALSE)</f>
        <v>#N/A</v>
      </c>
    </row>
    <row r="143" spans="1:6">
      <c r="A143" t="s">
        <v>349</v>
      </c>
      <c r="B143">
        <v>1</v>
      </c>
      <c r="C143" t="s">
        <v>350</v>
      </c>
      <c r="D143" t="s">
        <v>114</v>
      </c>
      <c r="E143" t="s">
        <v>351</v>
      </c>
      <c r="F143" t="e">
        <f>VLOOKUP(A143,Sheet1!$B$2:$D$5662,3,FALSE)</f>
        <v>#N/A</v>
      </c>
    </row>
    <row r="144" spans="1:6">
      <c r="A144" t="s">
        <v>352</v>
      </c>
      <c r="B144">
        <v>20</v>
      </c>
      <c r="C144" t="s">
        <v>353</v>
      </c>
      <c r="D144" t="s">
        <v>121</v>
      </c>
      <c r="E144" t="s">
        <v>354</v>
      </c>
      <c r="F144" t="e">
        <f>VLOOKUP(A144,Sheet1!$B$2:$D$5662,3,FALSE)</f>
        <v>#N/A</v>
      </c>
    </row>
    <row r="145" spans="1:6">
      <c r="A145" t="s">
        <v>355</v>
      </c>
      <c r="B145">
        <v>12</v>
      </c>
      <c r="C145" t="s">
        <v>356</v>
      </c>
      <c r="D145" t="s">
        <v>121</v>
      </c>
      <c r="E145" t="s">
        <v>357</v>
      </c>
      <c r="F145" t="e">
        <f>VLOOKUP(A145,Sheet1!$B$2:$D$5662,3,FALSE)</f>
        <v>#N/A</v>
      </c>
    </row>
    <row r="146" spans="1:6">
      <c r="A146" t="s">
        <v>355</v>
      </c>
      <c r="B146">
        <v>12</v>
      </c>
      <c r="C146" t="s">
        <v>356</v>
      </c>
      <c r="D146" t="s">
        <v>121</v>
      </c>
      <c r="E146" t="s">
        <v>357</v>
      </c>
      <c r="F146" t="e">
        <f>VLOOKUP(A146,Sheet1!$B$2:$D$5662,3,FALSE)</f>
        <v>#N/A</v>
      </c>
    </row>
    <row r="147" spans="1:6">
      <c r="A147" t="s">
        <v>358</v>
      </c>
      <c r="B147">
        <v>15</v>
      </c>
      <c r="C147" t="s">
        <v>359</v>
      </c>
      <c r="D147" t="s">
        <v>121</v>
      </c>
      <c r="E147" t="s">
        <v>360</v>
      </c>
      <c r="F147" t="e">
        <f>VLOOKUP(A147,Sheet1!$B$2:$D$5662,3,FALSE)</f>
        <v>#N/A</v>
      </c>
    </row>
    <row r="148" spans="1:6">
      <c r="A148" t="s">
        <v>361</v>
      </c>
      <c r="B148">
        <v>16</v>
      </c>
      <c r="C148" t="s">
        <v>362</v>
      </c>
      <c r="D148" t="s">
        <v>121</v>
      </c>
      <c r="E148" t="s">
        <v>363</v>
      </c>
      <c r="F148" t="e">
        <f>VLOOKUP(A148,Sheet1!$B$2:$D$5662,3,FALSE)</f>
        <v>#N/A</v>
      </c>
    </row>
    <row r="149" spans="1:6">
      <c r="A149" t="s">
        <v>364</v>
      </c>
      <c r="B149">
        <v>14</v>
      </c>
      <c r="C149" t="s">
        <v>365</v>
      </c>
      <c r="D149" t="s">
        <v>121</v>
      </c>
      <c r="E149" t="s">
        <v>366</v>
      </c>
      <c r="F149" t="e">
        <f>VLOOKUP(A149,Sheet1!$B$2:$D$5662,3,FALSE)</f>
        <v>#N/A</v>
      </c>
    </row>
    <row r="150" spans="1:6">
      <c r="A150" t="s">
        <v>367</v>
      </c>
      <c r="B150">
        <v>13</v>
      </c>
      <c r="C150" t="s">
        <v>368</v>
      </c>
      <c r="D150" t="s">
        <v>114</v>
      </c>
      <c r="E150" t="s">
        <v>330</v>
      </c>
      <c r="F150" t="e">
        <f>VLOOKUP(A150,Sheet1!$B$2:$D$5662,3,FALSE)</f>
        <v>#N/A</v>
      </c>
    </row>
    <row r="151" spans="1:6">
      <c r="A151" t="s">
        <v>369</v>
      </c>
      <c r="B151">
        <v>13</v>
      </c>
      <c r="C151" t="s">
        <v>370</v>
      </c>
      <c r="D151" t="s">
        <v>128</v>
      </c>
      <c r="E151" t="s">
        <v>371</v>
      </c>
      <c r="F151" t="e">
        <f>VLOOKUP(A151,Sheet1!$B$2:$D$5662,3,FALSE)</f>
        <v>#N/A</v>
      </c>
    </row>
    <row r="152" spans="1:6">
      <c r="A152" t="s">
        <v>372</v>
      </c>
      <c r="B152">
        <v>1</v>
      </c>
      <c r="C152" t="s">
        <v>373</v>
      </c>
      <c r="D152" t="s">
        <v>121</v>
      </c>
      <c r="E152" t="s">
        <v>374</v>
      </c>
      <c r="F152" t="e">
        <f>VLOOKUP(A152,Sheet1!$B$2:$D$5662,3,FALSE)</f>
        <v>#N/A</v>
      </c>
    </row>
    <row r="153" spans="1:6">
      <c r="A153" t="s">
        <v>372</v>
      </c>
      <c r="B153">
        <v>3</v>
      </c>
      <c r="C153" t="s">
        <v>373</v>
      </c>
      <c r="D153" t="s">
        <v>121</v>
      </c>
      <c r="E153" t="s">
        <v>374</v>
      </c>
      <c r="F153" t="e">
        <f>VLOOKUP(A153,Sheet1!$B$2:$D$5662,3,FALSE)</f>
        <v>#N/A</v>
      </c>
    </row>
    <row r="154" spans="1:6">
      <c r="A154" t="s">
        <v>372</v>
      </c>
      <c r="B154">
        <v>4</v>
      </c>
      <c r="C154" t="s">
        <v>373</v>
      </c>
      <c r="D154" t="s">
        <v>121</v>
      </c>
      <c r="E154" t="s">
        <v>374</v>
      </c>
      <c r="F154" t="e">
        <f>VLOOKUP(A154,Sheet1!$B$2:$D$5662,3,FALSE)</f>
        <v>#N/A</v>
      </c>
    </row>
    <row r="155" spans="1:6">
      <c r="A155" t="s">
        <v>375</v>
      </c>
      <c r="B155">
        <v>10</v>
      </c>
      <c r="C155" t="s">
        <v>376</v>
      </c>
      <c r="D155" t="s">
        <v>121</v>
      </c>
      <c r="E155" t="s">
        <v>377</v>
      </c>
      <c r="F155" t="e">
        <f>VLOOKUP(A155,Sheet1!$B$2:$D$5662,3,FALSE)</f>
        <v>#N/A</v>
      </c>
    </row>
    <row r="156" spans="1:6">
      <c r="A156" t="s">
        <v>378</v>
      </c>
      <c r="B156">
        <v>13</v>
      </c>
      <c r="C156" t="s">
        <v>379</v>
      </c>
      <c r="D156" t="s">
        <v>121</v>
      </c>
      <c r="E156" t="s">
        <v>380</v>
      </c>
      <c r="F156" t="e">
        <f>VLOOKUP(A156,Sheet1!$B$2:$D$5662,3,FALSE)</f>
        <v>#N/A</v>
      </c>
    </row>
    <row r="157" spans="1:6">
      <c r="A157" t="s">
        <v>381</v>
      </c>
      <c r="B157">
        <v>1</v>
      </c>
      <c r="C157" t="s">
        <v>382</v>
      </c>
      <c r="D157" t="s">
        <v>114</v>
      </c>
      <c r="E157" t="s">
        <v>383</v>
      </c>
      <c r="F157" t="e">
        <f>VLOOKUP(A157,Sheet1!$B$2:$D$5662,3,FALSE)</f>
        <v>#N/A</v>
      </c>
    </row>
    <row r="158" spans="1:6">
      <c r="A158" t="s">
        <v>384</v>
      </c>
      <c r="B158">
        <v>19</v>
      </c>
      <c r="C158" t="s">
        <v>385</v>
      </c>
      <c r="D158" t="s">
        <v>128</v>
      </c>
      <c r="E158" t="s">
        <v>386</v>
      </c>
      <c r="F158" t="e">
        <f>VLOOKUP(A158,Sheet1!$B$2:$D$5662,3,FALSE)</f>
        <v>#N/A</v>
      </c>
    </row>
    <row r="159" spans="1:6">
      <c r="A159" t="s">
        <v>384</v>
      </c>
      <c r="B159">
        <v>20</v>
      </c>
      <c r="C159" t="s">
        <v>385</v>
      </c>
      <c r="D159" t="s">
        <v>128</v>
      </c>
      <c r="E159" t="s">
        <v>386</v>
      </c>
      <c r="F159" t="e">
        <f>VLOOKUP(A159,Sheet1!$B$2:$D$5662,3,FALSE)</f>
        <v>#N/A</v>
      </c>
    </row>
    <row r="160" spans="1:6">
      <c r="A160" t="s">
        <v>387</v>
      </c>
      <c r="B160">
        <v>16</v>
      </c>
      <c r="C160" t="s">
        <v>388</v>
      </c>
      <c r="D160" t="s">
        <v>128</v>
      </c>
      <c r="E160" t="s">
        <v>389</v>
      </c>
      <c r="F160" t="e">
        <f>VLOOKUP(A160,Sheet1!$B$2:$D$5662,3,FALSE)</f>
        <v>#N/A</v>
      </c>
    </row>
    <row r="161" spans="1:6">
      <c r="A161" t="s">
        <v>387</v>
      </c>
      <c r="B161">
        <v>16</v>
      </c>
      <c r="C161" t="s">
        <v>388</v>
      </c>
      <c r="D161" t="s">
        <v>128</v>
      </c>
      <c r="E161" t="s">
        <v>389</v>
      </c>
      <c r="F161" t="e">
        <f>VLOOKUP(A161,Sheet1!$B$2:$D$5662,3,FALSE)</f>
        <v>#N/A</v>
      </c>
    </row>
    <row r="162" spans="1:6">
      <c r="A162" t="s">
        <v>387</v>
      </c>
      <c r="B162">
        <v>17</v>
      </c>
      <c r="C162" t="s">
        <v>388</v>
      </c>
      <c r="D162" t="s">
        <v>128</v>
      </c>
      <c r="E162" t="s">
        <v>389</v>
      </c>
      <c r="F162" t="e">
        <f>VLOOKUP(A162,Sheet1!$B$2:$D$5662,3,FALSE)</f>
        <v>#N/A</v>
      </c>
    </row>
    <row r="163" spans="1:6">
      <c r="A163" t="s">
        <v>390</v>
      </c>
      <c r="B163">
        <v>16</v>
      </c>
      <c r="C163" t="s">
        <v>391</v>
      </c>
      <c r="D163" t="s">
        <v>114</v>
      </c>
      <c r="E163" t="s">
        <v>389</v>
      </c>
      <c r="F163" t="e">
        <f>VLOOKUP(A163,Sheet1!$B$2:$D$5662,3,FALSE)</f>
        <v>#N/A</v>
      </c>
    </row>
    <row r="164" spans="1:6">
      <c r="A164" t="s">
        <v>390</v>
      </c>
      <c r="B164">
        <v>17</v>
      </c>
      <c r="C164" t="s">
        <v>391</v>
      </c>
      <c r="D164" t="s">
        <v>114</v>
      </c>
      <c r="E164" t="s">
        <v>389</v>
      </c>
      <c r="F164" t="e">
        <f>VLOOKUP(A164,Sheet1!$B$2:$D$5662,3,FALSE)</f>
        <v>#N/A</v>
      </c>
    </row>
    <row r="165" spans="1:6">
      <c r="A165" t="s">
        <v>392</v>
      </c>
      <c r="B165">
        <v>8</v>
      </c>
      <c r="C165" t="s">
        <v>393</v>
      </c>
      <c r="D165" t="s">
        <v>394</v>
      </c>
      <c r="E165" t="s">
        <v>395</v>
      </c>
      <c r="F165" t="e">
        <f>VLOOKUP(A165,Sheet1!$B$2:$D$5662,3,FALSE)</f>
        <v>#N/A</v>
      </c>
    </row>
    <row r="166" spans="1:6">
      <c r="A166" t="s">
        <v>396</v>
      </c>
      <c r="B166">
        <v>20</v>
      </c>
      <c r="C166" t="s">
        <v>397</v>
      </c>
      <c r="D166" t="s">
        <v>128</v>
      </c>
      <c r="E166" t="s">
        <v>398</v>
      </c>
      <c r="F166" t="e">
        <f>VLOOKUP(A166,Sheet1!$B$2:$D$5662,3,FALSE)</f>
        <v>#N/A</v>
      </c>
    </row>
    <row r="167" spans="1:6">
      <c r="A167" t="s">
        <v>399</v>
      </c>
      <c r="B167">
        <v>16</v>
      </c>
      <c r="C167" t="s">
        <v>400</v>
      </c>
      <c r="D167" t="s">
        <v>128</v>
      </c>
      <c r="E167" t="s">
        <v>401</v>
      </c>
      <c r="F167" t="e">
        <f>VLOOKUP(A167,Sheet1!$B$2:$D$5662,3,FALSE)</f>
        <v>#N/A</v>
      </c>
    </row>
    <row r="168" spans="1:6">
      <c r="A168" t="s">
        <v>402</v>
      </c>
      <c r="B168">
        <v>14</v>
      </c>
      <c r="C168" t="s">
        <v>403</v>
      </c>
      <c r="D168" t="s">
        <v>114</v>
      </c>
      <c r="E168" t="s">
        <v>404</v>
      </c>
      <c r="F168" t="e">
        <f>VLOOKUP(A168,Sheet1!$B$2:$D$5662,3,FALSE)</f>
        <v>#N/A</v>
      </c>
    </row>
    <row r="169" spans="1:6">
      <c r="A169" t="s">
        <v>402</v>
      </c>
      <c r="B169">
        <v>14</v>
      </c>
      <c r="C169" t="s">
        <v>403</v>
      </c>
      <c r="D169" t="s">
        <v>114</v>
      </c>
      <c r="E169" t="s">
        <v>404</v>
      </c>
      <c r="F169" t="e">
        <f>VLOOKUP(A169,Sheet1!$B$2:$D$5662,3,FALSE)</f>
        <v>#N/A</v>
      </c>
    </row>
    <row r="170" spans="1:6">
      <c r="A170" t="s">
        <v>402</v>
      </c>
      <c r="B170">
        <v>15</v>
      </c>
      <c r="C170" t="s">
        <v>403</v>
      </c>
      <c r="D170" t="s">
        <v>114</v>
      </c>
      <c r="E170" t="s">
        <v>404</v>
      </c>
      <c r="F170" t="e">
        <f>VLOOKUP(A170,Sheet1!$B$2:$D$5662,3,FALSE)</f>
        <v>#N/A</v>
      </c>
    </row>
    <row r="171" spans="1:6">
      <c r="A171" t="s">
        <v>405</v>
      </c>
      <c r="B171">
        <v>18</v>
      </c>
      <c r="C171" t="s">
        <v>406</v>
      </c>
      <c r="D171" t="s">
        <v>128</v>
      </c>
      <c r="E171" t="s">
        <v>407</v>
      </c>
      <c r="F171" t="e">
        <f>VLOOKUP(A171,Sheet1!$B$2:$D$5662,3,FALSE)</f>
        <v>#N/A</v>
      </c>
    </row>
    <row r="172" spans="1:6">
      <c r="A172" t="s">
        <v>408</v>
      </c>
      <c r="B172">
        <v>20</v>
      </c>
      <c r="C172" t="s">
        <v>409</v>
      </c>
      <c r="D172" t="s">
        <v>128</v>
      </c>
      <c r="E172" t="s">
        <v>410</v>
      </c>
      <c r="F172" t="e">
        <f>VLOOKUP(A172,Sheet1!$B$2:$D$5662,3,FALSE)</f>
        <v>#N/A</v>
      </c>
    </row>
    <row r="173" spans="1:6">
      <c r="A173" t="s">
        <v>411</v>
      </c>
      <c r="B173">
        <v>14</v>
      </c>
      <c r="C173" t="s">
        <v>412</v>
      </c>
      <c r="D173" t="s">
        <v>128</v>
      </c>
      <c r="E173" t="s">
        <v>413</v>
      </c>
      <c r="F173" t="e">
        <f>VLOOKUP(A173,Sheet1!$B$2:$D$5662,3,FALSE)</f>
        <v>#N/A</v>
      </c>
    </row>
    <row r="174" spans="1:6">
      <c r="A174" t="s">
        <v>414</v>
      </c>
      <c r="B174">
        <v>14</v>
      </c>
      <c r="C174" t="s">
        <v>415</v>
      </c>
      <c r="D174" t="s">
        <v>128</v>
      </c>
      <c r="E174" t="s">
        <v>416</v>
      </c>
      <c r="F174" t="e">
        <f>VLOOKUP(A174,Sheet1!$B$2:$D$5662,3,FALSE)</f>
        <v>#N/A</v>
      </c>
    </row>
    <row r="175" spans="1:6">
      <c r="A175" t="s">
        <v>417</v>
      </c>
      <c r="B175">
        <v>19</v>
      </c>
      <c r="C175" t="s">
        <v>418</v>
      </c>
      <c r="D175" t="s">
        <v>121</v>
      </c>
      <c r="E175" t="s">
        <v>419</v>
      </c>
      <c r="F175" t="e">
        <f>VLOOKUP(A175,Sheet1!$B$2:$D$5662,3,FALSE)</f>
        <v>#N/A</v>
      </c>
    </row>
    <row r="176" spans="1:6">
      <c r="A176" t="s">
        <v>420</v>
      </c>
      <c r="B176">
        <v>18</v>
      </c>
      <c r="C176" t="s">
        <v>421</v>
      </c>
      <c r="D176" t="s">
        <v>128</v>
      </c>
      <c r="E176" t="s">
        <v>422</v>
      </c>
      <c r="F176" t="e">
        <f>VLOOKUP(A176,Sheet1!$B$2:$D$5662,3,FALSE)</f>
        <v>#N/A</v>
      </c>
    </row>
    <row r="177" spans="1:6">
      <c r="A177" t="s">
        <v>420</v>
      </c>
      <c r="B177">
        <v>18</v>
      </c>
      <c r="C177" t="s">
        <v>421</v>
      </c>
      <c r="D177" t="s">
        <v>128</v>
      </c>
      <c r="E177" t="s">
        <v>422</v>
      </c>
      <c r="F177" t="e">
        <f>VLOOKUP(A177,Sheet1!$B$2:$D$5662,3,FALSE)</f>
        <v>#N/A</v>
      </c>
    </row>
    <row r="178" spans="1:6">
      <c r="A178" t="s">
        <v>423</v>
      </c>
      <c r="B178">
        <v>14</v>
      </c>
      <c r="C178" t="s">
        <v>424</v>
      </c>
      <c r="D178" t="s">
        <v>121</v>
      </c>
      <c r="E178" t="s">
        <v>425</v>
      </c>
      <c r="F178" t="e">
        <f>VLOOKUP(A178,Sheet1!$B$2:$D$5662,3,FALSE)</f>
        <v>#N/A</v>
      </c>
    </row>
    <row r="179" spans="1:6">
      <c r="A179" t="s">
        <v>423</v>
      </c>
      <c r="B179">
        <v>15</v>
      </c>
      <c r="C179" t="s">
        <v>424</v>
      </c>
      <c r="D179" t="s">
        <v>121</v>
      </c>
      <c r="E179" t="s">
        <v>425</v>
      </c>
      <c r="F179" t="e">
        <f>VLOOKUP(A179,Sheet1!$B$2:$D$5662,3,FALSE)</f>
        <v>#N/A</v>
      </c>
    </row>
    <row r="180" spans="1:6">
      <c r="A180" t="s">
        <v>426</v>
      </c>
      <c r="B180">
        <v>16</v>
      </c>
      <c r="C180" t="s">
        <v>427</v>
      </c>
      <c r="D180" t="s">
        <v>121</v>
      </c>
      <c r="E180" t="s">
        <v>388</v>
      </c>
      <c r="F180" t="e">
        <f>VLOOKUP(A180,Sheet1!$B$2:$D$5662,3,FALSE)</f>
        <v>#N/A</v>
      </c>
    </row>
    <row r="181" spans="1:6">
      <c r="A181" t="s">
        <v>426</v>
      </c>
      <c r="B181">
        <v>17</v>
      </c>
      <c r="C181" t="s">
        <v>427</v>
      </c>
      <c r="D181" t="s">
        <v>121</v>
      </c>
      <c r="E181" t="s">
        <v>388</v>
      </c>
      <c r="F181" t="e">
        <f>VLOOKUP(A181,Sheet1!$B$2:$D$5662,3,FALSE)</f>
        <v>#N/A</v>
      </c>
    </row>
    <row r="182" spans="1:6">
      <c r="A182" t="s">
        <v>428</v>
      </c>
      <c r="B182">
        <v>19</v>
      </c>
      <c r="C182" t="s">
        <v>429</v>
      </c>
      <c r="D182" t="s">
        <v>121</v>
      </c>
      <c r="E182" t="s">
        <v>430</v>
      </c>
      <c r="F182" t="e">
        <f>VLOOKUP(A182,Sheet1!$B$2:$D$5662,3,FALSE)</f>
        <v>#N/A</v>
      </c>
    </row>
    <row r="183" spans="1:6">
      <c r="A183" t="s">
        <v>431</v>
      </c>
      <c r="B183">
        <v>17</v>
      </c>
      <c r="C183" t="s">
        <v>432</v>
      </c>
      <c r="D183" t="s">
        <v>114</v>
      </c>
      <c r="E183" t="s">
        <v>433</v>
      </c>
      <c r="F183" t="e">
        <f>VLOOKUP(A183,Sheet1!$B$2:$D$5662,3,FALSE)</f>
        <v>#N/A</v>
      </c>
    </row>
    <row r="184" spans="1:6">
      <c r="A184" t="s">
        <v>431</v>
      </c>
      <c r="B184">
        <v>18</v>
      </c>
      <c r="C184" t="s">
        <v>432</v>
      </c>
      <c r="D184" t="s">
        <v>114</v>
      </c>
      <c r="E184" t="s">
        <v>433</v>
      </c>
      <c r="F184" t="e">
        <f>VLOOKUP(A184,Sheet1!$B$2:$D$5662,3,FALSE)</f>
        <v>#N/A</v>
      </c>
    </row>
    <row r="185" spans="1:6">
      <c r="A185" t="s">
        <v>434</v>
      </c>
      <c r="B185">
        <v>20</v>
      </c>
      <c r="C185" t="s">
        <v>435</v>
      </c>
      <c r="D185" t="s">
        <v>121</v>
      </c>
      <c r="E185" t="s">
        <v>436</v>
      </c>
      <c r="F185" t="e">
        <f>VLOOKUP(A185,Sheet1!$B$2:$D$5662,3,FALSE)</f>
        <v>#N/A</v>
      </c>
    </row>
    <row r="186" spans="1:6">
      <c r="A186" t="s">
        <v>437</v>
      </c>
      <c r="B186">
        <v>15</v>
      </c>
      <c r="C186" t="s">
        <v>438</v>
      </c>
      <c r="D186" t="s">
        <v>121</v>
      </c>
      <c r="E186" t="s">
        <v>439</v>
      </c>
      <c r="F186" t="e">
        <f>VLOOKUP(A186,Sheet1!$B$2:$D$5662,3,FALSE)</f>
        <v>#N/A</v>
      </c>
    </row>
    <row r="187" spans="1:6">
      <c r="A187" t="s">
        <v>440</v>
      </c>
      <c r="B187">
        <v>17</v>
      </c>
      <c r="C187" t="s">
        <v>441</v>
      </c>
      <c r="D187" t="s">
        <v>121</v>
      </c>
      <c r="E187" t="s">
        <v>442</v>
      </c>
      <c r="F187" t="e">
        <f>VLOOKUP(A187,Sheet1!$B$2:$D$5662,3,FALSE)</f>
        <v>#N/A</v>
      </c>
    </row>
    <row r="188" spans="1:6">
      <c r="A188" t="s">
        <v>443</v>
      </c>
      <c r="B188">
        <v>15</v>
      </c>
      <c r="C188" t="s">
        <v>444</v>
      </c>
      <c r="D188" t="s">
        <v>128</v>
      </c>
      <c r="E188" t="s">
        <v>445</v>
      </c>
      <c r="F188" t="e">
        <f>VLOOKUP(A188,Sheet1!$B$2:$D$5662,3,FALSE)</f>
        <v>#N/A</v>
      </c>
    </row>
    <row r="189" spans="1:6">
      <c r="A189" t="s">
        <v>446</v>
      </c>
      <c r="B189">
        <v>12</v>
      </c>
      <c r="C189" t="s">
        <v>447</v>
      </c>
      <c r="D189" t="s">
        <v>121</v>
      </c>
      <c r="E189" t="s">
        <v>448</v>
      </c>
      <c r="F189" t="e">
        <f>VLOOKUP(A189,Sheet1!$B$2:$D$5662,3,FALSE)</f>
        <v>#N/A</v>
      </c>
    </row>
    <row r="190" spans="1:6">
      <c r="A190" t="s">
        <v>449</v>
      </c>
      <c r="B190">
        <v>20</v>
      </c>
      <c r="C190" t="s">
        <v>450</v>
      </c>
      <c r="D190" t="s">
        <v>121</v>
      </c>
      <c r="E190" t="s">
        <v>451</v>
      </c>
      <c r="F190" t="e">
        <f>VLOOKUP(A190,Sheet1!$B$2:$D$5662,3,FALSE)</f>
        <v>#N/A</v>
      </c>
    </row>
    <row r="191" spans="1:6">
      <c r="A191" t="s">
        <v>452</v>
      </c>
      <c r="B191">
        <v>16</v>
      </c>
      <c r="C191" t="s">
        <v>453</v>
      </c>
      <c r="D191" t="s">
        <v>128</v>
      </c>
      <c r="E191" t="s">
        <v>454</v>
      </c>
      <c r="F191" t="e">
        <f>VLOOKUP(A191,Sheet1!$B$2:$D$5662,3,FALSE)</f>
        <v>#N/A</v>
      </c>
    </row>
    <row r="192" spans="1:6">
      <c r="A192" t="s">
        <v>455</v>
      </c>
      <c r="B192">
        <v>16</v>
      </c>
      <c r="C192" t="s">
        <v>456</v>
      </c>
      <c r="D192" t="s">
        <v>128</v>
      </c>
      <c r="E192" t="s">
        <v>457</v>
      </c>
      <c r="F192" t="e">
        <f>VLOOKUP(A192,Sheet1!$B$2:$D$5662,3,FALSE)</f>
        <v>#N/A</v>
      </c>
    </row>
    <row r="193" spans="1:6">
      <c r="A193" t="s">
        <v>455</v>
      </c>
      <c r="B193">
        <v>16</v>
      </c>
      <c r="C193" t="s">
        <v>456</v>
      </c>
      <c r="D193" t="s">
        <v>128</v>
      </c>
      <c r="E193" t="s">
        <v>457</v>
      </c>
      <c r="F193" t="e">
        <f>VLOOKUP(A193,Sheet1!$B$2:$D$5662,3,FALSE)</f>
        <v>#N/A</v>
      </c>
    </row>
    <row r="194" spans="1:6">
      <c r="A194" t="s">
        <v>458</v>
      </c>
      <c r="B194">
        <v>19</v>
      </c>
      <c r="C194" t="s">
        <v>459</v>
      </c>
      <c r="D194" t="s">
        <v>128</v>
      </c>
      <c r="E194" t="s">
        <v>460</v>
      </c>
      <c r="F194" t="e">
        <f>VLOOKUP(A194,Sheet1!$B$2:$D$5662,3,FALSE)</f>
        <v>#N/A</v>
      </c>
    </row>
    <row r="195" spans="1:6">
      <c r="A195" t="s">
        <v>458</v>
      </c>
      <c r="B195">
        <v>19</v>
      </c>
      <c r="C195" t="s">
        <v>459</v>
      </c>
      <c r="D195" t="s">
        <v>128</v>
      </c>
      <c r="E195" t="s">
        <v>460</v>
      </c>
      <c r="F195" t="e">
        <f>VLOOKUP(A195,Sheet1!$B$2:$D$5662,3,FALSE)</f>
        <v>#N/A</v>
      </c>
    </row>
    <row r="196" spans="1:6">
      <c r="A196" t="s">
        <v>461</v>
      </c>
      <c r="B196">
        <v>15</v>
      </c>
      <c r="C196" t="s">
        <v>462</v>
      </c>
      <c r="D196" t="s">
        <v>128</v>
      </c>
      <c r="E196" t="s">
        <v>463</v>
      </c>
      <c r="F196" t="e">
        <f>VLOOKUP(A196,Sheet1!$B$2:$D$5662,3,FALSE)</f>
        <v>#N/A</v>
      </c>
    </row>
    <row r="197" spans="1:6">
      <c r="A197" t="s">
        <v>464</v>
      </c>
      <c r="B197">
        <v>1</v>
      </c>
      <c r="C197" t="s">
        <v>465</v>
      </c>
      <c r="D197" t="s">
        <v>114</v>
      </c>
      <c r="E197" t="s">
        <v>466</v>
      </c>
      <c r="F197" t="e">
        <f>VLOOKUP(A197,Sheet1!$B$2:$D$5662,3,FALSE)</f>
        <v>#N/A</v>
      </c>
    </row>
    <row r="198" spans="1:6">
      <c r="A198" t="s">
        <v>464</v>
      </c>
      <c r="B198">
        <v>1</v>
      </c>
      <c r="C198" t="s">
        <v>465</v>
      </c>
      <c r="D198" t="s">
        <v>114</v>
      </c>
      <c r="E198" t="s">
        <v>466</v>
      </c>
      <c r="F198" t="e">
        <f>VLOOKUP(A198,Sheet1!$B$2:$D$5662,3,FALSE)</f>
        <v>#N/A</v>
      </c>
    </row>
    <row r="199" spans="1:6">
      <c r="A199" t="s">
        <v>467</v>
      </c>
      <c r="B199">
        <v>19</v>
      </c>
      <c r="C199" t="s">
        <v>468</v>
      </c>
      <c r="D199" t="s">
        <v>128</v>
      </c>
      <c r="E199" t="s">
        <v>469</v>
      </c>
      <c r="F199" t="e">
        <f>VLOOKUP(A199,Sheet1!$B$2:$D$5662,3,FALSE)</f>
        <v>#N/A</v>
      </c>
    </row>
    <row r="200" spans="1:6">
      <c r="A200" t="s">
        <v>470</v>
      </c>
      <c r="B200">
        <v>17</v>
      </c>
      <c r="C200" t="s">
        <v>471</v>
      </c>
      <c r="D200" t="s">
        <v>128</v>
      </c>
      <c r="E200" t="s">
        <v>472</v>
      </c>
      <c r="F200" t="e">
        <f>VLOOKUP(A200,Sheet1!$B$2:$D$5662,3,FALSE)</f>
        <v>#N/A</v>
      </c>
    </row>
    <row r="201" spans="1:6">
      <c r="A201" t="s">
        <v>473</v>
      </c>
      <c r="B201">
        <v>1</v>
      </c>
      <c r="C201" t="s">
        <v>474</v>
      </c>
      <c r="D201" t="s">
        <v>114</v>
      </c>
      <c r="E201" t="s">
        <v>475</v>
      </c>
      <c r="F201" t="e">
        <f>VLOOKUP(A201,Sheet1!$B$2:$D$5662,3,FALSE)</f>
        <v>#N/A</v>
      </c>
    </row>
    <row r="202" spans="1:6">
      <c r="A202" t="s">
        <v>473</v>
      </c>
      <c r="B202">
        <v>4</v>
      </c>
      <c r="C202" t="s">
        <v>474</v>
      </c>
      <c r="D202" t="s">
        <v>114</v>
      </c>
      <c r="E202" t="s">
        <v>475</v>
      </c>
      <c r="F202" t="e">
        <f>VLOOKUP(A202,Sheet1!$B$2:$D$5662,3,FALSE)</f>
        <v>#N/A</v>
      </c>
    </row>
    <row r="203" spans="1:6">
      <c r="A203" t="s">
        <v>476</v>
      </c>
      <c r="B203">
        <v>17</v>
      </c>
      <c r="C203" t="s">
        <v>477</v>
      </c>
      <c r="D203" t="s">
        <v>128</v>
      </c>
      <c r="E203" t="s">
        <v>433</v>
      </c>
      <c r="F203" t="e">
        <f>VLOOKUP(A203,Sheet1!$B$2:$D$5662,3,FALSE)</f>
        <v>#N/A</v>
      </c>
    </row>
    <row r="204" spans="1:6">
      <c r="A204" t="s">
        <v>476</v>
      </c>
      <c r="B204">
        <v>18</v>
      </c>
      <c r="C204" t="s">
        <v>477</v>
      </c>
      <c r="D204" t="s">
        <v>128</v>
      </c>
      <c r="E204" t="s">
        <v>433</v>
      </c>
      <c r="F204" t="e">
        <f>VLOOKUP(A204,Sheet1!$B$2:$D$5662,3,FALSE)</f>
        <v>#N/A</v>
      </c>
    </row>
    <row r="205" spans="1:6">
      <c r="A205" t="s">
        <v>478</v>
      </c>
      <c r="B205">
        <v>13</v>
      </c>
      <c r="C205" t="s">
        <v>479</v>
      </c>
      <c r="D205" t="s">
        <v>121</v>
      </c>
      <c r="E205" t="s">
        <v>480</v>
      </c>
      <c r="F205" t="e">
        <f>VLOOKUP(A205,Sheet1!$B$2:$D$5662,3,FALSE)</f>
        <v>#N/A</v>
      </c>
    </row>
    <row r="206" spans="1:6">
      <c r="A206" t="s">
        <v>481</v>
      </c>
      <c r="B206">
        <v>15</v>
      </c>
      <c r="C206" t="s">
        <v>482</v>
      </c>
      <c r="D206" t="s">
        <v>128</v>
      </c>
      <c r="E206" t="s">
        <v>483</v>
      </c>
      <c r="F206" t="e">
        <f>VLOOKUP(A206,Sheet1!$B$2:$D$5662,3,FALSE)</f>
        <v>#N/A</v>
      </c>
    </row>
    <row r="207" spans="1:6">
      <c r="A207" t="s">
        <v>484</v>
      </c>
      <c r="B207">
        <v>12</v>
      </c>
      <c r="C207" t="s">
        <v>485</v>
      </c>
      <c r="D207" t="s">
        <v>114</v>
      </c>
      <c r="E207" t="s">
        <v>486</v>
      </c>
      <c r="F207" t="e">
        <f>VLOOKUP(A207,Sheet1!$B$2:$D$5662,3,FALSE)</f>
        <v>#N/A</v>
      </c>
    </row>
    <row r="208" spans="1:6">
      <c r="A208" t="s">
        <v>487</v>
      </c>
      <c r="B208">
        <v>13</v>
      </c>
      <c r="C208" t="s">
        <v>488</v>
      </c>
      <c r="D208" t="s">
        <v>121</v>
      </c>
      <c r="E208" t="s">
        <v>489</v>
      </c>
      <c r="F208" t="e">
        <f>VLOOKUP(A208,Sheet1!$B$2:$D$5662,3,FALSE)</f>
        <v>#N/A</v>
      </c>
    </row>
    <row r="209" spans="1:6">
      <c r="A209" t="s">
        <v>490</v>
      </c>
      <c r="B209">
        <v>8</v>
      </c>
      <c r="C209" t="s">
        <v>491</v>
      </c>
      <c r="D209" t="s">
        <v>492</v>
      </c>
      <c r="E209" t="s">
        <v>493</v>
      </c>
      <c r="F209" t="e">
        <f>VLOOKUP(A209,Sheet1!$B$2:$D$5662,3,FALSE)</f>
        <v>#N/A</v>
      </c>
    </row>
    <row r="210" spans="1:6">
      <c r="A210" t="s">
        <v>490</v>
      </c>
      <c r="B210">
        <v>17</v>
      </c>
      <c r="C210" t="s">
        <v>491</v>
      </c>
      <c r="D210" t="s">
        <v>492</v>
      </c>
      <c r="E210" t="s">
        <v>493</v>
      </c>
      <c r="F210" t="e">
        <f>VLOOKUP(A210,Sheet1!$B$2:$D$5662,3,FALSE)</f>
        <v>#N/A</v>
      </c>
    </row>
    <row r="211" spans="1:6">
      <c r="A211" t="s">
        <v>494</v>
      </c>
      <c r="B211">
        <v>17</v>
      </c>
      <c r="C211" t="s">
        <v>495</v>
      </c>
      <c r="D211" t="s">
        <v>128</v>
      </c>
      <c r="E211" t="s">
        <v>496</v>
      </c>
      <c r="F211" t="e">
        <f>VLOOKUP(A211,Sheet1!$B$2:$D$5662,3,FALSE)</f>
        <v>#N/A</v>
      </c>
    </row>
    <row r="212" spans="1:6">
      <c r="A212" t="s">
        <v>497</v>
      </c>
      <c r="B212">
        <v>17</v>
      </c>
      <c r="C212" t="s">
        <v>498</v>
      </c>
      <c r="D212" t="s">
        <v>121</v>
      </c>
      <c r="E212" t="s">
        <v>127</v>
      </c>
      <c r="F212" t="e">
        <f>VLOOKUP(A212,Sheet1!$B$2:$D$5662,3,FALSE)</f>
        <v>#N/A</v>
      </c>
    </row>
    <row r="213" spans="1:6">
      <c r="A213" t="s">
        <v>499</v>
      </c>
      <c r="B213">
        <v>1</v>
      </c>
      <c r="C213" t="s">
        <v>500</v>
      </c>
      <c r="D213" t="s">
        <v>114</v>
      </c>
      <c r="E213" t="s">
        <v>501</v>
      </c>
      <c r="F213" t="e">
        <f>VLOOKUP(A213,Sheet1!$B$2:$D$5662,3,FALSE)</f>
        <v>#N/A</v>
      </c>
    </row>
    <row r="214" spans="1:6">
      <c r="A214" t="s">
        <v>502</v>
      </c>
      <c r="B214">
        <v>1</v>
      </c>
      <c r="C214" t="s">
        <v>503</v>
      </c>
      <c r="D214" t="s">
        <v>114</v>
      </c>
      <c r="E214" t="s">
        <v>504</v>
      </c>
      <c r="F214" t="e">
        <f>VLOOKUP(A214,Sheet1!$B$2:$D$5662,3,FALSE)</f>
        <v>#N/A</v>
      </c>
    </row>
    <row r="215" spans="1:6">
      <c r="A215" t="s">
        <v>505</v>
      </c>
      <c r="B215">
        <v>12</v>
      </c>
      <c r="C215" t="s">
        <v>506</v>
      </c>
      <c r="D215" t="s">
        <v>114</v>
      </c>
      <c r="E215" t="s">
        <v>507</v>
      </c>
      <c r="F215" t="e">
        <f>VLOOKUP(A215,Sheet1!$B$2:$D$5662,3,FALSE)</f>
        <v>#N/A</v>
      </c>
    </row>
    <row r="216" spans="1:6">
      <c r="A216" t="s">
        <v>508</v>
      </c>
      <c r="B216">
        <v>14</v>
      </c>
      <c r="C216" t="s">
        <v>509</v>
      </c>
      <c r="D216" t="s">
        <v>128</v>
      </c>
      <c r="E216" t="s">
        <v>510</v>
      </c>
      <c r="F216" t="e">
        <f>VLOOKUP(A216,Sheet1!$B$2:$D$5662,3,FALSE)</f>
        <v>#N/A</v>
      </c>
    </row>
    <row r="217" spans="1:6">
      <c r="A217" t="s">
        <v>511</v>
      </c>
      <c r="B217">
        <v>16</v>
      </c>
      <c r="C217" t="s">
        <v>512</v>
      </c>
      <c r="D217" t="s">
        <v>114</v>
      </c>
      <c r="E217" t="s">
        <v>513</v>
      </c>
      <c r="F217" t="e">
        <f>VLOOKUP(A217,Sheet1!$B$2:$D$5662,3,FALSE)</f>
        <v>#N/A</v>
      </c>
    </row>
    <row r="218" spans="1:6">
      <c r="A218" t="s">
        <v>511</v>
      </c>
      <c r="B218">
        <v>16</v>
      </c>
      <c r="C218" t="s">
        <v>512</v>
      </c>
      <c r="D218" t="s">
        <v>114</v>
      </c>
      <c r="E218" t="s">
        <v>513</v>
      </c>
      <c r="F218" t="e">
        <f>VLOOKUP(A218,Sheet1!$B$2:$D$5662,3,FALSE)</f>
        <v>#N/A</v>
      </c>
    </row>
    <row r="219" spans="1:6">
      <c r="A219" t="s">
        <v>514</v>
      </c>
      <c r="B219">
        <v>15</v>
      </c>
      <c r="C219" t="s">
        <v>515</v>
      </c>
      <c r="D219" t="s">
        <v>128</v>
      </c>
      <c r="E219" t="s">
        <v>516</v>
      </c>
      <c r="F219" t="e">
        <f>VLOOKUP(A219,Sheet1!$B$2:$D$5662,3,FALSE)</f>
        <v>#N/A</v>
      </c>
    </row>
    <row r="220" spans="1:6">
      <c r="A220" t="s">
        <v>517</v>
      </c>
      <c r="B220">
        <v>19</v>
      </c>
      <c r="C220" t="s">
        <v>518</v>
      </c>
      <c r="D220" t="s">
        <v>128</v>
      </c>
      <c r="E220" t="s">
        <v>519</v>
      </c>
      <c r="F220" t="e">
        <f>VLOOKUP(A220,Sheet1!$B$2:$D$5662,3,FALSE)</f>
        <v>#N/A</v>
      </c>
    </row>
    <row r="221" spans="1:6">
      <c r="A221" t="s">
        <v>520</v>
      </c>
      <c r="B221">
        <v>19</v>
      </c>
      <c r="C221" t="s">
        <v>521</v>
      </c>
      <c r="D221" t="s">
        <v>114</v>
      </c>
      <c r="E221" t="s">
        <v>519</v>
      </c>
      <c r="F221" t="e">
        <f>VLOOKUP(A221,Sheet1!$B$2:$D$5662,3,FALSE)</f>
        <v>#N/A</v>
      </c>
    </row>
    <row r="222" spans="1:6">
      <c r="A222" t="s">
        <v>522</v>
      </c>
      <c r="B222">
        <v>19</v>
      </c>
      <c r="C222" t="s">
        <v>523</v>
      </c>
      <c r="D222" t="s">
        <v>121</v>
      </c>
      <c r="E222" t="s">
        <v>524</v>
      </c>
      <c r="F222" t="e">
        <f>VLOOKUP(A222,Sheet1!$B$2:$D$5662,3,FALSE)</f>
        <v>#N/A</v>
      </c>
    </row>
    <row r="223" spans="1:6">
      <c r="A223" t="s">
        <v>525</v>
      </c>
      <c r="B223">
        <v>17</v>
      </c>
      <c r="C223" t="s">
        <v>526</v>
      </c>
      <c r="D223" t="s">
        <v>128</v>
      </c>
      <c r="E223" t="s">
        <v>527</v>
      </c>
      <c r="F223" t="e">
        <f>VLOOKUP(A223,Sheet1!$B$2:$D$5662,3,FALSE)</f>
        <v>#N/A</v>
      </c>
    </row>
    <row r="224" spans="1:6">
      <c r="A224" t="s">
        <v>528</v>
      </c>
      <c r="B224">
        <v>12</v>
      </c>
      <c r="C224" t="s">
        <v>529</v>
      </c>
      <c r="D224" t="s">
        <v>128</v>
      </c>
      <c r="E224" t="s">
        <v>530</v>
      </c>
      <c r="F224" t="e">
        <f>VLOOKUP(A224,Sheet1!$B$2:$D$5662,3,FALSE)</f>
        <v>#N/A</v>
      </c>
    </row>
    <row r="225" spans="1:6">
      <c r="A225" t="s">
        <v>528</v>
      </c>
      <c r="B225">
        <v>20</v>
      </c>
      <c r="C225" t="s">
        <v>529</v>
      </c>
      <c r="D225" t="s">
        <v>128</v>
      </c>
      <c r="E225" t="s">
        <v>530</v>
      </c>
      <c r="F225" t="e">
        <f>VLOOKUP(A225,Sheet1!$B$2:$D$5662,3,FALSE)</f>
        <v>#N/A</v>
      </c>
    </row>
    <row r="226" spans="1:6">
      <c r="A226" t="s">
        <v>531</v>
      </c>
      <c r="B226">
        <v>13</v>
      </c>
      <c r="C226" t="s">
        <v>532</v>
      </c>
      <c r="D226" t="s">
        <v>128</v>
      </c>
      <c r="E226" t="s">
        <v>533</v>
      </c>
      <c r="F226" t="e">
        <f>VLOOKUP(A226,Sheet1!$B$2:$D$5662,3,FALSE)</f>
        <v>#N/A</v>
      </c>
    </row>
    <row r="227" spans="1:6">
      <c r="A227" t="s">
        <v>534</v>
      </c>
      <c r="B227">
        <v>12</v>
      </c>
      <c r="C227" t="s">
        <v>535</v>
      </c>
      <c r="D227" t="s">
        <v>536</v>
      </c>
      <c r="E227" t="s">
        <v>537</v>
      </c>
      <c r="F227" t="e">
        <f>VLOOKUP(A227,Sheet1!$B$2:$D$5662,3,FALSE)</f>
        <v>#N/A</v>
      </c>
    </row>
    <row r="228" spans="1:6">
      <c r="A228" t="s">
        <v>534</v>
      </c>
      <c r="B228">
        <v>13</v>
      </c>
      <c r="C228" t="s">
        <v>535</v>
      </c>
      <c r="D228" t="s">
        <v>536</v>
      </c>
      <c r="E228" t="s">
        <v>537</v>
      </c>
      <c r="F228" t="e">
        <f>VLOOKUP(A228,Sheet1!$B$2:$D$5662,3,FALSE)</f>
        <v>#N/A</v>
      </c>
    </row>
    <row r="229" spans="1:6">
      <c r="A229" t="s">
        <v>534</v>
      </c>
      <c r="B229">
        <v>13</v>
      </c>
      <c r="C229" t="s">
        <v>535</v>
      </c>
      <c r="D229" t="s">
        <v>536</v>
      </c>
      <c r="E229" t="s">
        <v>537</v>
      </c>
      <c r="F229" t="e">
        <f>VLOOKUP(A229,Sheet1!$B$2:$D$5662,3,FALSE)</f>
        <v>#N/A</v>
      </c>
    </row>
    <row r="230" spans="1:6">
      <c r="A230" t="s">
        <v>534</v>
      </c>
      <c r="B230">
        <v>14</v>
      </c>
      <c r="C230" t="s">
        <v>535</v>
      </c>
      <c r="D230" t="s">
        <v>536</v>
      </c>
      <c r="E230" t="s">
        <v>537</v>
      </c>
      <c r="F230" t="e">
        <f>VLOOKUP(A230,Sheet1!$B$2:$D$5662,3,FALSE)</f>
        <v>#N/A</v>
      </c>
    </row>
    <row r="231" spans="1:6">
      <c r="A231" t="s">
        <v>534</v>
      </c>
      <c r="B231">
        <v>14</v>
      </c>
      <c r="C231" t="s">
        <v>535</v>
      </c>
      <c r="D231" t="s">
        <v>536</v>
      </c>
      <c r="E231" t="s">
        <v>537</v>
      </c>
      <c r="F231" t="e">
        <f>VLOOKUP(A231,Sheet1!$B$2:$D$5662,3,FALSE)</f>
        <v>#N/A</v>
      </c>
    </row>
    <row r="232" spans="1:6">
      <c r="A232" t="s">
        <v>534</v>
      </c>
      <c r="B232">
        <v>14</v>
      </c>
      <c r="C232" t="s">
        <v>535</v>
      </c>
      <c r="D232" t="s">
        <v>536</v>
      </c>
      <c r="E232" t="s">
        <v>537</v>
      </c>
      <c r="F232" t="e">
        <f>VLOOKUP(A232,Sheet1!$B$2:$D$5662,3,FALSE)</f>
        <v>#N/A</v>
      </c>
    </row>
    <row r="233" spans="1:6">
      <c r="A233" t="s">
        <v>534</v>
      </c>
      <c r="B233">
        <v>15</v>
      </c>
      <c r="C233" t="s">
        <v>535</v>
      </c>
      <c r="D233" t="s">
        <v>536</v>
      </c>
      <c r="E233" t="s">
        <v>537</v>
      </c>
      <c r="F233" t="e">
        <f>VLOOKUP(A233,Sheet1!$B$2:$D$5662,3,FALSE)</f>
        <v>#N/A</v>
      </c>
    </row>
    <row r="234" spans="1:6">
      <c r="A234" t="s">
        <v>534</v>
      </c>
      <c r="B234">
        <v>15</v>
      </c>
      <c r="C234" t="s">
        <v>535</v>
      </c>
      <c r="D234" t="s">
        <v>536</v>
      </c>
      <c r="E234" t="s">
        <v>537</v>
      </c>
      <c r="F234" t="e">
        <f>VLOOKUP(A234,Sheet1!$B$2:$D$5662,3,FALSE)</f>
        <v>#N/A</v>
      </c>
    </row>
    <row r="235" spans="1:6">
      <c r="A235" t="s">
        <v>538</v>
      </c>
      <c r="B235">
        <v>12</v>
      </c>
      <c r="C235" t="s">
        <v>539</v>
      </c>
      <c r="D235" t="s">
        <v>536</v>
      </c>
      <c r="E235" t="s">
        <v>540</v>
      </c>
      <c r="F235" t="e">
        <f>VLOOKUP(A235,Sheet1!$B$2:$D$5662,3,FALSE)</f>
        <v>#N/A</v>
      </c>
    </row>
    <row r="236" spans="1:6">
      <c r="A236" t="s">
        <v>538</v>
      </c>
      <c r="B236">
        <v>13</v>
      </c>
      <c r="C236" t="s">
        <v>539</v>
      </c>
      <c r="D236" t="s">
        <v>536</v>
      </c>
      <c r="E236" t="s">
        <v>540</v>
      </c>
      <c r="F236" t="e">
        <f>VLOOKUP(A236,Sheet1!$B$2:$D$5662,3,FALSE)</f>
        <v>#N/A</v>
      </c>
    </row>
    <row r="237" spans="1:6">
      <c r="A237" t="s">
        <v>538</v>
      </c>
      <c r="B237">
        <v>13</v>
      </c>
      <c r="C237" t="s">
        <v>539</v>
      </c>
      <c r="D237" t="s">
        <v>536</v>
      </c>
      <c r="E237" t="s">
        <v>540</v>
      </c>
      <c r="F237" t="e">
        <f>VLOOKUP(A237,Sheet1!$B$2:$D$5662,3,FALSE)</f>
        <v>#N/A</v>
      </c>
    </row>
    <row r="238" spans="1:6">
      <c r="A238" t="s">
        <v>538</v>
      </c>
      <c r="B238">
        <v>14</v>
      </c>
      <c r="C238" t="s">
        <v>539</v>
      </c>
      <c r="D238" t="s">
        <v>536</v>
      </c>
      <c r="E238" t="s">
        <v>540</v>
      </c>
      <c r="F238" t="e">
        <f>VLOOKUP(A238,Sheet1!$B$2:$D$5662,3,FALSE)</f>
        <v>#N/A</v>
      </c>
    </row>
    <row r="239" spans="1:6">
      <c r="A239" t="s">
        <v>538</v>
      </c>
      <c r="B239">
        <v>14</v>
      </c>
      <c r="C239" t="s">
        <v>539</v>
      </c>
      <c r="D239" t="s">
        <v>536</v>
      </c>
      <c r="E239" t="s">
        <v>540</v>
      </c>
      <c r="F239" t="e">
        <f>VLOOKUP(A239,Sheet1!$B$2:$D$5662,3,FALSE)</f>
        <v>#N/A</v>
      </c>
    </row>
    <row r="240" spans="1:6">
      <c r="A240" t="s">
        <v>538</v>
      </c>
      <c r="B240">
        <v>14</v>
      </c>
      <c r="C240" t="s">
        <v>539</v>
      </c>
      <c r="D240" t="s">
        <v>536</v>
      </c>
      <c r="E240" t="s">
        <v>540</v>
      </c>
      <c r="F240" t="e">
        <f>VLOOKUP(A240,Sheet1!$B$2:$D$5662,3,FALSE)</f>
        <v>#N/A</v>
      </c>
    </row>
    <row r="241" spans="1:6">
      <c r="A241" t="s">
        <v>538</v>
      </c>
      <c r="B241">
        <v>15</v>
      </c>
      <c r="C241" t="s">
        <v>539</v>
      </c>
      <c r="D241" t="s">
        <v>536</v>
      </c>
      <c r="E241" t="s">
        <v>540</v>
      </c>
      <c r="F241" t="e">
        <f>VLOOKUP(A241,Sheet1!$B$2:$D$5662,3,FALSE)</f>
        <v>#N/A</v>
      </c>
    </row>
    <row r="242" spans="1:6">
      <c r="A242" t="s">
        <v>538</v>
      </c>
      <c r="B242">
        <v>15</v>
      </c>
      <c r="C242" t="s">
        <v>539</v>
      </c>
      <c r="D242" t="s">
        <v>536</v>
      </c>
      <c r="E242" t="s">
        <v>540</v>
      </c>
      <c r="F242" t="e">
        <f>VLOOKUP(A242,Sheet1!$B$2:$D$5662,3,FALSE)</f>
        <v>#N/A</v>
      </c>
    </row>
    <row r="243" spans="1:6">
      <c r="A243" t="s">
        <v>541</v>
      </c>
      <c r="B243">
        <v>16</v>
      </c>
      <c r="C243" t="s">
        <v>542</v>
      </c>
      <c r="D243" t="s">
        <v>536</v>
      </c>
      <c r="E243" t="s">
        <v>543</v>
      </c>
      <c r="F243" t="e">
        <f>VLOOKUP(A243,Sheet1!$B$2:$D$5662,3,FALSE)</f>
        <v>#N/A</v>
      </c>
    </row>
    <row r="244" spans="1:6">
      <c r="A244" t="s">
        <v>541</v>
      </c>
      <c r="B244">
        <v>16</v>
      </c>
      <c r="C244" t="s">
        <v>542</v>
      </c>
      <c r="D244" t="s">
        <v>536</v>
      </c>
      <c r="E244" t="s">
        <v>543</v>
      </c>
      <c r="F244" t="e">
        <f>VLOOKUP(A244,Sheet1!$B$2:$D$5662,3,FALSE)</f>
        <v>#N/A</v>
      </c>
    </row>
    <row r="245" spans="1:6">
      <c r="A245" t="s">
        <v>541</v>
      </c>
      <c r="B245">
        <v>16</v>
      </c>
      <c r="C245" t="s">
        <v>542</v>
      </c>
      <c r="D245" t="s">
        <v>536</v>
      </c>
      <c r="E245" t="s">
        <v>543</v>
      </c>
      <c r="F245" t="e">
        <f>VLOOKUP(A245,Sheet1!$B$2:$D$5662,3,FALSE)</f>
        <v>#N/A</v>
      </c>
    </row>
    <row r="246" spans="1:6">
      <c r="A246" t="s">
        <v>541</v>
      </c>
      <c r="B246">
        <v>17</v>
      </c>
      <c r="C246" t="s">
        <v>542</v>
      </c>
      <c r="D246" t="s">
        <v>536</v>
      </c>
      <c r="E246" t="s">
        <v>543</v>
      </c>
      <c r="F246" t="e">
        <f>VLOOKUP(A246,Sheet1!$B$2:$D$5662,3,FALSE)</f>
        <v>#N/A</v>
      </c>
    </row>
    <row r="247" spans="1:6">
      <c r="A247" t="s">
        <v>541</v>
      </c>
      <c r="B247">
        <v>17</v>
      </c>
      <c r="C247" t="s">
        <v>542</v>
      </c>
      <c r="D247" t="s">
        <v>536</v>
      </c>
      <c r="E247" t="s">
        <v>543</v>
      </c>
      <c r="F247" t="e">
        <f>VLOOKUP(A247,Sheet1!$B$2:$D$5662,3,FALSE)</f>
        <v>#N/A</v>
      </c>
    </row>
    <row r="248" spans="1:6">
      <c r="A248" t="s">
        <v>541</v>
      </c>
      <c r="B248">
        <v>17</v>
      </c>
      <c r="C248" t="s">
        <v>542</v>
      </c>
      <c r="D248" t="s">
        <v>536</v>
      </c>
      <c r="E248" t="s">
        <v>543</v>
      </c>
      <c r="F248" t="e">
        <f>VLOOKUP(A248,Sheet1!$B$2:$D$5662,3,FALSE)</f>
        <v>#N/A</v>
      </c>
    </row>
    <row r="249" spans="1:6">
      <c r="A249" t="s">
        <v>541</v>
      </c>
      <c r="B249">
        <v>17</v>
      </c>
      <c r="C249" t="s">
        <v>542</v>
      </c>
      <c r="D249" t="s">
        <v>536</v>
      </c>
      <c r="E249" t="s">
        <v>543</v>
      </c>
      <c r="F249" t="e">
        <f>VLOOKUP(A249,Sheet1!$B$2:$D$5662,3,FALSE)</f>
        <v>#N/A</v>
      </c>
    </row>
    <row r="250" spans="1:6">
      <c r="A250" t="s">
        <v>544</v>
      </c>
      <c r="B250">
        <v>16</v>
      </c>
      <c r="C250" t="s">
        <v>545</v>
      </c>
      <c r="D250" t="s">
        <v>536</v>
      </c>
      <c r="E250" t="s">
        <v>546</v>
      </c>
      <c r="F250" t="e">
        <f>VLOOKUP(A250,Sheet1!$B$2:$D$5662,3,FALSE)</f>
        <v>#N/A</v>
      </c>
    </row>
    <row r="251" spans="1:6">
      <c r="A251" t="s">
        <v>544</v>
      </c>
      <c r="B251">
        <v>16</v>
      </c>
      <c r="C251" t="s">
        <v>545</v>
      </c>
      <c r="D251" t="s">
        <v>536</v>
      </c>
      <c r="E251" t="s">
        <v>546</v>
      </c>
      <c r="F251" t="e">
        <f>VLOOKUP(A251,Sheet1!$B$2:$D$5662,3,FALSE)</f>
        <v>#N/A</v>
      </c>
    </row>
    <row r="252" spans="1:6">
      <c r="A252" t="s">
        <v>544</v>
      </c>
      <c r="B252">
        <v>16</v>
      </c>
      <c r="C252" t="s">
        <v>545</v>
      </c>
      <c r="D252" t="s">
        <v>536</v>
      </c>
      <c r="E252" t="s">
        <v>546</v>
      </c>
      <c r="F252" t="e">
        <f>VLOOKUP(A252,Sheet1!$B$2:$D$5662,3,FALSE)</f>
        <v>#N/A</v>
      </c>
    </row>
    <row r="253" spans="1:6">
      <c r="A253" t="s">
        <v>544</v>
      </c>
      <c r="B253">
        <v>17</v>
      </c>
      <c r="C253" t="s">
        <v>545</v>
      </c>
      <c r="D253" t="s">
        <v>536</v>
      </c>
      <c r="E253" t="s">
        <v>546</v>
      </c>
      <c r="F253" t="e">
        <f>VLOOKUP(A253,Sheet1!$B$2:$D$5662,3,FALSE)</f>
        <v>#N/A</v>
      </c>
    </row>
    <row r="254" spans="1:6">
      <c r="A254" t="s">
        <v>544</v>
      </c>
      <c r="B254">
        <v>17</v>
      </c>
      <c r="C254" t="s">
        <v>545</v>
      </c>
      <c r="D254" t="s">
        <v>536</v>
      </c>
      <c r="E254" t="s">
        <v>546</v>
      </c>
      <c r="F254" t="e">
        <f>VLOOKUP(A254,Sheet1!$B$2:$D$5662,3,FALSE)</f>
        <v>#N/A</v>
      </c>
    </row>
    <row r="255" spans="1:6">
      <c r="A255" t="s">
        <v>544</v>
      </c>
      <c r="B255">
        <v>17</v>
      </c>
      <c r="C255" t="s">
        <v>545</v>
      </c>
      <c r="D255" t="s">
        <v>536</v>
      </c>
      <c r="E255" t="s">
        <v>546</v>
      </c>
      <c r="F255" t="e">
        <f>VLOOKUP(A255,Sheet1!$B$2:$D$5662,3,FALSE)</f>
        <v>#N/A</v>
      </c>
    </row>
    <row r="256" spans="1:6">
      <c r="A256" t="s">
        <v>544</v>
      </c>
      <c r="B256">
        <v>17</v>
      </c>
      <c r="C256" t="s">
        <v>545</v>
      </c>
      <c r="D256" t="s">
        <v>536</v>
      </c>
      <c r="E256" t="s">
        <v>546</v>
      </c>
      <c r="F256" t="e">
        <f>VLOOKUP(A256,Sheet1!$B$2:$D$5662,3,FALSE)</f>
        <v>#N/A</v>
      </c>
    </row>
    <row r="257" spans="1:6">
      <c r="A257" t="s">
        <v>547</v>
      </c>
      <c r="B257">
        <v>12</v>
      </c>
      <c r="C257" t="s">
        <v>548</v>
      </c>
      <c r="D257" t="s">
        <v>536</v>
      </c>
      <c r="E257" t="s">
        <v>549</v>
      </c>
      <c r="F257" t="e">
        <f>VLOOKUP(A257,Sheet1!$B$2:$D$5662,3,FALSE)</f>
        <v>#N/A</v>
      </c>
    </row>
    <row r="258" spans="1:6">
      <c r="A258" t="s">
        <v>547</v>
      </c>
      <c r="B258">
        <v>12</v>
      </c>
      <c r="C258" t="s">
        <v>548</v>
      </c>
      <c r="D258" t="s">
        <v>536</v>
      </c>
      <c r="E258" t="s">
        <v>549</v>
      </c>
      <c r="F258" t="e">
        <f>VLOOKUP(A258,Sheet1!$B$2:$D$5662,3,FALSE)</f>
        <v>#N/A</v>
      </c>
    </row>
    <row r="259" spans="1:6">
      <c r="A259" t="s">
        <v>547</v>
      </c>
      <c r="B259">
        <v>12</v>
      </c>
      <c r="C259" t="s">
        <v>548</v>
      </c>
      <c r="D259" t="s">
        <v>536</v>
      </c>
      <c r="E259" t="s">
        <v>549</v>
      </c>
      <c r="F259" t="e">
        <f>VLOOKUP(A259,Sheet1!$B$2:$D$5662,3,FALSE)</f>
        <v>#N/A</v>
      </c>
    </row>
    <row r="260" spans="1:6">
      <c r="A260" t="s">
        <v>547</v>
      </c>
      <c r="B260">
        <v>18</v>
      </c>
      <c r="C260" t="s">
        <v>548</v>
      </c>
      <c r="D260" t="s">
        <v>536</v>
      </c>
      <c r="E260" t="s">
        <v>549</v>
      </c>
      <c r="F260" t="e">
        <f>VLOOKUP(A260,Sheet1!$B$2:$D$5662,3,FALSE)</f>
        <v>#N/A</v>
      </c>
    </row>
    <row r="261" spans="1:6">
      <c r="A261" t="s">
        <v>547</v>
      </c>
      <c r="B261">
        <v>18</v>
      </c>
      <c r="C261" t="s">
        <v>548</v>
      </c>
      <c r="D261" t="s">
        <v>536</v>
      </c>
      <c r="E261" t="s">
        <v>549</v>
      </c>
      <c r="F261" t="e">
        <f>VLOOKUP(A261,Sheet1!$B$2:$D$5662,3,FALSE)</f>
        <v>#N/A</v>
      </c>
    </row>
    <row r="262" spans="1:6">
      <c r="A262" t="s">
        <v>547</v>
      </c>
      <c r="B262">
        <v>18</v>
      </c>
      <c r="C262" t="s">
        <v>548</v>
      </c>
      <c r="D262" t="s">
        <v>536</v>
      </c>
      <c r="E262" t="s">
        <v>549</v>
      </c>
      <c r="F262" t="e">
        <f>VLOOKUP(A262,Sheet1!$B$2:$D$5662,3,FALSE)</f>
        <v>#N/A</v>
      </c>
    </row>
    <row r="263" spans="1:6">
      <c r="A263" t="s">
        <v>547</v>
      </c>
      <c r="B263">
        <v>18</v>
      </c>
      <c r="C263" t="s">
        <v>548</v>
      </c>
      <c r="D263" t="s">
        <v>536</v>
      </c>
      <c r="E263" t="s">
        <v>549</v>
      </c>
      <c r="F263" t="e">
        <f>VLOOKUP(A263,Sheet1!$B$2:$D$5662,3,FALSE)</f>
        <v>#N/A</v>
      </c>
    </row>
    <row r="264" spans="1:6">
      <c r="A264" t="s">
        <v>547</v>
      </c>
      <c r="B264">
        <v>19</v>
      </c>
      <c r="C264" t="s">
        <v>548</v>
      </c>
      <c r="D264" t="s">
        <v>536</v>
      </c>
      <c r="E264" t="s">
        <v>549</v>
      </c>
      <c r="F264" t="e">
        <f>VLOOKUP(A264,Sheet1!$B$2:$D$5662,3,FALSE)</f>
        <v>#N/A</v>
      </c>
    </row>
    <row r="265" spans="1:6">
      <c r="A265" t="s">
        <v>547</v>
      </c>
      <c r="B265">
        <v>19</v>
      </c>
      <c r="C265" t="s">
        <v>548</v>
      </c>
      <c r="D265" t="s">
        <v>536</v>
      </c>
      <c r="E265" t="s">
        <v>549</v>
      </c>
      <c r="F265" t="e">
        <f>VLOOKUP(A265,Sheet1!$B$2:$D$5662,3,FALSE)</f>
        <v>#N/A</v>
      </c>
    </row>
    <row r="266" spans="1:6">
      <c r="A266" t="s">
        <v>547</v>
      </c>
      <c r="B266">
        <v>20</v>
      </c>
      <c r="C266" t="s">
        <v>548</v>
      </c>
      <c r="D266" t="s">
        <v>536</v>
      </c>
      <c r="E266" t="s">
        <v>549</v>
      </c>
      <c r="F266" t="e">
        <f>VLOOKUP(A266,Sheet1!$B$2:$D$5662,3,FALSE)</f>
        <v>#N/A</v>
      </c>
    </row>
    <row r="267" spans="1:6">
      <c r="A267" t="s">
        <v>547</v>
      </c>
      <c r="B267">
        <v>20</v>
      </c>
      <c r="C267" t="s">
        <v>548</v>
      </c>
      <c r="D267" t="s">
        <v>536</v>
      </c>
      <c r="E267" t="s">
        <v>549</v>
      </c>
      <c r="F267" t="e">
        <f>VLOOKUP(A267,Sheet1!$B$2:$D$5662,3,FALSE)</f>
        <v>#N/A</v>
      </c>
    </row>
    <row r="268" spans="1:6">
      <c r="A268" t="s">
        <v>550</v>
      </c>
      <c r="B268">
        <v>12</v>
      </c>
      <c r="C268" t="s">
        <v>551</v>
      </c>
      <c r="D268" t="s">
        <v>536</v>
      </c>
      <c r="E268" t="s">
        <v>552</v>
      </c>
      <c r="F268" t="e">
        <f>VLOOKUP(A268,Sheet1!$B$2:$D$5662,3,FALSE)</f>
        <v>#N/A</v>
      </c>
    </row>
    <row r="269" spans="1:6">
      <c r="A269" t="s">
        <v>550</v>
      </c>
      <c r="B269">
        <v>12</v>
      </c>
      <c r="C269" t="s">
        <v>551</v>
      </c>
      <c r="D269" t="s">
        <v>536</v>
      </c>
      <c r="E269" t="s">
        <v>552</v>
      </c>
      <c r="F269" t="e">
        <f>VLOOKUP(A269,Sheet1!$B$2:$D$5662,3,FALSE)</f>
        <v>#N/A</v>
      </c>
    </row>
    <row r="270" spans="1:6">
      <c r="A270" t="s">
        <v>550</v>
      </c>
      <c r="B270">
        <v>12</v>
      </c>
      <c r="C270" t="s">
        <v>551</v>
      </c>
      <c r="D270" t="s">
        <v>536</v>
      </c>
      <c r="E270" t="s">
        <v>552</v>
      </c>
      <c r="F270" t="e">
        <f>VLOOKUP(A270,Sheet1!$B$2:$D$5662,3,FALSE)</f>
        <v>#N/A</v>
      </c>
    </row>
    <row r="271" spans="1:6">
      <c r="A271" t="s">
        <v>550</v>
      </c>
      <c r="B271">
        <v>18</v>
      </c>
      <c r="C271" t="s">
        <v>551</v>
      </c>
      <c r="D271" t="s">
        <v>536</v>
      </c>
      <c r="E271" t="s">
        <v>552</v>
      </c>
      <c r="F271" t="e">
        <f>VLOOKUP(A271,Sheet1!$B$2:$D$5662,3,FALSE)</f>
        <v>#N/A</v>
      </c>
    </row>
    <row r="272" spans="1:6">
      <c r="A272" t="s">
        <v>550</v>
      </c>
      <c r="B272">
        <v>18</v>
      </c>
      <c r="C272" t="s">
        <v>551</v>
      </c>
      <c r="D272" t="s">
        <v>536</v>
      </c>
      <c r="E272" t="s">
        <v>552</v>
      </c>
      <c r="F272" t="e">
        <f>VLOOKUP(A272,Sheet1!$B$2:$D$5662,3,FALSE)</f>
        <v>#N/A</v>
      </c>
    </row>
    <row r="273" spans="1:6">
      <c r="A273" t="s">
        <v>550</v>
      </c>
      <c r="B273">
        <v>18</v>
      </c>
      <c r="C273" t="s">
        <v>551</v>
      </c>
      <c r="D273" t="s">
        <v>536</v>
      </c>
      <c r="E273" t="s">
        <v>552</v>
      </c>
      <c r="F273" t="e">
        <f>VLOOKUP(A273,Sheet1!$B$2:$D$5662,3,FALSE)</f>
        <v>#N/A</v>
      </c>
    </row>
    <row r="274" spans="1:6">
      <c r="A274" t="s">
        <v>550</v>
      </c>
      <c r="B274">
        <v>18</v>
      </c>
      <c r="C274" t="s">
        <v>551</v>
      </c>
      <c r="D274" t="s">
        <v>536</v>
      </c>
      <c r="E274" t="s">
        <v>552</v>
      </c>
      <c r="F274" t="e">
        <f>VLOOKUP(A274,Sheet1!$B$2:$D$5662,3,FALSE)</f>
        <v>#N/A</v>
      </c>
    </row>
    <row r="275" spans="1:6">
      <c r="A275" t="s">
        <v>550</v>
      </c>
      <c r="B275">
        <v>19</v>
      </c>
      <c r="C275" t="s">
        <v>551</v>
      </c>
      <c r="D275" t="s">
        <v>536</v>
      </c>
      <c r="E275" t="s">
        <v>552</v>
      </c>
      <c r="F275" t="e">
        <f>VLOOKUP(A275,Sheet1!$B$2:$D$5662,3,FALSE)</f>
        <v>#N/A</v>
      </c>
    </row>
    <row r="276" spans="1:6">
      <c r="A276" t="s">
        <v>550</v>
      </c>
      <c r="B276">
        <v>19</v>
      </c>
      <c r="C276" t="s">
        <v>551</v>
      </c>
      <c r="D276" t="s">
        <v>536</v>
      </c>
      <c r="E276" t="s">
        <v>552</v>
      </c>
      <c r="F276" t="e">
        <f>VLOOKUP(A276,Sheet1!$B$2:$D$5662,3,FALSE)</f>
        <v>#N/A</v>
      </c>
    </row>
    <row r="277" spans="1:6">
      <c r="A277" t="s">
        <v>550</v>
      </c>
      <c r="B277">
        <v>20</v>
      </c>
      <c r="C277" t="s">
        <v>551</v>
      </c>
      <c r="D277" t="s">
        <v>536</v>
      </c>
      <c r="E277" t="s">
        <v>552</v>
      </c>
      <c r="F277" t="e">
        <f>VLOOKUP(A277,Sheet1!$B$2:$D$5662,3,FALSE)</f>
        <v>#N/A</v>
      </c>
    </row>
    <row r="278" spans="1:6">
      <c r="A278" t="s">
        <v>550</v>
      </c>
      <c r="B278">
        <v>20</v>
      </c>
      <c r="C278" t="s">
        <v>551</v>
      </c>
      <c r="D278" t="s">
        <v>536</v>
      </c>
      <c r="E278" t="s">
        <v>552</v>
      </c>
      <c r="F278" t="e">
        <f>VLOOKUP(A278,Sheet1!$B$2:$D$5662,3,FALSE)</f>
        <v>#N/A</v>
      </c>
    </row>
    <row r="279" spans="1:6">
      <c r="A279" t="s">
        <v>553</v>
      </c>
      <c r="B279">
        <v>7</v>
      </c>
      <c r="C279" t="s">
        <v>554</v>
      </c>
      <c r="D279" t="s">
        <v>555</v>
      </c>
      <c r="E279" t="s">
        <v>556</v>
      </c>
      <c r="F279" t="e">
        <f>VLOOKUP(A279,Sheet1!$B$2:$D$5662,3,FALSE)</f>
        <v>#N/A</v>
      </c>
    </row>
    <row r="280" spans="1:6">
      <c r="A280" t="s">
        <v>557</v>
      </c>
      <c r="B280">
        <v>12</v>
      </c>
      <c r="C280" t="s">
        <v>558</v>
      </c>
      <c r="D280" t="s">
        <v>559</v>
      </c>
      <c r="E280" t="s">
        <v>155</v>
      </c>
      <c r="F280" t="e">
        <f>VLOOKUP(A280,Sheet1!$B$2:$D$5662,3,FALSE)</f>
        <v>#N/A</v>
      </c>
    </row>
    <row r="281" spans="1:6">
      <c r="A281" t="s">
        <v>560</v>
      </c>
      <c r="B281">
        <v>13</v>
      </c>
      <c r="C281" t="s">
        <v>561</v>
      </c>
      <c r="D281" t="s">
        <v>121</v>
      </c>
      <c r="E281" t="s">
        <v>562</v>
      </c>
      <c r="F281" t="e">
        <f>VLOOKUP(A281,Sheet1!$B$2:$D$5662,3,FALSE)</f>
        <v>#N/A</v>
      </c>
    </row>
    <row r="282" spans="1:6">
      <c r="A282" t="s">
        <v>563</v>
      </c>
      <c r="B282">
        <v>13</v>
      </c>
      <c r="C282" t="s">
        <v>564</v>
      </c>
      <c r="D282" t="s">
        <v>559</v>
      </c>
      <c r="E282" t="s">
        <v>371</v>
      </c>
      <c r="F282" t="e">
        <f>VLOOKUP(A282,Sheet1!$B$2:$D$5662,3,FALSE)</f>
        <v>#N/A</v>
      </c>
    </row>
    <row r="283" spans="1:6">
      <c r="A283" t="s">
        <v>565</v>
      </c>
      <c r="B283">
        <v>13</v>
      </c>
      <c r="C283" t="s">
        <v>566</v>
      </c>
      <c r="D283" t="s">
        <v>559</v>
      </c>
      <c r="E283" t="s">
        <v>330</v>
      </c>
      <c r="F283" t="e">
        <f>VLOOKUP(A283,Sheet1!$B$2:$D$5662,3,FALSE)</f>
        <v>#N/A</v>
      </c>
    </row>
    <row r="284" spans="1:6">
      <c r="A284" t="s">
        <v>567</v>
      </c>
      <c r="B284">
        <v>13</v>
      </c>
      <c r="C284" t="s">
        <v>568</v>
      </c>
      <c r="D284" t="s">
        <v>559</v>
      </c>
      <c r="E284" t="s">
        <v>327</v>
      </c>
      <c r="F284" t="e">
        <f>VLOOKUP(A284,Sheet1!$B$2:$D$5662,3,FALSE)</f>
        <v>#N/A</v>
      </c>
    </row>
    <row r="285" spans="1:6">
      <c r="A285" t="s">
        <v>567</v>
      </c>
      <c r="B285">
        <v>14</v>
      </c>
      <c r="C285" t="s">
        <v>568</v>
      </c>
      <c r="D285" t="s">
        <v>559</v>
      </c>
      <c r="E285" t="s">
        <v>327</v>
      </c>
      <c r="F285" t="e">
        <f>VLOOKUP(A285,Sheet1!$B$2:$D$5662,3,FALSE)</f>
        <v>#N/A</v>
      </c>
    </row>
    <row r="286" spans="1:6">
      <c r="A286" t="s">
        <v>569</v>
      </c>
      <c r="B286">
        <v>14</v>
      </c>
      <c r="C286" t="s">
        <v>570</v>
      </c>
      <c r="D286" t="s">
        <v>559</v>
      </c>
      <c r="E286" t="s">
        <v>416</v>
      </c>
      <c r="F286" t="e">
        <f>VLOOKUP(A286,Sheet1!$B$2:$D$5662,3,FALSE)</f>
        <v>#N/A</v>
      </c>
    </row>
    <row r="287" spans="1:6">
      <c r="A287" t="s">
        <v>571</v>
      </c>
      <c r="B287">
        <v>14</v>
      </c>
      <c r="C287" t="s">
        <v>572</v>
      </c>
      <c r="D287" t="s">
        <v>559</v>
      </c>
      <c r="E287" t="s">
        <v>262</v>
      </c>
      <c r="F287" t="e">
        <f>VLOOKUP(A287,Sheet1!$B$2:$D$5662,3,FALSE)</f>
        <v>#N/A</v>
      </c>
    </row>
    <row r="288" spans="1:6">
      <c r="A288" t="s">
        <v>571</v>
      </c>
      <c r="B288">
        <v>14</v>
      </c>
      <c r="C288" t="s">
        <v>572</v>
      </c>
      <c r="D288" t="s">
        <v>559</v>
      </c>
      <c r="E288" t="s">
        <v>262</v>
      </c>
      <c r="F288" t="e">
        <f>VLOOKUP(A288,Sheet1!$B$2:$D$5662,3,FALSE)</f>
        <v>#N/A</v>
      </c>
    </row>
    <row r="289" spans="1:6">
      <c r="A289" t="s">
        <v>573</v>
      </c>
      <c r="B289">
        <v>14</v>
      </c>
      <c r="C289" t="s">
        <v>574</v>
      </c>
      <c r="D289" t="s">
        <v>559</v>
      </c>
      <c r="E289" t="s">
        <v>510</v>
      </c>
      <c r="F289" t="e">
        <f>VLOOKUP(A289,Sheet1!$B$2:$D$5662,3,FALSE)</f>
        <v>#N/A</v>
      </c>
    </row>
    <row r="290" spans="1:6">
      <c r="A290" t="s">
        <v>575</v>
      </c>
      <c r="B290">
        <v>14</v>
      </c>
      <c r="C290" t="s">
        <v>576</v>
      </c>
      <c r="D290" t="s">
        <v>559</v>
      </c>
      <c r="E290" t="s">
        <v>176</v>
      </c>
      <c r="F290" t="e">
        <f>VLOOKUP(A290,Sheet1!$B$2:$D$5662,3,FALSE)</f>
        <v>#N/A</v>
      </c>
    </row>
    <row r="291" spans="1:6">
      <c r="A291" t="s">
        <v>575</v>
      </c>
      <c r="B291">
        <v>15</v>
      </c>
      <c r="C291" t="s">
        <v>576</v>
      </c>
      <c r="D291" t="s">
        <v>559</v>
      </c>
      <c r="E291" t="s">
        <v>176</v>
      </c>
      <c r="F291" t="e">
        <f>VLOOKUP(A291,Sheet1!$B$2:$D$5662,3,FALSE)</f>
        <v>#N/A</v>
      </c>
    </row>
    <row r="292" spans="1:6">
      <c r="A292" t="s">
        <v>577</v>
      </c>
      <c r="B292">
        <v>15</v>
      </c>
      <c r="C292" t="s">
        <v>578</v>
      </c>
      <c r="D292" t="s">
        <v>559</v>
      </c>
      <c r="E292" t="s">
        <v>463</v>
      </c>
      <c r="F292" t="e">
        <f>VLOOKUP(A292,Sheet1!$B$2:$D$5662,3,FALSE)</f>
        <v>#N/A</v>
      </c>
    </row>
    <row r="293" spans="1:6">
      <c r="A293" t="s">
        <v>579</v>
      </c>
      <c r="B293">
        <v>15</v>
      </c>
      <c r="C293" t="s">
        <v>580</v>
      </c>
      <c r="D293" t="s">
        <v>559</v>
      </c>
      <c r="E293" t="s">
        <v>445</v>
      </c>
      <c r="F293" t="e">
        <f>VLOOKUP(A293,Sheet1!$B$2:$D$5662,3,FALSE)</f>
        <v>#N/A</v>
      </c>
    </row>
    <row r="294" spans="1:6">
      <c r="A294" t="s">
        <v>581</v>
      </c>
      <c r="B294">
        <v>15</v>
      </c>
      <c r="C294" t="s">
        <v>582</v>
      </c>
      <c r="D294" t="s">
        <v>559</v>
      </c>
      <c r="E294" t="s">
        <v>333</v>
      </c>
      <c r="F294" t="e">
        <f>VLOOKUP(A294,Sheet1!$B$2:$D$5662,3,FALSE)</f>
        <v>#N/A</v>
      </c>
    </row>
    <row r="295" spans="1:6">
      <c r="A295" t="s">
        <v>581</v>
      </c>
      <c r="B295">
        <v>15</v>
      </c>
      <c r="C295" t="s">
        <v>582</v>
      </c>
      <c r="D295" t="s">
        <v>559</v>
      </c>
      <c r="E295" t="s">
        <v>333</v>
      </c>
      <c r="F295" t="e">
        <f>VLOOKUP(A295,Sheet1!$B$2:$D$5662,3,FALSE)</f>
        <v>#N/A</v>
      </c>
    </row>
    <row r="296" spans="1:6">
      <c r="A296" t="s">
        <v>583</v>
      </c>
      <c r="B296">
        <v>16</v>
      </c>
      <c r="C296" t="s">
        <v>584</v>
      </c>
      <c r="D296" t="s">
        <v>559</v>
      </c>
      <c r="E296" t="s">
        <v>454</v>
      </c>
      <c r="F296" t="e">
        <f>VLOOKUP(A296,Sheet1!$B$2:$D$5662,3,FALSE)</f>
        <v>#N/A</v>
      </c>
    </row>
    <row r="297" spans="1:6">
      <c r="A297" t="s">
        <v>585</v>
      </c>
      <c r="B297">
        <v>16</v>
      </c>
      <c r="C297" t="s">
        <v>586</v>
      </c>
      <c r="D297" t="s">
        <v>559</v>
      </c>
      <c r="E297" t="s">
        <v>137</v>
      </c>
      <c r="F297" t="e">
        <f>VLOOKUP(A297,Sheet1!$B$2:$D$5662,3,FALSE)</f>
        <v>#N/A</v>
      </c>
    </row>
    <row r="298" spans="1:6">
      <c r="A298" t="s">
        <v>587</v>
      </c>
      <c r="B298">
        <v>16</v>
      </c>
      <c r="C298" t="s">
        <v>588</v>
      </c>
      <c r="D298" t="s">
        <v>559</v>
      </c>
      <c r="E298" t="s">
        <v>457</v>
      </c>
      <c r="F298" t="e">
        <f>VLOOKUP(A298,Sheet1!$B$2:$D$5662,3,FALSE)</f>
        <v>#N/A</v>
      </c>
    </row>
    <row r="299" spans="1:6">
      <c r="A299" t="s">
        <v>587</v>
      </c>
      <c r="B299">
        <v>16</v>
      </c>
      <c r="C299" t="s">
        <v>588</v>
      </c>
      <c r="D299" t="s">
        <v>559</v>
      </c>
      <c r="E299" t="s">
        <v>457</v>
      </c>
      <c r="F299" t="e">
        <f>VLOOKUP(A299,Sheet1!$B$2:$D$5662,3,FALSE)</f>
        <v>#N/A</v>
      </c>
    </row>
    <row r="300" spans="1:6">
      <c r="A300" t="s">
        <v>589</v>
      </c>
      <c r="B300">
        <v>16</v>
      </c>
      <c r="C300" t="s">
        <v>590</v>
      </c>
      <c r="D300" t="s">
        <v>559</v>
      </c>
      <c r="E300" t="s">
        <v>591</v>
      </c>
      <c r="F300" t="e">
        <f>VLOOKUP(A300,Sheet1!$B$2:$D$5662,3,FALSE)</f>
        <v>#N/A</v>
      </c>
    </row>
    <row r="301" spans="1:6">
      <c r="A301" t="s">
        <v>589</v>
      </c>
      <c r="B301">
        <v>16</v>
      </c>
      <c r="C301" t="s">
        <v>590</v>
      </c>
      <c r="D301" t="s">
        <v>559</v>
      </c>
      <c r="E301" t="s">
        <v>591</v>
      </c>
      <c r="F301" t="e">
        <f>VLOOKUP(A301,Sheet1!$B$2:$D$5662,3,FALSE)</f>
        <v>#N/A</v>
      </c>
    </row>
    <row r="302" spans="1:6">
      <c r="A302" t="s">
        <v>592</v>
      </c>
      <c r="B302">
        <v>16</v>
      </c>
      <c r="C302" t="s">
        <v>593</v>
      </c>
      <c r="D302" t="s">
        <v>559</v>
      </c>
      <c r="E302" t="s">
        <v>296</v>
      </c>
      <c r="F302" t="e">
        <f>VLOOKUP(A302,Sheet1!$B$2:$D$5662,3,FALSE)</f>
        <v>#N/A</v>
      </c>
    </row>
    <row r="303" spans="1:6">
      <c r="A303" t="s">
        <v>594</v>
      </c>
      <c r="B303">
        <v>16</v>
      </c>
      <c r="C303" t="s">
        <v>595</v>
      </c>
      <c r="D303" t="s">
        <v>559</v>
      </c>
      <c r="E303" t="s">
        <v>389</v>
      </c>
      <c r="F303" t="e">
        <f>VLOOKUP(A303,Sheet1!$B$2:$D$5662,3,FALSE)</f>
        <v>#N/A</v>
      </c>
    </row>
    <row r="304" spans="1:6">
      <c r="A304" t="s">
        <v>594</v>
      </c>
      <c r="B304">
        <v>17</v>
      </c>
      <c r="C304" t="s">
        <v>595</v>
      </c>
      <c r="D304" t="s">
        <v>559</v>
      </c>
      <c r="E304" t="s">
        <v>389</v>
      </c>
      <c r="F304" t="e">
        <f>VLOOKUP(A304,Sheet1!$B$2:$D$5662,3,FALSE)</f>
        <v>#N/A</v>
      </c>
    </row>
    <row r="305" spans="1:6">
      <c r="A305" t="s">
        <v>596</v>
      </c>
      <c r="B305">
        <v>17</v>
      </c>
      <c r="C305" t="s">
        <v>597</v>
      </c>
      <c r="D305" t="s">
        <v>559</v>
      </c>
      <c r="E305" t="s">
        <v>496</v>
      </c>
      <c r="F305" t="e">
        <f>VLOOKUP(A305,Sheet1!$B$2:$D$5662,3,FALSE)</f>
        <v>#N/A</v>
      </c>
    </row>
    <row r="306" spans="1:6">
      <c r="A306" t="s">
        <v>598</v>
      </c>
      <c r="B306">
        <v>17</v>
      </c>
      <c r="C306" t="s">
        <v>599</v>
      </c>
      <c r="D306" t="s">
        <v>559</v>
      </c>
      <c r="E306" t="s">
        <v>239</v>
      </c>
      <c r="F306" t="e">
        <f>VLOOKUP(A306,Sheet1!$B$2:$D$5662,3,FALSE)</f>
        <v>#N/A</v>
      </c>
    </row>
    <row r="307" spans="1:6">
      <c r="A307" t="s">
        <v>600</v>
      </c>
      <c r="B307">
        <v>17</v>
      </c>
      <c r="C307" t="s">
        <v>601</v>
      </c>
      <c r="D307" t="s">
        <v>559</v>
      </c>
      <c r="E307" t="s">
        <v>129</v>
      </c>
      <c r="F307" t="e">
        <f>VLOOKUP(A307,Sheet1!$B$2:$D$5662,3,FALSE)</f>
        <v>#N/A</v>
      </c>
    </row>
    <row r="308" spans="1:6">
      <c r="A308" t="s">
        <v>600</v>
      </c>
      <c r="B308">
        <v>17</v>
      </c>
      <c r="C308" t="s">
        <v>601</v>
      </c>
      <c r="D308" t="s">
        <v>559</v>
      </c>
      <c r="E308" t="s">
        <v>129</v>
      </c>
      <c r="F308" t="e">
        <f>VLOOKUP(A308,Sheet1!$B$2:$D$5662,3,FALSE)</f>
        <v>#N/A</v>
      </c>
    </row>
    <row r="309" spans="1:6">
      <c r="A309" t="s">
        <v>602</v>
      </c>
      <c r="B309">
        <v>17</v>
      </c>
      <c r="C309" t="s">
        <v>603</v>
      </c>
      <c r="D309" t="s">
        <v>559</v>
      </c>
      <c r="E309" t="s">
        <v>274</v>
      </c>
      <c r="F309" t="e">
        <f>VLOOKUP(A309,Sheet1!$B$2:$D$5662,3,FALSE)</f>
        <v>#N/A</v>
      </c>
    </row>
    <row r="310" spans="1:6">
      <c r="A310" t="s">
        <v>602</v>
      </c>
      <c r="B310">
        <v>17</v>
      </c>
      <c r="C310" t="s">
        <v>603</v>
      </c>
      <c r="D310" t="s">
        <v>559</v>
      </c>
      <c r="E310" t="s">
        <v>274</v>
      </c>
      <c r="F310" t="e">
        <f>VLOOKUP(A310,Sheet1!$B$2:$D$5662,3,FALSE)</f>
        <v>#N/A</v>
      </c>
    </row>
    <row r="311" spans="1:6">
      <c r="A311" t="s">
        <v>604</v>
      </c>
      <c r="B311">
        <v>17</v>
      </c>
      <c r="C311" t="s">
        <v>605</v>
      </c>
      <c r="D311" t="s">
        <v>559</v>
      </c>
      <c r="E311" t="s">
        <v>433</v>
      </c>
      <c r="F311" t="e">
        <f>VLOOKUP(A311,Sheet1!$B$2:$D$5662,3,FALSE)</f>
        <v>#N/A</v>
      </c>
    </row>
    <row r="312" spans="1:6">
      <c r="A312" t="s">
        <v>604</v>
      </c>
      <c r="B312">
        <v>18</v>
      </c>
      <c r="C312" t="s">
        <v>605</v>
      </c>
      <c r="D312" t="s">
        <v>559</v>
      </c>
      <c r="E312" t="s">
        <v>433</v>
      </c>
      <c r="F312" t="e">
        <f>VLOOKUP(A312,Sheet1!$B$2:$D$5662,3,FALSE)</f>
        <v>#N/A</v>
      </c>
    </row>
    <row r="313" spans="1:6">
      <c r="A313" t="s">
        <v>606</v>
      </c>
      <c r="B313">
        <v>18</v>
      </c>
      <c r="C313" t="s">
        <v>607</v>
      </c>
      <c r="D313" t="s">
        <v>559</v>
      </c>
      <c r="E313" t="s">
        <v>282</v>
      </c>
      <c r="F313" t="e">
        <f>VLOOKUP(A313,Sheet1!$B$2:$D$5662,3,FALSE)</f>
        <v>#N/A</v>
      </c>
    </row>
    <row r="314" spans="1:6">
      <c r="A314" t="s">
        <v>606</v>
      </c>
      <c r="B314">
        <v>18</v>
      </c>
      <c r="C314" t="s">
        <v>607</v>
      </c>
      <c r="D314" t="s">
        <v>559</v>
      </c>
      <c r="E314" t="s">
        <v>282</v>
      </c>
      <c r="F314" t="e">
        <f>VLOOKUP(A314,Sheet1!$B$2:$D$5662,3,FALSE)</f>
        <v>#N/A</v>
      </c>
    </row>
    <row r="315" spans="1:6">
      <c r="A315" t="s">
        <v>608</v>
      </c>
      <c r="B315">
        <v>18</v>
      </c>
      <c r="C315" t="s">
        <v>609</v>
      </c>
      <c r="D315" t="s">
        <v>559</v>
      </c>
      <c r="E315" t="s">
        <v>249</v>
      </c>
      <c r="F315" t="e">
        <f>VLOOKUP(A315,Sheet1!$B$2:$D$5662,3,FALSE)</f>
        <v>#N/A</v>
      </c>
    </row>
    <row r="316" spans="1:6">
      <c r="A316" t="s">
        <v>608</v>
      </c>
      <c r="B316">
        <v>18</v>
      </c>
      <c r="C316" t="s">
        <v>609</v>
      </c>
      <c r="D316" t="s">
        <v>559</v>
      </c>
      <c r="E316" t="s">
        <v>249</v>
      </c>
      <c r="F316" t="e">
        <f>VLOOKUP(A316,Sheet1!$B$2:$D$5662,3,FALSE)</f>
        <v>#N/A</v>
      </c>
    </row>
    <row r="317" spans="1:6">
      <c r="A317" t="s">
        <v>610</v>
      </c>
      <c r="B317">
        <v>18</v>
      </c>
      <c r="C317" t="s">
        <v>611</v>
      </c>
      <c r="D317" t="s">
        <v>559</v>
      </c>
      <c r="E317" t="s">
        <v>134</v>
      </c>
      <c r="F317" t="e">
        <f>VLOOKUP(A317,Sheet1!$B$2:$D$5662,3,FALSE)</f>
        <v>#N/A</v>
      </c>
    </row>
    <row r="318" spans="1:6">
      <c r="A318" t="s">
        <v>610</v>
      </c>
      <c r="B318">
        <v>19</v>
      </c>
      <c r="C318" t="s">
        <v>611</v>
      </c>
      <c r="D318" t="s">
        <v>559</v>
      </c>
      <c r="E318" t="s">
        <v>134</v>
      </c>
      <c r="F318" t="e">
        <f>VLOOKUP(A318,Sheet1!$B$2:$D$5662,3,FALSE)</f>
        <v>#N/A</v>
      </c>
    </row>
    <row r="319" spans="1:6">
      <c r="A319" t="s">
        <v>612</v>
      </c>
      <c r="B319">
        <v>19</v>
      </c>
      <c r="C319" t="s">
        <v>613</v>
      </c>
      <c r="D319" t="s">
        <v>559</v>
      </c>
      <c r="E319" t="s">
        <v>519</v>
      </c>
      <c r="F319" t="e">
        <f>VLOOKUP(A319,Sheet1!$B$2:$D$5662,3,FALSE)</f>
        <v>#N/A</v>
      </c>
    </row>
    <row r="320" spans="1:6">
      <c r="A320" t="s">
        <v>614</v>
      </c>
      <c r="B320">
        <v>19</v>
      </c>
      <c r="C320" t="s">
        <v>615</v>
      </c>
      <c r="D320" t="s">
        <v>559</v>
      </c>
      <c r="E320" t="s">
        <v>460</v>
      </c>
      <c r="F320" t="e">
        <f>VLOOKUP(A320,Sheet1!$B$2:$D$5662,3,FALSE)</f>
        <v>#N/A</v>
      </c>
    </row>
    <row r="321" spans="1:6">
      <c r="A321" t="s">
        <v>614</v>
      </c>
      <c r="B321">
        <v>19</v>
      </c>
      <c r="C321" t="s">
        <v>615</v>
      </c>
      <c r="D321" t="s">
        <v>559</v>
      </c>
      <c r="E321" t="s">
        <v>460</v>
      </c>
      <c r="F321" t="e">
        <f>VLOOKUP(A321,Sheet1!$B$2:$D$5662,3,FALSE)</f>
        <v>#N/A</v>
      </c>
    </row>
    <row r="322" spans="1:6">
      <c r="A322" t="s">
        <v>616</v>
      </c>
      <c r="B322">
        <v>19</v>
      </c>
      <c r="C322" t="s">
        <v>617</v>
      </c>
      <c r="D322" t="s">
        <v>559</v>
      </c>
      <c r="E322" t="s">
        <v>469</v>
      </c>
      <c r="F322" t="e">
        <f>VLOOKUP(A322,Sheet1!$B$2:$D$5662,3,FALSE)</f>
        <v>#N/A</v>
      </c>
    </row>
    <row r="323" spans="1:6">
      <c r="A323" t="s">
        <v>618</v>
      </c>
      <c r="B323">
        <v>19</v>
      </c>
      <c r="C323" t="s">
        <v>619</v>
      </c>
      <c r="D323" t="s">
        <v>559</v>
      </c>
      <c r="E323" t="s">
        <v>386</v>
      </c>
      <c r="F323" t="e">
        <f>VLOOKUP(A323,Sheet1!$B$2:$D$5662,3,FALSE)</f>
        <v>#N/A</v>
      </c>
    </row>
    <row r="324" spans="1:6">
      <c r="A324" t="s">
        <v>618</v>
      </c>
      <c r="B324">
        <v>20</v>
      </c>
      <c r="C324" t="s">
        <v>619</v>
      </c>
      <c r="D324" t="s">
        <v>559</v>
      </c>
      <c r="E324" t="s">
        <v>386</v>
      </c>
      <c r="F324" t="e">
        <f>VLOOKUP(A324,Sheet1!$B$2:$D$5662,3,FALSE)</f>
        <v>#N/A</v>
      </c>
    </row>
    <row r="325" spans="1:6">
      <c r="A325" t="s">
        <v>620</v>
      </c>
      <c r="B325">
        <v>20</v>
      </c>
      <c r="C325" t="s">
        <v>621</v>
      </c>
      <c r="D325" t="s">
        <v>559</v>
      </c>
      <c r="E325" t="s">
        <v>143</v>
      </c>
      <c r="F325" t="e">
        <f>VLOOKUP(A325,Sheet1!$B$2:$D$5662,3,FALSE)</f>
        <v>#N/A</v>
      </c>
    </row>
    <row r="326" spans="1:6">
      <c r="A326" t="s">
        <v>620</v>
      </c>
      <c r="B326">
        <v>20</v>
      </c>
      <c r="C326" t="s">
        <v>621</v>
      </c>
      <c r="D326" t="s">
        <v>559</v>
      </c>
      <c r="E326" t="s">
        <v>143</v>
      </c>
      <c r="F326" t="e">
        <f>VLOOKUP(A326,Sheet1!$B$2:$D$5662,3,FALSE)</f>
        <v>#N/A</v>
      </c>
    </row>
    <row r="327" spans="1:6">
      <c r="A327" t="s">
        <v>622</v>
      </c>
      <c r="B327">
        <v>20</v>
      </c>
      <c r="C327" t="s">
        <v>623</v>
      </c>
      <c r="D327" t="s">
        <v>559</v>
      </c>
      <c r="E327" t="s">
        <v>410</v>
      </c>
      <c r="F327" t="e">
        <f>VLOOKUP(A327,Sheet1!$B$2:$D$5662,3,FALSE)</f>
        <v>#N/A</v>
      </c>
    </row>
    <row r="328" spans="1:6">
      <c r="A328" t="s">
        <v>624</v>
      </c>
      <c r="B328">
        <v>12</v>
      </c>
      <c r="C328" t="s">
        <v>625</v>
      </c>
      <c r="D328" t="s">
        <v>559</v>
      </c>
      <c r="E328" t="s">
        <v>530</v>
      </c>
      <c r="F328" t="e">
        <f>VLOOKUP(A328,Sheet1!$B$2:$D$5662,3,FALSE)</f>
        <v>#N/A</v>
      </c>
    </row>
    <row r="329" spans="1:6">
      <c r="A329" t="s">
        <v>624</v>
      </c>
      <c r="B329">
        <v>20</v>
      </c>
      <c r="C329" t="s">
        <v>625</v>
      </c>
      <c r="D329" t="s">
        <v>559</v>
      </c>
      <c r="E329" t="s">
        <v>530</v>
      </c>
      <c r="F329" t="e">
        <f>VLOOKUP(A329,Sheet1!$B$2:$D$5662,3,FALSE)</f>
        <v>#N/A</v>
      </c>
    </row>
    <row r="330" spans="1:6">
      <c r="A330" t="s">
        <v>626</v>
      </c>
      <c r="B330">
        <v>12</v>
      </c>
      <c r="C330" t="s">
        <v>627</v>
      </c>
      <c r="D330" t="s">
        <v>559</v>
      </c>
      <c r="E330" t="s">
        <v>628</v>
      </c>
      <c r="F330" t="e">
        <f>VLOOKUP(A330,Sheet1!$B$2:$D$5662,3,FALSE)</f>
        <v>#N/A</v>
      </c>
    </row>
    <row r="331" spans="1:6">
      <c r="A331" t="s">
        <v>629</v>
      </c>
      <c r="B331">
        <v>12</v>
      </c>
      <c r="C331" t="s">
        <v>630</v>
      </c>
      <c r="D331" t="s">
        <v>559</v>
      </c>
      <c r="E331" t="s">
        <v>320</v>
      </c>
      <c r="F331" t="e">
        <f>VLOOKUP(A331,Sheet1!$B$2:$D$5662,3,FALSE)</f>
        <v>#N/A</v>
      </c>
    </row>
    <row r="332" spans="1:6">
      <c r="A332" t="s">
        <v>631</v>
      </c>
      <c r="B332">
        <v>12</v>
      </c>
      <c r="C332" t="s">
        <v>632</v>
      </c>
      <c r="D332" t="s">
        <v>559</v>
      </c>
      <c r="E332" t="s">
        <v>254</v>
      </c>
      <c r="F332" t="e">
        <f>VLOOKUP(A332,Sheet1!$B$2:$D$5662,3,FALSE)</f>
        <v>#N/A</v>
      </c>
    </row>
    <row r="333" spans="1:6">
      <c r="A333" t="s">
        <v>633</v>
      </c>
      <c r="B333">
        <v>19</v>
      </c>
      <c r="C333" t="s">
        <v>634</v>
      </c>
      <c r="D333" t="s">
        <v>635</v>
      </c>
      <c r="E333" t="s">
        <v>636</v>
      </c>
      <c r="F333" t="e">
        <f>VLOOKUP(A333,Sheet1!$B$2:$D$5662,3,FALSE)</f>
        <v>#N/A</v>
      </c>
    </row>
    <row r="334" spans="1:6">
      <c r="A334" t="s">
        <v>637</v>
      </c>
      <c r="B334">
        <v>18</v>
      </c>
      <c r="C334" t="s">
        <v>638</v>
      </c>
      <c r="D334" t="s">
        <v>639</v>
      </c>
      <c r="E334" t="s">
        <v>640</v>
      </c>
      <c r="F334" t="e">
        <f>VLOOKUP(A334,Sheet1!$B$2:$D$5662,3,FALSE)</f>
        <v>#N/A</v>
      </c>
    </row>
    <row r="335" spans="1:6">
      <c r="A335" t="s">
        <v>641</v>
      </c>
      <c r="B335">
        <v>14</v>
      </c>
      <c r="C335" t="s">
        <v>642</v>
      </c>
      <c r="D335" t="s">
        <v>639</v>
      </c>
      <c r="E335" t="s">
        <v>643</v>
      </c>
      <c r="F335" t="e">
        <f>VLOOKUP(A335,Sheet1!$B$2:$D$5662,3,FALSE)</f>
        <v>#N/A</v>
      </c>
    </row>
    <row r="336" spans="1:6">
      <c r="A336" t="s">
        <v>644</v>
      </c>
      <c r="B336">
        <v>11</v>
      </c>
      <c r="C336" t="s">
        <v>645</v>
      </c>
      <c r="D336" t="s">
        <v>639</v>
      </c>
      <c r="E336" t="s">
        <v>646</v>
      </c>
      <c r="F336" t="e">
        <f>VLOOKUP(A336,Sheet1!$B$2:$D$5662,3,FALSE)</f>
        <v>#N/A</v>
      </c>
    </row>
    <row r="337" spans="1:6">
      <c r="A337" t="s">
        <v>647</v>
      </c>
      <c r="B337">
        <v>8</v>
      </c>
      <c r="C337" t="s">
        <v>648</v>
      </c>
      <c r="D337" t="s">
        <v>639</v>
      </c>
      <c r="E337" t="s">
        <v>649</v>
      </c>
      <c r="F337" t="e">
        <f>VLOOKUP(A337,Sheet1!$B$2:$D$5662,3,FALSE)</f>
        <v>#N/A</v>
      </c>
    </row>
    <row r="338" spans="1:6">
      <c r="A338" t="s">
        <v>650</v>
      </c>
      <c r="B338">
        <v>18</v>
      </c>
      <c r="C338" t="s">
        <v>651</v>
      </c>
      <c r="D338" t="s">
        <v>639</v>
      </c>
      <c r="E338" t="s">
        <v>652</v>
      </c>
      <c r="F338" t="e">
        <f>VLOOKUP(A338,Sheet1!$B$2:$D$5662,3,FALSE)</f>
        <v>#N/A</v>
      </c>
    </row>
    <row r="339" spans="1:6">
      <c r="A339" t="s">
        <v>653</v>
      </c>
      <c r="B339">
        <v>17</v>
      </c>
      <c r="C339" t="s">
        <v>654</v>
      </c>
      <c r="D339" t="s">
        <v>639</v>
      </c>
      <c r="E339" t="s">
        <v>655</v>
      </c>
      <c r="F339" t="e">
        <f>VLOOKUP(A339,Sheet1!$B$2:$D$5662,3,FALSE)</f>
        <v>#N/A</v>
      </c>
    </row>
    <row r="340" spans="1:6">
      <c r="A340" t="s">
        <v>656</v>
      </c>
      <c r="B340">
        <v>3</v>
      </c>
      <c r="C340" t="s">
        <v>657</v>
      </c>
      <c r="D340" t="s">
        <v>639</v>
      </c>
      <c r="E340" t="s">
        <v>658</v>
      </c>
      <c r="F340" t="e">
        <f>VLOOKUP(A340,Sheet1!$B$2:$D$5662,3,FALSE)</f>
        <v>#N/A</v>
      </c>
    </row>
    <row r="341" spans="1:6">
      <c r="A341" t="s">
        <v>659</v>
      </c>
      <c r="B341">
        <v>9</v>
      </c>
      <c r="C341" t="s">
        <v>660</v>
      </c>
      <c r="D341" t="s">
        <v>639</v>
      </c>
      <c r="E341" t="s">
        <v>661</v>
      </c>
      <c r="F341" t="e">
        <f>VLOOKUP(A341,Sheet1!$B$2:$D$5662,3,FALSE)</f>
        <v>#N/A</v>
      </c>
    </row>
    <row r="342" spans="1:6">
      <c r="A342" t="s">
        <v>662</v>
      </c>
      <c r="B342">
        <v>11</v>
      </c>
      <c r="C342" t="s">
        <v>663</v>
      </c>
      <c r="D342" t="s">
        <v>639</v>
      </c>
      <c r="E342" t="s">
        <v>664</v>
      </c>
      <c r="F342" t="e">
        <f>VLOOKUP(A342,Sheet1!$B$2:$D$5662,3,FALSE)</f>
        <v>#N/A</v>
      </c>
    </row>
    <row r="343" spans="1:6">
      <c r="A343" t="s">
        <v>665</v>
      </c>
      <c r="B343">
        <v>7</v>
      </c>
      <c r="C343" t="s">
        <v>666</v>
      </c>
      <c r="D343" t="s">
        <v>639</v>
      </c>
      <c r="E343" t="s">
        <v>667</v>
      </c>
      <c r="F343" t="e">
        <f>VLOOKUP(A343,Sheet1!$B$2:$D$5662,3,FALSE)</f>
        <v>#N/A</v>
      </c>
    </row>
    <row r="344" spans="1:6">
      <c r="A344" t="s">
        <v>668</v>
      </c>
      <c r="B344">
        <v>18</v>
      </c>
      <c r="C344" t="s">
        <v>669</v>
      </c>
      <c r="D344" t="s">
        <v>639</v>
      </c>
      <c r="E344" t="s">
        <v>670</v>
      </c>
      <c r="F344" t="e">
        <f>VLOOKUP(A344,Sheet1!$B$2:$D$5662,3,FALSE)</f>
        <v>#N/A</v>
      </c>
    </row>
    <row r="345" spans="1:6">
      <c r="A345" t="s">
        <v>668</v>
      </c>
      <c r="B345">
        <v>18</v>
      </c>
      <c r="C345" t="s">
        <v>669</v>
      </c>
      <c r="D345" t="s">
        <v>639</v>
      </c>
      <c r="E345" t="s">
        <v>670</v>
      </c>
      <c r="F345" t="e">
        <f>VLOOKUP(A345,Sheet1!$B$2:$D$5662,3,FALSE)</f>
        <v>#N/A</v>
      </c>
    </row>
    <row r="346" spans="1:6">
      <c r="A346" t="s">
        <v>671</v>
      </c>
      <c r="B346">
        <v>15</v>
      </c>
      <c r="C346" t="s">
        <v>672</v>
      </c>
      <c r="D346" t="s">
        <v>639</v>
      </c>
      <c r="E346" t="s">
        <v>673</v>
      </c>
      <c r="F346" t="e">
        <f>VLOOKUP(A346,Sheet1!$B$2:$D$5662,3,FALSE)</f>
        <v>#N/A</v>
      </c>
    </row>
    <row r="347" spans="1:6">
      <c r="A347" t="s">
        <v>674</v>
      </c>
      <c r="B347">
        <v>4</v>
      </c>
      <c r="C347" t="s">
        <v>675</v>
      </c>
      <c r="D347" t="s">
        <v>639</v>
      </c>
      <c r="E347" t="s">
        <v>676</v>
      </c>
      <c r="F347" t="e">
        <f>VLOOKUP(A347,Sheet1!$B$2:$D$5662,3,FALSE)</f>
        <v>#N/A</v>
      </c>
    </row>
    <row r="348" spans="1:6">
      <c r="A348" t="s">
        <v>674</v>
      </c>
      <c r="B348">
        <v>12</v>
      </c>
      <c r="C348" t="s">
        <v>675</v>
      </c>
      <c r="D348" t="s">
        <v>639</v>
      </c>
      <c r="E348" t="s">
        <v>676</v>
      </c>
      <c r="F348" t="e">
        <f>VLOOKUP(A348,Sheet1!$B$2:$D$5662,3,FALSE)</f>
        <v>#N/A</v>
      </c>
    </row>
    <row r="349" spans="1:6">
      <c r="A349" t="s">
        <v>677</v>
      </c>
      <c r="B349">
        <v>12</v>
      </c>
      <c r="C349" t="s">
        <v>678</v>
      </c>
      <c r="D349" t="s">
        <v>639</v>
      </c>
      <c r="E349" t="s">
        <v>679</v>
      </c>
      <c r="F349" t="e">
        <f>VLOOKUP(A349,Sheet1!$B$2:$D$5662,3,FALSE)</f>
        <v>#N/A</v>
      </c>
    </row>
    <row r="350" spans="1:6">
      <c r="A350" t="s">
        <v>680</v>
      </c>
      <c r="B350">
        <v>10</v>
      </c>
      <c r="C350" t="s">
        <v>681</v>
      </c>
      <c r="D350" t="s">
        <v>639</v>
      </c>
      <c r="E350" t="s">
        <v>152</v>
      </c>
      <c r="F350" t="e">
        <f>VLOOKUP(A350,Sheet1!$B$2:$D$5662,3,FALSE)</f>
        <v>#N/A</v>
      </c>
    </row>
    <row r="351" spans="1:6">
      <c r="A351" t="s">
        <v>682</v>
      </c>
      <c r="B351">
        <v>12</v>
      </c>
      <c r="C351" t="s">
        <v>683</v>
      </c>
      <c r="D351" t="s">
        <v>639</v>
      </c>
      <c r="E351" t="s">
        <v>155</v>
      </c>
      <c r="F351" t="e">
        <f>VLOOKUP(A351,Sheet1!$B$2:$D$5662,3,FALSE)</f>
        <v>#N/A</v>
      </c>
    </row>
    <row r="352" spans="1:6">
      <c r="A352" t="s">
        <v>684</v>
      </c>
      <c r="B352">
        <v>15</v>
      </c>
      <c r="C352" t="s">
        <v>685</v>
      </c>
      <c r="D352" t="s">
        <v>639</v>
      </c>
      <c r="E352" t="s">
        <v>686</v>
      </c>
      <c r="F352" t="e">
        <f>VLOOKUP(A352,Sheet1!$B$2:$D$5662,3,FALSE)</f>
        <v>#N/A</v>
      </c>
    </row>
    <row r="353" spans="1:6">
      <c r="A353" t="s">
        <v>687</v>
      </c>
      <c r="B353">
        <v>18</v>
      </c>
      <c r="C353" t="s">
        <v>688</v>
      </c>
      <c r="D353" t="s">
        <v>639</v>
      </c>
      <c r="E353" t="s">
        <v>689</v>
      </c>
      <c r="F353" t="e">
        <f>VLOOKUP(A353,Sheet1!$B$2:$D$5662,3,FALSE)</f>
        <v>#N/A</v>
      </c>
    </row>
    <row r="354" spans="1:6">
      <c r="A354" t="s">
        <v>690</v>
      </c>
      <c r="B354">
        <v>16</v>
      </c>
      <c r="C354" t="s">
        <v>691</v>
      </c>
      <c r="D354" t="s">
        <v>639</v>
      </c>
      <c r="E354" t="s">
        <v>692</v>
      </c>
      <c r="F354" t="e">
        <f>VLOOKUP(A354,Sheet1!$B$2:$D$5662,3,FALSE)</f>
        <v>#N/A</v>
      </c>
    </row>
    <row r="355" spans="1:6">
      <c r="A355" t="s">
        <v>693</v>
      </c>
      <c r="B355">
        <v>19</v>
      </c>
      <c r="C355" t="s">
        <v>694</v>
      </c>
      <c r="D355" t="s">
        <v>639</v>
      </c>
      <c r="E355" t="s">
        <v>695</v>
      </c>
      <c r="F355" t="e">
        <f>VLOOKUP(A355,Sheet1!$B$2:$D$5662,3,FALSE)</f>
        <v>#N/A</v>
      </c>
    </row>
    <row r="356" spans="1:6">
      <c r="A356" t="s">
        <v>696</v>
      </c>
      <c r="B356">
        <v>2</v>
      </c>
      <c r="C356" t="s">
        <v>697</v>
      </c>
      <c r="D356" t="s">
        <v>639</v>
      </c>
      <c r="E356" t="s">
        <v>698</v>
      </c>
      <c r="F356" t="e">
        <f>VLOOKUP(A356,Sheet1!$B$2:$D$5662,3,FALSE)</f>
        <v>#N/A</v>
      </c>
    </row>
    <row r="357" spans="1:6">
      <c r="A357" t="s">
        <v>696</v>
      </c>
      <c r="B357">
        <v>2</v>
      </c>
      <c r="C357" t="s">
        <v>697</v>
      </c>
      <c r="D357" t="s">
        <v>639</v>
      </c>
      <c r="E357" t="s">
        <v>698</v>
      </c>
      <c r="F357" t="e">
        <f>VLOOKUP(A357,Sheet1!$B$2:$D$5662,3,FALSE)</f>
        <v>#N/A</v>
      </c>
    </row>
    <row r="358" spans="1:6">
      <c r="A358" t="s">
        <v>699</v>
      </c>
      <c r="B358">
        <v>19</v>
      </c>
      <c r="C358" t="s">
        <v>700</v>
      </c>
      <c r="D358" t="s">
        <v>639</v>
      </c>
      <c r="E358" t="s">
        <v>701</v>
      </c>
      <c r="F358" t="e">
        <f>VLOOKUP(A358,Sheet1!$B$2:$D$5662,3,FALSE)</f>
        <v>#N/A</v>
      </c>
    </row>
    <row r="359" spans="1:6">
      <c r="A359" t="s">
        <v>702</v>
      </c>
      <c r="B359">
        <v>15</v>
      </c>
      <c r="C359" t="s">
        <v>703</v>
      </c>
      <c r="D359" t="s">
        <v>639</v>
      </c>
      <c r="E359" t="s">
        <v>704</v>
      </c>
      <c r="F359" t="e">
        <f>VLOOKUP(A359,Sheet1!$B$2:$D$5662,3,FALSE)</f>
        <v>#N/A</v>
      </c>
    </row>
    <row r="360" spans="1:6">
      <c r="A360" t="s">
        <v>705</v>
      </c>
      <c r="B360">
        <v>11</v>
      </c>
      <c r="C360" t="s">
        <v>706</v>
      </c>
      <c r="D360" t="s">
        <v>639</v>
      </c>
      <c r="E360" t="s">
        <v>707</v>
      </c>
      <c r="F360" t="e">
        <f>VLOOKUP(A360,Sheet1!$B$2:$D$5662,3,FALSE)</f>
        <v>#N/A</v>
      </c>
    </row>
    <row r="361" spans="1:6">
      <c r="A361" t="s">
        <v>708</v>
      </c>
      <c r="B361">
        <v>2</v>
      </c>
      <c r="C361" t="s">
        <v>709</v>
      </c>
      <c r="D361" t="s">
        <v>639</v>
      </c>
      <c r="E361" t="s">
        <v>710</v>
      </c>
      <c r="F361" t="e">
        <f>VLOOKUP(A361,Sheet1!$B$2:$D$5662,3,FALSE)</f>
        <v>#N/A</v>
      </c>
    </row>
    <row r="362" spans="1:6">
      <c r="A362" t="s">
        <v>711</v>
      </c>
      <c r="B362">
        <v>11</v>
      </c>
      <c r="C362" t="s">
        <v>712</v>
      </c>
      <c r="D362" t="s">
        <v>639</v>
      </c>
      <c r="E362" t="s">
        <v>713</v>
      </c>
      <c r="F362" t="e">
        <f>VLOOKUP(A362,Sheet1!$B$2:$D$5662,3,FALSE)</f>
        <v>#N/A</v>
      </c>
    </row>
    <row r="363" spans="1:6">
      <c r="A363" t="s">
        <v>714</v>
      </c>
      <c r="B363">
        <v>17</v>
      </c>
      <c r="C363" t="s">
        <v>715</v>
      </c>
      <c r="D363" t="s">
        <v>639</v>
      </c>
      <c r="E363" t="s">
        <v>716</v>
      </c>
      <c r="F363" t="e">
        <f>VLOOKUP(A363,Sheet1!$B$2:$D$5662,3,FALSE)</f>
        <v>#N/A</v>
      </c>
    </row>
    <row r="364" spans="1:6">
      <c r="A364" t="s">
        <v>717</v>
      </c>
      <c r="B364">
        <v>19</v>
      </c>
      <c r="C364" t="s">
        <v>718</v>
      </c>
      <c r="D364" t="s">
        <v>639</v>
      </c>
      <c r="E364" t="s">
        <v>719</v>
      </c>
      <c r="F364" t="e">
        <f>VLOOKUP(A364,Sheet1!$B$2:$D$5662,3,FALSE)</f>
        <v>#N/A</v>
      </c>
    </row>
    <row r="365" spans="1:6">
      <c r="A365" t="s">
        <v>720</v>
      </c>
      <c r="B365">
        <v>20</v>
      </c>
      <c r="C365" t="s">
        <v>721</v>
      </c>
      <c r="D365" t="s">
        <v>639</v>
      </c>
      <c r="E365" t="s">
        <v>722</v>
      </c>
      <c r="F365" t="e">
        <f>VLOOKUP(A365,Sheet1!$B$2:$D$5662,3,FALSE)</f>
        <v>#N/A</v>
      </c>
    </row>
    <row r="366" spans="1:6">
      <c r="A366" t="s">
        <v>723</v>
      </c>
      <c r="B366">
        <v>9</v>
      </c>
      <c r="C366" t="s">
        <v>724</v>
      </c>
      <c r="D366" t="s">
        <v>639</v>
      </c>
      <c r="E366" t="s">
        <v>725</v>
      </c>
      <c r="F366" t="e">
        <f>VLOOKUP(A366,Sheet1!$B$2:$D$5662,3,FALSE)</f>
        <v>#N/A</v>
      </c>
    </row>
    <row r="367" spans="1:6">
      <c r="A367" t="s">
        <v>726</v>
      </c>
      <c r="B367">
        <v>15</v>
      </c>
      <c r="C367" t="s">
        <v>727</v>
      </c>
      <c r="D367" t="s">
        <v>639</v>
      </c>
      <c r="E367" t="s">
        <v>728</v>
      </c>
      <c r="F367" t="e">
        <f>VLOOKUP(A367,Sheet1!$B$2:$D$5662,3,FALSE)</f>
        <v>#N/A</v>
      </c>
    </row>
    <row r="368" spans="1:6">
      <c r="A368" t="s">
        <v>729</v>
      </c>
      <c r="B368">
        <v>13</v>
      </c>
      <c r="C368" t="s">
        <v>730</v>
      </c>
      <c r="D368" t="s">
        <v>639</v>
      </c>
      <c r="E368" t="s">
        <v>731</v>
      </c>
      <c r="F368" t="e">
        <f>VLOOKUP(A368,Sheet1!$B$2:$D$5662,3,FALSE)</f>
        <v>#N/A</v>
      </c>
    </row>
    <row r="369" spans="1:6">
      <c r="A369" t="s">
        <v>732</v>
      </c>
      <c r="B369">
        <v>5</v>
      </c>
      <c r="C369" t="s">
        <v>733</v>
      </c>
      <c r="D369" t="s">
        <v>639</v>
      </c>
      <c r="E369" t="s">
        <v>734</v>
      </c>
      <c r="F369" t="e">
        <f>VLOOKUP(A369,Sheet1!$B$2:$D$5662,3,FALSE)</f>
        <v>#N/A</v>
      </c>
    </row>
    <row r="370" spans="1:6">
      <c r="A370" t="s">
        <v>735</v>
      </c>
      <c r="B370">
        <v>5</v>
      </c>
      <c r="C370" t="s">
        <v>736</v>
      </c>
      <c r="D370" t="s">
        <v>639</v>
      </c>
      <c r="E370" t="s">
        <v>737</v>
      </c>
      <c r="F370" t="e">
        <f>VLOOKUP(A370,Sheet1!$B$2:$D$5662,3,FALSE)</f>
        <v>#N/A</v>
      </c>
    </row>
    <row r="371" spans="1:6">
      <c r="A371" t="s">
        <v>738</v>
      </c>
      <c r="B371">
        <v>7</v>
      </c>
      <c r="C371" t="s">
        <v>739</v>
      </c>
      <c r="D371" t="s">
        <v>639</v>
      </c>
      <c r="E371" t="s">
        <v>740</v>
      </c>
      <c r="F371" t="e">
        <f>VLOOKUP(A371,Sheet1!$B$2:$D$5662,3,FALSE)</f>
        <v>#N/A</v>
      </c>
    </row>
    <row r="372" spans="1:6">
      <c r="A372" t="s">
        <v>741</v>
      </c>
      <c r="B372">
        <v>8</v>
      </c>
      <c r="C372" t="s">
        <v>742</v>
      </c>
      <c r="D372" t="s">
        <v>639</v>
      </c>
      <c r="E372" t="s">
        <v>743</v>
      </c>
      <c r="F372" t="e">
        <f>VLOOKUP(A372,Sheet1!$B$2:$D$5662,3,FALSE)</f>
        <v>#N/A</v>
      </c>
    </row>
    <row r="373" spans="1:6">
      <c r="A373" t="s">
        <v>744</v>
      </c>
      <c r="B373">
        <v>10</v>
      </c>
      <c r="C373" t="s">
        <v>745</v>
      </c>
      <c r="D373" t="s">
        <v>639</v>
      </c>
      <c r="E373" t="s">
        <v>249</v>
      </c>
      <c r="F373" t="e">
        <f>VLOOKUP(A373,Sheet1!$B$2:$D$5662,3,FALSE)</f>
        <v>#N/A</v>
      </c>
    </row>
    <row r="374" spans="1:6">
      <c r="A374" t="s">
        <v>746</v>
      </c>
      <c r="B374">
        <v>16</v>
      </c>
      <c r="C374" t="s">
        <v>747</v>
      </c>
      <c r="D374" t="s">
        <v>639</v>
      </c>
      <c r="E374" t="s">
        <v>748</v>
      </c>
      <c r="F374" t="e">
        <f>VLOOKUP(A374,Sheet1!$B$2:$D$5662,3,FALSE)</f>
        <v>#N/A</v>
      </c>
    </row>
    <row r="375" spans="1:6">
      <c r="A375" t="s">
        <v>749</v>
      </c>
      <c r="B375">
        <v>15</v>
      </c>
      <c r="C375" t="s">
        <v>750</v>
      </c>
      <c r="D375" t="s">
        <v>639</v>
      </c>
      <c r="E375" t="s">
        <v>751</v>
      </c>
      <c r="F375" t="e">
        <f>VLOOKUP(A375,Sheet1!$B$2:$D$5662,3,FALSE)</f>
        <v>#N/A</v>
      </c>
    </row>
    <row r="376" spans="1:6">
      <c r="A376" t="s">
        <v>752</v>
      </c>
      <c r="B376">
        <v>11</v>
      </c>
      <c r="C376" t="s">
        <v>753</v>
      </c>
      <c r="D376" t="s">
        <v>639</v>
      </c>
      <c r="E376" t="s">
        <v>754</v>
      </c>
      <c r="F376" t="e">
        <f>VLOOKUP(A376,Sheet1!$B$2:$D$5662,3,FALSE)</f>
        <v>#N/A</v>
      </c>
    </row>
    <row r="377" spans="1:6">
      <c r="A377" t="s">
        <v>755</v>
      </c>
      <c r="B377">
        <v>10</v>
      </c>
      <c r="C377" t="s">
        <v>756</v>
      </c>
      <c r="D377" t="s">
        <v>639</v>
      </c>
      <c r="E377" t="s">
        <v>757</v>
      </c>
      <c r="F377" t="e">
        <f>VLOOKUP(A377,Sheet1!$B$2:$D$5662,3,FALSE)</f>
        <v>#N/A</v>
      </c>
    </row>
    <row r="378" spans="1:6">
      <c r="A378" t="s">
        <v>758</v>
      </c>
      <c r="B378">
        <v>10</v>
      </c>
      <c r="C378" t="s">
        <v>759</v>
      </c>
      <c r="D378" t="s">
        <v>639</v>
      </c>
      <c r="E378" t="s">
        <v>760</v>
      </c>
      <c r="F378" t="e">
        <f>VLOOKUP(A378,Sheet1!$B$2:$D$5662,3,FALSE)</f>
        <v>#N/A</v>
      </c>
    </row>
    <row r="379" spans="1:6">
      <c r="A379" t="s">
        <v>761</v>
      </c>
      <c r="B379">
        <v>18</v>
      </c>
      <c r="C379" t="s">
        <v>762</v>
      </c>
      <c r="D379" t="s">
        <v>639</v>
      </c>
      <c r="E379" t="s">
        <v>763</v>
      </c>
      <c r="F379" t="e">
        <f>VLOOKUP(A379,Sheet1!$B$2:$D$5662,3,FALSE)</f>
        <v>#N/A</v>
      </c>
    </row>
    <row r="380" spans="1:6">
      <c r="A380" t="s">
        <v>764</v>
      </c>
      <c r="B380">
        <v>1</v>
      </c>
      <c r="C380" t="s">
        <v>765</v>
      </c>
      <c r="D380" t="s">
        <v>639</v>
      </c>
      <c r="E380" t="s">
        <v>766</v>
      </c>
      <c r="F380" t="e">
        <f>VLOOKUP(A380,Sheet1!$B$2:$D$5662,3,FALSE)</f>
        <v>#N/A</v>
      </c>
    </row>
    <row r="381" spans="1:6">
      <c r="A381" t="s">
        <v>764</v>
      </c>
      <c r="B381">
        <v>4</v>
      </c>
      <c r="C381" t="s">
        <v>765</v>
      </c>
      <c r="D381" t="s">
        <v>639</v>
      </c>
      <c r="E381" t="s">
        <v>766</v>
      </c>
      <c r="F381" t="e">
        <f>VLOOKUP(A381,Sheet1!$B$2:$D$5662,3,FALSE)</f>
        <v>#N/A</v>
      </c>
    </row>
    <row r="382" spans="1:6">
      <c r="A382" t="s">
        <v>767</v>
      </c>
      <c r="B382">
        <v>9</v>
      </c>
      <c r="C382" t="s">
        <v>768</v>
      </c>
      <c r="D382" t="s">
        <v>639</v>
      </c>
      <c r="E382" t="s">
        <v>769</v>
      </c>
      <c r="F382" t="e">
        <f>VLOOKUP(A382,Sheet1!$B$2:$D$5662,3,FALSE)</f>
        <v>#N/A</v>
      </c>
    </row>
    <row r="383" spans="1:6">
      <c r="A383" t="s">
        <v>770</v>
      </c>
      <c r="B383">
        <v>11</v>
      </c>
      <c r="C383" t="s">
        <v>771</v>
      </c>
      <c r="D383" t="s">
        <v>639</v>
      </c>
      <c r="E383" t="s">
        <v>772</v>
      </c>
      <c r="F383" t="e">
        <f>VLOOKUP(A383,Sheet1!$B$2:$D$5662,3,FALSE)</f>
        <v>#N/A</v>
      </c>
    </row>
    <row r="384" spans="1:6">
      <c r="A384" t="s">
        <v>773</v>
      </c>
      <c r="B384">
        <v>13</v>
      </c>
      <c r="C384" t="s">
        <v>774</v>
      </c>
      <c r="D384" t="s">
        <v>639</v>
      </c>
      <c r="E384" t="s">
        <v>775</v>
      </c>
      <c r="F384" t="e">
        <f>VLOOKUP(A384,Sheet1!$B$2:$D$5662,3,FALSE)</f>
        <v>#N/A</v>
      </c>
    </row>
    <row r="385" spans="1:6">
      <c r="A385" t="s">
        <v>776</v>
      </c>
      <c r="B385">
        <v>4</v>
      </c>
      <c r="C385" t="s">
        <v>777</v>
      </c>
      <c r="D385" t="s">
        <v>639</v>
      </c>
      <c r="E385" t="s">
        <v>778</v>
      </c>
      <c r="F385" t="e">
        <f>VLOOKUP(A385,Sheet1!$B$2:$D$5662,3,FALSE)</f>
        <v>#N/A</v>
      </c>
    </row>
    <row r="386" spans="1:6">
      <c r="A386" t="s">
        <v>779</v>
      </c>
      <c r="B386">
        <v>14</v>
      </c>
      <c r="C386" t="s">
        <v>780</v>
      </c>
      <c r="D386" t="s">
        <v>639</v>
      </c>
      <c r="E386" t="s">
        <v>781</v>
      </c>
      <c r="F386" t="e">
        <f>VLOOKUP(A386,Sheet1!$B$2:$D$5662,3,FALSE)</f>
        <v>#N/A</v>
      </c>
    </row>
    <row r="387" spans="1:6">
      <c r="A387" t="s">
        <v>782</v>
      </c>
      <c r="B387">
        <v>10</v>
      </c>
      <c r="C387" t="s">
        <v>783</v>
      </c>
      <c r="D387" t="s">
        <v>639</v>
      </c>
      <c r="E387" t="s">
        <v>784</v>
      </c>
      <c r="F387" t="e">
        <f>VLOOKUP(A387,Sheet1!$B$2:$D$5662,3,FALSE)</f>
        <v>#N/A</v>
      </c>
    </row>
    <row r="388" spans="1:6">
      <c r="A388" t="s">
        <v>785</v>
      </c>
      <c r="B388">
        <v>15</v>
      </c>
      <c r="C388" t="s">
        <v>786</v>
      </c>
      <c r="D388" t="s">
        <v>639</v>
      </c>
      <c r="E388" t="s">
        <v>787</v>
      </c>
      <c r="F388" t="e">
        <f>VLOOKUP(A388,Sheet1!$B$2:$D$5662,3,FALSE)</f>
        <v>#N/A</v>
      </c>
    </row>
    <row r="389" spans="1:6">
      <c r="A389" t="s">
        <v>788</v>
      </c>
      <c r="B389">
        <v>1</v>
      </c>
      <c r="C389" t="s">
        <v>789</v>
      </c>
      <c r="D389" t="s">
        <v>639</v>
      </c>
      <c r="E389" t="s">
        <v>287</v>
      </c>
      <c r="F389" t="e">
        <f>VLOOKUP(A389,Sheet1!$B$2:$D$5662,3,FALSE)</f>
        <v>#N/A</v>
      </c>
    </row>
    <row r="390" spans="1:6">
      <c r="A390" t="s">
        <v>788</v>
      </c>
      <c r="B390">
        <v>8</v>
      </c>
      <c r="C390" t="s">
        <v>789</v>
      </c>
      <c r="D390" t="s">
        <v>639</v>
      </c>
      <c r="E390" t="s">
        <v>287</v>
      </c>
      <c r="F390" t="e">
        <f>VLOOKUP(A390,Sheet1!$B$2:$D$5662,3,FALSE)</f>
        <v>#N/A</v>
      </c>
    </row>
    <row r="391" spans="1:6">
      <c r="A391" t="s">
        <v>790</v>
      </c>
      <c r="B391">
        <v>15</v>
      </c>
      <c r="C391" t="s">
        <v>791</v>
      </c>
      <c r="D391" t="s">
        <v>639</v>
      </c>
      <c r="E391" t="s">
        <v>792</v>
      </c>
      <c r="F391" t="e">
        <f>VLOOKUP(A391,Sheet1!$B$2:$D$5662,3,FALSE)</f>
        <v>#N/A</v>
      </c>
    </row>
    <row r="392" spans="1:6">
      <c r="A392" t="s">
        <v>793</v>
      </c>
      <c r="B392">
        <v>19</v>
      </c>
      <c r="C392" t="s">
        <v>794</v>
      </c>
      <c r="D392" t="s">
        <v>639</v>
      </c>
      <c r="E392" t="s">
        <v>795</v>
      </c>
      <c r="F392" t="e">
        <f>VLOOKUP(A392,Sheet1!$B$2:$D$5662,3,FALSE)</f>
        <v>#N/A</v>
      </c>
    </row>
    <row r="393" spans="1:6">
      <c r="A393" t="s">
        <v>796</v>
      </c>
      <c r="B393">
        <v>13</v>
      </c>
      <c r="C393" t="s">
        <v>797</v>
      </c>
      <c r="D393" t="s">
        <v>639</v>
      </c>
      <c r="E393" t="s">
        <v>798</v>
      </c>
      <c r="F393" t="e">
        <f>VLOOKUP(A393,Sheet1!$B$2:$D$5662,3,FALSE)</f>
        <v>#N/A</v>
      </c>
    </row>
    <row r="394" spans="1:6">
      <c r="A394" t="s">
        <v>799</v>
      </c>
      <c r="B394">
        <v>8</v>
      </c>
      <c r="C394" t="s">
        <v>800</v>
      </c>
      <c r="D394" t="s">
        <v>639</v>
      </c>
      <c r="E394" t="s">
        <v>801</v>
      </c>
      <c r="F394" t="e">
        <f>VLOOKUP(A394,Sheet1!$B$2:$D$5662,3,FALSE)</f>
        <v>#N/A</v>
      </c>
    </row>
    <row r="395" spans="1:6">
      <c r="A395" t="s">
        <v>802</v>
      </c>
      <c r="B395">
        <v>12</v>
      </c>
      <c r="C395" t="s">
        <v>803</v>
      </c>
      <c r="D395" t="s">
        <v>639</v>
      </c>
      <c r="E395" t="s">
        <v>804</v>
      </c>
      <c r="F395" t="e">
        <f>VLOOKUP(A395,Sheet1!$B$2:$D$5662,3,FALSE)</f>
        <v>#N/A</v>
      </c>
    </row>
    <row r="396" spans="1:6">
      <c r="A396" t="s">
        <v>805</v>
      </c>
      <c r="B396">
        <v>11</v>
      </c>
      <c r="C396" t="s">
        <v>806</v>
      </c>
      <c r="D396" t="s">
        <v>639</v>
      </c>
      <c r="E396" t="s">
        <v>807</v>
      </c>
      <c r="F396" t="e">
        <f>VLOOKUP(A396,Sheet1!$B$2:$D$5662,3,FALSE)</f>
        <v>#N/A</v>
      </c>
    </row>
    <row r="397" spans="1:6">
      <c r="A397" t="s">
        <v>808</v>
      </c>
      <c r="B397">
        <v>19</v>
      </c>
      <c r="C397" t="s">
        <v>809</v>
      </c>
      <c r="D397" t="s">
        <v>639</v>
      </c>
      <c r="E397" t="s">
        <v>810</v>
      </c>
      <c r="F397" t="e">
        <f>VLOOKUP(A397,Sheet1!$B$2:$D$5662,3,FALSE)</f>
        <v>#N/A</v>
      </c>
    </row>
    <row r="398" spans="1:6">
      <c r="A398" t="s">
        <v>811</v>
      </c>
      <c r="B398">
        <v>5</v>
      </c>
      <c r="C398" t="s">
        <v>812</v>
      </c>
      <c r="D398" t="s">
        <v>639</v>
      </c>
      <c r="E398" t="s">
        <v>813</v>
      </c>
      <c r="F398" t="e">
        <f>VLOOKUP(A398,Sheet1!$B$2:$D$5662,3,FALSE)</f>
        <v>#N/A</v>
      </c>
    </row>
    <row r="399" spans="1:6">
      <c r="A399" t="s">
        <v>814</v>
      </c>
      <c r="B399">
        <v>19</v>
      </c>
      <c r="C399" t="s">
        <v>815</v>
      </c>
      <c r="D399" t="s">
        <v>639</v>
      </c>
      <c r="E399" t="s">
        <v>816</v>
      </c>
      <c r="F399" t="e">
        <f>VLOOKUP(A399,Sheet1!$B$2:$D$5662,3,FALSE)</f>
        <v>#N/A</v>
      </c>
    </row>
    <row r="400" spans="1:6">
      <c r="A400" t="s">
        <v>817</v>
      </c>
      <c r="B400">
        <v>12</v>
      </c>
      <c r="C400" t="s">
        <v>818</v>
      </c>
      <c r="D400" t="s">
        <v>639</v>
      </c>
      <c r="E400" t="s">
        <v>819</v>
      </c>
      <c r="F400" t="e">
        <f>VLOOKUP(A400,Sheet1!$B$2:$D$5662,3,FALSE)</f>
        <v>#N/A</v>
      </c>
    </row>
    <row r="401" spans="1:6">
      <c r="A401" t="s">
        <v>817</v>
      </c>
      <c r="B401">
        <v>12</v>
      </c>
      <c r="C401" t="s">
        <v>818</v>
      </c>
      <c r="D401" t="s">
        <v>639</v>
      </c>
      <c r="E401" t="s">
        <v>819</v>
      </c>
      <c r="F401" t="e">
        <f>VLOOKUP(A401,Sheet1!$B$2:$D$5662,3,FALSE)</f>
        <v>#N/A</v>
      </c>
    </row>
    <row r="402" spans="1:6">
      <c r="A402" t="s">
        <v>820</v>
      </c>
      <c r="B402">
        <v>14</v>
      </c>
      <c r="C402" t="s">
        <v>821</v>
      </c>
      <c r="D402" t="s">
        <v>639</v>
      </c>
      <c r="E402" t="s">
        <v>822</v>
      </c>
      <c r="F402" t="e">
        <f>VLOOKUP(A402,Sheet1!$B$2:$D$5662,3,FALSE)</f>
        <v>#N/A</v>
      </c>
    </row>
    <row r="403" spans="1:6">
      <c r="A403" t="s">
        <v>820</v>
      </c>
      <c r="B403">
        <v>14</v>
      </c>
      <c r="C403" t="s">
        <v>821</v>
      </c>
      <c r="D403" t="s">
        <v>639</v>
      </c>
      <c r="E403" t="s">
        <v>822</v>
      </c>
      <c r="F403" t="e">
        <f>VLOOKUP(A403,Sheet1!$B$2:$D$5662,3,FALSE)</f>
        <v>#N/A</v>
      </c>
    </row>
    <row r="404" spans="1:6">
      <c r="A404" t="s">
        <v>823</v>
      </c>
      <c r="B404">
        <v>12</v>
      </c>
      <c r="C404" t="s">
        <v>824</v>
      </c>
      <c r="D404" t="s">
        <v>639</v>
      </c>
      <c r="E404" t="s">
        <v>825</v>
      </c>
      <c r="F404" t="e">
        <f>VLOOKUP(A404,Sheet1!$B$2:$D$5662,3,FALSE)</f>
        <v>#N/A</v>
      </c>
    </row>
    <row r="405" spans="1:6">
      <c r="A405" t="s">
        <v>826</v>
      </c>
      <c r="B405">
        <v>15</v>
      </c>
      <c r="C405" t="s">
        <v>827</v>
      </c>
      <c r="D405" t="s">
        <v>639</v>
      </c>
      <c r="E405" t="s">
        <v>318</v>
      </c>
      <c r="F405" t="e">
        <f>VLOOKUP(A405,Sheet1!$B$2:$D$5662,3,FALSE)</f>
        <v>#N/A</v>
      </c>
    </row>
    <row r="406" spans="1:6">
      <c r="A406" t="s">
        <v>828</v>
      </c>
      <c r="B406">
        <v>7</v>
      </c>
      <c r="C406" t="s">
        <v>829</v>
      </c>
      <c r="D406" t="s">
        <v>639</v>
      </c>
      <c r="E406" t="s">
        <v>830</v>
      </c>
      <c r="F406" t="e">
        <f>VLOOKUP(A406,Sheet1!$B$2:$D$5662,3,FALSE)</f>
        <v>#N/A</v>
      </c>
    </row>
    <row r="407" spans="1:6">
      <c r="A407" t="s">
        <v>831</v>
      </c>
      <c r="B407">
        <v>7</v>
      </c>
      <c r="C407" t="s">
        <v>832</v>
      </c>
      <c r="D407" t="s">
        <v>639</v>
      </c>
      <c r="E407" t="s">
        <v>833</v>
      </c>
      <c r="F407" t="e">
        <f>VLOOKUP(A407,Sheet1!$B$2:$D$5662,3,FALSE)</f>
        <v>#N/A</v>
      </c>
    </row>
    <row r="408" spans="1:6">
      <c r="A408" t="s">
        <v>834</v>
      </c>
      <c r="B408">
        <v>14</v>
      </c>
      <c r="C408" t="s">
        <v>835</v>
      </c>
      <c r="D408" t="s">
        <v>639</v>
      </c>
      <c r="E408" t="s">
        <v>836</v>
      </c>
      <c r="F408" t="e">
        <f>VLOOKUP(A408,Sheet1!$B$2:$D$5662,3,FALSE)</f>
        <v>#N/A</v>
      </c>
    </row>
    <row r="409" spans="1:6">
      <c r="A409" t="s">
        <v>837</v>
      </c>
      <c r="B409">
        <v>16</v>
      </c>
      <c r="C409" t="s">
        <v>838</v>
      </c>
      <c r="D409" t="s">
        <v>639</v>
      </c>
      <c r="E409" t="s">
        <v>839</v>
      </c>
      <c r="F409" t="e">
        <f>VLOOKUP(A409,Sheet1!$B$2:$D$5662,3,FALSE)</f>
        <v>#N/A</v>
      </c>
    </row>
    <row r="410" spans="1:6">
      <c r="A410" t="s">
        <v>840</v>
      </c>
      <c r="B410">
        <v>15</v>
      </c>
      <c r="C410" t="s">
        <v>841</v>
      </c>
      <c r="D410" t="s">
        <v>639</v>
      </c>
      <c r="E410" t="s">
        <v>842</v>
      </c>
      <c r="F410" t="e">
        <f>VLOOKUP(A410,Sheet1!$B$2:$D$5662,3,FALSE)</f>
        <v>#N/A</v>
      </c>
    </row>
    <row r="411" spans="1:6">
      <c r="A411" t="s">
        <v>843</v>
      </c>
      <c r="B411">
        <v>1</v>
      </c>
      <c r="C411" t="s">
        <v>844</v>
      </c>
      <c r="D411" t="s">
        <v>639</v>
      </c>
      <c r="E411" t="s">
        <v>845</v>
      </c>
      <c r="F411" t="e">
        <f>VLOOKUP(A411,Sheet1!$B$2:$D$5662,3,FALSE)</f>
        <v>#N/A</v>
      </c>
    </row>
    <row r="412" spans="1:6">
      <c r="A412" t="s">
        <v>846</v>
      </c>
      <c r="B412">
        <v>8</v>
      </c>
      <c r="C412" t="s">
        <v>847</v>
      </c>
      <c r="D412" t="s">
        <v>639</v>
      </c>
      <c r="E412" t="s">
        <v>315</v>
      </c>
      <c r="F412" t="e">
        <f>VLOOKUP(A412,Sheet1!$B$2:$D$5662,3,FALSE)</f>
        <v>#N/A</v>
      </c>
    </row>
    <row r="413" spans="1:6">
      <c r="A413" t="s">
        <v>846</v>
      </c>
      <c r="B413">
        <v>17</v>
      </c>
      <c r="C413" t="s">
        <v>847</v>
      </c>
      <c r="D413" t="s">
        <v>639</v>
      </c>
      <c r="E413" t="s">
        <v>315</v>
      </c>
      <c r="F413" t="e">
        <f>VLOOKUP(A413,Sheet1!$B$2:$D$5662,3,FALSE)</f>
        <v>#N/A</v>
      </c>
    </row>
    <row r="414" spans="1:6">
      <c r="A414" t="s">
        <v>848</v>
      </c>
      <c r="B414">
        <v>8</v>
      </c>
      <c r="C414" t="s">
        <v>849</v>
      </c>
      <c r="D414" t="s">
        <v>639</v>
      </c>
      <c r="E414" t="s">
        <v>850</v>
      </c>
      <c r="F414" t="e">
        <f>VLOOKUP(A414,Sheet1!$B$2:$D$5662,3,FALSE)</f>
        <v>#N/A</v>
      </c>
    </row>
    <row r="415" spans="1:6">
      <c r="A415" t="s">
        <v>851</v>
      </c>
      <c r="B415">
        <v>16</v>
      </c>
      <c r="C415" t="s">
        <v>852</v>
      </c>
      <c r="D415" t="s">
        <v>639</v>
      </c>
      <c r="E415" t="s">
        <v>339</v>
      </c>
      <c r="F415" t="e">
        <f>VLOOKUP(A415,Sheet1!$B$2:$D$5662,3,FALSE)</f>
        <v>#N/A</v>
      </c>
    </row>
    <row r="416" spans="1:6">
      <c r="A416" t="s">
        <v>853</v>
      </c>
      <c r="B416">
        <v>11</v>
      </c>
      <c r="C416" t="s">
        <v>854</v>
      </c>
      <c r="D416" t="s">
        <v>639</v>
      </c>
      <c r="E416" t="s">
        <v>855</v>
      </c>
      <c r="F416" t="e">
        <f>VLOOKUP(A416,Sheet1!$B$2:$D$5662,3,FALSE)</f>
        <v>#N/A</v>
      </c>
    </row>
    <row r="417" spans="1:6">
      <c r="A417" t="s">
        <v>856</v>
      </c>
      <c r="B417">
        <v>15</v>
      </c>
      <c r="C417" t="s">
        <v>857</v>
      </c>
      <c r="D417" t="s">
        <v>639</v>
      </c>
      <c r="E417" t="s">
        <v>858</v>
      </c>
      <c r="F417" t="e">
        <f>VLOOKUP(A417,Sheet1!$B$2:$D$5662,3,FALSE)</f>
        <v>#N/A</v>
      </c>
    </row>
    <row r="418" spans="1:6">
      <c r="A418" t="s">
        <v>859</v>
      </c>
      <c r="B418">
        <v>15</v>
      </c>
      <c r="C418" t="s">
        <v>860</v>
      </c>
      <c r="D418" t="s">
        <v>639</v>
      </c>
      <c r="E418" t="s">
        <v>861</v>
      </c>
      <c r="F418" t="e">
        <f>VLOOKUP(A418,Sheet1!$B$2:$D$5662,3,FALSE)</f>
        <v>#N/A</v>
      </c>
    </row>
    <row r="419" spans="1:6">
      <c r="A419" t="s">
        <v>862</v>
      </c>
      <c r="B419">
        <v>11</v>
      </c>
      <c r="C419" t="s">
        <v>863</v>
      </c>
      <c r="D419" t="s">
        <v>639</v>
      </c>
      <c r="E419" t="s">
        <v>864</v>
      </c>
      <c r="F419" t="e">
        <f>VLOOKUP(A419,Sheet1!$B$2:$D$5662,3,FALSE)</f>
        <v>#N/A</v>
      </c>
    </row>
    <row r="420" spans="1:6">
      <c r="A420" t="s">
        <v>865</v>
      </c>
      <c r="B420">
        <v>8</v>
      </c>
      <c r="C420" t="s">
        <v>866</v>
      </c>
      <c r="D420" t="s">
        <v>639</v>
      </c>
      <c r="E420" t="s">
        <v>867</v>
      </c>
      <c r="F420" t="e">
        <f>VLOOKUP(A420,Sheet1!$B$2:$D$5662,3,FALSE)</f>
        <v>#N/A</v>
      </c>
    </row>
    <row r="421" spans="1:6">
      <c r="A421" t="s">
        <v>868</v>
      </c>
      <c r="B421">
        <v>14</v>
      </c>
      <c r="C421" t="s">
        <v>869</v>
      </c>
      <c r="D421" t="s">
        <v>639</v>
      </c>
      <c r="E421" t="s">
        <v>870</v>
      </c>
      <c r="F421" t="e">
        <f>VLOOKUP(A421,Sheet1!$B$2:$D$5662,3,FALSE)</f>
        <v>#N/A</v>
      </c>
    </row>
    <row r="422" spans="1:6">
      <c r="A422" t="s">
        <v>871</v>
      </c>
      <c r="B422">
        <v>20</v>
      </c>
      <c r="C422" t="s">
        <v>872</v>
      </c>
      <c r="D422" t="s">
        <v>639</v>
      </c>
      <c r="E422" t="s">
        <v>873</v>
      </c>
      <c r="F422" t="e">
        <f>VLOOKUP(A422,Sheet1!$B$2:$D$5662,3,FALSE)</f>
        <v>#N/A</v>
      </c>
    </row>
    <row r="423" spans="1:6">
      <c r="A423" t="s">
        <v>874</v>
      </c>
      <c r="B423">
        <v>10</v>
      </c>
      <c r="C423" t="s">
        <v>875</v>
      </c>
      <c r="D423" t="s">
        <v>639</v>
      </c>
      <c r="E423" t="s">
        <v>876</v>
      </c>
      <c r="F423" t="e">
        <f>VLOOKUP(A423,Sheet1!$B$2:$D$5662,3,FALSE)</f>
        <v>#N/A</v>
      </c>
    </row>
    <row r="424" spans="1:6">
      <c r="A424" t="s">
        <v>874</v>
      </c>
      <c r="B424">
        <v>10</v>
      </c>
      <c r="C424" t="s">
        <v>875</v>
      </c>
      <c r="D424" t="s">
        <v>639</v>
      </c>
      <c r="E424" t="s">
        <v>876</v>
      </c>
      <c r="F424" t="e">
        <f>VLOOKUP(A424,Sheet1!$B$2:$D$5662,3,FALSE)</f>
        <v>#N/A</v>
      </c>
    </row>
    <row r="425" spans="1:6">
      <c r="A425" t="s">
        <v>877</v>
      </c>
      <c r="B425">
        <v>12</v>
      </c>
      <c r="C425" t="s">
        <v>878</v>
      </c>
      <c r="D425" t="s">
        <v>639</v>
      </c>
      <c r="E425" t="s">
        <v>879</v>
      </c>
      <c r="F425" t="e">
        <f>VLOOKUP(A425,Sheet1!$B$2:$D$5662,3,FALSE)</f>
        <v>#N/A</v>
      </c>
    </row>
    <row r="426" spans="1:6">
      <c r="A426" t="s">
        <v>880</v>
      </c>
      <c r="B426">
        <v>10</v>
      </c>
      <c r="C426" t="s">
        <v>881</v>
      </c>
      <c r="D426" t="s">
        <v>639</v>
      </c>
      <c r="E426" t="s">
        <v>882</v>
      </c>
      <c r="F426" t="e">
        <f>VLOOKUP(A426,Sheet1!$B$2:$D$5662,3,FALSE)</f>
        <v>#N/A</v>
      </c>
    </row>
    <row r="427" spans="1:6">
      <c r="A427" t="s">
        <v>883</v>
      </c>
      <c r="B427">
        <v>13</v>
      </c>
      <c r="C427" t="s">
        <v>884</v>
      </c>
      <c r="D427" t="s">
        <v>639</v>
      </c>
      <c r="E427" t="s">
        <v>885</v>
      </c>
      <c r="F427" t="e">
        <f>VLOOKUP(A427,Sheet1!$B$2:$D$5662,3,FALSE)</f>
        <v>#N/A</v>
      </c>
    </row>
    <row r="428" spans="1:6">
      <c r="A428" t="s">
        <v>886</v>
      </c>
      <c r="B428">
        <v>8</v>
      </c>
      <c r="C428" t="s">
        <v>887</v>
      </c>
      <c r="D428" t="s">
        <v>639</v>
      </c>
      <c r="E428" t="s">
        <v>888</v>
      </c>
      <c r="F428" t="e">
        <f>VLOOKUP(A428,Sheet1!$B$2:$D$5662,3,FALSE)</f>
        <v>#N/A</v>
      </c>
    </row>
    <row r="429" spans="1:6">
      <c r="A429" t="s">
        <v>889</v>
      </c>
      <c r="B429">
        <v>8</v>
      </c>
      <c r="C429" t="s">
        <v>890</v>
      </c>
      <c r="D429" t="s">
        <v>639</v>
      </c>
      <c r="E429" t="s">
        <v>891</v>
      </c>
      <c r="F429" t="e">
        <f>VLOOKUP(A429,Sheet1!$B$2:$D$5662,3,FALSE)</f>
        <v>#N/A</v>
      </c>
    </row>
    <row r="430" spans="1:6">
      <c r="A430" t="s">
        <v>892</v>
      </c>
      <c r="B430">
        <v>13</v>
      </c>
      <c r="C430" t="s">
        <v>893</v>
      </c>
      <c r="D430" t="s">
        <v>639</v>
      </c>
      <c r="E430" t="s">
        <v>894</v>
      </c>
      <c r="F430" t="e">
        <f>VLOOKUP(A430,Sheet1!$B$2:$D$5662,3,FALSE)</f>
        <v>#N/A</v>
      </c>
    </row>
    <row r="431" spans="1:6">
      <c r="A431" t="s">
        <v>895</v>
      </c>
      <c r="B431">
        <v>13</v>
      </c>
      <c r="C431" t="s">
        <v>896</v>
      </c>
      <c r="D431" t="s">
        <v>639</v>
      </c>
      <c r="E431" t="s">
        <v>897</v>
      </c>
      <c r="F431" t="e">
        <f>VLOOKUP(A431,Sheet1!$B$2:$D$5662,3,FALSE)</f>
        <v>#N/A</v>
      </c>
    </row>
    <row r="432" spans="1:6">
      <c r="A432" t="s">
        <v>898</v>
      </c>
      <c r="B432">
        <v>11</v>
      </c>
      <c r="C432" t="s">
        <v>899</v>
      </c>
      <c r="D432" t="s">
        <v>639</v>
      </c>
      <c r="E432" t="s">
        <v>900</v>
      </c>
      <c r="F432" t="e">
        <f>VLOOKUP(A432,Sheet1!$B$2:$D$5662,3,FALSE)</f>
        <v>#N/A</v>
      </c>
    </row>
    <row r="433" spans="1:6">
      <c r="A433" t="s">
        <v>901</v>
      </c>
      <c r="B433">
        <v>18</v>
      </c>
      <c r="C433" t="s">
        <v>902</v>
      </c>
      <c r="D433" t="s">
        <v>639</v>
      </c>
      <c r="E433" t="s">
        <v>903</v>
      </c>
      <c r="F433" t="e">
        <f>VLOOKUP(A433,Sheet1!$B$2:$D$5662,3,FALSE)</f>
        <v>#N/A</v>
      </c>
    </row>
    <row r="434" spans="1:6">
      <c r="A434" t="s">
        <v>904</v>
      </c>
      <c r="B434">
        <v>1</v>
      </c>
      <c r="C434" t="s">
        <v>905</v>
      </c>
      <c r="D434" t="s">
        <v>639</v>
      </c>
      <c r="E434" t="s">
        <v>374</v>
      </c>
      <c r="F434" t="e">
        <f>VLOOKUP(A434,Sheet1!$B$2:$D$5662,3,FALSE)</f>
        <v>#N/A</v>
      </c>
    </row>
    <row r="435" spans="1:6">
      <c r="A435" t="s">
        <v>906</v>
      </c>
      <c r="B435">
        <v>9</v>
      </c>
      <c r="C435" t="s">
        <v>907</v>
      </c>
      <c r="D435" t="s">
        <v>639</v>
      </c>
      <c r="E435" t="s">
        <v>908</v>
      </c>
      <c r="F435" t="e">
        <f>VLOOKUP(A435,Sheet1!$B$2:$D$5662,3,FALSE)</f>
        <v>#N/A</v>
      </c>
    </row>
    <row r="436" spans="1:6">
      <c r="A436" t="s">
        <v>909</v>
      </c>
      <c r="B436">
        <v>4</v>
      </c>
      <c r="C436" t="s">
        <v>910</v>
      </c>
      <c r="D436" t="s">
        <v>639</v>
      </c>
      <c r="E436" t="s">
        <v>911</v>
      </c>
      <c r="F436" t="e">
        <f>VLOOKUP(A436,Sheet1!$B$2:$D$5662,3,FALSE)</f>
        <v>#N/A</v>
      </c>
    </row>
    <row r="437" spans="1:6">
      <c r="A437" t="s">
        <v>912</v>
      </c>
      <c r="B437">
        <v>16</v>
      </c>
      <c r="C437" t="s">
        <v>913</v>
      </c>
      <c r="D437" t="s">
        <v>639</v>
      </c>
      <c r="E437" t="s">
        <v>914</v>
      </c>
      <c r="F437" t="e">
        <f>VLOOKUP(A437,Sheet1!$B$2:$D$5662,3,FALSE)</f>
        <v>#N/A</v>
      </c>
    </row>
    <row r="438" spans="1:6">
      <c r="A438" t="s">
        <v>915</v>
      </c>
      <c r="B438">
        <v>7</v>
      </c>
      <c r="C438" t="s">
        <v>916</v>
      </c>
      <c r="D438" t="s">
        <v>639</v>
      </c>
      <c r="E438" t="s">
        <v>917</v>
      </c>
      <c r="F438" t="e">
        <f>VLOOKUP(A438,Sheet1!$B$2:$D$5662,3,FALSE)</f>
        <v>#N/A</v>
      </c>
    </row>
    <row r="439" spans="1:6">
      <c r="A439" t="s">
        <v>918</v>
      </c>
      <c r="B439">
        <v>10</v>
      </c>
      <c r="C439" t="s">
        <v>919</v>
      </c>
      <c r="D439" t="s">
        <v>639</v>
      </c>
      <c r="E439" t="s">
        <v>920</v>
      </c>
      <c r="F439" t="e">
        <f>VLOOKUP(A439,Sheet1!$B$2:$D$5662,3,FALSE)</f>
        <v>#N/A</v>
      </c>
    </row>
    <row r="440" spans="1:6">
      <c r="A440" t="s">
        <v>921</v>
      </c>
      <c r="B440">
        <v>16</v>
      </c>
      <c r="C440" t="s">
        <v>922</v>
      </c>
      <c r="D440" t="s">
        <v>639</v>
      </c>
      <c r="E440" t="s">
        <v>923</v>
      </c>
      <c r="F440" t="e">
        <f>VLOOKUP(A440,Sheet1!$B$2:$D$5662,3,FALSE)</f>
        <v>#N/A</v>
      </c>
    </row>
    <row r="441" spans="1:6">
      <c r="A441" t="s">
        <v>924</v>
      </c>
      <c r="B441">
        <v>15</v>
      </c>
      <c r="C441" t="s">
        <v>925</v>
      </c>
      <c r="D441" t="s">
        <v>639</v>
      </c>
      <c r="E441" t="s">
        <v>926</v>
      </c>
      <c r="F441" t="e">
        <f>VLOOKUP(A441,Sheet1!$B$2:$D$5662,3,FALSE)</f>
        <v>#N/A</v>
      </c>
    </row>
    <row r="442" spans="1:6">
      <c r="A442" t="s">
        <v>927</v>
      </c>
      <c r="B442">
        <v>19</v>
      </c>
      <c r="C442" t="s">
        <v>928</v>
      </c>
      <c r="D442" t="s">
        <v>639</v>
      </c>
      <c r="E442" t="s">
        <v>929</v>
      </c>
      <c r="F442" t="e">
        <f>VLOOKUP(A442,Sheet1!$B$2:$D$5662,3,FALSE)</f>
        <v>#N/A</v>
      </c>
    </row>
    <row r="443" spans="1:6">
      <c r="A443" t="s">
        <v>930</v>
      </c>
      <c r="B443">
        <v>20</v>
      </c>
      <c r="C443" t="s">
        <v>931</v>
      </c>
      <c r="D443" t="s">
        <v>639</v>
      </c>
      <c r="E443" t="s">
        <v>932</v>
      </c>
      <c r="F443" t="e">
        <f>VLOOKUP(A443,Sheet1!$B$2:$D$5662,3,FALSE)</f>
        <v>#N/A</v>
      </c>
    </row>
    <row r="444" spans="1:6">
      <c r="A444" t="s">
        <v>933</v>
      </c>
      <c r="B444">
        <v>18</v>
      </c>
      <c r="C444" t="s">
        <v>934</v>
      </c>
      <c r="D444" t="s">
        <v>639</v>
      </c>
      <c r="E444" t="s">
        <v>935</v>
      </c>
      <c r="F444" t="e">
        <f>VLOOKUP(A444,Sheet1!$B$2:$D$5662,3,FALSE)</f>
        <v>#N/A</v>
      </c>
    </row>
    <row r="445" spans="1:6">
      <c r="A445" t="s">
        <v>936</v>
      </c>
      <c r="B445">
        <v>5</v>
      </c>
      <c r="C445" t="s">
        <v>937</v>
      </c>
      <c r="D445" t="s">
        <v>639</v>
      </c>
      <c r="E445" t="s">
        <v>938</v>
      </c>
      <c r="F445" t="e">
        <f>VLOOKUP(A445,Sheet1!$B$2:$D$5662,3,FALSE)</f>
        <v>#N/A</v>
      </c>
    </row>
    <row r="446" spans="1:6">
      <c r="A446" t="s">
        <v>939</v>
      </c>
      <c r="B446">
        <v>16</v>
      </c>
      <c r="C446" t="s">
        <v>940</v>
      </c>
      <c r="D446" t="s">
        <v>639</v>
      </c>
      <c r="E446" t="s">
        <v>941</v>
      </c>
      <c r="F446" t="e">
        <f>VLOOKUP(A446,Sheet1!$B$2:$D$5662,3,FALSE)</f>
        <v>#N/A</v>
      </c>
    </row>
    <row r="447" spans="1:6">
      <c r="A447" t="s">
        <v>942</v>
      </c>
      <c r="B447">
        <v>17</v>
      </c>
      <c r="C447" t="s">
        <v>943</v>
      </c>
      <c r="D447" t="s">
        <v>639</v>
      </c>
      <c r="E447" t="s">
        <v>944</v>
      </c>
      <c r="F447" t="e">
        <f>VLOOKUP(A447,Sheet1!$B$2:$D$5662,3,FALSE)</f>
        <v>#N/A</v>
      </c>
    </row>
    <row r="448" spans="1:6">
      <c r="A448" t="s">
        <v>942</v>
      </c>
      <c r="B448">
        <v>17</v>
      </c>
      <c r="C448" t="s">
        <v>943</v>
      </c>
      <c r="D448" t="s">
        <v>639</v>
      </c>
      <c r="E448" t="s">
        <v>944</v>
      </c>
      <c r="F448" t="e">
        <f>VLOOKUP(A448,Sheet1!$B$2:$D$5662,3,FALSE)</f>
        <v>#N/A</v>
      </c>
    </row>
    <row r="449" spans="1:6">
      <c r="A449" t="s">
        <v>945</v>
      </c>
      <c r="B449">
        <v>18</v>
      </c>
      <c r="C449" t="s">
        <v>946</v>
      </c>
      <c r="D449" t="s">
        <v>639</v>
      </c>
      <c r="E449" t="s">
        <v>947</v>
      </c>
      <c r="F449" t="e">
        <f>VLOOKUP(A449,Sheet1!$B$2:$D$5662,3,FALSE)</f>
        <v>#N/A</v>
      </c>
    </row>
    <row r="450" spans="1:6">
      <c r="A450" t="s">
        <v>948</v>
      </c>
      <c r="B450">
        <v>15</v>
      </c>
      <c r="C450" t="s">
        <v>949</v>
      </c>
      <c r="D450" t="s">
        <v>639</v>
      </c>
      <c r="E450" t="s">
        <v>950</v>
      </c>
      <c r="F450" t="e">
        <f>VLOOKUP(A450,Sheet1!$B$2:$D$5662,3,FALSE)</f>
        <v>#N/A</v>
      </c>
    </row>
    <row r="451" spans="1:6">
      <c r="A451" t="s">
        <v>951</v>
      </c>
      <c r="B451">
        <v>7</v>
      </c>
      <c r="C451" t="s">
        <v>952</v>
      </c>
      <c r="D451" t="s">
        <v>639</v>
      </c>
      <c r="E451" t="s">
        <v>953</v>
      </c>
      <c r="F451" t="e">
        <f>VLOOKUP(A451,Sheet1!$B$2:$D$5662,3,FALSE)</f>
        <v>#N/A</v>
      </c>
    </row>
    <row r="452" spans="1:6">
      <c r="A452" t="s">
        <v>954</v>
      </c>
      <c r="B452">
        <v>19</v>
      </c>
      <c r="C452" t="s">
        <v>955</v>
      </c>
      <c r="D452" t="s">
        <v>639</v>
      </c>
      <c r="E452" t="s">
        <v>956</v>
      </c>
      <c r="F452" t="e">
        <f>VLOOKUP(A452,Sheet1!$B$2:$D$5662,3,FALSE)</f>
        <v>#N/A</v>
      </c>
    </row>
    <row r="453" spans="1:6">
      <c r="A453" t="s">
        <v>957</v>
      </c>
      <c r="B453">
        <v>12</v>
      </c>
      <c r="C453" t="s">
        <v>958</v>
      </c>
      <c r="D453" t="s">
        <v>639</v>
      </c>
      <c r="E453" t="s">
        <v>959</v>
      </c>
      <c r="F453" t="e">
        <f>VLOOKUP(A453,Sheet1!$B$2:$D$5662,3,FALSE)</f>
        <v>#N/A</v>
      </c>
    </row>
    <row r="454" spans="1:6">
      <c r="A454" t="s">
        <v>960</v>
      </c>
      <c r="B454">
        <v>9</v>
      </c>
      <c r="C454" t="s">
        <v>961</v>
      </c>
      <c r="D454" t="s">
        <v>639</v>
      </c>
      <c r="E454" t="s">
        <v>962</v>
      </c>
      <c r="F454" t="e">
        <f>VLOOKUP(A454,Sheet1!$B$2:$D$5662,3,FALSE)</f>
        <v>#N/A</v>
      </c>
    </row>
    <row r="455" spans="1:6">
      <c r="A455" t="s">
        <v>963</v>
      </c>
      <c r="B455">
        <v>10</v>
      </c>
      <c r="C455" t="s">
        <v>964</v>
      </c>
      <c r="D455" t="s">
        <v>639</v>
      </c>
      <c r="E455" t="s">
        <v>965</v>
      </c>
      <c r="F455" t="e">
        <f>VLOOKUP(A455,Sheet1!$B$2:$D$5662,3,FALSE)</f>
        <v>#N/A</v>
      </c>
    </row>
    <row r="456" spans="1:6">
      <c r="A456" t="s">
        <v>966</v>
      </c>
      <c r="B456">
        <v>15</v>
      </c>
      <c r="C456" t="s">
        <v>967</v>
      </c>
      <c r="D456" t="s">
        <v>639</v>
      </c>
      <c r="E456" t="s">
        <v>968</v>
      </c>
      <c r="F456" t="e">
        <f>VLOOKUP(A456,Sheet1!$B$2:$D$5662,3,FALSE)</f>
        <v>#N/A</v>
      </c>
    </row>
    <row r="457" spans="1:6">
      <c r="A457" t="s">
        <v>969</v>
      </c>
      <c r="B457">
        <v>1</v>
      </c>
      <c r="C457" t="s">
        <v>970</v>
      </c>
      <c r="D457" t="s">
        <v>639</v>
      </c>
      <c r="E457" t="s">
        <v>971</v>
      </c>
      <c r="F457" t="e">
        <f>VLOOKUP(A457,Sheet1!$B$2:$D$5662,3,FALSE)</f>
        <v>#N/A</v>
      </c>
    </row>
    <row r="458" spans="1:6">
      <c r="A458" t="s">
        <v>972</v>
      </c>
      <c r="B458">
        <v>5</v>
      </c>
      <c r="C458" t="s">
        <v>973</v>
      </c>
      <c r="D458" t="s">
        <v>639</v>
      </c>
      <c r="E458" t="s">
        <v>974</v>
      </c>
      <c r="F458" t="e">
        <f>VLOOKUP(A458,Sheet1!$B$2:$D$5662,3,FALSE)</f>
        <v>#N/A</v>
      </c>
    </row>
    <row r="459" spans="1:6">
      <c r="A459" t="s">
        <v>975</v>
      </c>
      <c r="B459">
        <v>6</v>
      </c>
      <c r="C459" t="s">
        <v>976</v>
      </c>
      <c r="D459" t="s">
        <v>639</v>
      </c>
      <c r="E459" t="s">
        <v>977</v>
      </c>
      <c r="F459" t="e">
        <f>VLOOKUP(A459,Sheet1!$B$2:$D$5662,3,FALSE)</f>
        <v>#N/A</v>
      </c>
    </row>
    <row r="460" spans="1:6">
      <c r="A460" t="s">
        <v>978</v>
      </c>
      <c r="B460">
        <v>1</v>
      </c>
      <c r="C460" t="s">
        <v>979</v>
      </c>
      <c r="D460" t="s">
        <v>639</v>
      </c>
      <c r="E460" t="s">
        <v>980</v>
      </c>
      <c r="F460" t="e">
        <f>VLOOKUP(A460,Sheet1!$B$2:$D$5662,3,FALSE)</f>
        <v>#N/A</v>
      </c>
    </row>
    <row r="461" spans="1:6">
      <c r="A461" t="s">
        <v>978</v>
      </c>
      <c r="B461">
        <v>18</v>
      </c>
      <c r="C461" t="s">
        <v>979</v>
      </c>
      <c r="D461" t="s">
        <v>639</v>
      </c>
      <c r="E461" t="s">
        <v>980</v>
      </c>
      <c r="F461" t="e">
        <f>VLOOKUP(A461,Sheet1!$B$2:$D$5662,3,FALSE)</f>
        <v>#N/A</v>
      </c>
    </row>
    <row r="462" spans="1:6">
      <c r="A462" t="s">
        <v>981</v>
      </c>
      <c r="B462">
        <v>13</v>
      </c>
      <c r="C462" t="s">
        <v>982</v>
      </c>
      <c r="D462" t="s">
        <v>639</v>
      </c>
      <c r="E462" t="s">
        <v>983</v>
      </c>
      <c r="F462" t="e">
        <f>VLOOKUP(A462,Sheet1!$B$2:$D$5662,3,FALSE)</f>
        <v>#N/A</v>
      </c>
    </row>
    <row r="463" spans="1:6">
      <c r="A463" t="s">
        <v>984</v>
      </c>
      <c r="B463">
        <v>17</v>
      </c>
      <c r="C463" t="s">
        <v>985</v>
      </c>
      <c r="D463" t="s">
        <v>639</v>
      </c>
      <c r="E463" t="s">
        <v>986</v>
      </c>
      <c r="F463" t="e">
        <f>VLOOKUP(A463,Sheet1!$B$2:$D$5662,3,FALSE)</f>
        <v>#N/A</v>
      </c>
    </row>
    <row r="464" spans="1:6">
      <c r="A464" t="s">
        <v>987</v>
      </c>
      <c r="B464">
        <v>20</v>
      </c>
      <c r="C464" t="s">
        <v>988</v>
      </c>
      <c r="D464" t="s">
        <v>639</v>
      </c>
      <c r="E464" t="s">
        <v>989</v>
      </c>
      <c r="F464" t="e">
        <f>VLOOKUP(A464,Sheet1!$B$2:$D$5662,3,FALSE)</f>
        <v>#N/A</v>
      </c>
    </row>
    <row r="465" spans="1:6">
      <c r="A465" t="s">
        <v>990</v>
      </c>
      <c r="B465">
        <v>18</v>
      </c>
      <c r="C465" t="s">
        <v>991</v>
      </c>
      <c r="D465" t="s">
        <v>639</v>
      </c>
      <c r="E465" t="s">
        <v>992</v>
      </c>
      <c r="F465" t="e">
        <f>VLOOKUP(A465,Sheet1!$B$2:$D$5662,3,FALSE)</f>
        <v>#N/A</v>
      </c>
    </row>
    <row r="466" spans="1:6">
      <c r="A466" t="s">
        <v>990</v>
      </c>
      <c r="B466">
        <v>18</v>
      </c>
      <c r="C466" t="s">
        <v>991</v>
      </c>
      <c r="D466" t="s">
        <v>639</v>
      </c>
      <c r="E466" t="s">
        <v>992</v>
      </c>
      <c r="F466" t="e">
        <f>VLOOKUP(A466,Sheet1!$B$2:$D$5662,3,FALSE)</f>
        <v>#N/A</v>
      </c>
    </row>
    <row r="467" spans="1:6">
      <c r="A467" t="s">
        <v>993</v>
      </c>
      <c r="B467">
        <v>20</v>
      </c>
      <c r="C467" t="s">
        <v>994</v>
      </c>
      <c r="D467" t="s">
        <v>639</v>
      </c>
      <c r="E467" t="s">
        <v>995</v>
      </c>
      <c r="F467" t="e">
        <f>VLOOKUP(A467,Sheet1!$B$2:$D$5662,3,FALSE)</f>
        <v>#N/A</v>
      </c>
    </row>
    <row r="468" spans="1:6">
      <c r="A468" t="s">
        <v>996</v>
      </c>
      <c r="B468">
        <v>18</v>
      </c>
      <c r="C468" t="s">
        <v>997</v>
      </c>
      <c r="D468" t="s">
        <v>639</v>
      </c>
      <c r="E468" t="s">
        <v>998</v>
      </c>
      <c r="F468" t="e">
        <f>VLOOKUP(A468,Sheet1!$B$2:$D$5662,3,FALSE)</f>
        <v>#N/A</v>
      </c>
    </row>
    <row r="469" spans="1:6">
      <c r="A469" t="s">
        <v>999</v>
      </c>
      <c r="B469">
        <v>5</v>
      </c>
      <c r="C469" t="s">
        <v>1000</v>
      </c>
      <c r="D469" t="s">
        <v>639</v>
      </c>
      <c r="E469" t="s">
        <v>1001</v>
      </c>
      <c r="F469" t="e">
        <f>VLOOKUP(A469,Sheet1!$B$2:$D$5662,3,FALSE)</f>
        <v>#N/A</v>
      </c>
    </row>
    <row r="470" spans="1:6">
      <c r="A470" t="s">
        <v>1002</v>
      </c>
      <c r="B470">
        <v>11</v>
      </c>
      <c r="C470" t="s">
        <v>1003</v>
      </c>
      <c r="D470" t="s">
        <v>639</v>
      </c>
      <c r="E470" t="s">
        <v>398</v>
      </c>
      <c r="F470" t="e">
        <f>VLOOKUP(A470,Sheet1!$B$2:$D$5662,3,FALSE)</f>
        <v>#N/A</v>
      </c>
    </row>
    <row r="471" spans="1:6">
      <c r="A471" t="s">
        <v>1004</v>
      </c>
      <c r="B471">
        <v>16</v>
      </c>
      <c r="C471" t="s">
        <v>1005</v>
      </c>
      <c r="D471" t="s">
        <v>639</v>
      </c>
      <c r="E471" t="s">
        <v>1006</v>
      </c>
      <c r="F471" t="e">
        <f>VLOOKUP(A471,Sheet1!$B$2:$D$5662,3,FALSE)</f>
        <v>#N/A</v>
      </c>
    </row>
    <row r="472" spans="1:6">
      <c r="A472" t="s">
        <v>1007</v>
      </c>
      <c r="B472">
        <v>16</v>
      </c>
      <c r="C472" t="s">
        <v>1008</v>
      </c>
      <c r="D472" t="s">
        <v>639</v>
      </c>
      <c r="E472" t="s">
        <v>1009</v>
      </c>
      <c r="F472" t="e">
        <f>VLOOKUP(A472,Sheet1!$B$2:$D$5662,3,FALSE)</f>
        <v>#N/A</v>
      </c>
    </row>
    <row r="473" spans="1:6">
      <c r="A473" t="s">
        <v>1010</v>
      </c>
      <c r="B473">
        <v>12</v>
      </c>
      <c r="C473" t="s">
        <v>1011</v>
      </c>
      <c r="D473" t="s">
        <v>639</v>
      </c>
      <c r="E473" t="s">
        <v>1012</v>
      </c>
      <c r="F473" t="e">
        <f>VLOOKUP(A473,Sheet1!$B$2:$D$5662,3,FALSE)</f>
        <v>#N/A</v>
      </c>
    </row>
    <row r="474" spans="1:6">
      <c r="A474" t="s">
        <v>1013</v>
      </c>
      <c r="B474">
        <v>16</v>
      </c>
      <c r="C474" t="s">
        <v>1014</v>
      </c>
      <c r="D474" t="s">
        <v>639</v>
      </c>
      <c r="E474" t="s">
        <v>1015</v>
      </c>
      <c r="F474" t="e">
        <f>VLOOKUP(A474,Sheet1!$B$2:$D$5662,3,FALSE)</f>
        <v>#N/A</v>
      </c>
    </row>
    <row r="475" spans="1:6">
      <c r="A475" t="s">
        <v>1016</v>
      </c>
      <c r="B475">
        <v>8</v>
      </c>
      <c r="C475" t="s">
        <v>1017</v>
      </c>
      <c r="D475" t="s">
        <v>639</v>
      </c>
      <c r="E475" t="s">
        <v>1018</v>
      </c>
      <c r="F475" t="e">
        <f>VLOOKUP(A475,Sheet1!$B$2:$D$5662,3,FALSE)</f>
        <v>#N/A</v>
      </c>
    </row>
    <row r="476" spans="1:6">
      <c r="A476" t="s">
        <v>1019</v>
      </c>
      <c r="B476">
        <v>5</v>
      </c>
      <c r="C476" t="s">
        <v>1020</v>
      </c>
      <c r="D476" t="s">
        <v>639</v>
      </c>
      <c r="E476" t="s">
        <v>1021</v>
      </c>
      <c r="F476" t="e">
        <f>VLOOKUP(A476,Sheet1!$B$2:$D$5662,3,FALSE)</f>
        <v>#N/A</v>
      </c>
    </row>
    <row r="477" spans="1:6">
      <c r="A477" t="s">
        <v>1022</v>
      </c>
      <c r="B477">
        <v>12</v>
      </c>
      <c r="C477" t="s">
        <v>1023</v>
      </c>
      <c r="D477" t="s">
        <v>639</v>
      </c>
      <c r="E477" t="s">
        <v>1024</v>
      </c>
      <c r="F477" t="e">
        <f>VLOOKUP(A477,Sheet1!$B$2:$D$5662,3,FALSE)</f>
        <v>#N/A</v>
      </c>
    </row>
    <row r="478" spans="1:6">
      <c r="A478" t="s">
        <v>1025</v>
      </c>
      <c r="B478">
        <v>2</v>
      </c>
      <c r="C478" t="s">
        <v>1026</v>
      </c>
      <c r="D478" t="s">
        <v>639</v>
      </c>
      <c r="E478" t="s">
        <v>407</v>
      </c>
      <c r="F478" t="e">
        <f>VLOOKUP(A478,Sheet1!$B$2:$D$5662,3,FALSE)</f>
        <v>#N/A</v>
      </c>
    </row>
    <row r="479" spans="1:6">
      <c r="A479" t="s">
        <v>1027</v>
      </c>
      <c r="B479">
        <v>14</v>
      </c>
      <c r="C479" t="s">
        <v>1028</v>
      </c>
      <c r="D479" t="s">
        <v>639</v>
      </c>
      <c r="E479" t="s">
        <v>1029</v>
      </c>
      <c r="F479" t="e">
        <f>VLOOKUP(A479,Sheet1!$B$2:$D$5662,3,FALSE)</f>
        <v>#N/A</v>
      </c>
    </row>
    <row r="480" spans="1:6">
      <c r="A480" t="s">
        <v>1027</v>
      </c>
      <c r="B480">
        <v>15</v>
      </c>
      <c r="C480" t="s">
        <v>1028</v>
      </c>
      <c r="D480" t="s">
        <v>639</v>
      </c>
      <c r="E480" t="s">
        <v>1029</v>
      </c>
      <c r="F480" t="e">
        <f>VLOOKUP(A480,Sheet1!$B$2:$D$5662,3,FALSE)</f>
        <v>#N/A</v>
      </c>
    </row>
    <row r="481" spans="1:6">
      <c r="A481" t="s">
        <v>1030</v>
      </c>
      <c r="B481">
        <v>14</v>
      </c>
      <c r="C481" t="s">
        <v>1031</v>
      </c>
      <c r="D481" t="s">
        <v>639</v>
      </c>
      <c r="E481" t="s">
        <v>1032</v>
      </c>
      <c r="F481" t="e">
        <f>VLOOKUP(A481,Sheet1!$B$2:$D$5662,3,FALSE)</f>
        <v>#N/A</v>
      </c>
    </row>
    <row r="482" spans="1:6">
      <c r="A482" t="s">
        <v>1033</v>
      </c>
      <c r="B482">
        <v>16</v>
      </c>
      <c r="C482" t="s">
        <v>1034</v>
      </c>
      <c r="D482" t="s">
        <v>639</v>
      </c>
      <c r="E482" t="s">
        <v>591</v>
      </c>
      <c r="F482" t="e">
        <f>VLOOKUP(A482,Sheet1!$B$2:$D$5662,3,FALSE)</f>
        <v>#N/A</v>
      </c>
    </row>
    <row r="483" spans="1:6">
      <c r="A483" t="s">
        <v>1035</v>
      </c>
      <c r="B483">
        <v>8</v>
      </c>
      <c r="C483" t="s">
        <v>1036</v>
      </c>
      <c r="D483" t="s">
        <v>639</v>
      </c>
      <c r="E483" t="s">
        <v>1037</v>
      </c>
      <c r="F483" t="e">
        <f>VLOOKUP(A483,Sheet1!$B$2:$D$5662,3,FALSE)</f>
        <v>#N/A</v>
      </c>
    </row>
    <row r="484" spans="1:6">
      <c r="A484" t="s">
        <v>1035</v>
      </c>
      <c r="B484">
        <v>8</v>
      </c>
      <c r="C484" t="s">
        <v>1036</v>
      </c>
      <c r="D484" t="s">
        <v>639</v>
      </c>
      <c r="E484" t="s">
        <v>1037</v>
      </c>
      <c r="F484" t="e">
        <f>VLOOKUP(A484,Sheet1!$B$2:$D$5662,3,FALSE)</f>
        <v>#N/A</v>
      </c>
    </row>
    <row r="485" spans="1:6">
      <c r="A485" t="s">
        <v>1038</v>
      </c>
      <c r="B485">
        <v>12</v>
      </c>
      <c r="C485" t="s">
        <v>1039</v>
      </c>
      <c r="D485" t="s">
        <v>639</v>
      </c>
      <c r="E485" t="s">
        <v>1040</v>
      </c>
      <c r="F485" t="e">
        <f>VLOOKUP(A485,Sheet1!$B$2:$D$5662,3,FALSE)</f>
        <v>#N/A</v>
      </c>
    </row>
    <row r="486" spans="1:6">
      <c r="A486" t="s">
        <v>1041</v>
      </c>
      <c r="B486">
        <v>13</v>
      </c>
      <c r="C486" t="s">
        <v>1042</v>
      </c>
      <c r="D486" t="s">
        <v>639</v>
      </c>
      <c r="E486" t="s">
        <v>1043</v>
      </c>
      <c r="F486" t="e">
        <f>VLOOKUP(A486,Sheet1!$B$2:$D$5662,3,FALSE)</f>
        <v>#N/A</v>
      </c>
    </row>
    <row r="487" spans="1:6">
      <c r="A487" t="s">
        <v>1044</v>
      </c>
      <c r="B487">
        <v>6</v>
      </c>
      <c r="C487" t="s">
        <v>1045</v>
      </c>
      <c r="D487" t="s">
        <v>639</v>
      </c>
      <c r="E487" t="s">
        <v>1046</v>
      </c>
      <c r="F487" t="e">
        <f>VLOOKUP(A487,Sheet1!$B$2:$D$5662,3,FALSE)</f>
        <v>#N/A</v>
      </c>
    </row>
    <row r="488" spans="1:6">
      <c r="A488" t="s">
        <v>1047</v>
      </c>
      <c r="B488">
        <v>9</v>
      </c>
      <c r="C488" t="s">
        <v>1048</v>
      </c>
      <c r="D488" t="s">
        <v>639</v>
      </c>
      <c r="E488" t="s">
        <v>1049</v>
      </c>
      <c r="F488" t="e">
        <f>VLOOKUP(A488,Sheet1!$B$2:$D$5662,3,FALSE)</f>
        <v>#N/A</v>
      </c>
    </row>
    <row r="489" spans="1:6">
      <c r="A489" t="s">
        <v>1050</v>
      </c>
      <c r="B489">
        <v>11</v>
      </c>
      <c r="C489" t="s">
        <v>1051</v>
      </c>
      <c r="D489" t="s">
        <v>639</v>
      </c>
      <c r="E489" t="s">
        <v>1052</v>
      </c>
      <c r="F489" t="e">
        <f>VLOOKUP(A489,Sheet1!$B$2:$D$5662,3,FALSE)</f>
        <v>#N/A</v>
      </c>
    </row>
    <row r="490" spans="1:6">
      <c r="A490" t="s">
        <v>1053</v>
      </c>
      <c r="B490">
        <v>6</v>
      </c>
      <c r="C490" t="s">
        <v>1054</v>
      </c>
      <c r="D490" t="s">
        <v>639</v>
      </c>
      <c r="E490" t="s">
        <v>1055</v>
      </c>
      <c r="F490" t="e">
        <f>VLOOKUP(A490,Sheet1!$B$2:$D$5662,3,FALSE)</f>
        <v>#N/A</v>
      </c>
    </row>
    <row r="491" spans="1:6">
      <c r="A491" t="s">
        <v>1056</v>
      </c>
      <c r="B491">
        <v>9</v>
      </c>
      <c r="C491" t="s">
        <v>1057</v>
      </c>
      <c r="D491" t="s">
        <v>639</v>
      </c>
      <c r="E491" t="s">
        <v>1058</v>
      </c>
      <c r="F491" t="e">
        <f>VLOOKUP(A491,Sheet1!$B$2:$D$5662,3,FALSE)</f>
        <v>#N/A</v>
      </c>
    </row>
    <row r="492" spans="1:6">
      <c r="A492" t="s">
        <v>1059</v>
      </c>
      <c r="B492">
        <v>13</v>
      </c>
      <c r="C492" t="s">
        <v>1060</v>
      </c>
      <c r="D492" t="s">
        <v>639</v>
      </c>
      <c r="E492" t="s">
        <v>1061</v>
      </c>
      <c r="F492" t="e">
        <f>VLOOKUP(A492,Sheet1!$B$2:$D$5662,3,FALSE)</f>
        <v>#N/A</v>
      </c>
    </row>
    <row r="493" spans="1:6">
      <c r="A493" t="s">
        <v>1062</v>
      </c>
      <c r="B493">
        <v>19</v>
      </c>
      <c r="C493" t="s">
        <v>1063</v>
      </c>
      <c r="D493" t="s">
        <v>639</v>
      </c>
      <c r="E493" t="s">
        <v>1064</v>
      </c>
      <c r="F493" t="e">
        <f>VLOOKUP(A493,Sheet1!$B$2:$D$5662,3,FALSE)</f>
        <v>#N/A</v>
      </c>
    </row>
    <row r="494" spans="1:6">
      <c r="A494" t="s">
        <v>1065</v>
      </c>
      <c r="B494">
        <v>1</v>
      </c>
      <c r="C494" t="s">
        <v>1066</v>
      </c>
      <c r="D494" t="s">
        <v>639</v>
      </c>
      <c r="E494" t="s">
        <v>1067</v>
      </c>
      <c r="F494" t="e">
        <f>VLOOKUP(A494,Sheet1!$B$2:$D$5662,3,FALSE)</f>
        <v>#N/A</v>
      </c>
    </row>
    <row r="495" spans="1:6">
      <c r="A495" t="s">
        <v>1068</v>
      </c>
      <c r="B495">
        <v>11</v>
      </c>
      <c r="C495" t="s">
        <v>1069</v>
      </c>
      <c r="D495" t="s">
        <v>639</v>
      </c>
      <c r="E495" t="s">
        <v>1070</v>
      </c>
      <c r="F495" t="e">
        <f>VLOOKUP(A495,Sheet1!$B$2:$D$5662,3,FALSE)</f>
        <v>#N/A</v>
      </c>
    </row>
    <row r="496" spans="1:6">
      <c r="A496" t="s">
        <v>1071</v>
      </c>
      <c r="B496">
        <v>16</v>
      </c>
      <c r="C496" t="s">
        <v>1072</v>
      </c>
      <c r="D496" t="s">
        <v>639</v>
      </c>
      <c r="E496" t="s">
        <v>457</v>
      </c>
      <c r="F496" t="e">
        <f>VLOOKUP(A496,Sheet1!$B$2:$D$5662,3,FALSE)</f>
        <v>#N/A</v>
      </c>
    </row>
    <row r="497" spans="1:6">
      <c r="A497" t="s">
        <v>1073</v>
      </c>
      <c r="B497">
        <v>15</v>
      </c>
      <c r="C497" t="s">
        <v>1074</v>
      </c>
      <c r="D497" t="s">
        <v>639</v>
      </c>
      <c r="E497" t="s">
        <v>1075</v>
      </c>
      <c r="F497" t="e">
        <f>VLOOKUP(A497,Sheet1!$B$2:$D$5662,3,FALSE)</f>
        <v>#N/A</v>
      </c>
    </row>
    <row r="498" spans="1:6">
      <c r="A498" t="s">
        <v>1076</v>
      </c>
      <c r="B498">
        <v>20</v>
      </c>
      <c r="C498" t="s">
        <v>1077</v>
      </c>
      <c r="D498" t="s">
        <v>639</v>
      </c>
      <c r="E498" t="s">
        <v>1078</v>
      </c>
      <c r="F498" t="e">
        <f>VLOOKUP(A498,Sheet1!$B$2:$D$5662,3,FALSE)</f>
        <v>#N/A</v>
      </c>
    </row>
    <row r="499" spans="1:6">
      <c r="A499" t="s">
        <v>1079</v>
      </c>
      <c r="B499">
        <v>17</v>
      </c>
      <c r="C499" t="s">
        <v>1080</v>
      </c>
      <c r="D499" t="s">
        <v>639</v>
      </c>
      <c r="E499" t="s">
        <v>1081</v>
      </c>
      <c r="F499" t="e">
        <f>VLOOKUP(A499,Sheet1!$B$2:$D$5662,3,FALSE)</f>
        <v>#N/A</v>
      </c>
    </row>
    <row r="500" spans="1:6">
      <c r="A500" t="s">
        <v>1082</v>
      </c>
      <c r="B500">
        <v>11</v>
      </c>
      <c r="C500" t="s">
        <v>1083</v>
      </c>
      <c r="D500" t="s">
        <v>639</v>
      </c>
      <c r="E500" t="s">
        <v>1084</v>
      </c>
      <c r="F500" t="e">
        <f>VLOOKUP(A500,Sheet1!$B$2:$D$5662,3,FALSE)</f>
        <v>#N/A</v>
      </c>
    </row>
    <row r="501" spans="1:6">
      <c r="A501" t="s">
        <v>1082</v>
      </c>
      <c r="B501">
        <v>11</v>
      </c>
      <c r="C501" t="s">
        <v>1083</v>
      </c>
      <c r="D501" t="s">
        <v>639</v>
      </c>
      <c r="E501" t="s">
        <v>1084</v>
      </c>
      <c r="F501" t="e">
        <f>VLOOKUP(A501,Sheet1!$B$2:$D$5662,3,FALSE)</f>
        <v>#N/A</v>
      </c>
    </row>
    <row r="502" spans="1:6">
      <c r="A502" t="s">
        <v>1085</v>
      </c>
      <c r="B502">
        <v>14</v>
      </c>
      <c r="C502" t="s">
        <v>1086</v>
      </c>
      <c r="D502" t="s">
        <v>639</v>
      </c>
      <c r="E502" t="s">
        <v>1087</v>
      </c>
      <c r="F502" t="e">
        <f>VLOOKUP(A502,Sheet1!$B$2:$D$5662,3,FALSE)</f>
        <v>#N/A</v>
      </c>
    </row>
    <row r="503" spans="1:6">
      <c r="A503" t="s">
        <v>1088</v>
      </c>
      <c r="B503">
        <v>11</v>
      </c>
      <c r="C503" t="s">
        <v>1089</v>
      </c>
      <c r="D503" t="s">
        <v>639</v>
      </c>
      <c r="E503" t="s">
        <v>1090</v>
      </c>
      <c r="F503" t="e">
        <f>VLOOKUP(A503,Sheet1!$B$2:$D$5662,3,FALSE)</f>
        <v>#N/A</v>
      </c>
    </row>
    <row r="504" spans="1:6">
      <c r="A504" t="s">
        <v>1091</v>
      </c>
      <c r="B504">
        <v>12</v>
      </c>
      <c r="C504" t="s">
        <v>1092</v>
      </c>
      <c r="D504" t="s">
        <v>639</v>
      </c>
      <c r="E504" t="s">
        <v>1093</v>
      </c>
      <c r="F504" t="e">
        <f>VLOOKUP(A504,Sheet1!$B$2:$D$5662,3,FALSE)</f>
        <v>#N/A</v>
      </c>
    </row>
    <row r="505" spans="1:6">
      <c r="A505" t="s">
        <v>1094</v>
      </c>
      <c r="B505">
        <v>9</v>
      </c>
      <c r="C505" t="s">
        <v>1095</v>
      </c>
      <c r="D505" t="s">
        <v>639</v>
      </c>
      <c r="E505" t="s">
        <v>1096</v>
      </c>
      <c r="F505" t="e">
        <f>VLOOKUP(A505,Sheet1!$B$2:$D$5662,3,FALSE)</f>
        <v>#N/A</v>
      </c>
    </row>
    <row r="506" spans="1:6">
      <c r="A506" t="s">
        <v>1097</v>
      </c>
      <c r="B506">
        <v>9</v>
      </c>
      <c r="C506" t="s">
        <v>1098</v>
      </c>
      <c r="D506" t="s">
        <v>639</v>
      </c>
      <c r="E506" t="s">
        <v>1099</v>
      </c>
      <c r="F506" t="e">
        <f>VLOOKUP(A506,Sheet1!$B$2:$D$5662,3,FALSE)</f>
        <v>#N/A</v>
      </c>
    </row>
    <row r="507" spans="1:6">
      <c r="A507" t="s">
        <v>1097</v>
      </c>
      <c r="B507">
        <v>17</v>
      </c>
      <c r="C507" t="s">
        <v>1098</v>
      </c>
      <c r="D507" t="s">
        <v>639</v>
      </c>
      <c r="E507" t="s">
        <v>1099</v>
      </c>
      <c r="F507" t="e">
        <f>VLOOKUP(A507,Sheet1!$B$2:$D$5662,3,FALSE)</f>
        <v>#N/A</v>
      </c>
    </row>
    <row r="508" spans="1:6">
      <c r="A508" t="s">
        <v>1100</v>
      </c>
      <c r="B508">
        <v>19</v>
      </c>
      <c r="C508" t="s">
        <v>1101</v>
      </c>
      <c r="D508" t="s">
        <v>639</v>
      </c>
      <c r="E508" t="s">
        <v>1102</v>
      </c>
      <c r="F508" t="e">
        <f>VLOOKUP(A508,Sheet1!$B$2:$D$5662,3,FALSE)</f>
        <v>#N/A</v>
      </c>
    </row>
    <row r="509" spans="1:6">
      <c r="A509" t="s">
        <v>1103</v>
      </c>
      <c r="B509">
        <v>13</v>
      </c>
      <c r="C509" t="s">
        <v>1104</v>
      </c>
      <c r="D509" t="s">
        <v>639</v>
      </c>
      <c r="E509" t="s">
        <v>1105</v>
      </c>
      <c r="F509" t="e">
        <f>VLOOKUP(A509,Sheet1!$B$2:$D$5662,3,FALSE)</f>
        <v>#N/A</v>
      </c>
    </row>
    <row r="510" spans="1:6">
      <c r="A510" t="s">
        <v>1103</v>
      </c>
      <c r="B510">
        <v>13</v>
      </c>
      <c r="C510" t="s">
        <v>1104</v>
      </c>
      <c r="D510" t="s">
        <v>639</v>
      </c>
      <c r="E510" t="s">
        <v>1105</v>
      </c>
      <c r="F510" t="e">
        <f>VLOOKUP(A510,Sheet1!$B$2:$D$5662,3,FALSE)</f>
        <v>#N/A</v>
      </c>
    </row>
    <row r="511" spans="1:6">
      <c r="A511" t="s">
        <v>1106</v>
      </c>
      <c r="B511">
        <v>14</v>
      </c>
      <c r="C511" t="s">
        <v>1107</v>
      </c>
      <c r="D511" t="s">
        <v>639</v>
      </c>
      <c r="E511" t="s">
        <v>483</v>
      </c>
      <c r="F511" t="e">
        <f>VLOOKUP(A511,Sheet1!$B$2:$D$5662,3,FALSE)</f>
        <v>#N/A</v>
      </c>
    </row>
    <row r="512" spans="1:6">
      <c r="A512" t="s">
        <v>1108</v>
      </c>
      <c r="B512">
        <v>9</v>
      </c>
      <c r="C512" t="s">
        <v>1109</v>
      </c>
      <c r="D512" t="s">
        <v>639</v>
      </c>
      <c r="E512" t="s">
        <v>1110</v>
      </c>
      <c r="F512" t="e">
        <f>VLOOKUP(A512,Sheet1!$B$2:$D$5662,3,FALSE)</f>
        <v>#N/A</v>
      </c>
    </row>
    <row r="513" spans="1:6">
      <c r="A513" t="s">
        <v>1111</v>
      </c>
      <c r="B513">
        <v>16</v>
      </c>
      <c r="C513" t="s">
        <v>1112</v>
      </c>
      <c r="D513" t="s">
        <v>639</v>
      </c>
      <c r="E513" t="s">
        <v>1113</v>
      </c>
      <c r="F513" t="e">
        <f>VLOOKUP(A513,Sheet1!$B$2:$D$5662,3,FALSE)</f>
        <v>#N/A</v>
      </c>
    </row>
    <row r="514" spans="1:6">
      <c r="A514" t="s">
        <v>1114</v>
      </c>
      <c r="B514">
        <v>18</v>
      </c>
      <c r="C514" t="s">
        <v>1115</v>
      </c>
      <c r="D514" t="s">
        <v>639</v>
      </c>
      <c r="E514" t="s">
        <v>248</v>
      </c>
      <c r="F514" t="e">
        <f>VLOOKUP(A514,Sheet1!$B$2:$D$5662,3,FALSE)</f>
        <v>#N/A</v>
      </c>
    </row>
    <row r="515" spans="1:6">
      <c r="A515" t="s">
        <v>1114</v>
      </c>
      <c r="B515">
        <v>18</v>
      </c>
      <c r="C515" t="s">
        <v>1115</v>
      </c>
      <c r="D515" t="s">
        <v>639</v>
      </c>
      <c r="E515" t="s">
        <v>248</v>
      </c>
      <c r="F515" t="e">
        <f>VLOOKUP(A515,Sheet1!$B$2:$D$5662,3,FALSE)</f>
        <v>#N/A</v>
      </c>
    </row>
    <row r="516" spans="1:6">
      <c r="A516" t="s">
        <v>1116</v>
      </c>
      <c r="B516">
        <v>4</v>
      </c>
      <c r="C516" t="s">
        <v>1117</v>
      </c>
      <c r="D516" t="s">
        <v>639</v>
      </c>
      <c r="E516" t="s">
        <v>1118</v>
      </c>
      <c r="F516" t="e">
        <f>VLOOKUP(A516,Sheet1!$B$2:$D$5662,3,FALSE)</f>
        <v>#N/A</v>
      </c>
    </row>
    <row r="517" spans="1:6">
      <c r="A517" t="s">
        <v>1119</v>
      </c>
      <c r="B517">
        <v>1</v>
      </c>
      <c r="C517" t="s">
        <v>1120</v>
      </c>
      <c r="D517" t="s">
        <v>639</v>
      </c>
      <c r="E517" t="s">
        <v>466</v>
      </c>
      <c r="F517" t="e">
        <f>VLOOKUP(A517,Sheet1!$B$2:$D$5662,3,FALSE)</f>
        <v>#N/A</v>
      </c>
    </row>
    <row r="518" spans="1:6">
      <c r="A518" t="s">
        <v>1121</v>
      </c>
      <c r="B518">
        <v>5</v>
      </c>
      <c r="C518" t="s">
        <v>1122</v>
      </c>
      <c r="D518" t="s">
        <v>639</v>
      </c>
      <c r="E518" t="s">
        <v>1123</v>
      </c>
      <c r="F518" t="e">
        <f>VLOOKUP(A518,Sheet1!$B$2:$D$5662,3,FALSE)</f>
        <v>#N/A</v>
      </c>
    </row>
    <row r="519" spans="1:6">
      <c r="A519" t="s">
        <v>1124</v>
      </c>
      <c r="B519">
        <v>16</v>
      </c>
      <c r="C519" t="s">
        <v>1125</v>
      </c>
      <c r="D519" t="s">
        <v>639</v>
      </c>
      <c r="E519" t="s">
        <v>136</v>
      </c>
      <c r="F519" t="e">
        <f>VLOOKUP(A519,Sheet1!$B$2:$D$5662,3,FALSE)</f>
        <v>#N/A</v>
      </c>
    </row>
    <row r="520" spans="1:6">
      <c r="A520" t="s">
        <v>1126</v>
      </c>
      <c r="B520">
        <v>20</v>
      </c>
      <c r="C520" t="s">
        <v>1127</v>
      </c>
      <c r="D520" t="s">
        <v>639</v>
      </c>
      <c r="E520" t="s">
        <v>142</v>
      </c>
      <c r="F520" t="e">
        <f>VLOOKUP(A520,Sheet1!$B$2:$D$5662,3,FALSE)</f>
        <v>#N/A</v>
      </c>
    </row>
    <row r="521" spans="1:6">
      <c r="A521" t="s">
        <v>1128</v>
      </c>
      <c r="B521">
        <v>17</v>
      </c>
      <c r="C521" t="s">
        <v>1129</v>
      </c>
      <c r="D521" t="s">
        <v>639</v>
      </c>
      <c r="E521" t="s">
        <v>238</v>
      </c>
      <c r="F521" t="e">
        <f>VLOOKUP(A521,Sheet1!$B$2:$D$5662,3,FALSE)</f>
        <v>#N/A</v>
      </c>
    </row>
    <row r="522" spans="1:6">
      <c r="A522" t="s">
        <v>1130</v>
      </c>
      <c r="B522">
        <v>12</v>
      </c>
      <c r="C522" t="s">
        <v>1131</v>
      </c>
      <c r="D522" t="s">
        <v>639</v>
      </c>
      <c r="E522" t="s">
        <v>253</v>
      </c>
      <c r="F522" t="e">
        <f>VLOOKUP(A522,Sheet1!$B$2:$D$5662,3,FALSE)</f>
        <v>#N/A</v>
      </c>
    </row>
    <row r="523" spans="1:6">
      <c r="A523" t="s">
        <v>1132</v>
      </c>
      <c r="B523">
        <v>13</v>
      </c>
      <c r="C523" t="s">
        <v>1133</v>
      </c>
      <c r="D523" t="s">
        <v>639</v>
      </c>
      <c r="E523" t="s">
        <v>278</v>
      </c>
      <c r="F523" t="e">
        <f>VLOOKUP(A523,Sheet1!$B$2:$D$5662,3,FALSE)</f>
        <v>#N/A</v>
      </c>
    </row>
    <row r="524" spans="1:6">
      <c r="A524" t="s">
        <v>1134</v>
      </c>
      <c r="B524">
        <v>17</v>
      </c>
      <c r="C524" t="s">
        <v>1135</v>
      </c>
      <c r="D524" t="s">
        <v>639</v>
      </c>
      <c r="E524" t="s">
        <v>276</v>
      </c>
      <c r="F524" t="e">
        <f>VLOOKUP(A524,Sheet1!$B$2:$D$5662,3,FALSE)</f>
        <v>#N/A</v>
      </c>
    </row>
    <row r="525" spans="1:6">
      <c r="A525" t="s">
        <v>1136</v>
      </c>
      <c r="B525">
        <v>18</v>
      </c>
      <c r="C525" t="s">
        <v>1137</v>
      </c>
      <c r="D525" t="s">
        <v>639</v>
      </c>
      <c r="E525" t="s">
        <v>281</v>
      </c>
      <c r="F525" t="e">
        <f>VLOOKUP(A525,Sheet1!$B$2:$D$5662,3,FALSE)</f>
        <v>#N/A</v>
      </c>
    </row>
    <row r="526" spans="1:6">
      <c r="A526" t="s">
        <v>1138</v>
      </c>
      <c r="B526">
        <v>16</v>
      </c>
      <c r="C526" t="s">
        <v>1139</v>
      </c>
      <c r="D526" t="s">
        <v>639</v>
      </c>
      <c r="E526" t="s">
        <v>295</v>
      </c>
      <c r="F526" t="e">
        <f>VLOOKUP(A526,Sheet1!$B$2:$D$5662,3,FALSE)</f>
        <v>#N/A</v>
      </c>
    </row>
    <row r="527" spans="1:6">
      <c r="A527" t="s">
        <v>1140</v>
      </c>
      <c r="B527">
        <v>12</v>
      </c>
      <c r="C527" t="s">
        <v>1141</v>
      </c>
      <c r="D527" t="s">
        <v>639</v>
      </c>
      <c r="E527" t="s">
        <v>320</v>
      </c>
      <c r="F527" t="e">
        <f>VLOOKUP(A527,Sheet1!$B$2:$D$5662,3,FALSE)</f>
        <v>#N/A</v>
      </c>
    </row>
    <row r="528" spans="1:6">
      <c r="A528" t="s">
        <v>1142</v>
      </c>
      <c r="B528">
        <v>13</v>
      </c>
      <c r="C528" t="s">
        <v>1143</v>
      </c>
      <c r="D528" t="s">
        <v>639</v>
      </c>
      <c r="E528" t="s">
        <v>329</v>
      </c>
      <c r="F528" t="e">
        <f>VLOOKUP(A528,Sheet1!$B$2:$D$5662,3,FALSE)</f>
        <v>#N/A</v>
      </c>
    </row>
    <row r="529" spans="1:6">
      <c r="A529" t="s">
        <v>1144</v>
      </c>
      <c r="B529">
        <v>13</v>
      </c>
      <c r="C529" t="s">
        <v>1145</v>
      </c>
      <c r="D529" t="s">
        <v>639</v>
      </c>
      <c r="E529" t="s">
        <v>370</v>
      </c>
      <c r="F529" t="e">
        <f>VLOOKUP(A529,Sheet1!$B$2:$D$5662,3,FALSE)</f>
        <v>#N/A</v>
      </c>
    </row>
    <row r="530" spans="1:6">
      <c r="A530" t="s">
        <v>1146</v>
      </c>
      <c r="B530">
        <v>20</v>
      </c>
      <c r="C530" t="s">
        <v>1147</v>
      </c>
      <c r="D530" t="s">
        <v>639</v>
      </c>
      <c r="E530" t="s">
        <v>385</v>
      </c>
      <c r="F530" t="e">
        <f>VLOOKUP(A530,Sheet1!$B$2:$D$5662,3,FALSE)</f>
        <v>#N/A</v>
      </c>
    </row>
    <row r="531" spans="1:6">
      <c r="A531" t="s">
        <v>1148</v>
      </c>
      <c r="B531">
        <v>16</v>
      </c>
      <c r="C531" t="s">
        <v>1149</v>
      </c>
      <c r="D531" t="s">
        <v>639</v>
      </c>
      <c r="E531" t="s">
        <v>388</v>
      </c>
      <c r="F531" t="e">
        <f>VLOOKUP(A531,Sheet1!$B$2:$D$5662,3,FALSE)</f>
        <v>#N/A</v>
      </c>
    </row>
    <row r="532" spans="1:6">
      <c r="A532" t="s">
        <v>1150</v>
      </c>
      <c r="B532">
        <v>20</v>
      </c>
      <c r="C532" t="s">
        <v>1151</v>
      </c>
      <c r="D532" t="s">
        <v>639</v>
      </c>
      <c r="E532" t="s">
        <v>409</v>
      </c>
      <c r="F532" t="e">
        <f>VLOOKUP(A532,Sheet1!$B$2:$D$5662,3,FALSE)</f>
        <v>#N/A</v>
      </c>
    </row>
    <row r="533" spans="1:6">
      <c r="A533" t="s">
        <v>1152</v>
      </c>
      <c r="B533">
        <v>14</v>
      </c>
      <c r="C533" t="s">
        <v>1153</v>
      </c>
      <c r="D533" t="s">
        <v>639</v>
      </c>
      <c r="E533" t="s">
        <v>415</v>
      </c>
      <c r="F533" t="e">
        <f>VLOOKUP(A533,Sheet1!$B$2:$D$5662,3,FALSE)</f>
        <v>#N/A</v>
      </c>
    </row>
    <row r="534" spans="1:6">
      <c r="A534" t="s">
        <v>1154</v>
      </c>
      <c r="B534">
        <v>19</v>
      </c>
      <c r="C534" t="s">
        <v>1155</v>
      </c>
      <c r="D534" t="s">
        <v>639</v>
      </c>
      <c r="E534" t="s">
        <v>459</v>
      </c>
      <c r="F534" t="e">
        <f>VLOOKUP(A534,Sheet1!$B$2:$D$5662,3,FALSE)</f>
        <v>#N/A</v>
      </c>
    </row>
    <row r="535" spans="1:6">
      <c r="A535" t="s">
        <v>1156</v>
      </c>
      <c r="B535">
        <v>16</v>
      </c>
      <c r="C535" t="s">
        <v>1157</v>
      </c>
      <c r="D535" t="s">
        <v>639</v>
      </c>
      <c r="E535" t="s">
        <v>453</v>
      </c>
      <c r="F535" t="e">
        <f>VLOOKUP(A535,Sheet1!$B$2:$D$5662,3,FALSE)</f>
        <v>#N/A</v>
      </c>
    </row>
    <row r="536" spans="1:6">
      <c r="A536" t="s">
        <v>1158</v>
      </c>
      <c r="B536">
        <v>17</v>
      </c>
      <c r="C536" t="s">
        <v>1159</v>
      </c>
      <c r="D536" t="s">
        <v>639</v>
      </c>
      <c r="E536" t="s">
        <v>477</v>
      </c>
      <c r="F536" t="e">
        <f>VLOOKUP(A536,Sheet1!$B$2:$D$5662,3,FALSE)</f>
        <v>#N/A</v>
      </c>
    </row>
    <row r="537" spans="1:6">
      <c r="A537" t="s">
        <v>1158</v>
      </c>
      <c r="B537">
        <v>18</v>
      </c>
      <c r="C537" t="s">
        <v>1159</v>
      </c>
      <c r="D537" t="s">
        <v>639</v>
      </c>
      <c r="E537" t="s">
        <v>477</v>
      </c>
      <c r="F537" t="e">
        <f>VLOOKUP(A537,Sheet1!$B$2:$D$5662,3,FALSE)</f>
        <v>#N/A</v>
      </c>
    </row>
    <row r="538" spans="1:6">
      <c r="A538" t="s">
        <v>1160</v>
      </c>
      <c r="B538">
        <v>14</v>
      </c>
      <c r="C538" t="s">
        <v>1161</v>
      </c>
      <c r="D538" t="s">
        <v>639</v>
      </c>
      <c r="E538" t="s">
        <v>509</v>
      </c>
      <c r="F538" t="e">
        <f>VLOOKUP(A538,Sheet1!$B$2:$D$5662,3,FALSE)</f>
        <v>#N/A</v>
      </c>
    </row>
    <row r="539" spans="1:6">
      <c r="A539" t="s">
        <v>1162</v>
      </c>
      <c r="B539">
        <v>15</v>
      </c>
      <c r="C539" t="s">
        <v>1163</v>
      </c>
      <c r="D539" t="s">
        <v>639</v>
      </c>
      <c r="E539" t="s">
        <v>515</v>
      </c>
      <c r="F539" t="e">
        <f>VLOOKUP(A539,Sheet1!$B$2:$D$5662,3,FALSE)</f>
        <v>#N/A</v>
      </c>
    </row>
    <row r="540" spans="1:6">
      <c r="A540" t="s">
        <v>1164</v>
      </c>
      <c r="B540">
        <v>19</v>
      </c>
      <c r="C540" t="s">
        <v>1165</v>
      </c>
      <c r="D540" t="s">
        <v>639</v>
      </c>
      <c r="E540" t="s">
        <v>518</v>
      </c>
      <c r="F540" t="e">
        <f>VLOOKUP(A540,Sheet1!$B$2:$D$5662,3,FALSE)</f>
        <v>#N/A</v>
      </c>
    </row>
    <row r="541" spans="1:6">
      <c r="A541" t="s">
        <v>1166</v>
      </c>
      <c r="B541">
        <v>12</v>
      </c>
      <c r="C541" t="s">
        <v>1167</v>
      </c>
      <c r="D541" t="s">
        <v>639</v>
      </c>
      <c r="E541" t="s">
        <v>529</v>
      </c>
      <c r="F541" t="e">
        <f>VLOOKUP(A541,Sheet1!$B$2:$D$5662,3,FALSE)</f>
        <v>#N/A</v>
      </c>
    </row>
    <row r="542" spans="1:6">
      <c r="A542" t="s">
        <v>1166</v>
      </c>
      <c r="B542">
        <v>20</v>
      </c>
      <c r="C542" t="s">
        <v>1167</v>
      </c>
      <c r="D542" t="s">
        <v>639</v>
      </c>
      <c r="E542" t="s">
        <v>529</v>
      </c>
      <c r="F542" t="e">
        <f>VLOOKUP(A542,Sheet1!$B$2:$D$5662,3,FALSE)</f>
        <v>#N/A</v>
      </c>
    </row>
    <row r="543" spans="1:6">
      <c r="A543" t="s">
        <v>1168</v>
      </c>
      <c r="B543">
        <v>19</v>
      </c>
      <c r="C543" t="s">
        <v>1169</v>
      </c>
      <c r="D543" t="s">
        <v>639</v>
      </c>
      <c r="E543" t="s">
        <v>469</v>
      </c>
      <c r="F543" t="e">
        <f>VLOOKUP(A543,Sheet1!$B$2:$D$5662,3,FALSE)</f>
        <v>#N/A</v>
      </c>
    </row>
    <row r="544" spans="1:6">
      <c r="A544" t="s">
        <v>1170</v>
      </c>
      <c r="B544">
        <v>1</v>
      </c>
      <c r="C544" t="s">
        <v>1171</v>
      </c>
      <c r="D544" t="s">
        <v>639</v>
      </c>
      <c r="E544" t="s">
        <v>1172</v>
      </c>
      <c r="F544" t="e">
        <f>VLOOKUP(A544,Sheet1!$B$2:$D$5662,3,FALSE)</f>
        <v>#N/A</v>
      </c>
    </row>
    <row r="545" spans="1:6">
      <c r="A545" t="s">
        <v>1173</v>
      </c>
      <c r="B545">
        <v>20</v>
      </c>
      <c r="C545" t="s">
        <v>1174</v>
      </c>
      <c r="D545" t="s">
        <v>639</v>
      </c>
      <c r="E545" t="s">
        <v>1175</v>
      </c>
      <c r="F545" t="e">
        <f>VLOOKUP(A545,Sheet1!$B$2:$D$5662,3,FALSE)</f>
        <v>#N/A</v>
      </c>
    </row>
    <row r="546" spans="1:6">
      <c r="A546" t="s">
        <v>1176</v>
      </c>
      <c r="B546">
        <v>13</v>
      </c>
      <c r="C546" t="s">
        <v>1177</v>
      </c>
      <c r="D546" t="s">
        <v>639</v>
      </c>
      <c r="E546" t="s">
        <v>1178</v>
      </c>
      <c r="F546" t="e">
        <f>VLOOKUP(A546,Sheet1!$B$2:$D$5662,3,FALSE)</f>
        <v>#N/A</v>
      </c>
    </row>
    <row r="547" spans="1:6">
      <c r="A547" t="s">
        <v>1179</v>
      </c>
      <c r="B547">
        <v>12</v>
      </c>
      <c r="C547" t="s">
        <v>1180</v>
      </c>
      <c r="D547" t="s">
        <v>639</v>
      </c>
      <c r="E547" t="s">
        <v>1181</v>
      </c>
      <c r="F547" t="e">
        <f>VLOOKUP(A547,Sheet1!$B$2:$D$5662,3,FALSE)</f>
        <v>#N/A</v>
      </c>
    </row>
    <row r="548" spans="1:6">
      <c r="A548" t="s">
        <v>1182</v>
      </c>
      <c r="B548">
        <v>2</v>
      </c>
      <c r="C548" t="s">
        <v>1183</v>
      </c>
      <c r="D548" t="s">
        <v>639</v>
      </c>
      <c r="E548" t="s">
        <v>1184</v>
      </c>
      <c r="F548" t="e">
        <f>VLOOKUP(A548,Sheet1!$B$2:$D$5662,3,FALSE)</f>
        <v>#N/A</v>
      </c>
    </row>
    <row r="549" spans="1:6">
      <c r="A549" t="s">
        <v>1185</v>
      </c>
      <c r="B549">
        <v>3</v>
      </c>
      <c r="C549" t="s">
        <v>1186</v>
      </c>
      <c r="D549" t="s">
        <v>639</v>
      </c>
      <c r="E549" t="s">
        <v>475</v>
      </c>
      <c r="F549" t="e">
        <f>VLOOKUP(A549,Sheet1!$B$2:$D$5662,3,FALSE)</f>
        <v>#N/A</v>
      </c>
    </row>
    <row r="550" spans="1:6">
      <c r="A550" t="s">
        <v>1185</v>
      </c>
      <c r="B550">
        <v>4</v>
      </c>
      <c r="C550" t="s">
        <v>1186</v>
      </c>
      <c r="D550" t="s">
        <v>639</v>
      </c>
      <c r="E550" t="s">
        <v>475</v>
      </c>
      <c r="F550" t="e">
        <f>VLOOKUP(A550,Sheet1!$B$2:$D$5662,3,FALSE)</f>
        <v>#N/A</v>
      </c>
    </row>
    <row r="551" spans="1:6">
      <c r="A551" t="s">
        <v>1187</v>
      </c>
      <c r="B551">
        <v>16</v>
      </c>
      <c r="C551" t="s">
        <v>1188</v>
      </c>
      <c r="D551" t="s">
        <v>639</v>
      </c>
      <c r="E551" t="s">
        <v>1189</v>
      </c>
      <c r="F551" t="e">
        <f>VLOOKUP(A551,Sheet1!$B$2:$D$5662,3,FALSE)</f>
        <v>#N/A</v>
      </c>
    </row>
    <row r="552" spans="1:6">
      <c r="A552" t="s">
        <v>1190</v>
      </c>
      <c r="B552">
        <v>14</v>
      </c>
      <c r="C552" t="s">
        <v>1191</v>
      </c>
      <c r="D552" t="s">
        <v>639</v>
      </c>
      <c r="E552" t="s">
        <v>1192</v>
      </c>
      <c r="F552" t="e">
        <f>VLOOKUP(A552,Sheet1!$B$2:$D$5662,3,FALSE)</f>
        <v>#N/A</v>
      </c>
    </row>
    <row r="553" spans="1:6">
      <c r="A553" t="s">
        <v>1193</v>
      </c>
      <c r="B553">
        <v>2</v>
      </c>
      <c r="C553" t="s">
        <v>1194</v>
      </c>
      <c r="D553" t="s">
        <v>639</v>
      </c>
      <c r="E553" t="s">
        <v>1195</v>
      </c>
      <c r="F553" t="e">
        <f>VLOOKUP(A553,Sheet1!$B$2:$D$5662,3,FALSE)</f>
        <v>#N/A</v>
      </c>
    </row>
    <row r="554" spans="1:6">
      <c r="A554" t="s">
        <v>1196</v>
      </c>
      <c r="B554">
        <v>11</v>
      </c>
      <c r="C554" t="s">
        <v>1197</v>
      </c>
      <c r="D554" t="s">
        <v>639</v>
      </c>
      <c r="E554" t="s">
        <v>1198</v>
      </c>
      <c r="F554" t="e">
        <f>VLOOKUP(A554,Sheet1!$B$2:$D$5662,3,FALSE)</f>
        <v>#N/A</v>
      </c>
    </row>
    <row r="555" spans="1:6">
      <c r="A555" t="s">
        <v>1199</v>
      </c>
      <c r="B555">
        <v>12</v>
      </c>
      <c r="C555" t="s">
        <v>1200</v>
      </c>
      <c r="D555" t="s">
        <v>639</v>
      </c>
      <c r="E555" t="s">
        <v>1201</v>
      </c>
      <c r="F555" t="e">
        <f>VLOOKUP(A555,Sheet1!$B$2:$D$5662,3,FALSE)</f>
        <v>#N/A</v>
      </c>
    </row>
    <row r="556" spans="1:6">
      <c r="A556" t="s">
        <v>1202</v>
      </c>
      <c r="B556">
        <v>11</v>
      </c>
      <c r="C556" t="s">
        <v>1203</v>
      </c>
      <c r="D556" t="s">
        <v>639</v>
      </c>
      <c r="E556" t="s">
        <v>1204</v>
      </c>
      <c r="F556" t="e">
        <f>VLOOKUP(A556,Sheet1!$B$2:$D$5662,3,FALSE)</f>
        <v>#N/A</v>
      </c>
    </row>
    <row r="557" spans="1:6">
      <c r="A557" t="s">
        <v>1205</v>
      </c>
      <c r="B557">
        <v>9</v>
      </c>
      <c r="C557" t="s">
        <v>1206</v>
      </c>
      <c r="D557" t="s">
        <v>639</v>
      </c>
      <c r="E557" t="s">
        <v>1207</v>
      </c>
      <c r="F557" t="e">
        <f>VLOOKUP(A557,Sheet1!$B$2:$D$5662,3,FALSE)</f>
        <v>#N/A</v>
      </c>
    </row>
    <row r="558" spans="1:6">
      <c r="A558" t="s">
        <v>1208</v>
      </c>
      <c r="B558">
        <v>19</v>
      </c>
      <c r="C558" t="s">
        <v>1209</v>
      </c>
      <c r="D558" t="s">
        <v>639</v>
      </c>
      <c r="E558" t="s">
        <v>1210</v>
      </c>
      <c r="F558" t="e">
        <f>VLOOKUP(A558,Sheet1!$B$2:$D$5662,3,FALSE)</f>
        <v>#N/A</v>
      </c>
    </row>
    <row r="559" spans="1:6">
      <c r="A559" t="s">
        <v>1211</v>
      </c>
      <c r="B559">
        <v>6</v>
      </c>
      <c r="C559" t="s">
        <v>1212</v>
      </c>
      <c r="D559" t="s">
        <v>639</v>
      </c>
      <c r="E559" t="s">
        <v>1213</v>
      </c>
      <c r="F559" t="e">
        <f>VLOOKUP(A559,Sheet1!$B$2:$D$5662,3,FALSE)</f>
        <v>#N/A</v>
      </c>
    </row>
    <row r="560" spans="1:6">
      <c r="A560" t="s">
        <v>1214</v>
      </c>
      <c r="B560">
        <v>11</v>
      </c>
      <c r="C560" t="s">
        <v>1215</v>
      </c>
      <c r="D560" t="s">
        <v>1216</v>
      </c>
      <c r="E560" t="s">
        <v>1040</v>
      </c>
      <c r="F560" t="e">
        <f>VLOOKUP(A560,Sheet1!$B$2:$D$5662,3,FALSE)</f>
        <v>#N/A</v>
      </c>
    </row>
    <row r="561" spans="1:6">
      <c r="A561" t="s">
        <v>1217</v>
      </c>
      <c r="B561">
        <v>17</v>
      </c>
      <c r="C561" t="s">
        <v>1218</v>
      </c>
      <c r="D561" t="s">
        <v>639</v>
      </c>
      <c r="E561" t="s">
        <v>1219</v>
      </c>
      <c r="F561" t="e">
        <f>VLOOKUP(A561,Sheet1!$B$2:$D$5662,3,FALSE)</f>
        <v>#N/A</v>
      </c>
    </row>
    <row r="562" spans="1:6">
      <c r="A562" t="s">
        <v>1220</v>
      </c>
      <c r="B562">
        <v>11</v>
      </c>
      <c r="C562" t="s">
        <v>1221</v>
      </c>
      <c r="D562" t="s">
        <v>639</v>
      </c>
      <c r="E562" t="s">
        <v>1222</v>
      </c>
      <c r="F562" t="e">
        <f>VLOOKUP(A562,Sheet1!$B$2:$D$5662,3,FALSE)</f>
        <v>#N/A</v>
      </c>
    </row>
    <row r="563" spans="1:6">
      <c r="A563" t="s">
        <v>1223</v>
      </c>
      <c r="B563">
        <v>8</v>
      </c>
      <c r="C563" t="s">
        <v>1224</v>
      </c>
      <c r="D563" t="s">
        <v>639</v>
      </c>
      <c r="E563" t="s">
        <v>1225</v>
      </c>
      <c r="F563" t="e">
        <f>VLOOKUP(A563,Sheet1!$B$2:$D$5662,3,FALSE)</f>
        <v>#N/A</v>
      </c>
    </row>
    <row r="564" spans="1:6">
      <c r="A564" t="s">
        <v>1226</v>
      </c>
      <c r="B564">
        <v>20</v>
      </c>
      <c r="C564" t="s">
        <v>1227</v>
      </c>
      <c r="D564" t="s">
        <v>639</v>
      </c>
      <c r="E564" t="s">
        <v>1228</v>
      </c>
      <c r="F564" t="e">
        <f>VLOOKUP(A564,Sheet1!$B$2:$D$5662,3,FALSE)</f>
        <v>#N/A</v>
      </c>
    </row>
    <row r="565" spans="1:6">
      <c r="A565" t="s">
        <v>1229</v>
      </c>
      <c r="B565">
        <v>7</v>
      </c>
      <c r="C565" t="s">
        <v>1230</v>
      </c>
      <c r="D565" t="s">
        <v>639</v>
      </c>
      <c r="E565" t="s">
        <v>1231</v>
      </c>
      <c r="F565" t="e">
        <f>VLOOKUP(A565,Sheet1!$B$2:$D$5662,3,FALSE)</f>
        <v>#N/A</v>
      </c>
    </row>
    <row r="566" spans="1:6">
      <c r="A566" t="s">
        <v>1232</v>
      </c>
      <c r="B566">
        <v>9</v>
      </c>
      <c r="C566" t="s">
        <v>1233</v>
      </c>
      <c r="D566" t="s">
        <v>639</v>
      </c>
      <c r="E566" t="s">
        <v>1234</v>
      </c>
      <c r="F566" t="e">
        <f>VLOOKUP(A566,Sheet1!$B$2:$D$5662,3,FALSE)</f>
        <v>#N/A</v>
      </c>
    </row>
    <row r="567" spans="1:6">
      <c r="A567" t="s">
        <v>1235</v>
      </c>
      <c r="B567">
        <v>6</v>
      </c>
      <c r="C567" t="s">
        <v>1236</v>
      </c>
      <c r="D567" t="s">
        <v>639</v>
      </c>
      <c r="E567" t="s">
        <v>1237</v>
      </c>
      <c r="F567" t="e">
        <f>VLOOKUP(A567,Sheet1!$B$2:$D$5662,3,FALSE)</f>
        <v>#N/A</v>
      </c>
    </row>
    <row r="568" spans="1:6">
      <c r="A568" t="s">
        <v>1238</v>
      </c>
      <c r="B568">
        <v>14</v>
      </c>
      <c r="C568" t="s">
        <v>1239</v>
      </c>
      <c r="D568" t="s">
        <v>639</v>
      </c>
      <c r="E568" t="s">
        <v>1240</v>
      </c>
      <c r="F568" t="e">
        <f>VLOOKUP(A568,Sheet1!$B$2:$D$5662,3,FALSE)</f>
        <v>#N/A</v>
      </c>
    </row>
    <row r="569" spans="1:6">
      <c r="A569" t="s">
        <v>1238</v>
      </c>
      <c r="B569">
        <v>14</v>
      </c>
      <c r="C569" t="s">
        <v>1239</v>
      </c>
      <c r="D569" t="s">
        <v>639</v>
      </c>
      <c r="E569" t="s">
        <v>1240</v>
      </c>
      <c r="F569" t="e">
        <f>VLOOKUP(A569,Sheet1!$B$2:$D$5662,3,FALSE)</f>
        <v>#N/A</v>
      </c>
    </row>
    <row r="570" spans="1:6">
      <c r="A570" t="s">
        <v>1241</v>
      </c>
      <c r="B570">
        <v>12</v>
      </c>
      <c r="C570" t="s">
        <v>1242</v>
      </c>
      <c r="D570" t="s">
        <v>639</v>
      </c>
      <c r="E570" t="s">
        <v>628</v>
      </c>
      <c r="F570" t="e">
        <f>VLOOKUP(A570,Sheet1!$B$2:$D$5662,3,FALSE)</f>
        <v>#N/A</v>
      </c>
    </row>
    <row r="571" spans="1:6">
      <c r="A571" t="s">
        <v>1243</v>
      </c>
      <c r="B571">
        <v>13</v>
      </c>
      <c r="C571" t="s">
        <v>1244</v>
      </c>
      <c r="D571" t="s">
        <v>639</v>
      </c>
      <c r="E571" t="s">
        <v>1245</v>
      </c>
      <c r="F571" t="e">
        <f>VLOOKUP(A571,Sheet1!$B$2:$D$5662,3,FALSE)</f>
        <v>#N/A</v>
      </c>
    </row>
    <row r="572" spans="1:6">
      <c r="A572" t="s">
        <v>1246</v>
      </c>
      <c r="B572">
        <v>11</v>
      </c>
      <c r="C572" t="s">
        <v>1247</v>
      </c>
      <c r="D572" t="s">
        <v>639</v>
      </c>
      <c r="E572" t="s">
        <v>1248</v>
      </c>
      <c r="F572" t="e">
        <f>VLOOKUP(A572,Sheet1!$B$2:$D$5662,3,FALSE)</f>
        <v>#N/A</v>
      </c>
    </row>
    <row r="573" spans="1:6">
      <c r="A573" t="s">
        <v>1249</v>
      </c>
      <c r="B573">
        <v>6</v>
      </c>
      <c r="C573" t="s">
        <v>1250</v>
      </c>
      <c r="D573" t="s">
        <v>639</v>
      </c>
      <c r="E573" t="s">
        <v>1251</v>
      </c>
      <c r="F573" t="e">
        <f>VLOOKUP(A573,Sheet1!$B$2:$D$5662,3,FALSE)</f>
        <v>#N/A</v>
      </c>
    </row>
    <row r="574" spans="1:6">
      <c r="A574" t="s">
        <v>1252</v>
      </c>
      <c r="B574">
        <v>4</v>
      </c>
      <c r="C574" t="s">
        <v>1253</v>
      </c>
      <c r="D574" t="s">
        <v>639</v>
      </c>
      <c r="E574" t="s">
        <v>1254</v>
      </c>
      <c r="F574" t="e">
        <f>VLOOKUP(A574,Sheet1!$B$2:$D$5662,3,FALSE)</f>
        <v>#N/A</v>
      </c>
    </row>
    <row r="575" spans="1:6">
      <c r="A575" t="s">
        <v>1255</v>
      </c>
      <c r="B575">
        <v>8</v>
      </c>
      <c r="C575" t="s">
        <v>1256</v>
      </c>
      <c r="D575" t="s">
        <v>639</v>
      </c>
      <c r="E575" t="s">
        <v>1257</v>
      </c>
      <c r="F575" t="e">
        <f>VLOOKUP(A575,Sheet1!$B$2:$D$5662,3,FALSE)</f>
        <v>#N/A</v>
      </c>
    </row>
    <row r="576" spans="1:6">
      <c r="A576" t="s">
        <v>1258</v>
      </c>
      <c r="B576">
        <v>6</v>
      </c>
      <c r="C576" t="s">
        <v>1259</v>
      </c>
      <c r="D576" t="s">
        <v>639</v>
      </c>
      <c r="E576" t="s">
        <v>1260</v>
      </c>
      <c r="F576" t="e">
        <f>VLOOKUP(A576,Sheet1!$B$2:$D$5662,3,FALSE)</f>
        <v>#N/A</v>
      </c>
    </row>
    <row r="577" spans="1:6">
      <c r="A577" t="s">
        <v>1261</v>
      </c>
      <c r="B577">
        <v>11</v>
      </c>
      <c r="C577" t="s">
        <v>1262</v>
      </c>
      <c r="D577" t="s">
        <v>639</v>
      </c>
      <c r="E577" t="s">
        <v>1263</v>
      </c>
      <c r="F577" t="e">
        <f>VLOOKUP(A577,Sheet1!$B$2:$D$5662,3,FALSE)</f>
        <v>#N/A</v>
      </c>
    </row>
    <row r="578" spans="1:6">
      <c r="A578" t="s">
        <v>1264</v>
      </c>
      <c r="B578">
        <v>6</v>
      </c>
      <c r="C578" t="s">
        <v>1265</v>
      </c>
      <c r="D578" t="s">
        <v>639</v>
      </c>
      <c r="E578" t="s">
        <v>1266</v>
      </c>
      <c r="F578" t="e">
        <f>VLOOKUP(A578,Sheet1!$B$2:$D$5662,3,FALSE)</f>
        <v>#N/A</v>
      </c>
    </row>
    <row r="579" spans="1:6">
      <c r="A579" t="s">
        <v>1267</v>
      </c>
      <c r="B579">
        <v>15</v>
      </c>
      <c r="C579" t="s">
        <v>1268</v>
      </c>
      <c r="D579" t="s">
        <v>639</v>
      </c>
      <c r="E579" t="s">
        <v>1269</v>
      </c>
      <c r="F579" t="e">
        <f>VLOOKUP(A579,Sheet1!$B$2:$D$5662,3,FALSE)</f>
        <v>#N/A</v>
      </c>
    </row>
    <row r="580" spans="1:6">
      <c r="A580" t="s">
        <v>1270</v>
      </c>
      <c r="B580">
        <v>2</v>
      </c>
      <c r="C580" t="s">
        <v>1271</v>
      </c>
      <c r="D580" t="s">
        <v>639</v>
      </c>
      <c r="E580" t="s">
        <v>1272</v>
      </c>
      <c r="F580" t="e">
        <f>VLOOKUP(A580,Sheet1!$B$2:$D$5662,3,FALSE)</f>
        <v>#N/A</v>
      </c>
    </row>
    <row r="581" spans="1:6">
      <c r="A581" t="s">
        <v>1273</v>
      </c>
      <c r="B581">
        <v>7</v>
      </c>
      <c r="C581" t="s">
        <v>1274</v>
      </c>
      <c r="D581" t="s">
        <v>639</v>
      </c>
      <c r="E581" t="s">
        <v>1275</v>
      </c>
      <c r="F581" t="e">
        <f>VLOOKUP(A581,Sheet1!$B$2:$D$5662,3,FALSE)</f>
        <v>#N/A</v>
      </c>
    </row>
    <row r="582" spans="1:6">
      <c r="A582" t="s">
        <v>1276</v>
      </c>
      <c r="B582">
        <v>15</v>
      </c>
      <c r="C582" t="s">
        <v>1277</v>
      </c>
      <c r="D582" t="s">
        <v>639</v>
      </c>
      <c r="E582" t="s">
        <v>1278</v>
      </c>
      <c r="F582" t="e">
        <f>VLOOKUP(A582,Sheet1!$B$2:$D$5662,3,FALSE)</f>
        <v>#N/A</v>
      </c>
    </row>
    <row r="583" spans="1:6">
      <c r="A583" t="s">
        <v>1279</v>
      </c>
      <c r="B583">
        <v>18</v>
      </c>
      <c r="C583" t="s">
        <v>1280</v>
      </c>
      <c r="D583" t="s">
        <v>639</v>
      </c>
      <c r="E583" t="s">
        <v>1281</v>
      </c>
      <c r="F583" t="e">
        <f>VLOOKUP(A583,Sheet1!$B$2:$D$5662,3,FALSE)</f>
        <v>#N/A</v>
      </c>
    </row>
    <row r="584" spans="1:6">
      <c r="A584" t="s">
        <v>1282</v>
      </c>
      <c r="B584">
        <v>7</v>
      </c>
      <c r="C584" t="s">
        <v>1283</v>
      </c>
      <c r="D584" t="s">
        <v>639</v>
      </c>
      <c r="E584" t="s">
        <v>1284</v>
      </c>
      <c r="F584" t="e">
        <f>VLOOKUP(A584,Sheet1!$B$2:$D$5662,3,FALSE)</f>
        <v>#N/A</v>
      </c>
    </row>
    <row r="585" spans="1:6">
      <c r="A585" t="s">
        <v>1285</v>
      </c>
      <c r="B585">
        <v>19</v>
      </c>
      <c r="C585" t="s">
        <v>1286</v>
      </c>
      <c r="D585" t="s">
        <v>639</v>
      </c>
      <c r="E585" t="s">
        <v>1287</v>
      </c>
      <c r="F585" t="e">
        <f>VLOOKUP(A585,Sheet1!$B$2:$D$5662,3,FALSE)</f>
        <v>#N/A</v>
      </c>
    </row>
    <row r="586" spans="1:6">
      <c r="A586" t="s">
        <v>1288</v>
      </c>
      <c r="B586">
        <v>2</v>
      </c>
      <c r="C586" t="s">
        <v>1289</v>
      </c>
      <c r="D586" t="s">
        <v>639</v>
      </c>
      <c r="E586" t="s">
        <v>1290</v>
      </c>
      <c r="F586" t="e">
        <f>VLOOKUP(A586,Sheet1!$B$2:$D$5662,3,FALSE)</f>
        <v>#N/A</v>
      </c>
    </row>
    <row r="587" spans="1:6">
      <c r="A587" t="s">
        <v>1291</v>
      </c>
      <c r="B587">
        <v>4</v>
      </c>
      <c r="C587" t="s">
        <v>1292</v>
      </c>
      <c r="D587" t="s">
        <v>639</v>
      </c>
      <c r="E587" t="s">
        <v>1293</v>
      </c>
      <c r="F587" t="e">
        <f>VLOOKUP(A587,Sheet1!$B$2:$D$5662,3,FALSE)</f>
        <v>#N/A</v>
      </c>
    </row>
    <row r="588" spans="1:6">
      <c r="A588" t="s">
        <v>1294</v>
      </c>
      <c r="B588">
        <v>20</v>
      </c>
      <c r="C588" t="s">
        <v>1295</v>
      </c>
      <c r="D588" t="s">
        <v>639</v>
      </c>
      <c r="E588" t="s">
        <v>1296</v>
      </c>
      <c r="F588" t="e">
        <f>VLOOKUP(A588,Sheet1!$B$2:$D$5662,3,FALSE)</f>
        <v>#N/A</v>
      </c>
    </row>
    <row r="589" spans="1:6">
      <c r="A589" t="s">
        <v>1297</v>
      </c>
      <c r="B589">
        <v>3</v>
      </c>
      <c r="C589" t="s">
        <v>1298</v>
      </c>
      <c r="D589" t="s">
        <v>639</v>
      </c>
      <c r="E589" t="s">
        <v>1299</v>
      </c>
      <c r="F589" t="e">
        <f>VLOOKUP(A589,Sheet1!$B$2:$D$5662,3,FALSE)</f>
        <v>#N/A</v>
      </c>
    </row>
    <row r="590" spans="1:6">
      <c r="A590" t="s">
        <v>1300</v>
      </c>
      <c r="B590">
        <v>8</v>
      </c>
      <c r="C590" t="s">
        <v>1301</v>
      </c>
      <c r="D590" t="s">
        <v>639</v>
      </c>
      <c r="E590" t="s">
        <v>496</v>
      </c>
      <c r="F590" t="e">
        <f>VLOOKUP(A590,Sheet1!$B$2:$D$5662,3,FALSE)</f>
        <v>#N/A</v>
      </c>
    </row>
    <row r="591" spans="1:6">
      <c r="A591" t="s">
        <v>1302</v>
      </c>
      <c r="B591">
        <v>13</v>
      </c>
      <c r="C591" t="s">
        <v>1303</v>
      </c>
      <c r="D591" t="s">
        <v>639</v>
      </c>
      <c r="E591" t="s">
        <v>486</v>
      </c>
      <c r="F591" t="e">
        <f>VLOOKUP(A591,Sheet1!$B$2:$D$5662,3,FALSE)</f>
        <v>#N/A</v>
      </c>
    </row>
    <row r="592" spans="1:6">
      <c r="A592" t="s">
        <v>1304</v>
      </c>
      <c r="B592">
        <v>9</v>
      </c>
      <c r="C592" t="s">
        <v>1305</v>
      </c>
      <c r="D592" t="s">
        <v>639</v>
      </c>
      <c r="E592" t="s">
        <v>1306</v>
      </c>
      <c r="F592" t="e">
        <f>VLOOKUP(A592,Sheet1!$B$2:$D$5662,3,FALSE)</f>
        <v>#N/A</v>
      </c>
    </row>
    <row r="593" spans="1:6">
      <c r="A593" t="s">
        <v>1307</v>
      </c>
      <c r="B593">
        <v>16</v>
      </c>
      <c r="C593" t="s">
        <v>1308</v>
      </c>
      <c r="D593" t="s">
        <v>639</v>
      </c>
      <c r="E593" t="s">
        <v>1309</v>
      </c>
      <c r="F593" t="e">
        <f>VLOOKUP(A593,Sheet1!$B$2:$D$5662,3,FALSE)</f>
        <v>#N/A</v>
      </c>
    </row>
    <row r="594" spans="1:6">
      <c r="A594" t="s">
        <v>1310</v>
      </c>
      <c r="B594">
        <v>1</v>
      </c>
      <c r="C594" t="s">
        <v>1311</v>
      </c>
      <c r="D594" t="s">
        <v>639</v>
      </c>
      <c r="E594" t="s">
        <v>504</v>
      </c>
      <c r="F594" t="e">
        <f>VLOOKUP(A594,Sheet1!$B$2:$D$5662,3,FALSE)</f>
        <v>#N/A</v>
      </c>
    </row>
    <row r="595" spans="1:6">
      <c r="A595" t="s">
        <v>1312</v>
      </c>
      <c r="B595">
        <v>6</v>
      </c>
      <c r="C595" t="s">
        <v>1313</v>
      </c>
      <c r="D595" t="s">
        <v>639</v>
      </c>
      <c r="E595" t="s">
        <v>1314</v>
      </c>
      <c r="F595" t="e">
        <f>VLOOKUP(A595,Sheet1!$B$2:$D$5662,3,FALSE)</f>
        <v>#N/A</v>
      </c>
    </row>
    <row r="596" spans="1:6">
      <c r="A596" t="s">
        <v>1312</v>
      </c>
      <c r="B596">
        <v>7</v>
      </c>
      <c r="C596" t="s">
        <v>1313</v>
      </c>
      <c r="D596" t="s">
        <v>639</v>
      </c>
      <c r="E596" t="s">
        <v>1314</v>
      </c>
      <c r="F596" t="e">
        <f>VLOOKUP(A596,Sheet1!$B$2:$D$5662,3,FALSE)</f>
        <v>#N/A</v>
      </c>
    </row>
    <row r="597" spans="1:6">
      <c r="A597" t="s">
        <v>1315</v>
      </c>
      <c r="B597">
        <v>7</v>
      </c>
      <c r="C597" t="s">
        <v>1316</v>
      </c>
      <c r="D597" t="s">
        <v>639</v>
      </c>
      <c r="E597" t="s">
        <v>1317</v>
      </c>
      <c r="F597" t="e">
        <f>VLOOKUP(A597,Sheet1!$B$2:$D$5662,3,FALSE)</f>
        <v>#N/A</v>
      </c>
    </row>
    <row r="598" spans="1:6">
      <c r="A598" t="s">
        <v>1318</v>
      </c>
      <c r="B598">
        <v>15</v>
      </c>
      <c r="C598" t="s">
        <v>1319</v>
      </c>
      <c r="D598" t="s">
        <v>639</v>
      </c>
      <c r="E598" t="s">
        <v>1320</v>
      </c>
      <c r="F598" t="e">
        <f>VLOOKUP(A598,Sheet1!$B$2:$D$5662,3,FALSE)</f>
        <v>#N/A</v>
      </c>
    </row>
    <row r="599" spans="1:6">
      <c r="A599" t="s">
        <v>1321</v>
      </c>
      <c r="B599">
        <v>6</v>
      </c>
      <c r="C599" t="s">
        <v>1322</v>
      </c>
      <c r="D599" t="s">
        <v>639</v>
      </c>
      <c r="E599" t="s">
        <v>1323</v>
      </c>
      <c r="F599" t="e">
        <f>VLOOKUP(A599,Sheet1!$B$2:$D$5662,3,FALSE)</f>
        <v>#N/A</v>
      </c>
    </row>
    <row r="600" spans="1:6">
      <c r="A600" t="s">
        <v>1324</v>
      </c>
      <c r="B600">
        <v>16</v>
      </c>
      <c r="C600" t="s">
        <v>1325</v>
      </c>
      <c r="D600" t="s">
        <v>639</v>
      </c>
      <c r="E600" t="s">
        <v>1326</v>
      </c>
      <c r="F600" t="e">
        <f>VLOOKUP(A600,Sheet1!$B$2:$D$5662,3,FALSE)</f>
        <v>#N/A</v>
      </c>
    </row>
    <row r="601" spans="1:6">
      <c r="A601" t="s">
        <v>1327</v>
      </c>
      <c r="B601">
        <v>17</v>
      </c>
      <c r="C601" t="s">
        <v>1328</v>
      </c>
      <c r="D601" t="s">
        <v>639</v>
      </c>
      <c r="E601" t="s">
        <v>527</v>
      </c>
      <c r="F601" t="e">
        <f>VLOOKUP(A601,Sheet1!$B$2:$D$5662,3,FALSE)</f>
        <v>#N/A</v>
      </c>
    </row>
    <row r="602" spans="1:6">
      <c r="A602" t="s">
        <v>1329</v>
      </c>
      <c r="B602">
        <v>15</v>
      </c>
      <c r="C602" t="s">
        <v>1330</v>
      </c>
      <c r="D602" t="s">
        <v>639</v>
      </c>
      <c r="E602" t="s">
        <v>1331</v>
      </c>
      <c r="F602" t="e">
        <f>VLOOKUP(A602,Sheet1!$B$2:$D$5662,3,FALSE)</f>
        <v>#N/A</v>
      </c>
    </row>
    <row r="603" spans="1:6">
      <c r="A603" t="s">
        <v>1332</v>
      </c>
      <c r="B603">
        <v>11</v>
      </c>
      <c r="C603" t="s">
        <v>1333</v>
      </c>
      <c r="D603" t="s">
        <v>639</v>
      </c>
      <c r="E603" t="s">
        <v>1334</v>
      </c>
      <c r="F603" t="e">
        <f>VLOOKUP(A603,Sheet1!$B$2:$D$5662,3,FALSE)</f>
        <v>#N/A</v>
      </c>
    </row>
    <row r="604" spans="1:6">
      <c r="A604" t="s">
        <v>1335</v>
      </c>
      <c r="B604">
        <v>17</v>
      </c>
      <c r="C604" t="s">
        <v>1336</v>
      </c>
      <c r="D604" t="s">
        <v>639</v>
      </c>
      <c r="E604" t="s">
        <v>1337</v>
      </c>
      <c r="F604" t="e">
        <f>VLOOKUP(A604,Sheet1!$B$2:$D$5662,3,FALSE)</f>
        <v>#N/A</v>
      </c>
    </row>
    <row r="605" spans="1:6">
      <c r="A605" t="s">
        <v>1338</v>
      </c>
      <c r="B605">
        <v>13</v>
      </c>
      <c r="C605" t="s">
        <v>885</v>
      </c>
      <c r="D605" t="s">
        <v>1339</v>
      </c>
      <c r="E605" t="s">
        <v>140</v>
      </c>
      <c r="F605" t="e">
        <f>VLOOKUP(A605,Sheet1!$B$2:$D$5662,3,FALSE)</f>
        <v>#N/A</v>
      </c>
    </row>
    <row r="606" spans="1:6">
      <c r="A606" t="s">
        <v>1340</v>
      </c>
      <c r="B606">
        <v>16</v>
      </c>
      <c r="C606" t="s">
        <v>1341</v>
      </c>
      <c r="D606" t="s">
        <v>1339</v>
      </c>
      <c r="E606" t="s">
        <v>137</v>
      </c>
      <c r="F606" t="e">
        <f>VLOOKUP(A606,Sheet1!$B$2:$D$5662,3,FALSE)</f>
        <v>#N/A</v>
      </c>
    </row>
    <row r="607" spans="1:6">
      <c r="A607" t="s">
        <v>1342</v>
      </c>
      <c r="B607">
        <v>12</v>
      </c>
      <c r="C607" t="s">
        <v>1343</v>
      </c>
      <c r="D607" t="s">
        <v>1339</v>
      </c>
      <c r="E607" t="s">
        <v>676</v>
      </c>
      <c r="F607" t="e">
        <f>VLOOKUP(A607,Sheet1!$B$2:$D$5662,3,FALSE)</f>
        <v>#N/A</v>
      </c>
    </row>
    <row r="608" spans="1:6">
      <c r="A608" t="s">
        <v>1344</v>
      </c>
      <c r="B608">
        <v>12</v>
      </c>
      <c r="C608" t="s">
        <v>1345</v>
      </c>
      <c r="D608" t="s">
        <v>1339</v>
      </c>
      <c r="E608" t="s">
        <v>679</v>
      </c>
      <c r="F608" t="e">
        <f>VLOOKUP(A608,Sheet1!$B$2:$D$5662,3,FALSE)</f>
        <v>#N/A</v>
      </c>
    </row>
    <row r="609" spans="1:6">
      <c r="A609" t="s">
        <v>1346</v>
      </c>
      <c r="B609">
        <v>19</v>
      </c>
      <c r="C609" t="s">
        <v>1347</v>
      </c>
      <c r="D609" t="s">
        <v>1339</v>
      </c>
      <c r="E609" t="s">
        <v>152</v>
      </c>
      <c r="F609" t="e">
        <f>VLOOKUP(A609,Sheet1!$B$2:$D$5662,3,FALSE)</f>
        <v>#N/A</v>
      </c>
    </row>
    <row r="610" spans="1:6">
      <c r="A610" t="s">
        <v>1348</v>
      </c>
      <c r="B610">
        <v>12</v>
      </c>
      <c r="C610" t="s">
        <v>1349</v>
      </c>
      <c r="D610" t="s">
        <v>1339</v>
      </c>
      <c r="E610" t="s">
        <v>155</v>
      </c>
      <c r="F610" t="e">
        <f>VLOOKUP(A610,Sheet1!$B$2:$D$5662,3,FALSE)</f>
        <v>#N/A</v>
      </c>
    </row>
    <row r="611" spans="1:6">
      <c r="A611" t="s">
        <v>1350</v>
      </c>
      <c r="B611">
        <v>16</v>
      </c>
      <c r="C611" t="s">
        <v>1351</v>
      </c>
      <c r="D611" t="s">
        <v>1339</v>
      </c>
      <c r="E611" t="s">
        <v>1352</v>
      </c>
      <c r="F611" t="e">
        <f>VLOOKUP(A611,Sheet1!$B$2:$D$5662,3,FALSE)</f>
        <v>#N/A</v>
      </c>
    </row>
    <row r="612" spans="1:6">
      <c r="A612" t="s">
        <v>1353</v>
      </c>
      <c r="B612">
        <v>20</v>
      </c>
      <c r="C612" t="s">
        <v>1354</v>
      </c>
      <c r="D612" t="s">
        <v>1339</v>
      </c>
      <c r="E612" t="s">
        <v>1355</v>
      </c>
      <c r="F612" t="e">
        <f>VLOOKUP(A612,Sheet1!$B$2:$D$5662,3,FALSE)</f>
        <v>#N/A</v>
      </c>
    </row>
    <row r="613" spans="1:6">
      <c r="A613" t="s">
        <v>1356</v>
      </c>
      <c r="B613">
        <v>15</v>
      </c>
      <c r="C613" t="s">
        <v>1357</v>
      </c>
      <c r="D613" t="s">
        <v>1339</v>
      </c>
      <c r="E613" t="s">
        <v>1358</v>
      </c>
      <c r="F613" t="e">
        <f>VLOOKUP(A613,Sheet1!$B$2:$D$5662,3,FALSE)</f>
        <v>#N/A</v>
      </c>
    </row>
    <row r="614" spans="1:6">
      <c r="A614" t="s">
        <v>1359</v>
      </c>
      <c r="B614">
        <v>18</v>
      </c>
      <c r="C614" t="s">
        <v>1360</v>
      </c>
      <c r="D614" t="s">
        <v>1339</v>
      </c>
      <c r="E614" t="s">
        <v>249</v>
      </c>
      <c r="F614" t="e">
        <f>VLOOKUP(A614,Sheet1!$B$2:$D$5662,3,FALSE)</f>
        <v>#N/A</v>
      </c>
    </row>
    <row r="615" spans="1:6">
      <c r="A615" t="s">
        <v>1361</v>
      </c>
      <c r="B615">
        <v>18</v>
      </c>
      <c r="C615" t="s">
        <v>1362</v>
      </c>
      <c r="D615" t="s">
        <v>1339</v>
      </c>
      <c r="E615" t="s">
        <v>1363</v>
      </c>
      <c r="F615" t="e">
        <f>VLOOKUP(A615,Sheet1!$B$2:$D$5662,3,FALSE)</f>
        <v>#N/A</v>
      </c>
    </row>
    <row r="616" spans="1:6">
      <c r="A616" t="s">
        <v>1364</v>
      </c>
      <c r="B616">
        <v>10</v>
      </c>
      <c r="C616" t="s">
        <v>876</v>
      </c>
      <c r="D616" t="s">
        <v>1339</v>
      </c>
      <c r="E616" t="s">
        <v>1365</v>
      </c>
      <c r="F616" t="e">
        <f>VLOOKUP(A616,Sheet1!$B$2:$D$5662,3,FALSE)</f>
        <v>#N/A</v>
      </c>
    </row>
    <row r="617" spans="1:6">
      <c r="A617" t="s">
        <v>1366</v>
      </c>
      <c r="B617">
        <v>16</v>
      </c>
      <c r="C617" t="s">
        <v>1367</v>
      </c>
      <c r="D617" t="s">
        <v>1339</v>
      </c>
      <c r="E617" t="s">
        <v>1368</v>
      </c>
      <c r="F617" t="e">
        <f>VLOOKUP(A617,Sheet1!$B$2:$D$5662,3,FALSE)</f>
        <v>#N/A</v>
      </c>
    </row>
    <row r="618" spans="1:6">
      <c r="A618" t="s">
        <v>1369</v>
      </c>
      <c r="B618">
        <v>18</v>
      </c>
      <c r="C618" t="s">
        <v>1370</v>
      </c>
      <c r="D618" t="s">
        <v>1339</v>
      </c>
      <c r="E618" t="s">
        <v>1371</v>
      </c>
      <c r="F618" t="e">
        <f>VLOOKUP(A618,Sheet1!$B$2:$D$5662,3,FALSE)</f>
        <v>#N/A</v>
      </c>
    </row>
    <row r="619" spans="1:6">
      <c r="A619" t="s">
        <v>1369</v>
      </c>
      <c r="B619">
        <v>18</v>
      </c>
      <c r="C619" t="s">
        <v>1370</v>
      </c>
      <c r="D619" t="s">
        <v>1339</v>
      </c>
      <c r="E619" t="s">
        <v>1371</v>
      </c>
      <c r="F619" t="e">
        <f>VLOOKUP(A619,Sheet1!$B$2:$D$5662,3,FALSE)</f>
        <v>#N/A</v>
      </c>
    </row>
    <row r="620" spans="1:6">
      <c r="A620" t="s">
        <v>1372</v>
      </c>
      <c r="B620">
        <v>15</v>
      </c>
      <c r="C620" t="s">
        <v>1373</v>
      </c>
      <c r="D620" t="s">
        <v>1339</v>
      </c>
      <c r="E620" t="s">
        <v>1374</v>
      </c>
      <c r="F620" t="e">
        <f>VLOOKUP(A620,Sheet1!$B$2:$D$5662,3,FALSE)</f>
        <v>#N/A</v>
      </c>
    </row>
    <row r="621" spans="1:6">
      <c r="A621" t="s">
        <v>1375</v>
      </c>
      <c r="B621">
        <v>7</v>
      </c>
      <c r="C621" t="s">
        <v>1376</v>
      </c>
      <c r="D621" t="s">
        <v>1339</v>
      </c>
      <c r="E621" t="s">
        <v>917</v>
      </c>
      <c r="F621" t="e">
        <f>VLOOKUP(A621,Sheet1!$B$2:$D$5662,3,FALSE)</f>
        <v>#N/A</v>
      </c>
    </row>
    <row r="622" spans="1:6">
      <c r="A622" t="s">
        <v>1377</v>
      </c>
      <c r="B622">
        <v>15</v>
      </c>
      <c r="C622" t="s">
        <v>1378</v>
      </c>
      <c r="D622" t="s">
        <v>1339</v>
      </c>
      <c r="E622" t="s">
        <v>926</v>
      </c>
      <c r="F622" t="e">
        <f>VLOOKUP(A622,Sheet1!$B$2:$D$5662,3,FALSE)</f>
        <v>#N/A</v>
      </c>
    </row>
    <row r="623" spans="1:6">
      <c r="A623" t="s">
        <v>1379</v>
      </c>
      <c r="B623">
        <v>12</v>
      </c>
      <c r="C623" t="s">
        <v>879</v>
      </c>
      <c r="D623" t="s">
        <v>1339</v>
      </c>
      <c r="E623" t="s">
        <v>1380</v>
      </c>
      <c r="F623" t="e">
        <f>VLOOKUP(A623,Sheet1!$B$2:$D$5662,3,FALSE)</f>
        <v>#N/A</v>
      </c>
    </row>
    <row r="624" spans="1:6">
      <c r="A624" t="s">
        <v>1379</v>
      </c>
      <c r="B624">
        <v>12</v>
      </c>
      <c r="C624" t="s">
        <v>879</v>
      </c>
      <c r="D624" t="s">
        <v>1339</v>
      </c>
      <c r="E624" t="s">
        <v>1380</v>
      </c>
      <c r="F624" t="e">
        <f>VLOOKUP(A624,Sheet1!$B$2:$D$5662,3,FALSE)</f>
        <v>#N/A</v>
      </c>
    </row>
    <row r="625" spans="1:6">
      <c r="A625" t="s">
        <v>1381</v>
      </c>
      <c r="B625">
        <v>10</v>
      </c>
      <c r="C625" t="s">
        <v>1382</v>
      </c>
      <c r="D625" t="s">
        <v>1339</v>
      </c>
      <c r="E625" t="s">
        <v>1383</v>
      </c>
      <c r="F625" t="e">
        <f>VLOOKUP(A625,Sheet1!$B$2:$D$5662,3,FALSE)</f>
        <v>#N/A</v>
      </c>
    </row>
    <row r="626" spans="1:6">
      <c r="A626" t="s">
        <v>1384</v>
      </c>
      <c r="B626">
        <v>13</v>
      </c>
      <c r="C626" t="s">
        <v>1385</v>
      </c>
      <c r="D626" t="s">
        <v>1339</v>
      </c>
      <c r="E626" t="s">
        <v>1386</v>
      </c>
      <c r="F626" t="e">
        <f>VLOOKUP(A626,Sheet1!$B$2:$D$5662,3,FALSE)</f>
        <v>#N/A</v>
      </c>
    </row>
    <row r="627" spans="1:6">
      <c r="A627" t="s">
        <v>1387</v>
      </c>
      <c r="B627">
        <v>14</v>
      </c>
      <c r="C627" t="s">
        <v>1388</v>
      </c>
      <c r="D627" t="s">
        <v>1339</v>
      </c>
      <c r="E627" t="s">
        <v>1389</v>
      </c>
      <c r="F627" t="e">
        <f>VLOOKUP(A627,Sheet1!$B$2:$D$5662,3,FALSE)</f>
        <v>#N/A</v>
      </c>
    </row>
    <row r="628" spans="1:6">
      <c r="A628" t="s">
        <v>1387</v>
      </c>
      <c r="B628">
        <v>15</v>
      </c>
      <c r="C628" t="s">
        <v>1388</v>
      </c>
      <c r="D628" t="s">
        <v>1339</v>
      </c>
      <c r="E628" t="s">
        <v>1389</v>
      </c>
      <c r="F628" t="e">
        <f>VLOOKUP(A628,Sheet1!$B$2:$D$5662,3,FALSE)</f>
        <v>#N/A</v>
      </c>
    </row>
    <row r="629" spans="1:6">
      <c r="A629" t="s">
        <v>1390</v>
      </c>
      <c r="B629">
        <v>13</v>
      </c>
      <c r="C629" t="s">
        <v>1391</v>
      </c>
      <c r="D629" t="s">
        <v>1339</v>
      </c>
      <c r="E629" t="s">
        <v>1392</v>
      </c>
      <c r="F629" t="e">
        <f>VLOOKUP(A629,Sheet1!$B$2:$D$5662,3,FALSE)</f>
        <v>#N/A</v>
      </c>
    </row>
    <row r="630" spans="1:6">
      <c r="A630" t="s">
        <v>1393</v>
      </c>
      <c r="B630">
        <v>17</v>
      </c>
      <c r="C630" t="s">
        <v>1394</v>
      </c>
      <c r="D630" t="s">
        <v>1339</v>
      </c>
      <c r="E630" t="s">
        <v>1395</v>
      </c>
      <c r="F630" t="e">
        <f>VLOOKUP(A630,Sheet1!$B$2:$D$5662,3,FALSE)</f>
        <v>#N/A</v>
      </c>
    </row>
    <row r="631" spans="1:6">
      <c r="A631" t="s">
        <v>1396</v>
      </c>
      <c r="B631">
        <v>10</v>
      </c>
      <c r="C631" t="s">
        <v>882</v>
      </c>
      <c r="D631" t="s">
        <v>1339</v>
      </c>
      <c r="E631" t="s">
        <v>1397</v>
      </c>
      <c r="F631" t="e">
        <f>VLOOKUP(A631,Sheet1!$B$2:$D$5662,3,FALSE)</f>
        <v>#N/A</v>
      </c>
    </row>
    <row r="632" spans="1:6">
      <c r="A632" t="s">
        <v>1398</v>
      </c>
      <c r="B632">
        <v>18</v>
      </c>
      <c r="C632" t="s">
        <v>1399</v>
      </c>
      <c r="D632" t="s">
        <v>1339</v>
      </c>
      <c r="E632" t="s">
        <v>1400</v>
      </c>
      <c r="F632" t="e">
        <f>VLOOKUP(A632,Sheet1!$B$2:$D$5662,3,FALSE)</f>
        <v>#N/A</v>
      </c>
    </row>
    <row r="633" spans="1:6">
      <c r="A633" t="s">
        <v>1401</v>
      </c>
      <c r="B633">
        <v>7</v>
      </c>
      <c r="C633" t="s">
        <v>1402</v>
      </c>
      <c r="D633" t="s">
        <v>1339</v>
      </c>
      <c r="E633" t="s">
        <v>1403</v>
      </c>
      <c r="F633" t="e">
        <f>VLOOKUP(A633,Sheet1!$B$2:$D$5662,3,FALSE)</f>
        <v>#N/A</v>
      </c>
    </row>
    <row r="634" spans="1:6">
      <c r="A634" t="s">
        <v>1404</v>
      </c>
      <c r="B634">
        <v>19</v>
      </c>
      <c r="C634" t="s">
        <v>1405</v>
      </c>
      <c r="D634" t="s">
        <v>1339</v>
      </c>
      <c r="E634" t="s">
        <v>460</v>
      </c>
      <c r="F634" t="e">
        <f>VLOOKUP(A634,Sheet1!$B$2:$D$5662,3,FALSE)</f>
        <v>#N/A</v>
      </c>
    </row>
    <row r="635" spans="1:6">
      <c r="A635" t="s">
        <v>1406</v>
      </c>
      <c r="B635">
        <v>17</v>
      </c>
      <c r="C635" t="s">
        <v>1407</v>
      </c>
      <c r="D635" t="s">
        <v>1339</v>
      </c>
      <c r="E635" t="s">
        <v>1408</v>
      </c>
      <c r="F635" t="e">
        <f>VLOOKUP(A635,Sheet1!$B$2:$D$5662,3,FALSE)</f>
        <v>#N/A</v>
      </c>
    </row>
    <row r="636" spans="1:6">
      <c r="A636" t="s">
        <v>1409</v>
      </c>
      <c r="B636">
        <v>13</v>
      </c>
      <c r="C636" t="s">
        <v>1410</v>
      </c>
      <c r="D636" t="s">
        <v>1339</v>
      </c>
      <c r="E636" t="s">
        <v>486</v>
      </c>
      <c r="F636" t="e">
        <f>VLOOKUP(A636,Sheet1!$B$2:$D$5662,3,FALSE)</f>
        <v>#N/A</v>
      </c>
    </row>
    <row r="637" spans="1:6">
      <c r="A637" t="s">
        <v>1411</v>
      </c>
      <c r="B637">
        <v>17</v>
      </c>
      <c r="C637" t="s">
        <v>1412</v>
      </c>
      <c r="D637" t="s">
        <v>1339</v>
      </c>
      <c r="E637" t="s">
        <v>1413</v>
      </c>
      <c r="F637" t="e">
        <f>VLOOKUP(A637,Sheet1!$B$2:$D$5662,3,FALSE)</f>
        <v>#N/A</v>
      </c>
    </row>
    <row r="638" spans="1:6">
      <c r="A638" t="s">
        <v>1411</v>
      </c>
      <c r="B638">
        <v>18</v>
      </c>
      <c r="C638" t="s">
        <v>1412</v>
      </c>
      <c r="D638" t="s">
        <v>1339</v>
      </c>
      <c r="E638" t="s">
        <v>1413</v>
      </c>
      <c r="F638" t="e">
        <f>VLOOKUP(A638,Sheet1!$B$2:$D$5662,3,FALSE)</f>
        <v>#N/A</v>
      </c>
    </row>
    <row r="639" spans="1:6">
      <c r="A639" t="s">
        <v>1411</v>
      </c>
      <c r="B639">
        <v>18</v>
      </c>
      <c r="C639" t="s">
        <v>1412</v>
      </c>
      <c r="D639" t="s">
        <v>1339</v>
      </c>
      <c r="E639" t="s">
        <v>1413</v>
      </c>
      <c r="F639" t="e">
        <f>VLOOKUP(A639,Sheet1!$B$2:$D$5662,3,FALSE)</f>
        <v>#N/A</v>
      </c>
    </row>
    <row r="640" spans="1:6">
      <c r="A640" t="s">
        <v>1414</v>
      </c>
      <c r="B640">
        <v>16</v>
      </c>
      <c r="C640" t="s">
        <v>1415</v>
      </c>
      <c r="D640" t="s">
        <v>1339</v>
      </c>
      <c r="E640" t="s">
        <v>457</v>
      </c>
      <c r="F640" t="e">
        <f>VLOOKUP(A640,Sheet1!$B$2:$D$5662,3,FALSE)</f>
        <v>#N/A</v>
      </c>
    </row>
    <row r="641" spans="1:6">
      <c r="A641" t="s">
        <v>1416</v>
      </c>
      <c r="B641">
        <v>5</v>
      </c>
      <c r="C641" t="s">
        <v>1417</v>
      </c>
      <c r="D641" t="s">
        <v>1339</v>
      </c>
      <c r="E641" t="s">
        <v>1418</v>
      </c>
      <c r="F641" t="e">
        <f>VLOOKUP(A641,Sheet1!$B$2:$D$5662,3,FALSE)</f>
        <v>#N/A</v>
      </c>
    </row>
    <row r="642" spans="1:6">
      <c r="A642" t="s">
        <v>1419</v>
      </c>
      <c r="B642">
        <v>17</v>
      </c>
      <c r="C642" t="s">
        <v>1420</v>
      </c>
      <c r="D642" t="s">
        <v>1339</v>
      </c>
      <c r="E642" t="s">
        <v>1421</v>
      </c>
      <c r="F642" t="e">
        <f>VLOOKUP(A642,Sheet1!$B$2:$D$5662,3,FALSE)</f>
        <v>#N/A</v>
      </c>
    </row>
    <row r="643" spans="1:6">
      <c r="A643" t="s">
        <v>1422</v>
      </c>
      <c r="B643">
        <v>12</v>
      </c>
      <c r="C643" t="s">
        <v>1423</v>
      </c>
      <c r="D643" t="s">
        <v>1339</v>
      </c>
      <c r="E643" t="s">
        <v>448</v>
      </c>
      <c r="F643" t="e">
        <f>VLOOKUP(A643,Sheet1!$B$2:$D$5662,3,FALSE)</f>
        <v>#N/A</v>
      </c>
    </row>
    <row r="644" spans="1:6">
      <c r="A644" t="s">
        <v>1424</v>
      </c>
      <c r="B644">
        <v>16</v>
      </c>
      <c r="C644" t="s">
        <v>1425</v>
      </c>
      <c r="D644" t="s">
        <v>1339</v>
      </c>
      <c r="E644" t="s">
        <v>1426</v>
      </c>
      <c r="F644" t="e">
        <f>VLOOKUP(A644,Sheet1!$B$2:$D$5662,3,FALSE)</f>
        <v>#N/A</v>
      </c>
    </row>
    <row r="645" spans="1:6">
      <c r="A645" t="s">
        <v>1427</v>
      </c>
      <c r="B645">
        <v>17</v>
      </c>
      <c r="C645" t="s">
        <v>1428</v>
      </c>
      <c r="D645" t="s">
        <v>1339</v>
      </c>
      <c r="E645" t="s">
        <v>1429</v>
      </c>
      <c r="F645" t="e">
        <f>VLOOKUP(A645,Sheet1!$B$2:$D$5662,3,FALSE)</f>
        <v>#N/A</v>
      </c>
    </row>
    <row r="646" spans="1:6">
      <c r="A646" t="s">
        <v>1427</v>
      </c>
      <c r="B646">
        <v>17</v>
      </c>
      <c r="C646" t="s">
        <v>1428</v>
      </c>
      <c r="D646" t="s">
        <v>1339</v>
      </c>
      <c r="E646" t="s">
        <v>1429</v>
      </c>
      <c r="F646" t="e">
        <f>VLOOKUP(A646,Sheet1!$B$2:$D$5662,3,FALSE)</f>
        <v>#N/A</v>
      </c>
    </row>
    <row r="647" spans="1:6">
      <c r="A647" t="s">
        <v>1430</v>
      </c>
      <c r="B647">
        <v>10</v>
      </c>
      <c r="C647" t="s">
        <v>1431</v>
      </c>
      <c r="D647" t="s">
        <v>1432</v>
      </c>
      <c r="E647" t="s">
        <v>1433</v>
      </c>
      <c r="F647" t="e">
        <f>VLOOKUP(A647,Sheet1!$B$2:$D$5662,3,FALSE)</f>
        <v>#N/A</v>
      </c>
    </row>
    <row r="648" spans="1:6">
      <c r="A648" t="s">
        <v>1434</v>
      </c>
      <c r="B648">
        <v>12</v>
      </c>
      <c r="C648" t="s">
        <v>1435</v>
      </c>
      <c r="D648" t="s">
        <v>1339</v>
      </c>
      <c r="E648" t="s">
        <v>1436</v>
      </c>
      <c r="F648" t="e">
        <f>VLOOKUP(A648,Sheet1!$B$2:$D$5662,3,FALSE)</f>
        <v>#N/A</v>
      </c>
    </row>
    <row r="649" spans="1:6">
      <c r="A649" t="s">
        <v>1437</v>
      </c>
      <c r="B649">
        <v>12</v>
      </c>
      <c r="C649" t="s">
        <v>1438</v>
      </c>
      <c r="D649" t="s">
        <v>1339</v>
      </c>
      <c r="E649" t="s">
        <v>1439</v>
      </c>
      <c r="F649" t="e">
        <f>VLOOKUP(A649,Sheet1!$B$2:$D$5662,3,FALSE)</f>
        <v>#N/A</v>
      </c>
    </row>
    <row r="650" spans="1:6">
      <c r="A650" t="s">
        <v>1440</v>
      </c>
      <c r="B650">
        <v>12</v>
      </c>
      <c r="C650" t="s">
        <v>1441</v>
      </c>
      <c r="D650" t="s">
        <v>1339</v>
      </c>
      <c r="E650" t="s">
        <v>1442</v>
      </c>
      <c r="F650" t="e">
        <f>VLOOKUP(A650,Sheet1!$B$2:$D$5662,3,FALSE)</f>
        <v>#N/A</v>
      </c>
    </row>
    <row r="651" spans="1:6">
      <c r="A651" t="s">
        <v>1443</v>
      </c>
      <c r="B651">
        <v>13</v>
      </c>
      <c r="C651" t="s">
        <v>1444</v>
      </c>
      <c r="D651" t="s">
        <v>1339</v>
      </c>
      <c r="E651" t="s">
        <v>1445</v>
      </c>
      <c r="F651" t="e">
        <f>VLOOKUP(A651,Sheet1!$B$2:$D$5662,3,FALSE)</f>
        <v>#N/A</v>
      </c>
    </row>
    <row r="652" spans="1:6">
      <c r="A652" t="s">
        <v>1446</v>
      </c>
      <c r="B652">
        <v>18</v>
      </c>
      <c r="C652" t="s">
        <v>1447</v>
      </c>
      <c r="D652" t="s">
        <v>1339</v>
      </c>
      <c r="E652" t="s">
        <v>1448</v>
      </c>
      <c r="F652" t="e">
        <f>VLOOKUP(A652,Sheet1!$B$2:$D$5662,3,FALSE)</f>
        <v>#N/A</v>
      </c>
    </row>
    <row r="653" spans="1:6">
      <c r="A653" t="s">
        <v>1449</v>
      </c>
      <c r="B653">
        <v>18</v>
      </c>
      <c r="C653" t="s">
        <v>1450</v>
      </c>
      <c r="D653" t="s">
        <v>1339</v>
      </c>
      <c r="E653" t="s">
        <v>1451</v>
      </c>
      <c r="F653" t="e">
        <f>VLOOKUP(A653,Sheet1!$B$2:$D$5662,3,FALSE)</f>
        <v>#N/A</v>
      </c>
    </row>
    <row r="654" spans="1:6">
      <c r="A654" t="s">
        <v>1452</v>
      </c>
      <c r="B654">
        <v>20</v>
      </c>
      <c r="C654" t="s">
        <v>1453</v>
      </c>
      <c r="D654" t="s">
        <v>2</v>
      </c>
      <c r="E654" t="s">
        <v>1454</v>
      </c>
      <c r="F654" t="e">
        <f>VLOOKUP(A654,Sheet1!$B$2:$D$5662,3,FALSE)</f>
        <v>#N/A</v>
      </c>
    </row>
    <row r="655" spans="1:6">
      <c r="A655" t="s">
        <v>1455</v>
      </c>
      <c r="B655">
        <v>18</v>
      </c>
      <c r="C655" t="s">
        <v>1456</v>
      </c>
      <c r="D655" t="s">
        <v>1339</v>
      </c>
      <c r="E655" t="s">
        <v>1457</v>
      </c>
      <c r="F655" t="e">
        <f>VLOOKUP(A655,Sheet1!$B$2:$D$5662,3,FALSE)</f>
        <v>#N/A</v>
      </c>
    </row>
    <row r="656" spans="1:6">
      <c r="A656" t="s">
        <v>1458</v>
      </c>
      <c r="B656">
        <v>13</v>
      </c>
      <c r="C656" t="s">
        <v>1459</v>
      </c>
      <c r="D656" t="s">
        <v>1339</v>
      </c>
      <c r="E656" t="s">
        <v>897</v>
      </c>
      <c r="F656" t="e">
        <f>VLOOKUP(A656,Sheet1!$B$2:$D$5662,3,FALSE)</f>
        <v>#N/A</v>
      </c>
    </row>
    <row r="657" spans="1:6">
      <c r="A657" t="s">
        <v>1460</v>
      </c>
      <c r="B657">
        <v>15</v>
      </c>
      <c r="C657" t="s">
        <v>1461</v>
      </c>
      <c r="D657" t="s">
        <v>1432</v>
      </c>
      <c r="E657" t="s">
        <v>1462</v>
      </c>
      <c r="F657" t="e">
        <f>VLOOKUP(A657,Sheet1!$B$2:$D$5662,3,FALSE)</f>
        <v>#N/A</v>
      </c>
    </row>
    <row r="658" spans="1:6">
      <c r="A658" t="s">
        <v>1463</v>
      </c>
      <c r="B658">
        <v>8</v>
      </c>
      <c r="C658" t="s">
        <v>888</v>
      </c>
      <c r="D658" t="s">
        <v>1339</v>
      </c>
      <c r="E658" t="s">
        <v>1464</v>
      </c>
      <c r="F658" t="e">
        <f>VLOOKUP(A658,Sheet1!$B$2:$D$5662,3,FALSE)</f>
        <v>#N/A</v>
      </c>
    </row>
    <row r="659" spans="1:6">
      <c r="A659" t="s">
        <v>1463</v>
      </c>
      <c r="B659">
        <v>17</v>
      </c>
      <c r="C659" t="s">
        <v>888</v>
      </c>
      <c r="D659" t="s">
        <v>1339</v>
      </c>
      <c r="E659" t="s">
        <v>1464</v>
      </c>
      <c r="F659" t="e">
        <f>VLOOKUP(A659,Sheet1!$B$2:$D$5662,3,FALSE)</f>
        <v>#N/A</v>
      </c>
    </row>
    <row r="660" spans="1:6">
      <c r="A660" t="s">
        <v>1463</v>
      </c>
      <c r="B660">
        <v>17</v>
      </c>
      <c r="C660" t="s">
        <v>888</v>
      </c>
      <c r="D660" t="s">
        <v>1339</v>
      </c>
      <c r="E660" t="s">
        <v>1464</v>
      </c>
      <c r="F660" t="e">
        <f>VLOOKUP(A660,Sheet1!$B$2:$D$5662,3,FALSE)</f>
        <v>#N/A</v>
      </c>
    </row>
    <row r="661" spans="1:6">
      <c r="A661" t="s">
        <v>1465</v>
      </c>
      <c r="B661">
        <v>15</v>
      </c>
      <c r="C661" t="s">
        <v>1466</v>
      </c>
      <c r="D661" t="s">
        <v>1339</v>
      </c>
      <c r="E661" t="s">
        <v>1467</v>
      </c>
      <c r="F661" t="e">
        <f>VLOOKUP(A661,Sheet1!$B$2:$D$5662,3,FALSE)</f>
        <v>#N/A</v>
      </c>
    </row>
    <row r="662" spans="1:6">
      <c r="A662" t="s">
        <v>1468</v>
      </c>
      <c r="B662">
        <v>8</v>
      </c>
      <c r="C662" t="s">
        <v>1469</v>
      </c>
      <c r="D662" t="s">
        <v>114</v>
      </c>
      <c r="E662" t="s">
        <v>1470</v>
      </c>
      <c r="F662" t="e">
        <f>VLOOKUP(A662,Sheet1!$B$2:$D$5662,3,FALSE)</f>
        <v>#N/A</v>
      </c>
    </row>
    <row r="663" spans="1:6">
      <c r="A663" t="s">
        <v>1471</v>
      </c>
      <c r="B663">
        <v>1</v>
      </c>
      <c r="C663" t="s">
        <v>1472</v>
      </c>
      <c r="D663" t="s">
        <v>114</v>
      </c>
      <c r="E663" t="s">
        <v>1473</v>
      </c>
      <c r="F663" t="e">
        <f>VLOOKUP(A663,Sheet1!$B$2:$D$5662,3,FALSE)</f>
        <v>#N/A</v>
      </c>
    </row>
    <row r="664" spans="1:6">
      <c r="A664" t="s">
        <v>1474</v>
      </c>
      <c r="B664">
        <v>4</v>
      </c>
      <c r="C664" t="s">
        <v>1475</v>
      </c>
      <c r="D664" t="s">
        <v>114</v>
      </c>
      <c r="E664" t="s">
        <v>1476</v>
      </c>
      <c r="F664" t="e">
        <f>VLOOKUP(A664,Sheet1!$B$2:$D$5662,3,FALSE)</f>
        <v>#N/A</v>
      </c>
    </row>
    <row r="665" spans="1:6">
      <c r="A665" t="s">
        <v>1477</v>
      </c>
      <c r="B665">
        <v>12</v>
      </c>
      <c r="C665" t="s">
        <v>1478</v>
      </c>
      <c r="D665" t="s">
        <v>114</v>
      </c>
      <c r="E665" t="s">
        <v>230</v>
      </c>
      <c r="F665" t="e">
        <f>VLOOKUP(A665,Sheet1!$B$2:$D$5662,3,FALSE)</f>
        <v>#N/A</v>
      </c>
    </row>
    <row r="666" spans="1:6">
      <c r="A666" t="s">
        <v>1479</v>
      </c>
      <c r="B666">
        <v>18</v>
      </c>
      <c r="C666" t="s">
        <v>1480</v>
      </c>
      <c r="D666" t="s">
        <v>114</v>
      </c>
      <c r="E666" t="s">
        <v>422</v>
      </c>
      <c r="F666" t="e">
        <f>VLOOKUP(A666,Sheet1!$B$2:$D$5662,3,FALSE)</f>
        <v>#N/A</v>
      </c>
    </row>
    <row r="667" spans="1:6">
      <c r="A667" t="s">
        <v>1479</v>
      </c>
      <c r="B667">
        <v>18</v>
      </c>
      <c r="C667" t="s">
        <v>1480</v>
      </c>
      <c r="D667" t="s">
        <v>114</v>
      </c>
      <c r="E667" t="s">
        <v>422</v>
      </c>
      <c r="F667" t="e">
        <f>VLOOKUP(A667,Sheet1!$B$2:$D$5662,3,FALSE)</f>
        <v>#N/A</v>
      </c>
    </row>
    <row r="668" spans="1:6">
      <c r="A668" t="s">
        <v>1481</v>
      </c>
      <c r="B668">
        <v>4</v>
      </c>
      <c r="C668" t="s">
        <v>1482</v>
      </c>
      <c r="D668" t="s">
        <v>114</v>
      </c>
      <c r="E668" t="s">
        <v>1483</v>
      </c>
      <c r="F668" t="e">
        <f>VLOOKUP(A668,Sheet1!$B$2:$D$5662,3,FALSE)</f>
        <v>#N/A</v>
      </c>
    </row>
    <row r="669" spans="1:6">
      <c r="A669" t="s">
        <v>1484</v>
      </c>
      <c r="B669">
        <v>9</v>
      </c>
      <c r="C669" t="s">
        <v>1485</v>
      </c>
      <c r="D669" t="s">
        <v>114</v>
      </c>
      <c r="E669" t="s">
        <v>1486</v>
      </c>
      <c r="F669" t="e">
        <f>VLOOKUP(A669,Sheet1!$B$2:$D$5662,3,FALSE)</f>
        <v>#N/A</v>
      </c>
    </row>
    <row r="670" spans="1:6">
      <c r="A670" t="s">
        <v>1487</v>
      </c>
      <c r="B670">
        <v>12</v>
      </c>
      <c r="C670" t="s">
        <v>1488</v>
      </c>
      <c r="D670" t="s">
        <v>114</v>
      </c>
      <c r="E670" t="s">
        <v>1489</v>
      </c>
      <c r="F670" t="e">
        <f>VLOOKUP(A670,Sheet1!$B$2:$D$5662,3,FALSE)</f>
        <v>#N/A</v>
      </c>
    </row>
    <row r="671" spans="1:6">
      <c r="A671" t="s">
        <v>1490</v>
      </c>
      <c r="B671">
        <v>12</v>
      </c>
      <c r="C671" t="s">
        <v>1491</v>
      </c>
      <c r="D671" t="s">
        <v>114</v>
      </c>
      <c r="E671" t="s">
        <v>1181</v>
      </c>
      <c r="F671" t="e">
        <f>VLOOKUP(A671,Sheet1!$B$2:$D$5662,3,FALSE)</f>
        <v>#N/A</v>
      </c>
    </row>
    <row r="672" spans="1:6">
      <c r="A672" t="s">
        <v>1492</v>
      </c>
      <c r="B672">
        <v>12</v>
      </c>
      <c r="C672" t="s">
        <v>1493</v>
      </c>
      <c r="D672" t="s">
        <v>114</v>
      </c>
      <c r="E672" t="s">
        <v>1494</v>
      </c>
      <c r="F672" t="e">
        <f>VLOOKUP(A672,Sheet1!$B$2:$D$5662,3,FALSE)</f>
        <v>#N/A</v>
      </c>
    </row>
    <row r="673" spans="1:6">
      <c r="A673" t="s">
        <v>1495</v>
      </c>
      <c r="B673">
        <v>13</v>
      </c>
      <c r="C673" t="s">
        <v>1496</v>
      </c>
      <c r="D673" t="s">
        <v>114</v>
      </c>
      <c r="E673" t="s">
        <v>1497</v>
      </c>
      <c r="F673" t="e">
        <f>VLOOKUP(A673,Sheet1!$B$2:$D$5662,3,FALSE)</f>
        <v>#N/A</v>
      </c>
    </row>
    <row r="674" spans="1:6">
      <c r="A674" t="s">
        <v>1498</v>
      </c>
      <c r="B674">
        <v>14</v>
      </c>
      <c r="C674" t="s">
        <v>1499</v>
      </c>
      <c r="D674" t="s">
        <v>114</v>
      </c>
      <c r="E674" t="s">
        <v>1500</v>
      </c>
      <c r="F674" t="e">
        <f>VLOOKUP(A674,Sheet1!$B$2:$D$5662,3,FALSE)</f>
        <v>#N/A</v>
      </c>
    </row>
    <row r="675" spans="1:6">
      <c r="A675" t="s">
        <v>1501</v>
      </c>
      <c r="B675">
        <v>15</v>
      </c>
      <c r="C675" t="s">
        <v>1502</v>
      </c>
      <c r="D675" t="s">
        <v>114</v>
      </c>
      <c r="E675" t="s">
        <v>444</v>
      </c>
      <c r="F675" t="e">
        <f>VLOOKUP(A675,Sheet1!$B$2:$D$5662,3,FALSE)</f>
        <v>#N/A</v>
      </c>
    </row>
    <row r="676" spans="1:6">
      <c r="A676" t="s">
        <v>1503</v>
      </c>
      <c r="B676">
        <v>15</v>
      </c>
      <c r="C676" t="s">
        <v>1504</v>
      </c>
      <c r="D676" t="s">
        <v>114</v>
      </c>
      <c r="E676" t="s">
        <v>271</v>
      </c>
      <c r="F676" t="e">
        <f>VLOOKUP(A676,Sheet1!$B$2:$D$5662,3,FALSE)</f>
        <v>#N/A</v>
      </c>
    </row>
    <row r="677" spans="1:6">
      <c r="A677" t="s">
        <v>1505</v>
      </c>
      <c r="B677">
        <v>17</v>
      </c>
      <c r="C677" t="s">
        <v>1506</v>
      </c>
      <c r="D677" t="s">
        <v>114</v>
      </c>
      <c r="E677" t="s">
        <v>1507</v>
      </c>
      <c r="F677" t="e">
        <f>VLOOKUP(A677,Sheet1!$B$2:$D$5662,3,FALSE)</f>
        <v>#N/A</v>
      </c>
    </row>
    <row r="678" spans="1:6">
      <c r="A678" t="s">
        <v>1508</v>
      </c>
      <c r="B678">
        <v>19</v>
      </c>
      <c r="C678" t="s">
        <v>1509</v>
      </c>
      <c r="D678" t="s">
        <v>114</v>
      </c>
      <c r="E678" t="s">
        <v>1510</v>
      </c>
      <c r="F678" t="e">
        <f>VLOOKUP(A678,Sheet1!$B$2:$D$5662,3,FALSE)</f>
        <v>#N/A</v>
      </c>
    </row>
    <row r="679" spans="1:6">
      <c r="A679" t="s">
        <v>1508</v>
      </c>
      <c r="B679">
        <v>19</v>
      </c>
      <c r="C679" t="s">
        <v>1509</v>
      </c>
      <c r="D679" t="s">
        <v>114</v>
      </c>
      <c r="E679" t="s">
        <v>1510</v>
      </c>
      <c r="F679" t="e">
        <f>VLOOKUP(A679,Sheet1!$B$2:$D$5662,3,FALSE)</f>
        <v>#N/A</v>
      </c>
    </row>
    <row r="680" spans="1:6">
      <c r="A680" t="s">
        <v>1511</v>
      </c>
      <c r="B680">
        <v>19</v>
      </c>
      <c r="C680" t="s">
        <v>1512</v>
      </c>
      <c r="D680" t="s">
        <v>114</v>
      </c>
      <c r="E680" t="s">
        <v>1513</v>
      </c>
      <c r="F680" t="e">
        <f>VLOOKUP(A680,Sheet1!$B$2:$D$5662,3,FALSE)</f>
        <v>#N/A</v>
      </c>
    </row>
    <row r="681" spans="1:6">
      <c r="A681" t="s">
        <v>1511</v>
      </c>
      <c r="B681">
        <v>19</v>
      </c>
      <c r="C681" t="s">
        <v>1512</v>
      </c>
      <c r="D681" t="s">
        <v>114</v>
      </c>
      <c r="E681" t="s">
        <v>1513</v>
      </c>
      <c r="F681" t="e">
        <f>VLOOKUP(A681,Sheet1!$B$2:$D$5662,3,FALSE)</f>
        <v>#N/A</v>
      </c>
    </row>
    <row r="682" spans="1:6">
      <c r="A682" t="s">
        <v>1514</v>
      </c>
      <c r="B682">
        <v>19</v>
      </c>
      <c r="C682" t="s">
        <v>1515</v>
      </c>
      <c r="D682" t="s">
        <v>114</v>
      </c>
      <c r="E682" t="s">
        <v>1516</v>
      </c>
      <c r="F682" t="e">
        <f>VLOOKUP(A682,Sheet1!$B$2:$D$5662,3,FALSE)</f>
        <v>#N/A</v>
      </c>
    </row>
    <row r="683" spans="1:6">
      <c r="A683" t="s">
        <v>1517</v>
      </c>
      <c r="B683">
        <v>19</v>
      </c>
      <c r="C683" t="s">
        <v>1518</v>
      </c>
      <c r="D683" t="s">
        <v>114</v>
      </c>
      <c r="E683" t="s">
        <v>1519</v>
      </c>
      <c r="F683" t="e">
        <f>VLOOKUP(A683,Sheet1!$B$2:$D$5662,3,FALSE)</f>
        <v>#N/A</v>
      </c>
    </row>
    <row r="684" spans="1:6">
      <c r="A684" t="s">
        <v>1520</v>
      </c>
      <c r="B684">
        <v>1</v>
      </c>
      <c r="C684" t="s">
        <v>1521</v>
      </c>
      <c r="D684" t="s">
        <v>114</v>
      </c>
      <c r="E684" t="s">
        <v>1522</v>
      </c>
      <c r="F684" t="e">
        <f>VLOOKUP(A684,Sheet1!$B$2:$D$5662,3,FALSE)</f>
        <v>#N/A</v>
      </c>
    </row>
    <row r="685" spans="1:6">
      <c r="A685" t="s">
        <v>1523</v>
      </c>
      <c r="B685">
        <v>12</v>
      </c>
      <c r="C685" t="s">
        <v>1524</v>
      </c>
      <c r="D685" t="s">
        <v>1525</v>
      </c>
      <c r="E685" t="s">
        <v>1526</v>
      </c>
      <c r="F685" t="e">
        <f>VLOOKUP(A685,Sheet1!$B$2:$D$5662,3,FALSE)</f>
        <v>#N/A</v>
      </c>
    </row>
    <row r="686" spans="1:6">
      <c r="A686" t="s">
        <v>1523</v>
      </c>
      <c r="B686">
        <v>12</v>
      </c>
      <c r="C686" t="s">
        <v>1524</v>
      </c>
      <c r="D686" t="s">
        <v>1525</v>
      </c>
      <c r="E686" t="s">
        <v>1526</v>
      </c>
      <c r="F686" t="e">
        <f>VLOOKUP(A686,Sheet1!$B$2:$D$5662,3,FALSE)</f>
        <v>#N/A</v>
      </c>
    </row>
    <row r="687" spans="1:6">
      <c r="A687" t="s">
        <v>1523</v>
      </c>
      <c r="B687">
        <v>12</v>
      </c>
      <c r="C687" t="s">
        <v>1524</v>
      </c>
      <c r="D687" t="s">
        <v>1525</v>
      </c>
      <c r="E687" t="s">
        <v>1526</v>
      </c>
      <c r="F687" t="e">
        <f>VLOOKUP(A687,Sheet1!$B$2:$D$5662,3,FALSE)</f>
        <v>#N/A</v>
      </c>
    </row>
    <row r="688" spans="1:6">
      <c r="A688" t="s">
        <v>1523</v>
      </c>
      <c r="B688">
        <v>12</v>
      </c>
      <c r="C688" t="s">
        <v>1524</v>
      </c>
      <c r="D688" t="s">
        <v>1525</v>
      </c>
      <c r="E688" t="s">
        <v>1526</v>
      </c>
      <c r="F688" t="e">
        <f>VLOOKUP(A688,Sheet1!$B$2:$D$5662,3,FALSE)</f>
        <v>#N/A</v>
      </c>
    </row>
    <row r="689" spans="1:6">
      <c r="A689" t="s">
        <v>1527</v>
      </c>
      <c r="B689">
        <v>1</v>
      </c>
      <c r="C689" t="s">
        <v>1528</v>
      </c>
      <c r="D689" t="s">
        <v>1529</v>
      </c>
      <c r="E689" t="s">
        <v>1530</v>
      </c>
      <c r="F689" t="e">
        <f>VLOOKUP(A689,Sheet1!$B$2:$D$5662,3,FALSE)</f>
        <v>#N/A</v>
      </c>
    </row>
    <row r="690" spans="1:6">
      <c r="A690" t="s">
        <v>1527</v>
      </c>
      <c r="B690">
        <v>4</v>
      </c>
      <c r="C690" t="s">
        <v>1528</v>
      </c>
      <c r="D690" t="s">
        <v>1529</v>
      </c>
      <c r="E690" t="s">
        <v>1530</v>
      </c>
      <c r="F690" t="e">
        <f>VLOOKUP(A690,Sheet1!$B$2:$D$5662,3,FALSE)</f>
        <v>#N/A</v>
      </c>
    </row>
    <row r="691" spans="1:6">
      <c r="A691" t="s">
        <v>1527</v>
      </c>
      <c r="B691">
        <v>4</v>
      </c>
      <c r="C691" t="s">
        <v>1528</v>
      </c>
      <c r="D691" t="s">
        <v>1529</v>
      </c>
      <c r="E691" t="s">
        <v>1530</v>
      </c>
      <c r="F691" t="e">
        <f>VLOOKUP(A691,Sheet1!$B$2:$D$5662,3,FALSE)</f>
        <v>#N/A</v>
      </c>
    </row>
    <row r="692" spans="1:6">
      <c r="A692" t="s">
        <v>1527</v>
      </c>
      <c r="B692">
        <v>4</v>
      </c>
      <c r="C692" t="s">
        <v>1528</v>
      </c>
      <c r="D692" t="s">
        <v>1529</v>
      </c>
      <c r="E692" t="s">
        <v>1530</v>
      </c>
      <c r="F692" t="e">
        <f>VLOOKUP(A692,Sheet1!$B$2:$D$5662,3,FALSE)</f>
        <v>#N/A</v>
      </c>
    </row>
    <row r="693" spans="1:6">
      <c r="A693" t="s">
        <v>1527</v>
      </c>
      <c r="B693">
        <v>4</v>
      </c>
      <c r="C693" t="s">
        <v>1528</v>
      </c>
      <c r="D693" t="s">
        <v>1529</v>
      </c>
      <c r="E693" t="s">
        <v>1530</v>
      </c>
      <c r="F693" t="e">
        <f>VLOOKUP(A693,Sheet1!$B$2:$D$5662,3,FALSE)</f>
        <v>#N/A</v>
      </c>
    </row>
    <row r="694" spans="1:6">
      <c r="A694" t="s">
        <v>1527</v>
      </c>
      <c r="B694">
        <v>5</v>
      </c>
      <c r="C694" t="s">
        <v>1528</v>
      </c>
      <c r="D694" t="s">
        <v>1529</v>
      </c>
      <c r="E694" t="s">
        <v>1530</v>
      </c>
      <c r="F694" t="e">
        <f>VLOOKUP(A694,Sheet1!$B$2:$D$5662,3,FALSE)</f>
        <v>#N/A</v>
      </c>
    </row>
    <row r="695" spans="1:6">
      <c r="A695" t="s">
        <v>1527</v>
      </c>
      <c r="B695">
        <v>5</v>
      </c>
      <c r="C695" t="s">
        <v>1528</v>
      </c>
      <c r="D695" t="s">
        <v>1529</v>
      </c>
      <c r="E695" t="s">
        <v>1530</v>
      </c>
      <c r="F695" t="e">
        <f>VLOOKUP(A695,Sheet1!$B$2:$D$5662,3,FALSE)</f>
        <v>#N/A</v>
      </c>
    </row>
    <row r="696" spans="1:6">
      <c r="A696" t="s">
        <v>1527</v>
      </c>
      <c r="B696">
        <v>5</v>
      </c>
      <c r="C696" t="s">
        <v>1528</v>
      </c>
      <c r="D696" t="s">
        <v>1529</v>
      </c>
      <c r="E696" t="s">
        <v>1530</v>
      </c>
      <c r="F696" t="e">
        <f>VLOOKUP(A696,Sheet1!$B$2:$D$5662,3,FALSE)</f>
        <v>#N/A</v>
      </c>
    </row>
    <row r="697" spans="1:6">
      <c r="A697" t="s">
        <v>1527</v>
      </c>
      <c r="B697">
        <v>6</v>
      </c>
      <c r="C697" t="s">
        <v>1528</v>
      </c>
      <c r="D697" t="s">
        <v>1529</v>
      </c>
      <c r="E697" t="s">
        <v>1530</v>
      </c>
      <c r="F697" t="e">
        <f>VLOOKUP(A697,Sheet1!$B$2:$D$5662,3,FALSE)</f>
        <v>#N/A</v>
      </c>
    </row>
    <row r="698" spans="1:6">
      <c r="A698" t="s">
        <v>1527</v>
      </c>
      <c r="B698">
        <v>6</v>
      </c>
      <c r="C698" t="s">
        <v>1528</v>
      </c>
      <c r="D698" t="s">
        <v>1529</v>
      </c>
      <c r="E698" t="s">
        <v>1530</v>
      </c>
      <c r="F698" t="e">
        <f>VLOOKUP(A698,Sheet1!$B$2:$D$5662,3,FALSE)</f>
        <v>#N/A</v>
      </c>
    </row>
    <row r="699" spans="1:6">
      <c r="A699" t="s">
        <v>1527</v>
      </c>
      <c r="B699">
        <v>7</v>
      </c>
      <c r="C699" t="s">
        <v>1528</v>
      </c>
      <c r="D699" t="s">
        <v>1529</v>
      </c>
      <c r="E699" t="s">
        <v>1530</v>
      </c>
      <c r="F699" t="e">
        <f>VLOOKUP(A699,Sheet1!$B$2:$D$5662,3,FALSE)</f>
        <v>#N/A</v>
      </c>
    </row>
    <row r="700" spans="1:6">
      <c r="A700" t="s">
        <v>1527</v>
      </c>
      <c r="B700">
        <v>7</v>
      </c>
      <c r="C700" t="s">
        <v>1528</v>
      </c>
      <c r="D700" t="s">
        <v>1529</v>
      </c>
      <c r="E700" t="s">
        <v>1530</v>
      </c>
      <c r="F700" t="e">
        <f>VLOOKUP(A700,Sheet1!$B$2:$D$5662,3,FALSE)</f>
        <v>#N/A</v>
      </c>
    </row>
    <row r="701" spans="1:6">
      <c r="A701" t="s">
        <v>1527</v>
      </c>
      <c r="B701">
        <v>7</v>
      </c>
      <c r="C701" t="s">
        <v>1528</v>
      </c>
      <c r="D701" t="s">
        <v>1529</v>
      </c>
      <c r="E701" t="s">
        <v>1530</v>
      </c>
      <c r="F701" t="e">
        <f>VLOOKUP(A701,Sheet1!$B$2:$D$5662,3,FALSE)</f>
        <v>#N/A</v>
      </c>
    </row>
    <row r="702" spans="1:6">
      <c r="A702" t="s">
        <v>1527</v>
      </c>
      <c r="B702">
        <v>8</v>
      </c>
      <c r="C702" t="s">
        <v>1528</v>
      </c>
      <c r="D702" t="s">
        <v>1529</v>
      </c>
      <c r="E702" t="s">
        <v>1530</v>
      </c>
      <c r="F702" t="e">
        <f>VLOOKUP(A702,Sheet1!$B$2:$D$5662,3,FALSE)</f>
        <v>#N/A</v>
      </c>
    </row>
    <row r="703" spans="1:6">
      <c r="A703" t="s">
        <v>1527</v>
      </c>
      <c r="B703">
        <v>12</v>
      </c>
      <c r="C703" t="s">
        <v>1528</v>
      </c>
      <c r="D703" t="s">
        <v>1529</v>
      </c>
      <c r="E703" t="s">
        <v>1530</v>
      </c>
      <c r="F703" t="e">
        <f>VLOOKUP(A703,Sheet1!$B$2:$D$5662,3,FALSE)</f>
        <v>#N/A</v>
      </c>
    </row>
    <row r="704" spans="1:6">
      <c r="A704" t="s">
        <v>1527</v>
      </c>
      <c r="B704">
        <v>12</v>
      </c>
      <c r="C704" t="s">
        <v>1528</v>
      </c>
      <c r="D704" t="s">
        <v>1529</v>
      </c>
      <c r="E704" t="s">
        <v>1530</v>
      </c>
      <c r="F704" t="e">
        <f>VLOOKUP(A704,Sheet1!$B$2:$D$5662,3,FALSE)</f>
        <v>#N/A</v>
      </c>
    </row>
    <row r="705" spans="1:6">
      <c r="A705" t="s">
        <v>1527</v>
      </c>
      <c r="B705">
        <v>13</v>
      </c>
      <c r="C705" t="s">
        <v>1528</v>
      </c>
      <c r="D705" t="s">
        <v>1529</v>
      </c>
      <c r="E705" t="s">
        <v>1530</v>
      </c>
      <c r="F705" t="e">
        <f>VLOOKUP(A705,Sheet1!$B$2:$D$5662,3,FALSE)</f>
        <v>#N/A</v>
      </c>
    </row>
    <row r="706" spans="1:6">
      <c r="A706" t="s">
        <v>1527</v>
      </c>
      <c r="B706">
        <v>13</v>
      </c>
      <c r="C706" t="s">
        <v>1528</v>
      </c>
      <c r="D706" t="s">
        <v>1529</v>
      </c>
      <c r="E706" t="s">
        <v>1530</v>
      </c>
      <c r="F706" t="e">
        <f>VLOOKUP(A706,Sheet1!$B$2:$D$5662,3,FALSE)</f>
        <v>#N/A</v>
      </c>
    </row>
    <row r="707" spans="1:6">
      <c r="A707" t="s">
        <v>1527</v>
      </c>
      <c r="B707">
        <v>15</v>
      </c>
      <c r="C707" t="s">
        <v>1528</v>
      </c>
      <c r="D707" t="s">
        <v>1529</v>
      </c>
      <c r="E707" t="s">
        <v>1530</v>
      </c>
      <c r="F707" t="e">
        <f>VLOOKUP(A707,Sheet1!$B$2:$D$5662,3,FALSE)</f>
        <v>#N/A</v>
      </c>
    </row>
    <row r="708" spans="1:6">
      <c r="A708" t="s">
        <v>1527</v>
      </c>
      <c r="B708">
        <v>15</v>
      </c>
      <c r="C708" t="s">
        <v>1528</v>
      </c>
      <c r="D708" t="s">
        <v>1529</v>
      </c>
      <c r="E708" t="s">
        <v>1530</v>
      </c>
      <c r="F708" t="e">
        <f>VLOOKUP(A708,Sheet1!$B$2:$D$5662,3,FALSE)</f>
        <v>#N/A</v>
      </c>
    </row>
    <row r="709" spans="1:6">
      <c r="A709" t="s">
        <v>1527</v>
      </c>
      <c r="B709">
        <v>16</v>
      </c>
      <c r="C709" t="s">
        <v>1528</v>
      </c>
      <c r="D709" t="s">
        <v>1529</v>
      </c>
      <c r="E709" t="s">
        <v>1530</v>
      </c>
      <c r="F709" t="e">
        <f>VLOOKUP(A709,Sheet1!$B$2:$D$5662,3,FALSE)</f>
        <v>#N/A</v>
      </c>
    </row>
    <row r="710" spans="1:6">
      <c r="A710" t="s">
        <v>1527</v>
      </c>
      <c r="B710">
        <v>16</v>
      </c>
      <c r="C710" t="s">
        <v>1528</v>
      </c>
      <c r="D710" t="s">
        <v>1529</v>
      </c>
      <c r="E710" t="s">
        <v>1530</v>
      </c>
      <c r="F710" t="e">
        <f>VLOOKUP(A710,Sheet1!$B$2:$D$5662,3,FALSE)</f>
        <v>#N/A</v>
      </c>
    </row>
    <row r="711" spans="1:6">
      <c r="A711" t="s">
        <v>1527</v>
      </c>
      <c r="B711">
        <v>16</v>
      </c>
      <c r="C711" t="s">
        <v>1528</v>
      </c>
      <c r="D711" t="s">
        <v>1529</v>
      </c>
      <c r="E711" t="s">
        <v>1530</v>
      </c>
      <c r="F711" t="e">
        <f>VLOOKUP(A711,Sheet1!$B$2:$D$5662,3,FALSE)</f>
        <v>#N/A</v>
      </c>
    </row>
    <row r="712" spans="1:6">
      <c r="A712" t="s">
        <v>1531</v>
      </c>
      <c r="B712">
        <v>19</v>
      </c>
      <c r="C712" t="s">
        <v>1532</v>
      </c>
      <c r="D712" t="s">
        <v>1533</v>
      </c>
      <c r="E712" t="s">
        <v>1064</v>
      </c>
      <c r="F712" t="e">
        <f>VLOOKUP(A712,Sheet1!$B$2:$D$5662,3,FALSE)</f>
        <v>#N/A</v>
      </c>
    </row>
    <row r="713" spans="1:6">
      <c r="A713" t="s">
        <v>1531</v>
      </c>
      <c r="B713">
        <v>19</v>
      </c>
      <c r="C713" t="s">
        <v>1532</v>
      </c>
      <c r="D713" t="s">
        <v>1533</v>
      </c>
      <c r="E713" t="s">
        <v>1064</v>
      </c>
      <c r="F713" t="e">
        <f>VLOOKUP(A713,Sheet1!$B$2:$D$5662,3,FALSE)</f>
        <v>#N/A</v>
      </c>
    </row>
    <row r="714" spans="1:6">
      <c r="A714" t="s">
        <v>1534</v>
      </c>
      <c r="B714">
        <v>12</v>
      </c>
      <c r="C714" t="s">
        <v>1535</v>
      </c>
      <c r="D714" t="s">
        <v>1536</v>
      </c>
      <c r="E714" t="s">
        <v>1537</v>
      </c>
      <c r="F714" t="e">
        <f>VLOOKUP(A714,Sheet1!$B$2:$D$5662,3,FALSE)</f>
        <v>#N/A</v>
      </c>
    </row>
    <row r="715" spans="1:6">
      <c r="A715" t="s">
        <v>1534</v>
      </c>
      <c r="B715">
        <v>12</v>
      </c>
      <c r="C715" t="s">
        <v>1535</v>
      </c>
      <c r="D715" t="s">
        <v>1536</v>
      </c>
      <c r="E715" t="s">
        <v>1537</v>
      </c>
      <c r="F715" t="e">
        <f>VLOOKUP(A715,Sheet1!$B$2:$D$5662,3,FALSE)</f>
        <v>#N/A</v>
      </c>
    </row>
    <row r="716" spans="1:6">
      <c r="A716" t="s">
        <v>1534</v>
      </c>
      <c r="B716">
        <v>12</v>
      </c>
      <c r="C716" t="s">
        <v>1535</v>
      </c>
      <c r="D716" t="s">
        <v>1536</v>
      </c>
      <c r="E716" t="s">
        <v>1537</v>
      </c>
      <c r="F716" t="e">
        <f>VLOOKUP(A716,Sheet1!$B$2:$D$5662,3,FALSE)</f>
        <v>#N/A</v>
      </c>
    </row>
    <row r="717" spans="1:6">
      <c r="A717" t="s">
        <v>1534</v>
      </c>
      <c r="B717">
        <v>13</v>
      </c>
      <c r="C717" t="s">
        <v>1535</v>
      </c>
      <c r="D717" t="s">
        <v>1536</v>
      </c>
      <c r="E717" t="s">
        <v>1537</v>
      </c>
      <c r="F717" t="e">
        <f>VLOOKUP(A717,Sheet1!$B$2:$D$5662,3,FALSE)</f>
        <v>#N/A</v>
      </c>
    </row>
    <row r="718" spans="1:6">
      <c r="A718" t="s">
        <v>1534</v>
      </c>
      <c r="B718">
        <v>13</v>
      </c>
      <c r="C718" t="s">
        <v>1535</v>
      </c>
      <c r="D718" t="s">
        <v>1536</v>
      </c>
      <c r="E718" t="s">
        <v>1537</v>
      </c>
      <c r="F718" t="e">
        <f>VLOOKUP(A718,Sheet1!$B$2:$D$5662,3,FALSE)</f>
        <v>#N/A</v>
      </c>
    </row>
    <row r="719" spans="1:6">
      <c r="A719" t="s">
        <v>1534</v>
      </c>
      <c r="B719">
        <v>15</v>
      </c>
      <c r="C719" t="s">
        <v>1535</v>
      </c>
      <c r="D719" t="s">
        <v>1536</v>
      </c>
      <c r="E719" t="s">
        <v>1537</v>
      </c>
      <c r="F719" t="e">
        <f>VLOOKUP(A719,Sheet1!$B$2:$D$5662,3,FALSE)</f>
        <v>#N/A</v>
      </c>
    </row>
    <row r="720" spans="1:6">
      <c r="A720" t="s">
        <v>1534</v>
      </c>
      <c r="B720">
        <v>16</v>
      </c>
      <c r="C720" t="s">
        <v>1535</v>
      </c>
      <c r="D720" t="s">
        <v>1536</v>
      </c>
      <c r="E720" t="s">
        <v>1537</v>
      </c>
      <c r="F720" t="e">
        <f>VLOOKUP(A720,Sheet1!$B$2:$D$5662,3,FALSE)</f>
        <v>#N/A</v>
      </c>
    </row>
    <row r="721" spans="1:6">
      <c r="A721" t="s">
        <v>1534</v>
      </c>
      <c r="B721">
        <v>16</v>
      </c>
      <c r="C721" t="s">
        <v>1535</v>
      </c>
      <c r="D721" t="s">
        <v>1536</v>
      </c>
      <c r="E721" t="s">
        <v>1537</v>
      </c>
      <c r="F721" t="e">
        <f>VLOOKUP(A721,Sheet1!$B$2:$D$5662,3,FALSE)</f>
        <v>#N/A</v>
      </c>
    </row>
    <row r="722" spans="1:6">
      <c r="A722" t="s">
        <v>1534</v>
      </c>
      <c r="B722">
        <v>16</v>
      </c>
      <c r="C722" t="s">
        <v>1535</v>
      </c>
      <c r="D722" t="s">
        <v>1536</v>
      </c>
      <c r="E722" t="s">
        <v>1537</v>
      </c>
      <c r="F722" t="e">
        <f>VLOOKUP(A722,Sheet1!$B$2:$D$5662,3,FALSE)</f>
        <v>#N/A</v>
      </c>
    </row>
    <row r="723" spans="1:6">
      <c r="A723" t="s">
        <v>1534</v>
      </c>
      <c r="B723">
        <v>16</v>
      </c>
      <c r="C723" t="s">
        <v>1535</v>
      </c>
      <c r="D723" t="s">
        <v>1536</v>
      </c>
      <c r="E723" t="s">
        <v>1537</v>
      </c>
      <c r="F723" t="e">
        <f>VLOOKUP(A723,Sheet1!$B$2:$D$5662,3,FALSE)</f>
        <v>#N/A</v>
      </c>
    </row>
    <row r="724" spans="1:6">
      <c r="A724" t="s">
        <v>1534</v>
      </c>
      <c r="B724">
        <v>17</v>
      </c>
      <c r="C724" t="s">
        <v>1535</v>
      </c>
      <c r="D724" t="s">
        <v>1536</v>
      </c>
      <c r="E724" t="s">
        <v>1537</v>
      </c>
      <c r="F724" t="e">
        <f>VLOOKUP(A724,Sheet1!$B$2:$D$5662,3,FALSE)</f>
        <v>#N/A</v>
      </c>
    </row>
    <row r="725" spans="1:6">
      <c r="A725" t="s">
        <v>1534</v>
      </c>
      <c r="B725">
        <v>18</v>
      </c>
      <c r="C725" t="s">
        <v>1535</v>
      </c>
      <c r="D725" t="s">
        <v>1536</v>
      </c>
      <c r="E725" t="s">
        <v>1537</v>
      </c>
      <c r="F725" t="e">
        <f>VLOOKUP(A725,Sheet1!$B$2:$D$5662,3,FALSE)</f>
        <v>#N/A</v>
      </c>
    </row>
    <row r="726" spans="1:6">
      <c r="A726" t="s">
        <v>1534</v>
      </c>
      <c r="B726">
        <v>18</v>
      </c>
      <c r="C726" t="s">
        <v>1535</v>
      </c>
      <c r="D726" t="s">
        <v>1536</v>
      </c>
      <c r="E726" t="s">
        <v>1537</v>
      </c>
      <c r="F726" t="e">
        <f>VLOOKUP(A726,Sheet1!$B$2:$D$5662,3,FALSE)</f>
        <v>#N/A</v>
      </c>
    </row>
    <row r="727" spans="1:6">
      <c r="A727" t="s">
        <v>1534</v>
      </c>
      <c r="B727">
        <v>19</v>
      </c>
      <c r="C727" t="s">
        <v>1535</v>
      </c>
      <c r="D727" t="s">
        <v>1536</v>
      </c>
      <c r="E727" t="s">
        <v>1537</v>
      </c>
      <c r="F727" t="e">
        <f>VLOOKUP(A727,Sheet1!$B$2:$D$5662,3,FALSE)</f>
        <v>#N/A</v>
      </c>
    </row>
    <row r="728" spans="1:6">
      <c r="A728" t="s">
        <v>1534</v>
      </c>
      <c r="B728">
        <v>19</v>
      </c>
      <c r="C728" t="s">
        <v>1535</v>
      </c>
      <c r="D728" t="s">
        <v>1536</v>
      </c>
      <c r="E728" t="s">
        <v>1537</v>
      </c>
      <c r="F728" t="e">
        <f>VLOOKUP(A728,Sheet1!$B$2:$D$5662,3,FALSE)</f>
        <v>#N/A</v>
      </c>
    </row>
    <row r="729" spans="1:6">
      <c r="A729" t="s">
        <v>1534</v>
      </c>
      <c r="B729">
        <v>20</v>
      </c>
      <c r="C729" t="s">
        <v>1535</v>
      </c>
      <c r="D729" t="s">
        <v>1536</v>
      </c>
      <c r="E729" t="s">
        <v>1537</v>
      </c>
      <c r="F729" t="e">
        <f>VLOOKUP(A729,Sheet1!$B$2:$D$5662,3,FALSE)</f>
        <v>#N/A</v>
      </c>
    </row>
    <row r="730" spans="1:6">
      <c r="A730" t="s">
        <v>1534</v>
      </c>
      <c r="B730">
        <v>20</v>
      </c>
      <c r="C730" t="s">
        <v>1535</v>
      </c>
      <c r="D730" t="s">
        <v>1536</v>
      </c>
      <c r="E730" t="s">
        <v>1537</v>
      </c>
      <c r="F730" t="e">
        <f>VLOOKUP(A730,Sheet1!$B$2:$D$5662,3,FALSE)</f>
        <v>#N/A</v>
      </c>
    </row>
    <row r="731" spans="1:6">
      <c r="A731" t="s">
        <v>1538</v>
      </c>
      <c r="B731">
        <v>1</v>
      </c>
      <c r="C731" t="s">
        <v>1539</v>
      </c>
      <c r="D731" t="s">
        <v>1540</v>
      </c>
      <c r="E731" t="s">
        <v>1541</v>
      </c>
      <c r="F731" t="e">
        <f>VLOOKUP(A731,Sheet1!$B$2:$D$5662,3,FALSE)</f>
        <v>#N/A</v>
      </c>
    </row>
    <row r="732" spans="1:6">
      <c r="A732" t="s">
        <v>1542</v>
      </c>
      <c r="B732">
        <v>2</v>
      </c>
      <c r="C732" t="s">
        <v>1543</v>
      </c>
      <c r="D732" t="s">
        <v>1540</v>
      </c>
      <c r="E732" t="s">
        <v>1544</v>
      </c>
      <c r="F732" t="e">
        <f>VLOOKUP(A732,Sheet1!$B$2:$D$5662,3,FALSE)</f>
        <v>#N/A</v>
      </c>
    </row>
    <row r="733" spans="1:6">
      <c r="A733" t="s">
        <v>1545</v>
      </c>
      <c r="B733">
        <v>18</v>
      </c>
      <c r="C733" t="s">
        <v>1546</v>
      </c>
      <c r="D733" t="s">
        <v>1540</v>
      </c>
      <c r="E733" t="s">
        <v>1547</v>
      </c>
      <c r="F733" t="e">
        <f>VLOOKUP(A733,Sheet1!$B$2:$D$5662,3,FALSE)</f>
        <v>#N/A</v>
      </c>
    </row>
    <row r="734" spans="1:6">
      <c r="A734" t="s">
        <v>1548</v>
      </c>
      <c r="B734">
        <v>8</v>
      </c>
      <c r="C734" t="s">
        <v>1549</v>
      </c>
      <c r="D734" t="s">
        <v>1540</v>
      </c>
      <c r="E734" t="s">
        <v>1550</v>
      </c>
      <c r="F734" t="e">
        <f>VLOOKUP(A734,Sheet1!$B$2:$D$5662,3,FALSE)</f>
        <v>#N/A</v>
      </c>
    </row>
    <row r="735" spans="1:6">
      <c r="A735" t="s">
        <v>1551</v>
      </c>
      <c r="B735">
        <v>6</v>
      </c>
      <c r="C735" t="s">
        <v>1552</v>
      </c>
      <c r="D735" t="s">
        <v>1540</v>
      </c>
      <c r="E735" t="s">
        <v>1553</v>
      </c>
      <c r="F735" t="e">
        <f>VLOOKUP(A735,Sheet1!$B$2:$D$5662,3,FALSE)</f>
        <v>#N/A</v>
      </c>
    </row>
    <row r="736" spans="1:6">
      <c r="A736" t="s">
        <v>1554</v>
      </c>
      <c r="B736">
        <v>7</v>
      </c>
      <c r="C736" t="s">
        <v>1555</v>
      </c>
      <c r="D736" t="s">
        <v>1540</v>
      </c>
      <c r="E736" t="s">
        <v>1556</v>
      </c>
      <c r="F736" t="e">
        <f>VLOOKUP(A736,Sheet1!$B$2:$D$5662,3,FALSE)</f>
        <v>#N/A</v>
      </c>
    </row>
    <row r="737" spans="1:6">
      <c r="A737" t="s">
        <v>1557</v>
      </c>
      <c r="B737">
        <v>9</v>
      </c>
      <c r="C737" t="s">
        <v>1558</v>
      </c>
      <c r="D737" t="s">
        <v>1540</v>
      </c>
      <c r="E737" t="s">
        <v>1559</v>
      </c>
      <c r="F737" t="e">
        <f>VLOOKUP(A737,Sheet1!$B$2:$D$5662,3,FALSE)</f>
        <v>#N/A</v>
      </c>
    </row>
    <row r="738" spans="1:6">
      <c r="A738" t="s">
        <v>1560</v>
      </c>
      <c r="B738">
        <v>11</v>
      </c>
      <c r="C738" t="s">
        <v>1561</v>
      </c>
      <c r="D738" t="s">
        <v>1540</v>
      </c>
      <c r="E738" t="s">
        <v>1562</v>
      </c>
      <c r="F738" t="e">
        <f>VLOOKUP(A738,Sheet1!$B$2:$D$5662,3,FALSE)</f>
        <v>#N/A</v>
      </c>
    </row>
    <row r="739" spans="1:6">
      <c r="A739" t="s">
        <v>1563</v>
      </c>
      <c r="B739">
        <v>12</v>
      </c>
      <c r="C739" t="s">
        <v>1564</v>
      </c>
      <c r="D739" t="s">
        <v>1540</v>
      </c>
      <c r="E739" t="s">
        <v>1565</v>
      </c>
      <c r="F739" t="e">
        <f>VLOOKUP(A739,Sheet1!$B$2:$D$5662,3,FALSE)</f>
        <v>#N/A</v>
      </c>
    </row>
    <row r="740" spans="1:6">
      <c r="A740" t="s">
        <v>1566</v>
      </c>
      <c r="B740">
        <v>15</v>
      </c>
      <c r="C740" t="s">
        <v>1567</v>
      </c>
      <c r="D740" t="s">
        <v>1540</v>
      </c>
      <c r="E740" t="s">
        <v>1568</v>
      </c>
      <c r="F740" t="e">
        <f>VLOOKUP(A740,Sheet1!$B$2:$D$5662,3,FALSE)</f>
        <v>#N/A</v>
      </c>
    </row>
    <row r="741" spans="1:6">
      <c r="A741" t="s">
        <v>1569</v>
      </c>
      <c r="B741">
        <v>12</v>
      </c>
      <c r="C741" t="s">
        <v>1570</v>
      </c>
      <c r="D741" t="s">
        <v>1540</v>
      </c>
      <c r="E741" t="s">
        <v>1571</v>
      </c>
      <c r="F741" t="e">
        <f>VLOOKUP(A741,Sheet1!$B$2:$D$5662,3,FALSE)</f>
        <v>#N/A</v>
      </c>
    </row>
    <row r="742" spans="1:6">
      <c r="A742" t="s">
        <v>1572</v>
      </c>
      <c r="B742">
        <v>13</v>
      </c>
      <c r="C742" t="s">
        <v>1573</v>
      </c>
      <c r="D742" t="s">
        <v>1540</v>
      </c>
      <c r="E742" t="s">
        <v>1574</v>
      </c>
      <c r="F742" t="e">
        <f>VLOOKUP(A742,Sheet1!$B$2:$D$5662,3,FALSE)</f>
        <v>#N/A</v>
      </c>
    </row>
    <row r="743" spans="1:6">
      <c r="A743" t="s">
        <v>1575</v>
      </c>
      <c r="B743">
        <v>19</v>
      </c>
      <c r="C743" t="s">
        <v>1576</v>
      </c>
      <c r="D743" t="s">
        <v>1540</v>
      </c>
      <c r="E743" t="s">
        <v>1577</v>
      </c>
      <c r="F743" t="e">
        <f>VLOOKUP(A743,Sheet1!$B$2:$D$5662,3,FALSE)</f>
        <v>#N/A</v>
      </c>
    </row>
    <row r="744" spans="1:6">
      <c r="A744" t="s">
        <v>1578</v>
      </c>
      <c r="B744">
        <v>20</v>
      </c>
      <c r="C744" t="s">
        <v>1579</v>
      </c>
      <c r="D744" t="s">
        <v>1540</v>
      </c>
      <c r="E744" t="s">
        <v>1580</v>
      </c>
      <c r="F744" t="e">
        <f>VLOOKUP(A744,Sheet1!$B$2:$D$5662,3,FALSE)</f>
        <v>#N/A</v>
      </c>
    </row>
    <row r="745" spans="1:6">
      <c r="A745" t="s">
        <v>1581</v>
      </c>
      <c r="B745">
        <v>12</v>
      </c>
      <c r="C745" t="s">
        <v>1582</v>
      </c>
      <c r="D745" t="s">
        <v>1540</v>
      </c>
      <c r="E745" t="s">
        <v>1583</v>
      </c>
      <c r="F745" t="e">
        <f>VLOOKUP(A745,Sheet1!$B$2:$D$5662,3,FALSE)</f>
        <v>#N/A</v>
      </c>
    </row>
    <row r="746" spans="1:6">
      <c r="A746" t="s">
        <v>1584</v>
      </c>
      <c r="B746">
        <v>16</v>
      </c>
      <c r="C746" t="s">
        <v>1585</v>
      </c>
      <c r="D746" t="s">
        <v>1540</v>
      </c>
      <c r="E746" t="s">
        <v>1586</v>
      </c>
      <c r="F746" t="e">
        <f>VLOOKUP(A746,Sheet1!$B$2:$D$5662,3,FALSE)</f>
        <v>#N/A</v>
      </c>
    </row>
    <row r="747" spans="1:6">
      <c r="A747" t="s">
        <v>1587</v>
      </c>
      <c r="B747">
        <v>19</v>
      </c>
      <c r="C747" t="s">
        <v>1588</v>
      </c>
      <c r="D747" t="s">
        <v>1540</v>
      </c>
      <c r="E747" t="s">
        <v>1589</v>
      </c>
      <c r="F747" t="e">
        <f>VLOOKUP(A747,Sheet1!$B$2:$D$5662,3,FALSE)</f>
        <v>#N/A</v>
      </c>
    </row>
    <row r="748" spans="1:6">
      <c r="A748" t="s">
        <v>1590</v>
      </c>
      <c r="B748">
        <v>15</v>
      </c>
      <c r="C748" t="s">
        <v>1591</v>
      </c>
      <c r="D748" t="s">
        <v>1540</v>
      </c>
      <c r="E748" t="s">
        <v>1592</v>
      </c>
      <c r="F748" t="e">
        <f>VLOOKUP(A748,Sheet1!$B$2:$D$5662,3,FALSE)</f>
        <v>#N/A</v>
      </c>
    </row>
    <row r="749" spans="1:6">
      <c r="A749" t="s">
        <v>1593</v>
      </c>
      <c r="B749">
        <v>20</v>
      </c>
      <c r="C749" t="s">
        <v>1594</v>
      </c>
      <c r="D749" t="s">
        <v>1540</v>
      </c>
      <c r="E749" t="s">
        <v>1595</v>
      </c>
      <c r="F749" t="e">
        <f>VLOOKUP(A749,Sheet1!$B$2:$D$5662,3,FALSE)</f>
        <v>#N/A</v>
      </c>
    </row>
    <row r="750" spans="1:6">
      <c r="A750" t="s">
        <v>1596</v>
      </c>
      <c r="B750">
        <v>16</v>
      </c>
      <c r="C750" t="s">
        <v>1597</v>
      </c>
      <c r="D750" t="s">
        <v>1540</v>
      </c>
      <c r="E750" t="s">
        <v>1598</v>
      </c>
      <c r="F750" t="e">
        <f>VLOOKUP(A750,Sheet1!$B$2:$D$5662,3,FALSE)</f>
        <v>#N/A</v>
      </c>
    </row>
    <row r="751" spans="1:6">
      <c r="A751" t="s">
        <v>1599</v>
      </c>
      <c r="B751">
        <v>16</v>
      </c>
      <c r="C751" t="s">
        <v>1600</v>
      </c>
      <c r="D751" t="s">
        <v>1540</v>
      </c>
      <c r="E751" t="s">
        <v>1601</v>
      </c>
      <c r="F751" t="e">
        <f>VLOOKUP(A751,Sheet1!$B$2:$D$5662,3,FALSE)</f>
        <v>#N/A</v>
      </c>
    </row>
    <row r="752" spans="1:6">
      <c r="A752" t="s">
        <v>1602</v>
      </c>
      <c r="B752">
        <v>16</v>
      </c>
      <c r="C752" t="s">
        <v>1603</v>
      </c>
      <c r="D752" t="s">
        <v>1540</v>
      </c>
      <c r="E752" t="s">
        <v>1604</v>
      </c>
      <c r="F752" t="e">
        <f>VLOOKUP(A752,Sheet1!$B$2:$D$5662,3,FALSE)</f>
        <v>#N/A</v>
      </c>
    </row>
    <row r="753" spans="1:6">
      <c r="A753" t="s">
        <v>1605</v>
      </c>
      <c r="B753">
        <v>20</v>
      </c>
      <c r="C753" t="s">
        <v>1606</v>
      </c>
      <c r="D753" t="s">
        <v>1540</v>
      </c>
      <c r="E753" t="s">
        <v>1607</v>
      </c>
      <c r="F753" t="e">
        <f>VLOOKUP(A753,Sheet1!$B$2:$D$5662,3,FALSE)</f>
        <v>#N/A</v>
      </c>
    </row>
    <row r="754" spans="1:6">
      <c r="A754" t="s">
        <v>1608</v>
      </c>
      <c r="B754">
        <v>12</v>
      </c>
      <c r="C754" t="s">
        <v>1609</v>
      </c>
      <c r="D754" t="s">
        <v>1540</v>
      </c>
      <c r="E754" t="s">
        <v>1610</v>
      </c>
      <c r="F754" t="e">
        <f>VLOOKUP(A754,Sheet1!$B$2:$D$5662,3,FALSE)</f>
        <v>#N/A</v>
      </c>
    </row>
    <row r="755" spans="1:6">
      <c r="A755" t="s">
        <v>1611</v>
      </c>
      <c r="B755">
        <v>13</v>
      </c>
      <c r="C755" t="s">
        <v>1612</v>
      </c>
      <c r="D755" t="s">
        <v>1540</v>
      </c>
      <c r="E755" t="s">
        <v>1613</v>
      </c>
      <c r="F755" t="e">
        <f>VLOOKUP(A755,Sheet1!$B$2:$D$5662,3,FALSE)</f>
        <v>#N/A</v>
      </c>
    </row>
    <row r="756" spans="1:6">
      <c r="A756" t="s">
        <v>1614</v>
      </c>
      <c r="B756">
        <v>16</v>
      </c>
      <c r="C756" t="s">
        <v>1615</v>
      </c>
      <c r="D756" t="s">
        <v>1540</v>
      </c>
      <c r="E756" t="s">
        <v>1616</v>
      </c>
      <c r="F756" t="e">
        <f>VLOOKUP(A756,Sheet1!$B$2:$D$5662,3,FALSE)</f>
        <v>#N/A</v>
      </c>
    </row>
    <row r="757" spans="1:6">
      <c r="A757" t="s">
        <v>1617</v>
      </c>
      <c r="B757">
        <v>15</v>
      </c>
      <c r="C757" t="s">
        <v>1618</v>
      </c>
      <c r="D757" t="s">
        <v>1540</v>
      </c>
      <c r="E757" t="s">
        <v>1619</v>
      </c>
      <c r="F757" t="e">
        <f>VLOOKUP(A757,Sheet1!$B$2:$D$5662,3,FALSE)</f>
        <v>#N/A</v>
      </c>
    </row>
    <row r="758" spans="1:6">
      <c r="A758" t="s">
        <v>1620</v>
      </c>
      <c r="B758">
        <v>16</v>
      </c>
      <c r="C758" t="s">
        <v>1621</v>
      </c>
      <c r="D758" t="s">
        <v>1540</v>
      </c>
      <c r="E758" t="s">
        <v>1622</v>
      </c>
      <c r="F758" t="e">
        <f>VLOOKUP(A758,Sheet1!$B$2:$D$5662,3,FALSE)</f>
        <v>#N/A</v>
      </c>
    </row>
    <row r="759" spans="1:6">
      <c r="A759" t="s">
        <v>1623</v>
      </c>
      <c r="B759">
        <v>19</v>
      </c>
      <c r="C759" t="s">
        <v>1624</v>
      </c>
      <c r="D759" t="s">
        <v>1540</v>
      </c>
      <c r="E759" t="s">
        <v>1625</v>
      </c>
      <c r="F759" t="e">
        <f>VLOOKUP(A759,Sheet1!$B$2:$D$5662,3,FALSE)</f>
        <v>#N/A</v>
      </c>
    </row>
    <row r="760" spans="1:6">
      <c r="A760" t="s">
        <v>1626</v>
      </c>
      <c r="B760">
        <v>13</v>
      </c>
      <c r="C760" t="s">
        <v>1627</v>
      </c>
      <c r="D760" t="s">
        <v>1540</v>
      </c>
      <c r="E760" t="s">
        <v>1628</v>
      </c>
      <c r="F760" t="e">
        <f>VLOOKUP(A760,Sheet1!$B$2:$D$5662,3,FALSE)</f>
        <v>#N/A</v>
      </c>
    </row>
    <row r="761" spans="1:6">
      <c r="A761" t="s">
        <v>1629</v>
      </c>
      <c r="B761">
        <v>19</v>
      </c>
      <c r="C761" t="s">
        <v>1630</v>
      </c>
      <c r="D761" t="s">
        <v>1540</v>
      </c>
      <c r="E761" t="s">
        <v>1631</v>
      </c>
      <c r="F761" t="e">
        <f>VLOOKUP(A761,Sheet1!$B$2:$D$5662,3,FALSE)</f>
        <v>#N/A</v>
      </c>
    </row>
    <row r="762" spans="1:6">
      <c r="A762" t="s">
        <v>1632</v>
      </c>
      <c r="B762">
        <v>20</v>
      </c>
      <c r="C762" t="s">
        <v>1633</v>
      </c>
      <c r="D762" t="s">
        <v>1540</v>
      </c>
      <c r="E762" t="s">
        <v>1634</v>
      </c>
      <c r="F762" t="e">
        <f>VLOOKUP(A762,Sheet1!$B$2:$D$5662,3,FALSE)</f>
        <v>#N/A</v>
      </c>
    </row>
    <row r="763" spans="1:6">
      <c r="A763" t="s">
        <v>1635</v>
      </c>
      <c r="B763">
        <v>19</v>
      </c>
      <c r="C763" t="s">
        <v>1636</v>
      </c>
      <c r="D763" t="s">
        <v>1540</v>
      </c>
      <c r="E763" t="s">
        <v>1637</v>
      </c>
      <c r="F763" t="e">
        <f>VLOOKUP(A763,Sheet1!$B$2:$D$5662,3,FALSE)</f>
        <v>#N/A</v>
      </c>
    </row>
    <row r="764" spans="1:6">
      <c r="A764" t="s">
        <v>1638</v>
      </c>
      <c r="B764">
        <v>20</v>
      </c>
      <c r="C764" t="s">
        <v>1639</v>
      </c>
      <c r="D764" t="s">
        <v>1540</v>
      </c>
      <c r="E764" t="s">
        <v>1640</v>
      </c>
      <c r="F764" t="e">
        <f>VLOOKUP(A764,Sheet1!$B$2:$D$5662,3,FALSE)</f>
        <v>#N/A</v>
      </c>
    </row>
    <row r="765" spans="1:6">
      <c r="A765" t="s">
        <v>1641</v>
      </c>
      <c r="B765">
        <v>19</v>
      </c>
      <c r="C765" t="s">
        <v>1642</v>
      </c>
      <c r="D765" t="s">
        <v>1540</v>
      </c>
      <c r="E765" t="s">
        <v>1643</v>
      </c>
      <c r="F765" t="e">
        <f>VLOOKUP(A765,Sheet1!$B$2:$D$5662,3,FALSE)</f>
        <v>#N/A</v>
      </c>
    </row>
    <row r="766" spans="1:6">
      <c r="A766" t="s">
        <v>1644</v>
      </c>
      <c r="B766">
        <v>19</v>
      </c>
      <c r="C766" t="s">
        <v>1645</v>
      </c>
      <c r="D766" t="s">
        <v>1540</v>
      </c>
      <c r="E766" t="s">
        <v>1646</v>
      </c>
      <c r="F766" t="e">
        <f>VLOOKUP(A766,Sheet1!$B$2:$D$5662,3,FALSE)</f>
        <v>#N/A</v>
      </c>
    </row>
    <row r="767" spans="1:6">
      <c r="A767" t="s">
        <v>1647</v>
      </c>
      <c r="B767">
        <v>19</v>
      </c>
      <c r="C767" t="s">
        <v>1648</v>
      </c>
      <c r="D767" t="s">
        <v>1540</v>
      </c>
      <c r="E767" t="s">
        <v>1649</v>
      </c>
      <c r="F767" t="e">
        <f>VLOOKUP(A767,Sheet1!$B$2:$D$5662,3,FALSE)</f>
        <v>#N/A</v>
      </c>
    </row>
    <row r="768" spans="1:6">
      <c r="A768" t="s">
        <v>1650</v>
      </c>
      <c r="B768">
        <v>19</v>
      </c>
      <c r="C768" t="s">
        <v>1651</v>
      </c>
      <c r="D768" t="s">
        <v>1540</v>
      </c>
      <c r="E768" t="s">
        <v>1652</v>
      </c>
      <c r="F768" t="e">
        <f>VLOOKUP(A768,Sheet1!$B$2:$D$5662,3,FALSE)</f>
        <v>#N/A</v>
      </c>
    </row>
    <row r="769" spans="1:6">
      <c r="A769" t="s">
        <v>1653</v>
      </c>
      <c r="B769">
        <v>20</v>
      </c>
      <c r="C769" t="s">
        <v>1654</v>
      </c>
      <c r="D769" t="s">
        <v>1540</v>
      </c>
      <c r="E769" t="s">
        <v>1655</v>
      </c>
      <c r="F769" t="e">
        <f>VLOOKUP(A769,Sheet1!$B$2:$D$5662,3,FALSE)</f>
        <v>#N/A</v>
      </c>
    </row>
    <row r="770" spans="1:6">
      <c r="A770" t="s">
        <v>1656</v>
      </c>
      <c r="B770">
        <v>12</v>
      </c>
      <c r="C770" t="s">
        <v>1657</v>
      </c>
      <c r="D770" t="s">
        <v>1540</v>
      </c>
      <c r="E770" t="s">
        <v>1658</v>
      </c>
      <c r="F770" t="e">
        <f>VLOOKUP(A770,Sheet1!$B$2:$D$5662,3,FALSE)</f>
        <v>#N/A</v>
      </c>
    </row>
    <row r="771" spans="1:6">
      <c r="A771" t="s">
        <v>1659</v>
      </c>
      <c r="B771">
        <v>12</v>
      </c>
      <c r="C771" t="s">
        <v>1660</v>
      </c>
      <c r="D771" t="s">
        <v>1540</v>
      </c>
      <c r="E771" t="s">
        <v>1661</v>
      </c>
      <c r="F771" t="e">
        <f>VLOOKUP(A771,Sheet1!$B$2:$D$5662,3,FALSE)</f>
        <v>#N/A</v>
      </c>
    </row>
    <row r="772" spans="1:6">
      <c r="A772" t="s">
        <v>1662</v>
      </c>
      <c r="B772">
        <v>12</v>
      </c>
      <c r="C772" t="s">
        <v>1663</v>
      </c>
      <c r="D772" t="s">
        <v>1540</v>
      </c>
      <c r="E772" t="s">
        <v>1664</v>
      </c>
      <c r="F772" t="e">
        <f>VLOOKUP(A772,Sheet1!$B$2:$D$5662,3,FALSE)</f>
        <v>#N/A</v>
      </c>
    </row>
    <row r="773" spans="1:6">
      <c r="A773" t="s">
        <v>1665</v>
      </c>
      <c r="B773">
        <v>13</v>
      </c>
      <c r="C773" t="s">
        <v>1666</v>
      </c>
      <c r="D773" t="s">
        <v>1540</v>
      </c>
      <c r="E773" t="s">
        <v>1667</v>
      </c>
      <c r="F773" t="e">
        <f>VLOOKUP(A773,Sheet1!$B$2:$D$5662,3,FALSE)</f>
        <v>#N/A</v>
      </c>
    </row>
    <row r="774" spans="1:6">
      <c r="A774" t="s">
        <v>1668</v>
      </c>
      <c r="B774">
        <v>3</v>
      </c>
      <c r="C774" t="s">
        <v>1669</v>
      </c>
      <c r="D774" t="s">
        <v>1540</v>
      </c>
      <c r="E774" t="s">
        <v>1670</v>
      </c>
      <c r="F774" t="e">
        <f>VLOOKUP(A774,Sheet1!$B$2:$D$5662,3,FALSE)</f>
        <v>#N/A</v>
      </c>
    </row>
    <row r="775" spans="1:6">
      <c r="A775" t="s">
        <v>1671</v>
      </c>
      <c r="B775">
        <v>5</v>
      </c>
      <c r="C775" t="s">
        <v>1672</v>
      </c>
      <c r="D775" t="s">
        <v>1540</v>
      </c>
      <c r="E775" t="s">
        <v>1673</v>
      </c>
      <c r="F775" t="e">
        <f>VLOOKUP(A775,Sheet1!$B$2:$D$5662,3,FALSE)</f>
        <v>#N/A</v>
      </c>
    </row>
    <row r="776" spans="1:6">
      <c r="A776" t="s">
        <v>1674</v>
      </c>
      <c r="B776">
        <v>6</v>
      </c>
      <c r="C776" t="s">
        <v>1675</v>
      </c>
      <c r="D776" t="s">
        <v>1540</v>
      </c>
      <c r="E776" t="s">
        <v>1676</v>
      </c>
      <c r="F776" t="e">
        <f>VLOOKUP(A776,Sheet1!$B$2:$D$5662,3,FALSE)</f>
        <v>#N/A</v>
      </c>
    </row>
    <row r="777" spans="1:6">
      <c r="A777" t="s">
        <v>1677</v>
      </c>
      <c r="B777">
        <v>7</v>
      </c>
      <c r="C777" t="s">
        <v>1678</v>
      </c>
      <c r="D777" t="s">
        <v>1540</v>
      </c>
      <c r="E777" t="s">
        <v>1679</v>
      </c>
      <c r="F777" t="e">
        <f>VLOOKUP(A777,Sheet1!$B$2:$D$5662,3,FALSE)</f>
        <v>#N/A</v>
      </c>
    </row>
    <row r="778" spans="1:6">
      <c r="A778" t="s">
        <v>1680</v>
      </c>
      <c r="B778">
        <v>10</v>
      </c>
      <c r="C778" t="s">
        <v>1681</v>
      </c>
      <c r="D778" t="s">
        <v>1540</v>
      </c>
      <c r="E778" t="s">
        <v>1682</v>
      </c>
      <c r="F778" t="e">
        <f>VLOOKUP(A778,Sheet1!$B$2:$D$5662,3,FALSE)</f>
        <v>#N/A</v>
      </c>
    </row>
    <row r="779" spans="1:6">
      <c r="A779" t="s">
        <v>1683</v>
      </c>
      <c r="B779">
        <v>11</v>
      </c>
      <c r="C779" t="s">
        <v>1684</v>
      </c>
      <c r="D779" t="s">
        <v>1540</v>
      </c>
      <c r="E779" t="s">
        <v>1685</v>
      </c>
      <c r="F779" t="e">
        <f>VLOOKUP(A779,Sheet1!$B$2:$D$5662,3,FALSE)</f>
        <v>#N/A</v>
      </c>
    </row>
    <row r="780" spans="1:6">
      <c r="A780" t="s">
        <v>1686</v>
      </c>
      <c r="B780">
        <v>14</v>
      </c>
      <c r="C780" t="s">
        <v>1687</v>
      </c>
      <c r="D780" t="s">
        <v>1540</v>
      </c>
      <c r="E780" t="s">
        <v>1688</v>
      </c>
      <c r="F780" t="e">
        <f>VLOOKUP(A780,Sheet1!$B$2:$D$5662,3,FALSE)</f>
        <v>#N/A</v>
      </c>
    </row>
    <row r="781" spans="1:6">
      <c r="A781" t="s">
        <v>1689</v>
      </c>
      <c r="B781">
        <v>15</v>
      </c>
      <c r="C781" t="s">
        <v>1690</v>
      </c>
      <c r="D781" t="s">
        <v>1540</v>
      </c>
      <c r="E781" t="s">
        <v>1691</v>
      </c>
      <c r="F781" t="e">
        <f>VLOOKUP(A781,Sheet1!$B$2:$D$5662,3,FALSE)</f>
        <v>#N/A</v>
      </c>
    </row>
    <row r="782" spans="1:6">
      <c r="A782" t="s">
        <v>1692</v>
      </c>
      <c r="B782">
        <v>16</v>
      </c>
      <c r="C782" t="s">
        <v>1693</v>
      </c>
      <c r="D782" t="s">
        <v>1540</v>
      </c>
      <c r="E782" t="s">
        <v>1694</v>
      </c>
      <c r="F782" t="e">
        <f>VLOOKUP(A782,Sheet1!$B$2:$D$5662,3,FALSE)</f>
        <v>#N/A</v>
      </c>
    </row>
    <row r="783" spans="1:6">
      <c r="A783" t="s">
        <v>1695</v>
      </c>
      <c r="B783">
        <v>20</v>
      </c>
      <c r="C783" t="s">
        <v>1696</v>
      </c>
      <c r="D783" t="s">
        <v>1540</v>
      </c>
      <c r="E783" t="s">
        <v>1697</v>
      </c>
      <c r="F783" t="e">
        <f>VLOOKUP(A783,Sheet1!$B$2:$D$5662,3,FALSE)</f>
        <v>#N/A</v>
      </c>
    </row>
    <row r="784" spans="1:6">
      <c r="A784" t="s">
        <v>1698</v>
      </c>
      <c r="B784">
        <v>20</v>
      </c>
      <c r="C784" t="s">
        <v>1699</v>
      </c>
      <c r="D784" t="s">
        <v>1540</v>
      </c>
      <c r="E784" t="s">
        <v>1700</v>
      </c>
      <c r="F784" t="e">
        <f>VLOOKUP(A784,Sheet1!$B$2:$D$5662,3,FALSE)</f>
        <v>#N/A</v>
      </c>
    </row>
    <row r="785" spans="1:6">
      <c r="A785" t="s">
        <v>1701</v>
      </c>
      <c r="B785">
        <v>19</v>
      </c>
      <c r="C785" t="s">
        <v>1702</v>
      </c>
      <c r="D785" t="s">
        <v>1540</v>
      </c>
      <c r="E785" t="s">
        <v>1703</v>
      </c>
      <c r="F785" t="e">
        <f>VLOOKUP(A785,Sheet1!$B$2:$D$5662,3,FALSE)</f>
        <v>#N/A</v>
      </c>
    </row>
    <row r="786" spans="1:6">
      <c r="A786" t="s">
        <v>1704</v>
      </c>
      <c r="B786">
        <v>19</v>
      </c>
      <c r="C786" t="s">
        <v>1705</v>
      </c>
      <c r="D786" t="s">
        <v>1540</v>
      </c>
      <c r="E786" t="s">
        <v>1706</v>
      </c>
      <c r="F786" t="e">
        <f>VLOOKUP(A786,Sheet1!$B$2:$D$5662,3,FALSE)</f>
        <v>#N/A</v>
      </c>
    </row>
    <row r="787" spans="1:6">
      <c r="A787" t="s">
        <v>1707</v>
      </c>
      <c r="B787">
        <v>20</v>
      </c>
      <c r="C787" t="s">
        <v>1708</v>
      </c>
      <c r="D787" t="s">
        <v>1540</v>
      </c>
      <c r="E787" t="s">
        <v>1709</v>
      </c>
      <c r="F787" t="e">
        <f>VLOOKUP(A787,Sheet1!$B$2:$D$5662,3,FALSE)</f>
        <v>#N/A</v>
      </c>
    </row>
    <row r="788" spans="1:6">
      <c r="A788" t="s">
        <v>1710</v>
      </c>
      <c r="B788">
        <v>20</v>
      </c>
      <c r="C788" t="s">
        <v>1711</v>
      </c>
      <c r="D788" t="s">
        <v>1540</v>
      </c>
      <c r="E788" t="s">
        <v>1712</v>
      </c>
      <c r="F788" t="e">
        <f>VLOOKUP(A788,Sheet1!$B$2:$D$5662,3,FALSE)</f>
        <v>#N/A</v>
      </c>
    </row>
    <row r="789" spans="1:6">
      <c r="A789" t="s">
        <v>1713</v>
      </c>
      <c r="B789">
        <v>19</v>
      </c>
      <c r="C789" t="s">
        <v>1714</v>
      </c>
      <c r="D789" t="s">
        <v>1540</v>
      </c>
      <c r="E789" t="s">
        <v>1715</v>
      </c>
      <c r="F789" t="e">
        <f>VLOOKUP(A789,Sheet1!$B$2:$D$5662,3,FALSE)</f>
        <v>#N/A</v>
      </c>
    </row>
    <row r="790" spans="1:6">
      <c r="A790" t="s">
        <v>1716</v>
      </c>
      <c r="B790">
        <v>20</v>
      </c>
      <c r="C790" t="s">
        <v>1717</v>
      </c>
      <c r="D790" t="s">
        <v>1540</v>
      </c>
      <c r="E790" t="s">
        <v>1718</v>
      </c>
      <c r="F790" t="e">
        <f>VLOOKUP(A790,Sheet1!$B$2:$D$5662,3,FALSE)</f>
        <v>#N/A</v>
      </c>
    </row>
    <row r="791" spans="1:6">
      <c r="A791" t="s">
        <v>1719</v>
      </c>
      <c r="B791">
        <v>20</v>
      </c>
      <c r="C791" t="s">
        <v>1720</v>
      </c>
      <c r="D791" t="s">
        <v>1540</v>
      </c>
      <c r="E791" t="s">
        <v>1721</v>
      </c>
      <c r="F791" t="e">
        <f>VLOOKUP(A791,Sheet1!$B$2:$D$5662,3,FALSE)</f>
        <v>#N/A</v>
      </c>
    </row>
    <row r="792" spans="1:6">
      <c r="A792" t="s">
        <v>1722</v>
      </c>
      <c r="B792">
        <v>20</v>
      </c>
      <c r="C792" t="s">
        <v>1723</v>
      </c>
      <c r="D792" t="s">
        <v>1540</v>
      </c>
      <c r="E792" t="s">
        <v>1724</v>
      </c>
      <c r="F792" t="e">
        <f>VLOOKUP(A792,Sheet1!$B$2:$D$5662,3,FALSE)</f>
        <v>#N/A</v>
      </c>
    </row>
    <row r="793" spans="1:6">
      <c r="A793" t="s">
        <v>1725</v>
      </c>
      <c r="B793">
        <v>20</v>
      </c>
      <c r="C793" t="s">
        <v>1726</v>
      </c>
      <c r="D793" t="s">
        <v>1540</v>
      </c>
      <c r="E793" t="s">
        <v>1727</v>
      </c>
      <c r="F793" t="e">
        <f>VLOOKUP(A793,Sheet1!$B$2:$D$5662,3,FALSE)</f>
        <v>#N/A</v>
      </c>
    </row>
    <row r="794" spans="1:6">
      <c r="A794" t="s">
        <v>1728</v>
      </c>
      <c r="B794">
        <v>20</v>
      </c>
      <c r="C794" t="s">
        <v>1729</v>
      </c>
      <c r="D794" t="s">
        <v>1540</v>
      </c>
      <c r="E794" t="s">
        <v>1730</v>
      </c>
      <c r="F794" t="e">
        <f>VLOOKUP(A794,Sheet1!$B$2:$D$5662,3,FALSE)</f>
        <v>#N/A</v>
      </c>
    </row>
    <row r="795" spans="1:6">
      <c r="A795" t="s">
        <v>1731</v>
      </c>
      <c r="B795">
        <v>20</v>
      </c>
      <c r="C795" t="s">
        <v>1732</v>
      </c>
      <c r="D795" t="s">
        <v>1540</v>
      </c>
      <c r="E795" t="s">
        <v>1733</v>
      </c>
      <c r="F795" t="e">
        <f>VLOOKUP(A795,Sheet1!$B$2:$D$5662,3,FALSE)</f>
        <v>#N/A</v>
      </c>
    </row>
    <row r="796" spans="1:6">
      <c r="A796" t="s">
        <v>1734</v>
      </c>
      <c r="B796">
        <v>19</v>
      </c>
      <c r="C796" t="s">
        <v>1735</v>
      </c>
      <c r="D796" t="s">
        <v>1540</v>
      </c>
      <c r="E796" t="s">
        <v>1736</v>
      </c>
      <c r="F796" t="e">
        <f>VLOOKUP(A796,Sheet1!$B$2:$D$5662,3,FALSE)</f>
        <v>#N/A</v>
      </c>
    </row>
    <row r="797" spans="1:6">
      <c r="A797" t="s">
        <v>1737</v>
      </c>
      <c r="B797">
        <v>10</v>
      </c>
      <c r="C797" t="s">
        <v>1738</v>
      </c>
      <c r="D797" t="s">
        <v>1540</v>
      </c>
      <c r="E797" t="s">
        <v>1739</v>
      </c>
      <c r="F797" t="e">
        <f>VLOOKUP(A797,Sheet1!$B$2:$D$5662,3,FALSE)</f>
        <v>#N/A</v>
      </c>
    </row>
    <row r="798" spans="1:6">
      <c r="A798" t="s">
        <v>1740</v>
      </c>
      <c r="B798">
        <v>11</v>
      </c>
      <c r="C798" t="s">
        <v>1741</v>
      </c>
      <c r="D798" t="s">
        <v>1540</v>
      </c>
      <c r="E798" t="s">
        <v>1742</v>
      </c>
      <c r="F798" t="e">
        <f>VLOOKUP(A798,Sheet1!$B$2:$D$5662,3,FALSE)</f>
        <v>#N/A</v>
      </c>
    </row>
    <row r="799" spans="1:6">
      <c r="A799" t="s">
        <v>1743</v>
      </c>
      <c r="B799">
        <v>12</v>
      </c>
      <c r="C799" t="s">
        <v>1744</v>
      </c>
      <c r="D799" t="s">
        <v>1540</v>
      </c>
      <c r="E799" t="s">
        <v>1745</v>
      </c>
      <c r="F799" t="e">
        <f>VLOOKUP(A799,Sheet1!$B$2:$D$5662,3,FALSE)</f>
        <v>#N/A</v>
      </c>
    </row>
    <row r="800" spans="1:6">
      <c r="A800" t="s">
        <v>1746</v>
      </c>
      <c r="B800">
        <v>13</v>
      </c>
      <c r="C800" t="s">
        <v>1747</v>
      </c>
      <c r="D800" t="s">
        <v>1540</v>
      </c>
      <c r="E800" t="s">
        <v>1748</v>
      </c>
      <c r="F800" t="e">
        <f>VLOOKUP(A800,Sheet1!$B$2:$D$5662,3,FALSE)</f>
        <v>#N/A</v>
      </c>
    </row>
    <row r="801" spans="1:6">
      <c r="A801" t="s">
        <v>1749</v>
      </c>
      <c r="B801">
        <v>14</v>
      </c>
      <c r="C801" t="s">
        <v>1750</v>
      </c>
      <c r="D801" t="s">
        <v>1540</v>
      </c>
      <c r="E801" t="s">
        <v>1751</v>
      </c>
      <c r="F801" t="e">
        <f>VLOOKUP(A801,Sheet1!$B$2:$D$5662,3,FALSE)</f>
        <v>#N/A</v>
      </c>
    </row>
    <row r="802" spans="1:6">
      <c r="A802" t="s">
        <v>1752</v>
      </c>
      <c r="B802">
        <v>15</v>
      </c>
      <c r="C802" t="s">
        <v>1753</v>
      </c>
      <c r="D802" t="s">
        <v>1540</v>
      </c>
      <c r="E802" t="s">
        <v>1754</v>
      </c>
      <c r="F802" t="e">
        <f>VLOOKUP(A802,Sheet1!$B$2:$D$5662,3,FALSE)</f>
        <v>#N/A</v>
      </c>
    </row>
    <row r="803" spans="1:6">
      <c r="A803" t="s">
        <v>1755</v>
      </c>
      <c r="B803">
        <v>16</v>
      </c>
      <c r="C803" t="s">
        <v>1756</v>
      </c>
      <c r="D803" t="s">
        <v>1540</v>
      </c>
      <c r="E803" t="s">
        <v>1757</v>
      </c>
      <c r="F803" t="e">
        <f>VLOOKUP(A803,Sheet1!$B$2:$D$5662,3,FALSE)</f>
        <v>#N/A</v>
      </c>
    </row>
    <row r="804" spans="1:6">
      <c r="A804" t="s">
        <v>1758</v>
      </c>
      <c r="B804">
        <v>20</v>
      </c>
      <c r="C804" t="s">
        <v>1759</v>
      </c>
      <c r="D804" t="s">
        <v>1540</v>
      </c>
      <c r="E804" t="s">
        <v>1760</v>
      </c>
      <c r="F804" t="e">
        <f>VLOOKUP(A804,Sheet1!$B$2:$D$5662,3,FALSE)</f>
        <v>#N/A</v>
      </c>
    </row>
    <row r="805" spans="1:6">
      <c r="A805" t="s">
        <v>1761</v>
      </c>
      <c r="B805">
        <v>20</v>
      </c>
      <c r="C805" t="s">
        <v>1762</v>
      </c>
      <c r="D805" t="s">
        <v>1540</v>
      </c>
      <c r="E805" t="s">
        <v>1763</v>
      </c>
      <c r="F805" t="e">
        <f>VLOOKUP(A805,Sheet1!$B$2:$D$5662,3,FALSE)</f>
        <v>#N/A</v>
      </c>
    </row>
    <row r="806" spans="1:6">
      <c r="A806" t="s">
        <v>1764</v>
      </c>
      <c r="B806">
        <v>20</v>
      </c>
      <c r="C806" t="s">
        <v>1765</v>
      </c>
      <c r="D806" t="s">
        <v>1540</v>
      </c>
      <c r="E806" t="s">
        <v>1766</v>
      </c>
      <c r="F806" t="e">
        <f>VLOOKUP(A806,Sheet1!$B$2:$D$5662,3,FALSE)</f>
        <v>#N/A</v>
      </c>
    </row>
    <row r="807" spans="1:6">
      <c r="A807" t="s">
        <v>1767</v>
      </c>
      <c r="B807">
        <v>20</v>
      </c>
      <c r="C807" t="s">
        <v>1768</v>
      </c>
      <c r="D807" t="s">
        <v>1540</v>
      </c>
      <c r="E807" t="s">
        <v>1769</v>
      </c>
      <c r="F807" t="e">
        <f>VLOOKUP(A807,Sheet1!$B$2:$D$5662,3,FALSE)</f>
        <v>#N/A</v>
      </c>
    </row>
    <row r="808" spans="1:6">
      <c r="A808" t="s">
        <v>1770</v>
      </c>
      <c r="B808">
        <v>5</v>
      </c>
      <c r="C808" t="s">
        <v>1771</v>
      </c>
      <c r="D808" t="s">
        <v>1540</v>
      </c>
      <c r="E808" t="s">
        <v>1772</v>
      </c>
      <c r="F808" t="e">
        <f>VLOOKUP(A808,Sheet1!$B$2:$D$5662,3,FALSE)</f>
        <v>#N/A</v>
      </c>
    </row>
    <row r="809" spans="1:6">
      <c r="A809" t="s">
        <v>1773</v>
      </c>
      <c r="B809">
        <v>6</v>
      </c>
      <c r="C809" t="s">
        <v>1774</v>
      </c>
      <c r="D809" t="s">
        <v>1540</v>
      </c>
      <c r="E809" t="s">
        <v>1775</v>
      </c>
      <c r="F809" t="e">
        <f>VLOOKUP(A809,Sheet1!$B$2:$D$5662,3,FALSE)</f>
        <v>#N/A</v>
      </c>
    </row>
    <row r="810" spans="1:6">
      <c r="A810" t="s">
        <v>1776</v>
      </c>
      <c r="B810">
        <v>7</v>
      </c>
      <c r="C810" t="s">
        <v>1777</v>
      </c>
      <c r="D810" t="s">
        <v>1540</v>
      </c>
      <c r="E810" t="s">
        <v>1778</v>
      </c>
      <c r="F810" t="e">
        <f>VLOOKUP(A810,Sheet1!$B$2:$D$5662,3,FALSE)</f>
        <v>#N/A</v>
      </c>
    </row>
    <row r="811" spans="1:6">
      <c r="A811" t="s">
        <v>1779</v>
      </c>
      <c r="B811">
        <v>9</v>
      </c>
      <c r="C811" t="s">
        <v>1780</v>
      </c>
      <c r="D811" t="s">
        <v>1540</v>
      </c>
      <c r="E811" t="s">
        <v>1781</v>
      </c>
      <c r="F811" t="e">
        <f>VLOOKUP(A811,Sheet1!$B$2:$D$5662,3,FALSE)</f>
        <v>#N/A</v>
      </c>
    </row>
    <row r="812" spans="1:6">
      <c r="A812" t="s">
        <v>1782</v>
      </c>
      <c r="B812">
        <v>11</v>
      </c>
      <c r="C812" t="s">
        <v>1783</v>
      </c>
      <c r="D812" t="s">
        <v>1540</v>
      </c>
      <c r="E812" t="s">
        <v>1784</v>
      </c>
      <c r="F812" t="e">
        <f>VLOOKUP(A812,Sheet1!$B$2:$D$5662,3,FALSE)</f>
        <v>#N/A</v>
      </c>
    </row>
    <row r="813" spans="1:6">
      <c r="A813" t="s">
        <v>1785</v>
      </c>
      <c r="B813">
        <v>12</v>
      </c>
      <c r="C813" t="s">
        <v>1786</v>
      </c>
      <c r="D813" t="s">
        <v>1540</v>
      </c>
      <c r="E813" t="s">
        <v>1787</v>
      </c>
      <c r="F813" t="e">
        <f>VLOOKUP(A813,Sheet1!$B$2:$D$5662,3,FALSE)</f>
        <v>#N/A</v>
      </c>
    </row>
    <row r="814" spans="1:6">
      <c r="A814" t="s">
        <v>1788</v>
      </c>
      <c r="B814">
        <v>16</v>
      </c>
      <c r="C814" t="s">
        <v>1789</v>
      </c>
      <c r="D814" t="s">
        <v>1540</v>
      </c>
      <c r="E814" t="s">
        <v>1790</v>
      </c>
      <c r="F814" t="e">
        <f>VLOOKUP(A814,Sheet1!$B$2:$D$5662,3,FALSE)</f>
        <v>#N/A</v>
      </c>
    </row>
    <row r="815" spans="1:6">
      <c r="A815" t="s">
        <v>1791</v>
      </c>
      <c r="B815">
        <v>19</v>
      </c>
      <c r="C815" t="s">
        <v>1792</v>
      </c>
      <c r="D815" t="s">
        <v>1540</v>
      </c>
      <c r="E815" t="s">
        <v>1793</v>
      </c>
      <c r="F815" t="e">
        <f>VLOOKUP(A815,Sheet1!$B$2:$D$5662,3,FALSE)</f>
        <v>#N/A</v>
      </c>
    </row>
    <row r="816" spans="1:6">
      <c r="A816" t="s">
        <v>1794</v>
      </c>
      <c r="B816">
        <v>20</v>
      </c>
      <c r="C816" t="s">
        <v>1795</v>
      </c>
      <c r="D816" t="s">
        <v>1540</v>
      </c>
      <c r="E816" t="s">
        <v>1796</v>
      </c>
      <c r="F816" t="e">
        <f>VLOOKUP(A816,Sheet1!$B$2:$D$5662,3,FALSE)</f>
        <v>#N/A</v>
      </c>
    </row>
    <row r="817" spans="1:6">
      <c r="A817" t="s">
        <v>1797</v>
      </c>
      <c r="B817">
        <v>6</v>
      </c>
      <c r="C817" t="s">
        <v>1798</v>
      </c>
      <c r="D817" t="s">
        <v>1540</v>
      </c>
      <c r="E817" t="s">
        <v>1799</v>
      </c>
      <c r="F817" t="e">
        <f>VLOOKUP(A817,Sheet1!$B$2:$D$5662,3,FALSE)</f>
        <v>#N/A</v>
      </c>
    </row>
    <row r="818" spans="1:6">
      <c r="A818" t="s">
        <v>1800</v>
      </c>
      <c r="B818">
        <v>7</v>
      </c>
      <c r="C818" t="s">
        <v>1801</v>
      </c>
      <c r="D818" t="s">
        <v>1540</v>
      </c>
      <c r="E818" t="s">
        <v>1802</v>
      </c>
      <c r="F818" t="e">
        <f>VLOOKUP(A818,Sheet1!$B$2:$D$5662,3,FALSE)</f>
        <v>#N/A</v>
      </c>
    </row>
    <row r="819" spans="1:6">
      <c r="A819" t="s">
        <v>1803</v>
      </c>
      <c r="B819">
        <v>9</v>
      </c>
      <c r="C819" t="s">
        <v>1804</v>
      </c>
      <c r="D819" t="s">
        <v>1540</v>
      </c>
      <c r="E819" t="s">
        <v>1805</v>
      </c>
      <c r="F819" t="e">
        <f>VLOOKUP(A819,Sheet1!$B$2:$D$5662,3,FALSE)</f>
        <v>#N/A</v>
      </c>
    </row>
    <row r="820" spans="1:6">
      <c r="A820" t="s">
        <v>1806</v>
      </c>
      <c r="B820">
        <v>20</v>
      </c>
      <c r="C820" t="s">
        <v>1807</v>
      </c>
      <c r="D820" t="s">
        <v>1540</v>
      </c>
      <c r="E820" t="s">
        <v>1808</v>
      </c>
      <c r="F820" t="e">
        <f>VLOOKUP(A820,Sheet1!$B$2:$D$5662,3,FALSE)</f>
        <v>#N/A</v>
      </c>
    </row>
    <row r="821" spans="1:6">
      <c r="A821" t="s">
        <v>1809</v>
      </c>
      <c r="B821">
        <v>8</v>
      </c>
      <c r="C821" t="s">
        <v>1810</v>
      </c>
      <c r="D821" t="s">
        <v>1540</v>
      </c>
      <c r="E821" t="s">
        <v>1811</v>
      </c>
      <c r="F821" t="e">
        <f>VLOOKUP(A821,Sheet1!$B$2:$D$5662,3,FALSE)</f>
        <v>#N/A</v>
      </c>
    </row>
    <row r="822" spans="1:6">
      <c r="A822" t="s">
        <v>1812</v>
      </c>
      <c r="B822">
        <v>8</v>
      </c>
      <c r="C822" t="s">
        <v>1813</v>
      </c>
      <c r="D822" t="s">
        <v>1540</v>
      </c>
      <c r="E822" t="s">
        <v>1814</v>
      </c>
      <c r="F822" t="e">
        <f>VLOOKUP(A822,Sheet1!$B$2:$D$5662,3,FALSE)</f>
        <v>#N/A</v>
      </c>
    </row>
    <row r="823" spans="1:6">
      <c r="A823" t="s">
        <v>1815</v>
      </c>
      <c r="B823">
        <v>8</v>
      </c>
      <c r="C823" t="s">
        <v>1816</v>
      </c>
      <c r="D823" t="s">
        <v>1540</v>
      </c>
      <c r="E823" t="s">
        <v>1817</v>
      </c>
      <c r="F823" t="e">
        <f>VLOOKUP(A823,Sheet1!$B$2:$D$5662,3,FALSE)</f>
        <v>#N/A</v>
      </c>
    </row>
    <row r="824" spans="1:6">
      <c r="A824" t="s">
        <v>1818</v>
      </c>
      <c r="B824">
        <v>8</v>
      </c>
      <c r="C824" t="s">
        <v>1819</v>
      </c>
      <c r="D824" t="s">
        <v>1540</v>
      </c>
      <c r="E824" t="s">
        <v>1820</v>
      </c>
      <c r="F824" t="e">
        <f>VLOOKUP(A824,Sheet1!$B$2:$D$5662,3,FALSE)</f>
        <v>#N/A</v>
      </c>
    </row>
    <row r="825" spans="1:6">
      <c r="A825" t="s">
        <v>1821</v>
      </c>
      <c r="B825">
        <v>8</v>
      </c>
      <c r="C825" t="s">
        <v>1822</v>
      </c>
      <c r="D825" t="s">
        <v>1540</v>
      </c>
      <c r="E825" t="s">
        <v>1823</v>
      </c>
      <c r="F825" t="e">
        <f>VLOOKUP(A825,Sheet1!$B$2:$D$5662,3,FALSE)</f>
        <v>#N/A</v>
      </c>
    </row>
    <row r="826" spans="1:6">
      <c r="A826" t="s">
        <v>1824</v>
      </c>
      <c r="B826">
        <v>7</v>
      </c>
      <c r="C826" t="s">
        <v>1825</v>
      </c>
      <c r="D826" t="s">
        <v>1540</v>
      </c>
      <c r="E826" t="s">
        <v>1826</v>
      </c>
      <c r="F826" t="e">
        <f>VLOOKUP(A826,Sheet1!$B$2:$D$5662,3,FALSE)</f>
        <v>#N/A</v>
      </c>
    </row>
    <row r="827" spans="1:6">
      <c r="A827" t="s">
        <v>1827</v>
      </c>
      <c r="B827">
        <v>9</v>
      </c>
      <c r="C827" t="s">
        <v>1828</v>
      </c>
      <c r="D827" t="s">
        <v>1540</v>
      </c>
      <c r="E827" t="s">
        <v>1829</v>
      </c>
      <c r="F827" t="e">
        <f>VLOOKUP(A827,Sheet1!$B$2:$D$5662,3,FALSE)</f>
        <v>#N/A</v>
      </c>
    </row>
    <row r="828" spans="1:6">
      <c r="A828" t="s">
        <v>1830</v>
      </c>
      <c r="B828">
        <v>19</v>
      </c>
      <c r="C828" t="s">
        <v>1831</v>
      </c>
      <c r="D828" t="s">
        <v>1540</v>
      </c>
      <c r="E828" t="s">
        <v>1832</v>
      </c>
      <c r="F828" t="e">
        <f>VLOOKUP(A828,Sheet1!$B$2:$D$5662,3,FALSE)</f>
        <v>#N/A</v>
      </c>
    </row>
    <row r="829" spans="1:6">
      <c r="A829" t="s">
        <v>1833</v>
      </c>
      <c r="B829">
        <v>11</v>
      </c>
      <c r="C829" t="s">
        <v>1834</v>
      </c>
      <c r="D829" t="s">
        <v>1540</v>
      </c>
      <c r="E829" t="s">
        <v>1835</v>
      </c>
      <c r="F829" t="e">
        <f>VLOOKUP(A829,Sheet1!$B$2:$D$5662,3,FALSE)</f>
        <v>#N/A</v>
      </c>
    </row>
    <row r="830" spans="1:6">
      <c r="A830" t="s">
        <v>1836</v>
      </c>
      <c r="B830">
        <v>12</v>
      </c>
      <c r="C830" t="s">
        <v>1837</v>
      </c>
      <c r="D830" t="s">
        <v>1540</v>
      </c>
      <c r="E830" t="s">
        <v>1838</v>
      </c>
      <c r="F830" t="e">
        <f>VLOOKUP(A830,Sheet1!$B$2:$D$5662,3,FALSE)</f>
        <v>#N/A</v>
      </c>
    </row>
    <row r="831" spans="1:6">
      <c r="A831" t="s">
        <v>1839</v>
      </c>
      <c r="B831">
        <v>14</v>
      </c>
      <c r="C831" t="s">
        <v>1840</v>
      </c>
      <c r="D831" t="s">
        <v>1540</v>
      </c>
      <c r="E831" t="s">
        <v>1841</v>
      </c>
      <c r="F831" t="e">
        <f>VLOOKUP(A831,Sheet1!$B$2:$D$5662,3,FALSE)</f>
        <v>#N/A</v>
      </c>
    </row>
    <row r="832" spans="1:6">
      <c r="A832" t="s">
        <v>1842</v>
      </c>
      <c r="B832">
        <v>15</v>
      </c>
      <c r="C832" t="s">
        <v>1843</v>
      </c>
      <c r="D832" t="s">
        <v>1540</v>
      </c>
      <c r="E832" t="s">
        <v>1844</v>
      </c>
      <c r="F832" t="e">
        <f>VLOOKUP(A832,Sheet1!$B$2:$D$5662,3,FALSE)</f>
        <v>#N/A</v>
      </c>
    </row>
    <row r="833" spans="1:6">
      <c r="A833" t="s">
        <v>1845</v>
      </c>
      <c r="B833">
        <v>16</v>
      </c>
      <c r="C833" t="s">
        <v>1846</v>
      </c>
      <c r="D833" t="s">
        <v>1540</v>
      </c>
      <c r="E833" t="s">
        <v>1847</v>
      </c>
      <c r="F833" t="e">
        <f>VLOOKUP(A833,Sheet1!$B$2:$D$5662,3,FALSE)</f>
        <v>#N/A</v>
      </c>
    </row>
    <row r="834" spans="1:6">
      <c r="A834" t="s">
        <v>1848</v>
      </c>
      <c r="B834">
        <v>17</v>
      </c>
      <c r="C834" t="s">
        <v>1849</v>
      </c>
      <c r="D834" t="s">
        <v>1540</v>
      </c>
      <c r="E834" t="s">
        <v>1850</v>
      </c>
      <c r="F834" t="e">
        <f>VLOOKUP(A834,Sheet1!$B$2:$D$5662,3,FALSE)</f>
        <v>#N/A</v>
      </c>
    </row>
    <row r="835" spans="1:6">
      <c r="A835" t="s">
        <v>1851</v>
      </c>
      <c r="B835">
        <v>5</v>
      </c>
      <c r="C835" t="s">
        <v>1852</v>
      </c>
      <c r="D835" t="s">
        <v>1540</v>
      </c>
      <c r="E835" t="s">
        <v>1853</v>
      </c>
      <c r="F835" t="e">
        <f>VLOOKUP(A835,Sheet1!$B$2:$D$5662,3,FALSE)</f>
        <v>#N/A</v>
      </c>
    </row>
    <row r="836" spans="1:6">
      <c r="A836" t="s">
        <v>1854</v>
      </c>
      <c r="B836">
        <v>9</v>
      </c>
      <c r="C836" t="s">
        <v>1855</v>
      </c>
      <c r="D836" t="s">
        <v>1540</v>
      </c>
      <c r="E836" t="s">
        <v>1856</v>
      </c>
      <c r="F836" t="e">
        <f>VLOOKUP(A836,Sheet1!$B$2:$D$5662,3,FALSE)</f>
        <v>#N/A</v>
      </c>
    </row>
    <row r="837" spans="1:6">
      <c r="A837" t="s">
        <v>1857</v>
      </c>
      <c r="B837">
        <v>10</v>
      </c>
      <c r="C837" t="s">
        <v>1858</v>
      </c>
      <c r="D837" t="s">
        <v>1540</v>
      </c>
      <c r="E837" t="s">
        <v>1859</v>
      </c>
      <c r="F837" t="e">
        <f>VLOOKUP(A837,Sheet1!$B$2:$D$5662,3,FALSE)</f>
        <v>#N/A</v>
      </c>
    </row>
    <row r="838" spans="1:6">
      <c r="A838" t="s">
        <v>1860</v>
      </c>
      <c r="B838">
        <v>11</v>
      </c>
      <c r="C838" t="s">
        <v>1861</v>
      </c>
      <c r="D838" t="s">
        <v>1540</v>
      </c>
      <c r="E838" t="s">
        <v>1862</v>
      </c>
      <c r="F838" t="e">
        <f>VLOOKUP(A838,Sheet1!$B$2:$D$5662,3,FALSE)</f>
        <v>#N/A</v>
      </c>
    </row>
    <row r="839" spans="1:6">
      <c r="A839" t="s">
        <v>1863</v>
      </c>
      <c r="B839">
        <v>8</v>
      </c>
      <c r="C839" t="s">
        <v>1864</v>
      </c>
      <c r="D839" t="s">
        <v>1540</v>
      </c>
      <c r="E839" t="s">
        <v>1865</v>
      </c>
      <c r="F839" t="e">
        <f>VLOOKUP(A839,Sheet1!$B$2:$D$5662,3,FALSE)</f>
        <v>#N/A</v>
      </c>
    </row>
    <row r="840" spans="1:6">
      <c r="A840" t="s">
        <v>1866</v>
      </c>
      <c r="B840">
        <v>13</v>
      </c>
      <c r="C840" t="s">
        <v>1867</v>
      </c>
      <c r="D840" t="s">
        <v>1540</v>
      </c>
      <c r="E840" t="s">
        <v>1868</v>
      </c>
      <c r="F840" t="e">
        <f>VLOOKUP(A840,Sheet1!$B$2:$D$5662,3,FALSE)</f>
        <v>#N/A</v>
      </c>
    </row>
    <row r="841" spans="1:6">
      <c r="A841" t="s">
        <v>1869</v>
      </c>
      <c r="B841">
        <v>15</v>
      </c>
      <c r="C841" t="s">
        <v>1870</v>
      </c>
      <c r="D841" t="s">
        <v>1540</v>
      </c>
      <c r="E841" t="s">
        <v>1871</v>
      </c>
      <c r="F841" t="e">
        <f>VLOOKUP(A841,Sheet1!$B$2:$D$5662,3,FALSE)</f>
        <v>#N/A</v>
      </c>
    </row>
    <row r="842" spans="1:6">
      <c r="A842" t="s">
        <v>1872</v>
      </c>
      <c r="B842">
        <v>17</v>
      </c>
      <c r="C842" t="s">
        <v>1873</v>
      </c>
      <c r="D842" t="s">
        <v>1540</v>
      </c>
      <c r="E842" t="s">
        <v>1874</v>
      </c>
      <c r="F842" t="e">
        <f>VLOOKUP(A842,Sheet1!$B$2:$D$5662,3,FALSE)</f>
        <v>#N/A</v>
      </c>
    </row>
    <row r="843" spans="1:6">
      <c r="A843" t="s">
        <v>1875</v>
      </c>
      <c r="B843">
        <v>5</v>
      </c>
      <c r="C843" t="s">
        <v>1876</v>
      </c>
      <c r="D843" t="s">
        <v>1540</v>
      </c>
      <c r="E843" t="s">
        <v>1877</v>
      </c>
      <c r="F843" t="e">
        <f>VLOOKUP(A843,Sheet1!$B$2:$D$5662,3,FALSE)</f>
        <v>#N/A</v>
      </c>
    </row>
    <row r="844" spans="1:6">
      <c r="A844" t="s">
        <v>1878</v>
      </c>
      <c r="B844">
        <v>8</v>
      </c>
      <c r="C844" t="s">
        <v>1879</v>
      </c>
      <c r="D844" t="s">
        <v>1540</v>
      </c>
      <c r="E844" t="s">
        <v>1880</v>
      </c>
      <c r="F844" t="e">
        <f>VLOOKUP(A844,Sheet1!$B$2:$D$5662,3,FALSE)</f>
        <v>#N/A</v>
      </c>
    </row>
    <row r="845" spans="1:6">
      <c r="A845" t="s">
        <v>1881</v>
      </c>
      <c r="B845">
        <v>12</v>
      </c>
      <c r="C845" t="s">
        <v>1882</v>
      </c>
      <c r="D845" t="s">
        <v>1540</v>
      </c>
      <c r="E845" t="s">
        <v>1883</v>
      </c>
      <c r="F845" t="e">
        <f>VLOOKUP(A845,Sheet1!$B$2:$D$5662,3,FALSE)</f>
        <v>#N/A</v>
      </c>
    </row>
    <row r="846" spans="1:6">
      <c r="A846" t="s">
        <v>1884</v>
      </c>
      <c r="B846">
        <v>15</v>
      </c>
      <c r="C846" t="s">
        <v>1885</v>
      </c>
      <c r="D846" t="s">
        <v>1540</v>
      </c>
      <c r="E846" t="s">
        <v>1886</v>
      </c>
      <c r="F846" t="e">
        <f>VLOOKUP(A846,Sheet1!$B$2:$D$5662,3,FALSE)</f>
        <v>#N/A</v>
      </c>
    </row>
    <row r="847" spans="1:6">
      <c r="A847" t="s">
        <v>1887</v>
      </c>
      <c r="B847">
        <v>17</v>
      </c>
      <c r="C847" t="s">
        <v>1888</v>
      </c>
      <c r="D847" t="s">
        <v>1540</v>
      </c>
      <c r="E847" t="s">
        <v>1889</v>
      </c>
      <c r="F847" t="e">
        <f>VLOOKUP(A847,Sheet1!$B$2:$D$5662,3,FALSE)</f>
        <v>#N/A</v>
      </c>
    </row>
    <row r="848" spans="1:6">
      <c r="A848" t="s">
        <v>1890</v>
      </c>
      <c r="B848">
        <v>13</v>
      </c>
      <c r="C848" t="s">
        <v>1891</v>
      </c>
      <c r="D848" t="s">
        <v>1540</v>
      </c>
      <c r="E848" t="s">
        <v>1892</v>
      </c>
      <c r="F848" t="e">
        <f>VLOOKUP(A848,Sheet1!$B$2:$D$5662,3,FALSE)</f>
        <v>#N/A</v>
      </c>
    </row>
    <row r="849" spans="1:6">
      <c r="A849" t="s">
        <v>1893</v>
      </c>
      <c r="B849">
        <v>13</v>
      </c>
      <c r="C849" t="s">
        <v>1894</v>
      </c>
      <c r="D849" t="s">
        <v>1540</v>
      </c>
      <c r="E849" t="s">
        <v>1895</v>
      </c>
      <c r="F849" t="e">
        <f>VLOOKUP(A849,Sheet1!$B$2:$D$5662,3,FALSE)</f>
        <v>#N/A</v>
      </c>
    </row>
    <row r="850" spans="1:6">
      <c r="A850" t="s">
        <v>1896</v>
      </c>
      <c r="B850">
        <v>13</v>
      </c>
      <c r="C850" t="s">
        <v>1897</v>
      </c>
      <c r="D850" t="s">
        <v>1540</v>
      </c>
      <c r="E850" t="s">
        <v>1898</v>
      </c>
      <c r="F850" t="e">
        <f>VLOOKUP(A850,Sheet1!$B$2:$D$5662,3,FALSE)</f>
        <v>#N/A</v>
      </c>
    </row>
    <row r="851" spans="1:6">
      <c r="A851" t="s">
        <v>1899</v>
      </c>
      <c r="B851">
        <v>13</v>
      </c>
      <c r="C851" t="s">
        <v>1900</v>
      </c>
      <c r="D851" t="s">
        <v>1540</v>
      </c>
      <c r="E851" t="s">
        <v>1901</v>
      </c>
      <c r="F851" t="e">
        <f>VLOOKUP(A851,Sheet1!$B$2:$D$5662,3,FALSE)</f>
        <v>#N/A</v>
      </c>
    </row>
    <row r="852" spans="1:6">
      <c r="A852" t="s">
        <v>1902</v>
      </c>
      <c r="B852">
        <v>13</v>
      </c>
      <c r="C852" t="s">
        <v>1903</v>
      </c>
      <c r="D852" t="s">
        <v>1540</v>
      </c>
      <c r="E852" t="s">
        <v>1904</v>
      </c>
      <c r="F852" t="e">
        <f>VLOOKUP(A852,Sheet1!$B$2:$D$5662,3,FALSE)</f>
        <v>#N/A</v>
      </c>
    </row>
    <row r="853" spans="1:6">
      <c r="A853" t="s">
        <v>1905</v>
      </c>
      <c r="B853">
        <v>13</v>
      </c>
      <c r="C853" t="s">
        <v>1906</v>
      </c>
      <c r="D853" t="s">
        <v>1540</v>
      </c>
      <c r="E853" t="s">
        <v>1907</v>
      </c>
      <c r="F853" t="e">
        <f>VLOOKUP(A853,Sheet1!$B$2:$D$5662,3,FALSE)</f>
        <v>#N/A</v>
      </c>
    </row>
    <row r="854" spans="1:6">
      <c r="A854" t="s">
        <v>1908</v>
      </c>
      <c r="B854">
        <v>13</v>
      </c>
      <c r="C854" t="s">
        <v>1909</v>
      </c>
      <c r="D854" t="s">
        <v>1540</v>
      </c>
      <c r="E854" t="s">
        <v>1910</v>
      </c>
      <c r="F854" t="e">
        <f>VLOOKUP(A854,Sheet1!$B$2:$D$5662,3,FALSE)</f>
        <v>#N/A</v>
      </c>
    </row>
    <row r="855" spans="1:6">
      <c r="A855" t="s">
        <v>1911</v>
      </c>
      <c r="B855">
        <v>20</v>
      </c>
      <c r="C855" t="s">
        <v>1912</v>
      </c>
      <c r="D855" t="s">
        <v>1540</v>
      </c>
      <c r="E855" t="s">
        <v>1913</v>
      </c>
      <c r="F855" t="e">
        <f>VLOOKUP(A855,Sheet1!$B$2:$D$5662,3,FALSE)</f>
        <v>#N/A</v>
      </c>
    </row>
    <row r="856" spans="1:6">
      <c r="A856" t="s">
        <v>1914</v>
      </c>
      <c r="B856">
        <v>13</v>
      </c>
      <c r="C856" t="s">
        <v>1915</v>
      </c>
      <c r="D856" t="s">
        <v>1540</v>
      </c>
      <c r="E856" t="s">
        <v>1916</v>
      </c>
      <c r="F856" t="e">
        <f>VLOOKUP(A856,Sheet1!$B$2:$D$5662,3,FALSE)</f>
        <v>#N/A</v>
      </c>
    </row>
    <row r="857" spans="1:6">
      <c r="A857" t="s">
        <v>1917</v>
      </c>
      <c r="B857">
        <v>13</v>
      </c>
      <c r="C857" t="s">
        <v>1918</v>
      </c>
      <c r="D857" t="s">
        <v>1540</v>
      </c>
      <c r="E857" t="s">
        <v>1919</v>
      </c>
      <c r="F857" t="e">
        <f>VLOOKUP(A857,Sheet1!$B$2:$D$5662,3,FALSE)</f>
        <v>#N/A</v>
      </c>
    </row>
    <row r="858" spans="1:6">
      <c r="A858" t="s">
        <v>1920</v>
      </c>
      <c r="B858">
        <v>5</v>
      </c>
      <c r="C858" t="s">
        <v>1921</v>
      </c>
      <c r="D858" t="s">
        <v>1540</v>
      </c>
      <c r="E858" t="s">
        <v>1922</v>
      </c>
      <c r="F858" t="e">
        <f>VLOOKUP(A858,Sheet1!$B$2:$D$5662,3,FALSE)</f>
        <v>#N/A</v>
      </c>
    </row>
    <row r="859" spans="1:6">
      <c r="A859" t="s">
        <v>1923</v>
      </c>
      <c r="B859">
        <v>8</v>
      </c>
      <c r="C859" t="s">
        <v>1924</v>
      </c>
      <c r="D859" t="s">
        <v>1540</v>
      </c>
      <c r="E859" t="s">
        <v>1925</v>
      </c>
      <c r="F859" t="e">
        <f>VLOOKUP(A859,Sheet1!$B$2:$D$5662,3,FALSE)</f>
        <v>#N/A</v>
      </c>
    </row>
    <row r="860" spans="1:6">
      <c r="A860" t="s">
        <v>1926</v>
      </c>
      <c r="B860">
        <v>13</v>
      </c>
      <c r="C860" t="s">
        <v>1927</v>
      </c>
      <c r="D860" t="s">
        <v>1540</v>
      </c>
      <c r="E860" t="s">
        <v>1928</v>
      </c>
      <c r="F860" t="e">
        <f>VLOOKUP(A860,Sheet1!$B$2:$D$5662,3,FALSE)</f>
        <v>#N/A</v>
      </c>
    </row>
    <row r="861" spans="1:6">
      <c r="A861" t="s">
        <v>1929</v>
      </c>
      <c r="B861">
        <v>15</v>
      </c>
      <c r="C861" t="s">
        <v>1930</v>
      </c>
      <c r="D861" t="s">
        <v>1540</v>
      </c>
      <c r="E861" t="s">
        <v>1931</v>
      </c>
      <c r="F861" t="e">
        <f>VLOOKUP(A861,Sheet1!$B$2:$D$5662,3,FALSE)</f>
        <v>#N/A</v>
      </c>
    </row>
    <row r="862" spans="1:6">
      <c r="A862" t="s">
        <v>1932</v>
      </c>
      <c r="B862">
        <v>20</v>
      </c>
      <c r="C862" t="s">
        <v>1933</v>
      </c>
      <c r="D862" t="s">
        <v>1540</v>
      </c>
      <c r="E862" t="s">
        <v>1934</v>
      </c>
      <c r="F862" t="e">
        <f>VLOOKUP(A862,Sheet1!$B$2:$D$5662,3,FALSE)</f>
        <v>#N/A</v>
      </c>
    </row>
    <row r="863" spans="1:6">
      <c r="A863" t="s">
        <v>1935</v>
      </c>
      <c r="B863">
        <v>18</v>
      </c>
      <c r="C863" t="s">
        <v>1936</v>
      </c>
      <c r="D863" t="s">
        <v>1540</v>
      </c>
      <c r="E863" t="s">
        <v>1937</v>
      </c>
      <c r="F863" t="e">
        <f>VLOOKUP(A863,Sheet1!$B$2:$D$5662,3,FALSE)</f>
        <v>#N/A</v>
      </c>
    </row>
    <row r="864" spans="1:6">
      <c r="A864" t="s">
        <v>1938</v>
      </c>
      <c r="B864">
        <v>12</v>
      </c>
      <c r="C864" t="s">
        <v>1939</v>
      </c>
      <c r="D864" t="s">
        <v>1540</v>
      </c>
      <c r="E864" t="s">
        <v>1940</v>
      </c>
      <c r="F864" t="e">
        <f>VLOOKUP(A864,Sheet1!$B$2:$D$5662,3,FALSE)</f>
        <v>#N/A</v>
      </c>
    </row>
    <row r="865" spans="1:6">
      <c r="A865" t="s">
        <v>1941</v>
      </c>
      <c r="B865">
        <v>19</v>
      </c>
      <c r="C865" t="s">
        <v>1942</v>
      </c>
      <c r="D865" t="s">
        <v>1540</v>
      </c>
      <c r="E865" t="s">
        <v>1943</v>
      </c>
      <c r="F865" t="e">
        <f>VLOOKUP(A865,Sheet1!$B$2:$D$5662,3,FALSE)</f>
        <v>#N/A</v>
      </c>
    </row>
    <row r="866" spans="1:6">
      <c r="A866" t="s">
        <v>1944</v>
      </c>
      <c r="B866">
        <v>10</v>
      </c>
      <c r="C866" t="s">
        <v>1945</v>
      </c>
      <c r="D866" t="s">
        <v>1540</v>
      </c>
      <c r="E866" t="s">
        <v>1946</v>
      </c>
      <c r="F866" t="e">
        <f>VLOOKUP(A866,Sheet1!$B$2:$D$5662,3,FALSE)</f>
        <v>#N/A</v>
      </c>
    </row>
    <row r="867" spans="1:6">
      <c r="A867" t="s">
        <v>1947</v>
      </c>
      <c r="B867">
        <v>17</v>
      </c>
      <c r="C867" t="s">
        <v>1948</v>
      </c>
      <c r="D867" t="s">
        <v>1540</v>
      </c>
      <c r="E867" t="s">
        <v>1949</v>
      </c>
      <c r="F867" t="e">
        <f>VLOOKUP(A867,Sheet1!$B$2:$D$5662,3,FALSE)</f>
        <v>#N/A</v>
      </c>
    </row>
    <row r="868" spans="1:6">
      <c r="A868" t="s">
        <v>1950</v>
      </c>
      <c r="B868">
        <v>18</v>
      </c>
      <c r="C868" t="s">
        <v>1951</v>
      </c>
      <c r="D868" t="s">
        <v>1540</v>
      </c>
      <c r="E868" t="s">
        <v>1952</v>
      </c>
      <c r="F868" t="e">
        <f>VLOOKUP(A868,Sheet1!$B$2:$D$5662,3,FALSE)</f>
        <v>#N/A</v>
      </c>
    </row>
    <row r="869" spans="1:6">
      <c r="A869" t="s">
        <v>1953</v>
      </c>
      <c r="B869">
        <v>13</v>
      </c>
      <c r="C869" t="s">
        <v>1954</v>
      </c>
      <c r="D869" t="s">
        <v>1540</v>
      </c>
      <c r="E869" t="s">
        <v>1955</v>
      </c>
      <c r="F869" t="e">
        <f>VLOOKUP(A869,Sheet1!$B$2:$D$5662,3,FALSE)</f>
        <v>#N/A</v>
      </c>
    </row>
    <row r="870" spans="1:6">
      <c r="A870" t="s">
        <v>1956</v>
      </c>
      <c r="B870">
        <v>13</v>
      </c>
      <c r="C870" t="s">
        <v>1957</v>
      </c>
      <c r="D870" t="s">
        <v>1540</v>
      </c>
      <c r="E870" t="s">
        <v>1958</v>
      </c>
      <c r="F870" t="e">
        <f>VLOOKUP(A870,Sheet1!$B$2:$D$5662,3,FALSE)</f>
        <v>#N/A</v>
      </c>
    </row>
    <row r="871" spans="1:6">
      <c r="A871" t="s">
        <v>1959</v>
      </c>
      <c r="B871">
        <v>13</v>
      </c>
      <c r="C871" t="s">
        <v>1960</v>
      </c>
      <c r="D871" t="s">
        <v>1540</v>
      </c>
      <c r="E871" t="s">
        <v>1961</v>
      </c>
      <c r="F871" t="e">
        <f>VLOOKUP(A871,Sheet1!$B$2:$D$5662,3,FALSE)</f>
        <v>#N/A</v>
      </c>
    </row>
    <row r="872" spans="1:6">
      <c r="A872" t="s">
        <v>1962</v>
      </c>
      <c r="B872">
        <v>13</v>
      </c>
      <c r="C872" t="s">
        <v>1963</v>
      </c>
      <c r="D872" t="s">
        <v>1540</v>
      </c>
      <c r="E872" t="s">
        <v>1964</v>
      </c>
      <c r="F872" t="e">
        <f>VLOOKUP(A872,Sheet1!$B$2:$D$5662,3,FALSE)</f>
        <v>#N/A</v>
      </c>
    </row>
    <row r="873" spans="1:6">
      <c r="A873" t="s">
        <v>1965</v>
      </c>
      <c r="B873">
        <v>10</v>
      </c>
      <c r="C873" t="s">
        <v>1966</v>
      </c>
      <c r="D873" t="s">
        <v>1540</v>
      </c>
      <c r="E873" t="s">
        <v>1967</v>
      </c>
      <c r="F873" t="e">
        <f>VLOOKUP(A873,Sheet1!$B$2:$D$5662,3,FALSE)</f>
        <v>#N/A</v>
      </c>
    </row>
    <row r="874" spans="1:6">
      <c r="A874" t="s">
        <v>1968</v>
      </c>
      <c r="B874">
        <v>13</v>
      </c>
      <c r="C874" t="s">
        <v>1969</v>
      </c>
      <c r="D874" t="s">
        <v>1540</v>
      </c>
      <c r="E874" t="s">
        <v>1970</v>
      </c>
      <c r="F874" t="e">
        <f>VLOOKUP(A874,Sheet1!$B$2:$D$5662,3,FALSE)</f>
        <v>#N/A</v>
      </c>
    </row>
    <row r="875" spans="1:6">
      <c r="A875" t="s">
        <v>1971</v>
      </c>
      <c r="B875">
        <v>13</v>
      </c>
      <c r="C875" t="s">
        <v>1972</v>
      </c>
      <c r="D875" t="s">
        <v>1540</v>
      </c>
      <c r="E875" t="s">
        <v>1973</v>
      </c>
      <c r="F875" t="e">
        <f>VLOOKUP(A875,Sheet1!$B$2:$D$5662,3,FALSE)</f>
        <v>#N/A</v>
      </c>
    </row>
    <row r="876" spans="1:6">
      <c r="A876" t="s">
        <v>1974</v>
      </c>
      <c r="B876">
        <v>16</v>
      </c>
      <c r="C876" t="s">
        <v>1975</v>
      </c>
      <c r="D876" t="s">
        <v>1540</v>
      </c>
      <c r="E876" t="s">
        <v>1976</v>
      </c>
      <c r="F876" t="e">
        <f>VLOOKUP(A876,Sheet1!$B$2:$D$5662,3,FALSE)</f>
        <v>#N/A</v>
      </c>
    </row>
    <row r="877" spans="1:6">
      <c r="A877" t="s">
        <v>1977</v>
      </c>
      <c r="B877">
        <v>14</v>
      </c>
      <c r="C877" t="s">
        <v>1978</v>
      </c>
      <c r="D877" t="s">
        <v>1540</v>
      </c>
      <c r="E877" t="s">
        <v>1979</v>
      </c>
      <c r="F877" t="e">
        <f>VLOOKUP(A877,Sheet1!$B$2:$D$5662,3,FALSE)</f>
        <v>#N/A</v>
      </c>
    </row>
    <row r="878" spans="1:6">
      <c r="A878" t="s">
        <v>1980</v>
      </c>
      <c r="B878">
        <v>18</v>
      </c>
      <c r="C878" t="s">
        <v>1981</v>
      </c>
      <c r="D878" t="s">
        <v>1540</v>
      </c>
      <c r="E878" t="s">
        <v>1982</v>
      </c>
      <c r="F878" t="e">
        <f>VLOOKUP(A878,Sheet1!$B$2:$D$5662,3,FALSE)</f>
        <v>#N/A</v>
      </c>
    </row>
    <row r="879" spans="1:6">
      <c r="A879" t="s">
        <v>1983</v>
      </c>
      <c r="B879">
        <v>20</v>
      </c>
      <c r="C879" t="s">
        <v>1984</v>
      </c>
      <c r="D879" t="s">
        <v>1540</v>
      </c>
      <c r="E879" t="s">
        <v>1985</v>
      </c>
      <c r="F879" t="e">
        <f>VLOOKUP(A879,Sheet1!$B$2:$D$5662,3,FALSE)</f>
        <v>#N/A</v>
      </c>
    </row>
    <row r="880" spans="1:6">
      <c r="A880" t="s">
        <v>1986</v>
      </c>
      <c r="B880">
        <v>18</v>
      </c>
      <c r="C880" t="s">
        <v>1987</v>
      </c>
      <c r="D880" t="s">
        <v>1540</v>
      </c>
      <c r="E880" t="s">
        <v>1988</v>
      </c>
      <c r="F880" t="e">
        <f>VLOOKUP(A880,Sheet1!$B$2:$D$5662,3,FALSE)</f>
        <v>#N/A</v>
      </c>
    </row>
    <row r="881" spans="1:6">
      <c r="A881" t="s">
        <v>1989</v>
      </c>
      <c r="B881">
        <v>18</v>
      </c>
      <c r="C881" t="s">
        <v>1990</v>
      </c>
      <c r="D881" t="s">
        <v>1540</v>
      </c>
      <c r="E881" t="s">
        <v>1991</v>
      </c>
      <c r="F881" t="e">
        <f>VLOOKUP(A881,Sheet1!$B$2:$D$5662,3,FALSE)</f>
        <v>#N/A</v>
      </c>
    </row>
    <row r="882" spans="1:6">
      <c r="A882" t="s">
        <v>1992</v>
      </c>
      <c r="B882">
        <v>20</v>
      </c>
      <c r="C882" t="s">
        <v>1993</v>
      </c>
      <c r="D882" t="s">
        <v>1540</v>
      </c>
      <c r="E882" t="s">
        <v>1994</v>
      </c>
      <c r="F882" t="e">
        <f>VLOOKUP(A882,Sheet1!$B$2:$D$5662,3,FALSE)</f>
        <v>#N/A</v>
      </c>
    </row>
    <row r="883" spans="1:6">
      <c r="A883" t="s">
        <v>1995</v>
      </c>
      <c r="B883">
        <v>18</v>
      </c>
      <c r="C883" t="s">
        <v>1996</v>
      </c>
      <c r="D883" t="s">
        <v>1540</v>
      </c>
      <c r="E883" t="s">
        <v>1997</v>
      </c>
      <c r="F883" t="e">
        <f>VLOOKUP(A883,Sheet1!$B$2:$D$5662,3,FALSE)</f>
        <v>#N/A</v>
      </c>
    </row>
    <row r="884" spans="1:6">
      <c r="A884" t="s">
        <v>1998</v>
      </c>
      <c r="B884">
        <v>12</v>
      </c>
      <c r="C884" t="s">
        <v>1999</v>
      </c>
      <c r="D884" t="s">
        <v>1540</v>
      </c>
      <c r="E884" t="s">
        <v>2000</v>
      </c>
      <c r="F884" t="e">
        <f>VLOOKUP(A884,Sheet1!$B$2:$D$5662,3,FALSE)</f>
        <v>#N/A</v>
      </c>
    </row>
    <row r="885" spans="1:6">
      <c r="A885" t="s">
        <v>2001</v>
      </c>
      <c r="B885">
        <v>16</v>
      </c>
      <c r="C885" t="s">
        <v>2002</v>
      </c>
      <c r="D885" t="s">
        <v>1540</v>
      </c>
      <c r="E885" t="s">
        <v>2003</v>
      </c>
      <c r="F885" t="e">
        <f>VLOOKUP(A885,Sheet1!$B$2:$D$5662,3,FALSE)</f>
        <v>#N/A</v>
      </c>
    </row>
    <row r="886" spans="1:6">
      <c r="A886" t="s">
        <v>2004</v>
      </c>
      <c r="B886">
        <v>19</v>
      </c>
      <c r="C886" t="s">
        <v>2005</v>
      </c>
      <c r="D886" t="s">
        <v>1540</v>
      </c>
      <c r="E886" t="s">
        <v>2006</v>
      </c>
      <c r="F886" t="e">
        <f>VLOOKUP(A886,Sheet1!$B$2:$D$5662,3,FALSE)</f>
        <v>#N/A</v>
      </c>
    </row>
    <row r="887" spans="1:6">
      <c r="A887" t="s">
        <v>2007</v>
      </c>
      <c r="B887">
        <v>19</v>
      </c>
      <c r="C887" t="s">
        <v>2008</v>
      </c>
      <c r="D887" t="s">
        <v>1540</v>
      </c>
      <c r="E887" t="s">
        <v>2009</v>
      </c>
      <c r="F887" t="e">
        <f>VLOOKUP(A887,Sheet1!$B$2:$D$5662,3,FALSE)</f>
        <v>#N/A</v>
      </c>
    </row>
    <row r="888" spans="1:6">
      <c r="A888" t="s">
        <v>2010</v>
      </c>
      <c r="B888">
        <v>18</v>
      </c>
      <c r="C888" t="s">
        <v>2011</v>
      </c>
      <c r="D888" t="s">
        <v>1540</v>
      </c>
      <c r="E888" t="s">
        <v>2012</v>
      </c>
      <c r="F888" t="e">
        <f>VLOOKUP(A888,Sheet1!$B$2:$D$5662,3,FALSE)</f>
        <v>#N/A</v>
      </c>
    </row>
    <row r="889" spans="1:6">
      <c r="A889" t="s">
        <v>2013</v>
      </c>
      <c r="B889">
        <v>20</v>
      </c>
      <c r="C889" t="s">
        <v>2014</v>
      </c>
      <c r="D889" t="s">
        <v>1540</v>
      </c>
      <c r="E889" t="s">
        <v>2015</v>
      </c>
      <c r="F889" t="e">
        <f>VLOOKUP(A889,Sheet1!$B$2:$D$5662,3,FALSE)</f>
        <v>#N/A</v>
      </c>
    </row>
    <row r="890" spans="1:6">
      <c r="A890" t="s">
        <v>2016</v>
      </c>
      <c r="B890">
        <v>20</v>
      </c>
      <c r="C890" t="s">
        <v>2017</v>
      </c>
      <c r="D890" t="s">
        <v>1540</v>
      </c>
      <c r="E890" t="s">
        <v>2018</v>
      </c>
      <c r="F890" t="e">
        <f>VLOOKUP(A890,Sheet1!$B$2:$D$5662,3,FALSE)</f>
        <v>#N/A</v>
      </c>
    </row>
    <row r="891" spans="1:6">
      <c r="A891" t="s">
        <v>2019</v>
      </c>
      <c r="B891">
        <v>20</v>
      </c>
      <c r="C891" t="s">
        <v>2020</v>
      </c>
      <c r="D891" t="s">
        <v>1540</v>
      </c>
      <c r="E891" t="s">
        <v>2021</v>
      </c>
      <c r="F891" t="e">
        <f>VLOOKUP(A891,Sheet1!$B$2:$D$5662,3,FALSE)</f>
        <v>#N/A</v>
      </c>
    </row>
    <row r="892" spans="1:6">
      <c r="A892" t="s">
        <v>2022</v>
      </c>
      <c r="B892">
        <v>20</v>
      </c>
      <c r="C892" t="s">
        <v>2023</v>
      </c>
      <c r="D892" t="s">
        <v>1540</v>
      </c>
      <c r="E892" t="s">
        <v>2024</v>
      </c>
      <c r="F892" t="e">
        <f>VLOOKUP(A892,Sheet1!$B$2:$D$5662,3,FALSE)</f>
        <v>#N/A</v>
      </c>
    </row>
    <row r="893" spans="1:6">
      <c r="A893" t="s">
        <v>2025</v>
      </c>
      <c r="B893">
        <v>20</v>
      </c>
      <c r="C893" t="s">
        <v>2026</v>
      </c>
      <c r="D893" t="s">
        <v>1540</v>
      </c>
      <c r="E893" t="s">
        <v>2027</v>
      </c>
      <c r="F893" t="e">
        <f>VLOOKUP(A893,Sheet1!$B$2:$D$5662,3,FALSE)</f>
        <v>#N/A</v>
      </c>
    </row>
    <row r="894" spans="1:6">
      <c r="A894" t="s">
        <v>2028</v>
      </c>
      <c r="B894">
        <v>11</v>
      </c>
      <c r="C894" t="s">
        <v>2029</v>
      </c>
      <c r="D894" t="s">
        <v>1540</v>
      </c>
      <c r="E894" t="s">
        <v>2030</v>
      </c>
      <c r="F894" t="e">
        <f>VLOOKUP(A894,Sheet1!$B$2:$D$5662,3,FALSE)</f>
        <v>#N/A</v>
      </c>
    </row>
    <row r="895" spans="1:6">
      <c r="A895" t="s">
        <v>2031</v>
      </c>
      <c r="B895">
        <v>13</v>
      </c>
      <c r="C895" t="s">
        <v>2032</v>
      </c>
      <c r="D895" t="s">
        <v>1540</v>
      </c>
      <c r="E895" t="s">
        <v>2033</v>
      </c>
      <c r="F895" t="e">
        <f>VLOOKUP(A895,Sheet1!$B$2:$D$5662,3,FALSE)</f>
        <v>#N/A</v>
      </c>
    </row>
    <row r="896" spans="1:6">
      <c r="A896" t="s">
        <v>2034</v>
      </c>
      <c r="B896">
        <v>15</v>
      </c>
      <c r="C896" t="s">
        <v>2035</v>
      </c>
      <c r="D896" t="s">
        <v>1540</v>
      </c>
      <c r="E896" t="s">
        <v>2036</v>
      </c>
      <c r="F896" t="e">
        <f>VLOOKUP(A896,Sheet1!$B$2:$D$5662,3,FALSE)</f>
        <v>#N/A</v>
      </c>
    </row>
    <row r="897" spans="1:6">
      <c r="A897" t="s">
        <v>2037</v>
      </c>
      <c r="B897">
        <v>19</v>
      </c>
      <c r="C897" t="s">
        <v>2038</v>
      </c>
      <c r="D897" t="s">
        <v>1540</v>
      </c>
      <c r="E897" t="s">
        <v>2039</v>
      </c>
      <c r="F897" t="e">
        <f>VLOOKUP(A897,Sheet1!$B$2:$D$5662,3,FALSE)</f>
        <v>#N/A</v>
      </c>
    </row>
    <row r="898" spans="1:6">
      <c r="A898" t="s">
        <v>2040</v>
      </c>
      <c r="B898">
        <v>18</v>
      </c>
      <c r="C898" t="s">
        <v>2041</v>
      </c>
      <c r="D898" t="s">
        <v>1540</v>
      </c>
      <c r="E898" t="s">
        <v>2042</v>
      </c>
      <c r="F898" t="e">
        <f>VLOOKUP(A898,Sheet1!$B$2:$D$5662,3,FALSE)</f>
        <v>#N/A</v>
      </c>
    </row>
    <row r="899" spans="1:6">
      <c r="A899" t="s">
        <v>2043</v>
      </c>
      <c r="B899">
        <v>12</v>
      </c>
      <c r="C899" t="s">
        <v>2044</v>
      </c>
      <c r="D899" t="s">
        <v>1540</v>
      </c>
      <c r="E899" t="s">
        <v>2045</v>
      </c>
      <c r="F899" t="e">
        <f>VLOOKUP(A899,Sheet1!$B$2:$D$5662,3,FALSE)</f>
        <v>#N/A</v>
      </c>
    </row>
    <row r="900" spans="1:6">
      <c r="A900" t="s">
        <v>2046</v>
      </c>
      <c r="B900">
        <v>13</v>
      </c>
      <c r="C900" t="s">
        <v>2047</v>
      </c>
      <c r="D900" t="s">
        <v>1540</v>
      </c>
      <c r="E900" t="s">
        <v>2048</v>
      </c>
      <c r="F900" t="e">
        <f>VLOOKUP(A900,Sheet1!$B$2:$D$5662,3,FALSE)</f>
        <v>#N/A</v>
      </c>
    </row>
    <row r="901" spans="1:6">
      <c r="A901" t="s">
        <v>2049</v>
      </c>
      <c r="B901">
        <v>20</v>
      </c>
      <c r="C901" t="s">
        <v>2050</v>
      </c>
      <c r="D901" t="s">
        <v>1540</v>
      </c>
      <c r="E901" t="s">
        <v>2051</v>
      </c>
      <c r="F901" t="e">
        <f>VLOOKUP(A901,Sheet1!$B$2:$D$5662,3,FALSE)</f>
        <v>#N/A</v>
      </c>
    </row>
    <row r="902" spans="1:6">
      <c r="A902" t="s">
        <v>2052</v>
      </c>
      <c r="B902">
        <v>18</v>
      </c>
      <c r="C902" t="s">
        <v>2053</v>
      </c>
      <c r="D902" t="s">
        <v>1540</v>
      </c>
      <c r="E902" t="s">
        <v>2054</v>
      </c>
      <c r="F902" t="e">
        <f>VLOOKUP(A902,Sheet1!$B$2:$D$5662,3,FALSE)</f>
        <v>#N/A</v>
      </c>
    </row>
    <row r="903" spans="1:6">
      <c r="A903" t="s">
        <v>2055</v>
      </c>
      <c r="B903">
        <v>18</v>
      </c>
      <c r="C903" t="s">
        <v>2056</v>
      </c>
      <c r="D903" t="s">
        <v>1540</v>
      </c>
      <c r="E903" t="s">
        <v>2057</v>
      </c>
      <c r="F903" t="e">
        <f>VLOOKUP(A903,Sheet1!$B$2:$D$5662,3,FALSE)</f>
        <v>#N/A</v>
      </c>
    </row>
    <row r="904" spans="1:6">
      <c r="A904" t="s">
        <v>2058</v>
      </c>
      <c r="B904">
        <v>12</v>
      </c>
      <c r="C904" t="s">
        <v>2059</v>
      </c>
      <c r="D904" t="s">
        <v>1540</v>
      </c>
      <c r="E904" t="s">
        <v>2060</v>
      </c>
      <c r="F904" t="e">
        <f>VLOOKUP(A904,Sheet1!$B$2:$D$5662,3,FALSE)</f>
        <v>#N/A</v>
      </c>
    </row>
    <row r="905" spans="1:6">
      <c r="A905" t="s">
        <v>2061</v>
      </c>
      <c r="B905">
        <v>12</v>
      </c>
      <c r="C905" t="s">
        <v>2062</v>
      </c>
      <c r="D905" t="s">
        <v>1540</v>
      </c>
      <c r="E905" t="s">
        <v>2063</v>
      </c>
      <c r="F905" t="e">
        <f>VLOOKUP(A905,Sheet1!$B$2:$D$5662,3,FALSE)</f>
        <v>#N/A</v>
      </c>
    </row>
    <row r="906" spans="1:6">
      <c r="A906" t="s">
        <v>2064</v>
      </c>
      <c r="B906">
        <v>12</v>
      </c>
      <c r="C906" t="s">
        <v>2065</v>
      </c>
      <c r="D906" t="s">
        <v>1540</v>
      </c>
      <c r="E906" t="s">
        <v>2066</v>
      </c>
      <c r="F906" t="e">
        <f>VLOOKUP(A906,Sheet1!$B$2:$D$5662,3,FALSE)</f>
        <v>#N/A</v>
      </c>
    </row>
    <row r="907" spans="1:6">
      <c r="A907" t="s">
        <v>2067</v>
      </c>
      <c r="B907">
        <v>12</v>
      </c>
      <c r="C907" t="s">
        <v>2068</v>
      </c>
      <c r="D907" t="s">
        <v>1540</v>
      </c>
      <c r="E907" t="s">
        <v>2069</v>
      </c>
      <c r="F907" t="e">
        <f>VLOOKUP(A907,Sheet1!$B$2:$D$5662,3,FALSE)</f>
        <v>#N/A</v>
      </c>
    </row>
    <row r="908" spans="1:6">
      <c r="A908" t="s">
        <v>2070</v>
      </c>
      <c r="B908">
        <v>12</v>
      </c>
      <c r="C908" t="s">
        <v>2071</v>
      </c>
      <c r="D908" t="s">
        <v>1540</v>
      </c>
      <c r="E908" t="s">
        <v>2072</v>
      </c>
      <c r="F908" t="e">
        <f>VLOOKUP(A908,Sheet1!$B$2:$D$5662,3,FALSE)</f>
        <v>#N/A</v>
      </c>
    </row>
    <row r="909" spans="1:6">
      <c r="A909" t="s">
        <v>2073</v>
      </c>
      <c r="B909">
        <v>12</v>
      </c>
      <c r="C909" t="s">
        <v>2074</v>
      </c>
      <c r="D909" t="s">
        <v>1540</v>
      </c>
      <c r="E909" t="s">
        <v>2075</v>
      </c>
      <c r="F909" t="e">
        <f>VLOOKUP(A909,Sheet1!$B$2:$D$5662,3,FALSE)</f>
        <v>#N/A</v>
      </c>
    </row>
    <row r="910" spans="1:6">
      <c r="A910" t="s">
        <v>2076</v>
      </c>
      <c r="B910">
        <v>12</v>
      </c>
      <c r="C910" t="s">
        <v>2077</v>
      </c>
      <c r="D910" t="s">
        <v>1540</v>
      </c>
      <c r="E910" t="s">
        <v>2078</v>
      </c>
      <c r="F910" t="e">
        <f>VLOOKUP(A910,Sheet1!$B$2:$D$5662,3,FALSE)</f>
        <v>#N/A</v>
      </c>
    </row>
    <row r="911" spans="1:6">
      <c r="A911" t="s">
        <v>2079</v>
      </c>
      <c r="B911">
        <v>12</v>
      </c>
      <c r="C911" t="s">
        <v>2080</v>
      </c>
      <c r="D911" t="s">
        <v>1540</v>
      </c>
      <c r="E911" t="s">
        <v>2081</v>
      </c>
      <c r="F911" t="e">
        <f>VLOOKUP(A911,Sheet1!$B$2:$D$5662,3,FALSE)</f>
        <v>#N/A</v>
      </c>
    </row>
    <row r="912" spans="1:6">
      <c r="A912" t="s">
        <v>2082</v>
      </c>
      <c r="B912">
        <v>12</v>
      </c>
      <c r="C912" t="s">
        <v>2083</v>
      </c>
      <c r="D912" t="s">
        <v>1540</v>
      </c>
      <c r="E912" t="s">
        <v>2084</v>
      </c>
      <c r="F912" t="e">
        <f>VLOOKUP(A912,Sheet1!$B$2:$D$5662,3,FALSE)</f>
        <v>#N/A</v>
      </c>
    </row>
    <row r="913" spans="1:6">
      <c r="A913" t="s">
        <v>2085</v>
      </c>
      <c r="B913">
        <v>12</v>
      </c>
      <c r="C913" t="s">
        <v>2086</v>
      </c>
      <c r="D913" t="s">
        <v>1540</v>
      </c>
      <c r="E913" t="s">
        <v>2087</v>
      </c>
      <c r="F913" t="e">
        <f>VLOOKUP(A913,Sheet1!$B$2:$D$5662,3,FALSE)</f>
        <v>#N/A</v>
      </c>
    </row>
    <row r="914" spans="1:6">
      <c r="A914" t="s">
        <v>2088</v>
      </c>
      <c r="B914">
        <v>11</v>
      </c>
      <c r="C914" t="s">
        <v>2089</v>
      </c>
      <c r="D914" t="s">
        <v>1540</v>
      </c>
      <c r="E914" t="s">
        <v>2090</v>
      </c>
      <c r="F914" t="e">
        <f>VLOOKUP(A914,Sheet1!$B$2:$D$5662,3,FALSE)</f>
        <v>#N/A</v>
      </c>
    </row>
    <row r="915" spans="1:6">
      <c r="A915" t="s">
        <v>2091</v>
      </c>
      <c r="B915">
        <v>12</v>
      </c>
      <c r="C915" t="s">
        <v>2092</v>
      </c>
      <c r="D915" t="s">
        <v>1540</v>
      </c>
      <c r="E915" t="s">
        <v>2093</v>
      </c>
      <c r="F915" t="e">
        <f>VLOOKUP(A915,Sheet1!$B$2:$D$5662,3,FALSE)</f>
        <v>#N/A</v>
      </c>
    </row>
    <row r="916" spans="1:6">
      <c r="A916" t="s">
        <v>2094</v>
      </c>
      <c r="B916">
        <v>12</v>
      </c>
      <c r="C916" t="s">
        <v>2095</v>
      </c>
      <c r="D916" t="s">
        <v>1540</v>
      </c>
      <c r="E916" t="s">
        <v>2096</v>
      </c>
      <c r="F916" t="e">
        <f>VLOOKUP(A916,Sheet1!$B$2:$D$5662,3,FALSE)</f>
        <v>#N/A</v>
      </c>
    </row>
    <row r="917" spans="1:6">
      <c r="A917" t="s">
        <v>2097</v>
      </c>
      <c r="B917">
        <v>12</v>
      </c>
      <c r="C917" t="s">
        <v>2098</v>
      </c>
      <c r="D917" t="s">
        <v>1540</v>
      </c>
      <c r="E917" t="s">
        <v>2099</v>
      </c>
      <c r="F917" t="e">
        <f>VLOOKUP(A917,Sheet1!$B$2:$D$5662,3,FALSE)</f>
        <v>#N/A</v>
      </c>
    </row>
    <row r="918" spans="1:6">
      <c r="A918" t="s">
        <v>2100</v>
      </c>
      <c r="B918">
        <v>16</v>
      </c>
      <c r="C918" t="s">
        <v>2101</v>
      </c>
      <c r="D918" t="s">
        <v>1540</v>
      </c>
      <c r="E918" t="s">
        <v>2102</v>
      </c>
      <c r="F918" t="e">
        <f>VLOOKUP(A918,Sheet1!$B$2:$D$5662,3,FALSE)</f>
        <v>#N/A</v>
      </c>
    </row>
    <row r="919" spans="1:6">
      <c r="A919" t="s">
        <v>2103</v>
      </c>
      <c r="B919">
        <v>12</v>
      </c>
      <c r="C919" t="s">
        <v>2104</v>
      </c>
      <c r="D919" t="s">
        <v>1540</v>
      </c>
      <c r="E919" t="s">
        <v>2105</v>
      </c>
      <c r="F919" t="e">
        <f>VLOOKUP(A919,Sheet1!$B$2:$D$5662,3,FALSE)</f>
        <v>#N/A</v>
      </c>
    </row>
    <row r="920" spans="1:6">
      <c r="A920" t="s">
        <v>2106</v>
      </c>
      <c r="B920">
        <v>19</v>
      </c>
      <c r="C920" t="s">
        <v>2107</v>
      </c>
      <c r="D920" t="s">
        <v>1540</v>
      </c>
      <c r="E920" t="s">
        <v>2108</v>
      </c>
      <c r="F920" t="e">
        <f>VLOOKUP(A920,Sheet1!$B$2:$D$5662,3,FALSE)</f>
        <v>#N/A</v>
      </c>
    </row>
    <row r="921" spans="1:6">
      <c r="A921" t="s">
        <v>2109</v>
      </c>
      <c r="B921">
        <v>18</v>
      </c>
      <c r="C921" t="s">
        <v>2110</v>
      </c>
      <c r="D921" t="s">
        <v>1540</v>
      </c>
      <c r="E921" t="s">
        <v>2111</v>
      </c>
      <c r="F921" t="e">
        <f>VLOOKUP(A921,Sheet1!$B$2:$D$5662,3,FALSE)</f>
        <v>#N/A</v>
      </c>
    </row>
    <row r="922" spans="1:6">
      <c r="A922" t="s">
        <v>2112</v>
      </c>
      <c r="B922">
        <v>12</v>
      </c>
      <c r="C922" t="s">
        <v>2113</v>
      </c>
      <c r="D922" t="s">
        <v>1540</v>
      </c>
      <c r="E922" t="s">
        <v>2114</v>
      </c>
      <c r="F922" t="e">
        <f>VLOOKUP(A922,Sheet1!$B$2:$D$5662,3,FALSE)</f>
        <v>#N/A</v>
      </c>
    </row>
    <row r="923" spans="1:6">
      <c r="A923" t="s">
        <v>2115</v>
      </c>
      <c r="B923">
        <v>12</v>
      </c>
      <c r="C923" t="s">
        <v>2116</v>
      </c>
      <c r="D923" t="s">
        <v>1540</v>
      </c>
      <c r="E923" t="s">
        <v>2117</v>
      </c>
      <c r="F923" t="e">
        <f>VLOOKUP(A923,Sheet1!$B$2:$D$5662,3,FALSE)</f>
        <v>#N/A</v>
      </c>
    </row>
    <row r="924" spans="1:6">
      <c r="A924" t="s">
        <v>2118</v>
      </c>
      <c r="B924">
        <v>12</v>
      </c>
      <c r="C924" t="s">
        <v>2119</v>
      </c>
      <c r="D924" t="s">
        <v>1540</v>
      </c>
      <c r="E924" t="s">
        <v>2120</v>
      </c>
      <c r="F924" t="e">
        <f>VLOOKUP(A924,Sheet1!$B$2:$D$5662,3,FALSE)</f>
        <v>#N/A</v>
      </c>
    </row>
    <row r="925" spans="1:6">
      <c r="A925" t="s">
        <v>2121</v>
      </c>
      <c r="B925">
        <v>12</v>
      </c>
      <c r="C925" t="s">
        <v>2122</v>
      </c>
      <c r="D925" t="s">
        <v>1540</v>
      </c>
      <c r="E925" t="s">
        <v>2123</v>
      </c>
      <c r="F925" t="e">
        <f>VLOOKUP(A925,Sheet1!$B$2:$D$5662,3,FALSE)</f>
        <v>#N/A</v>
      </c>
    </row>
    <row r="926" spans="1:6">
      <c r="A926" t="s">
        <v>2124</v>
      </c>
      <c r="B926">
        <v>12</v>
      </c>
      <c r="C926" t="s">
        <v>2125</v>
      </c>
      <c r="D926" t="s">
        <v>1540</v>
      </c>
      <c r="E926" t="s">
        <v>2126</v>
      </c>
      <c r="F926" t="e">
        <f>VLOOKUP(A926,Sheet1!$B$2:$D$5662,3,FALSE)</f>
        <v>#N/A</v>
      </c>
    </row>
    <row r="927" spans="1:6">
      <c r="A927" t="s">
        <v>2127</v>
      </c>
      <c r="B927">
        <v>12</v>
      </c>
      <c r="C927" t="s">
        <v>2128</v>
      </c>
      <c r="D927" t="s">
        <v>1540</v>
      </c>
      <c r="E927" t="s">
        <v>2129</v>
      </c>
      <c r="F927" t="e">
        <f>VLOOKUP(A927,Sheet1!$B$2:$D$5662,3,FALSE)</f>
        <v>#N/A</v>
      </c>
    </row>
    <row r="928" spans="1:6">
      <c r="A928" t="s">
        <v>2130</v>
      </c>
      <c r="B928">
        <v>12</v>
      </c>
      <c r="C928" t="s">
        <v>2131</v>
      </c>
      <c r="D928" t="s">
        <v>1540</v>
      </c>
      <c r="E928" t="s">
        <v>2132</v>
      </c>
      <c r="F928" t="e">
        <f>VLOOKUP(A928,Sheet1!$B$2:$D$5662,3,FALSE)</f>
        <v>#N/A</v>
      </c>
    </row>
    <row r="929" spans="1:6">
      <c r="A929" t="s">
        <v>2133</v>
      </c>
      <c r="B929">
        <v>12</v>
      </c>
      <c r="C929" t="s">
        <v>2134</v>
      </c>
      <c r="D929" t="s">
        <v>1540</v>
      </c>
      <c r="E929" t="s">
        <v>2135</v>
      </c>
      <c r="F929" t="e">
        <f>VLOOKUP(A929,Sheet1!$B$2:$D$5662,3,FALSE)</f>
        <v>#N/A</v>
      </c>
    </row>
    <row r="930" spans="1:6">
      <c r="A930" t="s">
        <v>2136</v>
      </c>
      <c r="B930">
        <v>12</v>
      </c>
      <c r="C930" t="s">
        <v>2137</v>
      </c>
      <c r="D930" t="s">
        <v>1540</v>
      </c>
      <c r="E930" t="s">
        <v>2138</v>
      </c>
      <c r="F930" t="e">
        <f>VLOOKUP(A930,Sheet1!$B$2:$D$5662,3,FALSE)</f>
        <v>#N/A</v>
      </c>
    </row>
    <row r="931" spans="1:6">
      <c r="A931" t="s">
        <v>2139</v>
      </c>
      <c r="B931">
        <v>12</v>
      </c>
      <c r="C931" t="s">
        <v>2140</v>
      </c>
      <c r="D931" t="s">
        <v>1540</v>
      </c>
      <c r="E931" t="s">
        <v>2141</v>
      </c>
      <c r="F931" t="e">
        <f>VLOOKUP(A931,Sheet1!$B$2:$D$5662,3,FALSE)</f>
        <v>#N/A</v>
      </c>
    </row>
    <row r="932" spans="1:6">
      <c r="A932" t="s">
        <v>2142</v>
      </c>
      <c r="B932">
        <v>12</v>
      </c>
      <c r="C932" t="s">
        <v>2143</v>
      </c>
      <c r="D932" t="s">
        <v>1540</v>
      </c>
      <c r="E932" t="s">
        <v>2144</v>
      </c>
      <c r="F932" t="e">
        <f>VLOOKUP(A932,Sheet1!$B$2:$D$5662,3,FALSE)</f>
        <v>#N/A</v>
      </c>
    </row>
    <row r="933" spans="1:6">
      <c r="A933" t="s">
        <v>2145</v>
      </c>
      <c r="B933">
        <v>12</v>
      </c>
      <c r="C933" t="s">
        <v>2146</v>
      </c>
      <c r="D933" t="s">
        <v>1540</v>
      </c>
      <c r="E933" t="s">
        <v>2147</v>
      </c>
      <c r="F933" t="e">
        <f>VLOOKUP(A933,Sheet1!$B$2:$D$5662,3,FALSE)</f>
        <v>#N/A</v>
      </c>
    </row>
    <row r="934" spans="1:6">
      <c r="A934" t="s">
        <v>2148</v>
      </c>
      <c r="B934">
        <v>12</v>
      </c>
      <c r="C934" t="s">
        <v>2149</v>
      </c>
      <c r="D934" t="s">
        <v>1540</v>
      </c>
      <c r="E934" t="s">
        <v>2150</v>
      </c>
      <c r="F934" t="e">
        <f>VLOOKUP(A934,Sheet1!$B$2:$D$5662,3,FALSE)</f>
        <v>#N/A</v>
      </c>
    </row>
    <row r="935" spans="1:6">
      <c r="A935" t="s">
        <v>2151</v>
      </c>
      <c r="B935">
        <v>17</v>
      </c>
      <c r="C935" t="s">
        <v>2152</v>
      </c>
      <c r="D935" t="s">
        <v>1540</v>
      </c>
      <c r="E935" t="s">
        <v>2153</v>
      </c>
      <c r="F935" t="e">
        <f>VLOOKUP(A935,Sheet1!$B$2:$D$5662,3,FALSE)</f>
        <v>#N/A</v>
      </c>
    </row>
    <row r="936" spans="1:6">
      <c r="A936" t="s">
        <v>2154</v>
      </c>
      <c r="B936">
        <v>18</v>
      </c>
      <c r="C936" t="s">
        <v>2155</v>
      </c>
      <c r="D936" t="s">
        <v>1540</v>
      </c>
      <c r="E936" t="s">
        <v>2156</v>
      </c>
      <c r="F936" t="e">
        <f>VLOOKUP(A936,Sheet1!$B$2:$D$5662,3,FALSE)</f>
        <v>#N/A</v>
      </c>
    </row>
    <row r="937" spans="1:6">
      <c r="A937" t="s">
        <v>2157</v>
      </c>
      <c r="B937">
        <v>12</v>
      </c>
      <c r="C937" t="s">
        <v>2158</v>
      </c>
      <c r="D937" t="s">
        <v>1540</v>
      </c>
      <c r="E937" t="s">
        <v>2159</v>
      </c>
      <c r="F937" t="e">
        <f>VLOOKUP(A937,Sheet1!$B$2:$D$5662,3,FALSE)</f>
        <v>#N/A</v>
      </c>
    </row>
    <row r="938" spans="1:6">
      <c r="A938" t="s">
        <v>2160</v>
      </c>
      <c r="B938">
        <v>20</v>
      </c>
      <c r="C938" t="s">
        <v>2161</v>
      </c>
      <c r="D938" t="s">
        <v>1540</v>
      </c>
      <c r="E938" t="s">
        <v>2162</v>
      </c>
      <c r="F938" t="e">
        <f>VLOOKUP(A938,Sheet1!$B$2:$D$5662,3,FALSE)</f>
        <v>#N/A</v>
      </c>
    </row>
    <row r="939" spans="1:6">
      <c r="A939" t="s">
        <v>2163</v>
      </c>
      <c r="B939">
        <v>20</v>
      </c>
      <c r="C939" t="s">
        <v>2164</v>
      </c>
      <c r="D939" t="s">
        <v>1540</v>
      </c>
      <c r="E939" t="s">
        <v>2165</v>
      </c>
      <c r="F939" t="e">
        <f>VLOOKUP(A939,Sheet1!$B$2:$D$5662,3,FALSE)</f>
        <v>#N/A</v>
      </c>
    </row>
    <row r="940" spans="1:6">
      <c r="A940" t="s">
        <v>2166</v>
      </c>
      <c r="B940">
        <v>20</v>
      </c>
      <c r="C940" t="s">
        <v>2167</v>
      </c>
      <c r="D940" t="s">
        <v>1540</v>
      </c>
      <c r="E940" t="s">
        <v>2168</v>
      </c>
      <c r="F940" t="e">
        <f>VLOOKUP(A940,Sheet1!$B$2:$D$5662,3,FALSE)</f>
        <v>#N/A</v>
      </c>
    </row>
    <row r="941" spans="1:6">
      <c r="A941" t="s">
        <v>2169</v>
      </c>
      <c r="B941">
        <v>20</v>
      </c>
      <c r="C941" t="s">
        <v>2170</v>
      </c>
      <c r="D941" t="s">
        <v>1540</v>
      </c>
      <c r="E941" t="s">
        <v>2171</v>
      </c>
      <c r="F941" t="e">
        <f>VLOOKUP(A941,Sheet1!$B$2:$D$5662,3,FALSE)</f>
        <v>#N/A</v>
      </c>
    </row>
    <row r="942" spans="1:6">
      <c r="A942" t="s">
        <v>2172</v>
      </c>
      <c r="B942">
        <v>20</v>
      </c>
      <c r="C942" t="s">
        <v>2173</v>
      </c>
      <c r="D942" t="s">
        <v>1540</v>
      </c>
      <c r="E942" t="s">
        <v>2174</v>
      </c>
      <c r="F942" t="e">
        <f>VLOOKUP(A942,Sheet1!$B$2:$D$5662,3,FALSE)</f>
        <v>#N/A</v>
      </c>
    </row>
    <row r="943" spans="1:6">
      <c r="A943" t="s">
        <v>2175</v>
      </c>
      <c r="B943">
        <v>20</v>
      </c>
      <c r="C943" t="s">
        <v>2176</v>
      </c>
      <c r="D943" t="s">
        <v>1540</v>
      </c>
      <c r="E943" t="s">
        <v>2177</v>
      </c>
      <c r="F943" t="e">
        <f>VLOOKUP(A943,Sheet1!$B$2:$D$5662,3,FALSE)</f>
        <v>#N/A</v>
      </c>
    </row>
    <row r="944" spans="1:6">
      <c r="A944" t="s">
        <v>2178</v>
      </c>
      <c r="B944">
        <v>20</v>
      </c>
      <c r="C944" t="s">
        <v>2179</v>
      </c>
      <c r="D944" t="s">
        <v>1540</v>
      </c>
      <c r="E944" t="s">
        <v>2180</v>
      </c>
      <c r="F944" t="e">
        <f>VLOOKUP(A944,Sheet1!$B$2:$D$5662,3,FALSE)</f>
        <v>#N/A</v>
      </c>
    </row>
    <row r="945" spans="1:6">
      <c r="A945" t="s">
        <v>2181</v>
      </c>
      <c r="B945">
        <v>11</v>
      </c>
      <c r="C945" t="s">
        <v>2182</v>
      </c>
      <c r="D945" t="s">
        <v>1540</v>
      </c>
      <c r="E945" t="s">
        <v>2183</v>
      </c>
      <c r="F945" t="e">
        <f>VLOOKUP(A945,Sheet1!$B$2:$D$5662,3,FALSE)</f>
        <v>#N/A</v>
      </c>
    </row>
    <row r="946" spans="1:6">
      <c r="A946" t="s">
        <v>2184</v>
      </c>
      <c r="B946">
        <v>20</v>
      </c>
      <c r="C946" t="s">
        <v>2185</v>
      </c>
      <c r="D946" t="s">
        <v>1540</v>
      </c>
      <c r="E946" t="s">
        <v>2186</v>
      </c>
      <c r="F946" t="e">
        <f>VLOOKUP(A946,Sheet1!$B$2:$D$5662,3,FALSE)</f>
        <v>#N/A</v>
      </c>
    </row>
    <row r="947" spans="1:6">
      <c r="A947" t="s">
        <v>2187</v>
      </c>
      <c r="B947">
        <v>20</v>
      </c>
      <c r="C947" t="s">
        <v>2188</v>
      </c>
      <c r="D947" t="s">
        <v>1540</v>
      </c>
      <c r="E947" t="s">
        <v>2189</v>
      </c>
      <c r="F947" t="e">
        <f>VLOOKUP(A947,Sheet1!$B$2:$D$5662,3,FALSE)</f>
        <v>#N/A</v>
      </c>
    </row>
    <row r="948" spans="1:6">
      <c r="A948" t="s">
        <v>2190</v>
      </c>
      <c r="B948">
        <v>20</v>
      </c>
      <c r="C948" t="s">
        <v>2191</v>
      </c>
      <c r="D948" t="s">
        <v>1540</v>
      </c>
      <c r="E948" t="s">
        <v>2192</v>
      </c>
      <c r="F948" t="e">
        <f>VLOOKUP(A948,Sheet1!$B$2:$D$5662,3,FALSE)</f>
        <v>#N/A</v>
      </c>
    </row>
    <row r="949" spans="1:6">
      <c r="A949" t="s">
        <v>2193</v>
      </c>
      <c r="B949">
        <v>20</v>
      </c>
      <c r="C949" t="s">
        <v>2194</v>
      </c>
      <c r="D949" t="s">
        <v>1540</v>
      </c>
      <c r="E949" t="s">
        <v>2195</v>
      </c>
      <c r="F949" t="e">
        <f>VLOOKUP(A949,Sheet1!$B$2:$D$5662,3,FALSE)</f>
        <v>#N/A</v>
      </c>
    </row>
    <row r="950" spans="1:6">
      <c r="A950" t="s">
        <v>2193</v>
      </c>
      <c r="B950">
        <v>20</v>
      </c>
      <c r="C950" t="s">
        <v>2194</v>
      </c>
      <c r="D950" t="s">
        <v>1540</v>
      </c>
      <c r="E950" t="s">
        <v>2195</v>
      </c>
      <c r="F950" t="e">
        <f>VLOOKUP(A950,Sheet1!$B$2:$D$5662,3,FALSE)</f>
        <v>#N/A</v>
      </c>
    </row>
    <row r="951" spans="1:6">
      <c r="A951" t="s">
        <v>2196</v>
      </c>
      <c r="B951">
        <v>18</v>
      </c>
      <c r="C951" t="s">
        <v>2197</v>
      </c>
      <c r="D951" t="s">
        <v>1540</v>
      </c>
      <c r="E951" t="s">
        <v>2198</v>
      </c>
      <c r="F951" t="e">
        <f>VLOOKUP(A951,Sheet1!$B$2:$D$5662,3,FALSE)</f>
        <v>#N/A</v>
      </c>
    </row>
    <row r="952" spans="1:6">
      <c r="A952" t="s">
        <v>2199</v>
      </c>
      <c r="B952">
        <v>20</v>
      </c>
      <c r="C952" t="s">
        <v>2200</v>
      </c>
      <c r="D952" t="s">
        <v>1540</v>
      </c>
      <c r="E952" t="s">
        <v>2201</v>
      </c>
      <c r="F952" t="e">
        <f>VLOOKUP(A952,Sheet1!$B$2:$D$5662,3,FALSE)</f>
        <v>#N/A</v>
      </c>
    </row>
    <row r="953" spans="1:6">
      <c r="A953" t="s">
        <v>2199</v>
      </c>
      <c r="B953">
        <v>20</v>
      </c>
      <c r="C953" t="s">
        <v>2200</v>
      </c>
      <c r="D953" t="s">
        <v>1540</v>
      </c>
      <c r="E953" t="s">
        <v>2201</v>
      </c>
      <c r="F953" t="e">
        <f>VLOOKUP(A953,Sheet1!$B$2:$D$5662,3,FALSE)</f>
        <v>#N/A</v>
      </c>
    </row>
    <row r="954" spans="1:6">
      <c r="A954" t="s">
        <v>2202</v>
      </c>
      <c r="B954">
        <v>20</v>
      </c>
      <c r="C954" t="s">
        <v>2203</v>
      </c>
      <c r="D954" t="s">
        <v>1540</v>
      </c>
      <c r="E954" t="s">
        <v>2204</v>
      </c>
      <c r="F954" t="e">
        <f>VLOOKUP(A954,Sheet1!$B$2:$D$5662,3,FALSE)</f>
        <v>#N/A</v>
      </c>
    </row>
    <row r="955" spans="1:6">
      <c r="A955" t="s">
        <v>2202</v>
      </c>
      <c r="B955">
        <v>20</v>
      </c>
      <c r="C955" t="s">
        <v>2203</v>
      </c>
      <c r="D955" t="s">
        <v>1540</v>
      </c>
      <c r="E955" t="s">
        <v>2204</v>
      </c>
      <c r="F955" t="e">
        <f>VLOOKUP(A955,Sheet1!$B$2:$D$5662,3,FALSE)</f>
        <v>#N/A</v>
      </c>
    </row>
    <row r="956" spans="1:6">
      <c r="A956" t="s">
        <v>2205</v>
      </c>
      <c r="B956">
        <v>20</v>
      </c>
      <c r="C956" t="s">
        <v>2206</v>
      </c>
      <c r="D956" t="s">
        <v>1540</v>
      </c>
      <c r="E956" t="s">
        <v>2207</v>
      </c>
      <c r="F956" t="e">
        <f>VLOOKUP(A956,Sheet1!$B$2:$D$5662,3,FALSE)</f>
        <v>#N/A</v>
      </c>
    </row>
    <row r="957" spans="1:6">
      <c r="A957" t="s">
        <v>2208</v>
      </c>
      <c r="B957">
        <v>20</v>
      </c>
      <c r="C957" t="s">
        <v>2209</v>
      </c>
      <c r="D957" t="s">
        <v>1540</v>
      </c>
      <c r="E957" t="s">
        <v>2210</v>
      </c>
      <c r="F957" t="e">
        <f>VLOOKUP(A957,Sheet1!$B$2:$D$5662,3,FALSE)</f>
        <v>#N/A</v>
      </c>
    </row>
    <row r="958" spans="1:6">
      <c r="A958" t="s">
        <v>2211</v>
      </c>
      <c r="B958">
        <v>20</v>
      </c>
      <c r="C958" t="s">
        <v>2212</v>
      </c>
      <c r="D958" t="s">
        <v>1540</v>
      </c>
      <c r="E958" t="s">
        <v>2213</v>
      </c>
      <c r="F958" t="e">
        <f>VLOOKUP(A958,Sheet1!$B$2:$D$5662,3,FALSE)</f>
        <v>#N/A</v>
      </c>
    </row>
    <row r="959" spans="1:6">
      <c r="A959" t="s">
        <v>2211</v>
      </c>
      <c r="B959">
        <v>20</v>
      </c>
      <c r="C959" t="s">
        <v>2212</v>
      </c>
      <c r="D959" t="s">
        <v>1540</v>
      </c>
      <c r="E959" t="s">
        <v>2213</v>
      </c>
      <c r="F959" t="e">
        <f>VLOOKUP(A959,Sheet1!$B$2:$D$5662,3,FALSE)</f>
        <v>#N/A</v>
      </c>
    </row>
    <row r="960" spans="1:6">
      <c r="A960" t="s">
        <v>2214</v>
      </c>
      <c r="B960">
        <v>20</v>
      </c>
      <c r="C960" t="s">
        <v>2215</v>
      </c>
      <c r="D960" t="s">
        <v>1540</v>
      </c>
      <c r="E960" t="s">
        <v>2216</v>
      </c>
      <c r="F960" t="e">
        <f>VLOOKUP(A960,Sheet1!$B$2:$D$5662,3,FALSE)</f>
        <v>#N/A</v>
      </c>
    </row>
    <row r="961" spans="1:6">
      <c r="A961" t="s">
        <v>2217</v>
      </c>
      <c r="B961">
        <v>20</v>
      </c>
      <c r="C961" t="s">
        <v>2218</v>
      </c>
      <c r="D961" t="s">
        <v>1540</v>
      </c>
      <c r="E961" t="s">
        <v>2219</v>
      </c>
      <c r="F961" t="e">
        <f>VLOOKUP(A961,Sheet1!$B$2:$D$5662,3,FALSE)</f>
        <v>#N/A</v>
      </c>
    </row>
    <row r="962" spans="1:6">
      <c r="A962" t="s">
        <v>2220</v>
      </c>
      <c r="B962">
        <v>20</v>
      </c>
      <c r="C962" t="s">
        <v>2221</v>
      </c>
      <c r="D962" t="s">
        <v>1540</v>
      </c>
      <c r="E962" t="s">
        <v>2222</v>
      </c>
      <c r="F962" t="e">
        <f>VLOOKUP(A962,Sheet1!$B$2:$D$5662,3,FALSE)</f>
        <v>#N/A</v>
      </c>
    </row>
    <row r="963" spans="1:6">
      <c r="A963" t="s">
        <v>2220</v>
      </c>
      <c r="B963">
        <v>20</v>
      </c>
      <c r="C963" t="s">
        <v>2221</v>
      </c>
      <c r="D963" t="s">
        <v>1540</v>
      </c>
      <c r="E963" t="s">
        <v>2222</v>
      </c>
      <c r="F963" t="e">
        <f>VLOOKUP(A963,Sheet1!$B$2:$D$5662,3,FALSE)</f>
        <v>#N/A</v>
      </c>
    </row>
    <row r="964" spans="1:6">
      <c r="A964" t="s">
        <v>2223</v>
      </c>
      <c r="B964">
        <v>20</v>
      </c>
      <c r="C964" t="s">
        <v>2224</v>
      </c>
      <c r="D964" t="s">
        <v>1540</v>
      </c>
      <c r="E964" t="s">
        <v>2225</v>
      </c>
      <c r="F964" t="e">
        <f>VLOOKUP(A964,Sheet1!$B$2:$D$5662,3,FALSE)</f>
        <v>#N/A</v>
      </c>
    </row>
    <row r="965" spans="1:6">
      <c r="A965" t="s">
        <v>2226</v>
      </c>
      <c r="B965">
        <v>20</v>
      </c>
      <c r="C965" t="s">
        <v>2227</v>
      </c>
      <c r="D965" t="s">
        <v>1540</v>
      </c>
      <c r="E965" t="s">
        <v>2228</v>
      </c>
      <c r="F965" t="e">
        <f>VLOOKUP(A965,Sheet1!$B$2:$D$5662,3,FALSE)</f>
        <v>#N/A</v>
      </c>
    </row>
    <row r="966" spans="1:6">
      <c r="A966" t="s">
        <v>2229</v>
      </c>
      <c r="B966">
        <v>12</v>
      </c>
      <c r="C966" t="s">
        <v>2230</v>
      </c>
      <c r="D966" t="s">
        <v>1540</v>
      </c>
      <c r="E966" t="s">
        <v>2231</v>
      </c>
      <c r="F966" t="e">
        <f>VLOOKUP(A966,Sheet1!$B$2:$D$5662,3,FALSE)</f>
        <v>#N/A</v>
      </c>
    </row>
    <row r="967" spans="1:6">
      <c r="A967" t="s">
        <v>2232</v>
      </c>
      <c r="B967">
        <v>15</v>
      </c>
      <c r="C967" t="s">
        <v>2233</v>
      </c>
      <c r="D967" t="s">
        <v>1540</v>
      </c>
      <c r="E967" t="s">
        <v>2234</v>
      </c>
      <c r="F967" t="e">
        <f>VLOOKUP(A967,Sheet1!$B$2:$D$5662,3,FALSE)</f>
        <v>#N/A</v>
      </c>
    </row>
    <row r="968" spans="1:6">
      <c r="A968" t="s">
        <v>2235</v>
      </c>
      <c r="B968">
        <v>16</v>
      </c>
      <c r="C968" t="s">
        <v>2236</v>
      </c>
      <c r="D968" t="s">
        <v>1540</v>
      </c>
      <c r="E968" t="s">
        <v>2237</v>
      </c>
      <c r="F968" t="e">
        <f>VLOOKUP(A968,Sheet1!$B$2:$D$5662,3,FALSE)</f>
        <v>#N/A</v>
      </c>
    </row>
    <row r="969" spans="1:6">
      <c r="A969" t="s">
        <v>2238</v>
      </c>
      <c r="B969">
        <v>17</v>
      </c>
      <c r="C969" t="s">
        <v>2239</v>
      </c>
      <c r="D969" t="s">
        <v>1540</v>
      </c>
      <c r="E969" t="s">
        <v>2240</v>
      </c>
      <c r="F969" t="e">
        <f>VLOOKUP(A969,Sheet1!$B$2:$D$5662,3,FALSE)</f>
        <v>#N/A</v>
      </c>
    </row>
    <row r="970" spans="1:6">
      <c r="A970" t="s">
        <v>2241</v>
      </c>
      <c r="B970">
        <v>19</v>
      </c>
      <c r="C970" t="s">
        <v>2242</v>
      </c>
      <c r="D970" t="s">
        <v>1540</v>
      </c>
      <c r="E970" t="s">
        <v>2243</v>
      </c>
      <c r="F970" t="e">
        <f>VLOOKUP(A970,Sheet1!$B$2:$D$5662,3,FALSE)</f>
        <v>#N/A</v>
      </c>
    </row>
    <row r="971" spans="1:6">
      <c r="A971" t="s">
        <v>2244</v>
      </c>
      <c r="B971">
        <v>20</v>
      </c>
      <c r="C971" t="s">
        <v>2245</v>
      </c>
      <c r="D971" t="s">
        <v>1540</v>
      </c>
      <c r="E971" t="s">
        <v>2246</v>
      </c>
      <c r="F971" t="e">
        <f>VLOOKUP(A971,Sheet1!$B$2:$D$5662,3,FALSE)</f>
        <v>#N/A</v>
      </c>
    </row>
    <row r="972" spans="1:6">
      <c r="A972" t="s">
        <v>2247</v>
      </c>
      <c r="B972">
        <v>20</v>
      </c>
      <c r="C972" t="s">
        <v>2248</v>
      </c>
      <c r="D972" t="s">
        <v>1540</v>
      </c>
      <c r="E972" t="s">
        <v>2249</v>
      </c>
      <c r="F972" t="e">
        <f>VLOOKUP(A972,Sheet1!$B$2:$D$5662,3,FALSE)</f>
        <v>#N/A</v>
      </c>
    </row>
    <row r="973" spans="1:6">
      <c r="A973" t="s">
        <v>2250</v>
      </c>
      <c r="B973">
        <v>20</v>
      </c>
      <c r="C973" t="s">
        <v>2251</v>
      </c>
      <c r="D973" t="s">
        <v>1540</v>
      </c>
      <c r="E973" t="s">
        <v>2252</v>
      </c>
      <c r="F973" t="e">
        <f>VLOOKUP(A973,Sheet1!$B$2:$D$5662,3,FALSE)</f>
        <v>#N/A</v>
      </c>
    </row>
    <row r="974" spans="1:6">
      <c r="A974" t="s">
        <v>2253</v>
      </c>
      <c r="B974">
        <v>19</v>
      </c>
      <c r="C974" t="s">
        <v>2254</v>
      </c>
      <c r="D974" t="s">
        <v>1540</v>
      </c>
      <c r="E974" t="s">
        <v>2255</v>
      </c>
      <c r="F974" t="e">
        <f>VLOOKUP(A974,Sheet1!$B$2:$D$5662,3,FALSE)</f>
        <v>#N/A</v>
      </c>
    </row>
    <row r="975" spans="1:6">
      <c r="A975" t="s">
        <v>2256</v>
      </c>
      <c r="B975">
        <v>19</v>
      </c>
      <c r="C975" t="s">
        <v>2257</v>
      </c>
      <c r="D975" t="s">
        <v>1540</v>
      </c>
      <c r="E975" t="s">
        <v>2258</v>
      </c>
      <c r="F975" t="e">
        <f>VLOOKUP(A975,Sheet1!$B$2:$D$5662,3,FALSE)</f>
        <v>#N/A</v>
      </c>
    </row>
    <row r="976" spans="1:6">
      <c r="A976" t="s">
        <v>2259</v>
      </c>
      <c r="B976">
        <v>19</v>
      </c>
      <c r="C976" t="s">
        <v>2260</v>
      </c>
      <c r="D976" t="s">
        <v>1540</v>
      </c>
      <c r="E976" t="s">
        <v>2261</v>
      </c>
      <c r="F976" t="e">
        <f>VLOOKUP(A976,Sheet1!$B$2:$D$5662,3,FALSE)</f>
        <v>#N/A</v>
      </c>
    </row>
    <row r="977" spans="1:6">
      <c r="A977" t="s">
        <v>2262</v>
      </c>
      <c r="B977">
        <v>19</v>
      </c>
      <c r="C977" t="s">
        <v>2263</v>
      </c>
      <c r="D977" t="s">
        <v>1540</v>
      </c>
      <c r="E977" t="s">
        <v>2264</v>
      </c>
      <c r="F977" t="e">
        <f>VLOOKUP(A977,Sheet1!$B$2:$D$5662,3,FALSE)</f>
        <v>#N/A</v>
      </c>
    </row>
    <row r="978" spans="1:6">
      <c r="A978" t="s">
        <v>2265</v>
      </c>
      <c r="B978">
        <v>19</v>
      </c>
      <c r="C978" t="s">
        <v>2266</v>
      </c>
      <c r="D978" t="s">
        <v>1540</v>
      </c>
      <c r="E978" t="s">
        <v>2267</v>
      </c>
      <c r="F978" t="e">
        <f>VLOOKUP(A978,Sheet1!$B$2:$D$5662,3,FALSE)</f>
        <v>#N/A</v>
      </c>
    </row>
    <row r="979" spans="1:6">
      <c r="A979" t="s">
        <v>2268</v>
      </c>
      <c r="B979">
        <v>19</v>
      </c>
      <c r="C979" t="s">
        <v>2269</v>
      </c>
      <c r="D979" t="s">
        <v>1540</v>
      </c>
      <c r="E979" t="s">
        <v>2270</v>
      </c>
      <c r="F979" t="e">
        <f>VLOOKUP(A979,Sheet1!$B$2:$D$5662,3,FALSE)</f>
        <v>#N/A</v>
      </c>
    </row>
    <row r="980" spans="1:6">
      <c r="A980" t="s">
        <v>2271</v>
      </c>
      <c r="B980">
        <v>19</v>
      </c>
      <c r="C980" t="s">
        <v>2272</v>
      </c>
      <c r="D980" t="s">
        <v>1540</v>
      </c>
      <c r="E980" t="s">
        <v>2273</v>
      </c>
      <c r="F980" t="e">
        <f>VLOOKUP(A980,Sheet1!$B$2:$D$5662,3,FALSE)</f>
        <v>#N/A</v>
      </c>
    </row>
    <row r="981" spans="1:6">
      <c r="A981" t="s">
        <v>2274</v>
      </c>
      <c r="B981">
        <v>19</v>
      </c>
      <c r="C981" t="s">
        <v>2275</v>
      </c>
      <c r="D981" t="s">
        <v>1540</v>
      </c>
      <c r="E981" t="s">
        <v>2276</v>
      </c>
      <c r="F981" t="e">
        <f>VLOOKUP(A981,Sheet1!$B$2:$D$5662,3,FALSE)</f>
        <v>#N/A</v>
      </c>
    </row>
    <row r="982" spans="1:6">
      <c r="A982" t="s">
        <v>2274</v>
      </c>
      <c r="B982">
        <v>19</v>
      </c>
      <c r="C982" t="s">
        <v>2275</v>
      </c>
      <c r="D982" t="s">
        <v>1540</v>
      </c>
      <c r="E982" t="s">
        <v>2276</v>
      </c>
      <c r="F982" t="e">
        <f>VLOOKUP(A982,Sheet1!$B$2:$D$5662,3,FALSE)</f>
        <v>#N/A</v>
      </c>
    </row>
    <row r="983" spans="1:6">
      <c r="A983" t="s">
        <v>2277</v>
      </c>
      <c r="B983">
        <v>19</v>
      </c>
      <c r="C983" t="s">
        <v>2278</v>
      </c>
      <c r="D983" t="s">
        <v>1540</v>
      </c>
      <c r="E983" t="s">
        <v>2279</v>
      </c>
      <c r="F983" t="e">
        <f>VLOOKUP(A983,Sheet1!$B$2:$D$5662,3,FALSE)</f>
        <v>#N/A</v>
      </c>
    </row>
    <row r="984" spans="1:6">
      <c r="A984" t="s">
        <v>2277</v>
      </c>
      <c r="B984">
        <v>19</v>
      </c>
      <c r="C984" t="s">
        <v>2278</v>
      </c>
      <c r="D984" t="s">
        <v>1540</v>
      </c>
      <c r="E984" t="s">
        <v>2279</v>
      </c>
      <c r="F984" t="e">
        <f>VLOOKUP(A984,Sheet1!$B$2:$D$5662,3,FALSE)</f>
        <v>#N/A</v>
      </c>
    </row>
    <row r="985" spans="1:6">
      <c r="A985" t="s">
        <v>2280</v>
      </c>
      <c r="B985">
        <v>19</v>
      </c>
      <c r="C985" t="s">
        <v>2281</v>
      </c>
      <c r="D985" t="s">
        <v>1540</v>
      </c>
      <c r="E985" t="s">
        <v>2282</v>
      </c>
      <c r="F985" t="e">
        <f>VLOOKUP(A985,Sheet1!$B$2:$D$5662,3,FALSE)</f>
        <v>#N/A</v>
      </c>
    </row>
    <row r="986" spans="1:6">
      <c r="A986" t="s">
        <v>2283</v>
      </c>
      <c r="B986">
        <v>19</v>
      </c>
      <c r="C986" t="s">
        <v>2284</v>
      </c>
      <c r="D986" t="s">
        <v>1540</v>
      </c>
      <c r="E986" t="s">
        <v>2285</v>
      </c>
      <c r="F986" t="e">
        <f>VLOOKUP(A986,Sheet1!$B$2:$D$5662,3,FALSE)</f>
        <v>#N/A</v>
      </c>
    </row>
    <row r="987" spans="1:6">
      <c r="A987" t="s">
        <v>2286</v>
      </c>
      <c r="B987">
        <v>19</v>
      </c>
      <c r="C987" t="s">
        <v>2287</v>
      </c>
      <c r="D987" t="s">
        <v>1540</v>
      </c>
      <c r="E987" t="s">
        <v>2288</v>
      </c>
      <c r="F987" t="e">
        <f>VLOOKUP(A987,Sheet1!$B$2:$D$5662,3,FALSE)</f>
        <v>#N/A</v>
      </c>
    </row>
    <row r="988" spans="1:6">
      <c r="A988" t="s">
        <v>2289</v>
      </c>
      <c r="B988">
        <v>16</v>
      </c>
      <c r="C988" t="s">
        <v>2290</v>
      </c>
      <c r="D988" t="s">
        <v>1540</v>
      </c>
      <c r="E988" t="s">
        <v>2291</v>
      </c>
      <c r="F988" t="e">
        <f>VLOOKUP(A988,Sheet1!$B$2:$D$5662,3,FALSE)</f>
        <v>#N/A</v>
      </c>
    </row>
    <row r="989" spans="1:6">
      <c r="A989" t="s">
        <v>2292</v>
      </c>
      <c r="B989">
        <v>19</v>
      </c>
      <c r="C989" t="s">
        <v>2293</v>
      </c>
      <c r="D989" t="s">
        <v>1540</v>
      </c>
      <c r="E989" t="s">
        <v>2294</v>
      </c>
      <c r="F989" t="e">
        <f>VLOOKUP(A989,Sheet1!$B$2:$D$5662,3,FALSE)</f>
        <v>#N/A</v>
      </c>
    </row>
    <row r="990" spans="1:6">
      <c r="A990" t="s">
        <v>2295</v>
      </c>
      <c r="B990">
        <v>20</v>
      </c>
      <c r="C990" t="s">
        <v>2296</v>
      </c>
      <c r="D990" t="s">
        <v>1540</v>
      </c>
      <c r="E990" t="s">
        <v>2297</v>
      </c>
      <c r="F990" t="e">
        <f>VLOOKUP(A990,Sheet1!$B$2:$D$5662,3,FALSE)</f>
        <v>#N/A</v>
      </c>
    </row>
    <row r="991" spans="1:6">
      <c r="A991" t="s">
        <v>2298</v>
      </c>
      <c r="B991">
        <v>19</v>
      </c>
      <c r="C991" t="s">
        <v>2299</v>
      </c>
      <c r="D991" t="s">
        <v>1540</v>
      </c>
      <c r="E991" t="s">
        <v>2300</v>
      </c>
      <c r="F991" t="e">
        <f>VLOOKUP(A991,Sheet1!$B$2:$D$5662,3,FALSE)</f>
        <v>#N/A</v>
      </c>
    </row>
    <row r="992" spans="1:6">
      <c r="A992" t="s">
        <v>2301</v>
      </c>
      <c r="B992">
        <v>19</v>
      </c>
      <c r="C992" t="s">
        <v>2302</v>
      </c>
      <c r="D992" t="s">
        <v>1540</v>
      </c>
      <c r="E992" t="s">
        <v>2303</v>
      </c>
      <c r="F992" t="e">
        <f>VLOOKUP(A992,Sheet1!$B$2:$D$5662,3,FALSE)</f>
        <v>#N/A</v>
      </c>
    </row>
    <row r="993" spans="1:6">
      <c r="A993" t="s">
        <v>2304</v>
      </c>
      <c r="B993">
        <v>19</v>
      </c>
      <c r="C993" t="s">
        <v>2305</v>
      </c>
      <c r="D993" t="s">
        <v>1540</v>
      </c>
      <c r="E993" t="s">
        <v>2306</v>
      </c>
      <c r="F993" t="e">
        <f>VLOOKUP(A993,Sheet1!$B$2:$D$5662,3,FALSE)</f>
        <v>#N/A</v>
      </c>
    </row>
    <row r="994" spans="1:6">
      <c r="A994" t="s">
        <v>2307</v>
      </c>
      <c r="B994">
        <v>19</v>
      </c>
      <c r="C994" t="s">
        <v>2308</v>
      </c>
      <c r="D994" t="s">
        <v>1540</v>
      </c>
      <c r="E994" t="s">
        <v>2309</v>
      </c>
      <c r="F994" t="e">
        <f>VLOOKUP(A994,Sheet1!$B$2:$D$5662,3,FALSE)</f>
        <v>#N/A</v>
      </c>
    </row>
    <row r="995" spans="1:6">
      <c r="A995" t="s">
        <v>2310</v>
      </c>
      <c r="B995">
        <v>19</v>
      </c>
      <c r="C995" t="s">
        <v>2311</v>
      </c>
      <c r="D995" t="s">
        <v>1540</v>
      </c>
      <c r="E995" t="s">
        <v>2312</v>
      </c>
      <c r="F995" t="e">
        <f>VLOOKUP(A995,Sheet1!$B$2:$D$5662,3,FALSE)</f>
        <v>#N/A</v>
      </c>
    </row>
    <row r="996" spans="1:6">
      <c r="A996" t="s">
        <v>2313</v>
      </c>
      <c r="B996">
        <v>19</v>
      </c>
      <c r="C996" t="s">
        <v>2314</v>
      </c>
      <c r="D996" t="s">
        <v>1540</v>
      </c>
      <c r="E996" t="s">
        <v>2315</v>
      </c>
      <c r="F996" t="e">
        <f>VLOOKUP(A996,Sheet1!$B$2:$D$5662,3,FALSE)</f>
        <v>#N/A</v>
      </c>
    </row>
    <row r="997" spans="1:6">
      <c r="A997" t="s">
        <v>2316</v>
      </c>
      <c r="B997">
        <v>19</v>
      </c>
      <c r="C997" t="s">
        <v>2317</v>
      </c>
      <c r="D997" t="s">
        <v>1540</v>
      </c>
      <c r="E997" t="s">
        <v>2318</v>
      </c>
      <c r="F997" t="e">
        <f>VLOOKUP(A997,Sheet1!$B$2:$D$5662,3,FALSE)</f>
        <v>#N/A</v>
      </c>
    </row>
    <row r="998" spans="1:6">
      <c r="A998" t="s">
        <v>2319</v>
      </c>
      <c r="B998">
        <v>18</v>
      </c>
      <c r="C998" t="s">
        <v>2320</v>
      </c>
      <c r="D998" t="s">
        <v>1540</v>
      </c>
      <c r="E998" t="s">
        <v>2321</v>
      </c>
      <c r="F998" t="e">
        <f>VLOOKUP(A998,Sheet1!$B$2:$D$5662,3,FALSE)</f>
        <v>#N/A</v>
      </c>
    </row>
    <row r="999" spans="1:6">
      <c r="A999" t="s">
        <v>2322</v>
      </c>
      <c r="B999">
        <v>18</v>
      </c>
      <c r="C999" t="s">
        <v>2323</v>
      </c>
      <c r="D999" t="s">
        <v>1540</v>
      </c>
      <c r="E999" t="s">
        <v>2324</v>
      </c>
      <c r="F999" t="e">
        <f>VLOOKUP(A999,Sheet1!$B$2:$D$5662,3,FALSE)</f>
        <v>#N/A</v>
      </c>
    </row>
    <row r="1000" spans="1:6">
      <c r="A1000" t="s">
        <v>2325</v>
      </c>
      <c r="B1000">
        <v>18</v>
      </c>
      <c r="C1000" t="s">
        <v>2326</v>
      </c>
      <c r="D1000" t="s">
        <v>1540</v>
      </c>
      <c r="E1000" t="s">
        <v>2327</v>
      </c>
      <c r="F1000" t="e">
        <f>VLOOKUP(A1000,Sheet1!$B$2:$D$5662,3,FALSE)</f>
        <v>#N/A</v>
      </c>
    </row>
    <row r="1001" spans="1:6">
      <c r="A1001" t="s">
        <v>2328</v>
      </c>
      <c r="B1001">
        <v>18</v>
      </c>
      <c r="C1001" t="s">
        <v>2329</v>
      </c>
      <c r="D1001" t="s">
        <v>1540</v>
      </c>
      <c r="E1001" t="s">
        <v>2330</v>
      </c>
      <c r="F1001" t="e">
        <f>VLOOKUP(A1001,Sheet1!$B$2:$D$5662,3,FALSE)</f>
        <v>#N/A</v>
      </c>
    </row>
    <row r="1002" spans="1:6">
      <c r="A1002" t="s">
        <v>2328</v>
      </c>
      <c r="B1002">
        <v>18</v>
      </c>
      <c r="C1002" t="s">
        <v>2329</v>
      </c>
      <c r="D1002" t="s">
        <v>1540</v>
      </c>
      <c r="E1002" t="s">
        <v>2330</v>
      </c>
      <c r="F1002" t="e">
        <f>VLOOKUP(A1002,Sheet1!$B$2:$D$5662,3,FALSE)</f>
        <v>#N/A</v>
      </c>
    </row>
    <row r="1003" spans="1:6">
      <c r="A1003" t="s">
        <v>2331</v>
      </c>
      <c r="B1003">
        <v>16</v>
      </c>
      <c r="C1003" t="s">
        <v>2332</v>
      </c>
      <c r="D1003" t="s">
        <v>1540</v>
      </c>
      <c r="E1003" t="s">
        <v>2333</v>
      </c>
      <c r="F1003" t="e">
        <f>VLOOKUP(A1003,Sheet1!$B$2:$D$5662,3,FALSE)</f>
        <v>#N/A</v>
      </c>
    </row>
    <row r="1004" spans="1:6">
      <c r="A1004" t="s">
        <v>2334</v>
      </c>
      <c r="B1004">
        <v>19</v>
      </c>
      <c r="C1004" t="s">
        <v>2335</v>
      </c>
      <c r="D1004" t="s">
        <v>1540</v>
      </c>
      <c r="E1004" t="s">
        <v>2336</v>
      </c>
      <c r="F1004" t="e">
        <f>VLOOKUP(A1004,Sheet1!$B$2:$D$5662,3,FALSE)</f>
        <v>#N/A</v>
      </c>
    </row>
    <row r="1005" spans="1:6">
      <c r="A1005" t="s">
        <v>2337</v>
      </c>
      <c r="B1005">
        <v>17</v>
      </c>
      <c r="C1005" t="s">
        <v>2338</v>
      </c>
      <c r="D1005" t="s">
        <v>1540</v>
      </c>
      <c r="E1005" t="s">
        <v>2339</v>
      </c>
      <c r="F1005" t="e">
        <f>VLOOKUP(A1005,Sheet1!$B$2:$D$5662,3,FALSE)</f>
        <v>#N/A</v>
      </c>
    </row>
    <row r="1006" spans="1:6">
      <c r="A1006" t="s">
        <v>2340</v>
      </c>
      <c r="B1006">
        <v>18</v>
      </c>
      <c r="C1006" t="s">
        <v>2341</v>
      </c>
      <c r="D1006" t="s">
        <v>1540</v>
      </c>
      <c r="E1006" t="s">
        <v>2342</v>
      </c>
      <c r="F1006" t="e">
        <f>VLOOKUP(A1006,Sheet1!$B$2:$D$5662,3,FALSE)</f>
        <v>#N/A</v>
      </c>
    </row>
    <row r="1007" spans="1:6">
      <c r="A1007" t="s">
        <v>2343</v>
      </c>
      <c r="B1007">
        <v>18</v>
      </c>
      <c r="C1007" t="s">
        <v>2344</v>
      </c>
      <c r="D1007" t="s">
        <v>1540</v>
      </c>
      <c r="E1007" t="s">
        <v>2345</v>
      </c>
      <c r="F1007" t="e">
        <f>VLOOKUP(A1007,Sheet1!$B$2:$D$5662,3,FALSE)</f>
        <v>#N/A</v>
      </c>
    </row>
    <row r="1008" spans="1:6">
      <c r="A1008" t="s">
        <v>2346</v>
      </c>
      <c r="B1008">
        <v>18</v>
      </c>
      <c r="C1008" t="s">
        <v>2347</v>
      </c>
      <c r="D1008" t="s">
        <v>1540</v>
      </c>
      <c r="E1008" t="s">
        <v>2348</v>
      </c>
      <c r="F1008" t="e">
        <f>VLOOKUP(A1008,Sheet1!$B$2:$D$5662,3,FALSE)</f>
        <v>#N/A</v>
      </c>
    </row>
    <row r="1009" spans="1:6">
      <c r="A1009" t="s">
        <v>2346</v>
      </c>
      <c r="B1009">
        <v>18</v>
      </c>
      <c r="C1009" t="s">
        <v>2347</v>
      </c>
      <c r="D1009" t="s">
        <v>1540</v>
      </c>
      <c r="E1009" t="s">
        <v>2348</v>
      </c>
      <c r="F1009" t="e">
        <f>VLOOKUP(A1009,Sheet1!$B$2:$D$5662,3,FALSE)</f>
        <v>#N/A</v>
      </c>
    </row>
    <row r="1010" spans="1:6">
      <c r="A1010" t="s">
        <v>2349</v>
      </c>
      <c r="B1010">
        <v>18</v>
      </c>
      <c r="C1010" t="s">
        <v>2350</v>
      </c>
      <c r="D1010" t="s">
        <v>1540</v>
      </c>
      <c r="E1010" t="s">
        <v>2351</v>
      </c>
      <c r="F1010" t="e">
        <f>VLOOKUP(A1010,Sheet1!$B$2:$D$5662,3,FALSE)</f>
        <v>#N/A</v>
      </c>
    </row>
    <row r="1011" spans="1:6">
      <c r="A1011" t="s">
        <v>2352</v>
      </c>
      <c r="B1011">
        <v>18</v>
      </c>
      <c r="C1011" t="s">
        <v>2353</v>
      </c>
      <c r="D1011" t="s">
        <v>1540</v>
      </c>
      <c r="E1011" t="s">
        <v>2354</v>
      </c>
      <c r="F1011" t="e">
        <f>VLOOKUP(A1011,Sheet1!$B$2:$D$5662,3,FALSE)</f>
        <v>#N/A</v>
      </c>
    </row>
    <row r="1012" spans="1:6">
      <c r="A1012" t="s">
        <v>2352</v>
      </c>
      <c r="B1012">
        <v>18</v>
      </c>
      <c r="C1012" t="s">
        <v>2353</v>
      </c>
      <c r="D1012" t="s">
        <v>1540</v>
      </c>
      <c r="E1012" t="s">
        <v>2354</v>
      </c>
      <c r="F1012" t="e">
        <f>VLOOKUP(A1012,Sheet1!$B$2:$D$5662,3,FALSE)</f>
        <v>#N/A</v>
      </c>
    </row>
    <row r="1013" spans="1:6">
      <c r="A1013" t="s">
        <v>2355</v>
      </c>
      <c r="B1013">
        <v>18</v>
      </c>
      <c r="C1013" t="s">
        <v>2356</v>
      </c>
      <c r="D1013" t="s">
        <v>1540</v>
      </c>
      <c r="E1013" t="s">
        <v>2357</v>
      </c>
      <c r="F1013" t="e">
        <f>VLOOKUP(A1013,Sheet1!$B$2:$D$5662,3,FALSE)</f>
        <v>#N/A</v>
      </c>
    </row>
    <row r="1014" spans="1:6">
      <c r="A1014" t="s">
        <v>2358</v>
      </c>
      <c r="B1014">
        <v>18</v>
      </c>
      <c r="C1014" t="s">
        <v>2359</v>
      </c>
      <c r="D1014" t="s">
        <v>1540</v>
      </c>
      <c r="E1014" t="s">
        <v>2360</v>
      </c>
      <c r="F1014" t="e">
        <f>VLOOKUP(A1014,Sheet1!$B$2:$D$5662,3,FALSE)</f>
        <v>#N/A</v>
      </c>
    </row>
    <row r="1015" spans="1:6">
      <c r="A1015" t="s">
        <v>2358</v>
      </c>
      <c r="B1015">
        <v>18</v>
      </c>
      <c r="C1015" t="s">
        <v>2359</v>
      </c>
      <c r="D1015" t="s">
        <v>1540</v>
      </c>
      <c r="E1015" t="s">
        <v>2360</v>
      </c>
      <c r="F1015" t="e">
        <f>VLOOKUP(A1015,Sheet1!$B$2:$D$5662,3,FALSE)</f>
        <v>#N/A</v>
      </c>
    </row>
    <row r="1016" spans="1:6">
      <c r="A1016" t="s">
        <v>2361</v>
      </c>
      <c r="B1016">
        <v>18</v>
      </c>
      <c r="C1016" t="s">
        <v>2362</v>
      </c>
      <c r="D1016" t="s">
        <v>1540</v>
      </c>
      <c r="E1016" t="s">
        <v>2363</v>
      </c>
      <c r="F1016" t="e">
        <f>VLOOKUP(A1016,Sheet1!$B$2:$D$5662,3,FALSE)</f>
        <v>#N/A</v>
      </c>
    </row>
    <row r="1017" spans="1:6">
      <c r="A1017" t="s">
        <v>2364</v>
      </c>
      <c r="B1017">
        <v>11</v>
      </c>
      <c r="C1017" t="s">
        <v>2365</v>
      </c>
      <c r="D1017" t="s">
        <v>1540</v>
      </c>
      <c r="E1017" t="s">
        <v>2366</v>
      </c>
      <c r="F1017" t="e">
        <f>VLOOKUP(A1017,Sheet1!$B$2:$D$5662,3,FALSE)</f>
        <v>#N/A</v>
      </c>
    </row>
    <row r="1018" spans="1:6">
      <c r="A1018" t="s">
        <v>2367</v>
      </c>
      <c r="B1018">
        <v>12</v>
      </c>
      <c r="C1018" t="s">
        <v>2368</v>
      </c>
      <c r="D1018" t="s">
        <v>1540</v>
      </c>
      <c r="E1018" t="s">
        <v>2369</v>
      </c>
      <c r="F1018" t="e">
        <f>VLOOKUP(A1018,Sheet1!$B$2:$D$5662,3,FALSE)</f>
        <v>#N/A</v>
      </c>
    </row>
    <row r="1019" spans="1:6">
      <c r="A1019" t="s">
        <v>2370</v>
      </c>
      <c r="B1019">
        <v>18</v>
      </c>
      <c r="C1019" t="s">
        <v>2371</v>
      </c>
      <c r="D1019" t="s">
        <v>1540</v>
      </c>
      <c r="E1019" t="s">
        <v>2372</v>
      </c>
      <c r="F1019" t="e">
        <f>VLOOKUP(A1019,Sheet1!$B$2:$D$5662,3,FALSE)</f>
        <v>#N/A</v>
      </c>
    </row>
    <row r="1020" spans="1:6">
      <c r="A1020" t="s">
        <v>2373</v>
      </c>
      <c r="B1020">
        <v>18</v>
      </c>
      <c r="C1020" t="s">
        <v>2374</v>
      </c>
      <c r="D1020" t="s">
        <v>1540</v>
      </c>
      <c r="E1020" t="s">
        <v>2375</v>
      </c>
      <c r="F1020" t="e">
        <f>VLOOKUP(A1020,Sheet1!$B$2:$D$5662,3,FALSE)</f>
        <v>#N/A</v>
      </c>
    </row>
    <row r="1021" spans="1:6">
      <c r="A1021" t="s">
        <v>2373</v>
      </c>
      <c r="B1021">
        <v>18</v>
      </c>
      <c r="C1021" t="s">
        <v>2374</v>
      </c>
      <c r="D1021" t="s">
        <v>1540</v>
      </c>
      <c r="E1021" t="s">
        <v>2375</v>
      </c>
      <c r="F1021" t="e">
        <f>VLOOKUP(A1021,Sheet1!$B$2:$D$5662,3,FALSE)</f>
        <v>#N/A</v>
      </c>
    </row>
    <row r="1022" spans="1:6">
      <c r="A1022" t="s">
        <v>2376</v>
      </c>
      <c r="B1022">
        <v>18</v>
      </c>
      <c r="C1022" t="s">
        <v>2377</v>
      </c>
      <c r="D1022" t="s">
        <v>1540</v>
      </c>
      <c r="E1022" t="s">
        <v>2378</v>
      </c>
      <c r="F1022" t="e">
        <f>VLOOKUP(A1022,Sheet1!$B$2:$D$5662,3,FALSE)</f>
        <v>#N/A</v>
      </c>
    </row>
    <row r="1023" spans="1:6">
      <c r="A1023" t="s">
        <v>2379</v>
      </c>
      <c r="B1023">
        <v>16</v>
      </c>
      <c r="C1023" t="s">
        <v>2380</v>
      </c>
      <c r="D1023" t="s">
        <v>1540</v>
      </c>
      <c r="E1023" t="s">
        <v>2381</v>
      </c>
      <c r="F1023" t="e">
        <f>VLOOKUP(A1023,Sheet1!$B$2:$D$5662,3,FALSE)</f>
        <v>#N/A</v>
      </c>
    </row>
    <row r="1024" spans="1:6">
      <c r="A1024" t="s">
        <v>2382</v>
      </c>
      <c r="B1024">
        <v>18</v>
      </c>
      <c r="C1024" t="s">
        <v>2383</v>
      </c>
      <c r="D1024" t="s">
        <v>1540</v>
      </c>
      <c r="E1024" t="s">
        <v>2384</v>
      </c>
      <c r="F1024" t="e">
        <f>VLOOKUP(A1024,Sheet1!$B$2:$D$5662,3,FALSE)</f>
        <v>#N/A</v>
      </c>
    </row>
    <row r="1025" spans="1:6">
      <c r="A1025" t="s">
        <v>2385</v>
      </c>
      <c r="B1025">
        <v>20</v>
      </c>
      <c r="C1025" t="s">
        <v>2386</v>
      </c>
      <c r="D1025" t="s">
        <v>1540</v>
      </c>
      <c r="E1025" t="s">
        <v>2387</v>
      </c>
      <c r="F1025" t="e">
        <f>VLOOKUP(A1025,Sheet1!$B$2:$D$5662,3,FALSE)</f>
        <v>#N/A</v>
      </c>
    </row>
    <row r="1026" spans="1:6">
      <c r="A1026" t="s">
        <v>2388</v>
      </c>
      <c r="B1026">
        <v>18</v>
      </c>
      <c r="C1026" t="s">
        <v>2389</v>
      </c>
      <c r="D1026" t="s">
        <v>1540</v>
      </c>
      <c r="E1026" t="s">
        <v>2390</v>
      </c>
      <c r="F1026" t="e">
        <f>VLOOKUP(A1026,Sheet1!$B$2:$D$5662,3,FALSE)</f>
        <v>#N/A</v>
      </c>
    </row>
    <row r="1027" spans="1:6">
      <c r="A1027" t="s">
        <v>2391</v>
      </c>
      <c r="B1027">
        <v>18</v>
      </c>
      <c r="C1027" t="s">
        <v>2392</v>
      </c>
      <c r="D1027" t="s">
        <v>1540</v>
      </c>
      <c r="E1027" t="s">
        <v>2393</v>
      </c>
      <c r="F1027" t="e">
        <f>VLOOKUP(A1027,Sheet1!$B$2:$D$5662,3,FALSE)</f>
        <v>#N/A</v>
      </c>
    </row>
    <row r="1028" spans="1:6">
      <c r="A1028" t="s">
        <v>2394</v>
      </c>
      <c r="B1028">
        <v>18</v>
      </c>
      <c r="C1028" t="s">
        <v>2395</v>
      </c>
      <c r="D1028" t="s">
        <v>1540</v>
      </c>
      <c r="E1028" t="s">
        <v>2396</v>
      </c>
      <c r="F1028" t="e">
        <f>VLOOKUP(A1028,Sheet1!$B$2:$D$5662,3,FALSE)</f>
        <v>#N/A</v>
      </c>
    </row>
    <row r="1029" spans="1:6">
      <c r="A1029" t="s">
        <v>2397</v>
      </c>
      <c r="B1029">
        <v>18</v>
      </c>
      <c r="C1029" t="s">
        <v>2398</v>
      </c>
      <c r="D1029" t="s">
        <v>1540</v>
      </c>
      <c r="E1029" t="s">
        <v>2399</v>
      </c>
      <c r="F1029" t="e">
        <f>VLOOKUP(A1029,Sheet1!$B$2:$D$5662,3,FALSE)</f>
        <v>#N/A</v>
      </c>
    </row>
    <row r="1030" spans="1:6">
      <c r="A1030" t="s">
        <v>2400</v>
      </c>
      <c r="B1030">
        <v>17</v>
      </c>
      <c r="C1030" t="s">
        <v>2401</v>
      </c>
      <c r="D1030" t="s">
        <v>1540</v>
      </c>
      <c r="E1030" t="s">
        <v>2402</v>
      </c>
      <c r="F1030" t="e">
        <f>VLOOKUP(A1030,Sheet1!$B$2:$D$5662,3,FALSE)</f>
        <v>#N/A</v>
      </c>
    </row>
    <row r="1031" spans="1:6">
      <c r="A1031" t="s">
        <v>2403</v>
      </c>
      <c r="B1031">
        <v>17</v>
      </c>
      <c r="C1031" t="s">
        <v>2404</v>
      </c>
      <c r="D1031" t="s">
        <v>1540</v>
      </c>
      <c r="E1031" t="s">
        <v>2405</v>
      </c>
      <c r="F1031" t="e">
        <f>VLOOKUP(A1031,Sheet1!$B$2:$D$5662,3,FALSE)</f>
        <v>#N/A</v>
      </c>
    </row>
    <row r="1032" spans="1:6">
      <c r="A1032" t="s">
        <v>2406</v>
      </c>
      <c r="B1032">
        <v>17</v>
      </c>
      <c r="C1032" t="s">
        <v>2407</v>
      </c>
      <c r="D1032" t="s">
        <v>1540</v>
      </c>
      <c r="E1032" t="s">
        <v>2408</v>
      </c>
      <c r="F1032" t="e">
        <f>VLOOKUP(A1032,Sheet1!$B$2:$D$5662,3,FALSE)</f>
        <v>#N/A</v>
      </c>
    </row>
    <row r="1033" spans="1:6">
      <c r="A1033" t="s">
        <v>2409</v>
      </c>
      <c r="B1033">
        <v>17</v>
      </c>
      <c r="C1033" t="s">
        <v>2410</v>
      </c>
      <c r="D1033" t="s">
        <v>1540</v>
      </c>
      <c r="E1033" t="s">
        <v>2411</v>
      </c>
      <c r="F1033" t="e">
        <f>VLOOKUP(A1033,Sheet1!$B$2:$D$5662,3,FALSE)</f>
        <v>#N/A</v>
      </c>
    </row>
    <row r="1034" spans="1:6">
      <c r="A1034" t="s">
        <v>2412</v>
      </c>
      <c r="B1034">
        <v>17</v>
      </c>
      <c r="C1034" t="s">
        <v>2413</v>
      </c>
      <c r="D1034" t="s">
        <v>1540</v>
      </c>
      <c r="E1034" t="s">
        <v>2414</v>
      </c>
      <c r="F1034" t="e">
        <f>VLOOKUP(A1034,Sheet1!$B$2:$D$5662,3,FALSE)</f>
        <v>#N/A</v>
      </c>
    </row>
    <row r="1035" spans="1:6">
      <c r="A1035" t="s">
        <v>2415</v>
      </c>
      <c r="B1035">
        <v>17</v>
      </c>
      <c r="C1035" t="s">
        <v>2416</v>
      </c>
      <c r="D1035" t="s">
        <v>1540</v>
      </c>
      <c r="E1035" t="s">
        <v>2417</v>
      </c>
      <c r="F1035" t="e">
        <f>VLOOKUP(A1035,Sheet1!$B$2:$D$5662,3,FALSE)</f>
        <v>#N/A</v>
      </c>
    </row>
    <row r="1036" spans="1:6">
      <c r="A1036" t="s">
        <v>2418</v>
      </c>
      <c r="B1036">
        <v>17</v>
      </c>
      <c r="C1036" t="s">
        <v>2419</v>
      </c>
      <c r="D1036" t="s">
        <v>1540</v>
      </c>
      <c r="E1036" t="s">
        <v>2420</v>
      </c>
      <c r="F1036" t="e">
        <f>VLOOKUP(A1036,Sheet1!$B$2:$D$5662,3,FALSE)</f>
        <v>#N/A</v>
      </c>
    </row>
    <row r="1037" spans="1:6">
      <c r="A1037" t="s">
        <v>2421</v>
      </c>
      <c r="B1037">
        <v>17</v>
      </c>
      <c r="C1037" t="s">
        <v>2422</v>
      </c>
      <c r="D1037" t="s">
        <v>1540</v>
      </c>
      <c r="E1037" t="s">
        <v>2423</v>
      </c>
      <c r="F1037" t="e">
        <f>VLOOKUP(A1037,Sheet1!$B$2:$D$5662,3,FALSE)</f>
        <v>#N/A</v>
      </c>
    </row>
    <row r="1038" spans="1:6">
      <c r="A1038" t="s">
        <v>2424</v>
      </c>
      <c r="B1038">
        <v>17</v>
      </c>
      <c r="C1038" t="s">
        <v>2425</v>
      </c>
      <c r="D1038" t="s">
        <v>1540</v>
      </c>
      <c r="E1038" t="s">
        <v>2426</v>
      </c>
      <c r="F1038" t="e">
        <f>VLOOKUP(A1038,Sheet1!$B$2:$D$5662,3,FALSE)</f>
        <v>#N/A</v>
      </c>
    </row>
    <row r="1039" spans="1:6">
      <c r="A1039" t="s">
        <v>2427</v>
      </c>
      <c r="B1039">
        <v>17</v>
      </c>
      <c r="C1039" t="s">
        <v>2428</v>
      </c>
      <c r="D1039" t="s">
        <v>1540</v>
      </c>
      <c r="E1039" t="s">
        <v>2429</v>
      </c>
      <c r="F1039" t="e">
        <f>VLOOKUP(A1039,Sheet1!$B$2:$D$5662,3,FALSE)</f>
        <v>#N/A</v>
      </c>
    </row>
    <row r="1040" spans="1:6">
      <c r="A1040" t="s">
        <v>2430</v>
      </c>
      <c r="B1040">
        <v>16</v>
      </c>
      <c r="C1040" t="s">
        <v>2431</v>
      </c>
      <c r="D1040" t="s">
        <v>1540</v>
      </c>
      <c r="E1040" t="s">
        <v>2432</v>
      </c>
      <c r="F1040" t="e">
        <f>VLOOKUP(A1040,Sheet1!$B$2:$D$5662,3,FALSE)</f>
        <v>#N/A</v>
      </c>
    </row>
    <row r="1041" spans="1:6">
      <c r="A1041" t="s">
        <v>2433</v>
      </c>
      <c r="B1041">
        <v>17</v>
      </c>
      <c r="C1041" t="s">
        <v>2434</v>
      </c>
      <c r="D1041" t="s">
        <v>1540</v>
      </c>
      <c r="E1041" t="s">
        <v>2435</v>
      </c>
      <c r="F1041" t="e">
        <f>VLOOKUP(A1041,Sheet1!$B$2:$D$5662,3,FALSE)</f>
        <v>#N/A</v>
      </c>
    </row>
    <row r="1042" spans="1:6">
      <c r="A1042" t="s">
        <v>2436</v>
      </c>
      <c r="B1042">
        <v>17</v>
      </c>
      <c r="C1042" t="s">
        <v>2437</v>
      </c>
      <c r="D1042" t="s">
        <v>1540</v>
      </c>
      <c r="E1042" t="s">
        <v>2438</v>
      </c>
      <c r="F1042" t="e">
        <f>VLOOKUP(A1042,Sheet1!$B$2:$D$5662,3,FALSE)</f>
        <v>#N/A</v>
      </c>
    </row>
    <row r="1043" spans="1:6">
      <c r="A1043" t="s">
        <v>2439</v>
      </c>
      <c r="B1043">
        <v>17</v>
      </c>
      <c r="C1043" t="s">
        <v>2440</v>
      </c>
      <c r="D1043" t="s">
        <v>1540</v>
      </c>
      <c r="E1043" t="s">
        <v>2441</v>
      </c>
      <c r="F1043" t="e">
        <f>VLOOKUP(A1043,Sheet1!$B$2:$D$5662,3,FALSE)</f>
        <v>#N/A</v>
      </c>
    </row>
    <row r="1044" spans="1:6">
      <c r="A1044" t="s">
        <v>2442</v>
      </c>
      <c r="B1044">
        <v>17</v>
      </c>
      <c r="C1044" t="s">
        <v>2443</v>
      </c>
      <c r="D1044" t="s">
        <v>1540</v>
      </c>
      <c r="E1044" t="s">
        <v>2444</v>
      </c>
      <c r="F1044" t="e">
        <f>VLOOKUP(A1044,Sheet1!$B$2:$D$5662,3,FALSE)</f>
        <v>#N/A</v>
      </c>
    </row>
    <row r="1045" spans="1:6">
      <c r="A1045" t="s">
        <v>2445</v>
      </c>
      <c r="B1045">
        <v>17</v>
      </c>
      <c r="C1045" t="s">
        <v>2446</v>
      </c>
      <c r="D1045" t="s">
        <v>1540</v>
      </c>
      <c r="E1045" t="s">
        <v>2447</v>
      </c>
      <c r="F1045" t="e">
        <f>VLOOKUP(A1045,Sheet1!$B$2:$D$5662,3,FALSE)</f>
        <v>#N/A</v>
      </c>
    </row>
    <row r="1046" spans="1:6">
      <c r="A1046" t="s">
        <v>2448</v>
      </c>
      <c r="B1046">
        <v>17</v>
      </c>
      <c r="C1046" t="s">
        <v>2449</v>
      </c>
      <c r="D1046" t="s">
        <v>1540</v>
      </c>
      <c r="E1046" t="s">
        <v>2450</v>
      </c>
      <c r="F1046" t="e">
        <f>VLOOKUP(A1046,Sheet1!$B$2:$D$5662,3,FALSE)</f>
        <v>#N/A</v>
      </c>
    </row>
    <row r="1047" spans="1:6">
      <c r="A1047" t="s">
        <v>2451</v>
      </c>
      <c r="B1047">
        <v>16</v>
      </c>
      <c r="C1047" t="s">
        <v>2452</v>
      </c>
      <c r="D1047" t="s">
        <v>1540</v>
      </c>
      <c r="E1047" t="s">
        <v>2453</v>
      </c>
      <c r="F1047" t="e">
        <f>VLOOKUP(A1047,Sheet1!$B$2:$D$5662,3,FALSE)</f>
        <v>#N/A</v>
      </c>
    </row>
    <row r="1048" spans="1:6">
      <c r="A1048" t="s">
        <v>2451</v>
      </c>
      <c r="B1048">
        <v>17</v>
      </c>
      <c r="C1048" t="s">
        <v>2452</v>
      </c>
      <c r="D1048" t="s">
        <v>1540</v>
      </c>
      <c r="E1048" t="s">
        <v>2453</v>
      </c>
      <c r="F1048" t="e">
        <f>VLOOKUP(A1048,Sheet1!$B$2:$D$5662,3,FALSE)</f>
        <v>#N/A</v>
      </c>
    </row>
    <row r="1049" spans="1:6">
      <c r="A1049" t="s">
        <v>2454</v>
      </c>
      <c r="B1049">
        <v>17</v>
      </c>
      <c r="C1049" t="s">
        <v>2455</v>
      </c>
      <c r="D1049" t="s">
        <v>1540</v>
      </c>
      <c r="E1049" t="s">
        <v>2456</v>
      </c>
      <c r="F1049" t="e">
        <f>VLOOKUP(A1049,Sheet1!$B$2:$D$5662,3,FALSE)</f>
        <v>#N/A</v>
      </c>
    </row>
    <row r="1050" spans="1:6">
      <c r="A1050" t="s">
        <v>2457</v>
      </c>
      <c r="B1050">
        <v>16</v>
      </c>
      <c r="C1050" t="s">
        <v>2458</v>
      </c>
      <c r="D1050" t="s">
        <v>1540</v>
      </c>
      <c r="E1050" t="s">
        <v>2459</v>
      </c>
      <c r="F1050" t="e">
        <f>VLOOKUP(A1050,Sheet1!$B$2:$D$5662,3,FALSE)</f>
        <v>#N/A</v>
      </c>
    </row>
    <row r="1051" spans="1:6">
      <c r="A1051" t="s">
        <v>2457</v>
      </c>
      <c r="B1051">
        <v>17</v>
      </c>
      <c r="C1051" t="s">
        <v>2458</v>
      </c>
      <c r="D1051" t="s">
        <v>1540</v>
      </c>
      <c r="E1051" t="s">
        <v>2459</v>
      </c>
      <c r="F1051" t="e">
        <f>VLOOKUP(A1051,Sheet1!$B$2:$D$5662,3,FALSE)</f>
        <v>#N/A</v>
      </c>
    </row>
    <row r="1052" spans="1:6">
      <c r="A1052" t="s">
        <v>2460</v>
      </c>
      <c r="B1052">
        <v>17</v>
      </c>
      <c r="C1052" t="s">
        <v>2461</v>
      </c>
      <c r="D1052" t="s">
        <v>1540</v>
      </c>
      <c r="E1052" t="s">
        <v>2462</v>
      </c>
      <c r="F1052" t="e">
        <f>VLOOKUP(A1052,Sheet1!$B$2:$D$5662,3,FALSE)</f>
        <v>#N/A</v>
      </c>
    </row>
    <row r="1053" spans="1:6">
      <c r="A1053" t="s">
        <v>2463</v>
      </c>
      <c r="B1053">
        <v>16</v>
      </c>
      <c r="C1053" t="s">
        <v>2464</v>
      </c>
      <c r="D1053" t="s">
        <v>1540</v>
      </c>
      <c r="E1053" t="s">
        <v>2465</v>
      </c>
      <c r="F1053" t="e">
        <f>VLOOKUP(A1053,Sheet1!$B$2:$D$5662,3,FALSE)</f>
        <v>#N/A</v>
      </c>
    </row>
    <row r="1054" spans="1:6">
      <c r="A1054" t="s">
        <v>2463</v>
      </c>
      <c r="B1054">
        <v>17</v>
      </c>
      <c r="C1054" t="s">
        <v>2464</v>
      </c>
      <c r="D1054" t="s">
        <v>1540</v>
      </c>
      <c r="E1054" t="s">
        <v>2465</v>
      </c>
      <c r="F1054" t="e">
        <f>VLOOKUP(A1054,Sheet1!$B$2:$D$5662,3,FALSE)</f>
        <v>#N/A</v>
      </c>
    </row>
    <row r="1055" spans="1:6">
      <c r="A1055" t="s">
        <v>2466</v>
      </c>
      <c r="B1055">
        <v>16</v>
      </c>
      <c r="C1055" t="s">
        <v>2467</v>
      </c>
      <c r="D1055" t="s">
        <v>1540</v>
      </c>
      <c r="E1055" t="s">
        <v>2468</v>
      </c>
      <c r="F1055" t="e">
        <f>VLOOKUP(A1055,Sheet1!$B$2:$D$5662,3,FALSE)</f>
        <v>#N/A</v>
      </c>
    </row>
    <row r="1056" spans="1:6">
      <c r="A1056" t="s">
        <v>2469</v>
      </c>
      <c r="B1056">
        <v>16</v>
      </c>
      <c r="C1056" t="s">
        <v>2470</v>
      </c>
      <c r="D1056" t="s">
        <v>1540</v>
      </c>
      <c r="E1056" t="s">
        <v>2471</v>
      </c>
      <c r="F1056" t="e">
        <f>VLOOKUP(A1056,Sheet1!$B$2:$D$5662,3,FALSE)</f>
        <v>#N/A</v>
      </c>
    </row>
    <row r="1057" spans="1:6">
      <c r="A1057" t="s">
        <v>2472</v>
      </c>
      <c r="B1057">
        <v>12</v>
      </c>
      <c r="C1057" t="s">
        <v>2473</v>
      </c>
      <c r="D1057" t="s">
        <v>1540</v>
      </c>
      <c r="E1057" t="s">
        <v>2474</v>
      </c>
      <c r="F1057" t="e">
        <f>VLOOKUP(A1057,Sheet1!$B$2:$D$5662,3,FALSE)</f>
        <v>#N/A</v>
      </c>
    </row>
    <row r="1058" spans="1:6">
      <c r="A1058" t="s">
        <v>2475</v>
      </c>
      <c r="B1058">
        <v>13</v>
      </c>
      <c r="C1058" t="s">
        <v>2476</v>
      </c>
      <c r="D1058" t="s">
        <v>1540</v>
      </c>
      <c r="E1058" t="s">
        <v>2477</v>
      </c>
      <c r="F1058" t="e">
        <f>VLOOKUP(A1058,Sheet1!$B$2:$D$5662,3,FALSE)</f>
        <v>#N/A</v>
      </c>
    </row>
    <row r="1059" spans="1:6">
      <c r="A1059" t="s">
        <v>2478</v>
      </c>
      <c r="B1059">
        <v>16</v>
      </c>
      <c r="C1059" t="s">
        <v>2479</v>
      </c>
      <c r="D1059" t="s">
        <v>1540</v>
      </c>
      <c r="E1059" t="s">
        <v>2480</v>
      </c>
      <c r="F1059" t="e">
        <f>VLOOKUP(A1059,Sheet1!$B$2:$D$5662,3,FALSE)</f>
        <v>#N/A</v>
      </c>
    </row>
    <row r="1060" spans="1:6">
      <c r="A1060" t="s">
        <v>2481</v>
      </c>
      <c r="B1060">
        <v>16</v>
      </c>
      <c r="C1060" t="s">
        <v>2482</v>
      </c>
      <c r="D1060" t="s">
        <v>1540</v>
      </c>
      <c r="E1060" t="s">
        <v>2483</v>
      </c>
      <c r="F1060" t="e">
        <f>VLOOKUP(A1060,Sheet1!$B$2:$D$5662,3,FALSE)</f>
        <v>#N/A</v>
      </c>
    </row>
    <row r="1061" spans="1:6">
      <c r="A1061" t="s">
        <v>2484</v>
      </c>
      <c r="B1061">
        <v>16</v>
      </c>
      <c r="C1061" t="s">
        <v>2485</v>
      </c>
      <c r="D1061" t="s">
        <v>1540</v>
      </c>
      <c r="E1061" t="s">
        <v>2486</v>
      </c>
      <c r="F1061" t="e">
        <f>VLOOKUP(A1061,Sheet1!$B$2:$D$5662,3,FALSE)</f>
        <v>#N/A</v>
      </c>
    </row>
    <row r="1062" spans="1:6">
      <c r="A1062" t="s">
        <v>2487</v>
      </c>
      <c r="B1062">
        <v>16</v>
      </c>
      <c r="C1062" t="s">
        <v>2488</v>
      </c>
      <c r="D1062" t="s">
        <v>1540</v>
      </c>
      <c r="E1062" t="s">
        <v>2489</v>
      </c>
      <c r="F1062" t="e">
        <f>VLOOKUP(A1062,Sheet1!$B$2:$D$5662,3,FALSE)</f>
        <v>#N/A</v>
      </c>
    </row>
    <row r="1063" spans="1:6">
      <c r="A1063" t="s">
        <v>2490</v>
      </c>
      <c r="B1063">
        <v>16</v>
      </c>
      <c r="C1063" t="s">
        <v>2491</v>
      </c>
      <c r="D1063" t="s">
        <v>1540</v>
      </c>
      <c r="E1063" t="s">
        <v>2492</v>
      </c>
      <c r="F1063" t="e">
        <f>VLOOKUP(A1063,Sheet1!$B$2:$D$5662,3,FALSE)</f>
        <v>#N/A</v>
      </c>
    </row>
    <row r="1064" spans="1:6">
      <c r="A1064" t="s">
        <v>2493</v>
      </c>
      <c r="B1064">
        <v>16</v>
      </c>
      <c r="C1064" t="s">
        <v>2494</v>
      </c>
      <c r="D1064" t="s">
        <v>1540</v>
      </c>
      <c r="E1064" t="s">
        <v>2495</v>
      </c>
      <c r="F1064" t="e">
        <f>VLOOKUP(A1064,Sheet1!$B$2:$D$5662,3,FALSE)</f>
        <v>#N/A</v>
      </c>
    </row>
    <row r="1065" spans="1:6">
      <c r="A1065" t="s">
        <v>2496</v>
      </c>
      <c r="B1065">
        <v>16</v>
      </c>
      <c r="C1065" t="s">
        <v>2497</v>
      </c>
      <c r="D1065" t="s">
        <v>1540</v>
      </c>
      <c r="E1065" t="s">
        <v>2498</v>
      </c>
      <c r="F1065" t="e">
        <f>VLOOKUP(A1065,Sheet1!$B$2:$D$5662,3,FALSE)</f>
        <v>#N/A</v>
      </c>
    </row>
    <row r="1066" spans="1:6">
      <c r="A1066" t="s">
        <v>2499</v>
      </c>
      <c r="B1066">
        <v>16</v>
      </c>
      <c r="C1066" t="s">
        <v>2500</v>
      </c>
      <c r="D1066" t="s">
        <v>1540</v>
      </c>
      <c r="E1066" t="s">
        <v>2501</v>
      </c>
      <c r="F1066" t="e">
        <f>VLOOKUP(A1066,Sheet1!$B$2:$D$5662,3,FALSE)</f>
        <v>#N/A</v>
      </c>
    </row>
    <row r="1067" spans="1:6">
      <c r="A1067" t="s">
        <v>2502</v>
      </c>
      <c r="B1067">
        <v>16</v>
      </c>
      <c r="C1067" t="s">
        <v>2503</v>
      </c>
      <c r="D1067" t="s">
        <v>1540</v>
      </c>
      <c r="E1067" t="s">
        <v>2504</v>
      </c>
      <c r="F1067" t="e">
        <f>VLOOKUP(A1067,Sheet1!$B$2:$D$5662,3,FALSE)</f>
        <v>#N/A</v>
      </c>
    </row>
    <row r="1068" spans="1:6">
      <c r="A1068" t="s">
        <v>2505</v>
      </c>
      <c r="B1068">
        <v>16</v>
      </c>
      <c r="C1068" t="s">
        <v>2506</v>
      </c>
      <c r="D1068" t="s">
        <v>1540</v>
      </c>
      <c r="E1068" t="s">
        <v>2507</v>
      </c>
      <c r="F1068" t="e">
        <f>VLOOKUP(A1068,Sheet1!$B$2:$D$5662,3,FALSE)</f>
        <v>#N/A</v>
      </c>
    </row>
    <row r="1069" spans="1:6">
      <c r="A1069" t="s">
        <v>2508</v>
      </c>
      <c r="B1069">
        <v>16</v>
      </c>
      <c r="C1069" t="s">
        <v>2509</v>
      </c>
      <c r="D1069" t="s">
        <v>1540</v>
      </c>
      <c r="E1069" t="s">
        <v>2510</v>
      </c>
      <c r="F1069" t="e">
        <f>VLOOKUP(A1069,Sheet1!$B$2:$D$5662,3,FALSE)</f>
        <v>#N/A</v>
      </c>
    </row>
    <row r="1070" spans="1:6">
      <c r="A1070" t="s">
        <v>2511</v>
      </c>
      <c r="B1070">
        <v>16</v>
      </c>
      <c r="C1070" t="s">
        <v>2512</v>
      </c>
      <c r="D1070" t="s">
        <v>1540</v>
      </c>
      <c r="E1070" t="s">
        <v>2513</v>
      </c>
      <c r="F1070" t="e">
        <f>VLOOKUP(A1070,Sheet1!$B$2:$D$5662,3,FALSE)</f>
        <v>#N/A</v>
      </c>
    </row>
    <row r="1071" spans="1:6">
      <c r="A1071" t="s">
        <v>2514</v>
      </c>
      <c r="B1071">
        <v>16</v>
      </c>
      <c r="C1071" t="s">
        <v>2515</v>
      </c>
      <c r="D1071" t="s">
        <v>1540</v>
      </c>
      <c r="E1071" t="s">
        <v>2516</v>
      </c>
      <c r="F1071" t="e">
        <f>VLOOKUP(A1071,Sheet1!$B$2:$D$5662,3,FALSE)</f>
        <v>#N/A</v>
      </c>
    </row>
    <row r="1072" spans="1:6">
      <c r="A1072" t="s">
        <v>2517</v>
      </c>
      <c r="B1072">
        <v>16</v>
      </c>
      <c r="C1072" t="s">
        <v>2518</v>
      </c>
      <c r="D1072" t="s">
        <v>1540</v>
      </c>
      <c r="E1072" t="s">
        <v>2519</v>
      </c>
      <c r="F1072" t="e">
        <f>VLOOKUP(A1072,Sheet1!$B$2:$D$5662,3,FALSE)</f>
        <v>#N/A</v>
      </c>
    </row>
    <row r="1073" spans="1:6">
      <c r="A1073" t="s">
        <v>2520</v>
      </c>
      <c r="B1073">
        <v>11</v>
      </c>
      <c r="C1073" t="s">
        <v>2521</v>
      </c>
      <c r="D1073" t="s">
        <v>1540</v>
      </c>
      <c r="E1073" t="s">
        <v>2522</v>
      </c>
      <c r="F1073" t="e">
        <f>VLOOKUP(A1073,Sheet1!$B$2:$D$5662,3,FALSE)</f>
        <v>#N/A</v>
      </c>
    </row>
    <row r="1074" spans="1:6">
      <c r="A1074" t="s">
        <v>2523</v>
      </c>
      <c r="B1074">
        <v>12</v>
      </c>
      <c r="C1074" t="s">
        <v>2524</v>
      </c>
      <c r="D1074" t="s">
        <v>1540</v>
      </c>
      <c r="E1074" t="s">
        <v>2525</v>
      </c>
      <c r="F1074" t="e">
        <f>VLOOKUP(A1074,Sheet1!$B$2:$D$5662,3,FALSE)</f>
        <v>#N/A</v>
      </c>
    </row>
    <row r="1075" spans="1:6">
      <c r="A1075" t="s">
        <v>2526</v>
      </c>
      <c r="B1075">
        <v>13</v>
      </c>
      <c r="C1075" t="s">
        <v>2527</v>
      </c>
      <c r="D1075" t="s">
        <v>1540</v>
      </c>
      <c r="E1075" t="s">
        <v>2528</v>
      </c>
      <c r="F1075" t="e">
        <f>VLOOKUP(A1075,Sheet1!$B$2:$D$5662,3,FALSE)</f>
        <v>#N/A</v>
      </c>
    </row>
    <row r="1076" spans="1:6">
      <c r="A1076" t="s">
        <v>2529</v>
      </c>
      <c r="B1076">
        <v>16</v>
      </c>
      <c r="C1076" t="s">
        <v>2530</v>
      </c>
      <c r="D1076" t="s">
        <v>1540</v>
      </c>
      <c r="E1076" t="s">
        <v>2531</v>
      </c>
      <c r="F1076" t="e">
        <f>VLOOKUP(A1076,Sheet1!$B$2:$D$5662,3,FALSE)</f>
        <v>#N/A</v>
      </c>
    </row>
    <row r="1077" spans="1:6">
      <c r="A1077" t="s">
        <v>2532</v>
      </c>
      <c r="B1077">
        <v>16</v>
      </c>
      <c r="C1077" t="s">
        <v>2533</v>
      </c>
      <c r="D1077" t="s">
        <v>1540</v>
      </c>
      <c r="E1077" t="s">
        <v>2534</v>
      </c>
      <c r="F1077" t="e">
        <f>VLOOKUP(A1077,Sheet1!$B$2:$D$5662,3,FALSE)</f>
        <v>#N/A</v>
      </c>
    </row>
    <row r="1078" spans="1:6">
      <c r="A1078" t="s">
        <v>2535</v>
      </c>
      <c r="B1078">
        <v>16</v>
      </c>
      <c r="C1078" t="s">
        <v>2536</v>
      </c>
      <c r="D1078" t="s">
        <v>1540</v>
      </c>
      <c r="E1078" t="s">
        <v>2537</v>
      </c>
      <c r="F1078" t="e">
        <f>VLOOKUP(A1078,Sheet1!$B$2:$D$5662,3,FALSE)</f>
        <v>#N/A</v>
      </c>
    </row>
    <row r="1079" spans="1:6">
      <c r="A1079" t="s">
        <v>2538</v>
      </c>
      <c r="B1079">
        <v>19</v>
      </c>
      <c r="C1079" t="s">
        <v>2539</v>
      </c>
      <c r="D1079" t="s">
        <v>1540</v>
      </c>
      <c r="E1079" t="s">
        <v>2540</v>
      </c>
      <c r="F1079" t="e">
        <f>VLOOKUP(A1079,Sheet1!$B$2:$D$5662,3,FALSE)</f>
        <v>#N/A</v>
      </c>
    </row>
    <row r="1080" spans="1:6">
      <c r="A1080" t="s">
        <v>2541</v>
      </c>
      <c r="B1080">
        <v>18</v>
      </c>
      <c r="C1080" t="s">
        <v>2542</v>
      </c>
      <c r="D1080" t="s">
        <v>1540</v>
      </c>
      <c r="E1080" t="s">
        <v>2543</v>
      </c>
      <c r="F1080" t="e">
        <f>VLOOKUP(A1080,Sheet1!$B$2:$D$5662,3,FALSE)</f>
        <v>#N/A</v>
      </c>
    </row>
    <row r="1081" spans="1:6">
      <c r="A1081" t="s">
        <v>2544</v>
      </c>
      <c r="B1081">
        <v>16</v>
      </c>
      <c r="C1081" t="s">
        <v>2545</v>
      </c>
      <c r="D1081" t="s">
        <v>1540</v>
      </c>
      <c r="E1081" t="s">
        <v>2546</v>
      </c>
      <c r="F1081" t="e">
        <f>VLOOKUP(A1081,Sheet1!$B$2:$D$5662,3,FALSE)</f>
        <v>#N/A</v>
      </c>
    </row>
    <row r="1082" spans="1:6">
      <c r="A1082" t="s">
        <v>2547</v>
      </c>
      <c r="B1082">
        <v>16</v>
      </c>
      <c r="C1082" t="s">
        <v>2548</v>
      </c>
      <c r="D1082" t="s">
        <v>1540</v>
      </c>
      <c r="E1082" t="s">
        <v>2549</v>
      </c>
      <c r="F1082" t="e">
        <f>VLOOKUP(A1082,Sheet1!$B$2:$D$5662,3,FALSE)</f>
        <v>#N/A</v>
      </c>
    </row>
    <row r="1083" spans="1:6">
      <c r="A1083" t="s">
        <v>2550</v>
      </c>
      <c r="B1083">
        <v>16</v>
      </c>
      <c r="C1083" t="s">
        <v>2551</v>
      </c>
      <c r="D1083" t="s">
        <v>1540</v>
      </c>
      <c r="E1083" t="s">
        <v>2552</v>
      </c>
      <c r="F1083" t="e">
        <f>VLOOKUP(A1083,Sheet1!$B$2:$D$5662,3,FALSE)</f>
        <v>#N/A</v>
      </c>
    </row>
    <row r="1084" spans="1:6">
      <c r="A1084" t="s">
        <v>2553</v>
      </c>
      <c r="B1084">
        <v>16</v>
      </c>
      <c r="C1084" t="s">
        <v>2554</v>
      </c>
      <c r="D1084" t="s">
        <v>1540</v>
      </c>
      <c r="E1084" t="s">
        <v>2555</v>
      </c>
      <c r="F1084" t="e">
        <f>VLOOKUP(A1084,Sheet1!$B$2:$D$5662,3,FALSE)</f>
        <v>#N/A</v>
      </c>
    </row>
    <row r="1085" spans="1:6">
      <c r="A1085" t="s">
        <v>2556</v>
      </c>
      <c r="B1085">
        <v>16</v>
      </c>
      <c r="C1085" t="s">
        <v>2557</v>
      </c>
      <c r="D1085" t="s">
        <v>1540</v>
      </c>
      <c r="E1085" t="s">
        <v>2558</v>
      </c>
      <c r="F1085" t="e">
        <f>VLOOKUP(A1085,Sheet1!$B$2:$D$5662,3,FALSE)</f>
        <v>#N/A</v>
      </c>
    </row>
    <row r="1086" spans="1:6">
      <c r="A1086" t="s">
        <v>2559</v>
      </c>
      <c r="B1086">
        <v>16</v>
      </c>
      <c r="C1086" t="s">
        <v>2560</v>
      </c>
      <c r="D1086" t="s">
        <v>1540</v>
      </c>
      <c r="E1086" t="s">
        <v>2561</v>
      </c>
      <c r="F1086" t="e">
        <f>VLOOKUP(A1086,Sheet1!$B$2:$D$5662,3,FALSE)</f>
        <v>#N/A</v>
      </c>
    </row>
    <row r="1087" spans="1:6">
      <c r="A1087" t="s">
        <v>2562</v>
      </c>
      <c r="B1087">
        <v>16</v>
      </c>
      <c r="C1087" t="s">
        <v>2563</v>
      </c>
      <c r="D1087" t="s">
        <v>1540</v>
      </c>
      <c r="E1087" t="s">
        <v>2564</v>
      </c>
      <c r="F1087" t="e">
        <f>VLOOKUP(A1087,Sheet1!$B$2:$D$5662,3,FALSE)</f>
        <v>#N/A</v>
      </c>
    </row>
    <row r="1088" spans="1:6">
      <c r="A1088" t="s">
        <v>2565</v>
      </c>
      <c r="B1088">
        <v>16</v>
      </c>
      <c r="C1088" t="s">
        <v>2566</v>
      </c>
      <c r="D1088" t="s">
        <v>1540</v>
      </c>
      <c r="E1088" t="s">
        <v>2567</v>
      </c>
      <c r="F1088" t="e">
        <f>VLOOKUP(A1088,Sheet1!$B$2:$D$5662,3,FALSE)</f>
        <v>#N/A</v>
      </c>
    </row>
    <row r="1089" spans="1:6">
      <c r="A1089" t="s">
        <v>2568</v>
      </c>
      <c r="B1089">
        <v>16</v>
      </c>
      <c r="C1089" t="s">
        <v>2569</v>
      </c>
      <c r="D1089" t="s">
        <v>1540</v>
      </c>
      <c r="E1089" t="s">
        <v>2570</v>
      </c>
      <c r="F1089" t="e">
        <f>VLOOKUP(A1089,Sheet1!$B$2:$D$5662,3,FALSE)</f>
        <v>#N/A</v>
      </c>
    </row>
    <row r="1090" spans="1:6">
      <c r="A1090" t="s">
        <v>2571</v>
      </c>
      <c r="B1090">
        <v>16</v>
      </c>
      <c r="C1090" t="s">
        <v>2572</v>
      </c>
      <c r="D1090" t="s">
        <v>1540</v>
      </c>
      <c r="E1090" t="s">
        <v>2573</v>
      </c>
      <c r="F1090" t="e">
        <f>VLOOKUP(A1090,Sheet1!$B$2:$D$5662,3,FALSE)</f>
        <v>#N/A</v>
      </c>
    </row>
    <row r="1091" spans="1:6">
      <c r="A1091" t="s">
        <v>2574</v>
      </c>
      <c r="B1091">
        <v>16</v>
      </c>
      <c r="C1091" t="s">
        <v>2575</v>
      </c>
      <c r="D1091" t="s">
        <v>1540</v>
      </c>
      <c r="E1091" t="s">
        <v>2576</v>
      </c>
      <c r="F1091" t="e">
        <f>VLOOKUP(A1091,Sheet1!$B$2:$D$5662,3,FALSE)</f>
        <v>#N/A</v>
      </c>
    </row>
    <row r="1092" spans="1:6">
      <c r="A1092" t="s">
        <v>2577</v>
      </c>
      <c r="B1092">
        <v>16</v>
      </c>
      <c r="C1092" t="s">
        <v>2578</v>
      </c>
      <c r="D1092" t="s">
        <v>1540</v>
      </c>
      <c r="E1092" t="s">
        <v>2579</v>
      </c>
      <c r="F1092" t="e">
        <f>VLOOKUP(A1092,Sheet1!$B$2:$D$5662,3,FALSE)</f>
        <v>#N/A</v>
      </c>
    </row>
    <row r="1093" spans="1:6">
      <c r="A1093" t="s">
        <v>2580</v>
      </c>
      <c r="B1093">
        <v>16</v>
      </c>
      <c r="C1093" t="s">
        <v>2581</v>
      </c>
      <c r="D1093" t="s">
        <v>1540</v>
      </c>
      <c r="E1093" t="s">
        <v>2582</v>
      </c>
      <c r="F1093" t="e">
        <f>VLOOKUP(A1093,Sheet1!$B$2:$D$5662,3,FALSE)</f>
        <v>#N/A</v>
      </c>
    </row>
    <row r="1094" spans="1:6">
      <c r="A1094" t="s">
        <v>2583</v>
      </c>
      <c r="B1094">
        <v>16</v>
      </c>
      <c r="C1094" t="s">
        <v>2584</v>
      </c>
      <c r="D1094" t="s">
        <v>1540</v>
      </c>
      <c r="E1094" t="s">
        <v>2585</v>
      </c>
      <c r="F1094" t="e">
        <f>VLOOKUP(A1094,Sheet1!$B$2:$D$5662,3,FALSE)</f>
        <v>#N/A</v>
      </c>
    </row>
    <row r="1095" spans="1:6">
      <c r="A1095" t="s">
        <v>2586</v>
      </c>
      <c r="B1095">
        <v>20</v>
      </c>
      <c r="C1095" t="s">
        <v>2587</v>
      </c>
      <c r="D1095" t="s">
        <v>1540</v>
      </c>
      <c r="E1095" t="s">
        <v>2588</v>
      </c>
      <c r="F1095" t="e">
        <f>VLOOKUP(A1095,Sheet1!$B$2:$D$5662,3,FALSE)</f>
        <v>#N/A</v>
      </c>
    </row>
    <row r="1096" spans="1:6">
      <c r="A1096" t="s">
        <v>2589</v>
      </c>
      <c r="B1096">
        <v>18</v>
      </c>
      <c r="C1096" t="s">
        <v>2590</v>
      </c>
      <c r="D1096" t="s">
        <v>1540</v>
      </c>
      <c r="E1096" t="s">
        <v>2591</v>
      </c>
      <c r="F1096" t="e">
        <f>VLOOKUP(A1096,Sheet1!$B$2:$D$5662,3,FALSE)</f>
        <v>#N/A</v>
      </c>
    </row>
    <row r="1097" spans="1:6">
      <c r="A1097" t="s">
        <v>2592</v>
      </c>
      <c r="B1097">
        <v>16</v>
      </c>
      <c r="C1097" t="s">
        <v>2593</v>
      </c>
      <c r="D1097" t="s">
        <v>1540</v>
      </c>
      <c r="E1097" t="s">
        <v>2594</v>
      </c>
      <c r="F1097" t="e">
        <f>VLOOKUP(A1097,Sheet1!$B$2:$D$5662,3,FALSE)</f>
        <v>#N/A</v>
      </c>
    </row>
    <row r="1098" spans="1:6">
      <c r="A1098" t="s">
        <v>2595</v>
      </c>
      <c r="B1098">
        <v>16</v>
      </c>
      <c r="C1098" t="s">
        <v>2596</v>
      </c>
      <c r="D1098" t="s">
        <v>1540</v>
      </c>
      <c r="E1098" t="s">
        <v>2597</v>
      </c>
      <c r="F1098" t="e">
        <f>VLOOKUP(A1098,Sheet1!$B$2:$D$5662,3,FALSE)</f>
        <v>#N/A</v>
      </c>
    </row>
    <row r="1099" spans="1:6">
      <c r="A1099" t="s">
        <v>2598</v>
      </c>
      <c r="B1099">
        <v>16</v>
      </c>
      <c r="C1099" t="s">
        <v>2599</v>
      </c>
      <c r="D1099" t="s">
        <v>1540</v>
      </c>
      <c r="E1099" t="s">
        <v>2600</v>
      </c>
      <c r="F1099" t="e">
        <f>VLOOKUP(A1099,Sheet1!$B$2:$D$5662,3,FALSE)</f>
        <v>#N/A</v>
      </c>
    </row>
    <row r="1100" spans="1:6">
      <c r="A1100" t="s">
        <v>2601</v>
      </c>
      <c r="B1100">
        <v>16</v>
      </c>
      <c r="C1100" t="s">
        <v>2602</v>
      </c>
      <c r="D1100" t="s">
        <v>1540</v>
      </c>
      <c r="E1100" t="s">
        <v>2603</v>
      </c>
      <c r="F1100" t="e">
        <f>VLOOKUP(A1100,Sheet1!$B$2:$D$5662,3,FALSE)</f>
        <v>#N/A</v>
      </c>
    </row>
    <row r="1101" spans="1:6">
      <c r="A1101" t="s">
        <v>2604</v>
      </c>
      <c r="B1101">
        <v>16</v>
      </c>
      <c r="C1101" t="s">
        <v>2605</v>
      </c>
      <c r="D1101" t="s">
        <v>1540</v>
      </c>
      <c r="E1101" t="s">
        <v>2606</v>
      </c>
      <c r="F1101" t="e">
        <f>VLOOKUP(A1101,Sheet1!$B$2:$D$5662,3,FALSE)</f>
        <v>#N/A</v>
      </c>
    </row>
    <row r="1102" spans="1:6">
      <c r="A1102" t="s">
        <v>2607</v>
      </c>
      <c r="B1102">
        <v>16</v>
      </c>
      <c r="C1102" t="s">
        <v>2608</v>
      </c>
      <c r="D1102" t="s">
        <v>1540</v>
      </c>
      <c r="E1102" t="s">
        <v>2609</v>
      </c>
      <c r="F1102" t="e">
        <f>VLOOKUP(A1102,Sheet1!$B$2:$D$5662,3,FALSE)</f>
        <v>#N/A</v>
      </c>
    </row>
    <row r="1103" spans="1:6">
      <c r="A1103" t="s">
        <v>2610</v>
      </c>
      <c r="B1103">
        <v>16</v>
      </c>
      <c r="C1103" t="s">
        <v>2611</v>
      </c>
      <c r="D1103" t="s">
        <v>1540</v>
      </c>
      <c r="E1103" t="s">
        <v>2612</v>
      </c>
      <c r="F1103" t="e">
        <f>VLOOKUP(A1103,Sheet1!$B$2:$D$5662,3,FALSE)</f>
        <v>#N/A</v>
      </c>
    </row>
    <row r="1104" spans="1:6">
      <c r="A1104" t="s">
        <v>2613</v>
      </c>
      <c r="B1104">
        <v>16</v>
      </c>
      <c r="C1104" t="s">
        <v>2614</v>
      </c>
      <c r="D1104" t="s">
        <v>1540</v>
      </c>
      <c r="E1104" t="s">
        <v>2615</v>
      </c>
      <c r="F1104" t="e">
        <f>VLOOKUP(A1104,Sheet1!$B$2:$D$5662,3,FALSE)</f>
        <v>#N/A</v>
      </c>
    </row>
    <row r="1105" spans="1:6">
      <c r="A1105" t="s">
        <v>2616</v>
      </c>
      <c r="B1105">
        <v>16</v>
      </c>
      <c r="C1105" t="s">
        <v>2617</v>
      </c>
      <c r="D1105" t="s">
        <v>1540</v>
      </c>
      <c r="E1105" t="s">
        <v>2618</v>
      </c>
      <c r="F1105" t="e">
        <f>VLOOKUP(A1105,Sheet1!$B$2:$D$5662,3,FALSE)</f>
        <v>#N/A</v>
      </c>
    </row>
    <row r="1106" spans="1:6">
      <c r="A1106" t="s">
        <v>2619</v>
      </c>
      <c r="B1106">
        <v>16</v>
      </c>
      <c r="C1106" t="s">
        <v>2620</v>
      </c>
      <c r="D1106" t="s">
        <v>1540</v>
      </c>
      <c r="E1106" t="s">
        <v>2621</v>
      </c>
      <c r="F1106" t="e">
        <f>VLOOKUP(A1106,Sheet1!$B$2:$D$5662,3,FALSE)</f>
        <v>#N/A</v>
      </c>
    </row>
    <row r="1107" spans="1:6">
      <c r="A1107" t="s">
        <v>2622</v>
      </c>
      <c r="B1107">
        <v>16</v>
      </c>
      <c r="C1107" t="s">
        <v>2623</v>
      </c>
      <c r="D1107" t="s">
        <v>1540</v>
      </c>
      <c r="E1107" t="s">
        <v>2624</v>
      </c>
      <c r="F1107" t="e">
        <f>VLOOKUP(A1107,Sheet1!$B$2:$D$5662,3,FALSE)</f>
        <v>#N/A</v>
      </c>
    </row>
    <row r="1108" spans="1:6">
      <c r="A1108" t="s">
        <v>2625</v>
      </c>
      <c r="B1108">
        <v>16</v>
      </c>
      <c r="C1108" t="s">
        <v>2626</v>
      </c>
      <c r="D1108" t="s">
        <v>1540</v>
      </c>
      <c r="E1108" t="s">
        <v>2627</v>
      </c>
      <c r="F1108" t="e">
        <f>VLOOKUP(A1108,Sheet1!$B$2:$D$5662,3,FALSE)</f>
        <v>#N/A</v>
      </c>
    </row>
    <row r="1109" spans="1:6">
      <c r="A1109" t="s">
        <v>2628</v>
      </c>
      <c r="B1109">
        <v>16</v>
      </c>
      <c r="C1109" t="s">
        <v>2629</v>
      </c>
      <c r="D1109" t="s">
        <v>1540</v>
      </c>
      <c r="E1109" t="s">
        <v>2630</v>
      </c>
      <c r="F1109" t="e">
        <f>VLOOKUP(A1109,Sheet1!$B$2:$D$5662,3,FALSE)</f>
        <v>#N/A</v>
      </c>
    </row>
    <row r="1110" spans="1:6">
      <c r="A1110" t="s">
        <v>2631</v>
      </c>
      <c r="B1110">
        <v>15</v>
      </c>
      <c r="C1110" t="s">
        <v>2632</v>
      </c>
      <c r="D1110" t="s">
        <v>1540</v>
      </c>
      <c r="E1110" t="s">
        <v>2633</v>
      </c>
      <c r="F1110" t="e">
        <f>VLOOKUP(A1110,Sheet1!$B$2:$D$5662,3,FALSE)</f>
        <v>#N/A</v>
      </c>
    </row>
    <row r="1111" spans="1:6">
      <c r="A1111" t="s">
        <v>2634</v>
      </c>
      <c r="B1111">
        <v>15</v>
      </c>
      <c r="C1111" t="s">
        <v>2635</v>
      </c>
      <c r="D1111" t="s">
        <v>1540</v>
      </c>
      <c r="E1111" t="s">
        <v>2636</v>
      </c>
      <c r="F1111" t="e">
        <f>VLOOKUP(A1111,Sheet1!$B$2:$D$5662,3,FALSE)</f>
        <v>#N/A</v>
      </c>
    </row>
    <row r="1112" spans="1:6">
      <c r="A1112" t="s">
        <v>2637</v>
      </c>
      <c r="B1112">
        <v>15</v>
      </c>
      <c r="C1112" t="s">
        <v>2638</v>
      </c>
      <c r="D1112" t="s">
        <v>1540</v>
      </c>
      <c r="E1112" t="s">
        <v>2639</v>
      </c>
      <c r="F1112" t="e">
        <f>VLOOKUP(A1112,Sheet1!$B$2:$D$5662,3,FALSE)</f>
        <v>#N/A</v>
      </c>
    </row>
    <row r="1113" spans="1:6">
      <c r="A1113" t="s">
        <v>2640</v>
      </c>
      <c r="B1113">
        <v>15</v>
      </c>
      <c r="C1113" t="s">
        <v>2641</v>
      </c>
      <c r="D1113" t="s">
        <v>1540</v>
      </c>
      <c r="E1113" t="s">
        <v>2642</v>
      </c>
      <c r="F1113" t="e">
        <f>VLOOKUP(A1113,Sheet1!$B$2:$D$5662,3,FALSE)</f>
        <v>#N/A</v>
      </c>
    </row>
    <row r="1114" spans="1:6">
      <c r="A1114" t="s">
        <v>2643</v>
      </c>
      <c r="B1114">
        <v>15</v>
      </c>
      <c r="C1114" t="s">
        <v>2644</v>
      </c>
      <c r="D1114" t="s">
        <v>1540</v>
      </c>
      <c r="E1114" t="s">
        <v>2645</v>
      </c>
      <c r="F1114" t="e">
        <f>VLOOKUP(A1114,Sheet1!$B$2:$D$5662,3,FALSE)</f>
        <v>#N/A</v>
      </c>
    </row>
    <row r="1115" spans="1:6">
      <c r="A1115" t="s">
        <v>2646</v>
      </c>
      <c r="B1115">
        <v>15</v>
      </c>
      <c r="C1115" t="s">
        <v>2647</v>
      </c>
      <c r="D1115" t="s">
        <v>1540</v>
      </c>
      <c r="E1115" t="s">
        <v>2648</v>
      </c>
      <c r="F1115" t="e">
        <f>VLOOKUP(A1115,Sheet1!$B$2:$D$5662,3,FALSE)</f>
        <v>#N/A</v>
      </c>
    </row>
    <row r="1116" spans="1:6">
      <c r="A1116" t="s">
        <v>2649</v>
      </c>
      <c r="B1116">
        <v>15</v>
      </c>
      <c r="C1116" t="s">
        <v>2650</v>
      </c>
      <c r="D1116" t="s">
        <v>1540</v>
      </c>
      <c r="E1116" t="s">
        <v>2651</v>
      </c>
      <c r="F1116" t="e">
        <f>VLOOKUP(A1116,Sheet1!$B$2:$D$5662,3,FALSE)</f>
        <v>#N/A</v>
      </c>
    </row>
    <row r="1117" spans="1:6">
      <c r="A1117" t="s">
        <v>2652</v>
      </c>
      <c r="B1117">
        <v>15</v>
      </c>
      <c r="C1117" t="s">
        <v>2653</v>
      </c>
      <c r="D1117" t="s">
        <v>1540</v>
      </c>
      <c r="E1117" t="s">
        <v>2654</v>
      </c>
      <c r="F1117" t="e">
        <f>VLOOKUP(A1117,Sheet1!$B$2:$D$5662,3,FALSE)</f>
        <v>#N/A</v>
      </c>
    </row>
    <row r="1118" spans="1:6">
      <c r="A1118" t="s">
        <v>2655</v>
      </c>
      <c r="B1118">
        <v>15</v>
      </c>
      <c r="C1118" t="s">
        <v>2656</v>
      </c>
      <c r="D1118" t="s">
        <v>1540</v>
      </c>
      <c r="E1118" t="s">
        <v>2657</v>
      </c>
      <c r="F1118" t="e">
        <f>VLOOKUP(A1118,Sheet1!$B$2:$D$5662,3,FALSE)</f>
        <v>#N/A</v>
      </c>
    </row>
    <row r="1119" spans="1:6">
      <c r="A1119" t="s">
        <v>2658</v>
      </c>
      <c r="B1119">
        <v>15</v>
      </c>
      <c r="C1119" t="s">
        <v>2659</v>
      </c>
      <c r="D1119" t="s">
        <v>1540</v>
      </c>
      <c r="E1119" t="s">
        <v>2660</v>
      </c>
      <c r="F1119" t="e">
        <f>VLOOKUP(A1119,Sheet1!$B$2:$D$5662,3,FALSE)</f>
        <v>#N/A</v>
      </c>
    </row>
    <row r="1120" spans="1:6">
      <c r="A1120" t="s">
        <v>2661</v>
      </c>
      <c r="B1120">
        <v>15</v>
      </c>
      <c r="C1120" t="s">
        <v>2662</v>
      </c>
      <c r="D1120" t="s">
        <v>1540</v>
      </c>
      <c r="E1120" t="s">
        <v>2663</v>
      </c>
      <c r="F1120" t="e">
        <f>VLOOKUP(A1120,Sheet1!$B$2:$D$5662,3,FALSE)</f>
        <v>#N/A</v>
      </c>
    </row>
    <row r="1121" spans="1:6">
      <c r="A1121" t="s">
        <v>2664</v>
      </c>
      <c r="B1121">
        <v>14</v>
      </c>
      <c r="C1121" t="s">
        <v>2665</v>
      </c>
      <c r="D1121" t="s">
        <v>1540</v>
      </c>
      <c r="E1121" t="s">
        <v>2666</v>
      </c>
      <c r="F1121" t="e">
        <f>VLOOKUP(A1121,Sheet1!$B$2:$D$5662,3,FALSE)</f>
        <v>#N/A</v>
      </c>
    </row>
    <row r="1122" spans="1:6">
      <c r="A1122" t="s">
        <v>2667</v>
      </c>
      <c r="B1122">
        <v>14</v>
      </c>
      <c r="C1122" t="s">
        <v>2668</v>
      </c>
      <c r="D1122" t="s">
        <v>1540</v>
      </c>
      <c r="E1122" t="s">
        <v>2669</v>
      </c>
      <c r="F1122" t="e">
        <f>VLOOKUP(A1122,Sheet1!$B$2:$D$5662,3,FALSE)</f>
        <v>#N/A</v>
      </c>
    </row>
    <row r="1123" spans="1:6">
      <c r="A1123" t="s">
        <v>2667</v>
      </c>
      <c r="B1123">
        <v>15</v>
      </c>
      <c r="C1123" t="s">
        <v>2668</v>
      </c>
      <c r="D1123" t="s">
        <v>1540</v>
      </c>
      <c r="E1123" t="s">
        <v>2669</v>
      </c>
      <c r="F1123" t="e">
        <f>VLOOKUP(A1123,Sheet1!$B$2:$D$5662,3,FALSE)</f>
        <v>#N/A</v>
      </c>
    </row>
    <row r="1124" spans="1:6">
      <c r="A1124" t="s">
        <v>2670</v>
      </c>
      <c r="B1124">
        <v>14</v>
      </c>
      <c r="C1124" t="s">
        <v>2671</v>
      </c>
      <c r="D1124" t="s">
        <v>1540</v>
      </c>
      <c r="E1124" t="s">
        <v>2672</v>
      </c>
      <c r="F1124" t="e">
        <f>VLOOKUP(A1124,Sheet1!$B$2:$D$5662,3,FALSE)</f>
        <v>#N/A</v>
      </c>
    </row>
    <row r="1125" spans="1:6">
      <c r="A1125" t="s">
        <v>2673</v>
      </c>
      <c r="B1125">
        <v>14</v>
      </c>
      <c r="C1125" t="s">
        <v>2674</v>
      </c>
      <c r="D1125" t="s">
        <v>1540</v>
      </c>
      <c r="E1125" t="s">
        <v>2675</v>
      </c>
      <c r="F1125" t="e">
        <f>VLOOKUP(A1125,Sheet1!$B$2:$D$5662,3,FALSE)</f>
        <v>#N/A</v>
      </c>
    </row>
    <row r="1126" spans="1:6">
      <c r="A1126" t="s">
        <v>2676</v>
      </c>
      <c r="B1126">
        <v>18</v>
      </c>
      <c r="C1126" t="s">
        <v>2677</v>
      </c>
      <c r="D1126" t="s">
        <v>1540</v>
      </c>
      <c r="E1126" t="s">
        <v>2678</v>
      </c>
      <c r="F1126" t="e">
        <f>VLOOKUP(A1126,Sheet1!$B$2:$D$5662,3,FALSE)</f>
        <v>#N/A</v>
      </c>
    </row>
    <row r="1127" spans="1:6">
      <c r="A1127" t="s">
        <v>2679</v>
      </c>
      <c r="B1127">
        <v>18</v>
      </c>
      <c r="C1127" t="s">
        <v>2680</v>
      </c>
      <c r="D1127" t="s">
        <v>1540</v>
      </c>
      <c r="E1127" t="s">
        <v>2681</v>
      </c>
      <c r="F1127" t="e">
        <f>VLOOKUP(A1127,Sheet1!$B$2:$D$5662,3,FALSE)</f>
        <v>#N/A</v>
      </c>
    </row>
    <row r="1128" spans="1:6">
      <c r="A1128" t="s">
        <v>2682</v>
      </c>
      <c r="B1128">
        <v>19</v>
      </c>
      <c r="C1128" t="s">
        <v>2683</v>
      </c>
      <c r="D1128" t="s">
        <v>1540</v>
      </c>
      <c r="E1128" t="s">
        <v>2684</v>
      </c>
      <c r="F1128" t="e">
        <f>VLOOKUP(A1128,Sheet1!$B$2:$D$5662,3,FALSE)</f>
        <v>#N/A</v>
      </c>
    </row>
    <row r="1129" spans="1:6">
      <c r="A1129" t="s">
        <v>2685</v>
      </c>
      <c r="B1129">
        <v>18</v>
      </c>
      <c r="C1129" t="s">
        <v>2686</v>
      </c>
      <c r="D1129" t="s">
        <v>1540</v>
      </c>
      <c r="E1129" t="s">
        <v>2687</v>
      </c>
      <c r="F1129" t="e">
        <f>VLOOKUP(A1129,Sheet1!$B$2:$D$5662,3,FALSE)</f>
        <v>#N/A</v>
      </c>
    </row>
    <row r="1130" spans="1:6">
      <c r="A1130" t="s">
        <v>2688</v>
      </c>
      <c r="B1130">
        <v>18</v>
      </c>
      <c r="C1130" t="s">
        <v>2689</v>
      </c>
      <c r="D1130" t="s">
        <v>1540</v>
      </c>
      <c r="E1130" t="s">
        <v>2690</v>
      </c>
      <c r="F1130" t="e">
        <f>VLOOKUP(A1130,Sheet1!$B$2:$D$5662,3,FALSE)</f>
        <v>#N/A</v>
      </c>
    </row>
    <row r="1131" spans="1:6">
      <c r="A1131" t="s">
        <v>2691</v>
      </c>
      <c r="B1131">
        <v>14</v>
      </c>
      <c r="C1131" t="s">
        <v>2692</v>
      </c>
      <c r="D1131" t="s">
        <v>1540</v>
      </c>
      <c r="E1131" t="s">
        <v>2693</v>
      </c>
      <c r="F1131" t="e">
        <f>VLOOKUP(A1131,Sheet1!$B$2:$D$5662,3,FALSE)</f>
        <v>#N/A</v>
      </c>
    </row>
    <row r="1132" spans="1:6">
      <c r="A1132" t="s">
        <v>2694</v>
      </c>
      <c r="B1132">
        <v>14</v>
      </c>
      <c r="C1132" t="s">
        <v>2695</v>
      </c>
      <c r="D1132" t="s">
        <v>1540</v>
      </c>
      <c r="E1132" t="s">
        <v>2696</v>
      </c>
      <c r="F1132" t="e">
        <f>VLOOKUP(A1132,Sheet1!$B$2:$D$5662,3,FALSE)</f>
        <v>#N/A</v>
      </c>
    </row>
    <row r="1133" spans="1:6">
      <c r="A1133" t="s">
        <v>2697</v>
      </c>
      <c r="B1133">
        <v>14</v>
      </c>
      <c r="C1133" t="s">
        <v>2698</v>
      </c>
      <c r="D1133" t="s">
        <v>1540</v>
      </c>
      <c r="E1133" t="s">
        <v>2699</v>
      </c>
      <c r="F1133" t="e">
        <f>VLOOKUP(A1133,Sheet1!$B$2:$D$5662,3,FALSE)</f>
        <v>#N/A</v>
      </c>
    </row>
    <row r="1134" spans="1:6">
      <c r="A1134" t="s">
        <v>2700</v>
      </c>
      <c r="B1134">
        <v>14</v>
      </c>
      <c r="C1134" t="s">
        <v>2701</v>
      </c>
      <c r="D1134" t="s">
        <v>1540</v>
      </c>
      <c r="E1134" t="s">
        <v>2702</v>
      </c>
      <c r="F1134" t="e">
        <f>VLOOKUP(A1134,Sheet1!$B$2:$D$5662,3,FALSE)</f>
        <v>#N/A</v>
      </c>
    </row>
    <row r="1135" spans="1:6">
      <c r="A1135" t="s">
        <v>2703</v>
      </c>
      <c r="B1135">
        <v>14</v>
      </c>
      <c r="C1135" t="s">
        <v>2704</v>
      </c>
      <c r="D1135" t="s">
        <v>1540</v>
      </c>
      <c r="E1135" t="s">
        <v>2705</v>
      </c>
      <c r="F1135" t="e">
        <f>VLOOKUP(A1135,Sheet1!$B$2:$D$5662,3,FALSE)</f>
        <v>#N/A</v>
      </c>
    </row>
    <row r="1136" spans="1:6">
      <c r="A1136" t="s">
        <v>2706</v>
      </c>
      <c r="B1136">
        <v>14</v>
      </c>
      <c r="C1136" t="s">
        <v>2707</v>
      </c>
      <c r="D1136" t="s">
        <v>1540</v>
      </c>
      <c r="E1136" t="s">
        <v>2708</v>
      </c>
      <c r="F1136" t="e">
        <f>VLOOKUP(A1136,Sheet1!$B$2:$D$5662,3,FALSE)</f>
        <v>#N/A</v>
      </c>
    </row>
    <row r="1137" spans="1:6">
      <c r="A1137" t="s">
        <v>2709</v>
      </c>
      <c r="B1137">
        <v>14</v>
      </c>
      <c r="C1137" t="s">
        <v>2710</v>
      </c>
      <c r="D1137" t="s">
        <v>1540</v>
      </c>
      <c r="E1137" t="s">
        <v>2711</v>
      </c>
      <c r="F1137" t="e">
        <f>VLOOKUP(A1137,Sheet1!$B$2:$D$5662,3,FALSE)</f>
        <v>#N/A</v>
      </c>
    </row>
    <row r="1138" spans="1:6">
      <c r="A1138" t="s">
        <v>2712</v>
      </c>
      <c r="B1138">
        <v>14</v>
      </c>
      <c r="C1138" t="s">
        <v>2713</v>
      </c>
      <c r="D1138" t="s">
        <v>1540</v>
      </c>
      <c r="E1138" t="s">
        <v>2714</v>
      </c>
      <c r="F1138" t="e">
        <f>VLOOKUP(A1138,Sheet1!$B$2:$D$5662,3,FALSE)</f>
        <v>#N/A</v>
      </c>
    </row>
    <row r="1139" spans="1:6">
      <c r="A1139" t="s">
        <v>2715</v>
      </c>
      <c r="B1139">
        <v>14</v>
      </c>
      <c r="C1139" t="s">
        <v>2716</v>
      </c>
      <c r="D1139" t="s">
        <v>1540</v>
      </c>
      <c r="E1139" t="s">
        <v>2717</v>
      </c>
      <c r="F1139" t="e">
        <f>VLOOKUP(A1139,Sheet1!$B$2:$D$5662,3,FALSE)</f>
        <v>#N/A</v>
      </c>
    </row>
    <row r="1140" spans="1:6">
      <c r="A1140" t="s">
        <v>2718</v>
      </c>
      <c r="B1140">
        <v>14</v>
      </c>
      <c r="C1140" t="s">
        <v>2719</v>
      </c>
      <c r="D1140" t="s">
        <v>1540</v>
      </c>
      <c r="E1140" t="s">
        <v>2720</v>
      </c>
      <c r="F1140" t="e">
        <f>VLOOKUP(A1140,Sheet1!$B$2:$D$5662,3,FALSE)</f>
        <v>#N/A</v>
      </c>
    </row>
    <row r="1141" spans="1:6">
      <c r="A1141" t="s">
        <v>2721</v>
      </c>
      <c r="B1141">
        <v>14</v>
      </c>
      <c r="C1141" t="s">
        <v>2722</v>
      </c>
      <c r="D1141" t="s">
        <v>1540</v>
      </c>
      <c r="E1141" t="s">
        <v>2723</v>
      </c>
      <c r="F1141" t="e">
        <f>VLOOKUP(A1141,Sheet1!$B$2:$D$5662,3,FALSE)</f>
        <v>#N/A</v>
      </c>
    </row>
    <row r="1142" spans="1:6">
      <c r="A1142" t="s">
        <v>2724</v>
      </c>
      <c r="B1142">
        <v>14</v>
      </c>
      <c r="C1142" t="s">
        <v>2725</v>
      </c>
      <c r="D1142" t="s">
        <v>1540</v>
      </c>
      <c r="E1142" t="s">
        <v>2726</v>
      </c>
      <c r="F1142" t="e">
        <f>VLOOKUP(A1142,Sheet1!$B$2:$D$5662,3,FALSE)</f>
        <v>#N/A</v>
      </c>
    </row>
    <row r="1143" spans="1:6">
      <c r="A1143" t="s">
        <v>2727</v>
      </c>
      <c r="B1143">
        <v>18</v>
      </c>
      <c r="C1143" t="s">
        <v>2728</v>
      </c>
      <c r="D1143" t="s">
        <v>1540</v>
      </c>
      <c r="E1143" t="s">
        <v>2729</v>
      </c>
      <c r="F1143" t="e">
        <f>VLOOKUP(A1143,Sheet1!$B$2:$D$5662,3,FALSE)</f>
        <v>#N/A</v>
      </c>
    </row>
    <row r="1144" spans="1:6">
      <c r="A1144" t="s">
        <v>2730</v>
      </c>
      <c r="B1144">
        <v>19</v>
      </c>
      <c r="C1144" t="s">
        <v>2731</v>
      </c>
      <c r="D1144" t="s">
        <v>1540</v>
      </c>
      <c r="E1144" t="s">
        <v>2732</v>
      </c>
      <c r="F1144" t="e">
        <f>VLOOKUP(A1144,Sheet1!$B$2:$D$5662,3,FALSE)</f>
        <v>#N/A</v>
      </c>
    </row>
    <row r="1145" spans="1:6">
      <c r="A1145" t="s">
        <v>2733</v>
      </c>
      <c r="B1145">
        <v>14</v>
      </c>
      <c r="C1145" t="s">
        <v>2734</v>
      </c>
      <c r="D1145" t="s">
        <v>1540</v>
      </c>
      <c r="E1145" t="s">
        <v>2735</v>
      </c>
      <c r="F1145" t="e">
        <f>VLOOKUP(A1145,Sheet1!$B$2:$D$5662,3,FALSE)</f>
        <v>#N/A</v>
      </c>
    </row>
    <row r="1146" spans="1:6">
      <c r="A1146" t="s">
        <v>2736</v>
      </c>
      <c r="B1146">
        <v>14</v>
      </c>
      <c r="C1146" t="s">
        <v>2737</v>
      </c>
      <c r="D1146" t="s">
        <v>1540</v>
      </c>
      <c r="E1146" t="s">
        <v>2738</v>
      </c>
      <c r="F1146" t="e">
        <f>VLOOKUP(A1146,Sheet1!$B$2:$D$5662,3,FALSE)</f>
        <v>#N/A</v>
      </c>
    </row>
    <row r="1147" spans="1:6">
      <c r="A1147" t="s">
        <v>2739</v>
      </c>
      <c r="B1147">
        <v>14</v>
      </c>
      <c r="C1147" t="s">
        <v>2740</v>
      </c>
      <c r="D1147" t="s">
        <v>1540</v>
      </c>
      <c r="E1147" t="s">
        <v>2741</v>
      </c>
      <c r="F1147" t="e">
        <f>VLOOKUP(A1147,Sheet1!$B$2:$D$5662,3,FALSE)</f>
        <v>#N/A</v>
      </c>
    </row>
    <row r="1148" spans="1:6">
      <c r="A1148" t="s">
        <v>2742</v>
      </c>
      <c r="B1148">
        <v>19</v>
      </c>
      <c r="C1148" t="s">
        <v>2743</v>
      </c>
      <c r="D1148" t="s">
        <v>1540</v>
      </c>
      <c r="E1148" t="s">
        <v>2744</v>
      </c>
      <c r="F1148" t="e">
        <f>VLOOKUP(A1148,Sheet1!$B$2:$D$5662,3,FALSE)</f>
        <v>#N/A</v>
      </c>
    </row>
    <row r="1149" spans="1:6">
      <c r="A1149" t="s">
        <v>2745</v>
      </c>
      <c r="B1149">
        <v>13</v>
      </c>
      <c r="C1149" t="s">
        <v>2746</v>
      </c>
      <c r="D1149" t="s">
        <v>1540</v>
      </c>
      <c r="E1149" t="s">
        <v>2747</v>
      </c>
      <c r="F1149" t="e">
        <f>VLOOKUP(A1149,Sheet1!$B$2:$D$5662,3,FALSE)</f>
        <v>#N/A</v>
      </c>
    </row>
    <row r="1150" spans="1:6">
      <c r="A1150" t="s">
        <v>2748</v>
      </c>
      <c r="B1150">
        <v>15</v>
      </c>
      <c r="C1150" t="s">
        <v>2749</v>
      </c>
      <c r="D1150" t="s">
        <v>1540</v>
      </c>
      <c r="E1150" t="s">
        <v>2750</v>
      </c>
      <c r="F1150" t="e">
        <f>VLOOKUP(A1150,Sheet1!$B$2:$D$5662,3,FALSE)</f>
        <v>#N/A</v>
      </c>
    </row>
    <row r="1151" spans="1:6">
      <c r="A1151" t="s">
        <v>2751</v>
      </c>
      <c r="B1151">
        <v>13</v>
      </c>
      <c r="C1151" t="s">
        <v>2752</v>
      </c>
      <c r="D1151" t="s">
        <v>1540</v>
      </c>
      <c r="E1151" t="s">
        <v>2753</v>
      </c>
      <c r="F1151" t="e">
        <f>VLOOKUP(A1151,Sheet1!$B$2:$D$5662,3,FALSE)</f>
        <v>#N/A</v>
      </c>
    </row>
    <row r="1152" spans="1:6">
      <c r="A1152" t="s">
        <v>2754</v>
      </c>
      <c r="B1152">
        <v>13</v>
      </c>
      <c r="C1152" t="s">
        <v>2755</v>
      </c>
      <c r="D1152" t="s">
        <v>1540</v>
      </c>
      <c r="E1152" t="s">
        <v>2756</v>
      </c>
      <c r="F1152" t="e">
        <f>VLOOKUP(A1152,Sheet1!$B$2:$D$5662,3,FALSE)</f>
        <v>#N/A</v>
      </c>
    </row>
    <row r="1153" spans="1:6">
      <c r="A1153" t="s">
        <v>2757</v>
      </c>
      <c r="B1153">
        <v>15</v>
      </c>
      <c r="C1153" t="s">
        <v>2758</v>
      </c>
      <c r="D1153" t="s">
        <v>1540</v>
      </c>
      <c r="E1153" t="s">
        <v>2759</v>
      </c>
      <c r="F1153" t="e">
        <f>VLOOKUP(A1153,Sheet1!$B$2:$D$5662,3,FALSE)</f>
        <v>#N/A</v>
      </c>
    </row>
    <row r="1154" spans="1:6">
      <c r="A1154" t="s">
        <v>2760</v>
      </c>
      <c r="B1154">
        <v>19</v>
      </c>
      <c r="C1154" t="s">
        <v>2761</v>
      </c>
      <c r="D1154" t="s">
        <v>1540</v>
      </c>
      <c r="E1154" t="s">
        <v>2762</v>
      </c>
      <c r="F1154" t="e">
        <f>VLOOKUP(A1154,Sheet1!$B$2:$D$5662,3,FALSE)</f>
        <v>#N/A</v>
      </c>
    </row>
    <row r="1155" spans="1:6">
      <c r="A1155" t="s">
        <v>2763</v>
      </c>
      <c r="B1155">
        <v>13</v>
      </c>
      <c r="C1155" t="s">
        <v>2764</v>
      </c>
      <c r="D1155" t="s">
        <v>1540</v>
      </c>
      <c r="E1155" t="s">
        <v>2765</v>
      </c>
      <c r="F1155" t="e">
        <f>VLOOKUP(A1155,Sheet1!$B$2:$D$5662,3,FALSE)</f>
        <v>#N/A</v>
      </c>
    </row>
    <row r="1156" spans="1:6">
      <c r="A1156" t="s">
        <v>2766</v>
      </c>
      <c r="B1156">
        <v>13</v>
      </c>
      <c r="C1156" t="s">
        <v>2767</v>
      </c>
      <c r="D1156" t="s">
        <v>1540</v>
      </c>
      <c r="E1156" t="s">
        <v>2768</v>
      </c>
      <c r="F1156" t="e">
        <f>VLOOKUP(A1156,Sheet1!$B$2:$D$5662,3,FALSE)</f>
        <v>#N/A</v>
      </c>
    </row>
    <row r="1157" spans="1:6">
      <c r="A1157" t="s">
        <v>2769</v>
      </c>
      <c r="B1157">
        <v>13</v>
      </c>
      <c r="C1157" t="s">
        <v>2770</v>
      </c>
      <c r="D1157" t="s">
        <v>1540</v>
      </c>
      <c r="E1157" t="s">
        <v>2771</v>
      </c>
      <c r="F1157" t="e">
        <f>VLOOKUP(A1157,Sheet1!$B$2:$D$5662,3,FALSE)</f>
        <v>#N/A</v>
      </c>
    </row>
    <row r="1158" spans="1:6">
      <c r="A1158" t="s">
        <v>2772</v>
      </c>
      <c r="B1158">
        <v>13</v>
      </c>
      <c r="C1158" t="s">
        <v>2773</v>
      </c>
      <c r="D1158" t="s">
        <v>1540</v>
      </c>
      <c r="E1158" t="s">
        <v>2774</v>
      </c>
      <c r="F1158" t="e">
        <f>VLOOKUP(A1158,Sheet1!$B$2:$D$5662,3,FALSE)</f>
        <v>#N/A</v>
      </c>
    </row>
    <row r="1159" spans="1:6">
      <c r="A1159" t="s">
        <v>2775</v>
      </c>
      <c r="B1159">
        <v>18</v>
      </c>
      <c r="C1159" t="s">
        <v>2776</v>
      </c>
      <c r="D1159" t="s">
        <v>1540</v>
      </c>
      <c r="E1159" t="s">
        <v>2777</v>
      </c>
      <c r="F1159" t="e">
        <f>VLOOKUP(A1159,Sheet1!$B$2:$D$5662,3,FALSE)</f>
        <v>#N/A</v>
      </c>
    </row>
    <row r="1160" spans="1:6">
      <c r="A1160" t="s">
        <v>2778</v>
      </c>
      <c r="B1160">
        <v>19</v>
      </c>
      <c r="C1160" t="s">
        <v>2779</v>
      </c>
      <c r="D1160" t="s">
        <v>1540</v>
      </c>
      <c r="E1160" t="s">
        <v>2780</v>
      </c>
      <c r="F1160" t="e">
        <f>VLOOKUP(A1160,Sheet1!$B$2:$D$5662,3,FALSE)</f>
        <v>#N/A</v>
      </c>
    </row>
    <row r="1161" spans="1:6">
      <c r="A1161" t="s">
        <v>2781</v>
      </c>
      <c r="B1161">
        <v>13</v>
      </c>
      <c r="C1161" t="s">
        <v>2782</v>
      </c>
      <c r="D1161" t="s">
        <v>1540</v>
      </c>
      <c r="E1161" t="s">
        <v>2783</v>
      </c>
      <c r="F1161" t="e">
        <f>VLOOKUP(A1161,Sheet1!$B$2:$D$5662,3,FALSE)</f>
        <v>#N/A</v>
      </c>
    </row>
    <row r="1162" spans="1:6">
      <c r="A1162" t="s">
        <v>2784</v>
      </c>
      <c r="B1162">
        <v>13</v>
      </c>
      <c r="C1162" t="s">
        <v>2785</v>
      </c>
      <c r="D1162" t="s">
        <v>1540</v>
      </c>
      <c r="E1162" t="s">
        <v>2786</v>
      </c>
      <c r="F1162" t="e">
        <f>VLOOKUP(A1162,Sheet1!$B$2:$D$5662,3,FALSE)</f>
        <v>#N/A</v>
      </c>
    </row>
    <row r="1163" spans="1:6">
      <c r="A1163" t="s">
        <v>2787</v>
      </c>
      <c r="B1163">
        <v>13</v>
      </c>
      <c r="C1163" t="s">
        <v>2788</v>
      </c>
      <c r="D1163" t="s">
        <v>1540</v>
      </c>
      <c r="E1163" t="s">
        <v>2789</v>
      </c>
      <c r="F1163" t="e">
        <f>VLOOKUP(A1163,Sheet1!$B$2:$D$5662,3,FALSE)</f>
        <v>#N/A</v>
      </c>
    </row>
    <row r="1164" spans="1:6">
      <c r="A1164" t="s">
        <v>2790</v>
      </c>
      <c r="B1164">
        <v>17</v>
      </c>
      <c r="C1164" t="s">
        <v>2791</v>
      </c>
      <c r="D1164" t="s">
        <v>1540</v>
      </c>
      <c r="E1164" t="s">
        <v>2792</v>
      </c>
      <c r="F1164" t="e">
        <f>VLOOKUP(A1164,Sheet1!$B$2:$D$5662,3,FALSE)</f>
        <v>#N/A</v>
      </c>
    </row>
    <row r="1165" spans="1:6">
      <c r="A1165" t="s">
        <v>2793</v>
      </c>
      <c r="B1165">
        <v>20</v>
      </c>
      <c r="C1165" t="s">
        <v>2794</v>
      </c>
      <c r="D1165" t="s">
        <v>1540</v>
      </c>
      <c r="E1165" t="s">
        <v>2795</v>
      </c>
      <c r="F1165" t="e">
        <f>VLOOKUP(A1165,Sheet1!$B$2:$D$5662,3,FALSE)</f>
        <v>#N/A</v>
      </c>
    </row>
    <row r="1166" spans="1:6">
      <c r="A1166" t="s">
        <v>2796</v>
      </c>
      <c r="B1166">
        <v>13</v>
      </c>
      <c r="C1166" t="s">
        <v>2797</v>
      </c>
      <c r="D1166" t="s">
        <v>1540</v>
      </c>
      <c r="E1166" t="s">
        <v>2798</v>
      </c>
      <c r="F1166" t="e">
        <f>VLOOKUP(A1166,Sheet1!$B$2:$D$5662,3,FALSE)</f>
        <v>#N/A</v>
      </c>
    </row>
    <row r="1167" spans="1:6">
      <c r="A1167" t="s">
        <v>2799</v>
      </c>
      <c r="B1167">
        <v>13</v>
      </c>
      <c r="C1167" t="s">
        <v>2800</v>
      </c>
      <c r="D1167" t="s">
        <v>1540</v>
      </c>
      <c r="E1167" t="s">
        <v>2801</v>
      </c>
      <c r="F1167" t="e">
        <f>VLOOKUP(A1167,Sheet1!$B$2:$D$5662,3,FALSE)</f>
        <v>#N/A</v>
      </c>
    </row>
    <row r="1168" spans="1:6">
      <c r="A1168" t="s">
        <v>2802</v>
      </c>
      <c r="B1168">
        <v>13</v>
      </c>
      <c r="C1168" t="s">
        <v>2803</v>
      </c>
      <c r="D1168" t="s">
        <v>1540</v>
      </c>
      <c r="E1168" t="s">
        <v>2804</v>
      </c>
      <c r="F1168" t="e">
        <f>VLOOKUP(A1168,Sheet1!$B$2:$D$5662,3,FALSE)</f>
        <v>#N/A</v>
      </c>
    </row>
    <row r="1169" spans="1:6">
      <c r="A1169" t="s">
        <v>2805</v>
      </c>
      <c r="B1169">
        <v>13</v>
      </c>
      <c r="C1169" t="s">
        <v>2806</v>
      </c>
      <c r="D1169" t="s">
        <v>1540</v>
      </c>
      <c r="E1169" t="s">
        <v>2807</v>
      </c>
      <c r="F1169" t="e">
        <f>VLOOKUP(A1169,Sheet1!$B$2:$D$5662,3,FALSE)</f>
        <v>#N/A</v>
      </c>
    </row>
    <row r="1170" spans="1:6">
      <c r="A1170" t="s">
        <v>2808</v>
      </c>
      <c r="B1170">
        <v>13</v>
      </c>
      <c r="C1170" t="s">
        <v>2809</v>
      </c>
      <c r="D1170" t="s">
        <v>1540</v>
      </c>
      <c r="E1170" t="s">
        <v>2810</v>
      </c>
      <c r="F1170" t="e">
        <f>VLOOKUP(A1170,Sheet1!$B$2:$D$5662,3,FALSE)</f>
        <v>#N/A</v>
      </c>
    </row>
    <row r="1171" spans="1:6">
      <c r="A1171" t="s">
        <v>2811</v>
      </c>
      <c r="B1171">
        <v>13</v>
      </c>
      <c r="C1171" t="s">
        <v>2812</v>
      </c>
      <c r="D1171" t="s">
        <v>1540</v>
      </c>
      <c r="E1171" t="s">
        <v>2813</v>
      </c>
      <c r="F1171" t="e">
        <f>VLOOKUP(A1171,Sheet1!$B$2:$D$5662,3,FALSE)</f>
        <v>#N/A</v>
      </c>
    </row>
    <row r="1172" spans="1:6">
      <c r="A1172" t="s">
        <v>2814</v>
      </c>
      <c r="B1172">
        <v>13</v>
      </c>
      <c r="C1172" t="s">
        <v>2815</v>
      </c>
      <c r="D1172" t="s">
        <v>1540</v>
      </c>
      <c r="E1172" t="s">
        <v>2816</v>
      </c>
      <c r="F1172" t="e">
        <f>VLOOKUP(A1172,Sheet1!$B$2:$D$5662,3,FALSE)</f>
        <v>#N/A</v>
      </c>
    </row>
    <row r="1173" spans="1:6">
      <c r="A1173" t="s">
        <v>2817</v>
      </c>
      <c r="B1173">
        <v>13</v>
      </c>
      <c r="C1173" t="s">
        <v>2818</v>
      </c>
      <c r="D1173" t="s">
        <v>1540</v>
      </c>
      <c r="E1173" t="s">
        <v>2819</v>
      </c>
      <c r="F1173" t="e">
        <f>VLOOKUP(A1173,Sheet1!$B$2:$D$5662,3,FALSE)</f>
        <v>#N/A</v>
      </c>
    </row>
    <row r="1174" spans="1:6">
      <c r="A1174" t="s">
        <v>2820</v>
      </c>
      <c r="B1174">
        <v>13</v>
      </c>
      <c r="C1174" t="s">
        <v>2821</v>
      </c>
      <c r="D1174" t="s">
        <v>1540</v>
      </c>
      <c r="E1174" t="s">
        <v>2822</v>
      </c>
      <c r="F1174" t="e">
        <f>VLOOKUP(A1174,Sheet1!$B$2:$D$5662,3,FALSE)</f>
        <v>#N/A</v>
      </c>
    </row>
    <row r="1175" spans="1:6">
      <c r="A1175" t="s">
        <v>2823</v>
      </c>
      <c r="B1175">
        <v>13</v>
      </c>
      <c r="C1175" t="s">
        <v>2824</v>
      </c>
      <c r="D1175" t="s">
        <v>1540</v>
      </c>
      <c r="E1175" t="s">
        <v>2825</v>
      </c>
      <c r="F1175" t="e">
        <f>VLOOKUP(A1175,Sheet1!$B$2:$D$5662,3,FALSE)</f>
        <v>#N/A</v>
      </c>
    </row>
    <row r="1176" spans="1:6">
      <c r="A1176" t="s">
        <v>2826</v>
      </c>
      <c r="B1176">
        <v>13</v>
      </c>
      <c r="C1176" t="s">
        <v>2827</v>
      </c>
      <c r="D1176" t="s">
        <v>1540</v>
      </c>
      <c r="E1176" t="s">
        <v>2828</v>
      </c>
      <c r="F1176" t="e">
        <f>VLOOKUP(A1176,Sheet1!$B$2:$D$5662,3,FALSE)</f>
        <v>#N/A</v>
      </c>
    </row>
    <row r="1177" spans="1:6">
      <c r="A1177" t="s">
        <v>2829</v>
      </c>
      <c r="B1177">
        <v>5</v>
      </c>
      <c r="C1177" t="s">
        <v>2830</v>
      </c>
      <c r="D1177" t="s">
        <v>1540</v>
      </c>
      <c r="E1177" t="s">
        <v>2831</v>
      </c>
      <c r="F1177" t="e">
        <f>VLOOKUP(A1177,Sheet1!$B$2:$D$5662,3,FALSE)</f>
        <v>#N/A</v>
      </c>
    </row>
    <row r="1178" spans="1:6">
      <c r="A1178" t="s">
        <v>2832</v>
      </c>
      <c r="B1178">
        <v>17</v>
      </c>
      <c r="C1178" t="s">
        <v>2833</v>
      </c>
      <c r="D1178" t="s">
        <v>1540</v>
      </c>
      <c r="E1178" t="s">
        <v>2834</v>
      </c>
      <c r="F1178" t="e">
        <f>VLOOKUP(A1178,Sheet1!$B$2:$D$5662,3,FALSE)</f>
        <v>#N/A</v>
      </c>
    </row>
    <row r="1179" spans="1:6">
      <c r="A1179" t="s">
        <v>2835</v>
      </c>
      <c r="B1179">
        <v>18</v>
      </c>
      <c r="C1179" t="s">
        <v>2836</v>
      </c>
      <c r="D1179" t="s">
        <v>1540</v>
      </c>
      <c r="E1179" t="s">
        <v>2837</v>
      </c>
      <c r="F1179" t="e">
        <f>VLOOKUP(A1179,Sheet1!$B$2:$D$5662,3,FALSE)</f>
        <v>#N/A</v>
      </c>
    </row>
    <row r="1180" spans="1:6">
      <c r="A1180" t="s">
        <v>2838</v>
      </c>
      <c r="B1180">
        <v>19</v>
      </c>
      <c r="C1180" t="s">
        <v>2839</v>
      </c>
      <c r="D1180" t="s">
        <v>1540</v>
      </c>
      <c r="E1180" t="s">
        <v>2840</v>
      </c>
      <c r="F1180" t="e">
        <f>VLOOKUP(A1180,Sheet1!$B$2:$D$5662,3,FALSE)</f>
        <v>#N/A</v>
      </c>
    </row>
    <row r="1181" spans="1:6">
      <c r="A1181" t="s">
        <v>2841</v>
      </c>
      <c r="B1181">
        <v>19</v>
      </c>
      <c r="C1181" t="s">
        <v>2842</v>
      </c>
      <c r="D1181" t="s">
        <v>1540</v>
      </c>
      <c r="E1181" t="s">
        <v>2843</v>
      </c>
      <c r="F1181" t="e">
        <f>VLOOKUP(A1181,Sheet1!$B$2:$D$5662,3,FALSE)</f>
        <v>#N/A</v>
      </c>
    </row>
    <row r="1182" spans="1:6">
      <c r="A1182" t="s">
        <v>2844</v>
      </c>
      <c r="B1182">
        <v>20</v>
      </c>
      <c r="C1182" t="s">
        <v>2845</v>
      </c>
      <c r="D1182" t="s">
        <v>1540</v>
      </c>
      <c r="E1182" t="s">
        <v>2846</v>
      </c>
      <c r="F1182" t="e">
        <f>VLOOKUP(A1182,Sheet1!$B$2:$D$5662,3,FALSE)</f>
        <v>#N/A</v>
      </c>
    </row>
    <row r="1183" spans="1:6">
      <c r="A1183" t="s">
        <v>2847</v>
      </c>
      <c r="B1183">
        <v>19</v>
      </c>
      <c r="C1183" t="s">
        <v>2848</v>
      </c>
      <c r="D1183" t="s">
        <v>1540</v>
      </c>
      <c r="E1183" t="s">
        <v>2849</v>
      </c>
      <c r="F1183" t="e">
        <f>VLOOKUP(A1183,Sheet1!$B$2:$D$5662,3,FALSE)</f>
        <v>#N/A</v>
      </c>
    </row>
    <row r="1184" spans="1:6">
      <c r="A1184" t="s">
        <v>2850</v>
      </c>
      <c r="B1184">
        <v>19</v>
      </c>
      <c r="C1184" t="s">
        <v>2851</v>
      </c>
      <c r="D1184" t="s">
        <v>1540</v>
      </c>
      <c r="E1184" t="s">
        <v>2852</v>
      </c>
      <c r="F1184" t="e">
        <f>VLOOKUP(A1184,Sheet1!$B$2:$D$5662,3,FALSE)</f>
        <v>#N/A</v>
      </c>
    </row>
    <row r="1185" spans="1:6">
      <c r="A1185" t="s">
        <v>2853</v>
      </c>
      <c r="B1185">
        <v>10</v>
      </c>
      <c r="C1185" t="s">
        <v>2854</v>
      </c>
      <c r="D1185" t="s">
        <v>1540</v>
      </c>
      <c r="E1185" t="s">
        <v>2855</v>
      </c>
      <c r="F1185" t="e">
        <f>VLOOKUP(A1185,Sheet1!$B$2:$D$5662,3,FALSE)</f>
        <v>#N/A</v>
      </c>
    </row>
    <row r="1186" spans="1:6">
      <c r="A1186" t="s">
        <v>2856</v>
      </c>
      <c r="B1186">
        <v>17</v>
      </c>
      <c r="C1186" t="s">
        <v>2857</v>
      </c>
      <c r="D1186" t="s">
        <v>1540</v>
      </c>
      <c r="E1186" t="s">
        <v>2858</v>
      </c>
      <c r="F1186" t="e">
        <f>VLOOKUP(A1186,Sheet1!$B$2:$D$5662,3,FALSE)</f>
        <v>#N/A</v>
      </c>
    </row>
    <row r="1187" spans="1:6">
      <c r="A1187" t="s">
        <v>2859</v>
      </c>
      <c r="B1187">
        <v>13</v>
      </c>
      <c r="C1187" t="s">
        <v>2860</v>
      </c>
      <c r="D1187" t="s">
        <v>1540</v>
      </c>
      <c r="E1187" t="s">
        <v>2861</v>
      </c>
      <c r="F1187" t="e">
        <f>VLOOKUP(A1187,Sheet1!$B$2:$D$5662,3,FALSE)</f>
        <v>#N/A</v>
      </c>
    </row>
    <row r="1188" spans="1:6">
      <c r="A1188" t="s">
        <v>2862</v>
      </c>
      <c r="B1188">
        <v>17</v>
      </c>
      <c r="C1188" t="s">
        <v>2863</v>
      </c>
      <c r="D1188" t="s">
        <v>1540</v>
      </c>
      <c r="E1188" t="s">
        <v>2864</v>
      </c>
      <c r="F1188" t="e">
        <f>VLOOKUP(A1188,Sheet1!$B$2:$D$5662,3,FALSE)</f>
        <v>#N/A</v>
      </c>
    </row>
    <row r="1189" spans="1:6">
      <c r="A1189" t="s">
        <v>2865</v>
      </c>
      <c r="B1189">
        <v>16</v>
      </c>
      <c r="C1189" t="s">
        <v>2866</v>
      </c>
      <c r="D1189" t="s">
        <v>1540</v>
      </c>
      <c r="E1189" t="s">
        <v>2867</v>
      </c>
      <c r="F1189" t="e">
        <f>VLOOKUP(A1189,Sheet1!$B$2:$D$5662,3,FALSE)</f>
        <v>#N/A</v>
      </c>
    </row>
    <row r="1190" spans="1:6">
      <c r="A1190" t="s">
        <v>2868</v>
      </c>
      <c r="B1190">
        <v>16</v>
      </c>
      <c r="C1190" t="s">
        <v>2869</v>
      </c>
      <c r="D1190" t="s">
        <v>1540</v>
      </c>
      <c r="E1190" t="s">
        <v>2870</v>
      </c>
      <c r="F1190" t="e">
        <f>VLOOKUP(A1190,Sheet1!$B$2:$D$5662,3,FALSE)</f>
        <v>#N/A</v>
      </c>
    </row>
    <row r="1191" spans="1:6">
      <c r="A1191" t="s">
        <v>2871</v>
      </c>
      <c r="B1191">
        <v>16</v>
      </c>
      <c r="C1191" t="s">
        <v>2872</v>
      </c>
      <c r="D1191" t="s">
        <v>1540</v>
      </c>
      <c r="E1191" t="s">
        <v>2873</v>
      </c>
      <c r="F1191" t="e">
        <f>VLOOKUP(A1191,Sheet1!$B$2:$D$5662,3,FALSE)</f>
        <v>#N/A</v>
      </c>
    </row>
    <row r="1192" spans="1:6">
      <c r="A1192" t="s">
        <v>2874</v>
      </c>
      <c r="B1192">
        <v>16</v>
      </c>
      <c r="C1192" t="s">
        <v>2875</v>
      </c>
      <c r="D1192" t="s">
        <v>1540</v>
      </c>
      <c r="E1192" t="s">
        <v>2876</v>
      </c>
      <c r="F1192" t="e">
        <f>VLOOKUP(A1192,Sheet1!$B$2:$D$5662,3,FALSE)</f>
        <v>#N/A</v>
      </c>
    </row>
    <row r="1193" spans="1:6">
      <c r="A1193" t="s">
        <v>2877</v>
      </c>
      <c r="B1193">
        <v>16</v>
      </c>
      <c r="C1193" t="s">
        <v>2878</v>
      </c>
      <c r="D1193" t="s">
        <v>1540</v>
      </c>
      <c r="E1193" t="s">
        <v>2879</v>
      </c>
      <c r="F1193" t="e">
        <f>VLOOKUP(A1193,Sheet1!$B$2:$D$5662,3,FALSE)</f>
        <v>#N/A</v>
      </c>
    </row>
    <row r="1194" spans="1:6">
      <c r="A1194" t="s">
        <v>2880</v>
      </c>
      <c r="B1194">
        <v>12</v>
      </c>
      <c r="C1194" t="s">
        <v>2881</v>
      </c>
      <c r="D1194" t="s">
        <v>1540</v>
      </c>
      <c r="E1194" t="s">
        <v>2882</v>
      </c>
      <c r="F1194" t="e">
        <f>VLOOKUP(A1194,Sheet1!$B$2:$D$5662,3,FALSE)</f>
        <v>#N/A</v>
      </c>
    </row>
    <row r="1195" spans="1:6">
      <c r="A1195" t="s">
        <v>2883</v>
      </c>
      <c r="B1195">
        <v>12</v>
      </c>
      <c r="C1195" t="s">
        <v>2884</v>
      </c>
      <c r="D1195" t="s">
        <v>1540</v>
      </c>
      <c r="E1195" t="s">
        <v>2885</v>
      </c>
      <c r="F1195" t="e">
        <f>VLOOKUP(A1195,Sheet1!$B$2:$D$5662,3,FALSE)</f>
        <v>#N/A</v>
      </c>
    </row>
    <row r="1196" spans="1:6">
      <c r="A1196" t="s">
        <v>2886</v>
      </c>
      <c r="B1196">
        <v>13</v>
      </c>
      <c r="C1196" t="s">
        <v>2887</v>
      </c>
      <c r="D1196" t="s">
        <v>1540</v>
      </c>
      <c r="E1196" t="s">
        <v>2888</v>
      </c>
      <c r="F1196" t="e">
        <f>VLOOKUP(A1196,Sheet1!$B$2:$D$5662,3,FALSE)</f>
        <v>#N/A</v>
      </c>
    </row>
    <row r="1197" spans="1:6">
      <c r="A1197" t="s">
        <v>2889</v>
      </c>
      <c r="B1197">
        <v>13</v>
      </c>
      <c r="C1197" t="s">
        <v>2890</v>
      </c>
      <c r="D1197" t="s">
        <v>1540</v>
      </c>
      <c r="E1197" t="s">
        <v>2891</v>
      </c>
      <c r="F1197" t="e">
        <f>VLOOKUP(A1197,Sheet1!$B$2:$D$5662,3,FALSE)</f>
        <v>#N/A</v>
      </c>
    </row>
    <row r="1198" spans="1:6">
      <c r="A1198" t="s">
        <v>2892</v>
      </c>
      <c r="B1198">
        <v>19</v>
      </c>
      <c r="C1198" t="s">
        <v>2893</v>
      </c>
      <c r="D1198" t="s">
        <v>1540</v>
      </c>
      <c r="E1198" t="s">
        <v>2894</v>
      </c>
      <c r="F1198" t="e">
        <f>VLOOKUP(A1198,Sheet1!$B$2:$D$5662,3,FALSE)</f>
        <v>#N/A</v>
      </c>
    </row>
    <row r="1199" spans="1:6">
      <c r="A1199" t="s">
        <v>2895</v>
      </c>
      <c r="B1199">
        <v>12</v>
      </c>
      <c r="C1199" t="s">
        <v>2896</v>
      </c>
      <c r="D1199" t="s">
        <v>1540</v>
      </c>
      <c r="E1199" t="s">
        <v>2897</v>
      </c>
      <c r="F1199" t="e">
        <f>VLOOKUP(A1199,Sheet1!$B$2:$D$5662,3,FALSE)</f>
        <v>#N/A</v>
      </c>
    </row>
    <row r="1200" spans="1:6">
      <c r="A1200" t="s">
        <v>2898</v>
      </c>
      <c r="B1200">
        <v>17</v>
      </c>
      <c r="C1200" t="s">
        <v>2899</v>
      </c>
      <c r="D1200" t="s">
        <v>1540</v>
      </c>
      <c r="E1200" t="s">
        <v>2900</v>
      </c>
      <c r="F1200" t="e">
        <f>VLOOKUP(A1200,Sheet1!$B$2:$D$5662,3,FALSE)</f>
        <v>#N/A</v>
      </c>
    </row>
    <row r="1201" spans="1:6">
      <c r="A1201" t="s">
        <v>2901</v>
      </c>
      <c r="B1201">
        <v>20</v>
      </c>
      <c r="C1201" t="s">
        <v>2902</v>
      </c>
      <c r="D1201" t="s">
        <v>1540</v>
      </c>
      <c r="E1201" t="s">
        <v>2903</v>
      </c>
      <c r="F1201" t="e">
        <f>VLOOKUP(A1201,Sheet1!$B$2:$D$5662,3,FALSE)</f>
        <v>#N/A</v>
      </c>
    </row>
    <row r="1202" spans="1:6">
      <c r="A1202" t="s">
        <v>2904</v>
      </c>
      <c r="B1202">
        <v>18</v>
      </c>
      <c r="C1202" t="s">
        <v>2905</v>
      </c>
      <c r="D1202" t="s">
        <v>1540</v>
      </c>
      <c r="E1202" t="s">
        <v>2906</v>
      </c>
      <c r="F1202" t="e">
        <f>VLOOKUP(A1202,Sheet1!$B$2:$D$5662,3,FALSE)</f>
        <v>#N/A</v>
      </c>
    </row>
    <row r="1203" spans="1:6">
      <c r="A1203" t="s">
        <v>2907</v>
      </c>
      <c r="B1203">
        <v>13</v>
      </c>
      <c r="C1203" t="s">
        <v>2908</v>
      </c>
      <c r="D1203" t="s">
        <v>1540</v>
      </c>
      <c r="E1203" t="s">
        <v>2909</v>
      </c>
      <c r="F1203" t="e">
        <f>VLOOKUP(A1203,Sheet1!$B$2:$D$5662,3,FALSE)</f>
        <v>#N/A</v>
      </c>
    </row>
    <row r="1204" spans="1:6">
      <c r="A1204" t="s">
        <v>2910</v>
      </c>
      <c r="B1204">
        <v>13</v>
      </c>
      <c r="C1204" t="s">
        <v>2911</v>
      </c>
      <c r="D1204" t="s">
        <v>1540</v>
      </c>
      <c r="E1204" t="s">
        <v>2912</v>
      </c>
      <c r="F1204" t="e">
        <f>VLOOKUP(A1204,Sheet1!$B$2:$D$5662,3,FALSE)</f>
        <v>#N/A</v>
      </c>
    </row>
    <row r="1205" spans="1:6">
      <c r="A1205" t="s">
        <v>2913</v>
      </c>
      <c r="B1205">
        <v>13</v>
      </c>
      <c r="C1205" t="s">
        <v>2914</v>
      </c>
      <c r="D1205" t="s">
        <v>1540</v>
      </c>
      <c r="E1205" t="s">
        <v>2915</v>
      </c>
      <c r="F1205" t="e">
        <f>VLOOKUP(A1205,Sheet1!$B$2:$D$5662,3,FALSE)</f>
        <v>#N/A</v>
      </c>
    </row>
    <row r="1206" spans="1:6">
      <c r="A1206" t="s">
        <v>2916</v>
      </c>
      <c r="B1206">
        <v>12</v>
      </c>
      <c r="C1206" t="s">
        <v>2917</v>
      </c>
      <c r="D1206" t="s">
        <v>1540</v>
      </c>
      <c r="E1206" t="s">
        <v>2918</v>
      </c>
      <c r="F1206" t="e">
        <f>VLOOKUP(A1206,Sheet1!$B$2:$D$5662,3,FALSE)</f>
        <v>#N/A</v>
      </c>
    </row>
    <row r="1207" spans="1:6">
      <c r="A1207" t="s">
        <v>2919</v>
      </c>
      <c r="B1207">
        <v>13</v>
      </c>
      <c r="C1207" t="s">
        <v>2920</v>
      </c>
      <c r="D1207" t="s">
        <v>1540</v>
      </c>
      <c r="E1207" t="s">
        <v>2921</v>
      </c>
      <c r="F1207" t="e">
        <f>VLOOKUP(A1207,Sheet1!$B$2:$D$5662,3,FALSE)</f>
        <v>#N/A</v>
      </c>
    </row>
    <row r="1208" spans="1:6">
      <c r="A1208" t="s">
        <v>2922</v>
      </c>
      <c r="B1208">
        <v>13</v>
      </c>
      <c r="C1208" t="s">
        <v>2923</v>
      </c>
      <c r="D1208" t="s">
        <v>1540</v>
      </c>
      <c r="E1208" t="s">
        <v>2924</v>
      </c>
      <c r="F1208" t="e">
        <f>VLOOKUP(A1208,Sheet1!$B$2:$D$5662,3,FALSE)</f>
        <v>#N/A</v>
      </c>
    </row>
    <row r="1209" spans="1:6">
      <c r="A1209" t="s">
        <v>2925</v>
      </c>
      <c r="B1209">
        <v>20</v>
      </c>
      <c r="C1209" t="s">
        <v>2926</v>
      </c>
      <c r="D1209" t="s">
        <v>1540</v>
      </c>
      <c r="E1209" t="s">
        <v>2927</v>
      </c>
      <c r="F1209" t="e">
        <f>VLOOKUP(A1209,Sheet1!$B$2:$D$5662,3,FALSE)</f>
        <v>#N/A</v>
      </c>
    </row>
    <row r="1210" spans="1:6">
      <c r="A1210" t="s">
        <v>2928</v>
      </c>
      <c r="B1210">
        <v>18</v>
      </c>
      <c r="C1210" t="s">
        <v>2929</v>
      </c>
      <c r="D1210" t="s">
        <v>1540</v>
      </c>
      <c r="E1210" t="s">
        <v>2930</v>
      </c>
      <c r="F1210" t="e">
        <f>VLOOKUP(A1210,Sheet1!$B$2:$D$5662,3,FALSE)</f>
        <v>#N/A</v>
      </c>
    </row>
    <row r="1211" spans="1:6">
      <c r="A1211" t="s">
        <v>2931</v>
      </c>
      <c r="B1211">
        <v>18</v>
      </c>
      <c r="C1211" t="s">
        <v>2932</v>
      </c>
      <c r="D1211" t="s">
        <v>1540</v>
      </c>
      <c r="E1211" t="s">
        <v>2933</v>
      </c>
      <c r="F1211" t="e">
        <f>VLOOKUP(A1211,Sheet1!$B$2:$D$5662,3,FALSE)</f>
        <v>#N/A</v>
      </c>
    </row>
    <row r="1212" spans="1:6">
      <c r="A1212" t="s">
        <v>2934</v>
      </c>
      <c r="B1212">
        <v>15</v>
      </c>
      <c r="C1212" t="s">
        <v>2935</v>
      </c>
      <c r="D1212" t="s">
        <v>1540</v>
      </c>
      <c r="E1212" t="s">
        <v>2936</v>
      </c>
      <c r="F1212" t="e">
        <f>VLOOKUP(A1212,Sheet1!$B$2:$D$5662,3,FALSE)</f>
        <v>#N/A</v>
      </c>
    </row>
    <row r="1213" spans="1:6">
      <c r="A1213" t="s">
        <v>2937</v>
      </c>
      <c r="B1213">
        <v>8</v>
      </c>
      <c r="C1213" t="s">
        <v>2938</v>
      </c>
      <c r="D1213" t="s">
        <v>2939</v>
      </c>
      <c r="E1213" t="s">
        <v>2940</v>
      </c>
      <c r="F1213" t="e">
        <f>VLOOKUP(A1213,Sheet1!$B$2:$D$5662,3,FALSE)</f>
        <v>#N/A</v>
      </c>
    </row>
    <row r="1214" spans="1:6">
      <c r="A1214" t="s">
        <v>2937</v>
      </c>
      <c r="B1214">
        <v>8</v>
      </c>
      <c r="C1214" t="s">
        <v>2938</v>
      </c>
      <c r="D1214" t="s">
        <v>2939</v>
      </c>
      <c r="E1214" t="s">
        <v>2940</v>
      </c>
      <c r="F1214" t="e">
        <f>VLOOKUP(A1214,Sheet1!$B$2:$D$5662,3,FALSE)</f>
        <v>#N/A</v>
      </c>
    </row>
    <row r="1215" spans="1:6">
      <c r="A1215" t="s">
        <v>2941</v>
      </c>
      <c r="B1215">
        <v>4</v>
      </c>
      <c r="C1215" t="s">
        <v>2942</v>
      </c>
      <c r="D1215" t="s">
        <v>1540</v>
      </c>
      <c r="E1215" t="s">
        <v>2943</v>
      </c>
      <c r="F1215" t="e">
        <f>VLOOKUP(A1215,Sheet1!$B$2:$D$5662,3,FALSE)</f>
        <v>#N/A</v>
      </c>
    </row>
    <row r="1216" spans="1:6">
      <c r="A1216" t="s">
        <v>2944</v>
      </c>
      <c r="B1216">
        <v>13</v>
      </c>
      <c r="C1216" t="s">
        <v>2945</v>
      </c>
      <c r="D1216" t="s">
        <v>1540</v>
      </c>
      <c r="E1216" t="s">
        <v>2946</v>
      </c>
      <c r="F1216" t="e">
        <f>VLOOKUP(A1216,Sheet1!$B$2:$D$5662,3,FALSE)</f>
        <v>#N/A</v>
      </c>
    </row>
    <row r="1217" spans="1:6">
      <c r="A1217" t="s">
        <v>2947</v>
      </c>
      <c r="B1217">
        <v>15</v>
      </c>
      <c r="C1217" t="s">
        <v>2948</v>
      </c>
      <c r="D1217" t="s">
        <v>1540</v>
      </c>
      <c r="E1217" t="s">
        <v>2949</v>
      </c>
      <c r="F1217" t="e">
        <f>VLOOKUP(A1217,Sheet1!$B$2:$D$5662,3,FALSE)</f>
        <v>#N/A</v>
      </c>
    </row>
    <row r="1218" spans="1:6">
      <c r="A1218" t="s">
        <v>2950</v>
      </c>
      <c r="B1218">
        <v>15</v>
      </c>
      <c r="C1218" t="s">
        <v>2951</v>
      </c>
      <c r="D1218" t="s">
        <v>1540</v>
      </c>
      <c r="E1218" t="s">
        <v>2952</v>
      </c>
      <c r="F1218" t="e">
        <f>VLOOKUP(A1218,Sheet1!$B$2:$D$5662,3,FALSE)</f>
        <v>#N/A</v>
      </c>
    </row>
    <row r="1219" spans="1:6">
      <c r="A1219" t="s">
        <v>2953</v>
      </c>
      <c r="B1219">
        <v>15</v>
      </c>
      <c r="C1219" t="s">
        <v>2954</v>
      </c>
      <c r="D1219" t="s">
        <v>1540</v>
      </c>
      <c r="E1219" t="s">
        <v>2955</v>
      </c>
      <c r="F1219" t="e">
        <f>VLOOKUP(A1219,Sheet1!$B$2:$D$5662,3,FALSE)</f>
        <v>#N/A</v>
      </c>
    </row>
    <row r="1220" spans="1:6">
      <c r="A1220" t="s">
        <v>2956</v>
      </c>
      <c r="B1220">
        <v>15</v>
      </c>
      <c r="C1220" t="s">
        <v>2957</v>
      </c>
      <c r="D1220" t="s">
        <v>1540</v>
      </c>
      <c r="E1220" t="s">
        <v>2958</v>
      </c>
      <c r="F1220" t="e">
        <f>VLOOKUP(A1220,Sheet1!$B$2:$D$5662,3,FALSE)</f>
        <v>#N/A</v>
      </c>
    </row>
    <row r="1221" spans="1:6">
      <c r="A1221" t="s">
        <v>2959</v>
      </c>
      <c r="B1221">
        <v>13</v>
      </c>
      <c r="C1221" t="s">
        <v>2960</v>
      </c>
      <c r="D1221" t="s">
        <v>1540</v>
      </c>
      <c r="E1221" t="s">
        <v>2961</v>
      </c>
      <c r="F1221" t="e">
        <f>VLOOKUP(A1221,Sheet1!$B$2:$D$5662,3,FALSE)</f>
        <v>#N/A</v>
      </c>
    </row>
    <row r="1222" spans="1:6">
      <c r="A1222" t="s">
        <v>2962</v>
      </c>
      <c r="B1222">
        <v>13</v>
      </c>
      <c r="C1222" t="s">
        <v>2963</v>
      </c>
      <c r="D1222" t="s">
        <v>1540</v>
      </c>
      <c r="E1222" t="s">
        <v>2964</v>
      </c>
      <c r="F1222" t="e">
        <f>VLOOKUP(A1222,Sheet1!$B$2:$D$5662,3,FALSE)</f>
        <v>#N/A</v>
      </c>
    </row>
    <row r="1223" spans="1:6">
      <c r="A1223" t="s">
        <v>2965</v>
      </c>
      <c r="B1223">
        <v>13</v>
      </c>
      <c r="C1223" t="s">
        <v>2966</v>
      </c>
      <c r="D1223" t="s">
        <v>1540</v>
      </c>
      <c r="E1223" t="s">
        <v>2967</v>
      </c>
      <c r="F1223" t="e">
        <f>VLOOKUP(A1223,Sheet1!$B$2:$D$5662,3,FALSE)</f>
        <v>#N/A</v>
      </c>
    </row>
    <row r="1224" spans="1:6">
      <c r="A1224" t="s">
        <v>2968</v>
      </c>
      <c r="B1224">
        <v>13</v>
      </c>
      <c r="C1224" t="s">
        <v>2969</v>
      </c>
      <c r="D1224" t="s">
        <v>1540</v>
      </c>
      <c r="E1224" t="s">
        <v>2970</v>
      </c>
      <c r="F1224" t="e">
        <f>VLOOKUP(A1224,Sheet1!$B$2:$D$5662,3,FALSE)</f>
        <v>#N/A</v>
      </c>
    </row>
    <row r="1225" spans="1:6">
      <c r="A1225" t="s">
        <v>2971</v>
      </c>
      <c r="B1225">
        <v>13</v>
      </c>
      <c r="C1225" t="s">
        <v>2972</v>
      </c>
      <c r="D1225" t="s">
        <v>1540</v>
      </c>
      <c r="E1225" t="s">
        <v>2973</v>
      </c>
      <c r="F1225" t="e">
        <f>VLOOKUP(A1225,Sheet1!$B$2:$D$5662,3,FALSE)</f>
        <v>#N/A</v>
      </c>
    </row>
    <row r="1226" spans="1:6">
      <c r="A1226" t="s">
        <v>2974</v>
      </c>
      <c r="B1226">
        <v>13</v>
      </c>
      <c r="C1226" t="s">
        <v>2975</v>
      </c>
      <c r="D1226" t="s">
        <v>1540</v>
      </c>
      <c r="E1226" t="s">
        <v>2976</v>
      </c>
      <c r="F1226" t="e">
        <f>VLOOKUP(A1226,Sheet1!$B$2:$D$5662,3,FALSE)</f>
        <v>#N/A</v>
      </c>
    </row>
    <row r="1227" spans="1:6">
      <c r="A1227" t="s">
        <v>2977</v>
      </c>
      <c r="B1227">
        <v>13</v>
      </c>
      <c r="C1227" t="s">
        <v>2978</v>
      </c>
      <c r="D1227" t="s">
        <v>1540</v>
      </c>
      <c r="E1227" t="s">
        <v>2979</v>
      </c>
      <c r="F1227" t="e">
        <f>VLOOKUP(A1227,Sheet1!$B$2:$D$5662,3,FALSE)</f>
        <v>#N/A</v>
      </c>
    </row>
    <row r="1228" spans="1:6">
      <c r="A1228" t="s">
        <v>2980</v>
      </c>
      <c r="B1228">
        <v>13</v>
      </c>
      <c r="C1228" t="s">
        <v>2981</v>
      </c>
      <c r="D1228" t="s">
        <v>1540</v>
      </c>
      <c r="E1228" t="s">
        <v>2982</v>
      </c>
      <c r="F1228" t="e">
        <f>VLOOKUP(A1228,Sheet1!$B$2:$D$5662,3,FALSE)</f>
        <v>#N/A</v>
      </c>
    </row>
    <row r="1229" spans="1:6">
      <c r="A1229" t="s">
        <v>2983</v>
      </c>
      <c r="B1229">
        <v>13</v>
      </c>
      <c r="C1229" t="s">
        <v>2984</v>
      </c>
      <c r="D1229" t="s">
        <v>1540</v>
      </c>
      <c r="E1229" t="s">
        <v>2985</v>
      </c>
      <c r="F1229" t="e">
        <f>VLOOKUP(A1229,Sheet1!$B$2:$D$5662,3,FALSE)</f>
        <v>#N/A</v>
      </c>
    </row>
    <row r="1230" spans="1:6">
      <c r="A1230" t="s">
        <v>2986</v>
      </c>
      <c r="B1230">
        <v>19</v>
      </c>
      <c r="C1230" t="s">
        <v>2987</v>
      </c>
      <c r="D1230" t="s">
        <v>1540</v>
      </c>
      <c r="E1230" t="s">
        <v>2988</v>
      </c>
      <c r="F1230" t="e">
        <f>VLOOKUP(A1230,Sheet1!$B$2:$D$5662,3,FALSE)</f>
        <v>#N/A</v>
      </c>
    </row>
    <row r="1231" spans="1:6">
      <c r="A1231" t="s">
        <v>2989</v>
      </c>
      <c r="B1231">
        <v>19</v>
      </c>
      <c r="C1231" t="s">
        <v>2990</v>
      </c>
      <c r="D1231" t="s">
        <v>1540</v>
      </c>
      <c r="E1231" t="s">
        <v>2991</v>
      </c>
      <c r="F1231" t="e">
        <f>VLOOKUP(A1231,Sheet1!$B$2:$D$5662,3,FALSE)</f>
        <v>#N/A</v>
      </c>
    </row>
    <row r="1232" spans="1:6">
      <c r="A1232" t="s">
        <v>2992</v>
      </c>
      <c r="B1232">
        <v>16</v>
      </c>
      <c r="C1232" t="s">
        <v>2993</v>
      </c>
      <c r="D1232" t="s">
        <v>2994</v>
      </c>
      <c r="E1232" t="s">
        <v>2995</v>
      </c>
      <c r="F1232" t="e">
        <f>VLOOKUP(A1232,Sheet1!$B$2:$D$5662,3,FALSE)</f>
        <v>#N/A</v>
      </c>
    </row>
    <row r="1233" spans="1:6">
      <c r="A1233" t="s">
        <v>2996</v>
      </c>
      <c r="B1233">
        <v>16</v>
      </c>
      <c r="C1233" t="s">
        <v>2997</v>
      </c>
      <c r="D1233" t="s">
        <v>2998</v>
      </c>
      <c r="E1233" t="s">
        <v>2999</v>
      </c>
      <c r="F1233" t="e">
        <f>VLOOKUP(A1233,Sheet1!$B$2:$D$5662,3,FALSE)</f>
        <v>#N/A</v>
      </c>
    </row>
    <row r="1234" spans="1:6">
      <c r="A1234" t="s">
        <v>3000</v>
      </c>
      <c r="B1234">
        <v>16</v>
      </c>
      <c r="C1234" t="s">
        <v>3001</v>
      </c>
      <c r="D1234" t="s">
        <v>2</v>
      </c>
      <c r="E1234" t="s">
        <v>136</v>
      </c>
      <c r="F1234" t="e">
        <f>VLOOKUP(A1234,Sheet1!$B$2:$D$5662,3,FALSE)</f>
        <v>#N/A</v>
      </c>
    </row>
    <row r="1235" spans="1:6">
      <c r="A1235" t="s">
        <v>3002</v>
      </c>
      <c r="B1235">
        <v>16</v>
      </c>
      <c r="C1235" t="s">
        <v>3003</v>
      </c>
      <c r="D1235" t="s">
        <v>536</v>
      </c>
      <c r="E1235" t="s">
        <v>137</v>
      </c>
      <c r="F1235" t="e">
        <f>VLOOKUP(A1235,Sheet1!$B$2:$D$5662,3,FALSE)</f>
        <v>#N/A</v>
      </c>
    </row>
    <row r="1236" spans="1:6">
      <c r="A1236" t="s">
        <v>3004</v>
      </c>
      <c r="B1236">
        <v>16</v>
      </c>
      <c r="C1236" t="s">
        <v>3005</v>
      </c>
      <c r="D1236" t="s">
        <v>536</v>
      </c>
      <c r="E1236" t="s">
        <v>3006</v>
      </c>
      <c r="F1236" t="e">
        <f>VLOOKUP(A1236,Sheet1!$B$2:$D$5662,3,FALSE)</f>
        <v>#N/A</v>
      </c>
    </row>
    <row r="1237" spans="1:6">
      <c r="A1237" t="s">
        <v>3007</v>
      </c>
      <c r="B1237">
        <v>16</v>
      </c>
      <c r="C1237" t="s">
        <v>3008</v>
      </c>
      <c r="D1237" t="s">
        <v>128</v>
      </c>
      <c r="E1237" t="s">
        <v>3009</v>
      </c>
      <c r="F1237" t="e">
        <f>VLOOKUP(A1237,Sheet1!$B$2:$D$5662,3,FALSE)</f>
        <v>#N/A</v>
      </c>
    </row>
    <row r="1238" spans="1:6">
      <c r="A1238" t="s">
        <v>3010</v>
      </c>
      <c r="B1238">
        <v>16</v>
      </c>
      <c r="C1238" t="s">
        <v>3011</v>
      </c>
      <c r="D1238" t="s">
        <v>62</v>
      </c>
      <c r="E1238" t="s">
        <v>3012</v>
      </c>
      <c r="F1238" t="e">
        <f>VLOOKUP(A1238,Sheet1!$B$2:$D$5662,3,FALSE)</f>
        <v>#N/A</v>
      </c>
    </row>
    <row r="1239" spans="1:6">
      <c r="A1239" t="s">
        <v>3010</v>
      </c>
      <c r="B1239">
        <v>16</v>
      </c>
      <c r="C1239" t="s">
        <v>3011</v>
      </c>
      <c r="D1239" t="s">
        <v>62</v>
      </c>
      <c r="E1239" t="s">
        <v>3012</v>
      </c>
      <c r="F1239" t="e">
        <f>VLOOKUP(A1239,Sheet1!$B$2:$D$5662,3,FALSE)</f>
        <v>#N/A</v>
      </c>
    </row>
    <row r="1240" spans="1:6">
      <c r="A1240" t="s">
        <v>3013</v>
      </c>
      <c r="B1240">
        <v>16</v>
      </c>
      <c r="C1240" t="s">
        <v>3014</v>
      </c>
      <c r="D1240" t="s">
        <v>62</v>
      </c>
      <c r="E1240" t="s">
        <v>3015</v>
      </c>
      <c r="F1240" t="e">
        <f>VLOOKUP(A1240,Sheet1!$B$2:$D$5662,3,FALSE)</f>
        <v>#N/A</v>
      </c>
    </row>
    <row r="1241" spans="1:6">
      <c r="A1241" t="s">
        <v>3013</v>
      </c>
      <c r="B1241">
        <v>16</v>
      </c>
      <c r="C1241" t="s">
        <v>3014</v>
      </c>
      <c r="D1241" t="s">
        <v>62</v>
      </c>
      <c r="E1241" t="s">
        <v>3015</v>
      </c>
      <c r="F1241" t="e">
        <f>VLOOKUP(A1241,Sheet1!$B$2:$D$5662,3,FALSE)</f>
        <v>#N/A</v>
      </c>
    </row>
    <row r="1242" spans="1:6">
      <c r="A1242" t="s">
        <v>3016</v>
      </c>
      <c r="B1242">
        <v>16</v>
      </c>
      <c r="C1242" t="s">
        <v>3017</v>
      </c>
      <c r="D1242" t="s">
        <v>128</v>
      </c>
      <c r="E1242" t="s">
        <v>3018</v>
      </c>
      <c r="F1242" t="e">
        <f>VLOOKUP(A1242,Sheet1!$B$2:$D$5662,3,FALSE)</f>
        <v>#N/A</v>
      </c>
    </row>
    <row r="1243" spans="1:6">
      <c r="A1243" t="s">
        <v>3019</v>
      </c>
      <c r="B1243">
        <v>16</v>
      </c>
      <c r="C1243" t="s">
        <v>3020</v>
      </c>
      <c r="D1243" t="s">
        <v>2998</v>
      </c>
      <c r="E1243" t="s">
        <v>3021</v>
      </c>
      <c r="F1243" t="e">
        <f>VLOOKUP(A1243,Sheet1!$B$2:$D$5662,3,FALSE)</f>
        <v>#N/A</v>
      </c>
    </row>
    <row r="1244" spans="1:6">
      <c r="A1244" t="s">
        <v>3022</v>
      </c>
      <c r="B1244">
        <v>16</v>
      </c>
      <c r="C1244" t="s">
        <v>3023</v>
      </c>
      <c r="D1244" t="s">
        <v>3024</v>
      </c>
      <c r="E1244" t="s">
        <v>3025</v>
      </c>
      <c r="F1244" t="e">
        <f>VLOOKUP(A1244,Sheet1!$B$2:$D$5662,3,FALSE)</f>
        <v>#N/A</v>
      </c>
    </row>
    <row r="1245" spans="1:6">
      <c r="A1245" t="s">
        <v>3022</v>
      </c>
      <c r="B1245">
        <v>16</v>
      </c>
      <c r="C1245" t="s">
        <v>3023</v>
      </c>
      <c r="D1245" t="s">
        <v>3024</v>
      </c>
      <c r="E1245" t="s">
        <v>3025</v>
      </c>
      <c r="F1245" t="e">
        <f>VLOOKUP(A1245,Sheet1!$B$2:$D$5662,3,FALSE)</f>
        <v>#N/A</v>
      </c>
    </row>
    <row r="1246" spans="1:6">
      <c r="A1246" t="s">
        <v>3026</v>
      </c>
      <c r="B1246">
        <v>16</v>
      </c>
      <c r="C1246" t="s">
        <v>3027</v>
      </c>
      <c r="D1246" t="s">
        <v>3024</v>
      </c>
      <c r="E1246" t="s">
        <v>3028</v>
      </c>
      <c r="F1246" t="e">
        <f>VLOOKUP(A1246,Sheet1!$B$2:$D$5662,3,FALSE)</f>
        <v>#N/A</v>
      </c>
    </row>
    <row r="1247" spans="1:6">
      <c r="A1247" t="s">
        <v>3026</v>
      </c>
      <c r="B1247">
        <v>16</v>
      </c>
      <c r="C1247" t="s">
        <v>3027</v>
      </c>
      <c r="D1247" t="s">
        <v>3024</v>
      </c>
      <c r="E1247" t="s">
        <v>3028</v>
      </c>
      <c r="F1247" t="e">
        <f>VLOOKUP(A1247,Sheet1!$B$2:$D$5662,3,FALSE)</f>
        <v>#N/A</v>
      </c>
    </row>
    <row r="1248" spans="1:6">
      <c r="A1248" t="s">
        <v>3029</v>
      </c>
      <c r="B1248">
        <v>16</v>
      </c>
      <c r="C1248" t="s">
        <v>3030</v>
      </c>
      <c r="D1248" t="s">
        <v>2994</v>
      </c>
      <c r="E1248" t="s">
        <v>3031</v>
      </c>
      <c r="F1248" t="e">
        <f>VLOOKUP(A1248,Sheet1!$B$2:$D$5662,3,FALSE)</f>
        <v>#N/A</v>
      </c>
    </row>
    <row r="1249" spans="1:6">
      <c r="A1249" t="s">
        <v>3032</v>
      </c>
      <c r="B1249">
        <v>16</v>
      </c>
      <c r="C1249" t="s">
        <v>3033</v>
      </c>
      <c r="D1249" t="s">
        <v>2994</v>
      </c>
      <c r="E1249" t="s">
        <v>3034</v>
      </c>
      <c r="F1249" t="e">
        <f>VLOOKUP(A1249,Sheet1!$B$2:$D$5662,3,FALSE)</f>
        <v>#N/A</v>
      </c>
    </row>
    <row r="1250" spans="1:6">
      <c r="A1250" t="s">
        <v>3035</v>
      </c>
      <c r="B1250">
        <v>16</v>
      </c>
      <c r="C1250" t="s">
        <v>3036</v>
      </c>
      <c r="D1250" t="s">
        <v>2998</v>
      </c>
      <c r="E1250" t="s">
        <v>3037</v>
      </c>
      <c r="F1250" t="e">
        <f>VLOOKUP(A1250,Sheet1!$B$2:$D$5662,3,FALSE)</f>
        <v>#N/A</v>
      </c>
    </row>
    <row r="1251" spans="1:6">
      <c r="A1251" t="s">
        <v>3038</v>
      </c>
      <c r="B1251">
        <v>16</v>
      </c>
      <c r="C1251" t="s">
        <v>3039</v>
      </c>
      <c r="D1251" t="s">
        <v>3024</v>
      </c>
      <c r="E1251" t="s">
        <v>3040</v>
      </c>
      <c r="F1251" t="e">
        <f>VLOOKUP(A1251,Sheet1!$B$2:$D$5662,3,FALSE)</f>
        <v>#N/A</v>
      </c>
    </row>
    <row r="1252" spans="1:6">
      <c r="A1252" t="s">
        <v>3041</v>
      </c>
      <c r="B1252">
        <v>16</v>
      </c>
      <c r="C1252" t="s">
        <v>3042</v>
      </c>
      <c r="D1252" t="s">
        <v>2994</v>
      </c>
      <c r="E1252" t="s">
        <v>3040</v>
      </c>
      <c r="F1252" t="e">
        <f>VLOOKUP(A1252,Sheet1!$B$2:$D$5662,3,FALSE)</f>
        <v>#N/A</v>
      </c>
    </row>
    <row r="1253" spans="1:6">
      <c r="A1253" t="s">
        <v>3043</v>
      </c>
      <c r="B1253">
        <v>16</v>
      </c>
      <c r="C1253" t="s">
        <v>3044</v>
      </c>
      <c r="D1253" t="s">
        <v>62</v>
      </c>
      <c r="E1253" t="s">
        <v>3045</v>
      </c>
      <c r="F1253" t="e">
        <f>VLOOKUP(A1253,Sheet1!$B$2:$D$5662,3,FALSE)</f>
        <v>#N/A</v>
      </c>
    </row>
    <row r="1254" spans="1:6">
      <c r="A1254" t="s">
        <v>3046</v>
      </c>
      <c r="B1254">
        <v>16</v>
      </c>
      <c r="C1254" t="s">
        <v>3047</v>
      </c>
      <c r="D1254" t="s">
        <v>62</v>
      </c>
      <c r="E1254" t="s">
        <v>3048</v>
      </c>
      <c r="F1254" t="e">
        <f>VLOOKUP(A1254,Sheet1!$B$2:$D$5662,3,FALSE)</f>
        <v>#N/A</v>
      </c>
    </row>
    <row r="1255" spans="1:6">
      <c r="A1255" t="s">
        <v>3049</v>
      </c>
      <c r="B1255">
        <v>16</v>
      </c>
      <c r="C1255" t="s">
        <v>3050</v>
      </c>
      <c r="D1255" t="s">
        <v>62</v>
      </c>
      <c r="E1255" t="s">
        <v>3051</v>
      </c>
      <c r="F1255" t="e">
        <f>VLOOKUP(A1255,Sheet1!$B$2:$D$5662,3,FALSE)</f>
        <v>#N/A</v>
      </c>
    </row>
    <row r="1256" spans="1:6">
      <c r="A1256" t="s">
        <v>3049</v>
      </c>
      <c r="B1256">
        <v>16</v>
      </c>
      <c r="C1256" t="s">
        <v>3050</v>
      </c>
      <c r="D1256" t="s">
        <v>62</v>
      </c>
      <c r="E1256" t="s">
        <v>3051</v>
      </c>
      <c r="F1256" t="e">
        <f>VLOOKUP(A1256,Sheet1!$B$2:$D$5662,3,FALSE)</f>
        <v>#N/A</v>
      </c>
    </row>
    <row r="1257" spans="1:6">
      <c r="A1257" t="s">
        <v>3052</v>
      </c>
      <c r="B1257">
        <v>16</v>
      </c>
      <c r="C1257" t="s">
        <v>3053</v>
      </c>
      <c r="D1257" t="s">
        <v>2998</v>
      </c>
      <c r="E1257" t="s">
        <v>315</v>
      </c>
      <c r="F1257" t="e">
        <f>VLOOKUP(A1257,Sheet1!$B$2:$D$5662,3,FALSE)</f>
        <v>#N/A</v>
      </c>
    </row>
    <row r="1258" spans="1:6">
      <c r="A1258" t="s">
        <v>3054</v>
      </c>
      <c r="B1258">
        <v>16</v>
      </c>
      <c r="C1258" t="s">
        <v>3055</v>
      </c>
      <c r="D1258" t="s">
        <v>62</v>
      </c>
      <c r="E1258" t="s">
        <v>3056</v>
      </c>
      <c r="F1258" t="e">
        <f>VLOOKUP(A1258,Sheet1!$B$2:$D$5662,3,FALSE)</f>
        <v>#N/A</v>
      </c>
    </row>
    <row r="1259" spans="1:6">
      <c r="A1259" t="s">
        <v>3054</v>
      </c>
      <c r="B1259">
        <v>16</v>
      </c>
      <c r="C1259" t="s">
        <v>3055</v>
      </c>
      <c r="D1259" t="s">
        <v>62</v>
      </c>
      <c r="E1259" t="s">
        <v>3056</v>
      </c>
      <c r="F1259" t="e">
        <f>VLOOKUP(A1259,Sheet1!$B$2:$D$5662,3,FALSE)</f>
        <v>#N/A</v>
      </c>
    </row>
    <row r="1260" spans="1:6">
      <c r="A1260" t="s">
        <v>3057</v>
      </c>
      <c r="B1260">
        <v>16</v>
      </c>
      <c r="C1260" t="s">
        <v>3058</v>
      </c>
      <c r="D1260" t="s">
        <v>62</v>
      </c>
      <c r="E1260" t="s">
        <v>3059</v>
      </c>
      <c r="F1260" t="e">
        <f>VLOOKUP(A1260,Sheet1!$B$2:$D$5662,3,FALSE)</f>
        <v>#N/A</v>
      </c>
    </row>
    <row r="1261" spans="1:6">
      <c r="A1261" t="s">
        <v>3057</v>
      </c>
      <c r="B1261">
        <v>16</v>
      </c>
      <c r="C1261" t="s">
        <v>3058</v>
      </c>
      <c r="D1261" t="s">
        <v>62</v>
      </c>
      <c r="E1261" t="s">
        <v>3059</v>
      </c>
      <c r="F1261" t="e">
        <f>VLOOKUP(A1261,Sheet1!$B$2:$D$5662,3,FALSE)</f>
        <v>#N/A</v>
      </c>
    </row>
    <row r="1262" spans="1:6">
      <c r="A1262" t="s">
        <v>3060</v>
      </c>
      <c r="B1262">
        <v>16</v>
      </c>
      <c r="C1262" t="s">
        <v>3061</v>
      </c>
      <c r="D1262" t="s">
        <v>2</v>
      </c>
      <c r="E1262" t="s">
        <v>3062</v>
      </c>
      <c r="F1262" t="e">
        <f>VLOOKUP(A1262,Sheet1!$B$2:$D$5662,3,FALSE)</f>
        <v>#N/A</v>
      </c>
    </row>
    <row r="1263" spans="1:6">
      <c r="A1263" t="s">
        <v>3063</v>
      </c>
      <c r="B1263">
        <v>16</v>
      </c>
      <c r="C1263" t="s">
        <v>3064</v>
      </c>
      <c r="D1263" t="s">
        <v>2998</v>
      </c>
      <c r="E1263" t="s">
        <v>3065</v>
      </c>
      <c r="F1263" t="e">
        <f>VLOOKUP(A1263,Sheet1!$B$2:$D$5662,3,FALSE)</f>
        <v>#N/A</v>
      </c>
    </row>
    <row r="1264" spans="1:6">
      <c r="A1264" t="s">
        <v>3066</v>
      </c>
      <c r="B1264">
        <v>16</v>
      </c>
      <c r="C1264" t="s">
        <v>3067</v>
      </c>
      <c r="D1264" t="s">
        <v>2994</v>
      </c>
      <c r="E1264" t="s">
        <v>3068</v>
      </c>
      <c r="F1264" t="e">
        <f>VLOOKUP(A1264,Sheet1!$B$2:$D$5662,3,FALSE)</f>
        <v>#N/A</v>
      </c>
    </row>
    <row r="1265" spans="1:6">
      <c r="A1265" t="s">
        <v>3069</v>
      </c>
      <c r="B1265">
        <v>16</v>
      </c>
      <c r="C1265" t="s">
        <v>3070</v>
      </c>
      <c r="D1265" t="s">
        <v>2</v>
      </c>
      <c r="E1265" t="s">
        <v>3071</v>
      </c>
      <c r="F1265" t="e">
        <f>VLOOKUP(A1265,Sheet1!$B$2:$D$5662,3,FALSE)</f>
        <v>#N/A</v>
      </c>
    </row>
    <row r="1266" spans="1:6">
      <c r="A1266" t="s">
        <v>3069</v>
      </c>
      <c r="B1266">
        <v>16</v>
      </c>
      <c r="C1266" t="s">
        <v>3070</v>
      </c>
      <c r="D1266" t="s">
        <v>2</v>
      </c>
      <c r="E1266" t="s">
        <v>3071</v>
      </c>
      <c r="F1266" t="e">
        <f>VLOOKUP(A1266,Sheet1!$B$2:$D$5662,3,FALSE)</f>
        <v>#N/A</v>
      </c>
    </row>
    <row r="1267" spans="1:6">
      <c r="A1267" t="s">
        <v>3072</v>
      </c>
      <c r="B1267">
        <v>16</v>
      </c>
      <c r="C1267" t="s">
        <v>3073</v>
      </c>
      <c r="D1267" t="s">
        <v>128</v>
      </c>
      <c r="E1267" t="s">
        <v>3071</v>
      </c>
      <c r="F1267" t="e">
        <f>VLOOKUP(A1267,Sheet1!$B$2:$D$5662,3,FALSE)</f>
        <v>#N/A</v>
      </c>
    </row>
    <row r="1268" spans="1:6">
      <c r="A1268" t="s">
        <v>3074</v>
      </c>
      <c r="B1268">
        <v>16</v>
      </c>
      <c r="C1268" t="s">
        <v>3075</v>
      </c>
      <c r="D1268" t="s">
        <v>2998</v>
      </c>
      <c r="E1268" t="s">
        <v>3076</v>
      </c>
      <c r="F1268" t="e">
        <f>VLOOKUP(A1268,Sheet1!$B$2:$D$5662,3,FALSE)</f>
        <v>#N/A</v>
      </c>
    </row>
    <row r="1269" spans="1:6">
      <c r="A1269" t="s">
        <v>3077</v>
      </c>
      <c r="B1269">
        <v>16</v>
      </c>
      <c r="C1269" t="s">
        <v>3078</v>
      </c>
      <c r="D1269" t="s">
        <v>2998</v>
      </c>
      <c r="E1269" t="s">
        <v>3079</v>
      </c>
      <c r="F1269" t="e">
        <f>VLOOKUP(A1269,Sheet1!$B$2:$D$5662,3,FALSE)</f>
        <v>#N/A</v>
      </c>
    </row>
    <row r="1270" spans="1:6">
      <c r="A1270" t="s">
        <v>3080</v>
      </c>
      <c r="B1270">
        <v>16</v>
      </c>
      <c r="C1270" t="s">
        <v>3081</v>
      </c>
      <c r="D1270" t="s">
        <v>2994</v>
      </c>
      <c r="E1270" t="s">
        <v>3082</v>
      </c>
      <c r="F1270" t="e">
        <f>VLOOKUP(A1270,Sheet1!$B$2:$D$5662,3,FALSE)</f>
        <v>#N/A</v>
      </c>
    </row>
    <row r="1271" spans="1:6">
      <c r="A1271" t="s">
        <v>3083</v>
      </c>
      <c r="B1271">
        <v>16</v>
      </c>
      <c r="C1271" t="s">
        <v>3084</v>
      </c>
      <c r="D1271" t="s">
        <v>2998</v>
      </c>
      <c r="E1271" t="s">
        <v>3085</v>
      </c>
      <c r="F1271" t="e">
        <f>VLOOKUP(A1271,Sheet1!$B$2:$D$5662,3,FALSE)</f>
        <v>#N/A</v>
      </c>
    </row>
    <row r="1272" spans="1:6">
      <c r="A1272" t="s">
        <v>3083</v>
      </c>
      <c r="B1272">
        <v>16</v>
      </c>
      <c r="C1272" t="s">
        <v>3084</v>
      </c>
      <c r="D1272" t="s">
        <v>2998</v>
      </c>
      <c r="E1272" t="s">
        <v>3085</v>
      </c>
      <c r="F1272" t="e">
        <f>VLOOKUP(A1272,Sheet1!$B$2:$D$5662,3,FALSE)</f>
        <v>#N/A</v>
      </c>
    </row>
    <row r="1273" spans="1:6">
      <c r="A1273" t="s">
        <v>3086</v>
      </c>
      <c r="B1273">
        <v>16</v>
      </c>
      <c r="C1273" t="s">
        <v>3087</v>
      </c>
      <c r="D1273" t="s">
        <v>2998</v>
      </c>
      <c r="E1273" t="s">
        <v>3088</v>
      </c>
      <c r="F1273" t="e">
        <f>VLOOKUP(A1273,Sheet1!$B$2:$D$5662,3,FALSE)</f>
        <v>#N/A</v>
      </c>
    </row>
    <row r="1274" spans="1:6">
      <c r="A1274" t="s">
        <v>3086</v>
      </c>
      <c r="B1274">
        <v>16</v>
      </c>
      <c r="C1274" t="s">
        <v>3087</v>
      </c>
      <c r="D1274" t="s">
        <v>2998</v>
      </c>
      <c r="E1274" t="s">
        <v>3088</v>
      </c>
      <c r="F1274" t="e">
        <f>VLOOKUP(A1274,Sheet1!$B$2:$D$5662,3,FALSE)</f>
        <v>#N/A</v>
      </c>
    </row>
    <row r="1275" spans="1:6">
      <c r="A1275" t="s">
        <v>3089</v>
      </c>
      <c r="B1275">
        <v>16</v>
      </c>
      <c r="C1275" t="s">
        <v>3090</v>
      </c>
      <c r="D1275" t="s">
        <v>62</v>
      </c>
      <c r="E1275" t="s">
        <v>3091</v>
      </c>
      <c r="F1275" t="e">
        <f>VLOOKUP(A1275,Sheet1!$B$2:$D$5662,3,FALSE)</f>
        <v>#N/A</v>
      </c>
    </row>
    <row r="1276" spans="1:6">
      <c r="A1276" t="s">
        <v>3089</v>
      </c>
      <c r="B1276">
        <v>16</v>
      </c>
      <c r="C1276" t="s">
        <v>3090</v>
      </c>
      <c r="D1276" t="s">
        <v>62</v>
      </c>
      <c r="E1276" t="s">
        <v>3091</v>
      </c>
      <c r="F1276" t="e">
        <f>VLOOKUP(A1276,Sheet1!$B$2:$D$5662,3,FALSE)</f>
        <v>#N/A</v>
      </c>
    </row>
    <row r="1277" spans="1:6">
      <c r="A1277" t="s">
        <v>3092</v>
      </c>
      <c r="B1277">
        <v>16</v>
      </c>
      <c r="C1277" t="s">
        <v>3093</v>
      </c>
      <c r="D1277" t="s">
        <v>3024</v>
      </c>
      <c r="E1277" t="s">
        <v>3091</v>
      </c>
      <c r="F1277" t="e">
        <f>VLOOKUP(A1277,Sheet1!$B$2:$D$5662,3,FALSE)</f>
        <v>#N/A</v>
      </c>
    </row>
    <row r="1278" spans="1:6">
      <c r="A1278" t="s">
        <v>3094</v>
      </c>
      <c r="B1278">
        <v>16</v>
      </c>
      <c r="C1278" t="s">
        <v>3095</v>
      </c>
      <c r="D1278" t="s">
        <v>2998</v>
      </c>
      <c r="E1278" t="s">
        <v>3096</v>
      </c>
      <c r="F1278" t="e">
        <f>VLOOKUP(A1278,Sheet1!$B$2:$D$5662,3,FALSE)</f>
        <v>#N/A</v>
      </c>
    </row>
    <row r="1279" spans="1:6">
      <c r="A1279" t="s">
        <v>3094</v>
      </c>
      <c r="B1279">
        <v>16</v>
      </c>
      <c r="C1279" t="s">
        <v>3095</v>
      </c>
      <c r="D1279" t="s">
        <v>2998</v>
      </c>
      <c r="E1279" t="s">
        <v>3096</v>
      </c>
      <c r="F1279" t="e">
        <f>VLOOKUP(A1279,Sheet1!$B$2:$D$5662,3,FALSE)</f>
        <v>#N/A</v>
      </c>
    </row>
    <row r="1280" spans="1:6">
      <c r="A1280" t="s">
        <v>3097</v>
      </c>
      <c r="B1280">
        <v>16</v>
      </c>
      <c r="C1280" t="s">
        <v>3098</v>
      </c>
      <c r="D1280" t="s">
        <v>2998</v>
      </c>
      <c r="E1280" t="s">
        <v>3099</v>
      </c>
      <c r="F1280" t="e">
        <f>VLOOKUP(A1280,Sheet1!$B$2:$D$5662,3,FALSE)</f>
        <v>#N/A</v>
      </c>
    </row>
    <row r="1281" spans="1:6">
      <c r="A1281" t="s">
        <v>3097</v>
      </c>
      <c r="B1281">
        <v>16</v>
      </c>
      <c r="C1281" t="s">
        <v>3098</v>
      </c>
      <c r="D1281" t="s">
        <v>2998</v>
      </c>
      <c r="E1281" t="s">
        <v>3099</v>
      </c>
      <c r="F1281" t="e">
        <f>VLOOKUP(A1281,Sheet1!$B$2:$D$5662,3,FALSE)</f>
        <v>#N/A</v>
      </c>
    </row>
    <row r="1282" spans="1:6">
      <c r="A1282" t="s">
        <v>3100</v>
      </c>
      <c r="B1282">
        <v>16</v>
      </c>
      <c r="C1282" t="s">
        <v>3101</v>
      </c>
      <c r="D1282" t="s">
        <v>128</v>
      </c>
      <c r="E1282" t="s">
        <v>3102</v>
      </c>
      <c r="F1282" t="e">
        <f>VLOOKUP(A1282,Sheet1!$B$2:$D$5662,3,FALSE)</f>
        <v>#N/A</v>
      </c>
    </row>
    <row r="1283" spans="1:6">
      <c r="A1283" t="s">
        <v>3100</v>
      </c>
      <c r="B1283">
        <v>16</v>
      </c>
      <c r="C1283" t="s">
        <v>3101</v>
      </c>
      <c r="D1283" t="s">
        <v>128</v>
      </c>
      <c r="E1283" t="s">
        <v>3102</v>
      </c>
      <c r="F1283" t="e">
        <f>VLOOKUP(A1283,Sheet1!$B$2:$D$5662,3,FALSE)</f>
        <v>#N/A</v>
      </c>
    </row>
    <row r="1284" spans="1:6">
      <c r="A1284" t="s">
        <v>3103</v>
      </c>
      <c r="B1284">
        <v>16</v>
      </c>
      <c r="C1284" t="s">
        <v>3104</v>
      </c>
      <c r="D1284" t="s">
        <v>62</v>
      </c>
      <c r="E1284" t="s">
        <v>3105</v>
      </c>
      <c r="F1284" t="e">
        <f>VLOOKUP(A1284,Sheet1!$B$2:$D$5662,3,FALSE)</f>
        <v>#N/A</v>
      </c>
    </row>
    <row r="1285" spans="1:6">
      <c r="A1285" t="s">
        <v>3106</v>
      </c>
      <c r="B1285">
        <v>16</v>
      </c>
      <c r="C1285" t="s">
        <v>3107</v>
      </c>
      <c r="D1285" t="s">
        <v>2</v>
      </c>
      <c r="E1285" t="s">
        <v>3108</v>
      </c>
      <c r="F1285" t="e">
        <f>VLOOKUP(A1285,Sheet1!$B$2:$D$5662,3,FALSE)</f>
        <v>#N/A</v>
      </c>
    </row>
    <row r="1286" spans="1:6">
      <c r="A1286" t="s">
        <v>3109</v>
      </c>
      <c r="B1286">
        <v>16</v>
      </c>
      <c r="C1286" t="s">
        <v>3110</v>
      </c>
      <c r="D1286" t="s">
        <v>3111</v>
      </c>
      <c r="E1286" t="s">
        <v>3112</v>
      </c>
      <c r="F1286" t="e">
        <f>VLOOKUP(A1286,Sheet1!$B$2:$D$5662,3,FALSE)</f>
        <v>#N/A</v>
      </c>
    </row>
    <row r="1287" spans="1:6">
      <c r="A1287" t="s">
        <v>3113</v>
      </c>
      <c r="B1287">
        <v>16</v>
      </c>
      <c r="C1287" t="s">
        <v>3114</v>
      </c>
      <c r="D1287" t="s">
        <v>3115</v>
      </c>
      <c r="E1287" t="s">
        <v>3116</v>
      </c>
      <c r="F1287" t="e">
        <f>VLOOKUP(A1287,Sheet1!$B$2:$D$5662,3,FALSE)</f>
        <v>#N/A</v>
      </c>
    </row>
    <row r="1288" spans="1:6">
      <c r="A1288" t="s">
        <v>3117</v>
      </c>
      <c r="B1288">
        <v>16</v>
      </c>
      <c r="C1288" t="s">
        <v>3118</v>
      </c>
      <c r="D1288" t="s">
        <v>2998</v>
      </c>
      <c r="E1288" t="s">
        <v>3119</v>
      </c>
      <c r="F1288" t="e">
        <f>VLOOKUP(A1288,Sheet1!$B$2:$D$5662,3,FALSE)</f>
        <v>#N/A</v>
      </c>
    </row>
    <row r="1289" spans="1:6">
      <c r="A1289" t="s">
        <v>3117</v>
      </c>
      <c r="B1289">
        <v>16</v>
      </c>
      <c r="C1289" t="s">
        <v>3118</v>
      </c>
      <c r="D1289" t="s">
        <v>2998</v>
      </c>
      <c r="E1289" t="s">
        <v>3119</v>
      </c>
      <c r="F1289" t="e">
        <f>VLOOKUP(A1289,Sheet1!$B$2:$D$5662,3,FALSE)</f>
        <v>#N/A</v>
      </c>
    </row>
    <row r="1290" spans="1:6">
      <c r="A1290" t="s">
        <v>3120</v>
      </c>
      <c r="B1290">
        <v>16</v>
      </c>
      <c r="C1290" t="s">
        <v>3121</v>
      </c>
      <c r="D1290" t="s">
        <v>2998</v>
      </c>
      <c r="E1290" t="s">
        <v>3122</v>
      </c>
      <c r="F1290" t="e">
        <f>VLOOKUP(A1290,Sheet1!$B$2:$D$5662,3,FALSE)</f>
        <v>#N/A</v>
      </c>
    </row>
    <row r="1291" spans="1:6">
      <c r="A1291" t="s">
        <v>3120</v>
      </c>
      <c r="B1291">
        <v>16</v>
      </c>
      <c r="C1291" t="s">
        <v>3121</v>
      </c>
      <c r="D1291" t="s">
        <v>2998</v>
      </c>
      <c r="E1291" t="s">
        <v>3122</v>
      </c>
      <c r="F1291" t="e">
        <f>VLOOKUP(A1291,Sheet1!$B$2:$D$5662,3,FALSE)</f>
        <v>#N/A</v>
      </c>
    </row>
    <row r="1292" spans="1:6">
      <c r="A1292" t="s">
        <v>3123</v>
      </c>
      <c r="B1292">
        <v>16</v>
      </c>
      <c r="C1292" t="s">
        <v>3124</v>
      </c>
      <c r="D1292" t="s">
        <v>62</v>
      </c>
      <c r="E1292" t="s">
        <v>3125</v>
      </c>
      <c r="F1292" t="e">
        <f>VLOOKUP(A1292,Sheet1!$B$2:$D$5662,3,FALSE)</f>
        <v>#N/A</v>
      </c>
    </row>
    <row r="1293" spans="1:6">
      <c r="A1293" t="s">
        <v>3126</v>
      </c>
      <c r="B1293">
        <v>16</v>
      </c>
      <c r="C1293" t="s">
        <v>3127</v>
      </c>
      <c r="D1293" t="s">
        <v>128</v>
      </c>
      <c r="E1293" t="s">
        <v>3128</v>
      </c>
      <c r="F1293" t="e">
        <f>VLOOKUP(A1293,Sheet1!$B$2:$D$5662,3,FALSE)</f>
        <v>#N/A</v>
      </c>
    </row>
    <row r="1294" spans="1:6">
      <c r="A1294" t="s">
        <v>3129</v>
      </c>
      <c r="B1294">
        <v>16</v>
      </c>
      <c r="C1294" t="s">
        <v>3130</v>
      </c>
      <c r="D1294" t="s">
        <v>3024</v>
      </c>
      <c r="E1294" t="s">
        <v>3131</v>
      </c>
      <c r="F1294" t="e">
        <f>VLOOKUP(A1294,Sheet1!$B$2:$D$5662,3,FALSE)</f>
        <v>#N/A</v>
      </c>
    </row>
    <row r="1295" spans="1:6">
      <c r="A1295" t="s">
        <v>3129</v>
      </c>
      <c r="B1295">
        <v>16</v>
      </c>
      <c r="C1295" t="s">
        <v>3130</v>
      </c>
      <c r="D1295" t="s">
        <v>3024</v>
      </c>
      <c r="E1295" t="s">
        <v>3131</v>
      </c>
      <c r="F1295" t="e">
        <f>VLOOKUP(A1295,Sheet1!$B$2:$D$5662,3,FALSE)</f>
        <v>#N/A</v>
      </c>
    </row>
    <row r="1296" spans="1:6">
      <c r="A1296" t="s">
        <v>3132</v>
      </c>
      <c r="B1296">
        <v>16</v>
      </c>
      <c r="C1296" t="s">
        <v>3133</v>
      </c>
      <c r="D1296" t="s">
        <v>2994</v>
      </c>
      <c r="E1296" t="s">
        <v>3134</v>
      </c>
      <c r="F1296" t="e">
        <f>VLOOKUP(A1296,Sheet1!$B$2:$D$5662,3,FALSE)</f>
        <v>#N/A</v>
      </c>
    </row>
    <row r="1297" spans="1:6">
      <c r="A1297" t="s">
        <v>3135</v>
      </c>
      <c r="B1297">
        <v>16</v>
      </c>
      <c r="C1297" t="s">
        <v>3136</v>
      </c>
      <c r="D1297" t="s">
        <v>2994</v>
      </c>
      <c r="E1297" t="s">
        <v>3137</v>
      </c>
      <c r="F1297" t="e">
        <f>VLOOKUP(A1297,Sheet1!$B$2:$D$5662,3,FALSE)</f>
        <v>#N/A</v>
      </c>
    </row>
    <row r="1298" spans="1:6">
      <c r="A1298" t="s">
        <v>3138</v>
      </c>
      <c r="B1298">
        <v>16</v>
      </c>
      <c r="C1298" t="s">
        <v>3139</v>
      </c>
      <c r="D1298" t="s">
        <v>2998</v>
      </c>
      <c r="E1298" t="s">
        <v>3140</v>
      </c>
      <c r="F1298" t="e">
        <f>VLOOKUP(A1298,Sheet1!$B$2:$D$5662,3,FALSE)</f>
        <v>#N/A</v>
      </c>
    </row>
    <row r="1299" spans="1:6">
      <c r="A1299" t="s">
        <v>3141</v>
      </c>
      <c r="B1299">
        <v>16</v>
      </c>
      <c r="C1299" t="s">
        <v>3142</v>
      </c>
      <c r="D1299" t="s">
        <v>2998</v>
      </c>
      <c r="E1299" t="s">
        <v>3143</v>
      </c>
      <c r="F1299" t="e">
        <f>VLOOKUP(A1299,Sheet1!$B$2:$D$5662,3,FALSE)</f>
        <v>#N/A</v>
      </c>
    </row>
    <row r="1300" spans="1:6">
      <c r="A1300" t="s">
        <v>3141</v>
      </c>
      <c r="B1300">
        <v>16</v>
      </c>
      <c r="C1300" t="s">
        <v>3142</v>
      </c>
      <c r="D1300" t="s">
        <v>2998</v>
      </c>
      <c r="E1300" t="s">
        <v>3143</v>
      </c>
      <c r="F1300" t="e">
        <f>VLOOKUP(A1300,Sheet1!$B$2:$D$5662,3,FALSE)</f>
        <v>#N/A</v>
      </c>
    </row>
    <row r="1301" spans="1:6">
      <c r="A1301" t="s">
        <v>3144</v>
      </c>
      <c r="B1301">
        <v>16</v>
      </c>
      <c r="C1301" t="s">
        <v>3145</v>
      </c>
      <c r="D1301" t="s">
        <v>2998</v>
      </c>
      <c r="E1301" t="s">
        <v>3146</v>
      </c>
      <c r="F1301" t="e">
        <f>VLOOKUP(A1301,Sheet1!$B$2:$D$5662,3,FALSE)</f>
        <v>#N/A</v>
      </c>
    </row>
    <row r="1302" spans="1:6">
      <c r="A1302" t="s">
        <v>3147</v>
      </c>
      <c r="B1302">
        <v>16</v>
      </c>
      <c r="C1302" t="s">
        <v>3148</v>
      </c>
      <c r="D1302" t="s">
        <v>2998</v>
      </c>
      <c r="E1302" t="s">
        <v>3149</v>
      </c>
      <c r="F1302" t="e">
        <f>VLOOKUP(A1302,Sheet1!$B$2:$D$5662,3,FALSE)</f>
        <v>#N/A</v>
      </c>
    </row>
    <row r="1303" spans="1:6">
      <c r="A1303" t="s">
        <v>3150</v>
      </c>
      <c r="B1303">
        <v>16</v>
      </c>
      <c r="C1303" t="s">
        <v>3151</v>
      </c>
      <c r="D1303" t="s">
        <v>2998</v>
      </c>
      <c r="E1303" t="s">
        <v>3152</v>
      </c>
      <c r="F1303" t="e">
        <f>VLOOKUP(A1303,Sheet1!$B$2:$D$5662,3,FALSE)</f>
        <v>#N/A</v>
      </c>
    </row>
    <row r="1304" spans="1:6">
      <c r="A1304" t="s">
        <v>3153</v>
      </c>
      <c r="B1304">
        <v>16</v>
      </c>
      <c r="C1304" t="s">
        <v>3154</v>
      </c>
      <c r="D1304" t="s">
        <v>2998</v>
      </c>
      <c r="E1304" t="s">
        <v>3155</v>
      </c>
      <c r="F1304" t="e">
        <f>VLOOKUP(A1304,Sheet1!$B$2:$D$5662,3,FALSE)</f>
        <v>#N/A</v>
      </c>
    </row>
    <row r="1305" spans="1:6">
      <c r="A1305" t="s">
        <v>3156</v>
      </c>
      <c r="B1305">
        <v>16</v>
      </c>
      <c r="C1305" t="s">
        <v>3157</v>
      </c>
      <c r="D1305" t="s">
        <v>62</v>
      </c>
      <c r="E1305" t="s">
        <v>3158</v>
      </c>
      <c r="F1305" t="e">
        <f>VLOOKUP(A1305,Sheet1!$B$2:$D$5662,3,FALSE)</f>
        <v>#N/A</v>
      </c>
    </row>
    <row r="1306" spans="1:6">
      <c r="A1306" t="s">
        <v>3159</v>
      </c>
      <c r="B1306">
        <v>16</v>
      </c>
      <c r="C1306" t="s">
        <v>3160</v>
      </c>
      <c r="D1306" t="s">
        <v>2998</v>
      </c>
      <c r="E1306" t="s">
        <v>3161</v>
      </c>
      <c r="F1306" t="e">
        <f>VLOOKUP(A1306,Sheet1!$B$2:$D$5662,3,FALSE)</f>
        <v>#N/A</v>
      </c>
    </row>
    <row r="1307" spans="1:6">
      <c r="A1307" t="s">
        <v>3162</v>
      </c>
      <c r="B1307">
        <v>16</v>
      </c>
      <c r="C1307" t="s">
        <v>3163</v>
      </c>
      <c r="D1307" t="s">
        <v>128</v>
      </c>
      <c r="E1307" t="s">
        <v>3164</v>
      </c>
      <c r="F1307" t="e">
        <f>VLOOKUP(A1307,Sheet1!$B$2:$D$5662,3,FALSE)</f>
        <v>#N/A</v>
      </c>
    </row>
    <row r="1308" spans="1:6">
      <c r="A1308" t="s">
        <v>3165</v>
      </c>
      <c r="B1308">
        <v>16</v>
      </c>
      <c r="C1308" t="s">
        <v>3166</v>
      </c>
      <c r="D1308" t="s">
        <v>2998</v>
      </c>
      <c r="E1308" t="s">
        <v>3164</v>
      </c>
      <c r="F1308" t="e">
        <f>VLOOKUP(A1308,Sheet1!$B$2:$D$5662,3,FALSE)</f>
        <v>#N/A</v>
      </c>
    </row>
    <row r="1309" spans="1:6">
      <c r="A1309" t="s">
        <v>3167</v>
      </c>
      <c r="B1309">
        <v>16</v>
      </c>
      <c r="C1309" t="s">
        <v>3168</v>
      </c>
      <c r="D1309" t="s">
        <v>2994</v>
      </c>
      <c r="E1309" t="s">
        <v>3169</v>
      </c>
      <c r="F1309" t="e">
        <f>VLOOKUP(A1309,Sheet1!$B$2:$D$5662,3,FALSE)</f>
        <v>#N/A</v>
      </c>
    </row>
    <row r="1310" spans="1:6">
      <c r="A1310" t="s">
        <v>3167</v>
      </c>
      <c r="B1310">
        <v>16</v>
      </c>
      <c r="C1310" t="s">
        <v>3168</v>
      </c>
      <c r="D1310" t="s">
        <v>2994</v>
      </c>
      <c r="E1310" t="s">
        <v>3169</v>
      </c>
      <c r="F1310" t="e">
        <f>VLOOKUP(A1310,Sheet1!$B$2:$D$5662,3,FALSE)</f>
        <v>#N/A</v>
      </c>
    </row>
    <row r="1311" spans="1:6">
      <c r="A1311" t="s">
        <v>3170</v>
      </c>
      <c r="B1311">
        <v>16</v>
      </c>
      <c r="C1311" t="s">
        <v>3171</v>
      </c>
      <c r="D1311" t="s">
        <v>62</v>
      </c>
      <c r="E1311" t="s">
        <v>3172</v>
      </c>
      <c r="F1311" t="e">
        <f>VLOOKUP(A1311,Sheet1!$B$2:$D$5662,3,FALSE)</f>
        <v>#N/A</v>
      </c>
    </row>
    <row r="1312" spans="1:6">
      <c r="A1312" t="s">
        <v>3170</v>
      </c>
      <c r="B1312">
        <v>16</v>
      </c>
      <c r="C1312" t="s">
        <v>3171</v>
      </c>
      <c r="D1312" t="s">
        <v>62</v>
      </c>
      <c r="E1312" t="s">
        <v>3172</v>
      </c>
      <c r="F1312" t="e">
        <f>VLOOKUP(A1312,Sheet1!$B$2:$D$5662,3,FALSE)</f>
        <v>#N/A</v>
      </c>
    </row>
    <row r="1313" spans="1:6">
      <c r="A1313" t="s">
        <v>3173</v>
      </c>
      <c r="B1313">
        <v>16</v>
      </c>
      <c r="C1313" t="s">
        <v>3174</v>
      </c>
      <c r="D1313" t="s">
        <v>2998</v>
      </c>
      <c r="E1313" t="s">
        <v>3175</v>
      </c>
      <c r="F1313" t="e">
        <f>VLOOKUP(A1313,Sheet1!$B$2:$D$5662,3,FALSE)</f>
        <v>#N/A</v>
      </c>
    </row>
    <row r="1314" spans="1:6">
      <c r="A1314" t="s">
        <v>3176</v>
      </c>
      <c r="B1314">
        <v>16</v>
      </c>
      <c r="C1314" t="s">
        <v>3177</v>
      </c>
      <c r="D1314" t="s">
        <v>128</v>
      </c>
      <c r="E1314" t="s">
        <v>3178</v>
      </c>
      <c r="F1314" t="e">
        <f>VLOOKUP(A1314,Sheet1!$B$2:$D$5662,3,FALSE)</f>
        <v>#N/A</v>
      </c>
    </row>
    <row r="1315" spans="1:6">
      <c r="A1315" t="s">
        <v>3179</v>
      </c>
      <c r="B1315">
        <v>16</v>
      </c>
      <c r="C1315" t="s">
        <v>3180</v>
      </c>
      <c r="D1315" t="s">
        <v>2</v>
      </c>
      <c r="E1315" t="s">
        <v>454</v>
      </c>
      <c r="F1315" t="e">
        <f>VLOOKUP(A1315,Sheet1!$B$2:$D$5662,3,FALSE)</f>
        <v>#N/A</v>
      </c>
    </row>
    <row r="1316" spans="1:6">
      <c r="A1316" t="s">
        <v>3179</v>
      </c>
      <c r="B1316">
        <v>16</v>
      </c>
      <c r="C1316" t="s">
        <v>3180</v>
      </c>
      <c r="D1316" t="s">
        <v>2</v>
      </c>
      <c r="E1316" t="s">
        <v>454</v>
      </c>
      <c r="F1316" t="e">
        <f>VLOOKUP(A1316,Sheet1!$B$2:$D$5662,3,FALSE)</f>
        <v>#N/A</v>
      </c>
    </row>
    <row r="1317" spans="1:6">
      <c r="A1317" t="s">
        <v>3181</v>
      </c>
      <c r="B1317">
        <v>16</v>
      </c>
      <c r="C1317" t="s">
        <v>3182</v>
      </c>
      <c r="D1317" t="s">
        <v>3183</v>
      </c>
      <c r="E1317" t="s">
        <v>454</v>
      </c>
      <c r="F1317" t="e">
        <f>VLOOKUP(A1317,Sheet1!$B$2:$D$5662,3,FALSE)</f>
        <v>#N/A</v>
      </c>
    </row>
    <row r="1318" spans="1:6">
      <c r="A1318" t="s">
        <v>3184</v>
      </c>
      <c r="B1318">
        <v>16</v>
      </c>
      <c r="C1318" t="s">
        <v>3185</v>
      </c>
      <c r="D1318" t="s">
        <v>62</v>
      </c>
      <c r="E1318" t="s">
        <v>3186</v>
      </c>
      <c r="F1318" t="e">
        <f>VLOOKUP(A1318,Sheet1!$B$2:$D$5662,3,FALSE)</f>
        <v>#N/A</v>
      </c>
    </row>
    <row r="1319" spans="1:6">
      <c r="A1319" t="s">
        <v>3184</v>
      </c>
      <c r="B1319">
        <v>16</v>
      </c>
      <c r="C1319" t="s">
        <v>3185</v>
      </c>
      <c r="D1319" t="s">
        <v>62</v>
      </c>
      <c r="E1319" t="s">
        <v>3186</v>
      </c>
      <c r="F1319" t="e">
        <f>VLOOKUP(A1319,Sheet1!$B$2:$D$5662,3,FALSE)</f>
        <v>#N/A</v>
      </c>
    </row>
    <row r="1320" spans="1:6">
      <c r="A1320" t="s">
        <v>3184</v>
      </c>
      <c r="B1320">
        <v>16</v>
      </c>
      <c r="C1320" t="s">
        <v>3185</v>
      </c>
      <c r="D1320" t="s">
        <v>62</v>
      </c>
      <c r="E1320" t="s">
        <v>3186</v>
      </c>
      <c r="F1320" t="e">
        <f>VLOOKUP(A1320,Sheet1!$B$2:$D$5662,3,FALSE)</f>
        <v>#N/A</v>
      </c>
    </row>
    <row r="1321" spans="1:6">
      <c r="A1321" t="s">
        <v>3187</v>
      </c>
      <c r="B1321">
        <v>16</v>
      </c>
      <c r="C1321" t="s">
        <v>3155</v>
      </c>
      <c r="D1321" t="s">
        <v>128</v>
      </c>
      <c r="E1321" t="s">
        <v>3188</v>
      </c>
      <c r="F1321" t="e">
        <f>VLOOKUP(A1321,Sheet1!$B$2:$D$5662,3,FALSE)</f>
        <v>#N/A</v>
      </c>
    </row>
    <row r="1322" spans="1:6">
      <c r="A1322" t="s">
        <v>3189</v>
      </c>
      <c r="B1322">
        <v>16</v>
      </c>
      <c r="C1322" t="s">
        <v>3190</v>
      </c>
      <c r="D1322" t="s">
        <v>128</v>
      </c>
      <c r="E1322" t="s">
        <v>1530</v>
      </c>
      <c r="F1322" t="e">
        <f>VLOOKUP(A1322,Sheet1!$B$2:$D$5662,3,FALSE)</f>
        <v>#N/A</v>
      </c>
    </row>
    <row r="1323" spans="1:6">
      <c r="A1323" t="s">
        <v>3191</v>
      </c>
      <c r="B1323">
        <v>16</v>
      </c>
      <c r="C1323" t="s">
        <v>3192</v>
      </c>
      <c r="D1323" t="s">
        <v>2994</v>
      </c>
      <c r="E1323" t="s">
        <v>3193</v>
      </c>
      <c r="F1323" t="e">
        <f>VLOOKUP(A1323,Sheet1!$B$2:$D$5662,3,FALSE)</f>
        <v>#N/A</v>
      </c>
    </row>
    <row r="1324" spans="1:6">
      <c r="A1324" t="s">
        <v>3194</v>
      </c>
      <c r="B1324">
        <v>16</v>
      </c>
      <c r="C1324" t="s">
        <v>3195</v>
      </c>
      <c r="D1324" t="s">
        <v>2998</v>
      </c>
      <c r="E1324" t="s">
        <v>3196</v>
      </c>
      <c r="F1324" t="e">
        <f>VLOOKUP(A1324,Sheet1!$B$2:$D$5662,3,FALSE)</f>
        <v>#N/A</v>
      </c>
    </row>
    <row r="1325" spans="1:6">
      <c r="A1325" t="s">
        <v>3197</v>
      </c>
      <c r="B1325">
        <v>16</v>
      </c>
      <c r="C1325" t="s">
        <v>3198</v>
      </c>
      <c r="D1325" t="s">
        <v>2998</v>
      </c>
      <c r="E1325" t="s">
        <v>3199</v>
      </c>
      <c r="F1325" t="e">
        <f>VLOOKUP(A1325,Sheet1!$B$2:$D$5662,3,FALSE)</f>
        <v>#N/A</v>
      </c>
    </row>
    <row r="1326" spans="1:6">
      <c r="A1326" t="s">
        <v>3197</v>
      </c>
      <c r="B1326">
        <v>16</v>
      </c>
      <c r="C1326" t="s">
        <v>3198</v>
      </c>
      <c r="D1326" t="s">
        <v>2998</v>
      </c>
      <c r="E1326" t="s">
        <v>3199</v>
      </c>
      <c r="F1326" t="e">
        <f>VLOOKUP(A1326,Sheet1!$B$2:$D$5662,3,FALSE)</f>
        <v>#N/A</v>
      </c>
    </row>
    <row r="1327" spans="1:6">
      <c r="A1327" t="s">
        <v>3200</v>
      </c>
      <c r="B1327">
        <v>16</v>
      </c>
      <c r="C1327" t="s">
        <v>3201</v>
      </c>
      <c r="D1327" t="s">
        <v>2998</v>
      </c>
      <c r="E1327" t="s">
        <v>3202</v>
      </c>
      <c r="F1327" t="e">
        <f>VLOOKUP(A1327,Sheet1!$B$2:$D$5662,3,FALSE)</f>
        <v>#N/A</v>
      </c>
    </row>
    <row r="1328" spans="1:6">
      <c r="A1328" t="s">
        <v>3200</v>
      </c>
      <c r="B1328">
        <v>16</v>
      </c>
      <c r="C1328" t="s">
        <v>3201</v>
      </c>
      <c r="D1328" t="s">
        <v>2998</v>
      </c>
      <c r="E1328" t="s">
        <v>3202</v>
      </c>
      <c r="F1328" t="e">
        <f>VLOOKUP(A1328,Sheet1!$B$2:$D$5662,3,FALSE)</f>
        <v>#N/A</v>
      </c>
    </row>
    <row r="1329" spans="1:6">
      <c r="A1329" t="s">
        <v>3200</v>
      </c>
      <c r="B1329">
        <v>16</v>
      </c>
      <c r="C1329" t="s">
        <v>3201</v>
      </c>
      <c r="D1329" t="s">
        <v>2998</v>
      </c>
      <c r="E1329" t="s">
        <v>3202</v>
      </c>
      <c r="F1329" t="e">
        <f>VLOOKUP(A1329,Sheet1!$B$2:$D$5662,3,FALSE)</f>
        <v>#N/A</v>
      </c>
    </row>
    <row r="1330" spans="1:6">
      <c r="A1330" t="s">
        <v>3203</v>
      </c>
      <c r="B1330">
        <v>16</v>
      </c>
      <c r="C1330" t="s">
        <v>3204</v>
      </c>
      <c r="D1330" t="s">
        <v>2994</v>
      </c>
      <c r="E1330" t="s">
        <v>3205</v>
      </c>
      <c r="F1330" t="e">
        <f>VLOOKUP(A1330,Sheet1!$B$2:$D$5662,3,FALSE)</f>
        <v>#N/A</v>
      </c>
    </row>
    <row r="1331" spans="1:6">
      <c r="A1331" t="s">
        <v>3206</v>
      </c>
      <c r="B1331">
        <v>16</v>
      </c>
      <c r="C1331" t="s">
        <v>3207</v>
      </c>
      <c r="D1331" t="s">
        <v>2998</v>
      </c>
      <c r="E1331" t="s">
        <v>3208</v>
      </c>
      <c r="F1331" t="e">
        <f>VLOOKUP(A1331,Sheet1!$B$2:$D$5662,3,FALSE)</f>
        <v>#N/A</v>
      </c>
    </row>
    <row r="1332" spans="1:6">
      <c r="A1332" t="s">
        <v>3209</v>
      </c>
      <c r="B1332">
        <v>16</v>
      </c>
      <c r="C1332" t="s">
        <v>3210</v>
      </c>
      <c r="D1332" t="s">
        <v>3024</v>
      </c>
      <c r="E1332" t="s">
        <v>3211</v>
      </c>
      <c r="F1332" t="e">
        <f>VLOOKUP(A1332,Sheet1!$B$2:$D$5662,3,FALSE)</f>
        <v>#N/A</v>
      </c>
    </row>
    <row r="1333" spans="1:6">
      <c r="A1333" t="s">
        <v>3212</v>
      </c>
      <c r="B1333">
        <v>16</v>
      </c>
      <c r="C1333" t="s">
        <v>3213</v>
      </c>
      <c r="D1333" t="s">
        <v>2998</v>
      </c>
      <c r="E1333" t="s">
        <v>3211</v>
      </c>
      <c r="F1333" t="e">
        <f>VLOOKUP(A1333,Sheet1!$B$2:$D$5662,3,FALSE)</f>
        <v>#N/A</v>
      </c>
    </row>
    <row r="1334" spans="1:6">
      <c r="A1334" t="s">
        <v>3212</v>
      </c>
      <c r="B1334">
        <v>16</v>
      </c>
      <c r="C1334" t="s">
        <v>3213</v>
      </c>
      <c r="D1334" t="s">
        <v>2998</v>
      </c>
      <c r="E1334" t="s">
        <v>3211</v>
      </c>
      <c r="F1334" t="e">
        <f>VLOOKUP(A1334,Sheet1!$B$2:$D$5662,3,FALSE)</f>
        <v>#N/A</v>
      </c>
    </row>
    <row r="1335" spans="1:6">
      <c r="A1335" t="s">
        <v>3214</v>
      </c>
      <c r="B1335">
        <v>16</v>
      </c>
      <c r="C1335" t="s">
        <v>3215</v>
      </c>
      <c r="D1335" t="s">
        <v>2998</v>
      </c>
      <c r="E1335" t="s">
        <v>3216</v>
      </c>
      <c r="F1335" t="e">
        <f>VLOOKUP(A1335,Sheet1!$B$2:$D$5662,3,FALSE)</f>
        <v>#N/A</v>
      </c>
    </row>
    <row r="1336" spans="1:6">
      <c r="A1336" t="s">
        <v>3217</v>
      </c>
      <c r="B1336">
        <v>16</v>
      </c>
      <c r="C1336" t="s">
        <v>3218</v>
      </c>
      <c r="D1336" t="s">
        <v>2994</v>
      </c>
      <c r="E1336" t="s">
        <v>3219</v>
      </c>
      <c r="F1336" t="e">
        <f>VLOOKUP(A1336,Sheet1!$B$2:$D$5662,3,FALSE)</f>
        <v>#N/A</v>
      </c>
    </row>
    <row r="1337" spans="1:6">
      <c r="A1337" t="s">
        <v>3220</v>
      </c>
      <c r="B1337">
        <v>16</v>
      </c>
      <c r="C1337" t="s">
        <v>3221</v>
      </c>
      <c r="D1337" t="s">
        <v>62</v>
      </c>
      <c r="E1337" t="s">
        <v>3222</v>
      </c>
      <c r="F1337" t="e">
        <f>VLOOKUP(A1337,Sheet1!$B$2:$D$5662,3,FALSE)</f>
        <v>#N/A</v>
      </c>
    </row>
    <row r="1338" spans="1:6">
      <c r="A1338" t="s">
        <v>3223</v>
      </c>
      <c r="B1338">
        <v>12</v>
      </c>
      <c r="C1338" t="s">
        <v>3224</v>
      </c>
      <c r="D1338" t="s">
        <v>2998</v>
      </c>
      <c r="E1338" t="s">
        <v>3225</v>
      </c>
      <c r="F1338" t="e">
        <f>VLOOKUP(A1338,Sheet1!$B$2:$D$5662,3,FALSE)</f>
        <v>#N/A</v>
      </c>
    </row>
    <row r="1339" spans="1:6">
      <c r="A1339" t="s">
        <v>3223</v>
      </c>
      <c r="B1339">
        <v>12</v>
      </c>
      <c r="C1339" t="s">
        <v>3224</v>
      </c>
      <c r="D1339" t="s">
        <v>2998</v>
      </c>
      <c r="E1339" t="s">
        <v>3225</v>
      </c>
      <c r="F1339" t="e">
        <f>VLOOKUP(A1339,Sheet1!$B$2:$D$5662,3,FALSE)</f>
        <v>#N/A</v>
      </c>
    </row>
    <row r="1340" spans="1:6">
      <c r="A1340" t="s">
        <v>3226</v>
      </c>
      <c r="B1340">
        <v>12</v>
      </c>
      <c r="C1340" t="s">
        <v>3227</v>
      </c>
      <c r="D1340" t="s">
        <v>2998</v>
      </c>
      <c r="E1340" t="s">
        <v>3228</v>
      </c>
      <c r="F1340" t="e">
        <f>VLOOKUP(A1340,Sheet1!$B$2:$D$5662,3,FALSE)</f>
        <v>#N/A</v>
      </c>
    </row>
    <row r="1341" spans="1:6">
      <c r="A1341" t="s">
        <v>3226</v>
      </c>
      <c r="B1341">
        <v>12</v>
      </c>
      <c r="C1341" t="s">
        <v>3227</v>
      </c>
      <c r="D1341" t="s">
        <v>2998</v>
      </c>
      <c r="E1341" t="s">
        <v>3228</v>
      </c>
      <c r="F1341" t="e">
        <f>VLOOKUP(A1341,Sheet1!$B$2:$D$5662,3,FALSE)</f>
        <v>#N/A</v>
      </c>
    </row>
    <row r="1342" spans="1:6">
      <c r="A1342" t="s">
        <v>3229</v>
      </c>
      <c r="B1342">
        <v>12</v>
      </c>
      <c r="C1342" t="s">
        <v>3230</v>
      </c>
      <c r="D1342" t="s">
        <v>2998</v>
      </c>
      <c r="E1342" t="s">
        <v>3231</v>
      </c>
      <c r="F1342" t="e">
        <f>VLOOKUP(A1342,Sheet1!$B$2:$D$5662,3,FALSE)</f>
        <v>#N/A</v>
      </c>
    </row>
    <row r="1343" spans="1:6">
      <c r="A1343" t="s">
        <v>3232</v>
      </c>
      <c r="B1343">
        <v>12</v>
      </c>
      <c r="C1343" t="s">
        <v>3233</v>
      </c>
      <c r="D1343" t="s">
        <v>2998</v>
      </c>
      <c r="E1343" t="s">
        <v>3234</v>
      </c>
      <c r="F1343" t="e">
        <f>VLOOKUP(A1343,Sheet1!$B$2:$D$5662,3,FALSE)</f>
        <v>#N/A</v>
      </c>
    </row>
    <row r="1344" spans="1:6">
      <c r="A1344" t="s">
        <v>3232</v>
      </c>
      <c r="B1344">
        <v>12</v>
      </c>
      <c r="C1344" t="s">
        <v>3233</v>
      </c>
      <c r="D1344" t="s">
        <v>2998</v>
      </c>
      <c r="E1344" t="s">
        <v>3234</v>
      </c>
      <c r="F1344" t="e">
        <f>VLOOKUP(A1344,Sheet1!$B$2:$D$5662,3,FALSE)</f>
        <v>#N/A</v>
      </c>
    </row>
    <row r="1345" spans="1:6">
      <c r="A1345" t="s">
        <v>3235</v>
      </c>
      <c r="B1345">
        <v>12</v>
      </c>
      <c r="C1345" t="s">
        <v>3236</v>
      </c>
      <c r="D1345" t="s">
        <v>2998</v>
      </c>
      <c r="E1345" t="s">
        <v>3237</v>
      </c>
      <c r="F1345" t="e">
        <f>VLOOKUP(A1345,Sheet1!$B$2:$D$5662,3,FALSE)</f>
        <v>#N/A</v>
      </c>
    </row>
    <row r="1346" spans="1:6">
      <c r="A1346" t="s">
        <v>3238</v>
      </c>
      <c r="B1346">
        <v>12</v>
      </c>
      <c r="C1346" t="s">
        <v>3239</v>
      </c>
      <c r="D1346" t="s">
        <v>3024</v>
      </c>
      <c r="E1346" t="s">
        <v>3240</v>
      </c>
      <c r="F1346" t="e">
        <f>VLOOKUP(A1346,Sheet1!$B$2:$D$5662,3,FALSE)</f>
        <v>#N/A</v>
      </c>
    </row>
    <row r="1347" spans="1:6">
      <c r="A1347" t="s">
        <v>3238</v>
      </c>
      <c r="B1347">
        <v>12</v>
      </c>
      <c r="C1347" t="s">
        <v>3239</v>
      </c>
      <c r="D1347" t="s">
        <v>3024</v>
      </c>
      <c r="E1347" t="s">
        <v>3240</v>
      </c>
      <c r="F1347" t="e">
        <f>VLOOKUP(A1347,Sheet1!$B$2:$D$5662,3,FALSE)</f>
        <v>#N/A</v>
      </c>
    </row>
    <row r="1348" spans="1:6">
      <c r="A1348" t="s">
        <v>3241</v>
      </c>
      <c r="B1348">
        <v>12</v>
      </c>
      <c r="C1348" t="s">
        <v>3242</v>
      </c>
      <c r="D1348" t="s">
        <v>2</v>
      </c>
      <c r="E1348" t="s">
        <v>679</v>
      </c>
      <c r="F1348" t="e">
        <f>VLOOKUP(A1348,Sheet1!$B$2:$D$5662,3,FALSE)</f>
        <v>#N/A</v>
      </c>
    </row>
    <row r="1349" spans="1:6">
      <c r="A1349" t="s">
        <v>3243</v>
      </c>
      <c r="B1349">
        <v>12</v>
      </c>
      <c r="C1349" t="s">
        <v>3244</v>
      </c>
      <c r="D1349" t="s">
        <v>2998</v>
      </c>
      <c r="E1349" t="s">
        <v>3245</v>
      </c>
      <c r="F1349" t="e">
        <f>VLOOKUP(A1349,Sheet1!$B$2:$D$5662,3,FALSE)</f>
        <v>#N/A</v>
      </c>
    </row>
    <row r="1350" spans="1:6">
      <c r="A1350" t="s">
        <v>3246</v>
      </c>
      <c r="B1350">
        <v>12</v>
      </c>
      <c r="C1350" t="s">
        <v>3247</v>
      </c>
      <c r="D1350" t="s">
        <v>2998</v>
      </c>
      <c r="E1350" t="s">
        <v>3248</v>
      </c>
      <c r="F1350" t="e">
        <f>VLOOKUP(A1350,Sheet1!$B$2:$D$5662,3,FALSE)</f>
        <v>#N/A</v>
      </c>
    </row>
    <row r="1351" spans="1:6">
      <c r="A1351" t="s">
        <v>3246</v>
      </c>
      <c r="B1351">
        <v>12</v>
      </c>
      <c r="C1351" t="s">
        <v>3247</v>
      </c>
      <c r="D1351" t="s">
        <v>2998</v>
      </c>
      <c r="E1351" t="s">
        <v>3248</v>
      </c>
      <c r="F1351" t="e">
        <f>VLOOKUP(A1351,Sheet1!$B$2:$D$5662,3,FALSE)</f>
        <v>#N/A</v>
      </c>
    </row>
    <row r="1352" spans="1:6">
      <c r="A1352" t="s">
        <v>3249</v>
      </c>
      <c r="B1352">
        <v>12</v>
      </c>
      <c r="C1352" t="s">
        <v>3250</v>
      </c>
      <c r="D1352" t="s">
        <v>2998</v>
      </c>
      <c r="E1352" t="s">
        <v>3251</v>
      </c>
      <c r="F1352" t="e">
        <f>VLOOKUP(A1352,Sheet1!$B$2:$D$5662,3,FALSE)</f>
        <v>#N/A</v>
      </c>
    </row>
    <row r="1353" spans="1:6">
      <c r="A1353" t="s">
        <v>3252</v>
      </c>
      <c r="B1353">
        <v>12</v>
      </c>
      <c r="C1353" t="s">
        <v>3253</v>
      </c>
      <c r="D1353" t="s">
        <v>2998</v>
      </c>
      <c r="E1353" t="s">
        <v>3254</v>
      </c>
      <c r="F1353" t="e">
        <f>VLOOKUP(A1353,Sheet1!$B$2:$D$5662,3,FALSE)</f>
        <v>#N/A</v>
      </c>
    </row>
    <row r="1354" spans="1:6">
      <c r="A1354" t="s">
        <v>3255</v>
      </c>
      <c r="B1354">
        <v>12</v>
      </c>
      <c r="C1354" t="s">
        <v>3256</v>
      </c>
      <c r="D1354" t="s">
        <v>2998</v>
      </c>
      <c r="E1354" t="s">
        <v>3257</v>
      </c>
      <c r="F1354" t="e">
        <f>VLOOKUP(A1354,Sheet1!$B$2:$D$5662,3,FALSE)</f>
        <v>#N/A</v>
      </c>
    </row>
    <row r="1355" spans="1:6">
      <c r="A1355" t="s">
        <v>3258</v>
      </c>
      <c r="B1355">
        <v>12</v>
      </c>
      <c r="C1355" t="s">
        <v>3259</v>
      </c>
      <c r="D1355" t="s">
        <v>2998</v>
      </c>
      <c r="E1355" t="s">
        <v>3260</v>
      </c>
      <c r="F1355" t="e">
        <f>VLOOKUP(A1355,Sheet1!$B$2:$D$5662,3,FALSE)</f>
        <v>#N/A</v>
      </c>
    </row>
    <row r="1356" spans="1:6">
      <c r="A1356" t="s">
        <v>3261</v>
      </c>
      <c r="B1356">
        <v>12</v>
      </c>
      <c r="C1356" t="s">
        <v>3262</v>
      </c>
      <c r="D1356" t="s">
        <v>62</v>
      </c>
      <c r="E1356" t="s">
        <v>3263</v>
      </c>
      <c r="F1356" t="e">
        <f>VLOOKUP(A1356,Sheet1!$B$2:$D$5662,3,FALSE)</f>
        <v>#N/A</v>
      </c>
    </row>
    <row r="1357" spans="1:6">
      <c r="A1357" t="s">
        <v>3264</v>
      </c>
      <c r="B1357">
        <v>12</v>
      </c>
      <c r="C1357" t="s">
        <v>3265</v>
      </c>
      <c r="D1357" t="s">
        <v>2</v>
      </c>
      <c r="E1357" t="s">
        <v>3266</v>
      </c>
      <c r="F1357" t="e">
        <f>VLOOKUP(A1357,Sheet1!$B$2:$D$5662,3,FALSE)</f>
        <v>#N/A</v>
      </c>
    </row>
    <row r="1358" spans="1:6">
      <c r="A1358" t="s">
        <v>3267</v>
      </c>
      <c r="B1358">
        <v>12</v>
      </c>
      <c r="C1358" t="s">
        <v>3268</v>
      </c>
      <c r="D1358" t="s">
        <v>2998</v>
      </c>
      <c r="E1358" t="s">
        <v>3269</v>
      </c>
      <c r="F1358" t="e">
        <f>VLOOKUP(A1358,Sheet1!$B$2:$D$5662,3,FALSE)</f>
        <v>#N/A</v>
      </c>
    </row>
    <row r="1359" spans="1:6">
      <c r="A1359" t="s">
        <v>3270</v>
      </c>
      <c r="B1359">
        <v>12</v>
      </c>
      <c r="C1359" t="s">
        <v>3271</v>
      </c>
      <c r="D1359" t="s">
        <v>2998</v>
      </c>
      <c r="E1359" t="s">
        <v>3272</v>
      </c>
      <c r="F1359" t="e">
        <f>VLOOKUP(A1359,Sheet1!$B$2:$D$5662,3,FALSE)</f>
        <v>#N/A</v>
      </c>
    </row>
    <row r="1360" spans="1:6">
      <c r="A1360" t="s">
        <v>3273</v>
      </c>
      <c r="B1360">
        <v>12</v>
      </c>
      <c r="C1360" t="s">
        <v>3274</v>
      </c>
      <c r="D1360" t="s">
        <v>2998</v>
      </c>
      <c r="E1360" t="s">
        <v>3275</v>
      </c>
      <c r="F1360" t="e">
        <f>VLOOKUP(A1360,Sheet1!$B$2:$D$5662,3,FALSE)</f>
        <v>#N/A</v>
      </c>
    </row>
    <row r="1361" spans="1:6">
      <c r="A1361" t="s">
        <v>3273</v>
      </c>
      <c r="B1361">
        <v>12</v>
      </c>
      <c r="C1361" t="s">
        <v>3274</v>
      </c>
      <c r="D1361" t="s">
        <v>2998</v>
      </c>
      <c r="E1361" t="s">
        <v>3275</v>
      </c>
      <c r="F1361" t="e">
        <f>VLOOKUP(A1361,Sheet1!$B$2:$D$5662,3,FALSE)</f>
        <v>#N/A</v>
      </c>
    </row>
    <row r="1362" spans="1:6">
      <c r="A1362" t="s">
        <v>3276</v>
      </c>
      <c r="B1362">
        <v>12</v>
      </c>
      <c r="C1362" t="s">
        <v>3277</v>
      </c>
      <c r="D1362" t="s">
        <v>2998</v>
      </c>
      <c r="E1362" t="s">
        <v>3278</v>
      </c>
      <c r="F1362" t="e">
        <f>VLOOKUP(A1362,Sheet1!$B$2:$D$5662,3,FALSE)</f>
        <v>#N/A</v>
      </c>
    </row>
    <row r="1363" spans="1:6">
      <c r="A1363" t="s">
        <v>3276</v>
      </c>
      <c r="B1363">
        <v>12</v>
      </c>
      <c r="C1363" t="s">
        <v>3277</v>
      </c>
      <c r="D1363" t="s">
        <v>2998</v>
      </c>
      <c r="E1363" t="s">
        <v>3278</v>
      </c>
      <c r="F1363" t="e">
        <f>VLOOKUP(A1363,Sheet1!$B$2:$D$5662,3,FALSE)</f>
        <v>#N/A</v>
      </c>
    </row>
    <row r="1364" spans="1:6">
      <c r="A1364" t="s">
        <v>3279</v>
      </c>
      <c r="B1364">
        <v>12</v>
      </c>
      <c r="C1364" t="s">
        <v>3280</v>
      </c>
      <c r="D1364" t="s">
        <v>2998</v>
      </c>
      <c r="E1364" t="s">
        <v>3281</v>
      </c>
      <c r="F1364" t="e">
        <f>VLOOKUP(A1364,Sheet1!$B$2:$D$5662,3,FALSE)</f>
        <v>#N/A</v>
      </c>
    </row>
    <row r="1365" spans="1:6">
      <c r="A1365" t="s">
        <v>3282</v>
      </c>
      <c r="B1365">
        <v>12</v>
      </c>
      <c r="C1365" t="s">
        <v>3283</v>
      </c>
      <c r="D1365" t="s">
        <v>2994</v>
      </c>
      <c r="E1365" t="s">
        <v>3284</v>
      </c>
      <c r="F1365" t="e">
        <f>VLOOKUP(A1365,Sheet1!$B$2:$D$5662,3,FALSE)</f>
        <v>#N/A</v>
      </c>
    </row>
    <row r="1366" spans="1:6">
      <c r="A1366" t="s">
        <v>3285</v>
      </c>
      <c r="B1366">
        <v>12</v>
      </c>
      <c r="C1366" t="s">
        <v>3286</v>
      </c>
      <c r="D1366" t="s">
        <v>2998</v>
      </c>
      <c r="E1366" t="s">
        <v>3287</v>
      </c>
      <c r="F1366" t="e">
        <f>VLOOKUP(A1366,Sheet1!$B$2:$D$5662,3,FALSE)</f>
        <v>#N/A</v>
      </c>
    </row>
    <row r="1367" spans="1:6">
      <c r="A1367" t="s">
        <v>3288</v>
      </c>
      <c r="B1367">
        <v>12</v>
      </c>
      <c r="C1367" t="s">
        <v>3289</v>
      </c>
      <c r="D1367" t="s">
        <v>3024</v>
      </c>
      <c r="E1367" t="s">
        <v>3290</v>
      </c>
      <c r="F1367" t="e">
        <f>VLOOKUP(A1367,Sheet1!$B$2:$D$5662,3,FALSE)</f>
        <v>#N/A</v>
      </c>
    </row>
    <row r="1368" spans="1:6">
      <c r="A1368" t="s">
        <v>3288</v>
      </c>
      <c r="B1368">
        <v>12</v>
      </c>
      <c r="C1368" t="s">
        <v>3289</v>
      </c>
      <c r="D1368" t="s">
        <v>3024</v>
      </c>
      <c r="E1368" t="s">
        <v>3290</v>
      </c>
      <c r="F1368" t="e">
        <f>VLOOKUP(A1368,Sheet1!$B$2:$D$5662,3,FALSE)</f>
        <v>#N/A</v>
      </c>
    </row>
    <row r="1369" spans="1:6">
      <c r="A1369" t="s">
        <v>3291</v>
      </c>
      <c r="B1369">
        <v>12</v>
      </c>
      <c r="C1369" t="s">
        <v>3292</v>
      </c>
      <c r="D1369" t="s">
        <v>2998</v>
      </c>
      <c r="E1369" t="s">
        <v>3293</v>
      </c>
      <c r="F1369" t="e">
        <f>VLOOKUP(A1369,Sheet1!$B$2:$D$5662,3,FALSE)</f>
        <v>#N/A</v>
      </c>
    </row>
    <row r="1370" spans="1:6">
      <c r="A1370" t="s">
        <v>3291</v>
      </c>
      <c r="B1370">
        <v>12</v>
      </c>
      <c r="C1370" t="s">
        <v>3292</v>
      </c>
      <c r="D1370" t="s">
        <v>2998</v>
      </c>
      <c r="E1370" t="s">
        <v>3293</v>
      </c>
      <c r="F1370" t="e">
        <f>VLOOKUP(A1370,Sheet1!$B$2:$D$5662,3,FALSE)</f>
        <v>#N/A</v>
      </c>
    </row>
    <row r="1371" spans="1:6">
      <c r="A1371" t="s">
        <v>3294</v>
      </c>
      <c r="B1371">
        <v>12</v>
      </c>
      <c r="C1371" t="s">
        <v>3295</v>
      </c>
      <c r="D1371" t="s">
        <v>2998</v>
      </c>
      <c r="E1371" t="s">
        <v>3296</v>
      </c>
      <c r="F1371" t="e">
        <f>VLOOKUP(A1371,Sheet1!$B$2:$D$5662,3,FALSE)</f>
        <v>#N/A</v>
      </c>
    </row>
    <row r="1372" spans="1:6">
      <c r="A1372" t="s">
        <v>3297</v>
      </c>
      <c r="B1372">
        <v>12</v>
      </c>
      <c r="C1372" t="s">
        <v>3298</v>
      </c>
      <c r="D1372" t="s">
        <v>2998</v>
      </c>
      <c r="E1372" t="s">
        <v>3299</v>
      </c>
      <c r="F1372" t="e">
        <f>VLOOKUP(A1372,Sheet1!$B$2:$D$5662,3,FALSE)</f>
        <v>#N/A</v>
      </c>
    </row>
    <row r="1373" spans="1:6">
      <c r="A1373" t="s">
        <v>3300</v>
      </c>
      <c r="B1373">
        <v>12</v>
      </c>
      <c r="C1373" t="s">
        <v>3301</v>
      </c>
      <c r="D1373" t="s">
        <v>2998</v>
      </c>
      <c r="E1373" t="s">
        <v>3045</v>
      </c>
      <c r="F1373" t="e">
        <f>VLOOKUP(A1373,Sheet1!$B$2:$D$5662,3,FALSE)</f>
        <v>#N/A</v>
      </c>
    </row>
    <row r="1374" spans="1:6">
      <c r="A1374" t="s">
        <v>3302</v>
      </c>
      <c r="B1374">
        <v>12</v>
      </c>
      <c r="C1374" t="s">
        <v>3303</v>
      </c>
      <c r="D1374" t="s">
        <v>2998</v>
      </c>
      <c r="E1374" t="s">
        <v>296</v>
      </c>
      <c r="F1374" t="e">
        <f>VLOOKUP(A1374,Sheet1!$B$2:$D$5662,3,FALSE)</f>
        <v>#N/A</v>
      </c>
    </row>
    <row r="1375" spans="1:6">
      <c r="A1375" t="s">
        <v>3302</v>
      </c>
      <c r="B1375">
        <v>12</v>
      </c>
      <c r="C1375" t="s">
        <v>3303</v>
      </c>
      <c r="D1375" t="s">
        <v>2998</v>
      </c>
      <c r="E1375" t="s">
        <v>296</v>
      </c>
      <c r="F1375" t="e">
        <f>VLOOKUP(A1375,Sheet1!$B$2:$D$5662,3,FALSE)</f>
        <v>#N/A</v>
      </c>
    </row>
    <row r="1376" spans="1:6">
      <c r="A1376" t="s">
        <v>3304</v>
      </c>
      <c r="B1376">
        <v>12</v>
      </c>
      <c r="C1376" t="s">
        <v>3305</v>
      </c>
      <c r="D1376" t="s">
        <v>2998</v>
      </c>
      <c r="E1376" t="s">
        <v>3306</v>
      </c>
      <c r="F1376" t="e">
        <f>VLOOKUP(A1376,Sheet1!$B$2:$D$5662,3,FALSE)</f>
        <v>#N/A</v>
      </c>
    </row>
    <row r="1377" spans="1:6">
      <c r="A1377" t="s">
        <v>3307</v>
      </c>
      <c r="B1377">
        <v>12</v>
      </c>
      <c r="C1377" t="s">
        <v>3308</v>
      </c>
      <c r="D1377" t="s">
        <v>2998</v>
      </c>
      <c r="E1377" t="s">
        <v>3309</v>
      </c>
      <c r="F1377" t="e">
        <f>VLOOKUP(A1377,Sheet1!$B$2:$D$5662,3,FALSE)</f>
        <v>#N/A</v>
      </c>
    </row>
    <row r="1378" spans="1:6">
      <c r="A1378" t="s">
        <v>3310</v>
      </c>
      <c r="B1378">
        <v>12</v>
      </c>
      <c r="C1378" t="s">
        <v>3311</v>
      </c>
      <c r="D1378" t="s">
        <v>2</v>
      </c>
      <c r="E1378" t="s">
        <v>3312</v>
      </c>
      <c r="F1378" t="e">
        <f>VLOOKUP(A1378,Sheet1!$B$2:$D$5662,3,FALSE)</f>
        <v>#N/A</v>
      </c>
    </row>
    <row r="1379" spans="1:6">
      <c r="A1379" t="s">
        <v>3313</v>
      </c>
      <c r="B1379">
        <v>12</v>
      </c>
      <c r="C1379" t="s">
        <v>3314</v>
      </c>
      <c r="D1379" t="s">
        <v>2</v>
      </c>
      <c r="E1379" t="s">
        <v>3315</v>
      </c>
      <c r="F1379" t="e">
        <f>VLOOKUP(A1379,Sheet1!$B$2:$D$5662,3,FALSE)</f>
        <v>#N/A</v>
      </c>
    </row>
    <row r="1380" spans="1:6">
      <c r="A1380" t="s">
        <v>3316</v>
      </c>
      <c r="B1380">
        <v>12</v>
      </c>
      <c r="C1380" t="s">
        <v>3317</v>
      </c>
      <c r="D1380" t="s">
        <v>2998</v>
      </c>
      <c r="E1380" t="s">
        <v>3318</v>
      </c>
      <c r="F1380" t="e">
        <f>VLOOKUP(A1380,Sheet1!$B$2:$D$5662,3,FALSE)</f>
        <v>#N/A</v>
      </c>
    </row>
    <row r="1381" spans="1:6">
      <c r="A1381" t="s">
        <v>3319</v>
      </c>
      <c r="B1381">
        <v>12</v>
      </c>
      <c r="C1381" t="s">
        <v>3320</v>
      </c>
      <c r="D1381" t="s">
        <v>2998</v>
      </c>
      <c r="E1381" t="s">
        <v>3321</v>
      </c>
      <c r="F1381" t="e">
        <f>VLOOKUP(A1381,Sheet1!$B$2:$D$5662,3,FALSE)</f>
        <v>#N/A</v>
      </c>
    </row>
    <row r="1382" spans="1:6">
      <c r="A1382" t="s">
        <v>3322</v>
      </c>
      <c r="B1382">
        <v>12</v>
      </c>
      <c r="C1382" t="s">
        <v>3323</v>
      </c>
      <c r="D1382" t="s">
        <v>2998</v>
      </c>
      <c r="E1382" t="s">
        <v>3324</v>
      </c>
      <c r="F1382" t="e">
        <f>VLOOKUP(A1382,Sheet1!$B$2:$D$5662,3,FALSE)</f>
        <v>#N/A</v>
      </c>
    </row>
    <row r="1383" spans="1:6">
      <c r="A1383" t="s">
        <v>3325</v>
      </c>
      <c r="B1383">
        <v>12</v>
      </c>
      <c r="C1383" t="s">
        <v>3326</v>
      </c>
      <c r="D1383" t="s">
        <v>2998</v>
      </c>
      <c r="E1383" t="s">
        <v>3327</v>
      </c>
      <c r="F1383" t="e">
        <f>VLOOKUP(A1383,Sheet1!$B$2:$D$5662,3,FALSE)</f>
        <v>#N/A</v>
      </c>
    </row>
    <row r="1384" spans="1:6">
      <c r="A1384" t="s">
        <v>3328</v>
      </c>
      <c r="B1384">
        <v>12</v>
      </c>
      <c r="C1384" t="s">
        <v>3329</v>
      </c>
      <c r="D1384" t="s">
        <v>2998</v>
      </c>
      <c r="E1384" t="s">
        <v>3330</v>
      </c>
      <c r="F1384" t="e">
        <f>VLOOKUP(A1384,Sheet1!$B$2:$D$5662,3,FALSE)</f>
        <v>#N/A</v>
      </c>
    </row>
    <row r="1385" spans="1:6">
      <c r="A1385" t="s">
        <v>3331</v>
      </c>
      <c r="B1385">
        <v>12</v>
      </c>
      <c r="C1385" t="s">
        <v>3332</v>
      </c>
      <c r="D1385" t="s">
        <v>2</v>
      </c>
      <c r="E1385" t="s">
        <v>3333</v>
      </c>
      <c r="F1385" t="e">
        <f>VLOOKUP(A1385,Sheet1!$B$2:$D$5662,3,FALSE)</f>
        <v>#N/A</v>
      </c>
    </row>
    <row r="1386" spans="1:6">
      <c r="A1386" t="s">
        <v>3334</v>
      </c>
      <c r="B1386">
        <v>12</v>
      </c>
      <c r="C1386" t="s">
        <v>3335</v>
      </c>
      <c r="D1386" t="s">
        <v>2998</v>
      </c>
      <c r="E1386" t="s">
        <v>3336</v>
      </c>
      <c r="F1386" t="e">
        <f>VLOOKUP(A1386,Sheet1!$B$2:$D$5662,3,FALSE)</f>
        <v>#N/A</v>
      </c>
    </row>
    <row r="1387" spans="1:6">
      <c r="A1387" t="s">
        <v>3337</v>
      </c>
      <c r="B1387">
        <v>12</v>
      </c>
      <c r="C1387" t="s">
        <v>3338</v>
      </c>
      <c r="D1387" t="s">
        <v>2998</v>
      </c>
      <c r="E1387" t="s">
        <v>3056</v>
      </c>
      <c r="F1387" t="e">
        <f>VLOOKUP(A1387,Sheet1!$B$2:$D$5662,3,FALSE)</f>
        <v>#N/A</v>
      </c>
    </row>
    <row r="1388" spans="1:6">
      <c r="A1388" t="s">
        <v>3339</v>
      </c>
      <c r="B1388">
        <v>12</v>
      </c>
      <c r="C1388" t="s">
        <v>3340</v>
      </c>
      <c r="D1388" t="s">
        <v>2</v>
      </c>
      <c r="E1388" t="s">
        <v>3341</v>
      </c>
      <c r="F1388" t="e">
        <f>VLOOKUP(A1388,Sheet1!$B$2:$D$5662,3,FALSE)</f>
        <v>#N/A</v>
      </c>
    </row>
    <row r="1389" spans="1:6">
      <c r="A1389" t="s">
        <v>3342</v>
      </c>
      <c r="B1389">
        <v>12</v>
      </c>
      <c r="C1389" t="s">
        <v>3343</v>
      </c>
      <c r="D1389" t="s">
        <v>2998</v>
      </c>
      <c r="E1389" t="s">
        <v>3344</v>
      </c>
      <c r="F1389" t="e">
        <f>VLOOKUP(A1389,Sheet1!$B$2:$D$5662,3,FALSE)</f>
        <v>#N/A</v>
      </c>
    </row>
    <row r="1390" spans="1:6">
      <c r="A1390" t="s">
        <v>3345</v>
      </c>
      <c r="B1390">
        <v>12</v>
      </c>
      <c r="C1390" t="s">
        <v>3346</v>
      </c>
      <c r="D1390" t="s">
        <v>2998</v>
      </c>
      <c r="E1390" t="s">
        <v>3347</v>
      </c>
      <c r="F1390" t="e">
        <f>VLOOKUP(A1390,Sheet1!$B$2:$D$5662,3,FALSE)</f>
        <v>#N/A</v>
      </c>
    </row>
    <row r="1391" spans="1:6">
      <c r="A1391" t="s">
        <v>3348</v>
      </c>
      <c r="B1391">
        <v>12</v>
      </c>
      <c r="C1391" t="s">
        <v>3349</v>
      </c>
      <c r="D1391" t="s">
        <v>2998</v>
      </c>
      <c r="E1391" t="s">
        <v>3350</v>
      </c>
      <c r="F1391" t="e">
        <f>VLOOKUP(A1391,Sheet1!$B$2:$D$5662,3,FALSE)</f>
        <v>#N/A</v>
      </c>
    </row>
    <row r="1392" spans="1:6">
      <c r="A1392" t="s">
        <v>3351</v>
      </c>
      <c r="B1392">
        <v>12</v>
      </c>
      <c r="C1392" t="s">
        <v>3352</v>
      </c>
      <c r="D1392" t="s">
        <v>2</v>
      </c>
      <c r="E1392" t="s">
        <v>3353</v>
      </c>
      <c r="F1392" t="e">
        <f>VLOOKUP(A1392,Sheet1!$B$2:$D$5662,3,FALSE)</f>
        <v>#N/A</v>
      </c>
    </row>
    <row r="1393" spans="1:6">
      <c r="A1393" t="s">
        <v>3354</v>
      </c>
      <c r="B1393">
        <v>12</v>
      </c>
      <c r="C1393" t="s">
        <v>3355</v>
      </c>
      <c r="D1393" t="s">
        <v>2</v>
      </c>
      <c r="E1393" t="s">
        <v>3356</v>
      </c>
      <c r="F1393" t="e">
        <f>VLOOKUP(A1393,Sheet1!$B$2:$D$5662,3,FALSE)</f>
        <v>#N/A</v>
      </c>
    </row>
    <row r="1394" spans="1:6">
      <c r="A1394" t="s">
        <v>3357</v>
      </c>
      <c r="B1394">
        <v>12</v>
      </c>
      <c r="C1394" t="s">
        <v>3358</v>
      </c>
      <c r="D1394" t="s">
        <v>3359</v>
      </c>
      <c r="E1394" t="s">
        <v>3360</v>
      </c>
      <c r="F1394" t="e">
        <f>VLOOKUP(A1394,Sheet1!$B$2:$D$5662,3,FALSE)</f>
        <v>#N/A</v>
      </c>
    </row>
    <row r="1395" spans="1:6">
      <c r="A1395" t="s">
        <v>3361</v>
      </c>
      <c r="B1395">
        <v>12</v>
      </c>
      <c r="C1395" t="s">
        <v>3362</v>
      </c>
      <c r="D1395" t="s">
        <v>2</v>
      </c>
      <c r="E1395" t="s">
        <v>3363</v>
      </c>
      <c r="F1395" t="e">
        <f>VLOOKUP(A1395,Sheet1!$B$2:$D$5662,3,FALSE)</f>
        <v>#N/A</v>
      </c>
    </row>
    <row r="1396" spans="1:6">
      <c r="A1396" t="s">
        <v>3361</v>
      </c>
      <c r="B1396">
        <v>12</v>
      </c>
      <c r="C1396" t="s">
        <v>3362</v>
      </c>
      <c r="D1396" t="s">
        <v>2</v>
      </c>
      <c r="E1396" t="s">
        <v>3363</v>
      </c>
      <c r="F1396" t="e">
        <f>VLOOKUP(A1396,Sheet1!$B$2:$D$5662,3,FALSE)</f>
        <v>#N/A</v>
      </c>
    </row>
    <row r="1397" spans="1:6">
      <c r="A1397" t="s">
        <v>3364</v>
      </c>
      <c r="B1397">
        <v>12</v>
      </c>
      <c r="C1397" t="s">
        <v>3365</v>
      </c>
      <c r="D1397" t="s">
        <v>2998</v>
      </c>
      <c r="E1397" t="s">
        <v>3366</v>
      </c>
      <c r="F1397" t="e">
        <f>VLOOKUP(A1397,Sheet1!$B$2:$D$5662,3,FALSE)</f>
        <v>#N/A</v>
      </c>
    </row>
    <row r="1398" spans="1:6">
      <c r="A1398" t="s">
        <v>3367</v>
      </c>
      <c r="B1398">
        <v>12</v>
      </c>
      <c r="C1398" t="s">
        <v>3368</v>
      </c>
      <c r="D1398" t="s">
        <v>62</v>
      </c>
      <c r="E1398" t="s">
        <v>3369</v>
      </c>
      <c r="F1398" t="e">
        <f>VLOOKUP(A1398,Sheet1!$B$2:$D$5662,3,FALSE)</f>
        <v>#N/A</v>
      </c>
    </row>
    <row r="1399" spans="1:6">
      <c r="A1399" t="s">
        <v>3370</v>
      </c>
      <c r="B1399">
        <v>12</v>
      </c>
      <c r="C1399" t="s">
        <v>3371</v>
      </c>
      <c r="D1399" t="s">
        <v>2998</v>
      </c>
      <c r="E1399" t="s">
        <v>3372</v>
      </c>
      <c r="F1399" t="e">
        <f>VLOOKUP(A1399,Sheet1!$B$2:$D$5662,3,FALSE)</f>
        <v>#N/A</v>
      </c>
    </row>
    <row r="1400" spans="1:6">
      <c r="A1400" t="s">
        <v>3373</v>
      </c>
      <c r="B1400">
        <v>12</v>
      </c>
      <c r="C1400" t="s">
        <v>3374</v>
      </c>
      <c r="D1400" t="s">
        <v>3375</v>
      </c>
      <c r="E1400" t="s">
        <v>3376</v>
      </c>
      <c r="F1400" t="e">
        <f>VLOOKUP(A1400,Sheet1!$B$2:$D$5662,3,FALSE)</f>
        <v>#N/A</v>
      </c>
    </row>
    <row r="1401" spans="1:6">
      <c r="A1401" t="s">
        <v>3377</v>
      </c>
      <c r="B1401">
        <v>12</v>
      </c>
      <c r="C1401" t="s">
        <v>3378</v>
      </c>
      <c r="D1401" t="s">
        <v>2998</v>
      </c>
      <c r="E1401" t="s">
        <v>3379</v>
      </c>
      <c r="F1401" t="e">
        <f>VLOOKUP(A1401,Sheet1!$B$2:$D$5662,3,FALSE)</f>
        <v>#N/A</v>
      </c>
    </row>
    <row r="1402" spans="1:6">
      <c r="A1402" t="s">
        <v>3380</v>
      </c>
      <c r="B1402">
        <v>12</v>
      </c>
      <c r="C1402" t="s">
        <v>3381</v>
      </c>
      <c r="D1402" t="s">
        <v>2998</v>
      </c>
      <c r="E1402" t="s">
        <v>3382</v>
      </c>
      <c r="F1402" t="e">
        <f>VLOOKUP(A1402,Sheet1!$B$2:$D$5662,3,FALSE)</f>
        <v>#N/A</v>
      </c>
    </row>
    <row r="1403" spans="1:6">
      <c r="A1403" t="s">
        <v>3383</v>
      </c>
      <c r="B1403">
        <v>12</v>
      </c>
      <c r="C1403" t="s">
        <v>3384</v>
      </c>
      <c r="D1403" t="s">
        <v>2</v>
      </c>
      <c r="E1403" t="s">
        <v>3385</v>
      </c>
      <c r="F1403" t="e">
        <f>VLOOKUP(A1403,Sheet1!$B$2:$D$5662,3,FALSE)</f>
        <v>#N/A</v>
      </c>
    </row>
    <row r="1404" spans="1:6">
      <c r="A1404" t="s">
        <v>3386</v>
      </c>
      <c r="B1404">
        <v>12</v>
      </c>
      <c r="C1404" t="s">
        <v>3387</v>
      </c>
      <c r="D1404" t="s">
        <v>2998</v>
      </c>
      <c r="E1404" t="s">
        <v>3388</v>
      </c>
      <c r="F1404" t="e">
        <f>VLOOKUP(A1404,Sheet1!$B$2:$D$5662,3,FALSE)</f>
        <v>#N/A</v>
      </c>
    </row>
    <row r="1405" spans="1:6">
      <c r="A1405" t="s">
        <v>3389</v>
      </c>
      <c r="B1405">
        <v>12</v>
      </c>
      <c r="C1405" t="s">
        <v>3390</v>
      </c>
      <c r="D1405" t="s">
        <v>2</v>
      </c>
      <c r="E1405" t="s">
        <v>3391</v>
      </c>
      <c r="F1405" t="e">
        <f>VLOOKUP(A1405,Sheet1!$B$2:$D$5662,3,FALSE)</f>
        <v>#N/A</v>
      </c>
    </row>
    <row r="1406" spans="1:6">
      <c r="A1406" t="s">
        <v>3392</v>
      </c>
      <c r="B1406">
        <v>12</v>
      </c>
      <c r="C1406" t="s">
        <v>3393</v>
      </c>
      <c r="D1406" t="s">
        <v>2</v>
      </c>
      <c r="E1406" t="s">
        <v>3394</v>
      </c>
      <c r="F1406" t="e">
        <f>VLOOKUP(A1406,Sheet1!$B$2:$D$5662,3,FALSE)</f>
        <v>#N/A</v>
      </c>
    </row>
    <row r="1407" spans="1:6">
      <c r="A1407" t="s">
        <v>3395</v>
      </c>
      <c r="B1407">
        <v>12</v>
      </c>
      <c r="C1407" t="s">
        <v>3396</v>
      </c>
      <c r="D1407" t="s">
        <v>2</v>
      </c>
      <c r="E1407" t="s">
        <v>3397</v>
      </c>
      <c r="F1407" t="e">
        <f>VLOOKUP(A1407,Sheet1!$B$2:$D$5662,3,FALSE)</f>
        <v>#N/A</v>
      </c>
    </row>
    <row r="1408" spans="1:6">
      <c r="A1408" t="s">
        <v>3398</v>
      </c>
      <c r="B1408">
        <v>12</v>
      </c>
      <c r="C1408" t="s">
        <v>3399</v>
      </c>
      <c r="D1408" t="s">
        <v>2998</v>
      </c>
      <c r="E1408" t="s">
        <v>3400</v>
      </c>
      <c r="F1408" t="e">
        <f>VLOOKUP(A1408,Sheet1!$B$2:$D$5662,3,FALSE)</f>
        <v>#N/A</v>
      </c>
    </row>
    <row r="1409" spans="1:6">
      <c r="A1409" t="s">
        <v>3401</v>
      </c>
      <c r="B1409">
        <v>12</v>
      </c>
      <c r="C1409" t="s">
        <v>3402</v>
      </c>
      <c r="D1409" t="s">
        <v>2998</v>
      </c>
      <c r="E1409" t="s">
        <v>3403</v>
      </c>
      <c r="F1409" t="e">
        <f>VLOOKUP(A1409,Sheet1!$B$2:$D$5662,3,FALSE)</f>
        <v>#N/A</v>
      </c>
    </row>
    <row r="1410" spans="1:6">
      <c r="A1410" t="s">
        <v>3404</v>
      </c>
      <c r="B1410">
        <v>12</v>
      </c>
      <c r="C1410" t="s">
        <v>3405</v>
      </c>
      <c r="D1410" t="s">
        <v>2998</v>
      </c>
      <c r="E1410" t="s">
        <v>3406</v>
      </c>
      <c r="F1410" t="e">
        <f>VLOOKUP(A1410,Sheet1!$B$2:$D$5662,3,FALSE)</f>
        <v>#N/A</v>
      </c>
    </row>
    <row r="1411" spans="1:6">
      <c r="A1411" t="s">
        <v>3407</v>
      </c>
      <c r="B1411">
        <v>12</v>
      </c>
      <c r="C1411" t="s">
        <v>3408</v>
      </c>
      <c r="D1411" t="s">
        <v>3024</v>
      </c>
      <c r="E1411" t="s">
        <v>3409</v>
      </c>
      <c r="F1411" t="e">
        <f>VLOOKUP(A1411,Sheet1!$B$2:$D$5662,3,FALSE)</f>
        <v>#N/A</v>
      </c>
    </row>
    <row r="1412" spans="1:6">
      <c r="A1412" t="s">
        <v>3410</v>
      </c>
      <c r="B1412">
        <v>12</v>
      </c>
      <c r="C1412" t="s">
        <v>3411</v>
      </c>
      <c r="D1412" t="s">
        <v>2998</v>
      </c>
      <c r="E1412" t="s">
        <v>3412</v>
      </c>
      <c r="F1412" t="e">
        <f>VLOOKUP(A1412,Sheet1!$B$2:$D$5662,3,FALSE)</f>
        <v>#N/A</v>
      </c>
    </row>
    <row r="1413" spans="1:6">
      <c r="A1413" t="s">
        <v>3413</v>
      </c>
      <c r="B1413">
        <v>12</v>
      </c>
      <c r="C1413" t="s">
        <v>3414</v>
      </c>
      <c r="D1413" t="s">
        <v>2998</v>
      </c>
      <c r="E1413" t="s">
        <v>3415</v>
      </c>
      <c r="F1413" t="e">
        <f>VLOOKUP(A1413,Sheet1!$B$2:$D$5662,3,FALSE)</f>
        <v>#N/A</v>
      </c>
    </row>
    <row r="1414" spans="1:6">
      <c r="A1414" t="s">
        <v>3416</v>
      </c>
      <c r="B1414">
        <v>12</v>
      </c>
      <c r="C1414" t="s">
        <v>3417</v>
      </c>
      <c r="D1414" t="s">
        <v>2</v>
      </c>
      <c r="E1414" t="s">
        <v>3418</v>
      </c>
      <c r="F1414" t="e">
        <f>VLOOKUP(A1414,Sheet1!$B$2:$D$5662,3,FALSE)</f>
        <v>#N/A</v>
      </c>
    </row>
    <row r="1415" spans="1:6">
      <c r="A1415" t="s">
        <v>3419</v>
      </c>
      <c r="B1415">
        <v>12</v>
      </c>
      <c r="C1415" t="s">
        <v>3420</v>
      </c>
      <c r="D1415" t="s">
        <v>2998</v>
      </c>
      <c r="E1415" t="s">
        <v>3421</v>
      </c>
      <c r="F1415" t="e">
        <f>VLOOKUP(A1415,Sheet1!$B$2:$D$5662,3,FALSE)</f>
        <v>#N/A</v>
      </c>
    </row>
    <row r="1416" spans="1:6">
      <c r="A1416" t="s">
        <v>3422</v>
      </c>
      <c r="B1416">
        <v>12</v>
      </c>
      <c r="C1416" t="s">
        <v>3423</v>
      </c>
      <c r="D1416" t="s">
        <v>2998</v>
      </c>
      <c r="E1416" t="s">
        <v>463</v>
      </c>
      <c r="F1416" t="e">
        <f>VLOOKUP(A1416,Sheet1!$B$2:$D$5662,3,FALSE)</f>
        <v>#N/A</v>
      </c>
    </row>
    <row r="1417" spans="1:6">
      <c r="A1417" t="s">
        <v>3424</v>
      </c>
      <c r="B1417">
        <v>12</v>
      </c>
      <c r="C1417" t="s">
        <v>3425</v>
      </c>
      <c r="D1417" t="s">
        <v>2998</v>
      </c>
      <c r="E1417" t="s">
        <v>3426</v>
      </c>
      <c r="F1417" t="e">
        <f>VLOOKUP(A1417,Sheet1!$B$2:$D$5662,3,FALSE)</f>
        <v>#N/A</v>
      </c>
    </row>
    <row r="1418" spans="1:6">
      <c r="A1418" t="s">
        <v>3427</v>
      </c>
      <c r="B1418">
        <v>12</v>
      </c>
      <c r="C1418" t="s">
        <v>3428</v>
      </c>
      <c r="D1418" t="s">
        <v>2</v>
      </c>
      <c r="E1418" t="s">
        <v>3429</v>
      </c>
      <c r="F1418" t="e">
        <f>VLOOKUP(A1418,Sheet1!$B$2:$D$5662,3,FALSE)</f>
        <v>#N/A</v>
      </c>
    </row>
    <row r="1419" spans="1:6">
      <c r="A1419" t="s">
        <v>3427</v>
      </c>
      <c r="B1419">
        <v>12</v>
      </c>
      <c r="C1419" t="s">
        <v>3428</v>
      </c>
      <c r="D1419" t="s">
        <v>2</v>
      </c>
      <c r="E1419" t="s">
        <v>3429</v>
      </c>
      <c r="F1419" t="e">
        <f>VLOOKUP(A1419,Sheet1!$B$2:$D$5662,3,FALSE)</f>
        <v>#N/A</v>
      </c>
    </row>
    <row r="1420" spans="1:6">
      <c r="A1420" t="s">
        <v>3430</v>
      </c>
      <c r="B1420">
        <v>12</v>
      </c>
      <c r="C1420" t="s">
        <v>3431</v>
      </c>
      <c r="D1420" t="s">
        <v>2998</v>
      </c>
      <c r="E1420" t="s">
        <v>3432</v>
      </c>
      <c r="F1420" t="e">
        <f>VLOOKUP(A1420,Sheet1!$B$2:$D$5662,3,FALSE)</f>
        <v>#N/A</v>
      </c>
    </row>
    <row r="1421" spans="1:6">
      <c r="A1421" t="s">
        <v>3433</v>
      </c>
      <c r="B1421">
        <v>12</v>
      </c>
      <c r="C1421" t="s">
        <v>3434</v>
      </c>
      <c r="D1421" t="s">
        <v>2998</v>
      </c>
      <c r="E1421" t="s">
        <v>3435</v>
      </c>
      <c r="F1421" t="e">
        <f>VLOOKUP(A1421,Sheet1!$B$2:$D$5662,3,FALSE)</f>
        <v>#N/A</v>
      </c>
    </row>
    <row r="1422" spans="1:6">
      <c r="A1422" t="s">
        <v>3436</v>
      </c>
      <c r="B1422">
        <v>12</v>
      </c>
      <c r="C1422" t="s">
        <v>3437</v>
      </c>
      <c r="D1422" t="s">
        <v>2998</v>
      </c>
      <c r="E1422" t="s">
        <v>3438</v>
      </c>
      <c r="F1422" t="e">
        <f>VLOOKUP(A1422,Sheet1!$B$2:$D$5662,3,FALSE)</f>
        <v>#N/A</v>
      </c>
    </row>
    <row r="1423" spans="1:6">
      <c r="A1423" t="s">
        <v>3439</v>
      </c>
      <c r="B1423">
        <v>12</v>
      </c>
      <c r="C1423" t="s">
        <v>3440</v>
      </c>
      <c r="D1423" t="s">
        <v>3024</v>
      </c>
      <c r="E1423" t="s">
        <v>3441</v>
      </c>
      <c r="F1423" t="e">
        <f>VLOOKUP(A1423,Sheet1!$B$2:$D$5662,3,FALSE)</f>
        <v>#N/A</v>
      </c>
    </row>
    <row r="1424" spans="1:6">
      <c r="A1424" t="s">
        <v>3439</v>
      </c>
      <c r="B1424">
        <v>12</v>
      </c>
      <c r="C1424" t="s">
        <v>3440</v>
      </c>
      <c r="D1424" t="s">
        <v>3024</v>
      </c>
      <c r="E1424" t="s">
        <v>3441</v>
      </c>
      <c r="F1424" t="e">
        <f>VLOOKUP(A1424,Sheet1!$B$2:$D$5662,3,FALSE)</f>
        <v>#N/A</v>
      </c>
    </row>
    <row r="1425" spans="1:6">
      <c r="A1425" t="s">
        <v>3442</v>
      </c>
      <c r="B1425">
        <v>12</v>
      </c>
      <c r="C1425" t="s">
        <v>3443</v>
      </c>
      <c r="D1425" t="s">
        <v>2998</v>
      </c>
      <c r="E1425" t="s">
        <v>3441</v>
      </c>
      <c r="F1425" t="e">
        <f>VLOOKUP(A1425,Sheet1!$B$2:$D$5662,3,FALSE)</f>
        <v>#N/A</v>
      </c>
    </row>
    <row r="1426" spans="1:6">
      <c r="A1426" t="s">
        <v>3442</v>
      </c>
      <c r="B1426">
        <v>12</v>
      </c>
      <c r="C1426" t="s">
        <v>3443</v>
      </c>
      <c r="D1426" t="s">
        <v>2998</v>
      </c>
      <c r="E1426" t="s">
        <v>3441</v>
      </c>
      <c r="F1426" t="e">
        <f>VLOOKUP(A1426,Sheet1!$B$2:$D$5662,3,FALSE)</f>
        <v>#N/A</v>
      </c>
    </row>
    <row r="1427" spans="1:6">
      <c r="A1427" t="s">
        <v>3444</v>
      </c>
      <c r="B1427">
        <v>12</v>
      </c>
      <c r="C1427" t="s">
        <v>3445</v>
      </c>
      <c r="D1427" t="s">
        <v>62</v>
      </c>
      <c r="E1427" t="s">
        <v>3446</v>
      </c>
      <c r="F1427" t="e">
        <f>VLOOKUP(A1427,Sheet1!$B$2:$D$5662,3,FALSE)</f>
        <v>#N/A</v>
      </c>
    </row>
    <row r="1428" spans="1:6">
      <c r="A1428" t="s">
        <v>3447</v>
      </c>
      <c r="B1428">
        <v>12</v>
      </c>
      <c r="C1428" t="s">
        <v>3448</v>
      </c>
      <c r="D1428" t="s">
        <v>2998</v>
      </c>
      <c r="E1428" t="s">
        <v>448</v>
      </c>
      <c r="F1428" t="e">
        <f>VLOOKUP(A1428,Sheet1!$B$2:$D$5662,3,FALSE)</f>
        <v>#N/A</v>
      </c>
    </row>
    <row r="1429" spans="1:6">
      <c r="A1429" t="s">
        <v>3449</v>
      </c>
      <c r="B1429">
        <v>12</v>
      </c>
      <c r="C1429" t="s">
        <v>3450</v>
      </c>
      <c r="D1429" t="s">
        <v>62</v>
      </c>
      <c r="E1429" t="s">
        <v>3451</v>
      </c>
      <c r="F1429" t="e">
        <f>VLOOKUP(A1429,Sheet1!$B$2:$D$5662,3,FALSE)</f>
        <v>#N/A</v>
      </c>
    </row>
    <row r="1430" spans="1:6">
      <c r="A1430" t="s">
        <v>3452</v>
      </c>
      <c r="B1430">
        <v>12</v>
      </c>
      <c r="C1430" t="s">
        <v>3453</v>
      </c>
      <c r="D1430" t="s">
        <v>2998</v>
      </c>
      <c r="E1430" t="s">
        <v>3454</v>
      </c>
      <c r="F1430" t="e">
        <f>VLOOKUP(A1430,Sheet1!$B$2:$D$5662,3,FALSE)</f>
        <v>#N/A</v>
      </c>
    </row>
    <row r="1431" spans="1:6">
      <c r="A1431" t="s">
        <v>3452</v>
      </c>
      <c r="B1431">
        <v>12</v>
      </c>
      <c r="C1431" t="s">
        <v>3453</v>
      </c>
      <c r="D1431" t="s">
        <v>2998</v>
      </c>
      <c r="E1431" t="s">
        <v>3454</v>
      </c>
      <c r="F1431" t="e">
        <f>VLOOKUP(A1431,Sheet1!$B$2:$D$5662,3,FALSE)</f>
        <v>#N/A</v>
      </c>
    </row>
    <row r="1432" spans="1:6">
      <c r="A1432" t="s">
        <v>3455</v>
      </c>
      <c r="B1432">
        <v>12</v>
      </c>
      <c r="C1432" t="s">
        <v>3456</v>
      </c>
      <c r="D1432" t="s">
        <v>2998</v>
      </c>
      <c r="E1432" t="s">
        <v>3457</v>
      </c>
      <c r="F1432" t="e">
        <f>VLOOKUP(A1432,Sheet1!$B$2:$D$5662,3,FALSE)</f>
        <v>#N/A</v>
      </c>
    </row>
    <row r="1433" spans="1:6">
      <c r="A1433" t="s">
        <v>3458</v>
      </c>
      <c r="B1433">
        <v>12</v>
      </c>
      <c r="C1433" t="s">
        <v>3459</v>
      </c>
      <c r="D1433" t="s">
        <v>2998</v>
      </c>
      <c r="E1433" t="s">
        <v>3460</v>
      </c>
      <c r="F1433" t="e">
        <f>VLOOKUP(A1433,Sheet1!$B$2:$D$5662,3,FALSE)</f>
        <v>#N/A</v>
      </c>
    </row>
    <row r="1434" spans="1:6">
      <c r="A1434" t="s">
        <v>3461</v>
      </c>
      <c r="B1434">
        <v>12</v>
      </c>
      <c r="C1434" t="s">
        <v>3462</v>
      </c>
      <c r="D1434" t="s">
        <v>2998</v>
      </c>
      <c r="E1434" t="s">
        <v>3463</v>
      </c>
      <c r="F1434" t="e">
        <f>VLOOKUP(A1434,Sheet1!$B$2:$D$5662,3,FALSE)</f>
        <v>#N/A</v>
      </c>
    </row>
    <row r="1435" spans="1:6">
      <c r="A1435" t="s">
        <v>3464</v>
      </c>
      <c r="B1435">
        <v>12</v>
      </c>
      <c r="C1435" t="s">
        <v>3465</v>
      </c>
      <c r="D1435" t="s">
        <v>128</v>
      </c>
      <c r="E1435" t="s">
        <v>628</v>
      </c>
      <c r="F1435" t="e">
        <f>VLOOKUP(A1435,Sheet1!$B$2:$D$5662,3,FALSE)</f>
        <v>#N/A</v>
      </c>
    </row>
    <row r="1436" spans="1:6">
      <c r="A1436" t="s">
        <v>3466</v>
      </c>
      <c r="B1436">
        <v>12</v>
      </c>
      <c r="C1436" t="s">
        <v>3467</v>
      </c>
      <c r="D1436" t="s">
        <v>2998</v>
      </c>
      <c r="E1436" t="s">
        <v>3468</v>
      </c>
      <c r="F1436" t="e">
        <f>VLOOKUP(A1436,Sheet1!$B$2:$D$5662,3,FALSE)</f>
        <v>#N/A</v>
      </c>
    </row>
    <row r="1437" spans="1:6">
      <c r="A1437" t="s">
        <v>3466</v>
      </c>
      <c r="B1437">
        <v>12</v>
      </c>
      <c r="C1437" t="s">
        <v>3467</v>
      </c>
      <c r="D1437" t="s">
        <v>2998</v>
      </c>
      <c r="E1437" t="s">
        <v>3468</v>
      </c>
      <c r="F1437" t="e">
        <f>VLOOKUP(A1437,Sheet1!$B$2:$D$5662,3,FALSE)</f>
        <v>#N/A</v>
      </c>
    </row>
    <row r="1438" spans="1:6">
      <c r="A1438" t="s">
        <v>3469</v>
      </c>
      <c r="B1438">
        <v>12</v>
      </c>
      <c r="C1438" t="s">
        <v>3470</v>
      </c>
      <c r="D1438" t="s">
        <v>2</v>
      </c>
      <c r="E1438" t="s">
        <v>3471</v>
      </c>
      <c r="F1438" t="e">
        <f>VLOOKUP(A1438,Sheet1!$B$2:$D$5662,3,FALSE)</f>
        <v>#N/A</v>
      </c>
    </row>
    <row r="1439" spans="1:6">
      <c r="A1439" t="s">
        <v>3469</v>
      </c>
      <c r="B1439">
        <v>12</v>
      </c>
      <c r="C1439" t="s">
        <v>3470</v>
      </c>
      <c r="D1439" t="s">
        <v>2</v>
      </c>
      <c r="E1439" t="s">
        <v>3471</v>
      </c>
      <c r="F1439" t="e">
        <f>VLOOKUP(A1439,Sheet1!$B$2:$D$5662,3,FALSE)</f>
        <v>#N/A</v>
      </c>
    </row>
    <row r="1440" spans="1:6">
      <c r="A1440" t="s">
        <v>3472</v>
      </c>
      <c r="B1440">
        <v>12</v>
      </c>
      <c r="C1440" t="s">
        <v>3473</v>
      </c>
      <c r="D1440" t="s">
        <v>2998</v>
      </c>
      <c r="E1440" t="s">
        <v>3474</v>
      </c>
      <c r="F1440" t="e">
        <f>VLOOKUP(A1440,Sheet1!$B$2:$D$5662,3,FALSE)</f>
        <v>#N/A</v>
      </c>
    </row>
    <row r="1441" spans="1:6">
      <c r="A1441" t="s">
        <v>3475</v>
      </c>
      <c r="B1441">
        <v>12</v>
      </c>
      <c r="C1441" t="s">
        <v>3476</v>
      </c>
      <c r="D1441" t="s">
        <v>2998</v>
      </c>
      <c r="E1441" t="s">
        <v>3477</v>
      </c>
      <c r="F1441" t="e">
        <f>VLOOKUP(A1441,Sheet1!$B$2:$D$5662,3,FALSE)</f>
        <v>#N/A</v>
      </c>
    </row>
    <row r="1442" spans="1:6">
      <c r="A1442" t="s">
        <v>3478</v>
      </c>
      <c r="B1442">
        <v>12</v>
      </c>
      <c r="C1442" t="s">
        <v>3479</v>
      </c>
      <c r="D1442" t="s">
        <v>2</v>
      </c>
      <c r="E1442" t="s">
        <v>3480</v>
      </c>
      <c r="F1442" t="e">
        <f>VLOOKUP(A1442,Sheet1!$B$2:$D$5662,3,FALSE)</f>
        <v>#N/A</v>
      </c>
    </row>
    <row r="1443" spans="1:6">
      <c r="A1443" t="s">
        <v>3481</v>
      </c>
      <c r="B1443">
        <v>12</v>
      </c>
      <c r="C1443" t="s">
        <v>3482</v>
      </c>
      <c r="D1443" t="s">
        <v>2998</v>
      </c>
      <c r="E1443" t="s">
        <v>3483</v>
      </c>
      <c r="F1443" t="e">
        <f>VLOOKUP(A1443,Sheet1!$B$2:$D$5662,3,FALSE)</f>
        <v>#N/A</v>
      </c>
    </row>
    <row r="1444" spans="1:6">
      <c r="A1444" t="s">
        <v>3481</v>
      </c>
      <c r="B1444">
        <v>12</v>
      </c>
      <c r="C1444" t="s">
        <v>3482</v>
      </c>
      <c r="D1444" t="s">
        <v>2998</v>
      </c>
      <c r="E1444" t="s">
        <v>3483</v>
      </c>
      <c r="F1444" t="e">
        <f>VLOOKUP(A1444,Sheet1!$B$2:$D$5662,3,FALSE)</f>
        <v>#N/A</v>
      </c>
    </row>
    <row r="1445" spans="1:6">
      <c r="A1445" t="s">
        <v>3484</v>
      </c>
      <c r="B1445">
        <v>12</v>
      </c>
      <c r="C1445" t="s">
        <v>3485</v>
      </c>
      <c r="D1445" t="s">
        <v>2998</v>
      </c>
      <c r="E1445" t="s">
        <v>3486</v>
      </c>
      <c r="F1445" t="e">
        <f>VLOOKUP(A1445,Sheet1!$B$2:$D$5662,3,FALSE)</f>
        <v>#N/A</v>
      </c>
    </row>
    <row r="1446" spans="1:6">
      <c r="A1446" t="s">
        <v>3484</v>
      </c>
      <c r="B1446">
        <v>12</v>
      </c>
      <c r="C1446" t="s">
        <v>3485</v>
      </c>
      <c r="D1446" t="s">
        <v>2998</v>
      </c>
      <c r="E1446" t="s">
        <v>3486</v>
      </c>
      <c r="F1446" t="e">
        <f>VLOOKUP(A1446,Sheet1!$B$2:$D$5662,3,FALSE)</f>
        <v>#N/A</v>
      </c>
    </row>
    <row r="1447" spans="1:6">
      <c r="A1447" t="s">
        <v>3487</v>
      </c>
      <c r="B1447">
        <v>12</v>
      </c>
      <c r="C1447" t="s">
        <v>3488</v>
      </c>
      <c r="D1447" t="s">
        <v>2</v>
      </c>
      <c r="E1447" t="s">
        <v>3211</v>
      </c>
      <c r="F1447" t="e">
        <f>VLOOKUP(A1447,Sheet1!$B$2:$D$5662,3,FALSE)</f>
        <v>#N/A</v>
      </c>
    </row>
    <row r="1448" spans="1:6">
      <c r="A1448" t="s">
        <v>3487</v>
      </c>
      <c r="B1448">
        <v>12</v>
      </c>
      <c r="C1448" t="s">
        <v>3488</v>
      </c>
      <c r="D1448" t="s">
        <v>2</v>
      </c>
      <c r="E1448" t="s">
        <v>3211</v>
      </c>
      <c r="F1448" t="e">
        <f>VLOOKUP(A1448,Sheet1!$B$2:$D$5662,3,FALSE)</f>
        <v>#N/A</v>
      </c>
    </row>
    <row r="1449" spans="1:6">
      <c r="A1449" t="s">
        <v>3489</v>
      </c>
      <c r="B1449">
        <v>12</v>
      </c>
      <c r="C1449" t="s">
        <v>3490</v>
      </c>
      <c r="D1449" t="s">
        <v>128</v>
      </c>
      <c r="E1449" t="s">
        <v>679</v>
      </c>
      <c r="F1449" t="e">
        <f>VLOOKUP(A1449,Sheet1!$B$2:$D$5662,3,FALSE)</f>
        <v>#N/A</v>
      </c>
    </row>
    <row r="1450" spans="1:6">
      <c r="A1450" t="s">
        <v>3491</v>
      </c>
      <c r="B1450">
        <v>12</v>
      </c>
      <c r="C1450" t="s">
        <v>3492</v>
      </c>
      <c r="D1450" t="s">
        <v>62</v>
      </c>
      <c r="E1450" t="s">
        <v>3493</v>
      </c>
      <c r="F1450" t="e">
        <f>VLOOKUP(A1450,Sheet1!$B$2:$D$5662,3,FALSE)</f>
        <v>#N/A</v>
      </c>
    </row>
    <row r="1451" spans="1:6">
      <c r="A1451">
        <v>1</v>
      </c>
      <c r="B1451">
        <v>14</v>
      </c>
      <c r="C1451" t="s">
        <v>3494</v>
      </c>
      <c r="D1451" t="s">
        <v>40</v>
      </c>
      <c r="E1451" t="s">
        <v>3495</v>
      </c>
      <c r="F1451" t="e">
        <f>VLOOKUP(A1451,Sheet1!$B$2:$D$5662,3,FALSE)</f>
        <v>#N/A</v>
      </c>
    </row>
    <row r="1452" spans="1:6">
      <c r="A1452">
        <v>2</v>
      </c>
      <c r="B1452">
        <v>6</v>
      </c>
      <c r="C1452" t="s">
        <v>3496</v>
      </c>
      <c r="D1452" t="s">
        <v>3497</v>
      </c>
      <c r="E1452" t="s">
        <v>2995</v>
      </c>
      <c r="F1452" t="str">
        <f>VLOOKUP(A1452,Sheet1!$B$2:$D$5662,3,FALSE)</f>
        <v>rue de l'Abbaye</v>
      </c>
    </row>
    <row r="1453" spans="1:6">
      <c r="A1453">
        <v>3</v>
      </c>
      <c r="B1453">
        <v>14</v>
      </c>
      <c r="C1453" t="s">
        <v>3498</v>
      </c>
      <c r="D1453" t="s">
        <v>3497</v>
      </c>
      <c r="E1453" t="s">
        <v>3499</v>
      </c>
      <c r="F1453" t="str">
        <f>VLOOKUP(A1453,Sheet1!$B$2:$D$5662,3,FALSE)</f>
        <v>rue de l'Abbé Carton</v>
      </c>
    </row>
    <row r="1454" spans="1:6">
      <c r="A1454">
        <v>4</v>
      </c>
      <c r="B1454">
        <v>5</v>
      </c>
      <c r="C1454" t="s">
        <v>3500</v>
      </c>
      <c r="D1454" t="s">
        <v>3497</v>
      </c>
      <c r="E1454" t="s">
        <v>3501</v>
      </c>
      <c r="F1454" t="str">
        <f>VLOOKUP(A1454,Sheet1!$B$2:$D$5662,3,FALSE)</f>
        <v>rue de l'Abbé de l'Épée</v>
      </c>
    </row>
    <row r="1455" spans="1:6">
      <c r="A1455">
        <v>5</v>
      </c>
      <c r="B1455">
        <v>13</v>
      </c>
      <c r="C1455" t="s">
        <v>3502</v>
      </c>
      <c r="D1455" t="s">
        <v>2939</v>
      </c>
      <c r="E1455" t="s">
        <v>3503</v>
      </c>
      <c r="F1455" t="str">
        <f>VLOOKUP(A1455,Sheet1!$B$2:$D$5662,3,FALSE)</f>
        <v>place de l'Abbé Georges Hénocque</v>
      </c>
    </row>
    <row r="1456" spans="1:6">
      <c r="A1456">
        <v>6</v>
      </c>
      <c r="B1456">
        <v>16</v>
      </c>
      <c r="C1456" t="s">
        <v>3504</v>
      </c>
      <c r="D1456" t="s">
        <v>3497</v>
      </c>
      <c r="E1456" t="s">
        <v>3505</v>
      </c>
      <c r="F1456" t="str">
        <f>VLOOKUP(A1456,Sheet1!$B$2:$D$5662,3,FALSE)</f>
        <v>rue de l'Abbé Gillet</v>
      </c>
    </row>
    <row r="1457" spans="1:6">
      <c r="A1457">
        <v>7</v>
      </c>
      <c r="B1457">
        <v>14</v>
      </c>
      <c r="C1457" t="s">
        <v>3506</v>
      </c>
      <c r="D1457" t="s">
        <v>2939</v>
      </c>
      <c r="E1457" t="s">
        <v>3507</v>
      </c>
      <c r="F1457" t="str">
        <f>VLOOKUP(A1457,Sheet1!$B$2:$D$5662,3,FALSE)</f>
        <v>place de l'Abbé Jean Lebeuf</v>
      </c>
    </row>
    <row r="1458" spans="1:6">
      <c r="A1458">
        <v>8</v>
      </c>
      <c r="B1458">
        <v>6</v>
      </c>
      <c r="C1458" t="s">
        <v>3508</v>
      </c>
      <c r="D1458" t="s">
        <v>3497</v>
      </c>
      <c r="E1458" t="s">
        <v>3509</v>
      </c>
      <c r="F1458" t="str">
        <f>VLOOKUP(A1458,Sheet1!$B$2:$D$5662,3,FALSE)</f>
        <v>rue de l'Abbé Grégoire</v>
      </c>
    </row>
    <row r="1459" spans="1:6">
      <c r="A1459">
        <v>9</v>
      </c>
      <c r="B1459">
        <v>14</v>
      </c>
      <c r="C1459" t="s">
        <v>3510</v>
      </c>
      <c r="D1459" t="s">
        <v>40</v>
      </c>
      <c r="E1459" t="s">
        <v>3511</v>
      </c>
      <c r="F1459" t="e">
        <f>VLOOKUP(A1459,Sheet1!$B$2:$D$5662,3,FALSE)</f>
        <v>#N/A</v>
      </c>
    </row>
    <row r="1460" spans="1:6">
      <c r="A1460">
        <v>10</v>
      </c>
      <c r="B1460">
        <v>15</v>
      </c>
      <c r="C1460" t="s">
        <v>3512</v>
      </c>
      <c r="D1460" t="s">
        <v>3497</v>
      </c>
      <c r="E1460" t="s">
        <v>3513</v>
      </c>
      <c r="F1460" t="str">
        <f>VLOOKUP(A1460,Sheet1!$B$2:$D$5662,3,FALSE)</f>
        <v>rue de l'Abbé Groult</v>
      </c>
    </row>
    <row r="1461" spans="1:6">
      <c r="A1461">
        <v>10</v>
      </c>
      <c r="B1461">
        <v>15</v>
      </c>
      <c r="C1461" t="s">
        <v>3512</v>
      </c>
      <c r="D1461" t="s">
        <v>3497</v>
      </c>
      <c r="E1461" t="s">
        <v>3513</v>
      </c>
      <c r="F1461" t="str">
        <f>VLOOKUP(A1461,Sheet1!$B$2:$D$5662,3,FALSE)</f>
        <v>rue de l'Abbé Groult</v>
      </c>
    </row>
    <row r="1462" spans="1:6">
      <c r="A1462">
        <v>11</v>
      </c>
      <c r="B1462">
        <v>4</v>
      </c>
      <c r="C1462" t="s">
        <v>3514</v>
      </c>
      <c r="D1462" t="s">
        <v>3497</v>
      </c>
      <c r="E1462" t="s">
        <v>3511</v>
      </c>
      <c r="F1462" t="str">
        <f>VLOOKUP(A1462,Sheet1!$B$2:$D$5662,3,FALSE)</f>
        <v>rue de l'Abbé Migne</v>
      </c>
    </row>
    <row r="1463" spans="1:6">
      <c r="A1463">
        <v>12</v>
      </c>
      <c r="B1463">
        <v>18</v>
      </c>
      <c r="C1463" t="s">
        <v>3515</v>
      </c>
      <c r="D1463" t="s">
        <v>3497</v>
      </c>
      <c r="E1463" t="s">
        <v>3516</v>
      </c>
      <c r="F1463" t="str">
        <f>VLOOKUP(A1463,Sheet1!$B$2:$D$5662,3,FALSE)</f>
        <v>rue de l'Abbé Patureau</v>
      </c>
    </row>
    <row r="1464" spans="1:6">
      <c r="A1464">
        <v>13</v>
      </c>
      <c r="B1464">
        <v>15</v>
      </c>
      <c r="C1464" t="s">
        <v>3517</v>
      </c>
      <c r="D1464" t="s">
        <v>3497</v>
      </c>
      <c r="E1464" t="s">
        <v>3518</v>
      </c>
      <c r="F1464" t="str">
        <f>VLOOKUP(A1464,Sheet1!$B$2:$D$5662,3,FALSE)</f>
        <v>rue de l'Abbé Roger Derry</v>
      </c>
    </row>
    <row r="1465" spans="1:6">
      <c r="A1465">
        <v>14</v>
      </c>
      <c r="B1465">
        <v>17</v>
      </c>
      <c r="C1465" t="s">
        <v>3519</v>
      </c>
      <c r="D1465" t="s">
        <v>3497</v>
      </c>
      <c r="E1465" t="s">
        <v>3520</v>
      </c>
      <c r="F1465" t="str">
        <f>VLOOKUP(A1465,Sheet1!$B$2:$D$5662,3,FALSE)</f>
        <v>rue de l'Abbé Rousselot</v>
      </c>
    </row>
    <row r="1466" spans="1:6">
      <c r="A1466">
        <v>15</v>
      </c>
      <c r="B1466">
        <v>16</v>
      </c>
      <c r="C1466" t="s">
        <v>3521</v>
      </c>
      <c r="D1466" t="s">
        <v>2</v>
      </c>
      <c r="E1466" t="s">
        <v>3522</v>
      </c>
      <c r="F1466" t="str">
        <f>VLOOKUP(A1466,Sheet1!$B$2:$D$5662,3,FALSE)</f>
        <v>avenue de l'Abbé Roussel</v>
      </c>
    </row>
    <row r="1467" spans="1:6">
      <c r="A1467">
        <v>16</v>
      </c>
      <c r="B1467">
        <v>5</v>
      </c>
      <c r="C1467" t="s">
        <v>3523</v>
      </c>
      <c r="D1467" t="s">
        <v>2939</v>
      </c>
      <c r="E1467" t="s">
        <v>3524</v>
      </c>
      <c r="F1467" t="str">
        <f>VLOOKUP(A1467,Sheet1!$B$2:$D$5662,3,FALSE)</f>
        <v>place de l'Abbé Basset</v>
      </c>
    </row>
    <row r="1468" spans="1:6">
      <c r="A1468">
        <v>17</v>
      </c>
      <c r="B1468">
        <v>18</v>
      </c>
      <c r="C1468" t="s">
        <v>3525</v>
      </c>
      <c r="D1468" t="s">
        <v>492</v>
      </c>
      <c r="E1468" t="s">
        <v>640</v>
      </c>
      <c r="F1468" t="str">
        <f>VLOOKUP(A1468,Sheet1!$B$2:$D$5662,3,FALSE)</f>
        <v>passage des Abbesses</v>
      </c>
    </row>
    <row r="1469" spans="1:6">
      <c r="A1469">
        <v>18</v>
      </c>
      <c r="B1469">
        <v>18</v>
      </c>
      <c r="C1469" t="s">
        <v>3526</v>
      </c>
      <c r="D1469" t="s">
        <v>2939</v>
      </c>
      <c r="E1469" t="s">
        <v>640</v>
      </c>
      <c r="F1469" t="str">
        <f>VLOOKUP(A1469,Sheet1!$B$2:$D$5662,3,FALSE)</f>
        <v>place des Abbesses</v>
      </c>
    </row>
    <row r="1470" spans="1:6">
      <c r="A1470">
        <v>19</v>
      </c>
      <c r="B1470">
        <v>18</v>
      </c>
      <c r="C1470" t="s">
        <v>3527</v>
      </c>
      <c r="D1470" t="s">
        <v>3497</v>
      </c>
      <c r="E1470" t="s">
        <v>640</v>
      </c>
      <c r="F1470" t="str">
        <f>VLOOKUP(A1470,Sheet1!$B$2:$D$5662,3,FALSE)</f>
        <v>rue des Abbesses</v>
      </c>
    </row>
    <row r="1471" spans="1:6">
      <c r="A1471">
        <v>19</v>
      </c>
      <c r="B1471">
        <v>18</v>
      </c>
      <c r="C1471" t="s">
        <v>3527</v>
      </c>
      <c r="D1471" t="s">
        <v>3497</v>
      </c>
      <c r="E1471" t="s">
        <v>640</v>
      </c>
      <c r="F1471" t="str">
        <f>VLOOKUP(A1471,Sheet1!$B$2:$D$5662,3,FALSE)</f>
        <v>rue des Abbesses</v>
      </c>
    </row>
    <row r="1472" spans="1:6">
      <c r="A1472">
        <v>20</v>
      </c>
      <c r="B1472">
        <v>14</v>
      </c>
      <c r="C1472" t="s">
        <v>3528</v>
      </c>
      <c r="D1472" t="s">
        <v>3497</v>
      </c>
      <c r="E1472" t="s">
        <v>3529</v>
      </c>
      <c r="F1472" t="str">
        <f>VLOOKUP(A1472,Sheet1!$B$2:$D$5662,3,FALSE)</f>
        <v>rue de l'Abbé Soulange-Bodin</v>
      </c>
    </row>
    <row r="1473" spans="1:6">
      <c r="A1473">
        <v>21</v>
      </c>
      <c r="B1473">
        <v>9</v>
      </c>
      <c r="C1473" t="s">
        <v>3530</v>
      </c>
      <c r="D1473" t="s">
        <v>3497</v>
      </c>
      <c r="E1473" t="s">
        <v>3531</v>
      </c>
      <c r="F1473" t="str">
        <f>VLOOKUP(A1473,Sheet1!$B$2:$D$5662,3,FALSE)</f>
        <v>rue d'Abbeville</v>
      </c>
    </row>
    <row r="1474" spans="1:6">
      <c r="A1474">
        <v>21</v>
      </c>
      <c r="B1474">
        <v>10</v>
      </c>
      <c r="C1474" t="s">
        <v>3530</v>
      </c>
      <c r="D1474" t="s">
        <v>3497</v>
      </c>
      <c r="E1474" t="s">
        <v>3531</v>
      </c>
      <c r="F1474" t="str">
        <f>VLOOKUP(A1474,Sheet1!$B$2:$D$5662,3,FALSE)</f>
        <v>rue d'Abbeville</v>
      </c>
    </row>
    <row r="1475" spans="1:6">
      <c r="A1475">
        <v>22</v>
      </c>
      <c r="B1475">
        <v>7</v>
      </c>
      <c r="C1475" t="s">
        <v>3532</v>
      </c>
      <c r="D1475" t="s">
        <v>40</v>
      </c>
      <c r="E1475" t="s">
        <v>3533</v>
      </c>
      <c r="F1475" t="e">
        <f>VLOOKUP(A1475,Sheet1!$B$2:$D$5662,3,FALSE)</f>
        <v>#N/A</v>
      </c>
    </row>
    <row r="1476" spans="1:6">
      <c r="A1476">
        <v>23</v>
      </c>
      <c r="B1476">
        <v>12</v>
      </c>
      <c r="C1476" t="s">
        <v>3534</v>
      </c>
      <c r="D1476" t="s">
        <v>3497</v>
      </c>
      <c r="E1476" t="s">
        <v>3535</v>
      </c>
      <c r="F1476" t="str">
        <f>VLOOKUP(A1476,Sheet1!$B$2:$D$5662,3,FALSE)</f>
        <v>rue Abel</v>
      </c>
    </row>
    <row r="1477" spans="1:6">
      <c r="A1477">
        <v>24</v>
      </c>
      <c r="B1477">
        <v>16</v>
      </c>
      <c r="C1477" t="s">
        <v>3536</v>
      </c>
      <c r="D1477" t="s">
        <v>2939</v>
      </c>
      <c r="E1477" t="s">
        <v>3537</v>
      </c>
      <c r="F1477" t="str">
        <f>VLOOKUP(A1477,Sheet1!$B$2:$D$5662,3,FALSE)</f>
        <v>place de l'Abbé Franz-Stock</v>
      </c>
    </row>
    <row r="1478" spans="1:6">
      <c r="A1478">
        <v>25</v>
      </c>
      <c r="B1478">
        <v>16</v>
      </c>
      <c r="C1478" t="s">
        <v>3538</v>
      </c>
      <c r="D1478" t="s">
        <v>3497</v>
      </c>
      <c r="E1478" t="s">
        <v>3539</v>
      </c>
      <c r="F1478" t="str">
        <f>VLOOKUP(A1478,Sheet1!$B$2:$D$5662,3,FALSE)</f>
        <v>rue Abel Ferry</v>
      </c>
    </row>
    <row r="1479" spans="1:6">
      <c r="A1479">
        <v>26</v>
      </c>
      <c r="B1479">
        <v>13</v>
      </c>
      <c r="C1479" t="s">
        <v>3540</v>
      </c>
      <c r="D1479" t="s">
        <v>3497</v>
      </c>
      <c r="E1479" t="s">
        <v>3541</v>
      </c>
      <c r="F1479" t="str">
        <f>VLOOKUP(A1479,Sheet1!$B$2:$D$5662,3,FALSE)</f>
        <v>rue Abel Gance</v>
      </c>
    </row>
    <row r="1480" spans="1:6">
      <c r="A1480">
        <v>27</v>
      </c>
      <c r="B1480">
        <v>13</v>
      </c>
      <c r="C1480" t="s">
        <v>3542</v>
      </c>
      <c r="D1480" t="s">
        <v>3497</v>
      </c>
      <c r="E1480" t="s">
        <v>3543</v>
      </c>
      <c r="F1480" t="str">
        <f>VLOOKUP(A1480,Sheet1!$B$2:$D$5662,3,FALSE)</f>
        <v>rue Abel Hovelacque</v>
      </c>
    </row>
    <row r="1481" spans="1:6">
      <c r="A1481">
        <v>30</v>
      </c>
      <c r="B1481">
        <v>12</v>
      </c>
      <c r="C1481" t="s">
        <v>3544</v>
      </c>
      <c r="D1481" t="s">
        <v>492</v>
      </c>
      <c r="E1481" t="s">
        <v>3545</v>
      </c>
      <c r="F1481" t="str">
        <f>VLOOKUP(A1481,Sheet1!$B$2:$D$5662,3,FALSE)</f>
        <v>passage Abel Leblanc</v>
      </c>
    </row>
    <row r="1482" spans="1:6">
      <c r="A1482">
        <v>32</v>
      </c>
      <c r="B1482">
        <v>11</v>
      </c>
      <c r="C1482" t="s">
        <v>3546</v>
      </c>
      <c r="D1482" t="s">
        <v>3497</v>
      </c>
      <c r="E1482" t="s">
        <v>3547</v>
      </c>
      <c r="F1482" t="str">
        <f>VLOOKUP(A1482,Sheet1!$B$2:$D$5662,3,FALSE)</f>
        <v>rue Abel Rabaud</v>
      </c>
    </row>
    <row r="1483" spans="1:6">
      <c r="A1483">
        <v>34</v>
      </c>
      <c r="B1483">
        <v>17</v>
      </c>
      <c r="C1483" t="s">
        <v>3548</v>
      </c>
      <c r="D1483" t="s">
        <v>3497</v>
      </c>
      <c r="E1483" t="s">
        <v>3549</v>
      </c>
      <c r="F1483" t="str">
        <f>VLOOKUP(A1483,Sheet1!$B$2:$D$5662,3,FALSE)</f>
        <v>rue Abel Truchet</v>
      </c>
    </row>
    <row r="1484" spans="1:6">
      <c r="A1484">
        <v>36</v>
      </c>
      <c r="B1484">
        <v>2</v>
      </c>
      <c r="C1484" t="s">
        <v>3550</v>
      </c>
      <c r="D1484" t="s">
        <v>3497</v>
      </c>
      <c r="E1484" t="s">
        <v>3551</v>
      </c>
      <c r="F1484" t="str">
        <f>VLOOKUP(A1484,Sheet1!$B$2:$D$5662,3,FALSE)</f>
        <v>rue d'Aboukir</v>
      </c>
    </row>
    <row r="1485" spans="1:6">
      <c r="A1485">
        <v>36</v>
      </c>
      <c r="B1485">
        <v>2</v>
      </c>
      <c r="C1485" t="s">
        <v>3550</v>
      </c>
      <c r="D1485" t="s">
        <v>3497</v>
      </c>
      <c r="E1485" t="s">
        <v>3551</v>
      </c>
      <c r="F1485" t="str">
        <f>VLOOKUP(A1485,Sheet1!$B$2:$D$5662,3,FALSE)</f>
        <v>rue d'Aboukir</v>
      </c>
    </row>
    <row r="1486" spans="1:6">
      <c r="A1486">
        <v>38</v>
      </c>
      <c r="B1486">
        <v>18</v>
      </c>
      <c r="C1486" t="s">
        <v>3552</v>
      </c>
      <c r="D1486" t="s">
        <v>3497</v>
      </c>
      <c r="E1486" t="s">
        <v>3553</v>
      </c>
      <c r="F1486" t="str">
        <f>VLOOKUP(A1486,Sheet1!$B$2:$D$5662,3,FALSE)</f>
        <v>rue de l'Abreuvoir</v>
      </c>
    </row>
    <row r="1487" spans="1:6">
      <c r="A1487">
        <v>39</v>
      </c>
      <c r="B1487">
        <v>12</v>
      </c>
      <c r="C1487" t="s">
        <v>3554</v>
      </c>
      <c r="D1487" t="s">
        <v>3555</v>
      </c>
      <c r="E1487" t="s">
        <v>3556</v>
      </c>
      <c r="F1487" t="str">
        <f>VLOOKUP(A1487,Sheet1!$B$2:$D$5662,3,FALSE)</f>
        <v>autoroute A4</v>
      </c>
    </row>
    <row r="1488" spans="1:6">
      <c r="A1488">
        <v>40</v>
      </c>
      <c r="B1488">
        <v>16</v>
      </c>
      <c r="C1488" t="s">
        <v>3557</v>
      </c>
      <c r="D1488" t="s">
        <v>3555</v>
      </c>
      <c r="E1488" t="s">
        <v>3558</v>
      </c>
      <c r="F1488" t="str">
        <f>VLOOKUP(A1488,Sheet1!$B$2:$D$5662,3,FALSE)</f>
        <v>autoroute A13</v>
      </c>
    </row>
    <row r="1489" spans="1:6">
      <c r="A1489">
        <v>41</v>
      </c>
      <c r="B1489">
        <v>17</v>
      </c>
      <c r="C1489" t="s">
        <v>3559</v>
      </c>
      <c r="D1489" t="s">
        <v>492</v>
      </c>
      <c r="E1489" t="s">
        <v>3560</v>
      </c>
      <c r="F1489" t="str">
        <f>VLOOKUP(A1489,Sheet1!$B$2:$D$5662,3,FALSE)</f>
        <v>passage des Acacias</v>
      </c>
    </row>
    <row r="1490" spans="1:6">
      <c r="A1490">
        <v>42</v>
      </c>
      <c r="B1490">
        <v>17</v>
      </c>
      <c r="C1490" t="s">
        <v>3561</v>
      </c>
      <c r="D1490" t="s">
        <v>3497</v>
      </c>
      <c r="E1490" t="s">
        <v>3560</v>
      </c>
      <c r="F1490" t="str">
        <f>VLOOKUP(A1490,Sheet1!$B$2:$D$5662,3,FALSE)</f>
        <v>rue des Acacias</v>
      </c>
    </row>
    <row r="1491" spans="1:6">
      <c r="A1491">
        <v>43</v>
      </c>
      <c r="B1491">
        <v>6</v>
      </c>
      <c r="C1491" t="s">
        <v>3562</v>
      </c>
      <c r="D1491" t="s">
        <v>2939</v>
      </c>
      <c r="E1491" t="s">
        <v>3563</v>
      </c>
      <c r="F1491" t="str">
        <f>VLOOKUP(A1491,Sheet1!$B$2:$D$5662,3,FALSE)</f>
        <v>place d'Acadie</v>
      </c>
    </row>
    <row r="1492" spans="1:6">
      <c r="A1492">
        <v>43</v>
      </c>
      <c r="B1492">
        <v>6</v>
      </c>
      <c r="C1492" t="s">
        <v>3562</v>
      </c>
      <c r="D1492" t="s">
        <v>2939</v>
      </c>
      <c r="E1492" t="s">
        <v>3563</v>
      </c>
      <c r="F1492" t="str">
        <f>VLOOKUP(A1492,Sheet1!$B$2:$D$5662,3,FALSE)</f>
        <v>place d'Acadie</v>
      </c>
    </row>
    <row r="1493" spans="1:6">
      <c r="A1493">
        <v>44</v>
      </c>
      <c r="B1493">
        <v>20</v>
      </c>
      <c r="C1493" t="s">
        <v>3564</v>
      </c>
      <c r="D1493" t="s">
        <v>3497</v>
      </c>
      <c r="E1493" t="s">
        <v>3565</v>
      </c>
      <c r="F1493" t="str">
        <f>VLOOKUP(A1493,Sheet1!$B$2:$D$5662,3,FALSE)</f>
        <v>rue Achille</v>
      </c>
    </row>
    <row r="1494" spans="1:6">
      <c r="A1494">
        <v>46</v>
      </c>
      <c r="B1494">
        <v>14</v>
      </c>
      <c r="C1494" t="s">
        <v>3566</v>
      </c>
      <c r="D1494" t="s">
        <v>3497</v>
      </c>
      <c r="E1494" t="s">
        <v>3567</v>
      </c>
      <c r="F1494" t="str">
        <f>VLOOKUP(A1494,Sheet1!$B$2:$D$5662,3,FALSE)</f>
        <v>rue Achille Luchaire</v>
      </c>
    </row>
    <row r="1495" spans="1:6">
      <c r="A1495">
        <v>48</v>
      </c>
      <c r="B1495">
        <v>18</v>
      </c>
      <c r="C1495" t="s">
        <v>3568</v>
      </c>
      <c r="D1495" t="s">
        <v>3497</v>
      </c>
      <c r="E1495" t="s">
        <v>3569</v>
      </c>
      <c r="F1495" t="str">
        <f>VLOOKUP(A1495,Sheet1!$B$2:$D$5662,3,FALSE)</f>
        <v>rue Achille Martinet</v>
      </c>
    </row>
    <row r="1496" spans="1:6">
      <c r="A1496">
        <v>51</v>
      </c>
      <c r="B1496">
        <v>5</v>
      </c>
      <c r="C1496" t="s">
        <v>3570</v>
      </c>
      <c r="D1496" t="s">
        <v>40</v>
      </c>
      <c r="E1496" t="s">
        <v>3571</v>
      </c>
      <c r="F1496" t="str">
        <f>VLOOKUP(A1496,Sheet1!$B$2:$D$5662,3,FALSE)</f>
        <v>square Adanson</v>
      </c>
    </row>
    <row r="1497" spans="1:6">
      <c r="A1497">
        <v>53</v>
      </c>
      <c r="B1497">
        <v>20</v>
      </c>
      <c r="C1497" t="s">
        <v>3572</v>
      </c>
      <c r="D1497" t="s">
        <v>3497</v>
      </c>
      <c r="E1497" t="s">
        <v>3573</v>
      </c>
      <c r="F1497" t="str">
        <f>VLOOKUP(A1497,Sheet1!$B$2:$D$5662,3,FALSE)</f>
        <v>rue de l'Adjudant Réau</v>
      </c>
    </row>
    <row r="1498" spans="1:6">
      <c r="A1498">
        <v>54</v>
      </c>
      <c r="B1498">
        <v>20</v>
      </c>
      <c r="C1498" t="s">
        <v>3574</v>
      </c>
      <c r="D1498" t="s">
        <v>2939</v>
      </c>
      <c r="E1498" t="s">
        <v>3575</v>
      </c>
      <c r="F1498" t="str">
        <f>VLOOKUP(A1498,Sheet1!$B$2:$D$5662,3,FALSE)</f>
        <v>place de l'Adjudant Vincenot</v>
      </c>
    </row>
    <row r="1499" spans="1:6">
      <c r="A1499">
        <v>55</v>
      </c>
      <c r="B1499">
        <v>4</v>
      </c>
      <c r="C1499" t="s">
        <v>3576</v>
      </c>
      <c r="D1499" t="s">
        <v>3497</v>
      </c>
      <c r="E1499" t="s">
        <v>3577</v>
      </c>
      <c r="F1499" t="str">
        <f>VLOOKUP(A1499,Sheet1!$B$2:$D$5662,3,FALSE)</f>
        <v>rue Adolphe Adam</v>
      </c>
    </row>
    <row r="1500" spans="1:6">
      <c r="A1500">
        <v>57</v>
      </c>
      <c r="B1500">
        <v>15</v>
      </c>
      <c r="C1500" t="s">
        <v>3578</v>
      </c>
      <c r="D1500" t="s">
        <v>2939</v>
      </c>
      <c r="E1500" t="s">
        <v>3579</v>
      </c>
      <c r="F1500" t="str">
        <f>VLOOKUP(A1500,Sheet1!$B$2:$D$5662,3,FALSE)</f>
        <v>place Adolphe Chérioux</v>
      </c>
    </row>
    <row r="1501" spans="1:6">
      <c r="A1501">
        <v>59</v>
      </c>
      <c r="B1501">
        <v>14</v>
      </c>
      <c r="C1501" t="s">
        <v>3580</v>
      </c>
      <c r="D1501" t="s">
        <v>3497</v>
      </c>
      <c r="E1501" t="s">
        <v>3581</v>
      </c>
      <c r="F1501" t="str">
        <f>VLOOKUP(A1501,Sheet1!$B$2:$D$5662,3,FALSE)</f>
        <v>rue Adolphe Focillon</v>
      </c>
    </row>
    <row r="1502" spans="1:6">
      <c r="A1502">
        <v>60</v>
      </c>
      <c r="B1502">
        <v>1</v>
      </c>
      <c r="C1502" t="s">
        <v>3582</v>
      </c>
      <c r="D1502" t="s">
        <v>3497</v>
      </c>
      <c r="E1502" t="s">
        <v>3583</v>
      </c>
      <c r="F1502" t="str">
        <f>VLOOKUP(A1502,Sheet1!$B$2:$D$5662,3,FALSE)</f>
        <v>rue Adolphe Jullien</v>
      </c>
    </row>
    <row r="1503" spans="1:6">
      <c r="A1503">
        <v>61</v>
      </c>
      <c r="B1503">
        <v>9</v>
      </c>
      <c r="C1503" t="s">
        <v>3584</v>
      </c>
      <c r="D1503" t="s">
        <v>2939</v>
      </c>
      <c r="E1503" t="s">
        <v>3585</v>
      </c>
      <c r="F1503" t="str">
        <f>VLOOKUP(A1503,Sheet1!$B$2:$D$5662,3,FALSE)</f>
        <v>place Adolphe Max</v>
      </c>
    </row>
    <row r="1504" spans="1:6">
      <c r="A1504">
        <v>62</v>
      </c>
      <c r="B1504">
        <v>19</v>
      </c>
      <c r="C1504" t="s">
        <v>3586</v>
      </c>
      <c r="D1504" t="s">
        <v>3497</v>
      </c>
      <c r="E1504" t="s">
        <v>3587</v>
      </c>
      <c r="F1504" t="str">
        <f>VLOOKUP(A1504,Sheet1!$B$2:$D$5662,3,FALSE)</f>
        <v>rue Adolphe Mille</v>
      </c>
    </row>
    <row r="1505" spans="1:6">
      <c r="A1505">
        <v>63</v>
      </c>
      <c r="B1505">
        <v>14</v>
      </c>
      <c r="C1505" t="s">
        <v>3588</v>
      </c>
      <c r="D1505" t="s">
        <v>536</v>
      </c>
      <c r="E1505" t="s">
        <v>3589</v>
      </c>
      <c r="F1505" t="str">
        <f>VLOOKUP(A1505,Sheet1!$B$2:$D$5662,3,FALSE)</f>
        <v>boulevard Adolphe Pinard</v>
      </c>
    </row>
    <row r="1506" spans="1:6">
      <c r="A1506">
        <v>64</v>
      </c>
      <c r="B1506">
        <v>16</v>
      </c>
      <c r="C1506" t="s">
        <v>3590</v>
      </c>
      <c r="D1506" t="s">
        <v>3497</v>
      </c>
      <c r="E1506" t="s">
        <v>3591</v>
      </c>
      <c r="F1506" t="str">
        <f>VLOOKUP(A1506,Sheet1!$B$2:$D$5662,3,FALSE)</f>
        <v>rue Adolphe Yvon</v>
      </c>
    </row>
    <row r="1507" spans="1:6">
      <c r="A1507">
        <v>66</v>
      </c>
      <c r="B1507">
        <v>19</v>
      </c>
      <c r="C1507" t="s">
        <v>3592</v>
      </c>
      <c r="D1507" t="s">
        <v>3593</v>
      </c>
      <c r="E1507" t="s">
        <v>3594</v>
      </c>
      <c r="F1507" t="str">
        <f>VLOOKUP(A1507,Sheet1!$B$2:$D$5662,3,FALSE)</f>
        <v>villa de l'Adour</v>
      </c>
    </row>
    <row r="1508" spans="1:6">
      <c r="A1508">
        <v>68</v>
      </c>
      <c r="B1508">
        <v>16</v>
      </c>
      <c r="C1508" t="s">
        <v>3595</v>
      </c>
      <c r="D1508" t="s">
        <v>2</v>
      </c>
      <c r="E1508" t="s">
        <v>3596</v>
      </c>
      <c r="F1508" t="str">
        <f>VLOOKUP(A1508,Sheet1!$B$2:$D$5662,3,FALSE)</f>
        <v>avenue Adrien Hébrard</v>
      </c>
    </row>
    <row r="1509" spans="1:6">
      <c r="A1509">
        <v>71</v>
      </c>
      <c r="B1509">
        <v>20</v>
      </c>
      <c r="C1509" t="s">
        <v>3597</v>
      </c>
      <c r="D1509" t="s">
        <v>3598</v>
      </c>
      <c r="E1509" t="s">
        <v>3599</v>
      </c>
      <c r="F1509" t="str">
        <f>VLOOKUP(A1509,Sheet1!$B$2:$D$5662,3,FALSE)</f>
        <v>cité Adrienne</v>
      </c>
    </row>
    <row r="1510" spans="1:6">
      <c r="A1510">
        <v>72</v>
      </c>
      <c r="B1510">
        <v>14</v>
      </c>
      <c r="C1510" t="s">
        <v>3600</v>
      </c>
      <c r="D1510" t="s">
        <v>3593</v>
      </c>
      <c r="E1510" t="s">
        <v>3599</v>
      </c>
      <c r="F1510" t="str">
        <f>VLOOKUP(A1510,Sheet1!$B$2:$D$5662,3,FALSE)</f>
        <v>villa Adrienne</v>
      </c>
    </row>
    <row r="1511" spans="1:6">
      <c r="A1511">
        <v>74</v>
      </c>
      <c r="B1511">
        <v>7</v>
      </c>
      <c r="C1511" t="s">
        <v>3601</v>
      </c>
      <c r="D1511" t="s">
        <v>62</v>
      </c>
      <c r="E1511" t="s">
        <v>3602</v>
      </c>
      <c r="F1511" t="str">
        <f>VLOOKUP(A1511,Sheet1!$B$2:$D$5662,3,FALSE)</f>
        <v>allée Adrienne Lecouvreur</v>
      </c>
    </row>
    <row r="1512" spans="1:6">
      <c r="A1512">
        <v>76</v>
      </c>
      <c r="B1512">
        <v>14</v>
      </c>
      <c r="C1512" t="s">
        <v>3603</v>
      </c>
      <c r="D1512" t="s">
        <v>3593</v>
      </c>
      <c r="E1512" t="s">
        <v>3604</v>
      </c>
      <c r="F1512" t="str">
        <f>VLOOKUP(A1512,Sheet1!$B$2:$D$5662,3,FALSE)</f>
        <v>villa Adrienne Simon</v>
      </c>
    </row>
    <row r="1513" spans="1:6">
      <c r="A1513">
        <v>77</v>
      </c>
      <c r="B1513">
        <v>9</v>
      </c>
      <c r="C1513" t="s">
        <v>3605</v>
      </c>
      <c r="D1513" t="s">
        <v>2939</v>
      </c>
      <c r="E1513" t="s">
        <v>3606</v>
      </c>
      <c r="F1513" t="str">
        <f>VLOOKUP(A1513,Sheet1!$B$2:$D$5662,3,FALSE)</f>
        <v>place Adrien Oudin</v>
      </c>
    </row>
    <row r="1514" spans="1:6">
      <c r="A1514">
        <v>87</v>
      </c>
      <c r="B1514">
        <v>18</v>
      </c>
      <c r="C1514" t="s">
        <v>3607</v>
      </c>
      <c r="D1514" t="s">
        <v>3497</v>
      </c>
      <c r="E1514" t="s">
        <v>3608</v>
      </c>
      <c r="F1514" t="str">
        <f>VLOOKUP(A1514,Sheet1!$B$2:$D$5662,3,FALSE)</f>
        <v>rue Affre</v>
      </c>
    </row>
    <row r="1515" spans="1:6">
      <c r="A1515">
        <v>91</v>
      </c>
      <c r="B1515">
        <v>16</v>
      </c>
      <c r="C1515" t="s">
        <v>3609</v>
      </c>
      <c r="D1515" t="s">
        <v>3497</v>
      </c>
      <c r="E1515" t="s">
        <v>3610</v>
      </c>
      <c r="F1515" t="str">
        <f>VLOOKUP(A1515,Sheet1!$B$2:$D$5662,3,FALSE)</f>
        <v>rue Agar</v>
      </c>
    </row>
    <row r="1516" spans="1:6">
      <c r="A1516">
        <v>93</v>
      </c>
      <c r="B1516">
        <v>9</v>
      </c>
      <c r="C1516" t="s">
        <v>3611</v>
      </c>
      <c r="D1516" t="s">
        <v>3497</v>
      </c>
      <c r="E1516" t="s">
        <v>3612</v>
      </c>
      <c r="F1516" t="str">
        <f>VLOOKUP(A1516,Sheet1!$B$2:$D$5662,3,FALSE)</f>
        <v>rue de l'Agent Bailly</v>
      </c>
    </row>
    <row r="1517" spans="1:6">
      <c r="A1517">
        <v>96</v>
      </c>
      <c r="B1517">
        <v>4</v>
      </c>
      <c r="C1517" t="s">
        <v>3613</v>
      </c>
      <c r="D1517" t="s">
        <v>3497</v>
      </c>
      <c r="E1517" t="s">
        <v>3614</v>
      </c>
      <c r="F1517" t="str">
        <f>VLOOKUP(A1517,Sheet1!$B$2:$D$5662,3,FALSE)</f>
        <v>rue Agrippa D'Aubigné</v>
      </c>
    </row>
    <row r="1518" spans="1:6">
      <c r="A1518">
        <v>98</v>
      </c>
      <c r="B1518">
        <v>8</v>
      </c>
      <c r="C1518" t="s">
        <v>3615</v>
      </c>
      <c r="D1518" t="s">
        <v>3497</v>
      </c>
      <c r="E1518" t="s">
        <v>3616</v>
      </c>
      <c r="F1518" t="str">
        <f>VLOOKUP(A1518,Sheet1!$B$2:$D$5662,3,FALSE)</f>
        <v>rue d'Aguesseau</v>
      </c>
    </row>
    <row r="1519" spans="1:6">
      <c r="A1519">
        <v>111</v>
      </c>
      <c r="B1519">
        <v>14</v>
      </c>
      <c r="C1519" t="s">
        <v>3617</v>
      </c>
      <c r="D1519" t="s">
        <v>40</v>
      </c>
      <c r="E1519" t="s">
        <v>3618</v>
      </c>
      <c r="F1519" t="str">
        <f>VLOOKUP(A1519,Sheet1!$B$2:$D$5662,3,FALSE)</f>
        <v>square de l'Aide Sociale</v>
      </c>
    </row>
    <row r="1520" spans="1:6">
      <c r="A1520">
        <v>112</v>
      </c>
      <c r="B1520">
        <v>19</v>
      </c>
      <c r="C1520" t="s">
        <v>3619</v>
      </c>
      <c r="D1520" t="s">
        <v>3593</v>
      </c>
      <c r="E1520" t="s">
        <v>3620</v>
      </c>
      <c r="F1520" t="str">
        <f>VLOOKUP(A1520,Sheet1!$B$2:$D$5662,3,FALSE)</f>
        <v>villa des Aigrettes</v>
      </c>
    </row>
    <row r="1521" spans="1:6">
      <c r="A1521">
        <v>113</v>
      </c>
      <c r="B1521">
        <v>18</v>
      </c>
      <c r="C1521" t="s">
        <v>3621</v>
      </c>
      <c r="D1521" t="s">
        <v>3497</v>
      </c>
      <c r="E1521" t="s">
        <v>3622</v>
      </c>
      <c r="F1521" t="str">
        <f>VLOOKUP(A1521,Sheet1!$B$2:$D$5662,3,FALSE)</f>
        <v>rue Aimé Lavy</v>
      </c>
    </row>
    <row r="1522" spans="1:6">
      <c r="A1522">
        <v>114</v>
      </c>
      <c r="B1522">
        <v>17</v>
      </c>
      <c r="C1522" t="s">
        <v>3623</v>
      </c>
      <c r="D1522" t="s">
        <v>2939</v>
      </c>
      <c r="E1522" t="s">
        <v>3624</v>
      </c>
      <c r="F1522" t="str">
        <f>VLOOKUP(A1522,Sheet1!$B$2:$D$5662,3,FALSE)</f>
        <v>place Aimé Maillart</v>
      </c>
    </row>
    <row r="1523" spans="1:6">
      <c r="A1523">
        <v>115</v>
      </c>
      <c r="B1523">
        <v>13</v>
      </c>
      <c r="C1523" t="s">
        <v>3625</v>
      </c>
      <c r="D1523" t="s">
        <v>3497</v>
      </c>
      <c r="E1523" t="s">
        <v>3626</v>
      </c>
      <c r="F1523" t="str">
        <f>VLOOKUP(A1523,Sheet1!$B$2:$D$5662,3,FALSE)</f>
        <v>rue Aimé Morot</v>
      </c>
    </row>
    <row r="1524" spans="1:6">
      <c r="A1524">
        <v>117</v>
      </c>
      <c r="B1524">
        <v>19</v>
      </c>
      <c r="C1524" t="s">
        <v>3627</v>
      </c>
      <c r="D1524" t="s">
        <v>3497</v>
      </c>
      <c r="E1524" t="s">
        <v>3628</v>
      </c>
      <c r="F1524" t="str">
        <f>VLOOKUP(A1524,Sheet1!$B$2:$D$5662,3,FALSE)</f>
        <v>rue de l'Aisne</v>
      </c>
    </row>
    <row r="1525" spans="1:6">
      <c r="A1525">
        <v>119</v>
      </c>
      <c r="B1525">
        <v>10</v>
      </c>
      <c r="C1525" t="s">
        <v>3629</v>
      </c>
      <c r="D1525" t="s">
        <v>3497</v>
      </c>
      <c r="E1525" t="s">
        <v>3630</v>
      </c>
      <c r="F1525" t="str">
        <f>VLOOKUP(A1525,Sheet1!$B$2:$D$5662,3,FALSE)</f>
        <v>rue d'Aix</v>
      </c>
    </row>
    <row r="1526" spans="1:6">
      <c r="A1526">
        <v>124</v>
      </c>
      <c r="B1526">
        <v>7</v>
      </c>
      <c r="C1526" t="s">
        <v>3631</v>
      </c>
      <c r="D1526" t="s">
        <v>40</v>
      </c>
      <c r="E1526" t="s">
        <v>3632</v>
      </c>
      <c r="F1526" t="e">
        <f>VLOOKUP(A1526,Sheet1!$B$2:$D$5662,3,FALSE)</f>
        <v>#N/A</v>
      </c>
    </row>
    <row r="1527" spans="1:6">
      <c r="A1527">
        <v>130</v>
      </c>
      <c r="B1527">
        <v>14</v>
      </c>
      <c r="C1527" t="s">
        <v>3633</v>
      </c>
      <c r="D1527" t="s">
        <v>3497</v>
      </c>
      <c r="E1527" t="s">
        <v>3634</v>
      </c>
      <c r="F1527" t="str">
        <f>VLOOKUP(A1527,Sheet1!$B$2:$D$5662,3,FALSE)</f>
        <v>rue Alain</v>
      </c>
    </row>
    <row r="1528" spans="1:6">
      <c r="A1528">
        <v>131</v>
      </c>
      <c r="B1528">
        <v>15</v>
      </c>
      <c r="C1528" t="s">
        <v>3635</v>
      </c>
      <c r="D1528" t="s">
        <v>3497</v>
      </c>
      <c r="E1528" t="s">
        <v>3636</v>
      </c>
      <c r="F1528" t="str">
        <f>VLOOKUP(A1528,Sheet1!$B$2:$D$5662,3,FALSE)</f>
        <v>rue Alain Chartier</v>
      </c>
    </row>
    <row r="1529" spans="1:6">
      <c r="A1529">
        <v>132</v>
      </c>
      <c r="B1529">
        <v>14</v>
      </c>
      <c r="C1529" t="s">
        <v>3637</v>
      </c>
      <c r="D1529" t="s">
        <v>40</v>
      </c>
      <c r="E1529" t="s">
        <v>3638</v>
      </c>
      <c r="F1529" t="str">
        <f>VLOOKUP(A1529,Sheet1!$B$2:$D$5662,3,FALSE)</f>
        <v>square Alain-Fournier</v>
      </c>
    </row>
    <row r="1530" spans="1:6">
      <c r="A1530">
        <v>133</v>
      </c>
      <c r="B1530">
        <v>15</v>
      </c>
      <c r="C1530" t="s">
        <v>3639</v>
      </c>
      <c r="D1530" t="s">
        <v>3497</v>
      </c>
      <c r="E1530" t="s">
        <v>3640</v>
      </c>
      <c r="F1530" t="str">
        <f>VLOOKUP(A1530,Sheet1!$B$2:$D$5662,3,FALSE)</f>
        <v>rue Alasseur</v>
      </c>
    </row>
    <row r="1531" spans="1:6">
      <c r="A1531">
        <v>134</v>
      </c>
      <c r="B1531">
        <v>10</v>
      </c>
      <c r="C1531" t="s">
        <v>3641</v>
      </c>
      <c r="D1531" t="s">
        <v>40</v>
      </c>
      <c r="E1531" t="s">
        <v>3642</v>
      </c>
      <c r="F1531" t="str">
        <f>VLOOKUP(A1531,Sheet1!$B$2:$D$5662,3,FALSE)</f>
        <v>square Alban Satragne</v>
      </c>
    </row>
    <row r="1532" spans="1:6">
      <c r="A1532">
        <v>135</v>
      </c>
      <c r="B1532">
        <v>17</v>
      </c>
      <c r="C1532" t="s">
        <v>3643</v>
      </c>
      <c r="D1532" t="s">
        <v>3497</v>
      </c>
      <c r="E1532" t="s">
        <v>3644</v>
      </c>
      <c r="F1532" t="str">
        <f>VLOOKUP(A1532,Sheet1!$B$2:$D$5662,3,FALSE)</f>
        <v>rue Albert Roussel</v>
      </c>
    </row>
    <row r="1533" spans="1:6">
      <c r="A1533">
        <v>136</v>
      </c>
      <c r="B1533">
        <v>16</v>
      </c>
      <c r="C1533" t="s">
        <v>3645</v>
      </c>
      <c r="D1533" t="s">
        <v>3497</v>
      </c>
      <c r="E1533" t="s">
        <v>3646</v>
      </c>
      <c r="F1533" t="str">
        <f>VLOOKUP(A1533,Sheet1!$B$2:$D$5662,3,FALSE)</f>
        <v>rue Albéric Magnard</v>
      </c>
    </row>
    <row r="1534" spans="1:6">
      <c r="A1534">
        <v>137</v>
      </c>
      <c r="B1534">
        <v>20</v>
      </c>
      <c r="C1534" t="s">
        <v>3647</v>
      </c>
      <c r="D1534" t="s">
        <v>3497</v>
      </c>
      <c r="E1534" t="s">
        <v>3648</v>
      </c>
      <c r="F1534" t="str">
        <f>VLOOKUP(A1534,Sheet1!$B$2:$D$5662,3,FALSE)</f>
        <v>rue Albert Marquet</v>
      </c>
    </row>
    <row r="1535" spans="1:6">
      <c r="A1535">
        <v>138</v>
      </c>
      <c r="B1535">
        <v>10</v>
      </c>
      <c r="C1535" t="s">
        <v>3649</v>
      </c>
      <c r="D1535" t="s">
        <v>3497</v>
      </c>
      <c r="E1535" t="s">
        <v>3650</v>
      </c>
      <c r="F1535" t="str">
        <f>VLOOKUP(A1535,Sheet1!$B$2:$D$5662,3,FALSE)</f>
        <v>rue Albert Camus</v>
      </c>
    </row>
    <row r="1536" spans="1:6">
      <c r="A1536">
        <v>139</v>
      </c>
      <c r="B1536">
        <v>13</v>
      </c>
      <c r="C1536" t="s">
        <v>3651</v>
      </c>
      <c r="D1536" t="s">
        <v>3497</v>
      </c>
      <c r="E1536" t="s">
        <v>3652</v>
      </c>
      <c r="F1536" t="str">
        <f>VLOOKUP(A1536,Sheet1!$B$2:$D$5662,3,FALSE)</f>
        <v>rue Albert</v>
      </c>
    </row>
    <row r="1537" spans="1:6">
      <c r="A1537">
        <v>140</v>
      </c>
      <c r="B1537">
        <v>4</v>
      </c>
      <c r="C1537" t="s">
        <v>3653</v>
      </c>
      <c r="D1537" t="s">
        <v>40</v>
      </c>
      <c r="E1537" t="s">
        <v>3654</v>
      </c>
      <c r="F1537" t="e">
        <f>VLOOKUP(A1537,Sheet1!$B$2:$D$5662,3,FALSE)</f>
        <v>#N/A</v>
      </c>
    </row>
    <row r="1538" spans="1:6">
      <c r="A1538">
        <v>141</v>
      </c>
      <c r="B1538">
        <v>15</v>
      </c>
      <c r="C1538" t="s">
        <v>3655</v>
      </c>
      <c r="D1538" t="s">
        <v>2</v>
      </c>
      <c r="E1538" t="s">
        <v>3656</v>
      </c>
      <c r="F1538" t="str">
        <f>VLOOKUP(A1538,Sheet1!$B$2:$D$5662,3,FALSE)</f>
        <v>avenue Albert Bartholomé</v>
      </c>
    </row>
    <row r="1539" spans="1:6">
      <c r="A1539">
        <v>142</v>
      </c>
      <c r="B1539">
        <v>15</v>
      </c>
      <c r="C1539" t="s">
        <v>3657</v>
      </c>
      <c r="D1539" t="s">
        <v>40</v>
      </c>
      <c r="E1539" t="s">
        <v>3656</v>
      </c>
      <c r="F1539" t="str">
        <f>VLOOKUP(A1539,Sheet1!$B$2:$D$5662,3,FALSE)</f>
        <v>square Albert Bartholomé</v>
      </c>
    </row>
    <row r="1540" spans="1:6">
      <c r="A1540">
        <v>143</v>
      </c>
      <c r="B1540">
        <v>18</v>
      </c>
      <c r="C1540" t="s">
        <v>3658</v>
      </c>
      <c r="D1540" t="s">
        <v>2939</v>
      </c>
      <c r="E1540" t="s">
        <v>3659</v>
      </c>
      <c r="F1540" t="str">
        <f>VLOOKUP(A1540,Sheet1!$B$2:$D$5662,3,FALSE)</f>
        <v>place Albert Kahn</v>
      </c>
    </row>
    <row r="1541" spans="1:6">
      <c r="A1541">
        <v>144</v>
      </c>
      <c r="B1541">
        <v>13</v>
      </c>
      <c r="C1541" t="s">
        <v>3660</v>
      </c>
      <c r="D1541" t="s">
        <v>3497</v>
      </c>
      <c r="E1541" t="s">
        <v>3661</v>
      </c>
      <c r="F1541" t="str">
        <f>VLOOKUP(A1541,Sheet1!$B$2:$D$5662,3,FALSE)</f>
        <v>rue Albert Bayet</v>
      </c>
    </row>
    <row r="1542" spans="1:6">
      <c r="A1542">
        <v>145</v>
      </c>
      <c r="B1542">
        <v>7</v>
      </c>
      <c r="C1542" t="s">
        <v>3662</v>
      </c>
      <c r="D1542" t="s">
        <v>3497</v>
      </c>
      <c r="E1542" t="s">
        <v>3663</v>
      </c>
      <c r="F1542" t="str">
        <f>VLOOKUP(A1542,Sheet1!$B$2:$D$5662,3,FALSE)</f>
        <v>rue Albert de Lapparent</v>
      </c>
    </row>
    <row r="1543" spans="1:6">
      <c r="A1543">
        <v>146</v>
      </c>
      <c r="B1543">
        <v>16</v>
      </c>
      <c r="C1543" t="s">
        <v>3664</v>
      </c>
      <c r="D1543" t="s">
        <v>2</v>
      </c>
      <c r="E1543" t="s">
        <v>3665</v>
      </c>
      <c r="F1543" t="str">
        <f>VLOOKUP(A1543,Sheet1!$B$2:$D$5662,3,FALSE)</f>
        <v>avenue Albert De Mun</v>
      </c>
    </row>
    <row r="1544" spans="1:6">
      <c r="A1544">
        <v>147</v>
      </c>
      <c r="B1544">
        <v>12</v>
      </c>
      <c r="C1544" t="s">
        <v>3666</v>
      </c>
      <c r="D1544" t="s">
        <v>40</v>
      </c>
      <c r="E1544" t="s">
        <v>3667</v>
      </c>
      <c r="F1544" t="e">
        <f>VLOOKUP(A1544,Sheet1!$B$2:$D$5662,3,FALSE)</f>
        <v>#N/A</v>
      </c>
    </row>
    <row r="1545" spans="1:6">
      <c r="A1545">
        <v>148</v>
      </c>
      <c r="B1545">
        <v>12</v>
      </c>
      <c r="C1545" t="s">
        <v>3668</v>
      </c>
      <c r="D1545" t="s">
        <v>3497</v>
      </c>
      <c r="E1545" t="s">
        <v>3669</v>
      </c>
      <c r="F1545" t="str">
        <f>VLOOKUP(A1545,Sheet1!$B$2:$D$5662,3,FALSE)</f>
        <v>rue Albert Malet</v>
      </c>
    </row>
    <row r="1546" spans="1:6">
      <c r="A1546">
        <v>149</v>
      </c>
      <c r="B1546">
        <v>20</v>
      </c>
      <c r="C1546" t="s">
        <v>3670</v>
      </c>
      <c r="D1546" t="s">
        <v>3497</v>
      </c>
      <c r="E1546" t="s">
        <v>3671</v>
      </c>
      <c r="F1546" t="str">
        <f>VLOOKUP(A1546,Sheet1!$B$2:$D$5662,3,FALSE)</f>
        <v>rue Albert Willemetz</v>
      </c>
    </row>
    <row r="1547" spans="1:6">
      <c r="A1547">
        <v>150</v>
      </c>
      <c r="B1547">
        <v>8</v>
      </c>
      <c r="C1547" t="s">
        <v>3672</v>
      </c>
      <c r="D1547" t="s">
        <v>3375</v>
      </c>
      <c r="E1547" t="s">
        <v>3673</v>
      </c>
      <c r="F1547" t="str">
        <f>VLOOKUP(A1547,Sheet1!$B$2:$D$5662,3,FALSE)</f>
        <v>cours Albert Ier</v>
      </c>
    </row>
    <row r="1548" spans="1:6">
      <c r="A1548">
        <v>151</v>
      </c>
      <c r="B1548">
        <v>16</v>
      </c>
      <c r="C1548" t="s">
        <v>3674</v>
      </c>
      <c r="D1548" t="s">
        <v>2</v>
      </c>
      <c r="E1548" t="s">
        <v>3675</v>
      </c>
      <c r="F1548" t="str">
        <f>VLOOKUP(A1548,Sheet1!$B$2:$D$5662,3,FALSE)</f>
        <v>avenue Albert Ier de Monaco.</v>
      </c>
    </row>
    <row r="1549" spans="1:6">
      <c r="A1549">
        <v>152</v>
      </c>
      <c r="B1549">
        <v>19</v>
      </c>
      <c r="C1549" t="s">
        <v>3676</v>
      </c>
      <c r="D1549" t="s">
        <v>3593</v>
      </c>
      <c r="E1549" t="s">
        <v>3677</v>
      </c>
      <c r="F1549" t="str">
        <f>VLOOKUP(A1549,Sheet1!$B$2:$D$5662,3,FALSE)</f>
        <v>villa Albert Robida</v>
      </c>
    </row>
    <row r="1550" spans="1:6">
      <c r="A1550">
        <v>153</v>
      </c>
      <c r="B1550">
        <v>17</v>
      </c>
      <c r="C1550" t="s">
        <v>3678</v>
      </c>
      <c r="D1550" t="s">
        <v>3497</v>
      </c>
      <c r="E1550" t="s">
        <v>3679</v>
      </c>
      <c r="F1550" t="str">
        <f>VLOOKUP(A1550,Sheet1!$B$2:$D$5662,3,FALSE)</f>
        <v>rue Albert Samain</v>
      </c>
    </row>
    <row r="1551" spans="1:6">
      <c r="A1551">
        <v>154</v>
      </c>
      <c r="B1551">
        <v>14</v>
      </c>
      <c r="C1551" t="s">
        <v>3680</v>
      </c>
      <c r="D1551" t="s">
        <v>3497</v>
      </c>
      <c r="E1551" t="s">
        <v>3681</v>
      </c>
      <c r="F1551" t="str">
        <f>VLOOKUP(A1551,Sheet1!$B$2:$D$5662,3,FALSE)</f>
        <v>rue Albert Sorel</v>
      </c>
    </row>
    <row r="1552" spans="1:6">
      <c r="A1552">
        <v>155</v>
      </c>
      <c r="B1552">
        <v>10</v>
      </c>
      <c r="C1552" t="s">
        <v>3682</v>
      </c>
      <c r="D1552" t="s">
        <v>3497</v>
      </c>
      <c r="E1552" t="s">
        <v>3683</v>
      </c>
      <c r="F1552" t="str">
        <f>VLOOKUP(A1552,Sheet1!$B$2:$D$5662,3,FALSE)</f>
        <v>rue Albert Thomas</v>
      </c>
    </row>
    <row r="1553" spans="1:6">
      <c r="A1553">
        <v>156</v>
      </c>
      <c r="B1553">
        <v>13</v>
      </c>
      <c r="C1553" t="s">
        <v>3684</v>
      </c>
      <c r="D1553" t="s">
        <v>40</v>
      </c>
      <c r="E1553" t="s">
        <v>3685</v>
      </c>
      <c r="F1553" t="str">
        <f>VLOOKUP(A1553,Sheet1!$B$2:$D$5662,3,FALSE)</f>
        <v>square Albin Cachot</v>
      </c>
    </row>
    <row r="1554" spans="1:6">
      <c r="A1554">
        <v>157</v>
      </c>
      <c r="B1554">
        <v>13</v>
      </c>
      <c r="C1554" t="s">
        <v>3686</v>
      </c>
      <c r="D1554" t="s">
        <v>3497</v>
      </c>
      <c r="E1554" t="s">
        <v>3687</v>
      </c>
      <c r="F1554" t="str">
        <f>VLOOKUP(A1554,Sheet1!$B$2:$D$5662,3,FALSE)</f>
        <v>rue Albin Haller</v>
      </c>
    </row>
    <row r="1555" spans="1:6">
      <c r="A1555">
        <v>158</v>
      </c>
      <c r="B1555">
        <v>13</v>
      </c>
      <c r="C1555" t="s">
        <v>3688</v>
      </c>
      <c r="D1555" t="s">
        <v>2939</v>
      </c>
      <c r="E1555" t="s">
        <v>3689</v>
      </c>
      <c r="F1555" t="str">
        <f>VLOOKUP(A1555,Sheet1!$B$2:$D$5662,3,FALSE)</f>
        <v>place Albert Londres</v>
      </c>
    </row>
    <row r="1556" spans="1:6">
      <c r="A1556">
        <v>159</v>
      </c>
      <c r="B1556">
        <v>16</v>
      </c>
      <c r="C1556" t="s">
        <v>3690</v>
      </c>
      <c r="D1556" t="s">
        <v>3497</v>
      </c>
      <c r="E1556" t="s">
        <v>3691</v>
      </c>
      <c r="F1556" t="str">
        <f>VLOOKUP(A1556,Sheet1!$B$2:$D$5662,3,FALSE)</f>
        <v>rue de l'Alboni</v>
      </c>
    </row>
    <row r="1557" spans="1:6">
      <c r="A1557">
        <v>160</v>
      </c>
      <c r="B1557">
        <v>16</v>
      </c>
      <c r="C1557" t="s">
        <v>3692</v>
      </c>
      <c r="D1557" t="s">
        <v>40</v>
      </c>
      <c r="E1557" t="s">
        <v>3691</v>
      </c>
      <c r="F1557" t="str">
        <f>VLOOKUP(A1557,Sheet1!$B$2:$D$5662,3,FALSE)</f>
        <v>square Alboni</v>
      </c>
    </row>
    <row r="1558" spans="1:6">
      <c r="A1558">
        <v>161</v>
      </c>
      <c r="B1558">
        <v>12</v>
      </c>
      <c r="C1558" t="s">
        <v>3693</v>
      </c>
      <c r="D1558" t="s">
        <v>3497</v>
      </c>
      <c r="E1558" t="s">
        <v>3694</v>
      </c>
      <c r="F1558" t="str">
        <f>VLOOKUP(A1558,Sheet1!$B$2:$D$5662,3,FALSE)</f>
        <v>rue Albinoni</v>
      </c>
    </row>
    <row r="1559" spans="1:6">
      <c r="A1559">
        <v>162</v>
      </c>
      <c r="B1559">
        <v>15</v>
      </c>
      <c r="C1559" t="s">
        <v>3695</v>
      </c>
      <c r="D1559" t="s">
        <v>2939</v>
      </c>
      <c r="E1559" t="s">
        <v>3696</v>
      </c>
      <c r="F1559" t="str">
        <f>VLOOKUP(A1559,Sheet1!$B$2:$D$5662,3,FALSE)</f>
        <v>place Albert Cohen</v>
      </c>
    </row>
    <row r="1560" spans="1:6">
      <c r="A1560">
        <v>163</v>
      </c>
      <c r="B1560">
        <v>13</v>
      </c>
      <c r="C1560" t="s">
        <v>3697</v>
      </c>
      <c r="D1560" t="s">
        <v>3497</v>
      </c>
      <c r="E1560" t="s">
        <v>3698</v>
      </c>
      <c r="F1560" t="str">
        <f>VLOOKUP(A1560,Sheet1!$B$2:$D$5662,3,FALSE)</f>
        <v>rue Albert Einstein</v>
      </c>
    </row>
    <row r="1561" spans="1:6">
      <c r="A1561">
        <v>165</v>
      </c>
      <c r="B1561">
        <v>14</v>
      </c>
      <c r="C1561" t="s">
        <v>3699</v>
      </c>
      <c r="D1561" t="s">
        <v>3497</v>
      </c>
      <c r="E1561" t="s">
        <v>3700</v>
      </c>
      <c r="F1561" t="str">
        <f>VLOOKUP(A1561,Sheet1!$B$2:$D$5662,3,FALSE)</f>
        <v>rue d'Alembert</v>
      </c>
    </row>
    <row r="1562" spans="1:6">
      <c r="A1562">
        <v>167</v>
      </c>
      <c r="B1562">
        <v>15</v>
      </c>
      <c r="C1562" t="s">
        <v>3701</v>
      </c>
      <c r="D1562" t="s">
        <v>3497</v>
      </c>
      <c r="E1562" t="s">
        <v>3702</v>
      </c>
      <c r="F1562" t="str">
        <f>VLOOKUP(A1562,Sheet1!$B$2:$D$5662,3,FALSE)</f>
        <v>rue d'Alençon</v>
      </c>
    </row>
    <row r="1563" spans="1:6">
      <c r="A1563">
        <v>170</v>
      </c>
      <c r="B1563">
        <v>14</v>
      </c>
      <c r="C1563" t="s">
        <v>3703</v>
      </c>
      <c r="D1563" t="s">
        <v>3497</v>
      </c>
      <c r="E1563" t="s">
        <v>643</v>
      </c>
      <c r="F1563" t="str">
        <f>VLOOKUP(A1563,Sheet1!$B$2:$D$5662,3,FALSE)</f>
        <v>rue d'Alésia</v>
      </c>
    </row>
    <row r="1564" spans="1:6">
      <c r="A1564">
        <v>170</v>
      </c>
      <c r="B1564">
        <v>14</v>
      </c>
      <c r="C1564" t="s">
        <v>3703</v>
      </c>
      <c r="D1564" t="s">
        <v>3497</v>
      </c>
      <c r="E1564" t="s">
        <v>643</v>
      </c>
      <c r="F1564" t="str">
        <f>VLOOKUP(A1564,Sheet1!$B$2:$D$5662,3,FALSE)</f>
        <v>rue d'Alésia</v>
      </c>
    </row>
    <row r="1565" spans="1:6">
      <c r="A1565">
        <v>170</v>
      </c>
      <c r="B1565">
        <v>14</v>
      </c>
      <c r="C1565" t="s">
        <v>3703</v>
      </c>
      <c r="D1565" t="s">
        <v>3497</v>
      </c>
      <c r="E1565" t="s">
        <v>643</v>
      </c>
      <c r="F1565" t="str">
        <f>VLOOKUP(A1565,Sheet1!$B$2:$D$5662,3,FALSE)</f>
        <v>rue d'Alésia</v>
      </c>
    </row>
    <row r="1566" spans="1:6">
      <c r="A1566">
        <v>171</v>
      </c>
      <c r="B1566">
        <v>14</v>
      </c>
      <c r="C1566" t="s">
        <v>3704</v>
      </c>
      <c r="D1566" t="s">
        <v>3593</v>
      </c>
      <c r="E1566" t="s">
        <v>643</v>
      </c>
      <c r="F1566" t="str">
        <f>VLOOKUP(A1566,Sheet1!$B$2:$D$5662,3,FALSE)</f>
        <v>villa d'Alésia</v>
      </c>
    </row>
    <row r="1567" spans="1:6">
      <c r="A1567">
        <v>172</v>
      </c>
      <c r="B1567">
        <v>19</v>
      </c>
      <c r="C1567" t="s">
        <v>3705</v>
      </c>
      <c r="D1567" t="s">
        <v>3497</v>
      </c>
      <c r="E1567" t="s">
        <v>3706</v>
      </c>
      <c r="F1567" t="str">
        <f>VLOOKUP(A1567,Sheet1!$B$2:$D$5662,3,FALSE)</f>
        <v>rue Alexander Fleming</v>
      </c>
    </row>
    <row r="1568" spans="1:6">
      <c r="A1568">
        <v>173</v>
      </c>
      <c r="B1568">
        <v>15</v>
      </c>
      <c r="C1568" t="s">
        <v>3707</v>
      </c>
      <c r="D1568" t="s">
        <v>492</v>
      </c>
      <c r="E1568" t="s">
        <v>3708</v>
      </c>
      <c r="F1568" t="str">
        <f>VLOOKUP(A1568,Sheet1!$B$2:$D$5662,3,FALSE)</f>
        <v>passage Alexandre</v>
      </c>
    </row>
    <row r="1569" spans="1:6">
      <c r="A1569">
        <v>175</v>
      </c>
      <c r="B1569">
        <v>15</v>
      </c>
      <c r="C1569" t="s">
        <v>3709</v>
      </c>
      <c r="D1569" t="s">
        <v>3497</v>
      </c>
      <c r="E1569" t="s">
        <v>3710</v>
      </c>
      <c r="F1569" t="str">
        <f>VLOOKUP(A1569,Sheet1!$B$2:$D$5662,3,FALSE)</f>
        <v>rue Alexandre Cabanel</v>
      </c>
    </row>
    <row r="1570" spans="1:6">
      <c r="A1570">
        <v>175</v>
      </c>
      <c r="B1570">
        <v>15</v>
      </c>
      <c r="C1570" t="s">
        <v>3709</v>
      </c>
      <c r="D1570" t="s">
        <v>3497</v>
      </c>
      <c r="E1570" t="s">
        <v>3710</v>
      </c>
      <c r="F1570" t="str">
        <f>VLOOKUP(A1570,Sheet1!$B$2:$D$5662,3,FALSE)</f>
        <v>rue Alexandre Cabanel</v>
      </c>
    </row>
    <row r="1571" spans="1:6">
      <c r="A1571">
        <v>176</v>
      </c>
      <c r="B1571">
        <v>17</v>
      </c>
      <c r="C1571" t="s">
        <v>3711</v>
      </c>
      <c r="D1571" t="s">
        <v>3497</v>
      </c>
      <c r="E1571" t="s">
        <v>3712</v>
      </c>
      <c r="F1571" t="str">
        <f>VLOOKUP(A1571,Sheet1!$B$2:$D$5662,3,FALSE)</f>
        <v>rue Alexandre Charpentier</v>
      </c>
    </row>
    <row r="1572" spans="1:6">
      <c r="A1572">
        <v>177</v>
      </c>
      <c r="B1572">
        <v>19</v>
      </c>
      <c r="C1572" t="s">
        <v>3713</v>
      </c>
      <c r="D1572" t="s">
        <v>3497</v>
      </c>
      <c r="E1572" t="s">
        <v>3714</v>
      </c>
      <c r="F1572" t="str">
        <f>VLOOKUP(A1572,Sheet1!$B$2:$D$5662,3,FALSE)</f>
        <v>rue Alexandre De Humboldt</v>
      </c>
    </row>
    <row r="1573" spans="1:6">
      <c r="A1573">
        <v>179</v>
      </c>
      <c r="B1573">
        <v>11</v>
      </c>
      <c r="C1573" t="s">
        <v>3715</v>
      </c>
      <c r="D1573" t="s">
        <v>3497</v>
      </c>
      <c r="E1573" t="s">
        <v>646</v>
      </c>
      <c r="F1573" t="str">
        <f>VLOOKUP(A1573,Sheet1!$B$2:$D$5662,3,FALSE)</f>
        <v>rue Alexandre Dumas</v>
      </c>
    </row>
    <row r="1574" spans="1:6">
      <c r="A1574">
        <v>179</v>
      </c>
      <c r="B1574">
        <v>20</v>
      </c>
      <c r="C1574" t="s">
        <v>3715</v>
      </c>
      <c r="D1574" t="s">
        <v>3497</v>
      </c>
      <c r="E1574" t="s">
        <v>646</v>
      </c>
      <c r="F1574" t="str">
        <f>VLOOKUP(A1574,Sheet1!$B$2:$D$5662,3,FALSE)</f>
        <v>rue Alexandre Dumas</v>
      </c>
    </row>
    <row r="1575" spans="1:6">
      <c r="A1575">
        <v>183</v>
      </c>
      <c r="B1575">
        <v>18</v>
      </c>
      <c r="C1575" t="s">
        <v>3716</v>
      </c>
      <c r="D1575" t="s">
        <v>3717</v>
      </c>
      <c r="E1575" t="s">
        <v>3718</v>
      </c>
      <c r="F1575" t="str">
        <f>VLOOKUP(A1575,Sheet1!$B$2:$D$5662,3,FALSE)</f>
        <v>impasse Alexandre Lécuyer</v>
      </c>
    </row>
    <row r="1576" spans="1:6">
      <c r="A1576">
        <v>184</v>
      </c>
      <c r="B1576">
        <v>20</v>
      </c>
      <c r="C1576" t="s">
        <v>3719</v>
      </c>
      <c r="D1576" t="s">
        <v>40</v>
      </c>
      <c r="E1576" t="s">
        <v>3720</v>
      </c>
      <c r="F1576" t="e">
        <f>VLOOKUP(A1576,Sheet1!$B$2:$D$5662,3,FALSE)</f>
        <v>#N/A</v>
      </c>
    </row>
    <row r="1577" spans="1:6">
      <c r="A1577">
        <v>186</v>
      </c>
      <c r="B1577">
        <v>10</v>
      </c>
      <c r="C1577" t="s">
        <v>3721</v>
      </c>
      <c r="D1577" t="s">
        <v>3497</v>
      </c>
      <c r="E1577" t="s">
        <v>3722</v>
      </c>
      <c r="F1577" t="str">
        <f>VLOOKUP(A1577,Sheet1!$B$2:$D$5662,3,FALSE)</f>
        <v>rue Alexandre Parodi</v>
      </c>
    </row>
    <row r="1578" spans="1:6">
      <c r="A1578">
        <v>187</v>
      </c>
      <c r="B1578">
        <v>16</v>
      </c>
      <c r="C1578" t="s">
        <v>3723</v>
      </c>
      <c r="D1578" t="s">
        <v>40</v>
      </c>
      <c r="E1578" t="s">
        <v>3724</v>
      </c>
      <c r="F1578" t="e">
        <f>VLOOKUP(A1578,Sheet1!$B$2:$D$5662,3,FALSE)</f>
        <v>#N/A</v>
      </c>
    </row>
    <row r="1579" spans="1:6">
      <c r="A1579">
        <v>188</v>
      </c>
      <c r="B1579">
        <v>16</v>
      </c>
      <c r="C1579" t="s">
        <v>3725</v>
      </c>
      <c r="D1579" t="s">
        <v>40</v>
      </c>
      <c r="E1579" t="s">
        <v>3726</v>
      </c>
      <c r="F1579" t="e">
        <f>VLOOKUP(A1579,Sheet1!$B$2:$D$5662,3,FALSE)</f>
        <v>#N/A</v>
      </c>
    </row>
    <row r="1580" spans="1:6">
      <c r="A1580">
        <v>190</v>
      </c>
      <c r="B1580">
        <v>19</v>
      </c>
      <c r="C1580" t="s">
        <v>3727</v>
      </c>
      <c r="D1580" t="s">
        <v>3593</v>
      </c>
      <c r="E1580" t="s">
        <v>3728</v>
      </c>
      <c r="F1580" t="str">
        <f>VLOOKUP(A1580,Sheet1!$B$2:$D$5662,3,FALSE)</f>
        <v>villa Alexandre Ribot</v>
      </c>
    </row>
    <row r="1581" spans="1:6">
      <c r="A1581">
        <v>191</v>
      </c>
      <c r="B1581">
        <v>16</v>
      </c>
      <c r="C1581" t="s">
        <v>3729</v>
      </c>
      <c r="D1581" t="s">
        <v>3593</v>
      </c>
      <c r="E1581" t="s">
        <v>3730</v>
      </c>
      <c r="F1581" t="str">
        <f>VLOOKUP(A1581,Sheet1!$B$2:$D$5662,3,FALSE)</f>
        <v>villa Alexandre Tansman</v>
      </c>
    </row>
    <row r="1582" spans="1:6">
      <c r="A1582">
        <v>192</v>
      </c>
      <c r="B1582">
        <v>13</v>
      </c>
      <c r="C1582" t="s">
        <v>3731</v>
      </c>
      <c r="D1582" t="s">
        <v>62</v>
      </c>
      <c r="E1582" t="s">
        <v>3732</v>
      </c>
      <c r="F1582" t="str">
        <f>VLOOKUP(A1582,Sheet1!$B$2:$D$5662,3,FALSE)</f>
        <v>allée Alexandre Vialatte</v>
      </c>
    </row>
    <row r="1583" spans="1:6">
      <c r="A1583">
        <v>193</v>
      </c>
      <c r="B1583">
        <v>7</v>
      </c>
      <c r="C1583" t="s">
        <v>3733</v>
      </c>
      <c r="D1583" t="s">
        <v>3734</v>
      </c>
      <c r="E1583" t="s">
        <v>115</v>
      </c>
      <c r="F1583" t="str">
        <f>VLOOKUP(A1583,Sheet1!$B$2:$D$5662,3,FALSE)</f>
        <v>pont Alexandre III</v>
      </c>
    </row>
    <row r="1584" spans="1:6">
      <c r="A1584">
        <v>193</v>
      </c>
      <c r="B1584">
        <v>8</v>
      </c>
      <c r="C1584" t="s">
        <v>3733</v>
      </c>
      <c r="D1584" t="s">
        <v>3734</v>
      </c>
      <c r="E1584" t="s">
        <v>115</v>
      </c>
      <c r="F1584" t="str">
        <f>VLOOKUP(A1584,Sheet1!$B$2:$D$5662,3,FALSE)</f>
        <v>pont Alexandre III</v>
      </c>
    </row>
    <row r="1585" spans="1:6">
      <c r="A1585">
        <v>194</v>
      </c>
      <c r="B1585">
        <v>2</v>
      </c>
      <c r="C1585" t="s">
        <v>3735</v>
      </c>
      <c r="D1585" t="s">
        <v>3497</v>
      </c>
      <c r="E1585" t="s">
        <v>3736</v>
      </c>
      <c r="F1585" t="str">
        <f>VLOOKUP(A1585,Sheet1!$B$2:$D$5662,3,FALSE)</f>
        <v>rue d'Alexandrie</v>
      </c>
    </row>
    <row r="1586" spans="1:6">
      <c r="A1586">
        <v>195</v>
      </c>
      <c r="B1586">
        <v>11</v>
      </c>
      <c r="C1586" t="s">
        <v>3737</v>
      </c>
      <c r="D1586" t="s">
        <v>492</v>
      </c>
      <c r="E1586" t="s">
        <v>3738</v>
      </c>
      <c r="F1586" t="str">
        <f>VLOOKUP(A1586,Sheet1!$B$2:$D$5662,3,FALSE)</f>
        <v>passage Alexandrine</v>
      </c>
    </row>
    <row r="1587" spans="1:6">
      <c r="A1587">
        <v>196</v>
      </c>
      <c r="B1587">
        <v>16</v>
      </c>
      <c r="C1587" t="s">
        <v>3739</v>
      </c>
      <c r="D1587" t="s">
        <v>3497</v>
      </c>
      <c r="E1587" t="s">
        <v>3740</v>
      </c>
      <c r="F1587" t="str">
        <f>VLOOKUP(A1587,Sheet1!$B$2:$D$5662,3,FALSE)</f>
        <v>rue Alfred Bruneau</v>
      </c>
    </row>
    <row r="1588" spans="1:6">
      <c r="A1588">
        <v>197</v>
      </c>
      <c r="B1588">
        <v>16</v>
      </c>
      <c r="C1588" t="s">
        <v>3741</v>
      </c>
      <c r="D1588" t="s">
        <v>40</v>
      </c>
      <c r="E1588" t="s">
        <v>3742</v>
      </c>
      <c r="F1588" t="str">
        <f>VLOOKUP(A1588,Sheet1!$B$2:$D$5662,3,FALSE)</f>
        <v>square Alfred Capus</v>
      </c>
    </row>
    <row r="1589" spans="1:6">
      <c r="A1589">
        <v>199</v>
      </c>
      <c r="B1589">
        <v>16</v>
      </c>
      <c r="C1589" t="s">
        <v>3743</v>
      </c>
      <c r="D1589" t="s">
        <v>3497</v>
      </c>
      <c r="E1589" t="s">
        <v>3744</v>
      </c>
      <c r="F1589" t="str">
        <f>VLOOKUP(A1589,Sheet1!$B$2:$D$5662,3,FALSE)</f>
        <v>rue Alfred Dehodencq</v>
      </c>
    </row>
    <row r="1590" spans="1:6">
      <c r="A1590">
        <v>200</v>
      </c>
      <c r="B1590">
        <v>16</v>
      </c>
      <c r="C1590" t="s">
        <v>3745</v>
      </c>
      <c r="D1590" t="s">
        <v>40</v>
      </c>
      <c r="E1590" t="s">
        <v>3744</v>
      </c>
      <c r="F1590" t="str">
        <f>VLOOKUP(A1590,Sheet1!$B$2:$D$5662,3,FALSE)</f>
        <v>square Alfred Dehodencq</v>
      </c>
    </row>
    <row r="1591" spans="1:6">
      <c r="A1591">
        <v>201</v>
      </c>
      <c r="B1591">
        <v>15</v>
      </c>
      <c r="C1591" t="s">
        <v>3746</v>
      </c>
      <c r="D1591" t="s">
        <v>2939</v>
      </c>
      <c r="E1591" t="s">
        <v>3747</v>
      </c>
      <c r="F1591" t="str">
        <f>VLOOKUP(A1591,Sheet1!$B$2:$D$5662,3,FALSE)</f>
        <v>place Alfred Dreyfus</v>
      </c>
    </row>
    <row r="1592" spans="1:6">
      <c r="A1592">
        <v>202</v>
      </c>
      <c r="B1592">
        <v>8</v>
      </c>
      <c r="C1592" t="s">
        <v>3748</v>
      </c>
      <c r="D1592" t="s">
        <v>3497</v>
      </c>
      <c r="E1592" t="s">
        <v>3749</v>
      </c>
      <c r="F1592" t="str">
        <f>VLOOKUP(A1592,Sheet1!$B$2:$D$5662,3,FALSE)</f>
        <v>rue Alfred de Vigny</v>
      </c>
    </row>
    <row r="1593" spans="1:6">
      <c r="A1593">
        <v>202</v>
      </c>
      <c r="B1593">
        <v>17</v>
      </c>
      <c r="C1593" t="s">
        <v>3748</v>
      </c>
      <c r="D1593" t="s">
        <v>3497</v>
      </c>
      <c r="E1593" t="s">
        <v>3749</v>
      </c>
      <c r="F1593" t="str">
        <f>VLOOKUP(A1593,Sheet1!$B$2:$D$5662,3,FALSE)</f>
        <v>rue Alfred de Vigny</v>
      </c>
    </row>
    <row r="1594" spans="1:6">
      <c r="A1594">
        <v>203</v>
      </c>
      <c r="B1594">
        <v>5</v>
      </c>
      <c r="C1594" t="s">
        <v>3750</v>
      </c>
      <c r="D1594" t="s">
        <v>2939</v>
      </c>
      <c r="E1594" t="s">
        <v>3751</v>
      </c>
      <c r="F1594" t="str">
        <f>VLOOKUP(A1594,Sheet1!$B$2:$D$5662,3,FALSE)</f>
        <v>place Alfred Kastler</v>
      </c>
    </row>
    <row r="1595" spans="1:6">
      <c r="A1595">
        <v>204</v>
      </c>
      <c r="B1595">
        <v>14</v>
      </c>
      <c r="C1595" t="s">
        <v>3752</v>
      </c>
      <c r="D1595" t="s">
        <v>3497</v>
      </c>
      <c r="E1595" t="s">
        <v>3753</v>
      </c>
      <c r="F1595" t="str">
        <f>VLOOKUP(A1595,Sheet1!$B$2:$D$5662,3,FALSE)</f>
        <v>rue Alfred Durand-Claye</v>
      </c>
    </row>
    <row r="1596" spans="1:6">
      <c r="A1596">
        <v>205</v>
      </c>
      <c r="B1596">
        <v>13</v>
      </c>
      <c r="C1596" t="s">
        <v>3754</v>
      </c>
      <c r="D1596" t="s">
        <v>3497</v>
      </c>
      <c r="E1596" t="s">
        <v>3755</v>
      </c>
      <c r="F1596" t="str">
        <f>VLOOKUP(A1596,Sheet1!$B$2:$D$5662,3,FALSE)</f>
        <v>rue Alfred Fouillée</v>
      </c>
    </row>
    <row r="1597" spans="1:6">
      <c r="A1597">
        <v>206</v>
      </c>
      <c r="B1597">
        <v>15</v>
      </c>
      <c r="C1597" t="s">
        <v>3756</v>
      </c>
      <c r="D1597" t="s">
        <v>2939</v>
      </c>
      <c r="E1597" t="s">
        <v>3757</v>
      </c>
      <c r="F1597" t="str">
        <f>VLOOKUP(A1597,Sheet1!$B$2:$D$5662,3,FALSE)</f>
        <v>place Alfred Sauvy</v>
      </c>
    </row>
    <row r="1598" spans="1:6">
      <c r="A1598">
        <v>207</v>
      </c>
      <c r="B1598">
        <v>17</v>
      </c>
      <c r="C1598" t="s">
        <v>3758</v>
      </c>
      <c r="D1598" t="s">
        <v>3497</v>
      </c>
      <c r="E1598" t="s">
        <v>3759</v>
      </c>
      <c r="F1598" t="str">
        <f>VLOOKUP(A1598,Sheet1!$B$2:$D$5662,3,FALSE)</f>
        <v>rue Alfred Roll</v>
      </c>
    </row>
    <row r="1599" spans="1:6">
      <c r="A1599">
        <v>208</v>
      </c>
      <c r="B1599">
        <v>9</v>
      </c>
      <c r="C1599" t="s">
        <v>3760</v>
      </c>
      <c r="D1599" t="s">
        <v>492</v>
      </c>
      <c r="E1599" t="s">
        <v>3761</v>
      </c>
      <c r="F1599" t="str">
        <f>VLOOKUP(A1599,Sheet1!$B$2:$D$5662,3,FALSE)</f>
        <v>passage Alfred Stevens</v>
      </c>
    </row>
    <row r="1600" spans="1:6">
      <c r="A1600">
        <v>209</v>
      </c>
      <c r="B1600">
        <v>9</v>
      </c>
      <c r="C1600" t="s">
        <v>3762</v>
      </c>
      <c r="D1600" t="s">
        <v>3497</v>
      </c>
      <c r="E1600" t="s">
        <v>3761</v>
      </c>
      <c r="F1600" t="str">
        <f>VLOOKUP(A1600,Sheet1!$B$2:$D$5662,3,FALSE)</f>
        <v>rue Alfred Stevens</v>
      </c>
    </row>
    <row r="1601" spans="1:6">
      <c r="A1601">
        <v>211</v>
      </c>
      <c r="B1601">
        <v>12</v>
      </c>
      <c r="C1601" t="s">
        <v>3763</v>
      </c>
      <c r="D1601" t="s">
        <v>3764</v>
      </c>
      <c r="E1601" t="s">
        <v>3765</v>
      </c>
      <c r="F1601" t="str">
        <f>VLOOKUP(A1601,Sheet1!$B$2:$D$5662,3,FALSE)</f>
        <v>cour d'Alger</v>
      </c>
    </row>
    <row r="1602" spans="1:6">
      <c r="A1602">
        <v>212</v>
      </c>
      <c r="B1602">
        <v>1</v>
      </c>
      <c r="C1602" t="s">
        <v>3766</v>
      </c>
      <c r="D1602" t="s">
        <v>3497</v>
      </c>
      <c r="E1602" t="s">
        <v>3765</v>
      </c>
      <c r="F1602" t="str">
        <f>VLOOKUP(A1602,Sheet1!$B$2:$D$5662,3,FALSE)</f>
        <v>rue d'Alger</v>
      </c>
    </row>
    <row r="1603" spans="1:6">
      <c r="A1603">
        <v>213</v>
      </c>
      <c r="B1603">
        <v>19</v>
      </c>
      <c r="C1603" t="s">
        <v>3767</v>
      </c>
      <c r="D1603" t="s">
        <v>536</v>
      </c>
      <c r="E1603" t="s">
        <v>3768</v>
      </c>
      <c r="F1603" t="str">
        <f>VLOOKUP(A1603,Sheet1!$B$2:$D$5662,3,FALSE)</f>
        <v>boulevard d'Algérie</v>
      </c>
    </row>
    <row r="1604" spans="1:6">
      <c r="A1604">
        <v>214</v>
      </c>
      <c r="B1604">
        <v>10</v>
      </c>
      <c r="C1604" t="s">
        <v>3769</v>
      </c>
      <c r="D1604" t="s">
        <v>3770</v>
      </c>
      <c r="E1604" t="s">
        <v>3771</v>
      </c>
      <c r="F1604" t="e">
        <f>VLOOKUP(A1604,Sheet1!$B$2:$D$5662,3,FALSE)</f>
        <v>#N/A</v>
      </c>
    </row>
    <row r="1605" spans="1:6">
      <c r="A1605">
        <v>215</v>
      </c>
      <c r="B1605">
        <v>10</v>
      </c>
      <c r="C1605" t="s">
        <v>3772</v>
      </c>
      <c r="D1605" t="s">
        <v>3497</v>
      </c>
      <c r="E1605" t="s">
        <v>3771</v>
      </c>
      <c r="F1605" t="str">
        <f>VLOOKUP(A1605,Sheet1!$B$2:$D$5662,3,FALSE)</f>
        <v>rue Alibert</v>
      </c>
    </row>
    <row r="1606" spans="1:6">
      <c r="A1606">
        <v>215</v>
      </c>
      <c r="B1606">
        <v>10</v>
      </c>
      <c r="C1606" t="s">
        <v>3772</v>
      </c>
      <c r="D1606" t="s">
        <v>3497</v>
      </c>
      <c r="E1606" t="s">
        <v>3771</v>
      </c>
      <c r="F1606" t="str">
        <f>VLOOKUP(A1606,Sheet1!$B$2:$D$5662,3,FALSE)</f>
        <v>rue Alibert</v>
      </c>
    </row>
    <row r="1607" spans="1:6">
      <c r="A1607">
        <v>216</v>
      </c>
      <c r="B1607">
        <v>14</v>
      </c>
      <c r="C1607" t="s">
        <v>3773</v>
      </c>
      <c r="D1607" t="s">
        <v>40</v>
      </c>
      <c r="E1607" t="s">
        <v>3774</v>
      </c>
      <c r="F1607" t="str">
        <f>VLOOKUP(A1607,Sheet1!$B$2:$D$5662,3,FALSE)</f>
        <v>square Alice</v>
      </c>
    </row>
    <row r="1608" spans="1:6">
      <c r="A1608">
        <v>217</v>
      </c>
      <c r="B1608">
        <v>12</v>
      </c>
      <c r="C1608" t="s">
        <v>3775</v>
      </c>
      <c r="D1608" t="s">
        <v>2939</v>
      </c>
      <c r="E1608" t="s">
        <v>3776</v>
      </c>
      <c r="F1608" t="str">
        <f>VLOOKUP(A1608,Sheet1!$B$2:$D$5662,3,FALSE)</f>
        <v>place d'Aligre</v>
      </c>
    </row>
    <row r="1609" spans="1:6">
      <c r="A1609">
        <v>218</v>
      </c>
      <c r="B1609">
        <v>12</v>
      </c>
      <c r="C1609" t="s">
        <v>3777</v>
      </c>
      <c r="D1609" t="s">
        <v>3497</v>
      </c>
      <c r="E1609" t="s">
        <v>3776</v>
      </c>
      <c r="F1609" t="str">
        <f>VLOOKUP(A1609,Sheet1!$B$2:$D$5662,3,FALSE)</f>
        <v>rue d'Aligre</v>
      </c>
    </row>
    <row r="1610" spans="1:6">
      <c r="A1610">
        <v>219</v>
      </c>
      <c r="B1610">
        <v>13</v>
      </c>
      <c r="C1610" t="s">
        <v>3778</v>
      </c>
      <c r="D1610" t="s">
        <v>3497</v>
      </c>
      <c r="E1610" t="s">
        <v>3779</v>
      </c>
      <c r="F1610" t="str">
        <f>VLOOKUP(A1610,Sheet1!$B$2:$D$5662,3,FALSE)</f>
        <v>rue Alice Domon et Léonie Duquet</v>
      </c>
    </row>
    <row r="1611" spans="1:6">
      <c r="A1611">
        <v>220</v>
      </c>
      <c r="B1611">
        <v>16</v>
      </c>
      <c r="C1611" t="s">
        <v>3780</v>
      </c>
      <c r="D1611" t="s">
        <v>40</v>
      </c>
      <c r="E1611" t="s">
        <v>3781</v>
      </c>
      <c r="F1611" t="str">
        <f>VLOOKUP(A1611,Sheet1!$B$2:$D$5662,3,FALSE)</f>
        <v>square des Aliscamps</v>
      </c>
    </row>
    <row r="1612" spans="1:6">
      <c r="A1612">
        <v>222</v>
      </c>
      <c r="B1612">
        <v>12</v>
      </c>
      <c r="C1612" t="s">
        <v>3782</v>
      </c>
      <c r="D1612" t="s">
        <v>3497</v>
      </c>
      <c r="E1612" t="s">
        <v>3783</v>
      </c>
      <c r="F1612" t="str">
        <f>VLOOKUP(A1612,Sheet1!$B$2:$D$5662,3,FALSE)</f>
        <v>rue Allard</v>
      </c>
    </row>
    <row r="1613" spans="1:6">
      <c r="A1613">
        <v>224</v>
      </c>
      <c r="B1613">
        <v>7</v>
      </c>
      <c r="C1613" t="s">
        <v>3784</v>
      </c>
      <c r="D1613" t="s">
        <v>3497</v>
      </c>
      <c r="E1613" t="s">
        <v>3785</v>
      </c>
      <c r="F1613" t="str">
        <f>VLOOKUP(A1613,Sheet1!$B$2:$D$5662,3,FALSE)</f>
        <v>rue Allent</v>
      </c>
    </row>
    <row r="1614" spans="1:6">
      <c r="A1614">
        <v>225</v>
      </c>
      <c r="B1614">
        <v>15</v>
      </c>
      <c r="C1614" t="s">
        <v>3786</v>
      </c>
      <c r="D1614" t="s">
        <v>3787</v>
      </c>
      <c r="E1614" t="s">
        <v>3788</v>
      </c>
      <c r="F1614" t="str">
        <f>VLOOKUP(A1614,Sheet1!$B$2:$D$5662,3,FALSE)</f>
        <v>hameau d'Alleray</v>
      </c>
    </row>
    <row r="1615" spans="1:6">
      <c r="A1615">
        <v>226</v>
      </c>
      <c r="B1615">
        <v>15</v>
      </c>
      <c r="C1615" t="s">
        <v>3789</v>
      </c>
      <c r="D1615" t="s">
        <v>2939</v>
      </c>
      <c r="E1615" t="s">
        <v>3788</v>
      </c>
      <c r="F1615" t="str">
        <f>VLOOKUP(A1615,Sheet1!$B$2:$D$5662,3,FALSE)</f>
        <v>place d'Alleray</v>
      </c>
    </row>
    <row r="1616" spans="1:6">
      <c r="A1616">
        <v>227</v>
      </c>
      <c r="B1616">
        <v>15</v>
      </c>
      <c r="C1616" t="s">
        <v>3790</v>
      </c>
      <c r="D1616" t="s">
        <v>3497</v>
      </c>
      <c r="E1616" t="s">
        <v>3788</v>
      </c>
      <c r="F1616" t="str">
        <f>VLOOKUP(A1616,Sheet1!$B$2:$D$5662,3,FALSE)</f>
        <v>rue d'Alleray</v>
      </c>
    </row>
    <row r="1617" spans="1:6">
      <c r="A1617">
        <v>229</v>
      </c>
      <c r="B1617">
        <v>19</v>
      </c>
      <c r="C1617" t="s">
        <v>3791</v>
      </c>
      <c r="D1617" t="s">
        <v>3792</v>
      </c>
      <c r="E1617" t="s">
        <v>3793</v>
      </c>
      <c r="F1617" t="str">
        <f>VLOOKUP(A1617,Sheet1!$B$2:$D$5662,3,FALSE)</f>
        <v>quai de l'Allier</v>
      </c>
    </row>
    <row r="1618" spans="1:6">
      <c r="A1618">
        <v>230</v>
      </c>
      <c r="B1618">
        <v>7</v>
      </c>
      <c r="C1618" t="s">
        <v>3794</v>
      </c>
      <c r="D1618" t="s">
        <v>3598</v>
      </c>
      <c r="E1618" t="s">
        <v>118</v>
      </c>
      <c r="F1618" t="str">
        <f>VLOOKUP(A1618,Sheet1!$B$2:$D$5662,3,FALSE)</f>
        <v>cité de l'Alma</v>
      </c>
    </row>
    <row r="1619" spans="1:6">
      <c r="A1619">
        <v>231</v>
      </c>
      <c r="B1619">
        <v>8</v>
      </c>
      <c r="C1619" t="s">
        <v>3795</v>
      </c>
      <c r="D1619" t="s">
        <v>2939</v>
      </c>
      <c r="E1619" t="s">
        <v>118</v>
      </c>
      <c r="F1619" t="str">
        <f>VLOOKUP(A1619,Sheet1!$B$2:$D$5662,3,FALSE)</f>
        <v>place de l'Alma</v>
      </c>
    </row>
    <row r="1620" spans="1:6">
      <c r="A1620">
        <v>231</v>
      </c>
      <c r="B1620">
        <v>16</v>
      </c>
      <c r="C1620" t="s">
        <v>3795</v>
      </c>
      <c r="D1620" t="s">
        <v>2939</v>
      </c>
      <c r="E1620" t="s">
        <v>118</v>
      </c>
      <c r="F1620" t="str">
        <f>VLOOKUP(A1620,Sheet1!$B$2:$D$5662,3,FALSE)</f>
        <v>place de l'Alma</v>
      </c>
    </row>
    <row r="1621" spans="1:6">
      <c r="A1621">
        <v>232</v>
      </c>
      <c r="B1621">
        <v>7</v>
      </c>
      <c r="C1621" t="s">
        <v>3796</v>
      </c>
      <c r="D1621" t="s">
        <v>3734</v>
      </c>
      <c r="E1621" t="s">
        <v>118</v>
      </c>
      <c r="F1621" t="str">
        <f>VLOOKUP(A1621,Sheet1!$B$2:$D$5662,3,FALSE)</f>
        <v>pont de l'Alma</v>
      </c>
    </row>
    <row r="1622" spans="1:6">
      <c r="A1622">
        <v>232</v>
      </c>
      <c r="B1622">
        <v>8</v>
      </c>
      <c r="C1622" t="s">
        <v>3796</v>
      </c>
      <c r="D1622" t="s">
        <v>3734</v>
      </c>
      <c r="E1622" t="s">
        <v>118</v>
      </c>
      <c r="F1622" t="str">
        <f>VLOOKUP(A1622,Sheet1!$B$2:$D$5662,3,FALSE)</f>
        <v>pont de l'Alma</v>
      </c>
    </row>
    <row r="1623" spans="1:6">
      <c r="A1623">
        <v>232</v>
      </c>
      <c r="B1623">
        <v>16</v>
      </c>
      <c r="C1623" t="s">
        <v>3796</v>
      </c>
      <c r="D1623" t="s">
        <v>3734</v>
      </c>
      <c r="E1623" t="s">
        <v>118</v>
      </c>
      <c r="F1623" t="str">
        <f>VLOOKUP(A1623,Sheet1!$B$2:$D$5662,3,FALSE)</f>
        <v>pont de l'Alma</v>
      </c>
    </row>
    <row r="1624" spans="1:6">
      <c r="A1624">
        <v>234</v>
      </c>
      <c r="B1624">
        <v>3</v>
      </c>
      <c r="C1624" t="s">
        <v>3797</v>
      </c>
      <c r="D1624" t="s">
        <v>492</v>
      </c>
      <c r="E1624" t="s">
        <v>3798</v>
      </c>
      <c r="F1624" t="str">
        <f>VLOOKUP(A1624,Sheet1!$B$2:$D$5662,3,FALSE)</f>
        <v>passage Alombert</v>
      </c>
    </row>
    <row r="1625" spans="1:6">
      <c r="A1625">
        <v>235</v>
      </c>
      <c r="B1625">
        <v>19</v>
      </c>
      <c r="C1625" t="s">
        <v>3799</v>
      </c>
      <c r="D1625" t="s">
        <v>3497</v>
      </c>
      <c r="E1625" t="s">
        <v>3800</v>
      </c>
      <c r="F1625" t="str">
        <f>VLOOKUP(A1625,Sheet1!$B$2:$D$5662,3,FALSE)</f>
        <v>rue des Alouettes</v>
      </c>
    </row>
    <row r="1626" spans="1:6">
      <c r="A1626">
        <v>236</v>
      </c>
      <c r="B1626">
        <v>13</v>
      </c>
      <c r="C1626" t="s">
        <v>3801</v>
      </c>
      <c r="D1626" t="s">
        <v>2939</v>
      </c>
      <c r="E1626" t="s">
        <v>3802</v>
      </c>
      <c r="F1626" t="str">
        <f>VLOOKUP(A1626,Sheet1!$B$2:$D$5662,3,FALSE)</f>
        <v>place des Alpes</v>
      </c>
    </row>
    <row r="1627" spans="1:6">
      <c r="A1627">
        <v>237</v>
      </c>
      <c r="B1627">
        <v>19</v>
      </c>
      <c r="C1627" t="s">
        <v>3803</v>
      </c>
      <c r="D1627" t="s">
        <v>2</v>
      </c>
      <c r="E1627" t="s">
        <v>3800</v>
      </c>
      <c r="F1627" t="e">
        <f>VLOOKUP(A1627,Sheet1!$B$2:$D$5662,3,FALSE)</f>
        <v>#N/A</v>
      </c>
    </row>
    <row r="1628" spans="1:6">
      <c r="A1628">
        <v>238</v>
      </c>
      <c r="B1628">
        <v>16</v>
      </c>
      <c r="C1628" t="s">
        <v>3804</v>
      </c>
      <c r="D1628" t="s">
        <v>2</v>
      </c>
      <c r="E1628" t="s">
        <v>3805</v>
      </c>
      <c r="F1628" t="str">
        <f>VLOOKUP(A1628,Sheet1!$B$2:$D$5662,3,FALSE)</f>
        <v>avenue Alphand</v>
      </c>
    </row>
    <row r="1629" spans="1:6">
      <c r="A1629">
        <v>239</v>
      </c>
      <c r="B1629">
        <v>13</v>
      </c>
      <c r="C1629" t="s">
        <v>3806</v>
      </c>
      <c r="D1629" t="s">
        <v>3497</v>
      </c>
      <c r="E1629" t="s">
        <v>3805</v>
      </c>
      <c r="F1629" t="str">
        <f>VLOOKUP(A1629,Sheet1!$B$2:$D$5662,3,FALSE)</f>
        <v>rue Alphand</v>
      </c>
    </row>
    <row r="1630" spans="1:6">
      <c r="A1630">
        <v>240</v>
      </c>
      <c r="B1630">
        <v>11</v>
      </c>
      <c r="C1630" t="s">
        <v>3807</v>
      </c>
      <c r="D1630" t="s">
        <v>3497</v>
      </c>
      <c r="E1630" t="s">
        <v>3808</v>
      </c>
      <c r="F1630" t="str">
        <f>VLOOKUP(A1630,Sheet1!$B$2:$D$5662,3,FALSE)</f>
        <v>rue Alphonse Baudin</v>
      </c>
    </row>
    <row r="1631" spans="1:6">
      <c r="A1631">
        <v>241</v>
      </c>
      <c r="B1631">
        <v>19</v>
      </c>
      <c r="C1631" t="s">
        <v>3809</v>
      </c>
      <c r="D1631" t="s">
        <v>3497</v>
      </c>
      <c r="E1631" t="s">
        <v>3810</v>
      </c>
      <c r="F1631" t="str">
        <f>VLOOKUP(A1631,Sheet1!$B$2:$D$5662,3,FALSE)</f>
        <v>rue Alphonse Aulard</v>
      </c>
    </row>
    <row r="1632" spans="1:6">
      <c r="A1632">
        <v>242</v>
      </c>
      <c r="B1632">
        <v>15</v>
      </c>
      <c r="C1632" t="s">
        <v>3811</v>
      </c>
      <c r="D1632" t="s">
        <v>3497</v>
      </c>
      <c r="E1632" t="s">
        <v>3812</v>
      </c>
      <c r="F1632" t="str">
        <f>VLOOKUP(A1632,Sheet1!$B$2:$D$5662,3,FALSE)</f>
        <v>rue Alphonse Bertillon</v>
      </c>
    </row>
    <row r="1633" spans="1:6">
      <c r="A1633">
        <v>243</v>
      </c>
      <c r="B1633">
        <v>14</v>
      </c>
      <c r="C1633" t="s">
        <v>3813</v>
      </c>
      <c r="D1633" t="s">
        <v>3497</v>
      </c>
      <c r="E1633" t="s">
        <v>3814</v>
      </c>
      <c r="F1633" t="str">
        <f>VLOOKUP(A1633,Sheet1!$B$2:$D$5662,3,FALSE)</f>
        <v>rue Alphonse Daudet</v>
      </c>
    </row>
    <row r="1634" spans="1:6">
      <c r="A1634">
        <v>244</v>
      </c>
      <c r="B1634">
        <v>6</v>
      </c>
      <c r="C1634" t="s">
        <v>3815</v>
      </c>
      <c r="D1634" t="s">
        <v>2939</v>
      </c>
      <c r="E1634" t="s">
        <v>3816</v>
      </c>
      <c r="F1634" t="str">
        <f>VLOOKUP(A1634,Sheet1!$B$2:$D$5662,3,FALSE)</f>
        <v>place Alphonse Deville</v>
      </c>
    </row>
    <row r="1635" spans="1:6">
      <c r="A1635">
        <v>245</v>
      </c>
      <c r="B1635">
        <v>15</v>
      </c>
      <c r="C1635" t="s">
        <v>3817</v>
      </c>
      <c r="D1635" t="s">
        <v>2939</v>
      </c>
      <c r="E1635" t="s">
        <v>3818</v>
      </c>
      <c r="F1635" t="str">
        <f>VLOOKUP(A1635,Sheet1!$B$2:$D$5662,3,FALSE)</f>
        <v>place Alphonse Humbert</v>
      </c>
    </row>
    <row r="1636" spans="1:6">
      <c r="A1636">
        <v>246</v>
      </c>
      <c r="B1636">
        <v>19</v>
      </c>
      <c r="C1636" t="s">
        <v>3819</v>
      </c>
      <c r="D1636" t="s">
        <v>3497</v>
      </c>
      <c r="E1636" t="s">
        <v>3820</v>
      </c>
      <c r="F1636" t="str">
        <f>VLOOKUP(A1636,Sheet1!$B$2:$D$5662,3,FALSE)</f>
        <v>rue Alphonse Karr</v>
      </c>
    </row>
    <row r="1637" spans="1:6">
      <c r="A1637">
        <v>247</v>
      </c>
      <c r="B1637">
        <v>5</v>
      </c>
      <c r="C1637" t="s">
        <v>3821</v>
      </c>
      <c r="D1637" t="s">
        <v>2939</v>
      </c>
      <c r="E1637" t="s">
        <v>3822</v>
      </c>
      <c r="F1637" t="str">
        <f>VLOOKUP(A1637,Sheet1!$B$2:$D$5662,3,FALSE)</f>
        <v>place Alphonse Laveran</v>
      </c>
    </row>
    <row r="1638" spans="1:6">
      <c r="A1638">
        <v>248</v>
      </c>
      <c r="B1638">
        <v>17</v>
      </c>
      <c r="C1638" t="s">
        <v>3823</v>
      </c>
      <c r="D1638" t="s">
        <v>3497</v>
      </c>
      <c r="E1638" t="s">
        <v>3824</v>
      </c>
      <c r="F1638" t="str">
        <f>VLOOKUP(A1638,Sheet1!$B$2:$D$5662,3,FALSE)</f>
        <v>rue Alphonse De Neuville</v>
      </c>
    </row>
    <row r="1639" spans="1:6">
      <c r="A1639">
        <v>249</v>
      </c>
      <c r="B1639">
        <v>20</v>
      </c>
      <c r="C1639" t="s">
        <v>3825</v>
      </c>
      <c r="D1639" t="s">
        <v>3497</v>
      </c>
      <c r="E1639" t="s">
        <v>3826</v>
      </c>
      <c r="F1639" t="str">
        <f>VLOOKUP(A1639,Sheet1!$B$2:$D$5662,3,FALSE)</f>
        <v>rue Alphonse Penaud</v>
      </c>
    </row>
    <row r="1640" spans="1:6">
      <c r="A1640">
        <v>250</v>
      </c>
      <c r="B1640">
        <v>20</v>
      </c>
      <c r="C1640" t="s">
        <v>3827</v>
      </c>
      <c r="D1640" t="s">
        <v>2939</v>
      </c>
      <c r="E1640" t="s">
        <v>3828</v>
      </c>
      <c r="F1640" t="str">
        <f>VLOOKUP(A1640,Sheet1!$B$2:$D$5662,3,FALSE)</f>
        <v>place Alphonse Allais</v>
      </c>
    </row>
    <row r="1641" spans="1:6">
      <c r="A1641">
        <v>251</v>
      </c>
      <c r="B1641">
        <v>16</v>
      </c>
      <c r="C1641" t="s">
        <v>3829</v>
      </c>
      <c r="D1641" t="s">
        <v>2</v>
      </c>
      <c r="E1641" t="s">
        <v>3830</v>
      </c>
      <c r="F1641" t="str">
        <f>VLOOKUP(A1641,Sheet1!$B$2:$D$5662,3,FALSE)</f>
        <v>avenue Alphonse XIII</v>
      </c>
    </row>
    <row r="1642" spans="1:6">
      <c r="A1642">
        <v>252</v>
      </c>
      <c r="B1642">
        <v>20</v>
      </c>
      <c r="C1642" t="s">
        <v>3831</v>
      </c>
      <c r="D1642" t="s">
        <v>62</v>
      </c>
      <c r="E1642" t="s">
        <v>3832</v>
      </c>
      <c r="F1642" t="str">
        <f>VLOOKUP(A1642,Sheet1!$B$2:$D$5662,3,FALSE)</f>
        <v>allée Alquier-Debrousse</v>
      </c>
    </row>
    <row r="1643" spans="1:6">
      <c r="A1643">
        <v>253</v>
      </c>
      <c r="B1643">
        <v>10</v>
      </c>
      <c r="C1643" t="s">
        <v>3833</v>
      </c>
      <c r="D1643" t="s">
        <v>3497</v>
      </c>
      <c r="E1643" t="s">
        <v>3834</v>
      </c>
      <c r="F1643" t="str">
        <f>VLOOKUP(A1643,Sheet1!$B$2:$D$5662,3,FALSE)</f>
        <v>rue d'Alsace</v>
      </c>
    </row>
    <row r="1644" spans="1:6">
      <c r="A1644">
        <v>254</v>
      </c>
      <c r="B1644">
        <v>18</v>
      </c>
      <c r="C1644" t="s">
        <v>3835</v>
      </c>
      <c r="D1644" t="s">
        <v>40</v>
      </c>
      <c r="E1644" t="s">
        <v>3834</v>
      </c>
      <c r="F1644" t="e">
        <f>VLOOKUP(A1644,Sheet1!$B$2:$D$5662,3,FALSE)</f>
        <v>#N/A</v>
      </c>
    </row>
    <row r="1645" spans="1:6">
      <c r="A1645">
        <v>255</v>
      </c>
      <c r="B1645">
        <v>19</v>
      </c>
      <c r="C1645" t="s">
        <v>3836</v>
      </c>
      <c r="D1645" t="s">
        <v>3593</v>
      </c>
      <c r="E1645" t="s">
        <v>3834</v>
      </c>
      <c r="F1645" t="str">
        <f>VLOOKUP(A1645,Sheet1!$B$2:$D$5662,3,FALSE)</f>
        <v>villa d'Alsace</v>
      </c>
    </row>
    <row r="1646" spans="1:6">
      <c r="A1646">
        <v>256</v>
      </c>
      <c r="B1646">
        <v>12</v>
      </c>
      <c r="C1646" t="s">
        <v>3837</v>
      </c>
      <c r="D1646" t="s">
        <v>3764</v>
      </c>
      <c r="E1646" t="s">
        <v>3838</v>
      </c>
      <c r="F1646" t="str">
        <f>VLOOKUP(A1646,Sheet1!$B$2:$D$5662,3,FALSE)</f>
        <v>cour d'Alsace-Lorraine</v>
      </c>
    </row>
    <row r="1647" spans="1:6">
      <c r="A1647">
        <v>257</v>
      </c>
      <c r="B1647">
        <v>19</v>
      </c>
      <c r="C1647" t="s">
        <v>3839</v>
      </c>
      <c r="D1647" t="s">
        <v>3497</v>
      </c>
      <c r="E1647" t="s">
        <v>3838</v>
      </c>
      <c r="F1647" t="str">
        <f>VLOOKUP(A1647,Sheet1!$B$2:$D$5662,3,FALSE)</f>
        <v>rue d'Alsace-Lorraine</v>
      </c>
    </row>
    <row r="1648" spans="1:6">
      <c r="A1648">
        <v>259</v>
      </c>
      <c r="B1648">
        <v>10</v>
      </c>
      <c r="C1648" t="s">
        <v>3840</v>
      </c>
      <c r="D1648" t="s">
        <v>40</v>
      </c>
      <c r="E1648" t="s">
        <v>3841</v>
      </c>
      <c r="F1648" t="e">
        <f>VLOOKUP(A1648,Sheet1!$B$2:$D$5662,3,FALSE)</f>
        <v>#N/A</v>
      </c>
    </row>
    <row r="1649" spans="1:6">
      <c r="A1649">
        <v>261</v>
      </c>
      <c r="B1649">
        <v>19</v>
      </c>
      <c r="C1649" t="s">
        <v>3842</v>
      </c>
      <c r="D1649" t="s">
        <v>3593</v>
      </c>
      <c r="E1649" t="s">
        <v>3843</v>
      </c>
      <c r="F1649" t="str">
        <f>VLOOKUP(A1649,Sheet1!$B$2:$D$5662,3,FALSE)</f>
        <v>villa Amalia</v>
      </c>
    </row>
    <row r="1650" spans="1:6">
      <c r="A1650">
        <v>263</v>
      </c>
      <c r="B1650">
        <v>20</v>
      </c>
      <c r="C1650" t="s">
        <v>3844</v>
      </c>
      <c r="D1650" t="s">
        <v>3497</v>
      </c>
      <c r="E1650" t="s">
        <v>122</v>
      </c>
      <c r="F1650" t="str">
        <f>VLOOKUP(A1650,Sheet1!$B$2:$D$5662,3,FALSE)</f>
        <v>rue des Amandiers</v>
      </c>
    </row>
    <row r="1651" spans="1:6">
      <c r="A1651">
        <v>265</v>
      </c>
      <c r="B1651">
        <v>2</v>
      </c>
      <c r="C1651" t="s">
        <v>3845</v>
      </c>
      <c r="D1651" t="s">
        <v>3497</v>
      </c>
      <c r="E1651" t="s">
        <v>3846</v>
      </c>
      <c r="F1651" t="str">
        <f>VLOOKUP(A1651,Sheet1!$B$2:$D$5662,3,FALSE)</f>
        <v>rue d'Amboise</v>
      </c>
    </row>
    <row r="1652" spans="1:6">
      <c r="A1652">
        <v>266</v>
      </c>
      <c r="B1652">
        <v>9</v>
      </c>
      <c r="C1652" t="s">
        <v>3847</v>
      </c>
      <c r="D1652" t="s">
        <v>2939</v>
      </c>
      <c r="E1652" t="s">
        <v>3848</v>
      </c>
      <c r="F1652" t="str">
        <f>VLOOKUP(A1652,Sheet1!$B$2:$D$5662,3,FALSE)</f>
        <v>place André Breton</v>
      </c>
    </row>
    <row r="1653" spans="1:6">
      <c r="A1653">
        <v>267</v>
      </c>
      <c r="B1653">
        <v>10</v>
      </c>
      <c r="C1653" t="s">
        <v>3849</v>
      </c>
      <c r="D1653" t="s">
        <v>3497</v>
      </c>
      <c r="E1653" t="s">
        <v>3850</v>
      </c>
      <c r="F1653" t="str">
        <f>VLOOKUP(A1653,Sheet1!$B$2:$D$5662,3,FALSE)</f>
        <v>rue Ambroise Paré</v>
      </c>
    </row>
    <row r="1654" spans="1:6">
      <c r="A1654">
        <v>268</v>
      </c>
      <c r="B1654">
        <v>19</v>
      </c>
      <c r="C1654" t="s">
        <v>3851</v>
      </c>
      <c r="D1654" t="s">
        <v>2</v>
      </c>
      <c r="E1654" t="s">
        <v>3852</v>
      </c>
      <c r="F1654" t="str">
        <f>VLOOKUP(A1654,Sheet1!$B$2:$D$5662,3,FALSE)</f>
        <v>avenue Ambroise Rendu</v>
      </c>
    </row>
    <row r="1655" spans="1:6">
      <c r="A1655">
        <v>269</v>
      </c>
      <c r="B1655">
        <v>9</v>
      </c>
      <c r="C1655" t="s">
        <v>3853</v>
      </c>
      <c r="D1655" t="s">
        <v>3497</v>
      </c>
      <c r="E1655" t="s">
        <v>3854</v>
      </c>
      <c r="F1655" t="str">
        <f>VLOOKUP(A1655,Sheet1!$B$2:$D$5662,3,FALSE)</f>
        <v>rue Ambroise Thomas</v>
      </c>
    </row>
    <row r="1656" spans="1:6">
      <c r="A1656">
        <v>270</v>
      </c>
      <c r="B1656">
        <v>12</v>
      </c>
      <c r="C1656" t="s">
        <v>3855</v>
      </c>
      <c r="D1656" t="s">
        <v>3497</v>
      </c>
      <c r="E1656" t="s">
        <v>3856</v>
      </c>
      <c r="F1656" t="str">
        <f>VLOOKUP(A1656,Sheet1!$B$2:$D$5662,3,FALSE)</f>
        <v>rue de l'Ambroisie</v>
      </c>
    </row>
    <row r="1657" spans="1:6">
      <c r="A1657">
        <v>271</v>
      </c>
      <c r="B1657">
        <v>7</v>
      </c>
      <c r="C1657" t="s">
        <v>3857</v>
      </c>
      <c r="D1657" t="s">
        <v>3497</v>
      </c>
      <c r="E1657" t="s">
        <v>3858</v>
      </c>
      <c r="F1657" t="str">
        <f>VLOOKUP(A1657,Sheet1!$B$2:$D$5662,3,FALSE)</f>
        <v>rue Amélie</v>
      </c>
    </row>
    <row r="1658" spans="1:6">
      <c r="A1658">
        <v>272</v>
      </c>
      <c r="B1658">
        <v>20</v>
      </c>
      <c r="C1658" t="s">
        <v>3859</v>
      </c>
      <c r="D1658" t="s">
        <v>3593</v>
      </c>
      <c r="E1658" t="s">
        <v>3858</v>
      </c>
      <c r="F1658" t="str">
        <f>VLOOKUP(A1658,Sheet1!$B$2:$D$5662,3,FALSE)</f>
        <v>villa Amélie</v>
      </c>
    </row>
    <row r="1659" spans="1:6">
      <c r="A1659">
        <v>273</v>
      </c>
      <c r="B1659">
        <v>11</v>
      </c>
      <c r="C1659" t="s">
        <v>3860</v>
      </c>
      <c r="D1659" t="s">
        <v>3717</v>
      </c>
      <c r="E1659" t="s">
        <v>3861</v>
      </c>
      <c r="F1659" t="str">
        <f>VLOOKUP(A1659,Sheet1!$B$2:$D$5662,3,FALSE)</f>
        <v>impasse Amelot</v>
      </c>
    </row>
    <row r="1660" spans="1:6">
      <c r="A1660">
        <v>274</v>
      </c>
      <c r="B1660">
        <v>11</v>
      </c>
      <c r="C1660" t="s">
        <v>3862</v>
      </c>
      <c r="D1660" t="s">
        <v>3497</v>
      </c>
      <c r="E1660" t="s">
        <v>3861</v>
      </c>
      <c r="F1660" t="str">
        <f>VLOOKUP(A1660,Sheet1!$B$2:$D$5662,3,FALSE)</f>
        <v>rue Amelot</v>
      </c>
    </row>
    <row r="1661" spans="1:6">
      <c r="A1661">
        <v>274</v>
      </c>
      <c r="B1661">
        <v>11</v>
      </c>
      <c r="C1661" t="s">
        <v>3862</v>
      </c>
      <c r="D1661" t="s">
        <v>3497</v>
      </c>
      <c r="E1661" t="s">
        <v>3861</v>
      </c>
      <c r="F1661" t="str">
        <f>VLOOKUP(A1661,Sheet1!$B$2:$D$5662,3,FALSE)</f>
        <v>rue Amelot</v>
      </c>
    </row>
    <row r="1662" spans="1:6">
      <c r="A1662">
        <v>274</v>
      </c>
      <c r="B1662">
        <v>11</v>
      </c>
      <c r="C1662" t="s">
        <v>3862</v>
      </c>
      <c r="D1662" t="s">
        <v>3497</v>
      </c>
      <c r="E1662" t="s">
        <v>3861</v>
      </c>
      <c r="F1662" t="str">
        <f>VLOOKUP(A1662,Sheet1!$B$2:$D$5662,3,FALSE)</f>
        <v>rue Amelot</v>
      </c>
    </row>
    <row r="1663" spans="1:6">
      <c r="A1663">
        <v>275</v>
      </c>
      <c r="B1663">
        <v>15</v>
      </c>
      <c r="C1663" t="s">
        <v>3863</v>
      </c>
      <c r="D1663" t="s">
        <v>2939</v>
      </c>
      <c r="E1663" t="s">
        <v>3864</v>
      </c>
      <c r="F1663" t="str">
        <f>VLOOKUP(A1663,Sheet1!$B$2:$D$5662,3,FALSE)</f>
        <v>place Amédée Gordini</v>
      </c>
    </row>
    <row r="1664" spans="1:6">
      <c r="A1664">
        <v>276</v>
      </c>
      <c r="B1664">
        <v>16</v>
      </c>
      <c r="C1664" t="s">
        <v>3865</v>
      </c>
      <c r="D1664" t="s">
        <v>3024</v>
      </c>
      <c r="E1664" t="s">
        <v>3866</v>
      </c>
      <c r="F1664" t="str">
        <f>VLOOKUP(A1664,Sheet1!$B$2:$D$5662,3,FALSE)</f>
        <v>carrefour des Anciens Combattants</v>
      </c>
    </row>
    <row r="1665" spans="1:6">
      <c r="A1665">
        <v>277</v>
      </c>
      <c r="B1665">
        <v>11</v>
      </c>
      <c r="C1665" t="s">
        <v>3867</v>
      </c>
      <c r="D1665" t="s">
        <v>3598</v>
      </c>
      <c r="E1665" t="s">
        <v>3868</v>
      </c>
      <c r="F1665" t="str">
        <f>VLOOKUP(A1665,Sheet1!$B$2:$D$5662,3,FALSE)</f>
        <v>cité de l'Ameublement</v>
      </c>
    </row>
    <row r="1666" spans="1:6">
      <c r="A1666">
        <v>278</v>
      </c>
      <c r="B1666">
        <v>16</v>
      </c>
      <c r="C1666" t="s">
        <v>3869</v>
      </c>
      <c r="D1666" t="s">
        <v>3770</v>
      </c>
      <c r="E1666" t="s">
        <v>3870</v>
      </c>
      <c r="F1666" t="e">
        <f>VLOOKUP(A1666,Sheet1!$B$2:$D$5662,3,FALSE)</f>
        <v>#N/A</v>
      </c>
    </row>
    <row r="1667" spans="1:6">
      <c r="A1667">
        <v>279</v>
      </c>
      <c r="B1667">
        <v>16</v>
      </c>
      <c r="C1667" t="s">
        <v>3871</v>
      </c>
      <c r="D1667" t="s">
        <v>536</v>
      </c>
      <c r="E1667" t="s">
        <v>3872</v>
      </c>
      <c r="F1667" t="str">
        <f>VLOOKUP(A1667,Sheet1!$B$2:$D$5662,3,FALSE)</f>
        <v>boulevard Anatole France</v>
      </c>
    </row>
    <row r="1668" spans="1:6">
      <c r="A1668">
        <v>280</v>
      </c>
      <c r="B1668">
        <v>20</v>
      </c>
      <c r="C1668" t="s">
        <v>3873</v>
      </c>
      <c r="D1668" t="s">
        <v>40</v>
      </c>
      <c r="E1668" t="s">
        <v>3874</v>
      </c>
      <c r="F1668" t="str">
        <f>VLOOKUP(A1668,Sheet1!$B$2:$D$5662,3,FALSE)</f>
        <v>square d'Amiens</v>
      </c>
    </row>
    <row r="1669" spans="1:6">
      <c r="A1669">
        <v>281</v>
      </c>
      <c r="B1669">
        <v>16</v>
      </c>
      <c r="C1669" t="s">
        <v>3875</v>
      </c>
      <c r="D1669" t="s">
        <v>536</v>
      </c>
      <c r="E1669" t="s">
        <v>3870</v>
      </c>
      <c r="F1669" t="str">
        <f>VLOOKUP(A1669,Sheet1!$B$2:$D$5662,3,FALSE)</f>
        <v>boulevard de l'Amiral Bruix</v>
      </c>
    </row>
    <row r="1670" spans="1:6">
      <c r="A1670">
        <v>282</v>
      </c>
      <c r="B1670">
        <v>16</v>
      </c>
      <c r="C1670" t="s">
        <v>3876</v>
      </c>
      <c r="D1670" t="s">
        <v>3497</v>
      </c>
      <c r="E1670" t="s">
        <v>3877</v>
      </c>
      <c r="F1670" t="str">
        <f>VLOOKUP(A1670,Sheet1!$B$2:$D$5662,3,FALSE)</f>
        <v>rue de l'Amiral Cloué</v>
      </c>
    </row>
    <row r="1671" spans="1:6">
      <c r="A1671">
        <v>283</v>
      </c>
      <c r="B1671">
        <v>16</v>
      </c>
      <c r="C1671" t="s">
        <v>3878</v>
      </c>
      <c r="D1671" t="s">
        <v>3497</v>
      </c>
      <c r="E1671" t="s">
        <v>3879</v>
      </c>
      <c r="F1671" t="str">
        <f>VLOOKUP(A1671,Sheet1!$B$2:$D$5662,3,FALSE)</f>
        <v>rue de l'Amiral Courbet</v>
      </c>
    </row>
    <row r="1672" spans="1:6">
      <c r="A1672">
        <v>284</v>
      </c>
      <c r="B1672">
        <v>12</v>
      </c>
      <c r="C1672" t="s">
        <v>3880</v>
      </c>
      <c r="D1672" t="s">
        <v>3497</v>
      </c>
      <c r="E1672" t="s">
        <v>3881</v>
      </c>
      <c r="F1672" t="str">
        <f>VLOOKUP(A1672,Sheet1!$B$2:$D$5662,3,FALSE)</f>
        <v>rue de l'Amiral La Roncière Le Noury</v>
      </c>
    </row>
    <row r="1673" spans="1:6">
      <c r="A1673">
        <v>285</v>
      </c>
      <c r="B1673">
        <v>13</v>
      </c>
      <c r="C1673" t="s">
        <v>3882</v>
      </c>
      <c r="D1673" t="s">
        <v>3497</v>
      </c>
      <c r="E1673" t="s">
        <v>3883</v>
      </c>
      <c r="F1673" t="str">
        <f>VLOOKUP(A1673,Sheet1!$B$2:$D$5662,3,FALSE)</f>
        <v>rue de l'Amiral Mouchez</v>
      </c>
    </row>
    <row r="1674" spans="1:6">
      <c r="A1674">
        <v>285</v>
      </c>
      <c r="B1674">
        <v>14</v>
      </c>
      <c r="C1674" t="s">
        <v>3882</v>
      </c>
      <c r="D1674" t="s">
        <v>3497</v>
      </c>
      <c r="E1674" t="s">
        <v>3883</v>
      </c>
      <c r="F1674" t="str">
        <f>VLOOKUP(A1674,Sheet1!$B$2:$D$5662,3,FALSE)</f>
        <v>rue de l'Amiral Mouchez</v>
      </c>
    </row>
    <row r="1675" spans="1:6">
      <c r="A1675">
        <v>286</v>
      </c>
      <c r="B1675">
        <v>15</v>
      </c>
      <c r="C1675" t="s">
        <v>3884</v>
      </c>
      <c r="D1675" t="s">
        <v>3497</v>
      </c>
      <c r="E1675" t="s">
        <v>3885</v>
      </c>
      <c r="F1675" t="str">
        <f>VLOOKUP(A1675,Sheet1!$B$2:$D$5662,3,FALSE)</f>
        <v>rue de l'Amiral Roussin</v>
      </c>
    </row>
    <row r="1676" spans="1:6">
      <c r="A1676">
        <v>286</v>
      </c>
      <c r="B1676">
        <v>15</v>
      </c>
      <c r="C1676" t="s">
        <v>3884</v>
      </c>
      <c r="D1676" t="s">
        <v>3497</v>
      </c>
      <c r="E1676" t="s">
        <v>3885</v>
      </c>
      <c r="F1676" t="str">
        <f>VLOOKUP(A1676,Sheet1!$B$2:$D$5662,3,FALSE)</f>
        <v>rue de l'Amiral Roussin</v>
      </c>
    </row>
    <row r="1677" spans="1:6">
      <c r="A1677">
        <v>287</v>
      </c>
      <c r="B1677">
        <v>16</v>
      </c>
      <c r="C1677" t="s">
        <v>3886</v>
      </c>
      <c r="D1677" t="s">
        <v>3497</v>
      </c>
      <c r="E1677" t="s">
        <v>3887</v>
      </c>
      <c r="F1677" t="str">
        <f>VLOOKUP(A1677,Sheet1!$B$2:$D$5662,3,FALSE)</f>
        <v>rue de l'Amiral D'Estaing</v>
      </c>
    </row>
    <row r="1678" spans="1:6">
      <c r="A1678">
        <v>288</v>
      </c>
      <c r="B1678">
        <v>18</v>
      </c>
      <c r="C1678" t="s">
        <v>3888</v>
      </c>
      <c r="D1678" t="s">
        <v>3497</v>
      </c>
      <c r="E1678" t="s">
        <v>3889</v>
      </c>
      <c r="F1678" t="str">
        <f>VLOOKUP(A1678,Sheet1!$B$2:$D$5662,3,FALSE)</f>
        <v>rue des Amiraux</v>
      </c>
    </row>
    <row r="1679" spans="1:6">
      <c r="A1679">
        <v>289</v>
      </c>
      <c r="B1679">
        <v>1</v>
      </c>
      <c r="C1679" t="s">
        <v>3890</v>
      </c>
      <c r="D1679" t="s">
        <v>3497</v>
      </c>
      <c r="E1679" t="s">
        <v>3891</v>
      </c>
      <c r="F1679" t="str">
        <f>VLOOKUP(A1679,Sheet1!$B$2:$D$5662,3,FALSE)</f>
        <v>rue de l'Amiral De Coligny</v>
      </c>
    </row>
    <row r="1680" spans="1:6">
      <c r="A1680">
        <v>291</v>
      </c>
      <c r="B1680">
        <v>17</v>
      </c>
      <c r="C1680" t="s">
        <v>3892</v>
      </c>
      <c r="D1680" t="s">
        <v>3497</v>
      </c>
      <c r="E1680" t="s">
        <v>3893</v>
      </c>
      <c r="F1680" t="str">
        <f>VLOOKUP(A1680,Sheet1!$B$2:$D$5662,3,FALSE)</f>
        <v>rue Ampère</v>
      </c>
    </row>
    <row r="1681" spans="1:6">
      <c r="A1681">
        <v>292</v>
      </c>
      <c r="B1681">
        <v>16</v>
      </c>
      <c r="C1681" t="s">
        <v>3894</v>
      </c>
      <c r="D1681" t="s">
        <v>2939</v>
      </c>
      <c r="E1681" t="s">
        <v>3895</v>
      </c>
      <c r="F1681" t="str">
        <f>VLOOKUP(A1681,Sheet1!$B$2:$D$5662,3,FALSE)</f>
        <v>place de l'Amiral De Grasse</v>
      </c>
    </row>
    <row r="1682" spans="1:6">
      <c r="A1682">
        <v>293</v>
      </c>
      <c r="B1682">
        <v>14</v>
      </c>
      <c r="C1682" t="s">
        <v>3896</v>
      </c>
      <c r="D1682" t="s">
        <v>2939</v>
      </c>
      <c r="E1682" t="s">
        <v>3897</v>
      </c>
      <c r="F1682" t="str">
        <f>VLOOKUP(A1682,Sheet1!$B$2:$D$5662,3,FALSE)</f>
        <v>place de l'Amphithéâtre</v>
      </c>
    </row>
    <row r="1683" spans="1:6">
      <c r="A1683">
        <v>294</v>
      </c>
      <c r="B1683">
        <v>15</v>
      </c>
      <c r="C1683" t="s">
        <v>3898</v>
      </c>
      <c r="D1683" t="s">
        <v>3497</v>
      </c>
      <c r="E1683" t="s">
        <v>3899</v>
      </c>
      <c r="F1683" t="str">
        <f>VLOOKUP(A1683,Sheet1!$B$2:$D$5662,3,FALSE)</f>
        <v>rue André Gide</v>
      </c>
    </row>
    <row r="1684" spans="1:6">
      <c r="A1684">
        <v>295</v>
      </c>
      <c r="B1684">
        <v>8</v>
      </c>
      <c r="C1684" t="s">
        <v>3900</v>
      </c>
      <c r="D1684" t="s">
        <v>3717</v>
      </c>
      <c r="E1684" t="s">
        <v>3901</v>
      </c>
      <c r="F1684" t="str">
        <f>VLOOKUP(A1684,Sheet1!$B$2:$D$5662,3,FALSE)</f>
        <v>impasse d'Amsterdam</v>
      </c>
    </row>
    <row r="1685" spans="1:6">
      <c r="A1685">
        <v>296</v>
      </c>
      <c r="B1685">
        <v>8</v>
      </c>
      <c r="C1685" t="s">
        <v>3902</v>
      </c>
      <c r="D1685" t="s">
        <v>3497</v>
      </c>
      <c r="E1685" t="s">
        <v>3901</v>
      </c>
      <c r="F1685" t="str">
        <f>VLOOKUP(A1685,Sheet1!$B$2:$D$5662,3,FALSE)</f>
        <v>rue d'Amsterdam</v>
      </c>
    </row>
    <row r="1686" spans="1:6">
      <c r="A1686">
        <v>296</v>
      </c>
      <c r="B1686">
        <v>9</v>
      </c>
      <c r="C1686" t="s">
        <v>3902</v>
      </c>
      <c r="D1686" t="s">
        <v>3497</v>
      </c>
      <c r="E1686" t="s">
        <v>3901</v>
      </c>
      <c r="F1686" t="str">
        <f>VLOOKUP(A1686,Sheet1!$B$2:$D$5662,3,FALSE)</f>
        <v>rue d'Amsterdam</v>
      </c>
    </row>
    <row r="1687" spans="1:6">
      <c r="A1687">
        <v>297</v>
      </c>
      <c r="B1687">
        <v>1</v>
      </c>
      <c r="C1687" t="s">
        <v>3903</v>
      </c>
      <c r="D1687" t="s">
        <v>62</v>
      </c>
      <c r="E1687" t="s">
        <v>3848</v>
      </c>
      <c r="F1687" t="str">
        <f>VLOOKUP(A1687,Sheet1!$B$2:$D$5662,3,FALSE)</f>
        <v>allée André Breton</v>
      </c>
    </row>
    <row r="1688" spans="1:6">
      <c r="A1688">
        <v>298</v>
      </c>
      <c r="B1688">
        <v>5</v>
      </c>
      <c r="C1688" t="s">
        <v>3904</v>
      </c>
      <c r="D1688" t="s">
        <v>3497</v>
      </c>
      <c r="E1688" t="s">
        <v>3905</v>
      </c>
      <c r="F1688" t="str">
        <f>VLOOKUP(A1688,Sheet1!$B$2:$D$5662,3,FALSE)</f>
        <v>rue Amyot</v>
      </c>
    </row>
    <row r="1689" spans="1:6">
      <c r="A1689">
        <v>299</v>
      </c>
      <c r="B1689">
        <v>7</v>
      </c>
      <c r="C1689" t="s">
        <v>3906</v>
      </c>
      <c r="D1689" t="s">
        <v>2939</v>
      </c>
      <c r="E1689" t="s">
        <v>3907</v>
      </c>
      <c r="F1689" t="str">
        <f>VLOOKUP(A1689,Sheet1!$B$2:$D$5662,3,FALSE)</f>
        <v>place André Tardieu</v>
      </c>
    </row>
    <row r="1690" spans="1:6">
      <c r="A1690">
        <v>300</v>
      </c>
      <c r="B1690">
        <v>18</v>
      </c>
      <c r="C1690" t="s">
        <v>3908</v>
      </c>
      <c r="D1690" t="s">
        <v>3497</v>
      </c>
      <c r="E1690" t="s">
        <v>3909</v>
      </c>
      <c r="F1690" t="str">
        <f>VLOOKUP(A1690,Sheet1!$B$2:$D$5662,3,FALSE)</f>
        <v>rue André Barsacq</v>
      </c>
    </row>
    <row r="1691" spans="1:6">
      <c r="A1691">
        <v>301</v>
      </c>
      <c r="B1691">
        <v>17</v>
      </c>
      <c r="C1691" t="s">
        <v>3910</v>
      </c>
      <c r="D1691" t="s">
        <v>3497</v>
      </c>
      <c r="E1691" t="s">
        <v>3911</v>
      </c>
      <c r="F1691" t="str">
        <f>VLOOKUP(A1691,Sheet1!$B$2:$D$5662,3,FALSE)</f>
        <v>rue Anatole De La Forge</v>
      </c>
    </row>
    <row r="1692" spans="1:6">
      <c r="A1692">
        <v>302</v>
      </c>
      <c r="B1692">
        <v>7</v>
      </c>
      <c r="C1692" t="s">
        <v>3912</v>
      </c>
      <c r="D1692" t="s">
        <v>2</v>
      </c>
      <c r="E1692" t="s">
        <v>3913</v>
      </c>
      <c r="F1692" t="str">
        <f>VLOOKUP(A1692,Sheet1!$B$2:$D$5662,3,FALSE)</f>
        <v>avenue Anatole France</v>
      </c>
    </row>
    <row r="1693" spans="1:6">
      <c r="A1693">
        <v>304</v>
      </c>
      <c r="B1693">
        <v>6</v>
      </c>
      <c r="C1693" t="s">
        <v>3914</v>
      </c>
      <c r="D1693" t="s">
        <v>3497</v>
      </c>
      <c r="E1693" t="s">
        <v>3915</v>
      </c>
      <c r="F1693" t="str">
        <f>VLOOKUP(A1693,Sheet1!$B$2:$D$5662,3,FALSE)</f>
        <v>rue de l'Ancienne Comédie</v>
      </c>
    </row>
    <row r="1694" spans="1:6">
      <c r="A1694">
        <v>305</v>
      </c>
      <c r="B1694">
        <v>15</v>
      </c>
      <c r="C1694" t="s">
        <v>3916</v>
      </c>
      <c r="D1694" t="s">
        <v>3792</v>
      </c>
      <c r="E1694" t="s">
        <v>3917</v>
      </c>
      <c r="F1694" t="str">
        <f>VLOOKUP(A1694,Sheet1!$B$2:$D$5662,3,FALSE)</f>
        <v>quai André Citroën</v>
      </c>
    </row>
    <row r="1695" spans="1:6">
      <c r="A1695">
        <v>306</v>
      </c>
      <c r="B1695">
        <v>3</v>
      </c>
      <c r="C1695" t="s">
        <v>3918</v>
      </c>
      <c r="D1695" t="s">
        <v>492</v>
      </c>
      <c r="E1695" t="s">
        <v>3919</v>
      </c>
      <c r="F1695" t="str">
        <f>VLOOKUP(A1695,Sheet1!$B$2:$D$5662,3,FALSE)</f>
        <v>passage de l'Ancre</v>
      </c>
    </row>
    <row r="1696" spans="1:6">
      <c r="A1696">
        <v>307</v>
      </c>
      <c r="B1696">
        <v>16</v>
      </c>
      <c r="C1696" t="s">
        <v>3920</v>
      </c>
      <c r="D1696" t="s">
        <v>3497</v>
      </c>
      <c r="E1696" t="s">
        <v>3921</v>
      </c>
      <c r="F1696" t="str">
        <f>VLOOKUP(A1696,Sheet1!$B$2:$D$5662,3,FALSE)</f>
        <v>rue d'Andigné</v>
      </c>
    </row>
    <row r="1697" spans="1:6">
      <c r="A1697">
        <v>308</v>
      </c>
      <c r="B1697">
        <v>16</v>
      </c>
      <c r="C1697" t="s">
        <v>3922</v>
      </c>
      <c r="D1697" t="s">
        <v>3497</v>
      </c>
      <c r="E1697" t="s">
        <v>3923</v>
      </c>
      <c r="F1697" t="str">
        <f>VLOOKUP(A1697,Sheet1!$B$2:$D$5662,3,FALSE)</f>
        <v>rue André Colledeboeuf</v>
      </c>
    </row>
    <row r="1698" spans="1:6">
      <c r="A1698">
        <v>309</v>
      </c>
      <c r="B1698">
        <v>18</v>
      </c>
      <c r="C1698" t="s">
        <v>3924</v>
      </c>
      <c r="D1698" t="s">
        <v>3497</v>
      </c>
      <c r="E1698" t="s">
        <v>3925</v>
      </c>
      <c r="F1698" t="str">
        <f>VLOOKUP(A1698,Sheet1!$B$2:$D$5662,3,FALSE)</f>
        <v>rue André Del Sarte</v>
      </c>
    </row>
    <row r="1699" spans="1:6">
      <c r="A1699">
        <v>310</v>
      </c>
      <c r="B1699">
        <v>19</v>
      </c>
      <c r="C1699" t="s">
        <v>3926</v>
      </c>
      <c r="D1699" t="s">
        <v>3497</v>
      </c>
      <c r="E1699" t="s">
        <v>3927</v>
      </c>
      <c r="F1699" t="str">
        <f>VLOOKUP(A1699,Sheet1!$B$2:$D$5662,3,FALSE)</f>
        <v>rue André Dubois</v>
      </c>
    </row>
    <row r="1700" spans="1:6">
      <c r="A1700">
        <v>311</v>
      </c>
      <c r="B1700">
        <v>18</v>
      </c>
      <c r="C1700" t="s">
        <v>3928</v>
      </c>
      <c r="D1700" t="s">
        <v>3497</v>
      </c>
      <c r="E1700" t="s">
        <v>3929</v>
      </c>
      <c r="F1700" t="str">
        <f>VLOOKUP(A1700,Sheet1!$B$2:$D$5662,3,FALSE)</f>
        <v>rue André Gill</v>
      </c>
    </row>
    <row r="1701" spans="1:6">
      <c r="A1701">
        <v>312</v>
      </c>
      <c r="B1701">
        <v>13</v>
      </c>
      <c r="C1701" t="s">
        <v>3930</v>
      </c>
      <c r="D1701" t="s">
        <v>40</v>
      </c>
      <c r="E1701" t="s">
        <v>3931</v>
      </c>
      <c r="F1701" t="str">
        <f>VLOOKUP(A1701,Sheet1!$B$2:$D$5662,3,FALSE)</f>
        <v>square André Dreyer</v>
      </c>
    </row>
    <row r="1702" spans="1:6">
      <c r="A1702">
        <v>313</v>
      </c>
      <c r="B1702">
        <v>18</v>
      </c>
      <c r="C1702" t="s">
        <v>3932</v>
      </c>
      <c r="D1702" t="s">
        <v>3497</v>
      </c>
      <c r="E1702" t="s">
        <v>3933</v>
      </c>
      <c r="F1702" t="str">
        <f>VLOOKUP(A1702,Sheet1!$B$2:$D$5662,3,FALSE)</f>
        <v>rue André Messager</v>
      </c>
    </row>
    <row r="1703" spans="1:6">
      <c r="A1703">
        <v>314</v>
      </c>
      <c r="B1703">
        <v>16</v>
      </c>
      <c r="C1703" t="s">
        <v>3934</v>
      </c>
      <c r="D1703" t="s">
        <v>3497</v>
      </c>
      <c r="E1703" t="s">
        <v>3935</v>
      </c>
      <c r="F1703" t="str">
        <f>VLOOKUP(A1703,Sheet1!$B$2:$D$5662,3,FALSE)</f>
        <v>rue André Pascal</v>
      </c>
    </row>
    <row r="1704" spans="1:6">
      <c r="A1704">
        <v>315</v>
      </c>
      <c r="B1704">
        <v>14</v>
      </c>
      <c r="C1704" t="s">
        <v>3936</v>
      </c>
      <c r="D1704" t="s">
        <v>2</v>
      </c>
      <c r="E1704" t="s">
        <v>3937</v>
      </c>
      <c r="F1704" t="str">
        <f>VLOOKUP(A1704,Sheet1!$B$2:$D$5662,3,FALSE)</f>
        <v>avenue André Rivoire</v>
      </c>
    </row>
    <row r="1705" spans="1:6">
      <c r="A1705">
        <v>316</v>
      </c>
      <c r="B1705">
        <v>15</v>
      </c>
      <c r="C1705" t="s">
        <v>3938</v>
      </c>
      <c r="D1705" t="s">
        <v>3497</v>
      </c>
      <c r="E1705" t="s">
        <v>3939</v>
      </c>
      <c r="F1705" t="str">
        <f>VLOOKUP(A1705,Sheet1!$B$2:$D$5662,3,FALSE)</f>
        <v>rue André Theuriet</v>
      </c>
    </row>
    <row r="1706" spans="1:6">
      <c r="A1706">
        <v>317</v>
      </c>
      <c r="B1706">
        <v>18</v>
      </c>
      <c r="C1706" t="s">
        <v>3940</v>
      </c>
      <c r="D1706" t="s">
        <v>3497</v>
      </c>
      <c r="E1706" t="s">
        <v>3941</v>
      </c>
      <c r="F1706" t="str">
        <f>VLOOKUP(A1706,Sheet1!$B$2:$D$5662,3,FALSE)</f>
        <v>rue André Antoine</v>
      </c>
    </row>
    <row r="1707" spans="1:6">
      <c r="A1707">
        <v>318</v>
      </c>
      <c r="B1707">
        <v>8</v>
      </c>
      <c r="C1707" t="s">
        <v>3942</v>
      </c>
      <c r="D1707" t="s">
        <v>3497</v>
      </c>
      <c r="E1707" t="s">
        <v>3943</v>
      </c>
      <c r="F1707" t="str">
        <f>VLOOKUP(A1707,Sheet1!$B$2:$D$5662,3,FALSE)</f>
        <v>rue Andrieux</v>
      </c>
    </row>
    <row r="1708" spans="1:6">
      <c r="A1708">
        <v>319</v>
      </c>
      <c r="B1708">
        <v>17</v>
      </c>
      <c r="C1708" t="s">
        <v>3944</v>
      </c>
      <c r="D1708" t="s">
        <v>3497</v>
      </c>
      <c r="E1708" t="s">
        <v>3945</v>
      </c>
      <c r="F1708" t="str">
        <f>VLOOKUP(A1708,Sheet1!$B$2:$D$5662,3,FALSE)</f>
        <v>rue André Bréchet</v>
      </c>
    </row>
    <row r="1709" spans="1:6">
      <c r="A1709">
        <v>320</v>
      </c>
      <c r="B1709">
        <v>18</v>
      </c>
      <c r="C1709" t="s">
        <v>3946</v>
      </c>
      <c r="D1709" t="s">
        <v>3497</v>
      </c>
      <c r="E1709" t="s">
        <v>3947</v>
      </c>
      <c r="F1709" t="str">
        <f>VLOOKUP(A1709,Sheet1!$B$2:$D$5662,3,FALSE)</f>
        <v>rue Androuet</v>
      </c>
    </row>
    <row r="1710" spans="1:6">
      <c r="A1710">
        <v>321</v>
      </c>
      <c r="B1710">
        <v>14</v>
      </c>
      <c r="C1710" t="s">
        <v>3948</v>
      </c>
      <c r="D1710" t="s">
        <v>40</v>
      </c>
      <c r="E1710" t="s">
        <v>3949</v>
      </c>
      <c r="F1710" t="str">
        <f>VLOOKUP(A1710,Sheet1!$B$2:$D$5662,3,FALSE)</f>
        <v>square André Lichtenberger</v>
      </c>
    </row>
    <row r="1711" spans="1:6">
      <c r="A1711">
        <v>322</v>
      </c>
      <c r="B1711">
        <v>18</v>
      </c>
      <c r="C1711" t="s">
        <v>3950</v>
      </c>
      <c r="D1711" t="s">
        <v>3497</v>
      </c>
      <c r="E1711" t="s">
        <v>3951</v>
      </c>
      <c r="F1711" t="str">
        <f>VLOOKUP(A1711,Sheet1!$B$2:$D$5662,3,FALSE)</f>
        <v>rue Angélique Compoint</v>
      </c>
    </row>
    <row r="1712" spans="1:6">
      <c r="A1712">
        <v>323</v>
      </c>
      <c r="B1712">
        <v>6</v>
      </c>
      <c r="C1712" t="s">
        <v>3952</v>
      </c>
      <c r="D1712" t="s">
        <v>2939</v>
      </c>
      <c r="E1712" t="s">
        <v>3953</v>
      </c>
      <c r="F1712" t="str">
        <f>VLOOKUP(A1712,Sheet1!$B$2:$D$5662,3,FALSE)</f>
        <v>place André Honnorat</v>
      </c>
    </row>
    <row r="1713" spans="1:6">
      <c r="A1713">
        <v>324</v>
      </c>
      <c r="B1713">
        <v>18</v>
      </c>
      <c r="C1713" t="s">
        <v>3954</v>
      </c>
      <c r="D1713" t="s">
        <v>3717</v>
      </c>
      <c r="E1713" t="s">
        <v>3955</v>
      </c>
      <c r="F1713" t="str">
        <f>VLOOKUP(A1713,Sheet1!$B$2:$D$5662,3,FALSE)</f>
        <v>impasse d'Angers</v>
      </c>
    </row>
    <row r="1714" spans="1:6">
      <c r="A1714">
        <v>325</v>
      </c>
      <c r="B1714">
        <v>18</v>
      </c>
      <c r="C1714" t="s">
        <v>3956</v>
      </c>
      <c r="D1714" t="s">
        <v>62</v>
      </c>
      <c r="E1714" t="s">
        <v>3957</v>
      </c>
      <c r="F1714" t="str">
        <f>VLOOKUP(A1714,Sheet1!$B$2:$D$5662,3,FALSE)</f>
        <v>allée d'Andrézieux</v>
      </c>
    </row>
    <row r="1715" spans="1:6">
      <c r="A1715">
        <v>326</v>
      </c>
      <c r="B1715">
        <v>19</v>
      </c>
      <c r="C1715" t="s">
        <v>3958</v>
      </c>
      <c r="D1715" t="s">
        <v>3717</v>
      </c>
      <c r="E1715" t="s">
        <v>3959</v>
      </c>
      <c r="F1715" t="str">
        <f>VLOOKUP(A1715,Sheet1!$B$2:$D$5662,3,FALSE)</f>
        <v>impasse des Anglais</v>
      </c>
    </row>
    <row r="1716" spans="1:6">
      <c r="A1716">
        <v>327</v>
      </c>
      <c r="B1716">
        <v>5</v>
      </c>
      <c r="C1716" t="s">
        <v>3960</v>
      </c>
      <c r="D1716" t="s">
        <v>3497</v>
      </c>
      <c r="E1716" t="s">
        <v>3959</v>
      </c>
      <c r="F1716" t="str">
        <f>VLOOKUP(A1716,Sheet1!$B$2:$D$5662,3,FALSE)</f>
        <v>rue des Anglais</v>
      </c>
    </row>
    <row r="1717" spans="1:6">
      <c r="A1717">
        <v>328</v>
      </c>
      <c r="B1717">
        <v>19</v>
      </c>
      <c r="C1717" t="s">
        <v>3961</v>
      </c>
      <c r="D1717" t="s">
        <v>3497</v>
      </c>
      <c r="E1717" t="s">
        <v>3962</v>
      </c>
      <c r="F1717" t="str">
        <f>VLOOKUP(A1717,Sheet1!$B$2:$D$5662,3,FALSE)</f>
        <v>rue André Danjon</v>
      </c>
    </row>
    <row r="1718" spans="1:6">
      <c r="A1718">
        <v>329</v>
      </c>
      <c r="B1718">
        <v>11</v>
      </c>
      <c r="C1718" t="s">
        <v>3963</v>
      </c>
      <c r="D1718" t="s">
        <v>3598</v>
      </c>
      <c r="E1718" t="s">
        <v>3964</v>
      </c>
      <c r="F1718" t="str">
        <f>VLOOKUP(A1718,Sheet1!$B$2:$D$5662,3,FALSE)</f>
        <v>cité d'Angoulême</v>
      </c>
    </row>
    <row r="1719" spans="1:6">
      <c r="A1719">
        <v>330</v>
      </c>
      <c r="B1719">
        <v>1</v>
      </c>
      <c r="C1719" t="s">
        <v>3965</v>
      </c>
      <c r="D1719" t="s">
        <v>2939</v>
      </c>
      <c r="E1719" t="s">
        <v>3966</v>
      </c>
      <c r="F1719" t="str">
        <f>VLOOKUP(A1719,Sheet1!$B$2:$D$5662,3,FALSE)</f>
        <v>place André Malraux</v>
      </c>
    </row>
    <row r="1720" spans="1:6">
      <c r="A1720">
        <v>331</v>
      </c>
      <c r="B1720">
        <v>16</v>
      </c>
      <c r="C1720" t="s">
        <v>3967</v>
      </c>
      <c r="D1720" t="s">
        <v>536</v>
      </c>
      <c r="E1720" t="s">
        <v>3968</v>
      </c>
      <c r="F1720" t="str">
        <f>VLOOKUP(A1720,Sheet1!$B$2:$D$5662,3,FALSE)</f>
        <v>boulevard André Maurois</v>
      </c>
    </row>
    <row r="1721" spans="1:6">
      <c r="A1721">
        <v>332</v>
      </c>
      <c r="B1721">
        <v>4</v>
      </c>
      <c r="C1721" t="s">
        <v>3969</v>
      </c>
      <c r="D1721" t="s">
        <v>3792</v>
      </c>
      <c r="E1721" t="s">
        <v>3970</v>
      </c>
      <c r="F1721" t="str">
        <f>VLOOKUP(A1721,Sheet1!$B$2:$D$5662,3,FALSE)</f>
        <v>quai d'Anjou</v>
      </c>
    </row>
    <row r="1722" spans="1:6">
      <c r="A1722">
        <v>333</v>
      </c>
      <c r="B1722">
        <v>8</v>
      </c>
      <c r="C1722" t="s">
        <v>3971</v>
      </c>
      <c r="D1722" t="s">
        <v>3497</v>
      </c>
      <c r="E1722" t="s">
        <v>3970</v>
      </c>
      <c r="F1722" t="str">
        <f>VLOOKUP(A1722,Sheet1!$B$2:$D$5662,3,FALSE)</f>
        <v>rue d'Anjou</v>
      </c>
    </row>
    <row r="1723" spans="1:6">
      <c r="A1723">
        <v>334</v>
      </c>
      <c r="B1723">
        <v>16</v>
      </c>
      <c r="C1723" t="s">
        <v>3972</v>
      </c>
      <c r="D1723" t="s">
        <v>3497</v>
      </c>
      <c r="E1723" t="s">
        <v>3973</v>
      </c>
      <c r="F1723" t="str">
        <f>VLOOKUP(A1723,Sheet1!$B$2:$D$5662,3,FALSE)</f>
        <v>rue d'Ankara</v>
      </c>
    </row>
    <row r="1724" spans="1:6">
      <c r="A1724">
        <v>336</v>
      </c>
      <c r="B1724">
        <v>20</v>
      </c>
      <c r="C1724" t="s">
        <v>3974</v>
      </c>
      <c r="D1724" t="s">
        <v>3497</v>
      </c>
      <c r="E1724" t="s">
        <v>3975</v>
      </c>
      <c r="F1724" t="str">
        <f>VLOOKUP(A1724,Sheet1!$B$2:$D$5662,3,FALSE)</f>
        <v>rue d'Annam</v>
      </c>
    </row>
    <row r="1725" spans="1:6">
      <c r="A1725">
        <v>337</v>
      </c>
      <c r="B1725">
        <v>19</v>
      </c>
      <c r="C1725" t="s">
        <v>3976</v>
      </c>
      <c r="D1725" t="s">
        <v>62</v>
      </c>
      <c r="E1725" t="s">
        <v>3977</v>
      </c>
      <c r="F1725" t="str">
        <f>VLOOKUP(A1725,Sheet1!$B$2:$D$5662,3,FALSE)</f>
        <v>allée Anne De Beaujeu</v>
      </c>
    </row>
    <row r="1726" spans="1:6">
      <c r="A1726">
        <v>338</v>
      </c>
      <c r="B1726">
        <v>19</v>
      </c>
      <c r="C1726" t="s">
        <v>3978</v>
      </c>
      <c r="D1726" t="s">
        <v>3497</v>
      </c>
      <c r="E1726" t="s">
        <v>3979</v>
      </c>
      <c r="F1726" t="str">
        <f>VLOOKUP(A1726,Sheet1!$B$2:$D$5662,3,FALSE)</f>
        <v>rue des Annelets</v>
      </c>
    </row>
    <row r="1727" spans="1:6">
      <c r="A1727">
        <v>339</v>
      </c>
      <c r="B1727">
        <v>12</v>
      </c>
      <c r="C1727" t="s">
        <v>3980</v>
      </c>
      <c r="D1727" t="s">
        <v>3497</v>
      </c>
      <c r="E1727" t="s">
        <v>3981</v>
      </c>
      <c r="F1727" t="str">
        <f>VLOOKUP(A1727,Sheet1!$B$2:$D$5662,3,FALSE)</f>
        <v>rue André Derain</v>
      </c>
    </row>
    <row r="1728" spans="1:6">
      <c r="A1728">
        <v>340</v>
      </c>
      <c r="B1728">
        <v>14</v>
      </c>
      <c r="C1728" t="s">
        <v>3982</v>
      </c>
      <c r="D1728" t="s">
        <v>3598</v>
      </c>
      <c r="E1728" t="s">
        <v>3983</v>
      </c>
      <c r="F1728" t="str">
        <f>VLOOKUP(A1728,Sheet1!$B$2:$D$5662,3,FALSE)</f>
        <v>cité Annibal</v>
      </c>
    </row>
    <row r="1729" spans="1:6">
      <c r="A1729">
        <v>341</v>
      </c>
      <c r="B1729">
        <v>15</v>
      </c>
      <c r="C1729" t="s">
        <v>3984</v>
      </c>
      <c r="D1729" t="s">
        <v>3985</v>
      </c>
      <c r="E1729" t="s">
        <v>3917</v>
      </c>
      <c r="F1729" t="e">
        <f>VLOOKUP(A1729,Sheet1!$B$2:$D$5662,3,FALSE)</f>
        <v>#N/A</v>
      </c>
    </row>
    <row r="1730" spans="1:6">
      <c r="A1730">
        <v>342</v>
      </c>
      <c r="B1730">
        <v>16</v>
      </c>
      <c r="C1730" t="s">
        <v>3986</v>
      </c>
      <c r="D1730" t="s">
        <v>3497</v>
      </c>
      <c r="E1730" t="s">
        <v>3987</v>
      </c>
      <c r="F1730" t="str">
        <f>VLOOKUP(A1730,Sheet1!$B$2:$D$5662,3,FALSE)</f>
        <v>rue de l'Annonciation</v>
      </c>
    </row>
    <row r="1731" spans="1:6">
      <c r="A1731">
        <v>343</v>
      </c>
      <c r="B1731">
        <v>15</v>
      </c>
      <c r="C1731" t="s">
        <v>3988</v>
      </c>
      <c r="D1731" t="s">
        <v>3497</v>
      </c>
      <c r="E1731" t="s">
        <v>3989</v>
      </c>
      <c r="F1731" t="str">
        <f>VLOOKUP(A1731,Sheet1!$B$2:$D$5662,3,FALSE)</f>
        <v>rue André Lefebvre</v>
      </c>
    </row>
    <row r="1732" spans="1:6">
      <c r="A1732">
        <v>344</v>
      </c>
      <c r="B1732">
        <v>15</v>
      </c>
      <c r="C1732" t="s">
        <v>3990</v>
      </c>
      <c r="D1732" t="s">
        <v>3497</v>
      </c>
      <c r="E1732" t="s">
        <v>3991</v>
      </c>
      <c r="F1732" t="str">
        <f>VLOOKUP(A1732,Sheet1!$B$2:$D$5662,3,FALSE)</f>
        <v>rue Anselme Payen</v>
      </c>
    </row>
    <row r="1733" spans="1:6">
      <c r="A1733">
        <v>345</v>
      </c>
      <c r="B1733">
        <v>7</v>
      </c>
      <c r="C1733" t="s">
        <v>3992</v>
      </c>
      <c r="D1733" t="s">
        <v>3792</v>
      </c>
      <c r="E1733" t="s">
        <v>3913</v>
      </c>
      <c r="F1733" t="str">
        <f>VLOOKUP(A1733,Sheet1!$B$2:$D$5662,3,FALSE)</f>
        <v>quai Anatole France</v>
      </c>
    </row>
    <row r="1734" spans="1:6">
      <c r="A1734">
        <v>345</v>
      </c>
      <c r="B1734">
        <v>7</v>
      </c>
      <c r="C1734" t="s">
        <v>3992</v>
      </c>
      <c r="D1734" t="s">
        <v>3792</v>
      </c>
      <c r="E1734" t="s">
        <v>3913</v>
      </c>
      <c r="F1734" t="str">
        <f>VLOOKUP(A1734,Sheet1!$B$2:$D$5662,3,FALSE)</f>
        <v>quai Anatole France</v>
      </c>
    </row>
    <row r="1735" spans="1:6">
      <c r="A1735">
        <v>346</v>
      </c>
      <c r="B1735">
        <v>9</v>
      </c>
      <c r="C1735" t="s">
        <v>3993</v>
      </c>
      <c r="D1735" t="s">
        <v>3598</v>
      </c>
      <c r="E1735" t="s">
        <v>3994</v>
      </c>
      <c r="F1735" t="str">
        <f>VLOOKUP(A1735,Sheet1!$B$2:$D$5662,3,FALSE)</f>
        <v>cité d'Antin</v>
      </c>
    </row>
    <row r="1736" spans="1:6">
      <c r="A1736">
        <v>347</v>
      </c>
      <c r="B1736">
        <v>8</v>
      </c>
      <c r="C1736" t="s">
        <v>3995</v>
      </c>
      <c r="D1736" t="s">
        <v>3717</v>
      </c>
      <c r="E1736" t="s">
        <v>3994</v>
      </c>
      <c r="F1736" t="str">
        <f>VLOOKUP(A1736,Sheet1!$B$2:$D$5662,3,FALSE)</f>
        <v>impasse d'Antin</v>
      </c>
    </row>
    <row r="1737" spans="1:6">
      <c r="A1737">
        <v>348</v>
      </c>
      <c r="B1737">
        <v>2</v>
      </c>
      <c r="C1737" t="s">
        <v>3996</v>
      </c>
      <c r="D1737" t="s">
        <v>3497</v>
      </c>
      <c r="E1737" t="s">
        <v>3994</v>
      </c>
      <c r="F1737" t="str">
        <f>VLOOKUP(A1737,Sheet1!$B$2:$D$5662,3,FALSE)</f>
        <v>rue d'Antin</v>
      </c>
    </row>
    <row r="1738" spans="1:6">
      <c r="A1738">
        <v>349</v>
      </c>
      <c r="B1738">
        <v>6</v>
      </c>
      <c r="C1738" t="s">
        <v>3997</v>
      </c>
      <c r="D1738" t="s">
        <v>3497</v>
      </c>
      <c r="E1738" t="s">
        <v>3998</v>
      </c>
      <c r="F1738" t="str">
        <f>VLOOKUP(A1738,Sheet1!$B$2:$D$5662,3,FALSE)</f>
        <v>rue André Mazet</v>
      </c>
    </row>
    <row r="1739" spans="1:6">
      <c r="A1739">
        <v>350</v>
      </c>
      <c r="B1739">
        <v>16</v>
      </c>
      <c r="C1739" t="s">
        <v>3999</v>
      </c>
      <c r="D1739" t="s">
        <v>3497</v>
      </c>
      <c r="E1739" t="s">
        <v>4000</v>
      </c>
      <c r="F1739" t="str">
        <f>VLOOKUP(A1739,Sheet1!$B$2:$D$5662,3,FALSE)</f>
        <v>rue Antoine Arnauld</v>
      </c>
    </row>
    <row r="1740" spans="1:6">
      <c r="A1740">
        <v>351</v>
      </c>
      <c r="B1740">
        <v>16</v>
      </c>
      <c r="C1740" t="s">
        <v>4001</v>
      </c>
      <c r="D1740" t="s">
        <v>40</v>
      </c>
      <c r="E1740" t="s">
        <v>4000</v>
      </c>
      <c r="F1740" t="str">
        <f>VLOOKUP(A1740,Sheet1!$B$2:$D$5662,3,FALSE)</f>
        <v>square Antoine Arnauld</v>
      </c>
    </row>
    <row r="1741" spans="1:6">
      <c r="A1741">
        <v>352</v>
      </c>
      <c r="B1741">
        <v>15</v>
      </c>
      <c r="C1741" t="s">
        <v>4002</v>
      </c>
      <c r="D1741" t="s">
        <v>3497</v>
      </c>
      <c r="E1741" t="s">
        <v>4003</v>
      </c>
      <c r="F1741" t="str">
        <f>VLOOKUP(A1741,Sheet1!$B$2:$D$5662,3,FALSE)</f>
        <v>rue Antoine Bourdelle</v>
      </c>
    </row>
    <row r="1742" spans="1:6">
      <c r="A1742">
        <v>354</v>
      </c>
      <c r="B1742">
        <v>14</v>
      </c>
      <c r="C1742" t="s">
        <v>4004</v>
      </c>
      <c r="D1742" t="s">
        <v>3497</v>
      </c>
      <c r="E1742" t="s">
        <v>4005</v>
      </c>
      <c r="F1742" t="str">
        <f>VLOOKUP(A1742,Sheet1!$B$2:$D$5662,3,FALSE)</f>
        <v>rue Antoine Chantin</v>
      </c>
    </row>
    <row r="1743" spans="1:6">
      <c r="A1743">
        <v>355</v>
      </c>
      <c r="B1743">
        <v>1</v>
      </c>
      <c r="C1743" t="s">
        <v>4006</v>
      </c>
      <c r="D1743" t="s">
        <v>492</v>
      </c>
      <c r="E1743" t="s">
        <v>4007</v>
      </c>
      <c r="F1743" t="str">
        <f>VLOOKUP(A1743,Sheet1!$B$2:$D$5662,3,FALSE)</f>
        <v>passage Antoine Carême</v>
      </c>
    </row>
    <row r="1744" spans="1:6">
      <c r="A1744">
        <v>356</v>
      </c>
      <c r="B1744">
        <v>6</v>
      </c>
      <c r="C1744" t="s">
        <v>4008</v>
      </c>
      <c r="D1744" t="s">
        <v>3497</v>
      </c>
      <c r="E1744" t="s">
        <v>4009</v>
      </c>
      <c r="F1744" t="str">
        <f>VLOOKUP(A1744,Sheet1!$B$2:$D$5662,3,FALSE)</f>
        <v>rue Antoine Dubois</v>
      </c>
    </row>
    <row r="1745" spans="1:6">
      <c r="A1745">
        <v>357</v>
      </c>
      <c r="B1745">
        <v>15</v>
      </c>
      <c r="C1745" t="s">
        <v>4010</v>
      </c>
      <c r="D1745" t="s">
        <v>3497</v>
      </c>
      <c r="E1745" t="s">
        <v>4011</v>
      </c>
      <c r="F1745" t="str">
        <f>VLOOKUP(A1745,Sheet1!$B$2:$D$5662,3,FALSE)</f>
        <v>rue Antoine Hajje</v>
      </c>
    </row>
    <row r="1746" spans="1:6">
      <c r="A1746">
        <v>358</v>
      </c>
      <c r="B1746">
        <v>13</v>
      </c>
      <c r="C1746" t="s">
        <v>4012</v>
      </c>
      <c r="D1746" t="s">
        <v>3497</v>
      </c>
      <c r="E1746" t="s">
        <v>4013</v>
      </c>
      <c r="F1746" t="str">
        <f>VLOOKUP(A1746,Sheet1!$B$2:$D$5662,3,FALSE)</f>
        <v>rue André Voguet</v>
      </c>
    </row>
    <row r="1747" spans="1:6">
      <c r="A1747">
        <v>359</v>
      </c>
      <c r="B1747">
        <v>20</v>
      </c>
      <c r="C1747" t="s">
        <v>4014</v>
      </c>
      <c r="D1747" t="s">
        <v>3598</v>
      </c>
      <c r="E1747" t="s">
        <v>4015</v>
      </c>
      <c r="F1747" t="str">
        <f>VLOOKUP(A1747,Sheet1!$B$2:$D$5662,3,FALSE)</f>
        <v>cité Antoine Loubeyre</v>
      </c>
    </row>
    <row r="1748" spans="1:6">
      <c r="A1748">
        <v>360</v>
      </c>
      <c r="B1748">
        <v>16</v>
      </c>
      <c r="C1748" t="s">
        <v>4016</v>
      </c>
      <c r="D1748" t="s">
        <v>3497</v>
      </c>
      <c r="E1748" t="s">
        <v>4017</v>
      </c>
      <c r="F1748" t="str">
        <f>VLOOKUP(A1748,Sheet1!$B$2:$D$5662,3,FALSE)</f>
        <v>rue Antoine Roucher</v>
      </c>
    </row>
    <row r="1749" spans="1:6">
      <c r="A1749">
        <v>361</v>
      </c>
      <c r="B1749">
        <v>20</v>
      </c>
      <c r="C1749" t="s">
        <v>4018</v>
      </c>
      <c r="D1749" t="s">
        <v>40</v>
      </c>
      <c r="E1749" t="s">
        <v>4019</v>
      </c>
      <c r="F1749" t="e">
        <f>VLOOKUP(A1749,Sheet1!$B$2:$D$5662,3,FALSE)</f>
        <v>#N/A</v>
      </c>
    </row>
    <row r="1750" spans="1:6">
      <c r="A1750">
        <v>362</v>
      </c>
      <c r="B1750">
        <v>13</v>
      </c>
      <c r="C1750" t="s">
        <v>4020</v>
      </c>
      <c r="D1750" t="s">
        <v>3497</v>
      </c>
      <c r="E1750" t="s">
        <v>4021</v>
      </c>
      <c r="F1750" t="str">
        <f>VLOOKUP(A1750,Sheet1!$B$2:$D$5662,3,FALSE)</f>
        <v>rue André Pieyre de Mandiargues</v>
      </c>
    </row>
    <row r="1751" spans="1:6">
      <c r="A1751">
        <v>363</v>
      </c>
      <c r="B1751">
        <v>12</v>
      </c>
      <c r="C1751" t="s">
        <v>4022</v>
      </c>
      <c r="D1751" t="s">
        <v>3497</v>
      </c>
      <c r="E1751" t="s">
        <v>4023</v>
      </c>
      <c r="F1751" t="str">
        <f>VLOOKUP(A1751,Sheet1!$B$2:$D$5662,3,FALSE)</f>
        <v>rue Antoine Vollon</v>
      </c>
    </row>
    <row r="1752" spans="1:6">
      <c r="A1752">
        <v>364</v>
      </c>
      <c r="B1752">
        <v>13</v>
      </c>
      <c r="C1752" t="s">
        <v>4024</v>
      </c>
      <c r="D1752" t="s">
        <v>2939</v>
      </c>
      <c r="E1752" t="s">
        <v>4025</v>
      </c>
      <c r="F1752" t="str">
        <f>VLOOKUP(A1752,Sheet1!$B$2:$D$5662,3,FALSE)</f>
        <v>place André Trannoy</v>
      </c>
    </row>
    <row r="1753" spans="1:6">
      <c r="A1753">
        <v>365</v>
      </c>
      <c r="B1753">
        <v>15</v>
      </c>
      <c r="C1753" t="s">
        <v>4026</v>
      </c>
      <c r="D1753" t="s">
        <v>3497</v>
      </c>
      <c r="E1753" t="s">
        <v>4027</v>
      </c>
      <c r="F1753" t="str">
        <f>VLOOKUP(A1753,Sheet1!$B$2:$D$5662,3,FALSE)</f>
        <v>rue Antonin Mercié</v>
      </c>
    </row>
    <row r="1754" spans="1:6">
      <c r="A1754">
        <v>366</v>
      </c>
      <c r="B1754">
        <v>3</v>
      </c>
      <c r="C1754" t="s">
        <v>4028</v>
      </c>
      <c r="D1754" t="s">
        <v>40</v>
      </c>
      <c r="E1754" t="s">
        <v>4029</v>
      </c>
      <c r="F1754" t="str">
        <f>VLOOKUP(A1754,Sheet1!$B$2:$D$5662,3,FALSE)</f>
        <v>square André Tollet</v>
      </c>
    </row>
    <row r="1755" spans="1:6">
      <c r="A1755">
        <v>366</v>
      </c>
      <c r="B1755">
        <v>11</v>
      </c>
      <c r="C1755" t="s">
        <v>4028</v>
      </c>
      <c r="D1755" t="s">
        <v>40</v>
      </c>
      <c r="E1755" t="s">
        <v>4029</v>
      </c>
      <c r="F1755" t="str">
        <f>VLOOKUP(A1755,Sheet1!$B$2:$D$5662,3,FALSE)</f>
        <v>square André Tollet</v>
      </c>
    </row>
    <row r="1756" spans="1:6">
      <c r="A1756">
        <v>367</v>
      </c>
      <c r="B1756">
        <v>9</v>
      </c>
      <c r="C1756" t="s">
        <v>4030</v>
      </c>
      <c r="D1756" t="s">
        <v>2939</v>
      </c>
      <c r="E1756" t="s">
        <v>652</v>
      </c>
      <c r="F1756" t="str">
        <f>VLOOKUP(A1756,Sheet1!$B$2:$D$5662,3,FALSE)</f>
        <v>place d'Anvers</v>
      </c>
    </row>
    <row r="1757" spans="1:6">
      <c r="A1757">
        <v>368</v>
      </c>
      <c r="B1757">
        <v>9</v>
      </c>
      <c r="C1757" t="s">
        <v>4031</v>
      </c>
      <c r="D1757" t="s">
        <v>40</v>
      </c>
      <c r="E1757" t="s">
        <v>652</v>
      </c>
      <c r="F1757" t="e">
        <f>VLOOKUP(A1757,Sheet1!$B$2:$D$5662,3,FALSE)</f>
        <v>#N/A</v>
      </c>
    </row>
    <row r="1758" spans="1:6">
      <c r="A1758">
        <v>369</v>
      </c>
      <c r="B1758">
        <v>13</v>
      </c>
      <c r="C1758" t="s">
        <v>4032</v>
      </c>
      <c r="D1758" t="s">
        <v>2939</v>
      </c>
      <c r="E1758" t="s">
        <v>4033</v>
      </c>
      <c r="F1758" t="str">
        <f>VLOOKUP(A1758,Sheet1!$B$2:$D$5662,3,FALSE)</f>
        <v>place André Masson</v>
      </c>
    </row>
    <row r="1759" spans="1:6">
      <c r="A1759">
        <v>370</v>
      </c>
      <c r="B1759">
        <v>17</v>
      </c>
      <c r="C1759" t="s">
        <v>4034</v>
      </c>
      <c r="D1759" t="s">
        <v>3497</v>
      </c>
      <c r="E1759" t="s">
        <v>4035</v>
      </c>
      <c r="F1759" t="str">
        <f>VLOOKUP(A1759,Sheet1!$B$2:$D$5662,3,FALSE)</f>
        <v>rue André Suarès</v>
      </c>
    </row>
    <row r="1760" spans="1:6">
      <c r="A1760">
        <v>371</v>
      </c>
      <c r="B1760">
        <v>17</v>
      </c>
      <c r="C1760" t="s">
        <v>4036</v>
      </c>
      <c r="D1760" t="s">
        <v>33</v>
      </c>
      <c r="E1760" t="s">
        <v>4037</v>
      </c>
      <c r="F1760" t="e">
        <f>VLOOKUP(A1760,Sheet1!$B$2:$D$5662,3,FALSE)</f>
        <v>#N/A</v>
      </c>
    </row>
    <row r="1761" spans="1:6">
      <c r="A1761">
        <v>372</v>
      </c>
      <c r="B1761">
        <v>16</v>
      </c>
      <c r="C1761" t="s">
        <v>4038</v>
      </c>
      <c r="D1761" t="s">
        <v>2939</v>
      </c>
      <c r="E1761" t="s">
        <v>4039</v>
      </c>
      <c r="F1761" t="str">
        <f>VLOOKUP(A1761,Sheet1!$B$2:$D$5662,3,FALSE)</f>
        <v>place d'Andorre</v>
      </c>
    </row>
    <row r="1762" spans="1:6">
      <c r="A1762">
        <v>373</v>
      </c>
      <c r="B1762">
        <v>17</v>
      </c>
      <c r="C1762" t="s">
        <v>4040</v>
      </c>
      <c r="D1762" t="s">
        <v>3497</v>
      </c>
      <c r="E1762" t="s">
        <v>4041</v>
      </c>
      <c r="F1762" t="str">
        <f>VLOOKUP(A1762,Sheet1!$B$2:$D$5662,3,FALSE)</f>
        <v>rue des Apennins</v>
      </c>
    </row>
    <row r="1763" spans="1:6">
      <c r="A1763">
        <v>376</v>
      </c>
      <c r="B1763">
        <v>10</v>
      </c>
      <c r="C1763" t="s">
        <v>4042</v>
      </c>
      <c r="D1763" t="s">
        <v>3497</v>
      </c>
      <c r="E1763" t="s">
        <v>4043</v>
      </c>
      <c r="F1763" t="str">
        <f>VLOOKUP(A1763,Sheet1!$B$2:$D$5662,3,FALSE)</f>
        <v>rue de l'Aqueduc</v>
      </c>
    </row>
    <row r="1764" spans="1:6">
      <c r="A1764">
        <v>378</v>
      </c>
      <c r="B1764">
        <v>19</v>
      </c>
      <c r="C1764" t="s">
        <v>4044</v>
      </c>
      <c r="D1764" t="s">
        <v>40</v>
      </c>
      <c r="E1764" t="s">
        <v>4045</v>
      </c>
      <c r="F1764" t="str">
        <f>VLOOKUP(A1764,Sheet1!$B$2:$D$5662,3,FALSE)</f>
        <v>square d'Aquitaine</v>
      </c>
    </row>
    <row r="1765" spans="1:6">
      <c r="A1765">
        <v>380</v>
      </c>
      <c r="B1765">
        <v>13</v>
      </c>
      <c r="C1765" t="s">
        <v>4046</v>
      </c>
      <c r="D1765" t="s">
        <v>536</v>
      </c>
      <c r="E1765" t="s">
        <v>4047</v>
      </c>
      <c r="F1765" t="str">
        <f>VLOOKUP(A1765,Sheet1!$B$2:$D$5662,3,FALSE)</f>
        <v>boulevard Arago</v>
      </c>
    </row>
    <row r="1766" spans="1:6">
      <c r="A1766">
        <v>380</v>
      </c>
      <c r="B1766">
        <v>14</v>
      </c>
      <c r="C1766" t="s">
        <v>4046</v>
      </c>
      <c r="D1766" t="s">
        <v>536</v>
      </c>
      <c r="E1766" t="s">
        <v>4047</v>
      </c>
      <c r="F1766" t="str">
        <f>VLOOKUP(A1766,Sheet1!$B$2:$D$5662,3,FALSE)</f>
        <v>boulevard Arago</v>
      </c>
    </row>
    <row r="1767" spans="1:6">
      <c r="A1767">
        <v>381</v>
      </c>
      <c r="B1767">
        <v>13</v>
      </c>
      <c r="C1767" t="s">
        <v>4048</v>
      </c>
      <c r="D1767" t="s">
        <v>40</v>
      </c>
      <c r="E1767" t="s">
        <v>4047</v>
      </c>
      <c r="F1767" t="str">
        <f>VLOOKUP(A1767,Sheet1!$B$2:$D$5662,3,FALSE)</f>
        <v>square Arago</v>
      </c>
    </row>
    <row r="1768" spans="1:6">
      <c r="A1768">
        <v>383</v>
      </c>
      <c r="B1768">
        <v>5</v>
      </c>
      <c r="C1768" t="s">
        <v>4049</v>
      </c>
      <c r="D1768" t="s">
        <v>3497</v>
      </c>
      <c r="E1768" t="s">
        <v>4050</v>
      </c>
      <c r="F1768" t="str">
        <f>VLOOKUP(A1768,Sheet1!$B$2:$D$5662,3,FALSE)</f>
        <v>rue de l'Arbalète</v>
      </c>
    </row>
    <row r="1769" spans="1:6">
      <c r="A1769">
        <v>383</v>
      </c>
      <c r="B1769">
        <v>5</v>
      </c>
      <c r="C1769" t="s">
        <v>4049</v>
      </c>
      <c r="D1769" t="s">
        <v>3497</v>
      </c>
      <c r="E1769" t="s">
        <v>4050</v>
      </c>
      <c r="F1769" t="str">
        <f>VLOOKUP(A1769,Sheet1!$B$2:$D$5662,3,FALSE)</f>
        <v>rue de l'Arbalète</v>
      </c>
    </row>
    <row r="1770" spans="1:6">
      <c r="A1770">
        <v>385</v>
      </c>
      <c r="B1770">
        <v>1</v>
      </c>
      <c r="C1770" t="s">
        <v>4051</v>
      </c>
      <c r="D1770" t="s">
        <v>3497</v>
      </c>
      <c r="E1770" t="s">
        <v>4052</v>
      </c>
      <c r="F1770" t="str">
        <f>VLOOKUP(A1770,Sheet1!$B$2:$D$5662,3,FALSE)</f>
        <v>rue de l'Arbre Sec</v>
      </c>
    </row>
    <row r="1771" spans="1:6">
      <c r="A1771">
        <v>385</v>
      </c>
      <c r="B1771">
        <v>1</v>
      </c>
      <c r="C1771" t="s">
        <v>4051</v>
      </c>
      <c r="D1771" t="s">
        <v>3497</v>
      </c>
      <c r="E1771" t="s">
        <v>4052</v>
      </c>
      <c r="F1771" t="str">
        <f>VLOOKUP(A1771,Sheet1!$B$2:$D$5662,3,FALSE)</f>
        <v>rue de l'Arbre Sec</v>
      </c>
    </row>
    <row r="1772" spans="1:6">
      <c r="A1772">
        <v>387</v>
      </c>
      <c r="B1772">
        <v>14</v>
      </c>
      <c r="C1772" t="s">
        <v>4053</v>
      </c>
      <c r="D1772" t="s">
        <v>3497</v>
      </c>
      <c r="E1772" t="s">
        <v>4054</v>
      </c>
      <c r="F1772" t="str">
        <f>VLOOKUP(A1772,Sheet1!$B$2:$D$5662,3,FALSE)</f>
        <v>rue des Arbustes</v>
      </c>
    </row>
    <row r="1773" spans="1:6">
      <c r="A1773">
        <v>389</v>
      </c>
      <c r="B1773">
        <v>8</v>
      </c>
      <c r="C1773" t="s">
        <v>4055</v>
      </c>
      <c r="D1773" t="s">
        <v>3497</v>
      </c>
      <c r="E1773" t="s">
        <v>4056</v>
      </c>
      <c r="F1773" t="str">
        <f>VLOOKUP(A1773,Sheet1!$B$2:$D$5662,3,FALSE)</f>
        <v>rue de l'Arcade</v>
      </c>
    </row>
    <row r="1774" spans="1:6">
      <c r="A1774">
        <v>391</v>
      </c>
      <c r="B1774">
        <v>17</v>
      </c>
      <c r="C1774" t="s">
        <v>4057</v>
      </c>
      <c r="D1774" t="s">
        <v>3497</v>
      </c>
      <c r="E1774" t="s">
        <v>4058</v>
      </c>
      <c r="F1774" t="str">
        <f>VLOOKUP(A1774,Sheet1!$B$2:$D$5662,3,FALSE)</f>
        <v>rue de l'Arc de Triomphe</v>
      </c>
    </row>
    <row r="1775" spans="1:6">
      <c r="A1775">
        <v>392</v>
      </c>
      <c r="B1775">
        <v>1</v>
      </c>
      <c r="C1775" t="s">
        <v>4059</v>
      </c>
      <c r="D1775" t="s">
        <v>3497</v>
      </c>
      <c r="E1775" t="s">
        <v>4060</v>
      </c>
      <c r="F1775" t="str">
        <f>VLOOKUP(A1775,Sheet1!$B$2:$D$5662,3,FALSE)</f>
        <v>rue de l'Arc-en-Ciel</v>
      </c>
    </row>
    <row r="1776" spans="1:6">
      <c r="A1776">
        <v>393</v>
      </c>
      <c r="B1776">
        <v>19</v>
      </c>
      <c r="C1776" t="s">
        <v>4061</v>
      </c>
      <c r="D1776" t="s">
        <v>3497</v>
      </c>
      <c r="E1776" t="s">
        <v>4062</v>
      </c>
      <c r="F1776" t="str">
        <f>VLOOKUP(A1776,Sheet1!$B$2:$D$5662,3,FALSE)</f>
        <v>rue Archereau</v>
      </c>
    </row>
    <row r="1777" spans="1:6">
      <c r="A1777">
        <v>394</v>
      </c>
      <c r="B1777">
        <v>4</v>
      </c>
      <c r="C1777" t="s">
        <v>4063</v>
      </c>
      <c r="D1777" t="s">
        <v>3734</v>
      </c>
      <c r="E1777" t="s">
        <v>4064</v>
      </c>
      <c r="F1777" t="str">
        <f>VLOOKUP(A1777,Sheet1!$B$2:$D$5662,3,FALSE)</f>
        <v>pont de l'Archevêché</v>
      </c>
    </row>
    <row r="1778" spans="1:6">
      <c r="A1778">
        <v>394</v>
      </c>
      <c r="B1778">
        <v>5</v>
      </c>
      <c r="C1778" t="s">
        <v>4063</v>
      </c>
      <c r="D1778" t="s">
        <v>3734</v>
      </c>
      <c r="E1778" t="s">
        <v>4064</v>
      </c>
      <c r="F1778" t="str">
        <f>VLOOKUP(A1778,Sheet1!$B$2:$D$5662,3,FALSE)</f>
        <v>pont de l'Archevêché</v>
      </c>
    </row>
    <row r="1779" spans="1:6">
      <c r="A1779">
        <v>395</v>
      </c>
      <c r="B1779">
        <v>4</v>
      </c>
      <c r="C1779" t="s">
        <v>4065</v>
      </c>
      <c r="D1779" t="s">
        <v>3792</v>
      </c>
      <c r="E1779" t="s">
        <v>4064</v>
      </c>
      <c r="F1779" t="str">
        <f>VLOOKUP(A1779,Sheet1!$B$2:$D$5662,3,FALSE)</f>
        <v>quai de l'Archevêché</v>
      </c>
    </row>
    <row r="1780" spans="1:6">
      <c r="A1780">
        <v>397</v>
      </c>
      <c r="B1780">
        <v>3</v>
      </c>
      <c r="C1780" t="s">
        <v>4066</v>
      </c>
      <c r="D1780" t="s">
        <v>3497</v>
      </c>
      <c r="E1780" t="s">
        <v>4067</v>
      </c>
      <c r="F1780" t="str">
        <f>VLOOKUP(A1780,Sheet1!$B$2:$D$5662,3,FALSE)</f>
        <v>rue des Archives</v>
      </c>
    </row>
    <row r="1781" spans="1:6">
      <c r="A1781">
        <v>397</v>
      </c>
      <c r="B1781">
        <v>3</v>
      </c>
      <c r="C1781" t="s">
        <v>4066</v>
      </c>
      <c r="D1781" t="s">
        <v>3497</v>
      </c>
      <c r="E1781" t="s">
        <v>4067</v>
      </c>
      <c r="F1781" t="str">
        <f>VLOOKUP(A1781,Sheet1!$B$2:$D$5662,3,FALSE)</f>
        <v>rue des Archives</v>
      </c>
    </row>
    <row r="1782" spans="1:6">
      <c r="A1782">
        <v>397</v>
      </c>
      <c r="B1782">
        <v>3</v>
      </c>
      <c r="C1782" t="s">
        <v>4066</v>
      </c>
      <c r="D1782" t="s">
        <v>3497</v>
      </c>
      <c r="E1782" t="s">
        <v>4067</v>
      </c>
      <c r="F1782" t="str">
        <f>VLOOKUP(A1782,Sheet1!$B$2:$D$5662,3,FALSE)</f>
        <v>rue des Archives</v>
      </c>
    </row>
    <row r="1783" spans="1:6">
      <c r="A1783">
        <v>397</v>
      </c>
      <c r="B1783">
        <v>4</v>
      </c>
      <c r="C1783" t="s">
        <v>4066</v>
      </c>
      <c r="D1783" t="s">
        <v>3497</v>
      </c>
      <c r="E1783" t="s">
        <v>4067</v>
      </c>
      <c r="F1783" t="str">
        <f>VLOOKUP(A1783,Sheet1!$B$2:$D$5662,3,FALSE)</f>
        <v>rue des Archives</v>
      </c>
    </row>
    <row r="1784" spans="1:6">
      <c r="A1784">
        <v>397</v>
      </c>
      <c r="B1784">
        <v>4</v>
      </c>
      <c r="C1784" t="s">
        <v>4066</v>
      </c>
      <c r="D1784" t="s">
        <v>3497</v>
      </c>
      <c r="E1784" t="s">
        <v>4067</v>
      </c>
      <c r="F1784" t="str">
        <f>VLOOKUP(A1784,Sheet1!$B$2:$D$5662,3,FALSE)</f>
        <v>rue des Archives</v>
      </c>
    </row>
    <row r="1785" spans="1:6">
      <c r="A1785">
        <v>399</v>
      </c>
      <c r="B1785">
        <v>4</v>
      </c>
      <c r="C1785" t="s">
        <v>1483</v>
      </c>
      <c r="D1785" t="s">
        <v>3734</v>
      </c>
      <c r="E1785" t="s">
        <v>4068</v>
      </c>
      <c r="F1785" t="str">
        <f>VLOOKUP(A1785,Sheet1!$B$2:$D$5662,3,FALSE)</f>
        <v>pont d'Arcole</v>
      </c>
    </row>
    <row r="1786" spans="1:6">
      <c r="A1786">
        <v>399</v>
      </c>
      <c r="B1786">
        <v>4</v>
      </c>
      <c r="C1786" t="s">
        <v>1483</v>
      </c>
      <c r="D1786" t="s">
        <v>3734</v>
      </c>
      <c r="E1786" t="s">
        <v>4068</v>
      </c>
      <c r="F1786" t="str">
        <f>VLOOKUP(A1786,Sheet1!$B$2:$D$5662,3,FALSE)</f>
        <v>pont d'Arcole</v>
      </c>
    </row>
    <row r="1787" spans="1:6">
      <c r="A1787">
        <v>400</v>
      </c>
      <c r="B1787">
        <v>4</v>
      </c>
      <c r="C1787" t="s">
        <v>4069</v>
      </c>
      <c r="D1787" t="s">
        <v>3497</v>
      </c>
      <c r="E1787" t="s">
        <v>4068</v>
      </c>
      <c r="F1787" t="str">
        <f>VLOOKUP(A1787,Sheet1!$B$2:$D$5662,3,FALSE)</f>
        <v>rue d'Arcole</v>
      </c>
    </row>
    <row r="1788" spans="1:6">
      <c r="A1788">
        <v>402</v>
      </c>
      <c r="B1788">
        <v>14</v>
      </c>
      <c r="C1788" t="s">
        <v>4070</v>
      </c>
      <c r="D1788" t="s">
        <v>3497</v>
      </c>
      <c r="E1788" t="s">
        <v>4071</v>
      </c>
      <c r="F1788" t="str">
        <f>VLOOKUP(A1788,Sheet1!$B$2:$D$5662,3,FALSE)</f>
        <v>rue d'Arcueil</v>
      </c>
    </row>
    <row r="1789" spans="1:6">
      <c r="A1789">
        <v>404</v>
      </c>
      <c r="B1789">
        <v>19</v>
      </c>
      <c r="C1789" t="s">
        <v>4072</v>
      </c>
      <c r="D1789" t="s">
        <v>3497</v>
      </c>
      <c r="E1789" t="s">
        <v>4073</v>
      </c>
      <c r="F1789" t="str">
        <f>VLOOKUP(A1789,Sheet1!$B$2:$D$5662,3,FALSE)</f>
        <v>rue des Ardennes</v>
      </c>
    </row>
    <row r="1790" spans="1:6">
      <c r="A1790">
        <v>405</v>
      </c>
      <c r="B1790">
        <v>10</v>
      </c>
      <c r="C1790" t="s">
        <v>4074</v>
      </c>
      <c r="D1790" t="s">
        <v>40</v>
      </c>
      <c r="E1790" t="s">
        <v>4075</v>
      </c>
      <c r="F1790" t="e">
        <f>VLOOKUP(A1790,Sheet1!$B$2:$D$5662,3,FALSE)</f>
        <v>#N/A</v>
      </c>
    </row>
    <row r="1791" spans="1:6">
      <c r="A1791">
        <v>406</v>
      </c>
      <c r="B1791">
        <v>5</v>
      </c>
      <c r="C1791" t="s">
        <v>4076</v>
      </c>
      <c r="D1791" t="s">
        <v>3497</v>
      </c>
      <c r="E1791" t="s">
        <v>4077</v>
      </c>
      <c r="F1791" t="str">
        <f>VLOOKUP(A1791,Sheet1!$B$2:$D$5662,3,FALSE)</f>
        <v>rue des Arènes</v>
      </c>
    </row>
    <row r="1792" spans="1:6">
      <c r="A1792">
        <v>407</v>
      </c>
      <c r="B1792">
        <v>15</v>
      </c>
      <c r="C1792" t="s">
        <v>4078</v>
      </c>
      <c r="D1792" t="s">
        <v>3497</v>
      </c>
      <c r="E1792" t="s">
        <v>4079</v>
      </c>
      <c r="F1792" t="str">
        <f>VLOOKUP(A1792,Sheet1!$B$2:$D$5662,3,FALSE)</f>
        <v>rue Aristide Maillol</v>
      </c>
    </row>
    <row r="1793" spans="1:6">
      <c r="A1793">
        <v>408</v>
      </c>
      <c r="B1793">
        <v>8</v>
      </c>
      <c r="C1793" t="s">
        <v>4080</v>
      </c>
      <c r="D1793" t="s">
        <v>3497</v>
      </c>
      <c r="E1793" t="s">
        <v>4081</v>
      </c>
      <c r="F1793" t="str">
        <f>VLOOKUP(A1793,Sheet1!$B$2:$D$5662,3,FALSE)</f>
        <v>rue d'Argenson</v>
      </c>
    </row>
    <row r="1794" spans="1:6">
      <c r="A1794">
        <v>409</v>
      </c>
      <c r="B1794">
        <v>1</v>
      </c>
      <c r="C1794" t="s">
        <v>4082</v>
      </c>
      <c r="D1794" t="s">
        <v>3497</v>
      </c>
      <c r="E1794" t="s">
        <v>4083</v>
      </c>
      <c r="F1794" t="str">
        <f>VLOOKUP(A1794,Sheet1!$B$2:$D$5662,3,FALSE)</f>
        <v>rue d'Argenteuil</v>
      </c>
    </row>
    <row r="1795" spans="1:6">
      <c r="A1795">
        <v>410</v>
      </c>
      <c r="B1795">
        <v>16</v>
      </c>
      <c r="C1795" t="s">
        <v>4084</v>
      </c>
      <c r="D1795" t="s">
        <v>3497</v>
      </c>
      <c r="E1795" t="s">
        <v>655</v>
      </c>
      <c r="F1795" t="str">
        <f>VLOOKUP(A1795,Sheet1!$B$2:$D$5662,3,FALSE)</f>
        <v>rue d'Argentine</v>
      </c>
    </row>
    <row r="1796" spans="1:6">
      <c r="A1796">
        <v>411</v>
      </c>
      <c r="B1796">
        <v>19</v>
      </c>
      <c r="C1796" t="s">
        <v>4085</v>
      </c>
      <c r="D1796" t="s">
        <v>2939</v>
      </c>
      <c r="E1796" t="s">
        <v>4086</v>
      </c>
      <c r="F1796" t="str">
        <f>VLOOKUP(A1796,Sheet1!$B$2:$D$5662,3,FALSE)</f>
        <v>place de l'Argonne</v>
      </c>
    </row>
    <row r="1797" spans="1:6">
      <c r="A1797">
        <v>412</v>
      </c>
      <c r="B1797">
        <v>19</v>
      </c>
      <c r="C1797" t="s">
        <v>4087</v>
      </c>
      <c r="D1797" t="s">
        <v>3497</v>
      </c>
      <c r="E1797" t="s">
        <v>4086</v>
      </c>
      <c r="F1797" t="str">
        <f>VLOOKUP(A1797,Sheet1!$B$2:$D$5662,3,FALSE)</f>
        <v>rue de l'Argonne</v>
      </c>
    </row>
    <row r="1798" spans="1:6">
      <c r="A1798">
        <v>413</v>
      </c>
      <c r="B1798">
        <v>2</v>
      </c>
      <c r="C1798" t="s">
        <v>4088</v>
      </c>
      <c r="D1798" t="s">
        <v>3497</v>
      </c>
      <c r="E1798" t="s">
        <v>4089</v>
      </c>
      <c r="F1798" t="str">
        <f>VLOOKUP(A1798,Sheet1!$B$2:$D$5662,3,FALSE)</f>
        <v>rue d'Argout</v>
      </c>
    </row>
    <row r="1799" spans="1:6">
      <c r="A1799">
        <v>414</v>
      </c>
      <c r="B1799">
        <v>16</v>
      </c>
      <c r="C1799" t="s">
        <v>4090</v>
      </c>
      <c r="D1799" t="s">
        <v>3497</v>
      </c>
      <c r="E1799" t="s">
        <v>4091</v>
      </c>
      <c r="F1799" t="str">
        <f>VLOOKUP(A1799,Sheet1!$B$2:$D$5662,3,FALSE)</f>
        <v>rue de l'Arioste</v>
      </c>
    </row>
    <row r="1800" spans="1:6">
      <c r="A1800">
        <v>415</v>
      </c>
      <c r="B1800">
        <v>18</v>
      </c>
      <c r="C1800" t="s">
        <v>4092</v>
      </c>
      <c r="D1800" t="s">
        <v>3497</v>
      </c>
      <c r="E1800" t="s">
        <v>4093</v>
      </c>
      <c r="F1800" t="str">
        <f>VLOOKUP(A1800,Sheet1!$B$2:$D$5662,3,FALSE)</f>
        <v>rue Aristide Bruant</v>
      </c>
    </row>
    <row r="1801" spans="1:6">
      <c r="A1801">
        <v>416</v>
      </c>
      <c r="B1801">
        <v>7</v>
      </c>
      <c r="C1801" t="s">
        <v>4094</v>
      </c>
      <c r="D1801" t="s">
        <v>3497</v>
      </c>
      <c r="E1801" t="s">
        <v>4095</v>
      </c>
      <c r="F1801" t="str">
        <f>VLOOKUP(A1801,Sheet1!$B$2:$D$5662,3,FALSE)</f>
        <v>rue Aristide Briand</v>
      </c>
    </row>
    <row r="1802" spans="1:6">
      <c r="A1802">
        <v>417</v>
      </c>
      <c r="B1802">
        <v>17</v>
      </c>
      <c r="C1802" t="s">
        <v>4096</v>
      </c>
      <c r="D1802" t="s">
        <v>3497</v>
      </c>
      <c r="E1802" t="s">
        <v>4097</v>
      </c>
      <c r="F1802" t="str">
        <f>VLOOKUP(A1802,Sheet1!$B$2:$D$5662,3,FALSE)</f>
        <v>rue d'Armaillé</v>
      </c>
    </row>
    <row r="1803" spans="1:6">
      <c r="A1803">
        <v>418</v>
      </c>
      <c r="B1803">
        <v>18</v>
      </c>
      <c r="C1803" t="s">
        <v>4098</v>
      </c>
      <c r="D1803" t="s">
        <v>3593</v>
      </c>
      <c r="E1803" t="s">
        <v>4099</v>
      </c>
      <c r="F1803" t="str">
        <f>VLOOKUP(A1803,Sheet1!$B$2:$D$5662,3,FALSE)</f>
        <v>villa Armand</v>
      </c>
    </row>
    <row r="1804" spans="1:6">
      <c r="A1804">
        <v>419</v>
      </c>
      <c r="B1804">
        <v>19</v>
      </c>
      <c r="C1804" t="s">
        <v>4100</v>
      </c>
      <c r="D1804" t="s">
        <v>2939</v>
      </c>
      <c r="E1804" t="s">
        <v>4101</v>
      </c>
      <c r="F1804" t="str">
        <f>VLOOKUP(A1804,Sheet1!$B$2:$D$5662,3,FALSE)</f>
        <v>place Armand Carrel</v>
      </c>
    </row>
    <row r="1805" spans="1:6">
      <c r="A1805">
        <v>420</v>
      </c>
      <c r="B1805">
        <v>19</v>
      </c>
      <c r="C1805" t="s">
        <v>4102</v>
      </c>
      <c r="D1805" t="s">
        <v>3497</v>
      </c>
      <c r="E1805" t="s">
        <v>4101</v>
      </c>
      <c r="F1805" t="str">
        <f>VLOOKUP(A1805,Sheet1!$B$2:$D$5662,3,FALSE)</f>
        <v>rue Armand Carrel</v>
      </c>
    </row>
    <row r="1806" spans="1:6">
      <c r="A1806">
        <v>420</v>
      </c>
      <c r="B1806">
        <v>19</v>
      </c>
      <c r="C1806" t="s">
        <v>4102</v>
      </c>
      <c r="D1806" t="s">
        <v>3497</v>
      </c>
      <c r="E1806" t="s">
        <v>4101</v>
      </c>
      <c r="F1806" t="str">
        <f>VLOOKUP(A1806,Sheet1!$B$2:$D$5662,3,FALSE)</f>
        <v>rue Armand Carrel</v>
      </c>
    </row>
    <row r="1807" spans="1:6">
      <c r="A1807">
        <v>421</v>
      </c>
      <c r="B1807">
        <v>19</v>
      </c>
      <c r="C1807" t="s">
        <v>4103</v>
      </c>
      <c r="D1807" t="s">
        <v>3593</v>
      </c>
      <c r="E1807" t="s">
        <v>4104</v>
      </c>
      <c r="F1807" t="str">
        <f>VLOOKUP(A1807,Sheet1!$B$2:$D$5662,3,FALSE)</f>
        <v>villa Armand Fallières</v>
      </c>
    </row>
    <row r="1808" spans="1:6">
      <c r="A1808">
        <v>422</v>
      </c>
      <c r="B1808">
        <v>18</v>
      </c>
      <c r="C1808" t="s">
        <v>4105</v>
      </c>
      <c r="D1808" t="s">
        <v>3497</v>
      </c>
      <c r="E1808" t="s">
        <v>4106</v>
      </c>
      <c r="F1808" t="str">
        <f>VLOOKUP(A1808,Sheet1!$B$2:$D$5662,3,FALSE)</f>
        <v>rue Armand Gauthier</v>
      </c>
    </row>
    <row r="1809" spans="1:6">
      <c r="A1809">
        <v>424</v>
      </c>
      <c r="B1809">
        <v>15</v>
      </c>
      <c r="C1809" t="s">
        <v>4107</v>
      </c>
      <c r="D1809" t="s">
        <v>3497</v>
      </c>
      <c r="E1809" t="s">
        <v>4108</v>
      </c>
      <c r="F1809" t="str">
        <f>VLOOKUP(A1809,Sheet1!$B$2:$D$5662,3,FALSE)</f>
        <v>rue Armand Moisant</v>
      </c>
    </row>
    <row r="1810" spans="1:6">
      <c r="A1810">
        <v>426</v>
      </c>
      <c r="B1810">
        <v>12</v>
      </c>
      <c r="C1810" t="s">
        <v>4109</v>
      </c>
      <c r="D1810" t="s">
        <v>2</v>
      </c>
      <c r="E1810" t="s">
        <v>4110</v>
      </c>
      <c r="F1810" t="str">
        <f>VLOOKUP(A1810,Sheet1!$B$2:$D$5662,3,FALSE)</f>
        <v>avenue Armand Rousseau</v>
      </c>
    </row>
    <row r="1811" spans="1:6">
      <c r="A1811">
        <v>427</v>
      </c>
      <c r="B1811">
        <v>16</v>
      </c>
      <c r="C1811" t="s">
        <v>3134</v>
      </c>
      <c r="D1811" t="s">
        <v>4111</v>
      </c>
      <c r="E1811" t="s">
        <v>4112</v>
      </c>
      <c r="F1811" t="e">
        <f>VLOOKUP(A1811,Sheet1!$B$2:$D$5662,3,FALSE)</f>
        <v>#N/A</v>
      </c>
    </row>
    <row r="1812" spans="1:6">
      <c r="A1812">
        <v>428</v>
      </c>
      <c r="B1812">
        <v>17</v>
      </c>
      <c r="C1812" t="s">
        <v>4113</v>
      </c>
      <c r="D1812" t="s">
        <v>3497</v>
      </c>
      <c r="E1812" t="s">
        <v>4112</v>
      </c>
      <c r="F1812" t="str">
        <f>VLOOKUP(A1812,Sheet1!$B$2:$D$5662,3,FALSE)</f>
        <v>rue d'Armenonville</v>
      </c>
    </row>
    <row r="1813" spans="1:6">
      <c r="A1813">
        <v>429</v>
      </c>
      <c r="B1813">
        <v>18</v>
      </c>
      <c r="C1813" t="s">
        <v>4114</v>
      </c>
      <c r="D1813" t="s">
        <v>3497</v>
      </c>
      <c r="E1813" t="s">
        <v>4115</v>
      </c>
      <c r="F1813" t="str">
        <f>VLOOKUP(A1813,Sheet1!$B$2:$D$5662,3,FALSE)</f>
        <v>rue de l'Armée D'Orient</v>
      </c>
    </row>
    <row r="1814" spans="1:6">
      <c r="A1814">
        <v>430</v>
      </c>
      <c r="B1814">
        <v>15</v>
      </c>
      <c r="C1814" t="s">
        <v>4116</v>
      </c>
      <c r="D1814" t="s">
        <v>3497</v>
      </c>
      <c r="E1814" t="s">
        <v>4117</v>
      </c>
      <c r="F1814" t="str">
        <f>VLOOKUP(A1814,Sheet1!$B$2:$D$5662,3,FALSE)</f>
        <v>rue de l'Armorique</v>
      </c>
    </row>
    <row r="1815" spans="1:6">
      <c r="A1815">
        <v>432</v>
      </c>
      <c r="B1815">
        <v>17</v>
      </c>
      <c r="C1815" t="s">
        <v>4118</v>
      </c>
      <c r="D1815" t="s">
        <v>2939</v>
      </c>
      <c r="E1815" t="s">
        <v>4119</v>
      </c>
      <c r="F1815" t="str">
        <f>VLOOKUP(A1815,Sheet1!$B$2:$D$5662,3,FALSE)</f>
        <v>place Arnault Tzanck</v>
      </c>
    </row>
    <row r="1816" spans="1:6">
      <c r="A1816">
        <v>434</v>
      </c>
      <c r="B1816">
        <v>3</v>
      </c>
      <c r="C1816" t="s">
        <v>4120</v>
      </c>
      <c r="D1816" t="s">
        <v>3497</v>
      </c>
      <c r="E1816" t="s">
        <v>4121</v>
      </c>
      <c r="F1816" t="str">
        <f>VLOOKUP(A1816,Sheet1!$B$2:$D$5662,3,FALSE)</f>
        <v>rue des Arquebusiers</v>
      </c>
    </row>
    <row r="1817" spans="1:6">
      <c r="A1817">
        <v>436</v>
      </c>
      <c r="B1817">
        <v>5</v>
      </c>
      <c r="C1817" t="s">
        <v>4122</v>
      </c>
      <c r="D1817" t="s">
        <v>3497</v>
      </c>
      <c r="E1817" t="s">
        <v>4123</v>
      </c>
      <c r="F1817" t="str">
        <f>VLOOKUP(A1817,Sheet1!$B$2:$D$5662,3,FALSE)</f>
        <v>rue d'Arras</v>
      </c>
    </row>
    <row r="1818" spans="1:6">
      <c r="A1818">
        <v>438</v>
      </c>
      <c r="B1818">
        <v>15</v>
      </c>
      <c r="C1818" t="s">
        <v>4124</v>
      </c>
      <c r="D1818" t="s">
        <v>3497</v>
      </c>
      <c r="E1818" t="s">
        <v>4125</v>
      </c>
      <c r="F1818" t="str">
        <f>VLOOKUP(A1818,Sheet1!$B$2:$D$5662,3,FALSE)</f>
        <v>rue de l'Arrivée</v>
      </c>
    </row>
    <row r="1819" spans="1:6">
      <c r="A1819">
        <v>439</v>
      </c>
      <c r="B1819">
        <v>4</v>
      </c>
      <c r="C1819" t="s">
        <v>4126</v>
      </c>
      <c r="D1819" t="s">
        <v>4127</v>
      </c>
      <c r="E1819" t="s">
        <v>4128</v>
      </c>
      <c r="F1819" t="e">
        <f>VLOOKUP(A1819,Sheet1!$B$2:$D$5662,3,FALSE)</f>
        <v>#N/A</v>
      </c>
    </row>
    <row r="1820" spans="1:6">
      <c r="A1820">
        <v>439</v>
      </c>
      <c r="B1820">
        <v>12</v>
      </c>
      <c r="C1820" t="s">
        <v>4126</v>
      </c>
      <c r="D1820" t="s">
        <v>4127</v>
      </c>
      <c r="E1820" t="s">
        <v>4128</v>
      </c>
      <c r="F1820" t="e">
        <f>VLOOKUP(A1820,Sheet1!$B$2:$D$5662,3,FALSE)</f>
        <v>#N/A</v>
      </c>
    </row>
    <row r="1821" spans="1:6">
      <c r="A1821">
        <v>440</v>
      </c>
      <c r="B1821">
        <v>4</v>
      </c>
      <c r="C1821" t="s">
        <v>4129</v>
      </c>
      <c r="D1821" t="s">
        <v>3497</v>
      </c>
      <c r="E1821" t="s">
        <v>4128</v>
      </c>
      <c r="F1821" t="str">
        <f>VLOOKUP(A1821,Sheet1!$B$2:$D$5662,3,FALSE)</f>
        <v>rue de l'Arsenal</v>
      </c>
    </row>
    <row r="1822" spans="1:6">
      <c r="A1822">
        <v>442</v>
      </c>
      <c r="B1822">
        <v>8</v>
      </c>
      <c r="C1822" t="s">
        <v>4130</v>
      </c>
      <c r="D1822" t="s">
        <v>3497</v>
      </c>
      <c r="E1822" t="s">
        <v>4131</v>
      </c>
      <c r="F1822" t="str">
        <f>VLOOKUP(A1822,Sheet1!$B$2:$D$5662,3,FALSE)</f>
        <v>rue Arsène Houssaye</v>
      </c>
    </row>
    <row r="1823" spans="1:6">
      <c r="A1823">
        <v>443</v>
      </c>
      <c r="B1823">
        <v>15</v>
      </c>
      <c r="C1823" t="s">
        <v>4132</v>
      </c>
      <c r="D1823" t="s">
        <v>3497</v>
      </c>
      <c r="E1823" t="s">
        <v>4133</v>
      </c>
      <c r="F1823" t="str">
        <f>VLOOKUP(A1823,Sheet1!$B$2:$D$5662,3,FALSE)</f>
        <v>rue d'Arsonval</v>
      </c>
    </row>
    <row r="1824" spans="1:6">
      <c r="A1824">
        <v>444</v>
      </c>
      <c r="B1824">
        <v>17</v>
      </c>
      <c r="C1824" t="s">
        <v>4134</v>
      </c>
      <c r="D1824" t="s">
        <v>3497</v>
      </c>
      <c r="E1824" t="s">
        <v>4135</v>
      </c>
      <c r="F1824" t="str">
        <f>VLOOKUP(A1824,Sheet1!$B$2:$D$5662,3,FALSE)</f>
        <v>rue Arthur Brière</v>
      </c>
    </row>
    <row r="1825" spans="1:6">
      <c r="A1825">
        <v>445</v>
      </c>
      <c r="B1825">
        <v>18</v>
      </c>
      <c r="C1825" t="s">
        <v>4136</v>
      </c>
      <c r="D1825" t="s">
        <v>3497</v>
      </c>
      <c r="E1825" t="s">
        <v>4137</v>
      </c>
      <c r="F1825" t="str">
        <f>VLOOKUP(A1825,Sheet1!$B$2:$D$5662,3,FALSE)</f>
        <v>rue Arthur Ranc</v>
      </c>
    </row>
    <row r="1826" spans="1:6">
      <c r="A1826">
        <v>446</v>
      </c>
      <c r="B1826">
        <v>19</v>
      </c>
      <c r="C1826" t="s">
        <v>4138</v>
      </c>
      <c r="D1826" t="s">
        <v>3497</v>
      </c>
      <c r="E1826" t="s">
        <v>4139</v>
      </c>
      <c r="F1826" t="str">
        <f>VLOOKUP(A1826,Sheet1!$B$2:$D$5662,3,FALSE)</f>
        <v>rue Arthur Rozier</v>
      </c>
    </row>
    <row r="1827" spans="1:6">
      <c r="A1827">
        <v>447</v>
      </c>
      <c r="B1827">
        <v>10</v>
      </c>
      <c r="C1827" t="s">
        <v>4140</v>
      </c>
      <c r="D1827" t="s">
        <v>3497</v>
      </c>
      <c r="E1827" t="s">
        <v>4141</v>
      </c>
      <c r="F1827" t="str">
        <f>VLOOKUP(A1827,Sheet1!$B$2:$D$5662,3,FALSE)</f>
        <v>rue Arthur Groussier</v>
      </c>
    </row>
    <row r="1828" spans="1:6">
      <c r="A1828">
        <v>449</v>
      </c>
      <c r="B1828">
        <v>14</v>
      </c>
      <c r="C1828" t="s">
        <v>4142</v>
      </c>
      <c r="D1828" t="s">
        <v>3497</v>
      </c>
      <c r="E1828" t="s">
        <v>4143</v>
      </c>
      <c r="F1828" t="str">
        <f>VLOOKUP(A1828,Sheet1!$B$2:$D$5662,3,FALSE)</f>
        <v>rue des Artistes</v>
      </c>
    </row>
    <row r="1829" spans="1:6">
      <c r="A1829">
        <v>451</v>
      </c>
      <c r="B1829">
        <v>12</v>
      </c>
      <c r="C1829" t="s">
        <v>4144</v>
      </c>
      <c r="D1829" t="s">
        <v>3593</v>
      </c>
      <c r="E1829" t="s">
        <v>4145</v>
      </c>
      <c r="F1829" t="e">
        <f>VLOOKUP(A1829,Sheet1!$B$2:$D$5662,3,FALSE)</f>
        <v>#N/A</v>
      </c>
    </row>
    <row r="1830" spans="1:6">
      <c r="A1830">
        <v>452</v>
      </c>
      <c r="B1830">
        <v>8</v>
      </c>
      <c r="C1830" t="s">
        <v>4146</v>
      </c>
      <c r="D1830" t="s">
        <v>3497</v>
      </c>
      <c r="E1830" t="s">
        <v>4147</v>
      </c>
      <c r="F1830" t="str">
        <f>VLOOKUP(A1830,Sheet1!$B$2:$D$5662,3,FALSE)</f>
        <v>rue d'Artois</v>
      </c>
    </row>
    <row r="1831" spans="1:6">
      <c r="A1831">
        <v>453</v>
      </c>
      <c r="B1831">
        <v>19</v>
      </c>
      <c r="C1831" t="s">
        <v>4148</v>
      </c>
      <c r="D1831" t="s">
        <v>62</v>
      </c>
      <c r="E1831" t="s">
        <v>4149</v>
      </c>
      <c r="F1831" t="str">
        <f>VLOOKUP(A1831,Sheet1!$B$2:$D$5662,3,FALSE)</f>
        <v>allée Arthur Honegger</v>
      </c>
    </row>
    <row r="1832" spans="1:6">
      <c r="A1832">
        <v>454</v>
      </c>
      <c r="B1832">
        <v>17</v>
      </c>
      <c r="C1832" t="s">
        <v>4150</v>
      </c>
      <c r="D1832" t="s">
        <v>2</v>
      </c>
      <c r="E1832" t="s">
        <v>4151</v>
      </c>
      <c r="F1832" t="str">
        <f>VLOOKUP(A1832,Sheet1!$B$2:$D$5662,3,FALSE)</f>
        <v>avenue des Arts</v>
      </c>
    </row>
    <row r="1833" spans="1:6">
      <c r="A1833">
        <v>455</v>
      </c>
      <c r="B1833">
        <v>12</v>
      </c>
      <c r="C1833" t="s">
        <v>4152</v>
      </c>
      <c r="D1833" t="s">
        <v>3717</v>
      </c>
      <c r="E1833" t="s">
        <v>4151</v>
      </c>
      <c r="F1833" t="str">
        <f>VLOOKUP(A1833,Sheet1!$B$2:$D$5662,3,FALSE)</f>
        <v>impasse des Arts</v>
      </c>
    </row>
    <row r="1834" spans="1:6">
      <c r="A1834">
        <v>456</v>
      </c>
      <c r="B1834">
        <v>14</v>
      </c>
      <c r="C1834" t="s">
        <v>4153</v>
      </c>
      <c r="D1834" t="s">
        <v>492</v>
      </c>
      <c r="E1834" t="s">
        <v>4151</v>
      </c>
      <c r="F1834" t="str">
        <f>VLOOKUP(A1834,Sheet1!$B$2:$D$5662,3,FALSE)</f>
        <v>passage des Arts</v>
      </c>
    </row>
    <row r="1835" spans="1:6">
      <c r="A1835">
        <v>457</v>
      </c>
      <c r="B1835">
        <v>1</v>
      </c>
      <c r="C1835" t="s">
        <v>4154</v>
      </c>
      <c r="D1835" t="s">
        <v>3734</v>
      </c>
      <c r="E1835" t="s">
        <v>4151</v>
      </c>
      <c r="F1835" t="str">
        <f>VLOOKUP(A1835,Sheet1!$B$2:$D$5662,3,FALSE)</f>
        <v>pont des Arts</v>
      </c>
    </row>
    <row r="1836" spans="1:6">
      <c r="A1836">
        <v>457</v>
      </c>
      <c r="B1836">
        <v>6</v>
      </c>
      <c r="C1836" t="s">
        <v>4154</v>
      </c>
      <c r="D1836" t="s">
        <v>3734</v>
      </c>
      <c r="E1836" t="s">
        <v>4151</v>
      </c>
      <c r="F1836" t="str">
        <f>VLOOKUP(A1836,Sheet1!$B$2:$D$5662,3,FALSE)</f>
        <v>pont des Arts</v>
      </c>
    </row>
    <row r="1837" spans="1:6">
      <c r="A1837">
        <v>458</v>
      </c>
      <c r="B1837">
        <v>18</v>
      </c>
      <c r="C1837" t="s">
        <v>4155</v>
      </c>
      <c r="D1837" t="s">
        <v>3593</v>
      </c>
      <c r="E1837" t="s">
        <v>4151</v>
      </c>
      <c r="F1837" t="str">
        <f>VLOOKUP(A1837,Sheet1!$B$2:$D$5662,3,FALSE)</f>
        <v>villa des Arts</v>
      </c>
    </row>
    <row r="1838" spans="1:6">
      <c r="A1838">
        <v>459</v>
      </c>
      <c r="B1838">
        <v>13</v>
      </c>
      <c r="C1838" t="s">
        <v>4156</v>
      </c>
      <c r="D1838" t="s">
        <v>62</v>
      </c>
      <c r="E1838" t="s">
        <v>4157</v>
      </c>
      <c r="F1838" t="e">
        <f>VLOOKUP(A1838,Sheet1!$B$2:$D$5662,3,FALSE)</f>
        <v>#N/A</v>
      </c>
    </row>
    <row r="1839" spans="1:6">
      <c r="A1839">
        <v>462</v>
      </c>
      <c r="B1839">
        <v>11</v>
      </c>
      <c r="C1839" t="s">
        <v>4158</v>
      </c>
      <c r="D1839" t="s">
        <v>492</v>
      </c>
      <c r="E1839" t="s">
        <v>4159</v>
      </c>
      <c r="F1839" t="str">
        <f>VLOOKUP(A1839,Sheet1!$B$2:$D$5662,3,FALSE)</f>
        <v>passage de l'Asile</v>
      </c>
    </row>
    <row r="1840" spans="1:6">
      <c r="A1840">
        <v>464</v>
      </c>
      <c r="B1840">
        <v>11</v>
      </c>
      <c r="C1840" t="s">
        <v>4160</v>
      </c>
      <c r="D1840" t="s">
        <v>3497</v>
      </c>
      <c r="E1840" t="s">
        <v>4161</v>
      </c>
      <c r="F1840" t="str">
        <f>VLOOKUP(A1840,Sheet1!$B$2:$D$5662,3,FALSE)</f>
        <v>rue de l'Asile Popincourt</v>
      </c>
    </row>
    <row r="1841" spans="1:6">
      <c r="A1841">
        <v>465</v>
      </c>
      <c r="B1841">
        <v>14</v>
      </c>
      <c r="C1841" t="s">
        <v>4162</v>
      </c>
      <c r="D1841" t="s">
        <v>40</v>
      </c>
      <c r="E1841" t="s">
        <v>4163</v>
      </c>
      <c r="F1841" t="e">
        <f>VLOOKUP(A1841,Sheet1!$B$2:$D$5662,3,FALSE)</f>
        <v>#N/A</v>
      </c>
    </row>
    <row r="1842" spans="1:6">
      <c r="A1842">
        <v>466</v>
      </c>
      <c r="B1842">
        <v>6</v>
      </c>
      <c r="C1842" t="s">
        <v>4164</v>
      </c>
      <c r="D1842" t="s">
        <v>3497</v>
      </c>
      <c r="E1842" t="s">
        <v>4165</v>
      </c>
      <c r="F1842" t="str">
        <f>VLOOKUP(A1842,Sheet1!$B$2:$D$5662,3,FALSE)</f>
        <v>rue d'Assas</v>
      </c>
    </row>
    <row r="1843" spans="1:6">
      <c r="A1843">
        <v>466</v>
      </c>
      <c r="B1843">
        <v>6</v>
      </c>
      <c r="C1843" t="s">
        <v>4164</v>
      </c>
      <c r="D1843" t="s">
        <v>3497</v>
      </c>
      <c r="E1843" t="s">
        <v>4165</v>
      </c>
      <c r="F1843" t="str">
        <f>VLOOKUP(A1843,Sheet1!$B$2:$D$5662,3,FALSE)</f>
        <v>rue d'Assas</v>
      </c>
    </row>
    <row r="1844" spans="1:6">
      <c r="A1844">
        <v>468</v>
      </c>
      <c r="B1844">
        <v>14</v>
      </c>
      <c r="C1844" t="s">
        <v>4166</v>
      </c>
      <c r="D1844" t="s">
        <v>3497</v>
      </c>
      <c r="E1844" t="s">
        <v>4167</v>
      </c>
      <c r="F1844" t="str">
        <f>VLOOKUP(A1844,Sheet1!$B$2:$D$5662,3,FALSE)</f>
        <v>rue Asseline</v>
      </c>
    </row>
    <row r="1845" spans="1:6">
      <c r="A1845">
        <v>470</v>
      </c>
      <c r="B1845">
        <v>18</v>
      </c>
      <c r="C1845" t="s">
        <v>4168</v>
      </c>
      <c r="D1845" t="s">
        <v>2939</v>
      </c>
      <c r="E1845" t="s">
        <v>4169</v>
      </c>
      <c r="F1845" t="str">
        <f>VLOOKUP(A1845,Sheet1!$B$2:$D$5662,3,FALSE)</f>
        <v>place de l'Assommoir</v>
      </c>
    </row>
    <row r="1846" spans="1:6">
      <c r="A1846">
        <v>471</v>
      </c>
      <c r="B1846">
        <v>16</v>
      </c>
      <c r="C1846" t="s">
        <v>4170</v>
      </c>
      <c r="D1846" t="s">
        <v>3497</v>
      </c>
      <c r="E1846" t="s">
        <v>4171</v>
      </c>
      <c r="F1846" t="str">
        <f>VLOOKUP(A1846,Sheet1!$B$2:$D$5662,3,FALSE)</f>
        <v>rue de l'Assomption</v>
      </c>
    </row>
    <row r="1847" spans="1:6">
      <c r="A1847">
        <v>471</v>
      </c>
      <c r="B1847">
        <v>16</v>
      </c>
      <c r="C1847" t="s">
        <v>4170</v>
      </c>
      <c r="D1847" t="s">
        <v>3497</v>
      </c>
      <c r="E1847" t="s">
        <v>4171</v>
      </c>
      <c r="F1847" t="str">
        <f>VLOOKUP(A1847,Sheet1!$B$2:$D$5662,3,FALSE)</f>
        <v>rue de l'Assomption</v>
      </c>
    </row>
    <row r="1848" spans="1:6">
      <c r="A1848">
        <v>474</v>
      </c>
      <c r="B1848">
        <v>8</v>
      </c>
      <c r="C1848" t="s">
        <v>4172</v>
      </c>
      <c r="D1848" t="s">
        <v>3497</v>
      </c>
      <c r="E1848" t="s">
        <v>4173</v>
      </c>
      <c r="F1848" t="str">
        <f>VLOOKUP(A1848,Sheet1!$B$2:$D$5662,3,FALSE)</f>
        <v>rue d'Astorg</v>
      </c>
    </row>
    <row r="1849" spans="1:6">
      <c r="A1849">
        <v>479</v>
      </c>
      <c r="B1849">
        <v>15</v>
      </c>
      <c r="C1849" t="s">
        <v>4174</v>
      </c>
      <c r="D1849" t="s">
        <v>3593</v>
      </c>
      <c r="E1849" t="s">
        <v>4175</v>
      </c>
      <c r="F1849" t="str">
        <f>VLOOKUP(A1849,Sheet1!$B$2:$D$5662,3,FALSE)</f>
        <v>villa de l'Astrolabe</v>
      </c>
    </row>
    <row r="1850" spans="1:6">
      <c r="A1850">
        <v>483</v>
      </c>
      <c r="B1850">
        <v>9</v>
      </c>
      <c r="C1850" t="s">
        <v>4176</v>
      </c>
      <c r="D1850" t="s">
        <v>3497</v>
      </c>
      <c r="E1850" t="s">
        <v>4177</v>
      </c>
      <c r="F1850" t="str">
        <f>VLOOKUP(A1850,Sheet1!$B$2:$D$5662,3,FALSE)</f>
        <v>rue d'Athènes</v>
      </c>
    </row>
    <row r="1851" spans="1:6">
      <c r="A1851">
        <v>485</v>
      </c>
      <c r="B1851">
        <v>14</v>
      </c>
      <c r="C1851" t="s">
        <v>4178</v>
      </c>
      <c r="D1851" t="s">
        <v>33</v>
      </c>
      <c r="E1851" t="s">
        <v>4179</v>
      </c>
      <c r="F1851" t="e">
        <f>VLOOKUP(A1851,Sheet1!$B$2:$D$5662,3,FALSE)</f>
        <v>#N/A</v>
      </c>
    </row>
    <row r="1852" spans="1:6">
      <c r="A1852">
        <v>485</v>
      </c>
      <c r="B1852">
        <v>15</v>
      </c>
      <c r="C1852" t="s">
        <v>4178</v>
      </c>
      <c r="D1852" t="s">
        <v>33</v>
      </c>
      <c r="E1852" t="s">
        <v>4179</v>
      </c>
      <c r="F1852" t="e">
        <f>VLOOKUP(A1852,Sheet1!$B$2:$D$5662,3,FALSE)</f>
        <v>#N/A</v>
      </c>
    </row>
    <row r="1853" spans="1:6">
      <c r="A1853">
        <v>486</v>
      </c>
      <c r="B1853">
        <v>19</v>
      </c>
      <c r="C1853" t="s">
        <v>4180</v>
      </c>
      <c r="D1853" t="s">
        <v>492</v>
      </c>
      <c r="E1853" t="s">
        <v>4181</v>
      </c>
      <c r="F1853" t="str">
        <f>VLOOKUP(A1853,Sheet1!$B$2:$D$5662,3,FALSE)</f>
        <v>passage de l'Atlas</v>
      </c>
    </row>
    <row r="1854" spans="1:6">
      <c r="A1854">
        <v>487</v>
      </c>
      <c r="B1854">
        <v>19</v>
      </c>
      <c r="C1854" t="s">
        <v>4182</v>
      </c>
      <c r="D1854" t="s">
        <v>3497</v>
      </c>
      <c r="E1854" t="s">
        <v>4181</v>
      </c>
      <c r="F1854" t="str">
        <f>VLOOKUP(A1854,Sheet1!$B$2:$D$5662,3,FALSE)</f>
        <v>rue de l'Atlas</v>
      </c>
    </row>
    <row r="1855" spans="1:6">
      <c r="A1855">
        <v>493</v>
      </c>
      <c r="B1855">
        <v>9</v>
      </c>
      <c r="C1855" t="s">
        <v>4183</v>
      </c>
      <c r="D1855" t="s">
        <v>3497</v>
      </c>
      <c r="E1855" t="s">
        <v>661</v>
      </c>
      <c r="F1855" t="str">
        <f>VLOOKUP(A1855,Sheet1!$B$2:$D$5662,3,FALSE)</f>
        <v>rue Auber</v>
      </c>
    </row>
    <row r="1856" spans="1:6">
      <c r="A1856">
        <v>495</v>
      </c>
      <c r="B1856">
        <v>18</v>
      </c>
      <c r="C1856" t="s">
        <v>4184</v>
      </c>
      <c r="D1856" t="s">
        <v>3497</v>
      </c>
      <c r="E1856" t="s">
        <v>134</v>
      </c>
      <c r="F1856" t="str">
        <f>VLOOKUP(A1856,Sheet1!$B$2:$D$5662,3,FALSE)</f>
        <v>rue d'Aubervilliers</v>
      </c>
    </row>
    <row r="1857" spans="1:6">
      <c r="A1857">
        <v>495</v>
      </c>
      <c r="B1857">
        <v>19</v>
      </c>
      <c r="C1857" t="s">
        <v>4184</v>
      </c>
      <c r="D1857" t="s">
        <v>3497</v>
      </c>
      <c r="E1857" t="s">
        <v>134</v>
      </c>
      <c r="F1857" t="str">
        <f>VLOOKUP(A1857,Sheet1!$B$2:$D$5662,3,FALSE)</f>
        <v>rue d'Aubervilliers</v>
      </c>
    </row>
    <row r="1858" spans="1:6">
      <c r="A1858">
        <v>495</v>
      </c>
      <c r="B1858">
        <v>19</v>
      </c>
      <c r="C1858" t="s">
        <v>4184</v>
      </c>
      <c r="D1858" t="s">
        <v>3497</v>
      </c>
      <c r="E1858" t="s">
        <v>134</v>
      </c>
      <c r="F1858" t="str">
        <f>VLOOKUP(A1858,Sheet1!$B$2:$D$5662,3,FALSE)</f>
        <v>rue d'Aubervilliers</v>
      </c>
    </row>
    <row r="1859" spans="1:6">
      <c r="A1859">
        <v>497</v>
      </c>
      <c r="B1859">
        <v>17</v>
      </c>
      <c r="C1859" t="s">
        <v>4185</v>
      </c>
      <c r="D1859" t="s">
        <v>3593</v>
      </c>
      <c r="E1859" t="s">
        <v>4186</v>
      </c>
      <c r="F1859" t="str">
        <f>VLOOKUP(A1859,Sheet1!$B$2:$D$5662,3,FALSE)</f>
        <v>villa Aublet</v>
      </c>
    </row>
    <row r="1860" spans="1:6">
      <c r="A1860">
        <v>499</v>
      </c>
      <c r="B1860">
        <v>17</v>
      </c>
      <c r="C1860" t="s">
        <v>4187</v>
      </c>
      <c r="D1860" t="s">
        <v>3497</v>
      </c>
      <c r="E1860" t="s">
        <v>4188</v>
      </c>
      <c r="F1860" t="str">
        <f>VLOOKUP(A1860,Sheet1!$B$2:$D$5662,3,FALSE)</f>
        <v>rue Auboin</v>
      </c>
    </row>
    <row r="1861" spans="1:6">
      <c r="A1861">
        <v>500</v>
      </c>
      <c r="B1861">
        <v>12</v>
      </c>
      <c r="C1861" t="s">
        <v>4189</v>
      </c>
      <c r="D1861" t="s">
        <v>3497</v>
      </c>
      <c r="E1861" t="s">
        <v>4190</v>
      </c>
      <c r="F1861" t="str">
        <f>VLOOKUP(A1861,Sheet1!$B$2:$D$5662,3,FALSE)</f>
        <v>rue de l'Aubrac</v>
      </c>
    </row>
    <row r="1862" spans="1:6">
      <c r="A1862">
        <v>501</v>
      </c>
      <c r="B1862">
        <v>4</v>
      </c>
      <c r="C1862" t="s">
        <v>4191</v>
      </c>
      <c r="D1862" t="s">
        <v>3497</v>
      </c>
      <c r="E1862" t="s">
        <v>4192</v>
      </c>
      <c r="F1862" t="str">
        <f>VLOOKUP(A1862,Sheet1!$B$2:$D$5662,3,FALSE)</f>
        <v>rue Aubriot</v>
      </c>
    </row>
    <row r="1863" spans="1:6">
      <c r="A1863">
        <v>503</v>
      </c>
      <c r="B1863">
        <v>20</v>
      </c>
      <c r="C1863" t="s">
        <v>4193</v>
      </c>
      <c r="D1863" t="s">
        <v>3598</v>
      </c>
      <c r="E1863" t="s">
        <v>4194</v>
      </c>
      <c r="F1863" t="str">
        <f>VLOOKUP(A1863,Sheet1!$B$2:$D$5662,3,FALSE)</f>
        <v>cité Aubry</v>
      </c>
    </row>
    <row r="1864" spans="1:6">
      <c r="A1864">
        <v>504</v>
      </c>
      <c r="B1864">
        <v>4</v>
      </c>
      <c r="C1864" t="s">
        <v>4195</v>
      </c>
      <c r="D1864" t="s">
        <v>3497</v>
      </c>
      <c r="E1864" t="s">
        <v>4196</v>
      </c>
      <c r="F1864" t="str">
        <f>VLOOKUP(A1864,Sheet1!$B$2:$D$5662,3,FALSE)</f>
        <v>rue Aubry le Boucher</v>
      </c>
    </row>
    <row r="1865" spans="1:6">
      <c r="A1865">
        <v>506</v>
      </c>
      <c r="B1865">
        <v>14</v>
      </c>
      <c r="C1865" t="s">
        <v>4197</v>
      </c>
      <c r="D1865" t="s">
        <v>3497</v>
      </c>
      <c r="E1865" t="s">
        <v>4198</v>
      </c>
      <c r="F1865" t="str">
        <f>VLOOKUP(A1865,Sheet1!$B$2:$D$5662,3,FALSE)</f>
        <v>rue de l'Aude</v>
      </c>
    </row>
    <row r="1866" spans="1:6">
      <c r="A1866">
        <v>507</v>
      </c>
      <c r="B1866">
        <v>13</v>
      </c>
      <c r="C1866" t="s">
        <v>4199</v>
      </c>
      <c r="D1866" t="s">
        <v>2939</v>
      </c>
      <c r="E1866" t="s">
        <v>4200</v>
      </c>
      <c r="F1866" t="str">
        <f>VLOOKUP(A1866,Sheet1!$B$2:$D$5662,3,FALSE)</f>
        <v>place Augusta Holmes</v>
      </c>
    </row>
    <row r="1867" spans="1:6">
      <c r="A1867">
        <v>508</v>
      </c>
      <c r="B1867">
        <v>18</v>
      </c>
      <c r="C1867" t="s">
        <v>4201</v>
      </c>
      <c r="D1867" t="s">
        <v>3497</v>
      </c>
      <c r="E1867" t="s">
        <v>4202</v>
      </c>
      <c r="F1867" t="str">
        <f>VLOOKUP(A1867,Sheet1!$B$2:$D$5662,3,FALSE)</f>
        <v>rue Audran</v>
      </c>
    </row>
    <row r="1868" spans="1:6">
      <c r="A1868">
        <v>509</v>
      </c>
      <c r="B1868">
        <v>12</v>
      </c>
      <c r="C1868" t="s">
        <v>4203</v>
      </c>
      <c r="D1868" t="s">
        <v>3497</v>
      </c>
      <c r="E1868" t="s">
        <v>4204</v>
      </c>
      <c r="F1868" t="str">
        <f>VLOOKUP(A1868,Sheet1!$B$2:$D$5662,3,FALSE)</f>
        <v>rue Audubon</v>
      </c>
    </row>
    <row r="1869" spans="1:6">
      <c r="A1869">
        <v>510</v>
      </c>
      <c r="B1869">
        <v>20</v>
      </c>
      <c r="C1869" t="s">
        <v>4205</v>
      </c>
      <c r="D1869" t="s">
        <v>3497</v>
      </c>
      <c r="E1869" t="s">
        <v>4206</v>
      </c>
      <c r="F1869" t="str">
        <f>VLOOKUP(A1869,Sheet1!$B$2:$D$5662,3,FALSE)</f>
        <v>rue Auger</v>
      </c>
    </row>
    <row r="1870" spans="1:6">
      <c r="A1870">
        <v>511</v>
      </c>
      <c r="B1870">
        <v>7</v>
      </c>
      <c r="C1870" t="s">
        <v>4207</v>
      </c>
      <c r="D1870" t="s">
        <v>3497</v>
      </c>
      <c r="E1870" t="s">
        <v>4208</v>
      </c>
      <c r="F1870" t="str">
        <f>VLOOKUP(A1870,Sheet1!$B$2:$D$5662,3,FALSE)</f>
        <v>rue Augereau</v>
      </c>
    </row>
    <row r="1871" spans="1:6">
      <c r="A1871">
        <v>512</v>
      </c>
      <c r="B1871">
        <v>17</v>
      </c>
      <c r="C1871" t="s">
        <v>4209</v>
      </c>
      <c r="D1871" t="s">
        <v>33</v>
      </c>
      <c r="E1871" t="s">
        <v>4210</v>
      </c>
      <c r="F1871" t="e">
        <f>VLOOKUP(A1871,Sheet1!$B$2:$D$5662,3,FALSE)</f>
        <v>#N/A</v>
      </c>
    </row>
    <row r="1872" spans="1:6">
      <c r="A1872">
        <v>513</v>
      </c>
      <c r="B1872">
        <v>11</v>
      </c>
      <c r="C1872" t="s">
        <v>4211</v>
      </c>
      <c r="D1872" t="s">
        <v>3497</v>
      </c>
      <c r="E1872" t="s">
        <v>4212</v>
      </c>
      <c r="F1872" t="str">
        <f>VLOOKUP(A1872,Sheet1!$B$2:$D$5662,3,FALSE)</f>
        <v>rue Auguste Barbier</v>
      </c>
    </row>
    <row r="1873" spans="1:6">
      <c r="A1873">
        <v>514</v>
      </c>
      <c r="B1873">
        <v>19</v>
      </c>
      <c r="C1873" t="s">
        <v>4213</v>
      </c>
      <c r="D1873" t="s">
        <v>2939</v>
      </c>
      <c r="E1873" t="s">
        <v>4214</v>
      </c>
      <c r="F1873" t="str">
        <f>VLOOKUP(A1873,Sheet1!$B$2:$D$5662,3,FALSE)</f>
        <v>place Auguste Baron</v>
      </c>
    </row>
    <row r="1874" spans="1:6">
      <c r="A1874">
        <v>515</v>
      </c>
      <c r="B1874">
        <v>15</v>
      </c>
      <c r="C1874" t="s">
        <v>4215</v>
      </c>
      <c r="D1874" t="s">
        <v>3497</v>
      </c>
      <c r="E1874" t="s">
        <v>4216</v>
      </c>
      <c r="F1874" t="str">
        <f>VLOOKUP(A1874,Sheet1!$B$2:$D$5662,3,FALSE)</f>
        <v>rue Auguste Bartholdi</v>
      </c>
    </row>
    <row r="1875" spans="1:6">
      <c r="A1875">
        <v>517</v>
      </c>
      <c r="B1875">
        <v>13</v>
      </c>
      <c r="C1875" t="s">
        <v>4217</v>
      </c>
      <c r="D1875" t="s">
        <v>536</v>
      </c>
      <c r="E1875" t="s">
        <v>4218</v>
      </c>
      <c r="F1875" t="str">
        <f>VLOOKUP(A1875,Sheet1!$B$2:$D$5662,3,FALSE)</f>
        <v>boulevard Auguste Blanqui</v>
      </c>
    </row>
    <row r="1876" spans="1:6">
      <c r="A1876">
        <v>517</v>
      </c>
      <c r="B1876">
        <v>13</v>
      </c>
      <c r="C1876" t="s">
        <v>4217</v>
      </c>
      <c r="D1876" t="s">
        <v>536</v>
      </c>
      <c r="E1876" t="s">
        <v>4218</v>
      </c>
      <c r="F1876" t="str">
        <f>VLOOKUP(A1876,Sheet1!$B$2:$D$5662,3,FALSE)</f>
        <v>boulevard Auguste Blanqui</v>
      </c>
    </row>
    <row r="1877" spans="1:6">
      <c r="A1877">
        <v>519</v>
      </c>
      <c r="B1877">
        <v>13</v>
      </c>
      <c r="C1877" t="s">
        <v>4219</v>
      </c>
      <c r="D1877" t="s">
        <v>3593</v>
      </c>
      <c r="E1877" t="s">
        <v>4218</v>
      </c>
      <c r="F1877" t="str">
        <f>VLOOKUP(A1877,Sheet1!$B$2:$D$5662,3,FALSE)</f>
        <v>villa Auguste Blanqui</v>
      </c>
    </row>
    <row r="1878" spans="1:6">
      <c r="A1878">
        <v>521</v>
      </c>
      <c r="B1878">
        <v>14</v>
      </c>
      <c r="C1878" t="s">
        <v>4220</v>
      </c>
      <c r="D1878" t="s">
        <v>3497</v>
      </c>
      <c r="E1878" t="s">
        <v>4221</v>
      </c>
      <c r="F1878" t="str">
        <f>VLOOKUP(A1878,Sheet1!$B$2:$D$5662,3,FALSE)</f>
        <v>rue Auguste Cain</v>
      </c>
    </row>
    <row r="1879" spans="1:6">
      <c r="A1879">
        <v>522</v>
      </c>
      <c r="B1879">
        <v>15</v>
      </c>
      <c r="C1879" t="s">
        <v>4222</v>
      </c>
      <c r="D1879" t="s">
        <v>40</v>
      </c>
      <c r="E1879" t="s">
        <v>4223</v>
      </c>
      <c r="F1879" t="e">
        <f>VLOOKUP(A1879,Sheet1!$B$2:$D$5662,3,FALSE)</f>
        <v>#N/A</v>
      </c>
    </row>
    <row r="1880" spans="1:6">
      <c r="A1880">
        <v>523</v>
      </c>
      <c r="B1880">
        <v>15</v>
      </c>
      <c r="C1880" t="s">
        <v>4224</v>
      </c>
      <c r="D1880" t="s">
        <v>3598</v>
      </c>
      <c r="E1880" t="s">
        <v>4223</v>
      </c>
      <c r="F1880" t="str">
        <f>VLOOKUP(A1880,Sheet1!$B$2:$D$5662,3,FALSE)</f>
        <v>cité Auguste Chabrières</v>
      </c>
    </row>
    <row r="1881" spans="1:6">
      <c r="A1881">
        <v>524</v>
      </c>
      <c r="B1881">
        <v>15</v>
      </c>
      <c r="C1881" t="s">
        <v>4225</v>
      </c>
      <c r="D1881" t="s">
        <v>3497</v>
      </c>
      <c r="E1881" t="s">
        <v>4223</v>
      </c>
      <c r="F1881" t="str">
        <f>VLOOKUP(A1881,Sheet1!$B$2:$D$5662,3,FALSE)</f>
        <v>rue Auguste Chabrières</v>
      </c>
    </row>
    <row r="1882" spans="1:6">
      <c r="A1882">
        <v>525</v>
      </c>
      <c r="B1882">
        <v>20</v>
      </c>
      <c r="C1882" t="s">
        <v>4226</v>
      </c>
      <c r="D1882" t="s">
        <v>3497</v>
      </c>
      <c r="E1882" t="s">
        <v>4227</v>
      </c>
      <c r="F1882" t="str">
        <f>VLOOKUP(A1882,Sheet1!$B$2:$D$5662,3,FALSE)</f>
        <v>rue Auguste Chapuis</v>
      </c>
    </row>
    <row r="1883" spans="1:6">
      <c r="A1883">
        <v>527</v>
      </c>
      <c r="B1883">
        <v>6</v>
      </c>
      <c r="C1883" t="s">
        <v>4228</v>
      </c>
      <c r="D1883" t="s">
        <v>3497</v>
      </c>
      <c r="E1883" t="s">
        <v>4229</v>
      </c>
      <c r="F1883" t="str">
        <f>VLOOKUP(A1883,Sheet1!$B$2:$D$5662,3,FALSE)</f>
        <v>rue Auguste Comte</v>
      </c>
    </row>
    <row r="1884" spans="1:6">
      <c r="A1884">
        <v>529</v>
      </c>
      <c r="B1884">
        <v>15</v>
      </c>
      <c r="C1884" t="s">
        <v>4230</v>
      </c>
      <c r="D1884" t="s">
        <v>3497</v>
      </c>
      <c r="E1884" t="s">
        <v>4231</v>
      </c>
      <c r="F1884" t="str">
        <f>VLOOKUP(A1884,Sheet1!$B$2:$D$5662,3,FALSE)</f>
        <v>rue Auguste Dorchain</v>
      </c>
    </row>
    <row r="1885" spans="1:6">
      <c r="A1885">
        <v>531</v>
      </c>
      <c r="B1885">
        <v>13</v>
      </c>
      <c r="C1885" t="s">
        <v>4232</v>
      </c>
      <c r="D1885" t="s">
        <v>3497</v>
      </c>
      <c r="E1885" t="s">
        <v>4233</v>
      </c>
      <c r="F1885" t="str">
        <f>VLOOKUP(A1885,Sheet1!$B$2:$D$5662,3,FALSE)</f>
        <v>rue Auguste Lançon</v>
      </c>
    </row>
    <row r="1886" spans="1:6">
      <c r="A1886">
        <v>532</v>
      </c>
      <c r="B1886">
        <v>11</v>
      </c>
      <c r="C1886" t="s">
        <v>4234</v>
      </c>
      <c r="D1886" t="s">
        <v>3497</v>
      </c>
      <c r="E1886" t="s">
        <v>4235</v>
      </c>
      <c r="F1886" t="str">
        <f>VLOOKUP(A1886,Sheet1!$B$2:$D$5662,3,FALSE)</f>
        <v>rue Auguste Laurent</v>
      </c>
    </row>
    <row r="1887" spans="1:6">
      <c r="A1887">
        <v>533</v>
      </c>
      <c r="B1887">
        <v>16</v>
      </c>
      <c r="C1887" t="s">
        <v>4236</v>
      </c>
      <c r="D1887" t="s">
        <v>3497</v>
      </c>
      <c r="E1887" t="s">
        <v>4237</v>
      </c>
      <c r="F1887" t="str">
        <f>VLOOKUP(A1887,Sheet1!$B$2:$D$5662,3,FALSE)</f>
        <v>rue Auguste Maquet</v>
      </c>
    </row>
    <row r="1888" spans="1:6">
      <c r="A1888">
        <v>534</v>
      </c>
      <c r="B1888">
        <v>20</v>
      </c>
      <c r="C1888" t="s">
        <v>4238</v>
      </c>
      <c r="D1888" t="s">
        <v>2939</v>
      </c>
      <c r="E1888" t="s">
        <v>4239</v>
      </c>
      <c r="F1888" t="str">
        <f>VLOOKUP(A1888,Sheet1!$B$2:$D$5662,3,FALSE)</f>
        <v>place Auguste Métivier</v>
      </c>
    </row>
    <row r="1889" spans="1:6">
      <c r="A1889">
        <v>536</v>
      </c>
      <c r="B1889">
        <v>14</v>
      </c>
      <c r="C1889" t="s">
        <v>4240</v>
      </c>
      <c r="D1889" t="s">
        <v>3497</v>
      </c>
      <c r="E1889" t="s">
        <v>4241</v>
      </c>
      <c r="F1889" t="str">
        <f>VLOOKUP(A1889,Sheet1!$B$2:$D$5662,3,FALSE)</f>
        <v>rue Auguste Mie</v>
      </c>
    </row>
    <row r="1890" spans="1:6">
      <c r="A1890">
        <v>537</v>
      </c>
      <c r="B1890">
        <v>13</v>
      </c>
      <c r="C1890" t="s">
        <v>4242</v>
      </c>
      <c r="D1890" t="s">
        <v>3497</v>
      </c>
      <c r="E1890" t="s">
        <v>4243</v>
      </c>
      <c r="F1890" t="str">
        <f>VLOOKUP(A1890,Sheet1!$B$2:$D$5662,3,FALSE)</f>
        <v>rue Auguste Perret</v>
      </c>
    </row>
    <row r="1891" spans="1:6">
      <c r="A1891">
        <v>538</v>
      </c>
      <c r="B1891">
        <v>14</v>
      </c>
      <c r="C1891" t="s">
        <v>4244</v>
      </c>
      <c r="D1891" t="s">
        <v>40</v>
      </c>
      <c r="E1891" t="s">
        <v>4245</v>
      </c>
      <c r="F1891" t="str">
        <f>VLOOKUP(A1891,Sheet1!$B$2:$D$5662,3,FALSE)</f>
        <v>square Auguste Renoir</v>
      </c>
    </row>
    <row r="1892" spans="1:6">
      <c r="A1892">
        <v>541</v>
      </c>
      <c r="B1892">
        <v>16</v>
      </c>
      <c r="C1892" t="s">
        <v>4246</v>
      </c>
      <c r="D1892" t="s">
        <v>3497</v>
      </c>
      <c r="E1892" t="s">
        <v>4247</v>
      </c>
      <c r="F1892" t="str">
        <f>VLOOKUP(A1892,Sheet1!$B$2:$D$5662,3,FALSE)</f>
        <v>rue Auguste Vacquerie</v>
      </c>
    </row>
    <row r="1893" spans="1:6">
      <c r="A1893">
        <v>542</v>
      </c>
      <c r="B1893">
        <v>15</v>
      </c>
      <c r="C1893" t="s">
        <v>4248</v>
      </c>
      <c r="D1893" t="s">
        <v>3497</v>
      </c>
      <c r="E1893" t="s">
        <v>4249</v>
      </c>
      <c r="F1893" t="str">
        <f>VLOOKUP(A1893,Sheet1!$B$2:$D$5662,3,FALSE)</f>
        <v>rue Auguste Vitu</v>
      </c>
    </row>
    <row r="1894" spans="1:6">
      <c r="A1894">
        <v>544</v>
      </c>
      <c r="B1894">
        <v>19</v>
      </c>
      <c r="C1894" t="s">
        <v>4250</v>
      </c>
      <c r="D1894" t="s">
        <v>3497</v>
      </c>
      <c r="E1894" t="s">
        <v>4251</v>
      </c>
      <c r="F1894" t="str">
        <f>VLOOKUP(A1894,Sheet1!$B$2:$D$5662,3,FALSE)</f>
        <v>rue Augustin Thierry</v>
      </c>
    </row>
    <row r="1895" spans="1:6">
      <c r="A1895">
        <v>546</v>
      </c>
      <c r="B1895">
        <v>9</v>
      </c>
      <c r="C1895" t="s">
        <v>4252</v>
      </c>
      <c r="D1895" t="s">
        <v>3497</v>
      </c>
      <c r="E1895" t="s">
        <v>4253</v>
      </c>
      <c r="F1895" t="str">
        <f>VLOOKUP(A1895,Sheet1!$B$2:$D$5662,3,FALSE)</f>
        <v>rue d'Aumale</v>
      </c>
    </row>
    <row r="1896" spans="1:6">
      <c r="A1896">
        <v>548</v>
      </c>
      <c r="B1896">
        <v>13</v>
      </c>
      <c r="C1896" t="s">
        <v>4254</v>
      </c>
      <c r="D1896" t="s">
        <v>3497</v>
      </c>
      <c r="E1896" t="s">
        <v>4255</v>
      </c>
      <c r="F1896" t="str">
        <f>VLOOKUP(A1896,Sheet1!$B$2:$D$5662,3,FALSE)</f>
        <v>rue Aumont</v>
      </c>
    </row>
    <row r="1897" spans="1:6">
      <c r="A1897">
        <v>549</v>
      </c>
      <c r="B1897">
        <v>17</v>
      </c>
      <c r="C1897" t="s">
        <v>4256</v>
      </c>
      <c r="D1897" t="s">
        <v>3497</v>
      </c>
      <c r="E1897" t="s">
        <v>4257</v>
      </c>
      <c r="F1897" t="str">
        <f>VLOOKUP(A1897,Sheet1!$B$2:$D$5662,3,FALSE)</f>
        <v>rue Aumont-Thiéville</v>
      </c>
    </row>
    <row r="1898" spans="1:6">
      <c r="A1898">
        <v>553</v>
      </c>
      <c r="B1898">
        <v>17</v>
      </c>
      <c r="C1898" t="s">
        <v>4258</v>
      </c>
      <c r="D1898" t="s">
        <v>536</v>
      </c>
      <c r="E1898" t="s">
        <v>4259</v>
      </c>
      <c r="F1898" t="str">
        <f>VLOOKUP(A1898,Sheet1!$B$2:$D$5662,3,FALSE)</f>
        <v>boulevard d'Aurelle de Paladines</v>
      </c>
    </row>
    <row r="1899" spans="1:6">
      <c r="A1899">
        <v>556</v>
      </c>
      <c r="B1899">
        <v>7</v>
      </c>
      <c r="C1899" t="s">
        <v>4260</v>
      </c>
      <c r="D1899" t="s">
        <v>2939</v>
      </c>
      <c r="E1899" t="s">
        <v>4261</v>
      </c>
      <c r="F1899" t="str">
        <f>VLOOKUP(A1899,Sheet1!$B$2:$D$5662,3,FALSE)</f>
        <v>place de Sydney</v>
      </c>
    </row>
    <row r="1900" spans="1:6">
      <c r="A1900">
        <v>556</v>
      </c>
      <c r="B1900">
        <v>15</v>
      </c>
      <c r="C1900" t="s">
        <v>4260</v>
      </c>
      <c r="D1900" t="s">
        <v>2939</v>
      </c>
      <c r="E1900" t="s">
        <v>4261</v>
      </c>
      <c r="F1900" t="str">
        <f>VLOOKUP(A1900,Sheet1!$B$2:$D$5662,3,FALSE)</f>
        <v>place de Sydney</v>
      </c>
    </row>
    <row r="1901" spans="1:6">
      <c r="A1901">
        <v>557</v>
      </c>
      <c r="B1901">
        <v>5</v>
      </c>
      <c r="C1901" t="s">
        <v>4262</v>
      </c>
      <c r="D1901" t="s">
        <v>3598</v>
      </c>
      <c r="E1901" t="s">
        <v>140</v>
      </c>
      <c r="F1901" t="str">
        <f>VLOOKUP(A1901,Sheet1!$B$2:$D$5662,3,FALSE)</f>
        <v>cité d'Austerlitz</v>
      </c>
    </row>
    <row r="1902" spans="1:6">
      <c r="A1902">
        <v>558</v>
      </c>
      <c r="B1902">
        <v>5</v>
      </c>
      <c r="C1902" t="s">
        <v>4263</v>
      </c>
      <c r="D1902" t="s">
        <v>3734</v>
      </c>
      <c r="E1902" t="s">
        <v>140</v>
      </c>
      <c r="F1902" t="str">
        <f>VLOOKUP(A1902,Sheet1!$B$2:$D$5662,3,FALSE)</f>
        <v>pont d'Austerlitz</v>
      </c>
    </row>
    <row r="1903" spans="1:6">
      <c r="A1903">
        <v>558</v>
      </c>
      <c r="B1903">
        <v>12</v>
      </c>
      <c r="C1903" t="s">
        <v>4263</v>
      </c>
      <c r="D1903" t="s">
        <v>3734</v>
      </c>
      <c r="E1903" t="s">
        <v>140</v>
      </c>
      <c r="F1903" t="str">
        <f>VLOOKUP(A1903,Sheet1!$B$2:$D$5662,3,FALSE)</f>
        <v>pont d'Austerlitz</v>
      </c>
    </row>
    <row r="1904" spans="1:6">
      <c r="A1904">
        <v>558</v>
      </c>
      <c r="B1904">
        <v>13</v>
      </c>
      <c r="C1904" t="s">
        <v>4263</v>
      </c>
      <c r="D1904" t="s">
        <v>3734</v>
      </c>
      <c r="E1904" t="s">
        <v>140</v>
      </c>
      <c r="F1904" t="str">
        <f>VLOOKUP(A1904,Sheet1!$B$2:$D$5662,3,FALSE)</f>
        <v>pont d'Austerlitz</v>
      </c>
    </row>
    <row r="1905" spans="1:6">
      <c r="A1905">
        <v>559</v>
      </c>
      <c r="B1905">
        <v>13</v>
      </c>
      <c r="C1905" t="s">
        <v>4264</v>
      </c>
      <c r="D1905" t="s">
        <v>4265</v>
      </c>
      <c r="E1905" t="s">
        <v>140</v>
      </c>
      <c r="F1905" t="str">
        <f>VLOOKUP(A1905,Sheet1!$B$2:$D$5662,3,FALSE)</f>
        <v>port d'Austerlitz</v>
      </c>
    </row>
    <row r="1906" spans="1:6">
      <c r="A1906">
        <v>560</v>
      </c>
      <c r="B1906">
        <v>13</v>
      </c>
      <c r="C1906" t="s">
        <v>4266</v>
      </c>
      <c r="D1906" t="s">
        <v>3792</v>
      </c>
      <c r="E1906" t="s">
        <v>140</v>
      </c>
      <c r="F1906" t="str">
        <f>VLOOKUP(A1906,Sheet1!$B$2:$D$5662,3,FALSE)</f>
        <v>quai d'Austerlitz</v>
      </c>
    </row>
    <row r="1907" spans="1:6">
      <c r="A1907">
        <v>561</v>
      </c>
      <c r="B1907">
        <v>12</v>
      </c>
      <c r="C1907" t="s">
        <v>4267</v>
      </c>
      <c r="D1907" t="s">
        <v>3497</v>
      </c>
      <c r="E1907" t="s">
        <v>140</v>
      </c>
      <c r="F1907" t="str">
        <f>VLOOKUP(A1907,Sheet1!$B$2:$D$5662,3,FALSE)</f>
        <v>rue d'Austerlitz</v>
      </c>
    </row>
    <row r="1908" spans="1:6">
      <c r="A1908">
        <v>562</v>
      </c>
      <c r="B1908">
        <v>16</v>
      </c>
      <c r="C1908" t="s">
        <v>4268</v>
      </c>
      <c r="D1908" t="s">
        <v>4269</v>
      </c>
      <c r="E1908" t="s">
        <v>137</v>
      </c>
      <c r="F1908" t="e">
        <f>VLOOKUP(A1908,Sheet1!$B$2:$D$5662,3,FALSE)</f>
        <v>#N/A</v>
      </c>
    </row>
    <row r="1909" spans="1:6">
      <c r="A1909">
        <v>565</v>
      </c>
      <c r="B1909">
        <v>16</v>
      </c>
      <c r="C1909" t="s">
        <v>4270</v>
      </c>
      <c r="D1909" t="s">
        <v>3770</v>
      </c>
      <c r="E1909" t="s">
        <v>137</v>
      </c>
      <c r="F1909" t="e">
        <f>VLOOKUP(A1909,Sheet1!$B$2:$D$5662,3,FALSE)</f>
        <v>#N/A</v>
      </c>
    </row>
    <row r="1910" spans="1:6">
      <c r="A1910">
        <v>566</v>
      </c>
      <c r="B1910">
        <v>16</v>
      </c>
      <c r="C1910" t="s">
        <v>4271</v>
      </c>
      <c r="D1910" t="s">
        <v>4265</v>
      </c>
      <c r="E1910" t="s">
        <v>137</v>
      </c>
      <c r="F1910" t="str">
        <f>VLOOKUP(A1910,Sheet1!$B$2:$D$5662,3,FALSE)</f>
        <v>port d'Auteuil</v>
      </c>
    </row>
    <row r="1911" spans="1:6">
      <c r="A1911">
        <v>567</v>
      </c>
      <c r="B1911">
        <v>16</v>
      </c>
      <c r="C1911" t="s">
        <v>4272</v>
      </c>
      <c r="D1911" t="s">
        <v>3497</v>
      </c>
      <c r="E1911" t="s">
        <v>137</v>
      </c>
      <c r="F1911" t="str">
        <f>VLOOKUP(A1911,Sheet1!$B$2:$D$5662,3,FALSE)</f>
        <v>rue d'Auteuil</v>
      </c>
    </row>
    <row r="1912" spans="1:6">
      <c r="A1912">
        <v>568</v>
      </c>
      <c r="B1912">
        <v>15</v>
      </c>
      <c r="C1912" t="s">
        <v>4273</v>
      </c>
      <c r="D1912" t="s">
        <v>1525</v>
      </c>
      <c r="E1912" t="s">
        <v>4261</v>
      </c>
      <c r="F1912" t="str">
        <f>VLOOKUP(A1912,Sheet1!$B$2:$D$5662,3,FALSE)</f>
        <v>promenade d'Australie</v>
      </c>
    </row>
    <row r="1913" spans="1:6">
      <c r="A1913">
        <v>571</v>
      </c>
      <c r="B1913">
        <v>4</v>
      </c>
      <c r="C1913" t="s">
        <v>4274</v>
      </c>
      <c r="D1913" t="s">
        <v>3497</v>
      </c>
      <c r="E1913" t="s">
        <v>4275</v>
      </c>
      <c r="F1913" t="str">
        <f>VLOOKUP(A1913,Sheet1!$B$2:$D$5662,3,FALSE)</f>
        <v>rue de l'Ave Maria</v>
      </c>
    </row>
    <row r="1914" spans="1:6">
      <c r="A1914">
        <v>574</v>
      </c>
      <c r="B1914">
        <v>11</v>
      </c>
      <c r="C1914" t="s">
        <v>4276</v>
      </c>
      <c r="D1914" t="s">
        <v>3598</v>
      </c>
      <c r="E1914" t="s">
        <v>4277</v>
      </c>
      <c r="F1914" t="str">
        <f>VLOOKUP(A1914,Sheet1!$B$2:$D$5662,3,FALSE)</f>
        <v>cité de l'Avenir</v>
      </c>
    </row>
    <row r="1915" spans="1:6">
      <c r="A1915">
        <v>576</v>
      </c>
      <c r="B1915">
        <v>20</v>
      </c>
      <c r="C1915" t="s">
        <v>4278</v>
      </c>
      <c r="D1915" t="s">
        <v>3497</v>
      </c>
      <c r="E1915" t="s">
        <v>4277</v>
      </c>
      <c r="F1915" t="str">
        <f>VLOOKUP(A1915,Sheet1!$B$2:$D$5662,3,FALSE)</f>
        <v>rue de l'Avenir</v>
      </c>
    </row>
    <row r="1916" spans="1:6">
      <c r="A1916">
        <v>579</v>
      </c>
      <c r="B1916">
        <v>16</v>
      </c>
      <c r="C1916" t="s">
        <v>4279</v>
      </c>
      <c r="D1916" t="s">
        <v>40</v>
      </c>
      <c r="E1916" t="s">
        <v>4280</v>
      </c>
      <c r="F1916" t="str">
        <f>VLOOKUP(A1916,Sheet1!$B$2:$D$5662,3,FALSE)</f>
        <v>square de l'Avenue Du Bois</v>
      </c>
    </row>
    <row r="1917" spans="1:6">
      <c r="A1917">
        <v>580</v>
      </c>
      <c r="B1917">
        <v>16</v>
      </c>
      <c r="C1917" t="s">
        <v>4281</v>
      </c>
      <c r="D1917" t="s">
        <v>40</v>
      </c>
      <c r="E1917" t="s">
        <v>1368</v>
      </c>
      <c r="F1917" t="str">
        <f>VLOOKUP(A1917,Sheet1!$B$2:$D$5662,3,FALSE)</f>
        <v>square de l'Avenue Foch</v>
      </c>
    </row>
    <row r="1918" spans="1:6">
      <c r="A1918">
        <v>582</v>
      </c>
      <c r="B1918">
        <v>17</v>
      </c>
      <c r="C1918" t="s">
        <v>4282</v>
      </c>
      <c r="D1918" t="s">
        <v>40</v>
      </c>
      <c r="E1918" t="s">
        <v>4283</v>
      </c>
      <c r="F1918" t="str">
        <f>VLOOKUP(A1918,Sheet1!$B$2:$D$5662,3,FALSE)</f>
        <v>square de l'Aveyron</v>
      </c>
    </row>
    <row r="1919" spans="1:6">
      <c r="A1919">
        <v>586</v>
      </c>
      <c r="B1919">
        <v>15</v>
      </c>
      <c r="C1919" t="s">
        <v>4284</v>
      </c>
      <c r="D1919" t="s">
        <v>3497</v>
      </c>
      <c r="E1919" t="s">
        <v>4285</v>
      </c>
      <c r="F1919" t="str">
        <f>VLOOKUP(A1919,Sheet1!$B$2:$D$5662,3,FALSE)</f>
        <v>rue de l'Avre</v>
      </c>
    </row>
    <row r="1920" spans="1:6">
      <c r="A1920">
        <v>587</v>
      </c>
      <c r="B1920">
        <v>20</v>
      </c>
      <c r="C1920" t="s">
        <v>4286</v>
      </c>
      <c r="D1920" t="s">
        <v>3497</v>
      </c>
      <c r="E1920" t="s">
        <v>664</v>
      </c>
      <c r="F1920" t="str">
        <f>VLOOKUP(A1920,Sheet1!$B$2:$D$5662,3,FALSE)</f>
        <v>rue d'Avron</v>
      </c>
    </row>
    <row r="1921" spans="1:6">
      <c r="A1921">
        <v>597</v>
      </c>
      <c r="B1921">
        <v>18</v>
      </c>
      <c r="C1921" t="s">
        <v>4287</v>
      </c>
      <c r="D1921" t="s">
        <v>3497</v>
      </c>
      <c r="E1921" t="s">
        <v>4288</v>
      </c>
      <c r="F1921" t="str">
        <f>VLOOKUP(A1921,Sheet1!$B$2:$D$5662,3,FALSE)</f>
        <v>rue Azaïs</v>
      </c>
    </row>
    <row r="1922" spans="1:6">
      <c r="A1922">
        <v>603</v>
      </c>
      <c r="B1922">
        <v>7</v>
      </c>
      <c r="C1922" t="s">
        <v>4289</v>
      </c>
      <c r="D1922" t="s">
        <v>3497</v>
      </c>
      <c r="E1922" t="s">
        <v>4290</v>
      </c>
      <c r="F1922" t="str">
        <f>VLOOKUP(A1922,Sheet1!$B$2:$D$5662,3,FALSE)</f>
        <v>rue de Babylone</v>
      </c>
    </row>
    <row r="1923" spans="1:6">
      <c r="A1923">
        <v>603</v>
      </c>
      <c r="B1923">
        <v>7</v>
      </c>
      <c r="C1923" t="s">
        <v>4289</v>
      </c>
      <c r="D1923" t="s">
        <v>3497</v>
      </c>
      <c r="E1923" t="s">
        <v>4290</v>
      </c>
      <c r="F1923" t="str">
        <f>VLOOKUP(A1923,Sheet1!$B$2:$D$5662,3,FALSE)</f>
        <v>rue de Babylone</v>
      </c>
    </row>
    <row r="1924" spans="1:6">
      <c r="A1924">
        <v>603</v>
      </c>
      <c r="B1924">
        <v>7</v>
      </c>
      <c r="C1924" t="s">
        <v>4289</v>
      </c>
      <c r="D1924" t="s">
        <v>3497</v>
      </c>
      <c r="E1924" t="s">
        <v>4290</v>
      </c>
      <c r="F1924" t="str">
        <f>VLOOKUP(A1924,Sheet1!$B$2:$D$5662,3,FALSE)</f>
        <v>rue de Babylone</v>
      </c>
    </row>
    <row r="1925" spans="1:6">
      <c r="A1925">
        <v>605</v>
      </c>
      <c r="B1925">
        <v>7</v>
      </c>
      <c r="C1925" t="s">
        <v>667</v>
      </c>
      <c r="D1925" t="s">
        <v>3497</v>
      </c>
      <c r="E1925" t="s">
        <v>3231</v>
      </c>
      <c r="F1925" t="str">
        <f>VLOOKUP(A1925,Sheet1!$B$2:$D$5662,3,FALSE)</f>
        <v>rue du Bac</v>
      </c>
    </row>
    <row r="1926" spans="1:6">
      <c r="A1926">
        <v>607</v>
      </c>
      <c r="B1926">
        <v>2</v>
      </c>
      <c r="C1926" t="s">
        <v>4291</v>
      </c>
      <c r="D1926" t="s">
        <v>3497</v>
      </c>
      <c r="E1926" t="s">
        <v>4292</v>
      </c>
      <c r="F1926" t="str">
        <f>VLOOKUP(A1926,Sheet1!$B$2:$D$5662,3,FALSE)</f>
        <v>rue Bachaumont</v>
      </c>
    </row>
    <row r="1927" spans="1:6">
      <c r="A1927">
        <v>609</v>
      </c>
      <c r="B1927">
        <v>18</v>
      </c>
      <c r="C1927" t="s">
        <v>4293</v>
      </c>
      <c r="D1927" t="s">
        <v>3497</v>
      </c>
      <c r="E1927" t="s">
        <v>4294</v>
      </c>
      <c r="F1927" t="str">
        <f>VLOOKUP(A1927,Sheet1!$B$2:$D$5662,3,FALSE)</f>
        <v>rue Bachelet</v>
      </c>
    </row>
    <row r="1928" spans="1:6">
      <c r="A1928">
        <v>610</v>
      </c>
      <c r="B1928">
        <v>16</v>
      </c>
      <c r="C1928" t="s">
        <v>4295</v>
      </c>
      <c r="D1928" t="s">
        <v>4111</v>
      </c>
      <c r="E1928" t="s">
        <v>3009</v>
      </c>
      <c r="F1928" t="e">
        <f>VLOOKUP(A1928,Sheet1!$B$2:$D$5662,3,FALSE)</f>
        <v>#N/A</v>
      </c>
    </row>
    <row r="1929" spans="1:6">
      <c r="A1929">
        <v>611</v>
      </c>
      <c r="B1929">
        <v>16</v>
      </c>
      <c r="C1929" t="s">
        <v>4296</v>
      </c>
      <c r="D1929" t="s">
        <v>3985</v>
      </c>
      <c r="E1929" t="s">
        <v>3009</v>
      </c>
      <c r="F1929" t="e">
        <f>VLOOKUP(A1929,Sheet1!$B$2:$D$5662,3,FALSE)</f>
        <v>#N/A</v>
      </c>
    </row>
    <row r="1930" spans="1:6">
      <c r="A1930">
        <v>612</v>
      </c>
      <c r="B1930">
        <v>20</v>
      </c>
      <c r="C1930" t="s">
        <v>4297</v>
      </c>
      <c r="D1930" t="s">
        <v>3497</v>
      </c>
      <c r="E1930" t="s">
        <v>143</v>
      </c>
      <c r="F1930" t="str">
        <f>VLOOKUP(A1930,Sheet1!$B$2:$D$5662,3,FALSE)</f>
        <v>rue de Bagnolet</v>
      </c>
    </row>
    <row r="1931" spans="1:6">
      <c r="A1931">
        <v>612</v>
      </c>
      <c r="B1931">
        <v>20</v>
      </c>
      <c r="C1931" t="s">
        <v>4297</v>
      </c>
      <c r="D1931" t="s">
        <v>3497</v>
      </c>
      <c r="E1931" t="s">
        <v>143</v>
      </c>
      <c r="F1931" t="str">
        <f>VLOOKUP(A1931,Sheet1!$B$2:$D$5662,3,FALSE)</f>
        <v>rue de Bagnolet</v>
      </c>
    </row>
    <row r="1932" spans="1:6">
      <c r="A1932">
        <v>612</v>
      </c>
      <c r="B1932">
        <v>20</v>
      </c>
      <c r="C1932" t="s">
        <v>4297</v>
      </c>
      <c r="D1932" t="s">
        <v>3497</v>
      </c>
      <c r="E1932" t="s">
        <v>143</v>
      </c>
      <c r="F1932" t="str">
        <f>VLOOKUP(A1932,Sheet1!$B$2:$D$5662,3,FALSE)</f>
        <v>rue de Bagnolet</v>
      </c>
    </row>
    <row r="1933" spans="1:6">
      <c r="A1933">
        <v>614</v>
      </c>
      <c r="B1933">
        <v>18</v>
      </c>
      <c r="C1933" t="s">
        <v>4298</v>
      </c>
      <c r="D1933" t="s">
        <v>3497</v>
      </c>
      <c r="E1933" t="s">
        <v>4299</v>
      </c>
      <c r="F1933" t="str">
        <f>VLOOKUP(A1933,Sheet1!$B$2:$D$5662,3,FALSE)</f>
        <v>rue du Baigneur</v>
      </c>
    </row>
    <row r="1934" spans="1:6">
      <c r="A1934">
        <v>617</v>
      </c>
      <c r="B1934">
        <v>1</v>
      </c>
      <c r="C1934" t="s">
        <v>4300</v>
      </c>
      <c r="D1934" t="s">
        <v>3497</v>
      </c>
      <c r="E1934" t="s">
        <v>4301</v>
      </c>
      <c r="F1934" t="str">
        <f>VLOOKUP(A1934,Sheet1!$B$2:$D$5662,3,FALSE)</f>
        <v>rue Baillet</v>
      </c>
    </row>
    <row r="1935" spans="1:6">
      <c r="A1935">
        <v>618</v>
      </c>
      <c r="B1935">
        <v>1</v>
      </c>
      <c r="C1935" t="s">
        <v>4302</v>
      </c>
      <c r="D1935" t="s">
        <v>3497</v>
      </c>
      <c r="E1935" t="s">
        <v>4303</v>
      </c>
      <c r="F1935" t="str">
        <f>VLOOKUP(A1935,Sheet1!$B$2:$D$5662,3,FALSE)</f>
        <v>rue Bailleul</v>
      </c>
    </row>
    <row r="1936" spans="1:6">
      <c r="A1936">
        <v>619</v>
      </c>
      <c r="B1936">
        <v>14</v>
      </c>
      <c r="C1936" t="s">
        <v>4304</v>
      </c>
      <c r="D1936" t="s">
        <v>3497</v>
      </c>
      <c r="E1936" t="s">
        <v>4305</v>
      </c>
      <c r="F1936" t="str">
        <f>VLOOKUP(A1936,Sheet1!$B$2:$D$5662,3,FALSE)</f>
        <v>rue Baillou</v>
      </c>
    </row>
    <row r="1937" spans="1:6">
      <c r="A1937">
        <v>620</v>
      </c>
      <c r="B1937">
        <v>3</v>
      </c>
      <c r="C1937" t="s">
        <v>4306</v>
      </c>
      <c r="D1937" t="s">
        <v>3497</v>
      </c>
      <c r="E1937" t="s">
        <v>4307</v>
      </c>
      <c r="F1937" t="str">
        <f>VLOOKUP(A1937,Sheet1!$B$2:$D$5662,3,FALSE)</f>
        <v>rue Bailly</v>
      </c>
    </row>
    <row r="1938" spans="1:6">
      <c r="A1938">
        <v>625</v>
      </c>
      <c r="B1938">
        <v>15</v>
      </c>
      <c r="C1938" t="s">
        <v>673</v>
      </c>
      <c r="D1938" t="s">
        <v>2939</v>
      </c>
      <c r="E1938" t="s">
        <v>4308</v>
      </c>
      <c r="F1938" t="str">
        <f>VLOOKUP(A1938,Sheet1!$B$2:$D$5662,3,FALSE)</f>
        <v>place Balard</v>
      </c>
    </row>
    <row r="1939" spans="1:6">
      <c r="A1939">
        <v>626</v>
      </c>
      <c r="B1939">
        <v>15</v>
      </c>
      <c r="C1939" t="s">
        <v>4309</v>
      </c>
      <c r="D1939" t="s">
        <v>3497</v>
      </c>
      <c r="E1939" t="s">
        <v>4308</v>
      </c>
      <c r="F1939" t="str">
        <f>VLOOKUP(A1939,Sheet1!$B$2:$D$5662,3,FALSE)</f>
        <v>rue Balard</v>
      </c>
    </row>
    <row r="1940" spans="1:6">
      <c r="A1940">
        <v>627</v>
      </c>
      <c r="B1940">
        <v>1</v>
      </c>
      <c r="C1940" t="s">
        <v>4310</v>
      </c>
      <c r="D1940" t="s">
        <v>4311</v>
      </c>
      <c r="E1940" t="s">
        <v>4312</v>
      </c>
      <c r="F1940" t="str">
        <f>VLOOKUP(A1940,Sheet1!$B$2:$D$5662,3,FALSE)</f>
        <v>balcon Saint-Eustache</v>
      </c>
    </row>
    <row r="1941" spans="1:6">
      <c r="A1941">
        <v>628</v>
      </c>
      <c r="B1941">
        <v>11</v>
      </c>
      <c r="C1941" t="s">
        <v>4313</v>
      </c>
      <c r="D1941" t="s">
        <v>3717</v>
      </c>
      <c r="E1941" t="s">
        <v>4314</v>
      </c>
      <c r="F1941" t="str">
        <f>VLOOKUP(A1941,Sheet1!$B$2:$D$5662,3,FALSE)</f>
        <v>impasse de la Baleine</v>
      </c>
    </row>
    <row r="1942" spans="1:6">
      <c r="A1942">
        <v>630</v>
      </c>
      <c r="B1942">
        <v>20</v>
      </c>
      <c r="C1942" t="s">
        <v>4315</v>
      </c>
      <c r="D1942" t="s">
        <v>3497</v>
      </c>
      <c r="E1942" t="s">
        <v>4316</v>
      </c>
      <c r="F1942" t="str">
        <f>VLOOKUP(A1942,Sheet1!$B$2:$D$5662,3,FALSE)</f>
        <v>rue des Balkans</v>
      </c>
    </row>
    <row r="1943" spans="1:6">
      <c r="A1943">
        <v>632</v>
      </c>
      <c r="B1943">
        <v>9</v>
      </c>
      <c r="C1943" t="s">
        <v>4317</v>
      </c>
      <c r="D1943" t="s">
        <v>3593</v>
      </c>
      <c r="E1943" t="s">
        <v>4318</v>
      </c>
      <c r="F1943" t="str">
        <f>VLOOKUP(A1943,Sheet1!$B$2:$D$5662,3,FALSE)</f>
        <v>villa Ballu</v>
      </c>
    </row>
    <row r="1944" spans="1:6">
      <c r="A1944">
        <v>633</v>
      </c>
      <c r="B1944">
        <v>9</v>
      </c>
      <c r="C1944" t="s">
        <v>4319</v>
      </c>
      <c r="D1944" t="s">
        <v>3497</v>
      </c>
      <c r="E1944" t="s">
        <v>4318</v>
      </c>
      <c r="F1944" t="str">
        <f>VLOOKUP(A1944,Sheet1!$B$2:$D$5662,3,FALSE)</f>
        <v>rue Ballu</v>
      </c>
    </row>
    <row r="1945" spans="1:6">
      <c r="A1945">
        <v>635</v>
      </c>
      <c r="B1945">
        <v>17</v>
      </c>
      <c r="C1945" t="s">
        <v>4320</v>
      </c>
      <c r="D1945" t="s">
        <v>3497</v>
      </c>
      <c r="E1945" t="s">
        <v>4321</v>
      </c>
      <c r="F1945" t="str">
        <f>VLOOKUP(A1945,Sheet1!$B$2:$D$5662,3,FALSE)</f>
        <v>rue Balny D'Avricourt</v>
      </c>
    </row>
    <row r="1946" spans="1:6">
      <c r="A1946">
        <v>638</v>
      </c>
      <c r="B1946">
        <v>1</v>
      </c>
      <c r="C1946" t="s">
        <v>4322</v>
      </c>
      <c r="D1946" t="s">
        <v>3497</v>
      </c>
      <c r="E1946" t="s">
        <v>4323</v>
      </c>
      <c r="F1946" t="str">
        <f>VLOOKUP(A1946,Sheet1!$B$2:$D$5662,3,FALSE)</f>
        <v>rue Baltard</v>
      </c>
    </row>
    <row r="1947" spans="1:6">
      <c r="A1947">
        <v>639</v>
      </c>
      <c r="B1947">
        <v>8</v>
      </c>
      <c r="C1947" t="s">
        <v>4324</v>
      </c>
      <c r="D1947" t="s">
        <v>3497</v>
      </c>
      <c r="E1947" t="s">
        <v>4325</v>
      </c>
      <c r="F1947" t="str">
        <f>VLOOKUP(A1947,Sheet1!$B$2:$D$5662,3,FALSE)</f>
        <v>rue Balzac</v>
      </c>
    </row>
    <row r="1948" spans="1:6">
      <c r="A1948">
        <v>640</v>
      </c>
      <c r="B1948">
        <v>1</v>
      </c>
      <c r="C1948" t="s">
        <v>4326</v>
      </c>
      <c r="D1948" t="s">
        <v>492</v>
      </c>
      <c r="E1948" t="s">
        <v>4323</v>
      </c>
      <c r="F1948" t="e">
        <f>VLOOKUP(A1948,Sheet1!$B$2:$D$5662,3,FALSE)</f>
        <v>#N/A</v>
      </c>
    </row>
    <row r="1949" spans="1:6">
      <c r="A1949">
        <v>641</v>
      </c>
      <c r="B1949">
        <v>2</v>
      </c>
      <c r="C1949" t="s">
        <v>4327</v>
      </c>
      <c r="D1949" t="s">
        <v>3497</v>
      </c>
      <c r="E1949" t="s">
        <v>4328</v>
      </c>
      <c r="F1949" t="str">
        <f>VLOOKUP(A1949,Sheet1!$B$2:$D$5662,3,FALSE)</f>
        <v>rue de la Banque</v>
      </c>
    </row>
    <row r="1950" spans="1:6">
      <c r="A1950">
        <v>642</v>
      </c>
      <c r="B1950">
        <v>13</v>
      </c>
      <c r="C1950" t="s">
        <v>4329</v>
      </c>
      <c r="D1950" t="s">
        <v>3497</v>
      </c>
      <c r="E1950" t="s">
        <v>4330</v>
      </c>
      <c r="F1950" t="str">
        <f>VLOOKUP(A1950,Sheet1!$B$2:$D$5662,3,FALSE)</f>
        <v>rue du Banquier</v>
      </c>
    </row>
    <row r="1951" spans="1:6">
      <c r="A1951">
        <v>645</v>
      </c>
      <c r="B1951">
        <v>13</v>
      </c>
      <c r="C1951" t="s">
        <v>4331</v>
      </c>
      <c r="D1951" t="s">
        <v>3497</v>
      </c>
      <c r="E1951" t="s">
        <v>4332</v>
      </c>
      <c r="F1951" t="str">
        <f>VLOOKUP(A1951,Sheet1!$B$2:$D$5662,3,FALSE)</f>
        <v>rue Baptiste Renard</v>
      </c>
    </row>
    <row r="1952" spans="1:6">
      <c r="A1952">
        <v>647</v>
      </c>
      <c r="B1952">
        <v>19</v>
      </c>
      <c r="C1952" t="s">
        <v>4333</v>
      </c>
      <c r="D1952" t="s">
        <v>3497</v>
      </c>
      <c r="E1952" t="s">
        <v>4334</v>
      </c>
      <c r="F1952" t="str">
        <f>VLOOKUP(A1952,Sheet1!$B$2:$D$5662,3,FALSE)</f>
        <v>rue Barbanègre</v>
      </c>
    </row>
    <row r="1953" spans="1:6">
      <c r="A1953">
        <v>649</v>
      </c>
      <c r="B1953">
        <v>18</v>
      </c>
      <c r="C1953" t="s">
        <v>4335</v>
      </c>
      <c r="D1953" t="s">
        <v>536</v>
      </c>
      <c r="E1953" t="s">
        <v>4336</v>
      </c>
      <c r="F1953" t="str">
        <f>VLOOKUP(A1953,Sheet1!$B$2:$D$5662,3,FALSE)</f>
        <v>boulevard Barbès</v>
      </c>
    </row>
    <row r="1954" spans="1:6">
      <c r="A1954">
        <v>649</v>
      </c>
      <c r="B1954">
        <v>18</v>
      </c>
      <c r="C1954" t="s">
        <v>4335</v>
      </c>
      <c r="D1954" t="s">
        <v>536</v>
      </c>
      <c r="E1954" t="s">
        <v>4336</v>
      </c>
      <c r="F1954" t="str">
        <f>VLOOKUP(A1954,Sheet1!$B$2:$D$5662,3,FALSE)</f>
        <v>boulevard Barbès</v>
      </c>
    </row>
    <row r="1955" spans="1:6">
      <c r="A1955">
        <v>650</v>
      </c>
      <c r="B1955">
        <v>18</v>
      </c>
      <c r="C1955" t="s">
        <v>4337</v>
      </c>
      <c r="D1955" t="s">
        <v>3770</v>
      </c>
      <c r="E1955" t="s">
        <v>4336</v>
      </c>
      <c r="F1955" t="e">
        <f>VLOOKUP(A1955,Sheet1!$B$2:$D$5662,3,FALSE)</f>
        <v>#N/A</v>
      </c>
    </row>
    <row r="1956" spans="1:6">
      <c r="A1956">
        <v>651</v>
      </c>
      <c r="B1956">
        <v>7</v>
      </c>
      <c r="C1956" t="s">
        <v>4338</v>
      </c>
      <c r="D1956" t="s">
        <v>3497</v>
      </c>
      <c r="E1956" t="s">
        <v>4339</v>
      </c>
      <c r="F1956" t="str">
        <f>VLOOKUP(A1956,Sheet1!$B$2:$D$5662,3,FALSE)</f>
        <v>rue Barbet de Jouy</v>
      </c>
    </row>
    <row r="1957" spans="1:6">
      <c r="A1957">
        <v>652</v>
      </c>
      <c r="B1957">
        <v>3</v>
      </c>
      <c r="C1957" t="s">
        <v>4340</v>
      </c>
      <c r="D1957" t="s">
        <v>3497</v>
      </c>
      <c r="E1957" t="s">
        <v>4341</v>
      </c>
      <c r="F1957" t="str">
        <f>VLOOKUP(A1957,Sheet1!$B$2:$D$5662,3,FALSE)</f>
        <v>rue Barbette</v>
      </c>
    </row>
    <row r="1958" spans="1:6">
      <c r="A1958">
        <v>653</v>
      </c>
      <c r="B1958">
        <v>7</v>
      </c>
      <c r="C1958" t="s">
        <v>4342</v>
      </c>
      <c r="D1958" t="s">
        <v>2</v>
      </c>
      <c r="E1958" t="s">
        <v>4343</v>
      </c>
      <c r="F1958" t="str">
        <f>VLOOKUP(A1958,Sheet1!$B$2:$D$5662,3,FALSE)</f>
        <v>avenue Barbey D'Aurevilly</v>
      </c>
    </row>
    <row r="1959" spans="1:6">
      <c r="A1959">
        <v>654</v>
      </c>
      <c r="B1959">
        <v>16</v>
      </c>
      <c r="C1959" t="s">
        <v>4344</v>
      </c>
      <c r="D1959" t="s">
        <v>2939</v>
      </c>
      <c r="E1959" t="s">
        <v>4345</v>
      </c>
      <c r="F1959" t="str">
        <f>VLOOKUP(A1959,Sheet1!$B$2:$D$5662,3,FALSE)</f>
        <v>place de Barcelone</v>
      </c>
    </row>
    <row r="1960" spans="1:6">
      <c r="A1960">
        <v>655</v>
      </c>
      <c r="B1960">
        <v>14</v>
      </c>
      <c r="C1960" t="s">
        <v>4346</v>
      </c>
      <c r="D1960" t="s">
        <v>3497</v>
      </c>
      <c r="E1960" t="s">
        <v>4347</v>
      </c>
      <c r="F1960" t="str">
        <f>VLOOKUP(A1960,Sheet1!$B$2:$D$5662,3,FALSE)</f>
        <v>rue Bardinet</v>
      </c>
    </row>
    <row r="1961" spans="1:6">
      <c r="A1961">
        <v>661</v>
      </c>
      <c r="B1961">
        <v>15</v>
      </c>
      <c r="C1961" t="s">
        <v>4348</v>
      </c>
      <c r="D1961" t="s">
        <v>3497</v>
      </c>
      <c r="E1961" t="s">
        <v>4349</v>
      </c>
      <c r="F1961" t="str">
        <f>VLOOKUP(A1961,Sheet1!$B$2:$D$5662,3,FALSE)</f>
        <v>rue Bargue</v>
      </c>
    </row>
    <row r="1962" spans="1:6">
      <c r="A1962">
        <v>663</v>
      </c>
      <c r="B1962">
        <v>17</v>
      </c>
      <c r="C1962" t="s">
        <v>4350</v>
      </c>
      <c r="D1962" t="s">
        <v>3497</v>
      </c>
      <c r="E1962" t="s">
        <v>4351</v>
      </c>
      <c r="F1962" t="str">
        <f>VLOOKUP(A1962,Sheet1!$B$2:$D$5662,3,FALSE)</f>
        <v>rue Baron</v>
      </c>
    </row>
    <row r="1963" spans="1:6">
      <c r="A1963">
        <v>664</v>
      </c>
      <c r="B1963">
        <v>12</v>
      </c>
      <c r="C1963" t="s">
        <v>4352</v>
      </c>
      <c r="D1963" t="s">
        <v>3497</v>
      </c>
      <c r="E1963" t="s">
        <v>4353</v>
      </c>
      <c r="F1963" t="str">
        <f>VLOOKUP(A1963,Sheet1!$B$2:$D$5662,3,FALSE)</f>
        <v>rue Baron Le Roy</v>
      </c>
    </row>
    <row r="1964" spans="1:6">
      <c r="A1964">
        <v>665</v>
      </c>
      <c r="B1964">
        <v>13</v>
      </c>
      <c r="C1964" t="s">
        <v>4354</v>
      </c>
      <c r="D1964" t="s">
        <v>492</v>
      </c>
      <c r="E1964" t="s">
        <v>4355</v>
      </c>
      <c r="F1964" t="str">
        <f>VLOOKUP(A1964,Sheet1!$B$2:$D$5662,3,FALSE)</f>
        <v>passage Barrault</v>
      </c>
    </row>
    <row r="1965" spans="1:6">
      <c r="A1965">
        <v>666</v>
      </c>
      <c r="B1965">
        <v>13</v>
      </c>
      <c r="C1965" t="s">
        <v>4356</v>
      </c>
      <c r="D1965" t="s">
        <v>3497</v>
      </c>
      <c r="E1965" t="s">
        <v>4355</v>
      </c>
      <c r="F1965" t="str">
        <f>VLOOKUP(A1965,Sheet1!$B$2:$D$5662,3,FALSE)</f>
        <v>rue Barrault</v>
      </c>
    </row>
    <row r="1966" spans="1:6">
      <c r="A1966">
        <v>668</v>
      </c>
      <c r="B1966">
        <v>19</v>
      </c>
      <c r="C1966" t="s">
        <v>4357</v>
      </c>
      <c r="D1966" t="s">
        <v>3497</v>
      </c>
      <c r="E1966" t="s">
        <v>4358</v>
      </c>
      <c r="F1966" t="str">
        <f>VLOOKUP(A1966,Sheet1!$B$2:$D$5662,3,FALSE)</f>
        <v>rue Barrelet de Ricou</v>
      </c>
    </row>
    <row r="1967" spans="1:6">
      <c r="A1967">
        <v>669</v>
      </c>
      <c r="B1967">
        <v>18</v>
      </c>
      <c r="C1967" t="s">
        <v>4359</v>
      </c>
      <c r="D1967" t="s">
        <v>3497</v>
      </c>
      <c r="E1967" t="s">
        <v>4360</v>
      </c>
      <c r="F1967" t="str">
        <f>VLOOKUP(A1967,Sheet1!$B$2:$D$5662,3,FALSE)</f>
        <v>rue de la Barrière Blanche</v>
      </c>
    </row>
    <row r="1968" spans="1:6">
      <c r="A1968">
        <v>670</v>
      </c>
      <c r="B1968">
        <v>4</v>
      </c>
      <c r="C1968" t="s">
        <v>4361</v>
      </c>
      <c r="D1968" t="s">
        <v>3497</v>
      </c>
      <c r="E1968" t="s">
        <v>4362</v>
      </c>
      <c r="F1968" t="str">
        <f>VLOOKUP(A1968,Sheet1!$B$2:$D$5662,3,FALSE)</f>
        <v>rue des Barres</v>
      </c>
    </row>
    <row r="1969" spans="1:6">
      <c r="A1969">
        <v>672</v>
      </c>
      <c r="B1969">
        <v>12</v>
      </c>
      <c r="C1969" t="s">
        <v>4363</v>
      </c>
      <c r="D1969" t="s">
        <v>3717</v>
      </c>
      <c r="E1969" t="s">
        <v>4364</v>
      </c>
      <c r="F1969" t="str">
        <f>VLOOKUP(A1969,Sheet1!$B$2:$D$5662,3,FALSE)</f>
        <v>impasse Barrier</v>
      </c>
    </row>
    <row r="1970" spans="1:6">
      <c r="A1970">
        <v>673</v>
      </c>
      <c r="B1970">
        <v>3</v>
      </c>
      <c r="C1970" t="s">
        <v>4365</v>
      </c>
      <c r="D1970" t="s">
        <v>492</v>
      </c>
      <c r="E1970" t="s">
        <v>4366</v>
      </c>
      <c r="F1970" t="str">
        <f>VLOOKUP(A1970,Sheet1!$B$2:$D$5662,3,FALSE)</f>
        <v>passage Barrois</v>
      </c>
    </row>
    <row r="1971" spans="1:6">
      <c r="A1971">
        <v>676</v>
      </c>
      <c r="B1971">
        <v>10</v>
      </c>
      <c r="C1971" t="s">
        <v>4367</v>
      </c>
      <c r="D1971" t="s">
        <v>492</v>
      </c>
      <c r="E1971" t="s">
        <v>4368</v>
      </c>
      <c r="F1971" t="str">
        <f>VLOOKUP(A1971,Sheet1!$B$2:$D$5662,3,FALSE)</f>
        <v>passage Barthélemy</v>
      </c>
    </row>
    <row r="1972" spans="1:6">
      <c r="A1972">
        <v>677</v>
      </c>
      <c r="B1972">
        <v>15</v>
      </c>
      <c r="C1972" t="s">
        <v>4369</v>
      </c>
      <c r="D1972" t="s">
        <v>3497</v>
      </c>
      <c r="E1972" t="s">
        <v>4368</v>
      </c>
      <c r="F1972" t="str">
        <f>VLOOKUP(A1972,Sheet1!$B$2:$D$5662,3,FALSE)</f>
        <v>rue Barthélemy</v>
      </c>
    </row>
    <row r="1973" spans="1:6">
      <c r="A1973">
        <v>679</v>
      </c>
      <c r="B1973">
        <v>17</v>
      </c>
      <c r="C1973" t="s">
        <v>4370</v>
      </c>
      <c r="D1973" t="s">
        <v>3497</v>
      </c>
      <c r="E1973" t="s">
        <v>4371</v>
      </c>
      <c r="F1973" t="str">
        <f>VLOOKUP(A1973,Sheet1!$B$2:$D$5662,3,FALSE)</f>
        <v>rue Barye</v>
      </c>
    </row>
    <row r="1974" spans="1:6">
      <c r="A1974">
        <v>681</v>
      </c>
      <c r="B1974">
        <v>2</v>
      </c>
      <c r="C1974" t="s">
        <v>4372</v>
      </c>
      <c r="D1974" t="s">
        <v>492</v>
      </c>
      <c r="E1974" t="s">
        <v>4373</v>
      </c>
      <c r="F1974" t="str">
        <f>VLOOKUP(A1974,Sheet1!$B$2:$D$5662,3,FALSE)</f>
        <v>passage Basfour</v>
      </c>
    </row>
    <row r="1975" spans="1:6">
      <c r="A1975">
        <v>682</v>
      </c>
      <c r="B1975">
        <v>11</v>
      </c>
      <c r="C1975" t="s">
        <v>4374</v>
      </c>
      <c r="D1975" t="s">
        <v>492</v>
      </c>
      <c r="E1975" t="s">
        <v>4375</v>
      </c>
      <c r="F1975" t="str">
        <f>VLOOKUP(A1975,Sheet1!$B$2:$D$5662,3,FALSE)</f>
        <v>passage Basfroi</v>
      </c>
    </row>
    <row r="1976" spans="1:6">
      <c r="A1976">
        <v>683</v>
      </c>
      <c r="B1976">
        <v>11</v>
      </c>
      <c r="C1976" t="s">
        <v>4376</v>
      </c>
      <c r="D1976" t="s">
        <v>3497</v>
      </c>
      <c r="E1976" t="s">
        <v>4375</v>
      </c>
      <c r="F1976" t="str">
        <f>VLOOKUP(A1976,Sheet1!$B$2:$D$5662,3,FALSE)</f>
        <v>rue Basfroi</v>
      </c>
    </row>
    <row r="1977" spans="1:6">
      <c r="A1977">
        <v>685</v>
      </c>
      <c r="B1977">
        <v>20</v>
      </c>
      <c r="C1977" t="s">
        <v>4377</v>
      </c>
      <c r="D1977" t="s">
        <v>3717</v>
      </c>
      <c r="E1977" t="s">
        <v>4378</v>
      </c>
      <c r="F1977" t="str">
        <f>VLOOKUP(A1977,Sheet1!$B$2:$D$5662,3,FALSE)</f>
        <v>impasse Basilide Fossard</v>
      </c>
    </row>
    <row r="1978" spans="1:6">
      <c r="A1978">
        <v>687</v>
      </c>
      <c r="B1978">
        <v>8</v>
      </c>
      <c r="C1978" t="s">
        <v>4379</v>
      </c>
      <c r="D1978" t="s">
        <v>3497</v>
      </c>
      <c r="E1978" t="s">
        <v>4380</v>
      </c>
      <c r="F1978" t="str">
        <f>VLOOKUP(A1978,Sheet1!$B$2:$D$5662,3,FALSE)</f>
        <v>rue de Bassano</v>
      </c>
    </row>
    <row r="1979" spans="1:6">
      <c r="A1979">
        <v>687</v>
      </c>
      <c r="B1979">
        <v>16</v>
      </c>
      <c r="C1979" t="s">
        <v>4379</v>
      </c>
      <c r="D1979" t="s">
        <v>3497</v>
      </c>
      <c r="E1979" t="s">
        <v>4380</v>
      </c>
      <c r="F1979" t="str">
        <f>VLOOKUP(A1979,Sheet1!$B$2:$D$5662,3,FALSE)</f>
        <v>rue de Bassano</v>
      </c>
    </row>
    <row r="1980" spans="1:6">
      <c r="A1980">
        <v>688</v>
      </c>
      <c r="B1980">
        <v>1</v>
      </c>
      <c r="C1980" t="s">
        <v>4381</v>
      </c>
      <c r="D1980" t="s">
        <v>2939</v>
      </c>
      <c r="E1980" t="s">
        <v>4382</v>
      </c>
      <c r="F1980" t="str">
        <f>VLOOKUP(A1980,Sheet1!$B$2:$D$5662,3,FALSE)</f>
        <v>place Basse</v>
      </c>
    </row>
    <row r="1981" spans="1:6">
      <c r="A1981">
        <v>689</v>
      </c>
      <c r="B1981">
        <v>5</v>
      </c>
      <c r="C1981" t="s">
        <v>4383</v>
      </c>
      <c r="D1981" t="s">
        <v>3497</v>
      </c>
      <c r="E1981" t="s">
        <v>4384</v>
      </c>
      <c r="F1981" t="str">
        <f>VLOOKUP(A1981,Sheet1!$B$2:$D$5662,3,FALSE)</f>
        <v>rue Basse des Carmes</v>
      </c>
    </row>
    <row r="1982" spans="1:6">
      <c r="A1982">
        <v>690</v>
      </c>
      <c r="B1982">
        <v>1</v>
      </c>
      <c r="C1982" t="s">
        <v>4385</v>
      </c>
      <c r="D1982" t="s">
        <v>3497</v>
      </c>
      <c r="E1982" t="s">
        <v>4382</v>
      </c>
      <c r="F1982" t="str">
        <f>VLOOKUP(A1982,Sheet1!$B$2:$D$5662,3,FALSE)</f>
        <v>rue Basse</v>
      </c>
    </row>
    <row r="1983" spans="1:6">
      <c r="A1983">
        <v>691</v>
      </c>
      <c r="B1983">
        <v>4</v>
      </c>
      <c r="C1983" t="s">
        <v>4386</v>
      </c>
      <c r="D1983" t="s">
        <v>3497</v>
      </c>
      <c r="E1983" t="s">
        <v>4387</v>
      </c>
      <c r="F1983" t="str">
        <f>VLOOKUP(A1983,Sheet1!$B$2:$D$5662,3,FALSE)</f>
        <v>rue Bassompierre</v>
      </c>
    </row>
    <row r="1984" spans="1:6">
      <c r="A1984">
        <v>693</v>
      </c>
      <c r="B1984">
        <v>19</v>
      </c>
      <c r="C1984" t="s">
        <v>4388</v>
      </c>
      <c r="D1984" t="s">
        <v>3497</v>
      </c>
      <c r="E1984" t="s">
        <v>4389</v>
      </c>
      <c r="F1984" t="str">
        <f>VLOOKUP(A1984,Sheet1!$B$2:$D$5662,3,FALSE)</f>
        <v>rue Baste</v>
      </c>
    </row>
    <row r="1985" spans="1:6">
      <c r="A1985">
        <v>694</v>
      </c>
      <c r="B1985">
        <v>16</v>
      </c>
      <c r="C1985" t="s">
        <v>4390</v>
      </c>
      <c r="D1985" t="s">
        <v>3497</v>
      </c>
      <c r="E1985" t="s">
        <v>4391</v>
      </c>
      <c r="F1985" t="str">
        <f>VLOOKUP(A1985,Sheet1!$B$2:$D$5662,3,FALSE)</f>
        <v>rue Bastien Lepage</v>
      </c>
    </row>
    <row r="1986" spans="1:6">
      <c r="A1986">
        <v>695</v>
      </c>
      <c r="B1986">
        <v>11</v>
      </c>
      <c r="C1986" t="s">
        <v>4392</v>
      </c>
      <c r="D1986" t="s">
        <v>3770</v>
      </c>
      <c r="E1986" t="s">
        <v>676</v>
      </c>
      <c r="F1986" t="e">
        <f>VLOOKUP(A1986,Sheet1!$B$2:$D$5662,3,FALSE)</f>
        <v>#N/A</v>
      </c>
    </row>
    <row r="1987" spans="1:6">
      <c r="A1987">
        <v>696</v>
      </c>
      <c r="B1987">
        <v>12</v>
      </c>
      <c r="C1987" t="s">
        <v>4393</v>
      </c>
      <c r="D1987" t="s">
        <v>536</v>
      </c>
      <c r="E1987" t="s">
        <v>676</v>
      </c>
      <c r="F1987" t="str">
        <f>VLOOKUP(A1987,Sheet1!$B$2:$D$5662,3,FALSE)</f>
        <v>boulevard de la Bastille</v>
      </c>
    </row>
    <row r="1988" spans="1:6">
      <c r="A1988">
        <v>697</v>
      </c>
      <c r="B1988">
        <v>4</v>
      </c>
      <c r="C1988" t="s">
        <v>4394</v>
      </c>
      <c r="D1988" t="s">
        <v>2939</v>
      </c>
      <c r="E1988" t="s">
        <v>676</v>
      </c>
      <c r="F1988" t="str">
        <f>VLOOKUP(A1988,Sheet1!$B$2:$D$5662,3,FALSE)</f>
        <v>place de la Bastille</v>
      </c>
    </row>
    <row r="1989" spans="1:6">
      <c r="A1989">
        <v>697</v>
      </c>
      <c r="B1989">
        <v>11</v>
      </c>
      <c r="C1989" t="s">
        <v>4394</v>
      </c>
      <c r="D1989" t="s">
        <v>2939</v>
      </c>
      <c r="E1989" t="s">
        <v>676</v>
      </c>
      <c r="F1989" t="str">
        <f>VLOOKUP(A1989,Sheet1!$B$2:$D$5662,3,FALSE)</f>
        <v>place de la Bastille</v>
      </c>
    </row>
    <row r="1990" spans="1:6">
      <c r="A1990">
        <v>697</v>
      </c>
      <c r="B1990">
        <v>12</v>
      </c>
      <c r="C1990" t="s">
        <v>4394</v>
      </c>
      <c r="D1990" t="s">
        <v>2939</v>
      </c>
      <c r="E1990" t="s">
        <v>676</v>
      </c>
      <c r="F1990" t="str">
        <f>VLOOKUP(A1990,Sheet1!$B$2:$D$5662,3,FALSE)</f>
        <v>place de la Bastille</v>
      </c>
    </row>
    <row r="1991" spans="1:6">
      <c r="A1991">
        <v>698</v>
      </c>
      <c r="B1991">
        <v>4</v>
      </c>
      <c r="C1991" t="s">
        <v>4395</v>
      </c>
      <c r="D1991" t="s">
        <v>3497</v>
      </c>
      <c r="E1991" t="s">
        <v>676</v>
      </c>
      <c r="F1991" t="str">
        <f>VLOOKUP(A1991,Sheet1!$B$2:$D$5662,3,FALSE)</f>
        <v>rue de la Bastille</v>
      </c>
    </row>
    <row r="1992" spans="1:6">
      <c r="A1992">
        <v>700</v>
      </c>
      <c r="B1992">
        <v>12</v>
      </c>
      <c r="C1992" t="s">
        <v>4396</v>
      </c>
      <c r="D1992" t="s">
        <v>2939</v>
      </c>
      <c r="E1992" t="s">
        <v>4397</v>
      </c>
      <c r="F1992" t="str">
        <f>VLOOKUP(A1992,Sheet1!$B$2:$D$5662,3,FALSE)</f>
        <v>place du Bataillon Du Pacifique</v>
      </c>
    </row>
    <row r="1993" spans="1:6">
      <c r="A1993">
        <v>701</v>
      </c>
      <c r="B1993">
        <v>4</v>
      </c>
      <c r="C1993" t="s">
        <v>4398</v>
      </c>
      <c r="D1993" t="s">
        <v>2939</v>
      </c>
      <c r="E1993" t="s">
        <v>4399</v>
      </c>
      <c r="F1993" t="str">
        <f>VLOOKUP(A1993,Sheet1!$B$2:$D$5662,3,FALSE)</f>
        <v>place du Bataillon Français de L'O. N. U. En Corée</v>
      </c>
    </row>
    <row r="1994" spans="1:6">
      <c r="A1994">
        <v>702</v>
      </c>
      <c r="B1994">
        <v>8</v>
      </c>
      <c r="C1994" t="s">
        <v>4400</v>
      </c>
      <c r="D1994" t="s">
        <v>536</v>
      </c>
      <c r="E1994" t="s">
        <v>1429</v>
      </c>
      <c r="F1994" t="str">
        <f>VLOOKUP(A1994,Sheet1!$B$2:$D$5662,3,FALSE)</f>
        <v>boulevard des Batignolles</v>
      </c>
    </row>
    <row r="1995" spans="1:6">
      <c r="A1995">
        <v>702</v>
      </c>
      <c r="B1995">
        <v>17</v>
      </c>
      <c r="C1995" t="s">
        <v>4400</v>
      </c>
      <c r="D1995" t="s">
        <v>536</v>
      </c>
      <c r="E1995" t="s">
        <v>1429</v>
      </c>
      <c r="F1995" t="str">
        <f>VLOOKUP(A1995,Sheet1!$B$2:$D$5662,3,FALSE)</f>
        <v>boulevard des Batignolles</v>
      </c>
    </row>
    <row r="1996" spans="1:6">
      <c r="A1996">
        <v>703</v>
      </c>
      <c r="B1996">
        <v>10</v>
      </c>
      <c r="C1996" t="s">
        <v>4401</v>
      </c>
      <c r="D1996" t="s">
        <v>2939</v>
      </c>
      <c r="E1996" t="s">
        <v>4402</v>
      </c>
      <c r="F1996" t="str">
        <f>VLOOKUP(A1996,Sheet1!$B$2:$D$5662,3,FALSE)</f>
        <v>place de la Bataille de Stalingrad</v>
      </c>
    </row>
    <row r="1997" spans="1:6">
      <c r="A1997">
        <v>703</v>
      </c>
      <c r="B1997">
        <v>19</v>
      </c>
      <c r="C1997" t="s">
        <v>4401</v>
      </c>
      <c r="D1997" t="s">
        <v>2939</v>
      </c>
      <c r="E1997" t="s">
        <v>4402</v>
      </c>
      <c r="F1997" t="str">
        <f>VLOOKUP(A1997,Sheet1!$B$2:$D$5662,3,FALSE)</f>
        <v>place de la Bataille de Stalingrad</v>
      </c>
    </row>
    <row r="1998" spans="1:6">
      <c r="A1998">
        <v>704</v>
      </c>
      <c r="B1998">
        <v>17</v>
      </c>
      <c r="C1998" t="s">
        <v>4403</v>
      </c>
      <c r="D1998" t="s">
        <v>3497</v>
      </c>
      <c r="E1998" t="s">
        <v>1429</v>
      </c>
      <c r="F1998" t="str">
        <f>VLOOKUP(A1998,Sheet1!$B$2:$D$5662,3,FALSE)</f>
        <v>rue des Batignolles</v>
      </c>
    </row>
    <row r="1999" spans="1:6">
      <c r="A1999">
        <v>705</v>
      </c>
      <c r="B1999">
        <v>17</v>
      </c>
      <c r="C1999" t="s">
        <v>4404</v>
      </c>
      <c r="D1999" t="s">
        <v>40</v>
      </c>
      <c r="E1999" t="s">
        <v>1429</v>
      </c>
      <c r="F1999" t="e">
        <f>VLOOKUP(A1999,Sheet1!$B$2:$D$5662,3,FALSE)</f>
        <v>#N/A</v>
      </c>
    </row>
    <row r="2000" spans="1:6">
      <c r="A2000">
        <v>707</v>
      </c>
      <c r="B2000">
        <v>16</v>
      </c>
      <c r="C2000" t="s">
        <v>4405</v>
      </c>
      <c r="D2000" t="s">
        <v>3497</v>
      </c>
      <c r="E2000" t="s">
        <v>4406</v>
      </c>
      <c r="F2000" t="str">
        <f>VLOOKUP(A2000,Sheet1!$B$2:$D$5662,3,FALSE)</f>
        <v>rue des Bauches</v>
      </c>
    </row>
    <row r="2001" spans="1:6">
      <c r="A2001">
        <v>709</v>
      </c>
      <c r="B2001">
        <v>18</v>
      </c>
      <c r="C2001" t="s">
        <v>4407</v>
      </c>
      <c r="D2001" t="s">
        <v>3497</v>
      </c>
      <c r="E2001" t="s">
        <v>4408</v>
      </c>
      <c r="F2001" t="str">
        <f>VLOOKUP(A2001,Sheet1!$B$2:$D$5662,3,FALSE)</f>
        <v>rue Baudelique</v>
      </c>
    </row>
    <row r="2002" spans="1:6">
      <c r="A2002">
        <v>713</v>
      </c>
      <c r="B2002">
        <v>13</v>
      </c>
      <c r="C2002" t="s">
        <v>4409</v>
      </c>
      <c r="D2002" t="s">
        <v>3497</v>
      </c>
      <c r="E2002" t="s">
        <v>4410</v>
      </c>
      <c r="F2002" t="str">
        <f>VLOOKUP(A2002,Sheet1!$B$2:$D$5662,3,FALSE)</f>
        <v>rue Baudoin</v>
      </c>
    </row>
    <row r="2003" spans="1:6">
      <c r="A2003">
        <v>715</v>
      </c>
      <c r="B2003">
        <v>4</v>
      </c>
      <c r="C2003" t="s">
        <v>4411</v>
      </c>
      <c r="D2003" t="s">
        <v>2939</v>
      </c>
      <c r="E2003" t="s">
        <v>4412</v>
      </c>
      <c r="F2003" t="str">
        <f>VLOOKUP(A2003,Sheet1!$B$2:$D$5662,3,FALSE)</f>
        <v>place Baudoyer</v>
      </c>
    </row>
    <row r="2004" spans="1:6">
      <c r="A2004">
        <v>717</v>
      </c>
      <c r="B2004">
        <v>13</v>
      </c>
      <c r="C2004" t="s">
        <v>4413</v>
      </c>
      <c r="D2004" t="s">
        <v>3717</v>
      </c>
      <c r="E2004" t="s">
        <v>4414</v>
      </c>
      <c r="F2004" t="str">
        <f>VLOOKUP(A2004,Sheet1!$B$2:$D$5662,3,FALSE)</f>
        <v>impasse Baudran</v>
      </c>
    </row>
    <row r="2005" spans="1:6">
      <c r="A2005">
        <v>719</v>
      </c>
      <c r="B2005">
        <v>13</v>
      </c>
      <c r="C2005" t="s">
        <v>4415</v>
      </c>
      <c r="D2005" t="s">
        <v>3717</v>
      </c>
      <c r="E2005" t="s">
        <v>149</v>
      </c>
      <c r="F2005" t="str">
        <f>VLOOKUP(A2005,Sheet1!$B$2:$D$5662,3,FALSE)</f>
        <v>impasse Baudricourt</v>
      </c>
    </row>
    <row r="2006" spans="1:6">
      <c r="A2006">
        <v>720</v>
      </c>
      <c r="B2006">
        <v>13</v>
      </c>
      <c r="C2006" t="s">
        <v>4416</v>
      </c>
      <c r="D2006" t="s">
        <v>3497</v>
      </c>
      <c r="E2006" t="s">
        <v>149</v>
      </c>
      <c r="F2006" t="str">
        <f>VLOOKUP(A2006,Sheet1!$B$2:$D$5662,3,FALSE)</f>
        <v>rue Baudricourt</v>
      </c>
    </row>
    <row r="2007" spans="1:6">
      <c r="A2007">
        <v>724</v>
      </c>
      <c r="B2007">
        <v>14</v>
      </c>
      <c r="C2007" t="s">
        <v>4417</v>
      </c>
      <c r="D2007" t="s">
        <v>3598</v>
      </c>
      <c r="E2007" t="s">
        <v>4418</v>
      </c>
      <c r="F2007" t="str">
        <f>VLOOKUP(A2007,Sheet1!$B$2:$D$5662,3,FALSE)</f>
        <v>cité Bauer</v>
      </c>
    </row>
    <row r="2008" spans="1:6">
      <c r="A2008">
        <v>726</v>
      </c>
      <c r="B2008">
        <v>12</v>
      </c>
      <c r="C2008" t="s">
        <v>4419</v>
      </c>
      <c r="D2008" t="s">
        <v>3497</v>
      </c>
      <c r="E2008" t="s">
        <v>4420</v>
      </c>
      <c r="F2008" t="str">
        <f>VLOOKUP(A2008,Sheet1!$B$2:$D$5662,3,FALSE)</f>
        <v>rue Baulant</v>
      </c>
    </row>
    <row r="2009" spans="1:6">
      <c r="A2009">
        <v>728</v>
      </c>
      <c r="B2009">
        <v>20</v>
      </c>
      <c r="C2009" t="s">
        <v>4421</v>
      </c>
      <c r="D2009" t="s">
        <v>3593</v>
      </c>
      <c r="E2009" t="s">
        <v>4422</v>
      </c>
      <c r="F2009" t="str">
        <f>VLOOKUP(A2009,Sheet1!$B$2:$D$5662,3,FALSE)</f>
        <v>villa Baumann</v>
      </c>
    </row>
    <row r="2010" spans="1:6">
      <c r="A2010">
        <v>730</v>
      </c>
      <c r="B2010">
        <v>15</v>
      </c>
      <c r="C2010" t="s">
        <v>4423</v>
      </c>
      <c r="D2010" t="s">
        <v>3497</v>
      </c>
      <c r="E2010" t="s">
        <v>4424</v>
      </c>
      <c r="F2010" t="str">
        <f>VLOOKUP(A2010,Sheet1!$B$2:$D$5662,3,FALSE)</f>
        <v>rue Bausset</v>
      </c>
    </row>
    <row r="2011" spans="1:6">
      <c r="A2011">
        <v>733</v>
      </c>
      <c r="B2011">
        <v>8</v>
      </c>
      <c r="C2011" t="s">
        <v>4425</v>
      </c>
      <c r="D2011" t="s">
        <v>3497</v>
      </c>
      <c r="E2011" t="s">
        <v>4426</v>
      </c>
      <c r="F2011" t="str">
        <f>VLOOKUP(A2011,Sheet1!$B$2:$D$5662,3,FALSE)</f>
        <v>rue Bayard</v>
      </c>
    </row>
    <row r="2012" spans="1:6">
      <c r="A2012">
        <v>735</v>
      </c>
      <c r="B2012">
        <v>17</v>
      </c>
      <c r="C2012" t="s">
        <v>4427</v>
      </c>
      <c r="D2012" t="s">
        <v>3497</v>
      </c>
      <c r="E2012" t="s">
        <v>1507</v>
      </c>
      <c r="F2012" t="str">
        <f>VLOOKUP(A2012,Sheet1!$B$2:$D$5662,3,FALSE)</f>
        <v>rue Bayen</v>
      </c>
    </row>
    <row r="2013" spans="1:6">
      <c r="A2013">
        <v>736</v>
      </c>
      <c r="B2013">
        <v>11</v>
      </c>
      <c r="C2013" t="s">
        <v>4428</v>
      </c>
      <c r="D2013" t="s">
        <v>3598</v>
      </c>
      <c r="E2013" t="s">
        <v>4429</v>
      </c>
      <c r="F2013" t="e">
        <f>VLOOKUP(A2013,Sheet1!$B$2:$D$5662,3,FALSE)</f>
        <v>#N/A</v>
      </c>
    </row>
    <row r="2014" spans="1:6">
      <c r="A2014">
        <v>738</v>
      </c>
      <c r="B2014">
        <v>5</v>
      </c>
      <c r="C2014" t="s">
        <v>4430</v>
      </c>
      <c r="D2014" t="s">
        <v>3497</v>
      </c>
      <c r="E2014" t="s">
        <v>4431</v>
      </c>
      <c r="F2014" t="str">
        <f>VLOOKUP(A2014,Sheet1!$B$2:$D$5662,3,FALSE)</f>
        <v>rue de Bazeilles</v>
      </c>
    </row>
    <row r="2015" spans="1:6">
      <c r="A2015">
        <v>752</v>
      </c>
      <c r="B2015">
        <v>3</v>
      </c>
      <c r="C2015" t="s">
        <v>4432</v>
      </c>
      <c r="D2015" t="s">
        <v>3497</v>
      </c>
      <c r="E2015" t="s">
        <v>4433</v>
      </c>
      <c r="F2015" t="str">
        <f>VLOOKUP(A2015,Sheet1!$B$2:$D$5662,3,FALSE)</f>
        <v>rue de Béarn</v>
      </c>
    </row>
    <row r="2016" spans="1:6">
      <c r="A2016">
        <v>753</v>
      </c>
      <c r="B2016">
        <v>15</v>
      </c>
      <c r="C2016" t="s">
        <v>4434</v>
      </c>
      <c r="D2016" t="s">
        <v>3497</v>
      </c>
      <c r="E2016" t="s">
        <v>4435</v>
      </c>
      <c r="F2016" t="str">
        <f>VLOOKUP(A2016,Sheet1!$B$2:$D$5662,3,FALSE)</f>
        <v>rue Béatrix Dussane</v>
      </c>
    </row>
    <row r="2017" spans="1:6">
      <c r="A2017">
        <v>754</v>
      </c>
      <c r="B2017">
        <v>3</v>
      </c>
      <c r="C2017" t="s">
        <v>4436</v>
      </c>
      <c r="D2017" t="s">
        <v>3717</v>
      </c>
      <c r="E2017" t="s">
        <v>4437</v>
      </c>
      <c r="F2017" t="str">
        <f>VLOOKUP(A2017,Sheet1!$B$2:$D$5662,3,FALSE)</f>
        <v>impasse Beaubourg</v>
      </c>
    </row>
    <row r="2018" spans="1:6">
      <c r="A2018">
        <v>755</v>
      </c>
      <c r="B2018">
        <v>3</v>
      </c>
      <c r="C2018" t="s">
        <v>4438</v>
      </c>
      <c r="D2018" t="s">
        <v>3497</v>
      </c>
      <c r="E2018" t="s">
        <v>4437</v>
      </c>
      <c r="F2018" t="str">
        <f>VLOOKUP(A2018,Sheet1!$B$2:$D$5662,3,FALSE)</f>
        <v>rue Beaubourg</v>
      </c>
    </row>
    <row r="2019" spans="1:6">
      <c r="A2019">
        <v>755</v>
      </c>
      <c r="B2019">
        <v>3</v>
      </c>
      <c r="C2019" t="s">
        <v>4438</v>
      </c>
      <c r="D2019" t="s">
        <v>3497</v>
      </c>
      <c r="E2019" t="s">
        <v>4437</v>
      </c>
      <c r="F2019" t="str">
        <f>VLOOKUP(A2019,Sheet1!$B$2:$D$5662,3,FALSE)</f>
        <v>rue Beaubourg</v>
      </c>
    </row>
    <row r="2020" spans="1:6">
      <c r="A2020">
        <v>755</v>
      </c>
      <c r="B2020">
        <v>4</v>
      </c>
      <c r="C2020" t="s">
        <v>4438</v>
      </c>
      <c r="D2020" t="s">
        <v>3497</v>
      </c>
      <c r="E2020" t="s">
        <v>4437</v>
      </c>
      <c r="F2020" t="str">
        <f>VLOOKUP(A2020,Sheet1!$B$2:$D$5662,3,FALSE)</f>
        <v>rue Beaubourg</v>
      </c>
    </row>
    <row r="2021" spans="1:6">
      <c r="A2021">
        <v>757</v>
      </c>
      <c r="B2021">
        <v>3</v>
      </c>
      <c r="C2021" t="s">
        <v>4439</v>
      </c>
      <c r="D2021" t="s">
        <v>3497</v>
      </c>
      <c r="E2021" t="s">
        <v>4440</v>
      </c>
      <c r="F2021" t="str">
        <f>VLOOKUP(A2021,Sheet1!$B$2:$D$5662,3,FALSE)</f>
        <v>rue de Beauce</v>
      </c>
    </row>
    <row r="2022" spans="1:6">
      <c r="A2022">
        <v>759</v>
      </c>
      <c r="B2022">
        <v>8</v>
      </c>
      <c r="C2022" t="s">
        <v>4441</v>
      </c>
      <c r="D2022" t="s">
        <v>2</v>
      </c>
      <c r="E2022" t="s">
        <v>4442</v>
      </c>
      <c r="F2022" t="str">
        <f>VLOOKUP(A2022,Sheet1!$B$2:$D$5662,3,FALSE)</f>
        <v>avenue Beaucour</v>
      </c>
    </row>
    <row r="2023" spans="1:6">
      <c r="A2023">
        <v>761</v>
      </c>
      <c r="B2023">
        <v>20</v>
      </c>
      <c r="C2023" t="s">
        <v>4443</v>
      </c>
      <c r="D2023" t="s">
        <v>492</v>
      </c>
      <c r="E2023" t="s">
        <v>4444</v>
      </c>
      <c r="F2023" t="str">
        <f>VLOOKUP(A2023,Sheet1!$B$2:$D$5662,3,FALSE)</f>
        <v>passage Beaufils</v>
      </c>
    </row>
    <row r="2024" spans="1:6">
      <c r="A2024">
        <v>763</v>
      </c>
      <c r="B2024">
        <v>12</v>
      </c>
      <c r="C2024" t="s">
        <v>4445</v>
      </c>
      <c r="D2024" t="s">
        <v>3497</v>
      </c>
      <c r="E2024" t="s">
        <v>4446</v>
      </c>
      <c r="F2024" t="e">
        <f>VLOOKUP(A2024,Sheet1!$B$2:$D$5662,3,FALSE)</f>
        <v>#N/A</v>
      </c>
    </row>
    <row r="2025" spans="1:6">
      <c r="A2025">
        <v>766</v>
      </c>
      <c r="B2025">
        <v>15</v>
      </c>
      <c r="C2025" t="s">
        <v>4447</v>
      </c>
      <c r="D2025" t="s">
        <v>3497</v>
      </c>
      <c r="E2025" t="s">
        <v>4448</v>
      </c>
      <c r="F2025" t="str">
        <f>VLOOKUP(A2025,Sheet1!$B$2:$D$5662,3,FALSE)</f>
        <v>rue Beaugrenelle</v>
      </c>
    </row>
    <row r="2026" spans="1:6">
      <c r="A2026">
        <v>768</v>
      </c>
      <c r="B2026">
        <v>11</v>
      </c>
      <c r="C2026" t="s">
        <v>4449</v>
      </c>
      <c r="D2026" t="s">
        <v>3598</v>
      </c>
      <c r="E2026" t="s">
        <v>4450</v>
      </c>
      <c r="F2026" t="str">
        <f>VLOOKUP(A2026,Sheet1!$B$2:$D$5662,3,FALSE)</f>
        <v>cité Beauharnais</v>
      </c>
    </row>
    <row r="2027" spans="1:6">
      <c r="A2027">
        <v>770</v>
      </c>
      <c r="B2027">
        <v>1</v>
      </c>
      <c r="C2027" t="s">
        <v>4451</v>
      </c>
      <c r="D2027" t="s">
        <v>4452</v>
      </c>
      <c r="E2027" t="s">
        <v>4453</v>
      </c>
      <c r="F2027" t="str">
        <f>VLOOKUP(A2027,Sheet1!$B$2:$D$5662,3,FALSE)</f>
        <v>galerie de Beaujolais</v>
      </c>
    </row>
    <row r="2028" spans="1:6">
      <c r="A2028">
        <v>771</v>
      </c>
      <c r="B2028">
        <v>1</v>
      </c>
      <c r="C2028" t="s">
        <v>4454</v>
      </c>
      <c r="D2028" t="s">
        <v>492</v>
      </c>
      <c r="E2028" t="s">
        <v>4453</v>
      </c>
      <c r="F2028" t="str">
        <f>VLOOKUP(A2028,Sheet1!$B$2:$D$5662,3,FALSE)</f>
        <v>passage de Beaujolais</v>
      </c>
    </row>
    <row r="2029" spans="1:6">
      <c r="A2029">
        <v>772</v>
      </c>
      <c r="B2029">
        <v>1</v>
      </c>
      <c r="C2029" t="s">
        <v>4455</v>
      </c>
      <c r="D2029" t="s">
        <v>4456</v>
      </c>
      <c r="E2029" t="s">
        <v>4453</v>
      </c>
      <c r="F2029" t="str">
        <f>VLOOKUP(A2029,Sheet1!$B$2:$D$5662,3,FALSE)</f>
        <v>péristyle de Beaujolais</v>
      </c>
    </row>
    <row r="2030" spans="1:6">
      <c r="A2030">
        <v>773</v>
      </c>
      <c r="B2030">
        <v>1</v>
      </c>
      <c r="C2030" t="s">
        <v>4457</v>
      </c>
      <c r="D2030" t="s">
        <v>3497</v>
      </c>
      <c r="E2030" t="s">
        <v>4453</v>
      </c>
      <c r="F2030" t="str">
        <f>VLOOKUP(A2030,Sheet1!$B$2:$D$5662,3,FALSE)</f>
        <v>rue de Beaujolais</v>
      </c>
    </row>
    <row r="2031" spans="1:6">
      <c r="A2031">
        <v>775</v>
      </c>
      <c r="B2031">
        <v>8</v>
      </c>
      <c r="C2031" t="s">
        <v>4458</v>
      </c>
      <c r="D2031" t="s">
        <v>40</v>
      </c>
      <c r="E2031" t="s">
        <v>4459</v>
      </c>
      <c r="F2031" t="str">
        <f>VLOOKUP(A2031,Sheet1!$B$2:$D$5662,3,FALSE)</f>
        <v>square Beaujon</v>
      </c>
    </row>
    <row r="2032" spans="1:6">
      <c r="A2032">
        <v>776</v>
      </c>
      <c r="B2032">
        <v>8</v>
      </c>
      <c r="C2032" t="s">
        <v>4460</v>
      </c>
      <c r="D2032" t="s">
        <v>3497</v>
      </c>
      <c r="E2032" t="s">
        <v>4459</v>
      </c>
      <c r="F2032" t="str">
        <f>VLOOKUP(A2032,Sheet1!$B$2:$D$5662,3,FALSE)</f>
        <v>rue Beaujon</v>
      </c>
    </row>
    <row r="2033" spans="1:6">
      <c r="A2033">
        <v>780</v>
      </c>
      <c r="B2033">
        <v>3</v>
      </c>
      <c r="C2033" t="s">
        <v>4461</v>
      </c>
      <c r="D2033" t="s">
        <v>536</v>
      </c>
      <c r="E2033" t="s">
        <v>4462</v>
      </c>
      <c r="F2033" t="str">
        <f>VLOOKUP(A2033,Sheet1!$B$2:$D$5662,3,FALSE)</f>
        <v>boulevard Beaumarchais</v>
      </c>
    </row>
    <row r="2034" spans="1:6">
      <c r="A2034">
        <v>780</v>
      </c>
      <c r="B2034">
        <v>4</v>
      </c>
      <c r="C2034" t="s">
        <v>4461</v>
      </c>
      <c r="D2034" t="s">
        <v>536</v>
      </c>
      <c r="E2034" t="s">
        <v>4462</v>
      </c>
      <c r="F2034" t="str">
        <f>VLOOKUP(A2034,Sheet1!$B$2:$D$5662,3,FALSE)</f>
        <v>boulevard Beaumarchais</v>
      </c>
    </row>
    <row r="2035" spans="1:6">
      <c r="A2035">
        <v>780</v>
      </c>
      <c r="B2035">
        <v>11</v>
      </c>
      <c r="C2035" t="s">
        <v>4461</v>
      </c>
      <c r="D2035" t="s">
        <v>536</v>
      </c>
      <c r="E2035" t="s">
        <v>4462</v>
      </c>
      <c r="F2035" t="str">
        <f>VLOOKUP(A2035,Sheet1!$B$2:$D$5662,3,FALSE)</f>
        <v>boulevard Beaumarchais</v>
      </c>
    </row>
    <row r="2036" spans="1:6">
      <c r="A2036">
        <v>780</v>
      </c>
      <c r="B2036">
        <v>11</v>
      </c>
      <c r="C2036" t="s">
        <v>4461</v>
      </c>
      <c r="D2036" t="s">
        <v>536</v>
      </c>
      <c r="E2036" t="s">
        <v>4462</v>
      </c>
      <c r="F2036" t="str">
        <f>VLOOKUP(A2036,Sheet1!$B$2:$D$5662,3,FALSE)</f>
        <v>boulevard Beaumarchais</v>
      </c>
    </row>
    <row r="2037" spans="1:6">
      <c r="A2037">
        <v>782</v>
      </c>
      <c r="B2037">
        <v>7</v>
      </c>
      <c r="C2037" t="s">
        <v>4463</v>
      </c>
      <c r="D2037" t="s">
        <v>3497</v>
      </c>
      <c r="E2037" t="s">
        <v>4464</v>
      </c>
      <c r="F2037" t="str">
        <f>VLOOKUP(A2037,Sheet1!$B$2:$D$5662,3,FALSE)</f>
        <v>rue de Beaune</v>
      </c>
    </row>
    <row r="2038" spans="1:6">
      <c r="A2038">
        <v>783</v>
      </c>
      <c r="B2038">
        <v>14</v>
      </c>
      <c r="C2038" t="s">
        <v>4465</v>
      </c>
      <c r="D2038" t="s">
        <v>3497</v>
      </c>
      <c r="E2038" t="s">
        <v>4466</v>
      </c>
      <c r="F2038" t="str">
        <f>VLOOKUP(A2038,Sheet1!$B$2:$D$5662,3,FALSE)</f>
        <v>rue Beaunier</v>
      </c>
    </row>
    <row r="2039" spans="1:6">
      <c r="A2039">
        <v>785</v>
      </c>
      <c r="B2039">
        <v>2</v>
      </c>
      <c r="C2039" t="s">
        <v>4467</v>
      </c>
      <c r="D2039" t="s">
        <v>3497</v>
      </c>
      <c r="E2039" t="s">
        <v>4468</v>
      </c>
      <c r="F2039" t="str">
        <f>VLOOKUP(A2039,Sheet1!$B$2:$D$5662,3,FALSE)</f>
        <v>rue Beauregard</v>
      </c>
    </row>
    <row r="2040" spans="1:6">
      <c r="A2040">
        <v>787</v>
      </c>
      <c r="B2040">
        <v>2</v>
      </c>
      <c r="C2040" t="s">
        <v>4469</v>
      </c>
      <c r="D2040" t="s">
        <v>3598</v>
      </c>
      <c r="E2040" t="s">
        <v>4470</v>
      </c>
      <c r="F2040" t="str">
        <f>VLOOKUP(A2040,Sheet1!$B$2:$D$5662,3,FALSE)</f>
        <v>cité Beaurepaire</v>
      </c>
    </row>
    <row r="2041" spans="1:6">
      <c r="A2041">
        <v>788</v>
      </c>
      <c r="B2041">
        <v>10</v>
      </c>
      <c r="C2041" t="s">
        <v>4471</v>
      </c>
      <c r="D2041" t="s">
        <v>3497</v>
      </c>
      <c r="E2041" t="s">
        <v>4470</v>
      </c>
      <c r="F2041" t="str">
        <f>VLOOKUP(A2041,Sheet1!$B$2:$D$5662,3,FALSE)</f>
        <v>rue Beaurepaire</v>
      </c>
    </row>
    <row r="2042" spans="1:6">
      <c r="A2042">
        <v>790</v>
      </c>
      <c r="B2042">
        <v>16</v>
      </c>
      <c r="C2042" t="s">
        <v>4472</v>
      </c>
      <c r="D2042" t="s">
        <v>536</v>
      </c>
      <c r="E2042" t="s">
        <v>4473</v>
      </c>
      <c r="F2042" t="str">
        <f>VLOOKUP(A2042,Sheet1!$B$2:$D$5662,3,FALSE)</f>
        <v>boulevard de Beauséjour</v>
      </c>
    </row>
    <row r="2043" spans="1:6">
      <c r="A2043">
        <v>791</v>
      </c>
      <c r="B2043">
        <v>16</v>
      </c>
      <c r="C2043" t="s">
        <v>4474</v>
      </c>
      <c r="D2043" t="s">
        <v>3593</v>
      </c>
      <c r="E2043" t="s">
        <v>4473</v>
      </c>
      <c r="F2043" t="str">
        <f>VLOOKUP(A2043,Sheet1!$B$2:$D$5662,3,FALSE)</f>
        <v>villa de Beauséjour</v>
      </c>
    </row>
    <row r="2044" spans="1:6">
      <c r="A2044">
        <v>793</v>
      </c>
      <c r="B2044">
        <v>4</v>
      </c>
      <c r="C2044" t="s">
        <v>4475</v>
      </c>
      <c r="D2044" t="s">
        <v>3497</v>
      </c>
      <c r="E2044" t="s">
        <v>4476</v>
      </c>
      <c r="F2044" t="str">
        <f>VLOOKUP(A2044,Sheet1!$B$2:$D$5662,3,FALSE)</f>
        <v>rue Beautreillis</v>
      </c>
    </row>
    <row r="2045" spans="1:6">
      <c r="A2045">
        <v>795</v>
      </c>
      <c r="B2045">
        <v>8</v>
      </c>
      <c r="C2045" t="s">
        <v>4477</v>
      </c>
      <c r="D2045" t="s">
        <v>2939</v>
      </c>
      <c r="E2045" t="s">
        <v>4478</v>
      </c>
      <c r="F2045" t="str">
        <f>VLOOKUP(A2045,Sheet1!$B$2:$D$5662,3,FALSE)</f>
        <v>place Beauvau</v>
      </c>
    </row>
    <row r="2046" spans="1:6">
      <c r="A2046">
        <v>796</v>
      </c>
      <c r="B2046">
        <v>12</v>
      </c>
      <c r="C2046" t="s">
        <v>4479</v>
      </c>
      <c r="D2046" t="s">
        <v>3770</v>
      </c>
      <c r="E2046" t="s">
        <v>4480</v>
      </c>
      <c r="F2046" t="e">
        <f>VLOOKUP(A2046,Sheet1!$B$2:$D$5662,3,FALSE)</f>
        <v>#N/A</v>
      </c>
    </row>
    <row r="2047" spans="1:6">
      <c r="A2047">
        <v>797</v>
      </c>
      <c r="B2047">
        <v>6</v>
      </c>
      <c r="C2047" t="s">
        <v>4481</v>
      </c>
      <c r="D2047" t="s">
        <v>3497</v>
      </c>
      <c r="E2047" t="s">
        <v>4482</v>
      </c>
      <c r="F2047" t="str">
        <f>VLOOKUP(A2047,Sheet1!$B$2:$D$5662,3,FALSE)</f>
        <v>rue des Beaux-Arts</v>
      </c>
    </row>
    <row r="2048" spans="1:6">
      <c r="A2048">
        <v>799</v>
      </c>
      <c r="B2048">
        <v>12</v>
      </c>
      <c r="C2048" t="s">
        <v>4483</v>
      </c>
      <c r="D2048" t="s">
        <v>3497</v>
      </c>
      <c r="E2048" t="s">
        <v>4484</v>
      </c>
      <c r="F2048" t="str">
        <f>VLOOKUP(A2048,Sheet1!$B$2:$D$5662,3,FALSE)</f>
        <v>rue Beccaria</v>
      </c>
    </row>
    <row r="2049" spans="1:6">
      <c r="A2049">
        <v>801</v>
      </c>
      <c r="B2049">
        <v>18</v>
      </c>
      <c r="C2049" t="s">
        <v>4485</v>
      </c>
      <c r="D2049" t="s">
        <v>3497</v>
      </c>
      <c r="E2049" t="s">
        <v>4486</v>
      </c>
      <c r="F2049" t="str">
        <f>VLOOKUP(A2049,Sheet1!$B$2:$D$5662,3,FALSE)</f>
        <v>rue Becquerel</v>
      </c>
    </row>
    <row r="2050" spans="1:6">
      <c r="A2050">
        <v>803</v>
      </c>
      <c r="B2050">
        <v>16</v>
      </c>
      <c r="C2050" t="s">
        <v>4487</v>
      </c>
      <c r="D2050" t="s">
        <v>3497</v>
      </c>
      <c r="E2050" t="s">
        <v>4488</v>
      </c>
      <c r="F2050" t="str">
        <f>VLOOKUP(A2050,Sheet1!$B$2:$D$5662,3,FALSE)</f>
        <v>rue Beethoven</v>
      </c>
    </row>
    <row r="2051" spans="1:6">
      <c r="A2051">
        <v>804</v>
      </c>
      <c r="B2051">
        <v>15</v>
      </c>
      <c r="C2051" t="s">
        <v>4489</v>
      </c>
      <c r="D2051" t="s">
        <v>40</v>
      </c>
      <c r="E2051" t="s">
        <v>4490</v>
      </c>
      <c r="F2051" t="e">
        <f>VLOOKUP(A2051,Sheet1!$B$2:$D$5662,3,FALSE)</f>
        <v>#N/A</v>
      </c>
    </row>
    <row r="2052" spans="1:6">
      <c r="A2052">
        <v>805</v>
      </c>
      <c r="B2052">
        <v>12</v>
      </c>
      <c r="C2052" t="s">
        <v>4491</v>
      </c>
      <c r="D2052" t="s">
        <v>2</v>
      </c>
      <c r="E2052" t="s">
        <v>679</v>
      </c>
      <c r="F2052" t="str">
        <f>VLOOKUP(A2052,Sheet1!$B$2:$D$5662,3,FALSE)</f>
        <v>avenue du Bel Air</v>
      </c>
    </row>
    <row r="2053" spans="1:6">
      <c r="A2053">
        <v>806</v>
      </c>
      <c r="B2053">
        <v>12</v>
      </c>
      <c r="C2053" t="s">
        <v>4492</v>
      </c>
      <c r="D2053" t="s">
        <v>3764</v>
      </c>
      <c r="E2053" t="s">
        <v>679</v>
      </c>
      <c r="F2053" t="str">
        <f>VLOOKUP(A2053,Sheet1!$B$2:$D$5662,3,FALSE)</f>
        <v>cour du Bel Air</v>
      </c>
    </row>
    <row r="2054" spans="1:6">
      <c r="A2054">
        <v>807</v>
      </c>
      <c r="B2054">
        <v>12</v>
      </c>
      <c r="C2054" t="s">
        <v>4493</v>
      </c>
      <c r="D2054" t="s">
        <v>3593</v>
      </c>
      <c r="E2054" t="s">
        <v>679</v>
      </c>
      <c r="F2054" t="str">
        <f>VLOOKUP(A2054,Sheet1!$B$2:$D$5662,3,FALSE)</f>
        <v>villa du Bel Air</v>
      </c>
    </row>
    <row r="2055" spans="1:6">
      <c r="A2055">
        <v>809</v>
      </c>
      <c r="B2055">
        <v>11</v>
      </c>
      <c r="C2055" t="s">
        <v>4494</v>
      </c>
      <c r="D2055" t="s">
        <v>3497</v>
      </c>
      <c r="E2055" t="s">
        <v>4495</v>
      </c>
      <c r="F2055" t="str">
        <f>VLOOKUP(A2055,Sheet1!$B$2:$D$5662,3,FALSE)</f>
        <v>rue de Belfort</v>
      </c>
    </row>
    <row r="2056" spans="1:6">
      <c r="A2056">
        <v>811</v>
      </c>
      <c r="B2056">
        <v>7</v>
      </c>
      <c r="C2056" t="s">
        <v>4496</v>
      </c>
      <c r="D2056" t="s">
        <v>3497</v>
      </c>
      <c r="E2056" t="s">
        <v>4497</v>
      </c>
      <c r="F2056" t="str">
        <f>VLOOKUP(A2056,Sheet1!$B$2:$D$5662,3,FALSE)</f>
        <v>rue de Belgrade</v>
      </c>
    </row>
    <row r="2057" spans="1:6">
      <c r="A2057">
        <v>812</v>
      </c>
      <c r="B2057">
        <v>20</v>
      </c>
      <c r="C2057" t="s">
        <v>4498</v>
      </c>
      <c r="D2057" t="s">
        <v>3497</v>
      </c>
      <c r="E2057" t="s">
        <v>4499</v>
      </c>
      <c r="F2057" t="str">
        <f>VLOOKUP(A2057,Sheet1!$B$2:$D$5662,3,FALSE)</f>
        <v>rue Belgrand</v>
      </c>
    </row>
    <row r="2058" spans="1:6">
      <c r="A2058">
        <v>812</v>
      </c>
      <c r="B2058">
        <v>20</v>
      </c>
      <c r="C2058" t="s">
        <v>4498</v>
      </c>
      <c r="D2058" t="s">
        <v>3497</v>
      </c>
      <c r="E2058" t="s">
        <v>4499</v>
      </c>
      <c r="F2058" t="str">
        <f>VLOOKUP(A2058,Sheet1!$B$2:$D$5662,3,FALSE)</f>
        <v>rue Belgrand</v>
      </c>
    </row>
    <row r="2059" spans="1:6">
      <c r="A2059">
        <v>813</v>
      </c>
      <c r="B2059">
        <v>20</v>
      </c>
      <c r="C2059" t="s">
        <v>4500</v>
      </c>
      <c r="D2059" t="s">
        <v>3770</v>
      </c>
      <c r="E2059" t="s">
        <v>4499</v>
      </c>
      <c r="F2059" t="e">
        <f>VLOOKUP(A2059,Sheet1!$B$2:$D$5662,3,FALSE)</f>
        <v>#N/A</v>
      </c>
    </row>
    <row r="2060" spans="1:6">
      <c r="A2060">
        <v>813</v>
      </c>
      <c r="B2060">
        <v>20</v>
      </c>
      <c r="C2060" t="s">
        <v>4500</v>
      </c>
      <c r="D2060" t="s">
        <v>3770</v>
      </c>
      <c r="E2060" t="s">
        <v>4499</v>
      </c>
      <c r="F2060" t="e">
        <f>VLOOKUP(A2060,Sheet1!$B$2:$D$5662,3,FALSE)</f>
        <v>#N/A</v>
      </c>
    </row>
    <row r="2061" spans="1:6">
      <c r="A2061">
        <v>814</v>
      </c>
      <c r="B2061">
        <v>18</v>
      </c>
      <c r="C2061" t="s">
        <v>4501</v>
      </c>
      <c r="D2061" t="s">
        <v>3497</v>
      </c>
      <c r="E2061" t="s">
        <v>4502</v>
      </c>
      <c r="F2061" t="str">
        <f>VLOOKUP(A2061,Sheet1!$B$2:$D$5662,3,FALSE)</f>
        <v>rue Belhomme</v>
      </c>
    </row>
    <row r="2062" spans="1:6">
      <c r="A2062">
        <v>816</v>
      </c>
      <c r="B2062">
        <v>17</v>
      </c>
      <c r="C2062" t="s">
        <v>4503</v>
      </c>
      <c r="D2062" t="s">
        <v>3497</v>
      </c>
      <c r="E2062" t="s">
        <v>4504</v>
      </c>
      <c r="F2062" t="str">
        <f>VLOOKUP(A2062,Sheet1!$B$2:$D$5662,3,FALSE)</f>
        <v>rue Belidor</v>
      </c>
    </row>
    <row r="2063" spans="1:6">
      <c r="A2063">
        <v>818</v>
      </c>
      <c r="B2063">
        <v>15</v>
      </c>
      <c r="C2063" t="s">
        <v>4505</v>
      </c>
      <c r="D2063" t="s">
        <v>3497</v>
      </c>
      <c r="E2063" t="s">
        <v>4506</v>
      </c>
      <c r="F2063" t="str">
        <f>VLOOKUP(A2063,Sheet1!$B$2:$D$5662,3,FALSE)</f>
        <v>rue Bellart</v>
      </c>
    </row>
    <row r="2064" spans="1:6">
      <c r="A2064">
        <v>820</v>
      </c>
      <c r="B2064">
        <v>7</v>
      </c>
      <c r="C2064" t="s">
        <v>4507</v>
      </c>
      <c r="D2064" t="s">
        <v>3497</v>
      </c>
      <c r="E2064" t="s">
        <v>4508</v>
      </c>
      <c r="F2064" t="str">
        <f>VLOOKUP(A2064,Sheet1!$B$2:$D$5662,3,FALSE)</f>
        <v>rue de Bellechasse</v>
      </c>
    </row>
    <row r="2065" spans="1:6">
      <c r="A2065">
        <v>820</v>
      </c>
      <c r="B2065">
        <v>7</v>
      </c>
      <c r="C2065" t="s">
        <v>4507</v>
      </c>
      <c r="D2065" t="s">
        <v>3497</v>
      </c>
      <c r="E2065" t="s">
        <v>4508</v>
      </c>
      <c r="F2065" t="str">
        <f>VLOOKUP(A2065,Sheet1!$B$2:$D$5662,3,FALSE)</f>
        <v>rue de Bellechasse</v>
      </c>
    </row>
    <row r="2066" spans="1:6">
      <c r="A2066">
        <v>822</v>
      </c>
      <c r="B2066">
        <v>9</v>
      </c>
      <c r="C2066" t="s">
        <v>4509</v>
      </c>
      <c r="D2066" t="s">
        <v>3497</v>
      </c>
      <c r="E2066" t="s">
        <v>4510</v>
      </c>
      <c r="F2066" t="str">
        <f>VLOOKUP(A2066,Sheet1!$B$2:$D$5662,3,FALSE)</f>
        <v>rue de Bellefond</v>
      </c>
    </row>
    <row r="2067" spans="1:6">
      <c r="A2067">
        <v>823</v>
      </c>
      <c r="B2067">
        <v>12</v>
      </c>
      <c r="C2067" t="s">
        <v>4511</v>
      </c>
      <c r="D2067" t="s">
        <v>2</v>
      </c>
      <c r="E2067" t="s">
        <v>4512</v>
      </c>
      <c r="F2067" t="str">
        <f>VLOOKUP(A2067,Sheet1!$B$2:$D$5662,3,FALSE)</f>
        <v>avenue de la Belle Gabrielle</v>
      </c>
    </row>
    <row r="2068" spans="1:6">
      <c r="A2068">
        <v>824</v>
      </c>
      <c r="B2068">
        <v>16</v>
      </c>
      <c r="C2068" t="s">
        <v>4513</v>
      </c>
      <c r="D2068" t="s">
        <v>3717</v>
      </c>
      <c r="E2068" t="s">
        <v>4514</v>
      </c>
      <c r="F2068" t="str">
        <f>VLOOKUP(A2068,Sheet1!$B$2:$D$5662,3,FALSE)</f>
        <v>impasse des Belles Feuilles</v>
      </c>
    </row>
    <row r="2069" spans="1:6">
      <c r="A2069">
        <v>825</v>
      </c>
      <c r="B2069">
        <v>16</v>
      </c>
      <c r="C2069" t="s">
        <v>4515</v>
      </c>
      <c r="D2069" t="s">
        <v>3497</v>
      </c>
      <c r="E2069" t="s">
        <v>4514</v>
      </c>
      <c r="F2069" t="str">
        <f>VLOOKUP(A2069,Sheet1!$B$2:$D$5662,3,FALSE)</f>
        <v>rue des Belles Feuilles</v>
      </c>
    </row>
    <row r="2070" spans="1:6">
      <c r="A2070">
        <v>828</v>
      </c>
      <c r="B2070">
        <v>11</v>
      </c>
      <c r="C2070" t="s">
        <v>4516</v>
      </c>
      <c r="D2070" t="s">
        <v>536</v>
      </c>
      <c r="E2070" t="s">
        <v>152</v>
      </c>
      <c r="F2070" t="str">
        <f>VLOOKUP(A2070,Sheet1!$B$2:$D$5662,3,FALSE)</f>
        <v>boulevard de Belleville</v>
      </c>
    </row>
    <row r="2071" spans="1:6">
      <c r="A2071">
        <v>828</v>
      </c>
      <c r="B2071">
        <v>20</v>
      </c>
      <c r="C2071" t="s">
        <v>4516</v>
      </c>
      <c r="D2071" t="s">
        <v>536</v>
      </c>
      <c r="E2071" t="s">
        <v>152</v>
      </c>
      <c r="F2071" t="str">
        <f>VLOOKUP(A2071,Sheet1!$B$2:$D$5662,3,FALSE)</f>
        <v>boulevard de Belleville</v>
      </c>
    </row>
    <row r="2072" spans="1:6">
      <c r="A2072">
        <v>829</v>
      </c>
      <c r="B2072">
        <v>19</v>
      </c>
      <c r="C2072" t="s">
        <v>4517</v>
      </c>
      <c r="D2072" t="s">
        <v>3497</v>
      </c>
      <c r="E2072" t="s">
        <v>152</v>
      </c>
      <c r="F2072" t="str">
        <f>VLOOKUP(A2072,Sheet1!$B$2:$D$5662,3,FALSE)</f>
        <v>rue de Belleville</v>
      </c>
    </row>
    <row r="2073" spans="1:6">
      <c r="A2073">
        <v>829</v>
      </c>
      <c r="B2073">
        <v>19</v>
      </c>
      <c r="C2073" t="s">
        <v>4517</v>
      </c>
      <c r="D2073" t="s">
        <v>3497</v>
      </c>
      <c r="E2073" t="s">
        <v>152</v>
      </c>
      <c r="F2073" t="str">
        <f>VLOOKUP(A2073,Sheet1!$B$2:$D$5662,3,FALSE)</f>
        <v>rue de Belleville</v>
      </c>
    </row>
    <row r="2074" spans="1:6">
      <c r="A2074">
        <v>829</v>
      </c>
      <c r="B2074">
        <v>20</v>
      </c>
      <c r="C2074" t="s">
        <v>4517</v>
      </c>
      <c r="D2074" t="s">
        <v>3497</v>
      </c>
      <c r="E2074" t="s">
        <v>152</v>
      </c>
      <c r="F2074" t="str">
        <f>VLOOKUP(A2074,Sheet1!$B$2:$D$5662,3,FALSE)</f>
        <v>rue de Belleville</v>
      </c>
    </row>
    <row r="2075" spans="1:6">
      <c r="A2075">
        <v>829</v>
      </c>
      <c r="B2075">
        <v>20</v>
      </c>
      <c r="C2075" t="s">
        <v>4517</v>
      </c>
      <c r="D2075" t="s">
        <v>3497</v>
      </c>
      <c r="E2075" t="s">
        <v>152</v>
      </c>
      <c r="F2075" t="str">
        <f>VLOOKUP(A2075,Sheet1!$B$2:$D$5662,3,FALSE)</f>
        <v>rue de Belleville</v>
      </c>
    </row>
    <row r="2076" spans="1:6">
      <c r="A2076">
        <v>830</v>
      </c>
      <c r="B2076">
        <v>11</v>
      </c>
      <c r="C2076" t="s">
        <v>4518</v>
      </c>
      <c r="D2076" t="s">
        <v>3770</v>
      </c>
      <c r="E2076" t="s">
        <v>152</v>
      </c>
      <c r="F2076" t="e">
        <f>VLOOKUP(A2076,Sheet1!$B$2:$D$5662,3,FALSE)</f>
        <v>#N/A</v>
      </c>
    </row>
    <row r="2077" spans="1:6">
      <c r="A2077">
        <v>830</v>
      </c>
      <c r="B2077">
        <v>20</v>
      </c>
      <c r="C2077" t="s">
        <v>4518</v>
      </c>
      <c r="D2077" t="s">
        <v>3770</v>
      </c>
      <c r="E2077" t="s">
        <v>152</v>
      </c>
      <c r="F2077" t="e">
        <f>VLOOKUP(A2077,Sheet1!$B$2:$D$5662,3,FALSE)</f>
        <v>#N/A</v>
      </c>
    </row>
    <row r="2078" spans="1:6">
      <c r="A2078">
        <v>831</v>
      </c>
      <c r="B2078">
        <v>19</v>
      </c>
      <c r="C2078" t="s">
        <v>4519</v>
      </c>
      <c r="D2078" t="s">
        <v>3497</v>
      </c>
      <c r="E2078" t="s">
        <v>4520</v>
      </c>
      <c r="F2078" t="str">
        <f>VLOOKUP(A2078,Sheet1!$B$2:$D$5662,3,FALSE)</f>
        <v>rue de Bellevue</v>
      </c>
    </row>
    <row r="2079" spans="1:6">
      <c r="A2079">
        <v>832</v>
      </c>
      <c r="B2079">
        <v>19</v>
      </c>
      <c r="C2079" t="s">
        <v>4521</v>
      </c>
      <c r="D2079" t="s">
        <v>3593</v>
      </c>
      <c r="E2079" t="s">
        <v>4520</v>
      </c>
      <c r="F2079" t="str">
        <f>VLOOKUP(A2079,Sheet1!$B$2:$D$5662,3,FALSE)</f>
        <v>villa de Bellevue</v>
      </c>
    </row>
    <row r="2080" spans="1:6">
      <c r="A2080">
        <v>834</v>
      </c>
      <c r="B2080">
        <v>18</v>
      </c>
      <c r="C2080" t="s">
        <v>4522</v>
      </c>
      <c r="D2080" t="s">
        <v>3497</v>
      </c>
      <c r="E2080" t="s">
        <v>4523</v>
      </c>
      <c r="F2080" t="str">
        <f>VLOOKUP(A2080,Sheet1!$B$2:$D$5662,3,FALSE)</f>
        <v>rue Belliard</v>
      </c>
    </row>
    <row r="2081" spans="1:6">
      <c r="A2081">
        <v>834</v>
      </c>
      <c r="B2081">
        <v>18</v>
      </c>
      <c r="C2081" t="s">
        <v>4522</v>
      </c>
      <c r="D2081" t="s">
        <v>3497</v>
      </c>
      <c r="E2081" t="s">
        <v>4523</v>
      </c>
      <c r="F2081" t="str">
        <f>VLOOKUP(A2081,Sheet1!$B$2:$D$5662,3,FALSE)</f>
        <v>rue Belliard</v>
      </c>
    </row>
    <row r="2082" spans="1:6">
      <c r="A2082">
        <v>835</v>
      </c>
      <c r="B2082">
        <v>18</v>
      </c>
      <c r="C2082" t="s">
        <v>4524</v>
      </c>
      <c r="D2082" t="s">
        <v>3593</v>
      </c>
      <c r="E2082" t="s">
        <v>4523</v>
      </c>
      <c r="F2082" t="str">
        <f>VLOOKUP(A2082,Sheet1!$B$2:$D$5662,3,FALSE)</f>
        <v>villa Belliard</v>
      </c>
    </row>
    <row r="2083" spans="1:6">
      <c r="A2083">
        <v>836</v>
      </c>
      <c r="B2083">
        <v>13</v>
      </c>
      <c r="C2083" t="s">
        <v>4525</v>
      </c>
      <c r="D2083" t="s">
        <v>3497</v>
      </c>
      <c r="E2083" t="s">
        <v>4526</v>
      </c>
      <c r="F2083" t="str">
        <f>VLOOKUP(A2083,Sheet1!$B$2:$D$5662,3,FALSE)</f>
        <v>rue Bellier-Dedouvre</v>
      </c>
    </row>
    <row r="2084" spans="1:6">
      <c r="A2084">
        <v>837</v>
      </c>
      <c r="B2084">
        <v>13</v>
      </c>
      <c r="C2084" t="s">
        <v>4527</v>
      </c>
      <c r="D2084" t="s">
        <v>3497</v>
      </c>
      <c r="E2084" t="s">
        <v>4528</v>
      </c>
      <c r="F2084" t="str">
        <f>VLOOKUP(A2084,Sheet1!$B$2:$D$5662,3,FALSE)</f>
        <v>rue de Bellièvre</v>
      </c>
    </row>
    <row r="2085" spans="1:6">
      <c r="A2085">
        <v>839</v>
      </c>
      <c r="B2085">
        <v>16</v>
      </c>
      <c r="C2085" t="s">
        <v>4529</v>
      </c>
      <c r="D2085" t="s">
        <v>3497</v>
      </c>
      <c r="E2085" t="s">
        <v>4530</v>
      </c>
      <c r="F2085" t="str">
        <f>VLOOKUP(A2085,Sheet1!$B$2:$D$5662,3,FALSE)</f>
        <v>rue Bellini</v>
      </c>
    </row>
    <row r="2086" spans="1:6">
      <c r="A2086">
        <v>842</v>
      </c>
      <c r="B2086">
        <v>19</v>
      </c>
      <c r="C2086" t="s">
        <v>4531</v>
      </c>
      <c r="D2086" t="s">
        <v>3497</v>
      </c>
      <c r="E2086" t="s">
        <v>4532</v>
      </c>
      <c r="F2086" t="str">
        <f>VLOOKUP(A2086,Sheet1!$B$2:$D$5662,3,FALSE)</f>
        <v>rue Bellot</v>
      </c>
    </row>
    <row r="2087" spans="1:6">
      <c r="A2087">
        <v>843</v>
      </c>
      <c r="B2087">
        <v>16</v>
      </c>
      <c r="C2087" t="s">
        <v>4533</v>
      </c>
      <c r="D2087" t="s">
        <v>3497</v>
      </c>
      <c r="E2087" t="s">
        <v>4534</v>
      </c>
      <c r="F2087" t="str">
        <f>VLOOKUP(A2087,Sheet1!$B$2:$D$5662,3,FALSE)</f>
        <v>rue de Belloy</v>
      </c>
    </row>
    <row r="2088" spans="1:6">
      <c r="A2088">
        <v>847</v>
      </c>
      <c r="B2088">
        <v>19</v>
      </c>
      <c r="C2088" t="s">
        <v>4535</v>
      </c>
      <c r="D2088" t="s">
        <v>2</v>
      </c>
      <c r="E2088" t="s">
        <v>4536</v>
      </c>
      <c r="F2088" t="str">
        <f>VLOOKUP(A2088,Sheet1!$B$2:$D$5662,3,FALSE)</f>
        <v>avenue du Belvédère</v>
      </c>
    </row>
    <row r="2089" spans="1:6">
      <c r="A2089">
        <v>848</v>
      </c>
      <c r="B2089">
        <v>10</v>
      </c>
      <c r="C2089" t="s">
        <v>4537</v>
      </c>
      <c r="D2089" t="s">
        <v>3497</v>
      </c>
      <c r="E2089" t="s">
        <v>4538</v>
      </c>
      <c r="F2089" t="str">
        <f>VLOOKUP(A2089,Sheet1!$B$2:$D$5662,3,FALSE)</f>
        <v>rue de Belzunce</v>
      </c>
    </row>
    <row r="2090" spans="1:6">
      <c r="A2090">
        <v>849</v>
      </c>
      <c r="B2090">
        <v>2</v>
      </c>
      <c r="C2090" t="s">
        <v>4539</v>
      </c>
      <c r="D2090" t="s">
        <v>492</v>
      </c>
      <c r="E2090" t="s">
        <v>4540</v>
      </c>
      <c r="F2090" t="str">
        <f>VLOOKUP(A2090,Sheet1!$B$2:$D$5662,3,FALSE)</f>
        <v>passage Ben-Aïad</v>
      </c>
    </row>
    <row r="2091" spans="1:6">
      <c r="A2091">
        <v>852</v>
      </c>
      <c r="B2091">
        <v>14</v>
      </c>
      <c r="C2091" t="s">
        <v>4541</v>
      </c>
      <c r="D2091" t="s">
        <v>3497</v>
      </c>
      <c r="E2091" t="s">
        <v>4542</v>
      </c>
      <c r="F2091" t="str">
        <f>VLOOKUP(A2091,Sheet1!$B$2:$D$5662,3,FALSE)</f>
        <v>rue Bénard</v>
      </c>
    </row>
    <row r="2092" spans="1:6">
      <c r="A2092">
        <v>856</v>
      </c>
      <c r="B2092">
        <v>5</v>
      </c>
      <c r="C2092" t="s">
        <v>4543</v>
      </c>
      <c r="D2092" t="s">
        <v>2939</v>
      </c>
      <c r="E2092" t="s">
        <v>4544</v>
      </c>
      <c r="F2092" t="str">
        <f>VLOOKUP(A2092,Sheet1!$B$2:$D$5662,3,FALSE)</f>
        <v>place Benjamin Fondane</v>
      </c>
    </row>
    <row r="2093" spans="1:6">
      <c r="A2093">
        <v>857</v>
      </c>
      <c r="B2093">
        <v>19</v>
      </c>
      <c r="C2093" t="s">
        <v>4545</v>
      </c>
      <c r="D2093" t="s">
        <v>3497</v>
      </c>
      <c r="E2093" t="s">
        <v>4546</v>
      </c>
      <c r="F2093" t="str">
        <f>VLOOKUP(A2093,Sheet1!$B$2:$D$5662,3,FALSE)</f>
        <v>rue Benjamin Constant</v>
      </c>
    </row>
    <row r="2094" spans="1:6">
      <c r="A2094">
        <v>858</v>
      </c>
      <c r="B2094">
        <v>16</v>
      </c>
      <c r="C2094" t="s">
        <v>4547</v>
      </c>
      <c r="D2094" t="s">
        <v>3497</v>
      </c>
      <c r="E2094" t="s">
        <v>4548</v>
      </c>
      <c r="F2094" t="str">
        <f>VLOOKUP(A2094,Sheet1!$B$2:$D$5662,3,FALSE)</f>
        <v>rue Benjamin Godard</v>
      </c>
    </row>
    <row r="2095" spans="1:6">
      <c r="A2095">
        <v>859</v>
      </c>
      <c r="B2095">
        <v>16</v>
      </c>
      <c r="C2095" t="s">
        <v>4549</v>
      </c>
      <c r="D2095" t="s">
        <v>3497</v>
      </c>
      <c r="E2095" t="s">
        <v>4550</v>
      </c>
      <c r="F2095" t="str">
        <f>VLOOKUP(A2095,Sheet1!$B$2:$D$5662,3,FALSE)</f>
        <v>rue Benjamin Franklin</v>
      </c>
    </row>
    <row r="2096" spans="1:6">
      <c r="A2096">
        <v>860</v>
      </c>
      <c r="B2096">
        <v>20</v>
      </c>
      <c r="C2096" t="s">
        <v>4551</v>
      </c>
      <c r="D2096" t="s">
        <v>2</v>
      </c>
      <c r="E2096" t="s">
        <v>4552</v>
      </c>
      <c r="F2096" t="str">
        <f>VLOOKUP(A2096,Sheet1!$B$2:$D$5662,3,FALSE)</f>
        <v>avenue Benoît Frachon</v>
      </c>
    </row>
    <row r="2097" spans="1:6">
      <c r="A2097">
        <v>862</v>
      </c>
      <c r="B2097">
        <v>16</v>
      </c>
      <c r="C2097" t="s">
        <v>4553</v>
      </c>
      <c r="D2097" t="s">
        <v>3497</v>
      </c>
      <c r="E2097" t="s">
        <v>4554</v>
      </c>
      <c r="F2097" t="str">
        <f>VLOOKUP(A2097,Sheet1!$B$2:$D$5662,3,FALSE)</f>
        <v>rue Benouville</v>
      </c>
    </row>
    <row r="2098" spans="1:6">
      <c r="A2098">
        <v>865</v>
      </c>
      <c r="B2098">
        <v>16</v>
      </c>
      <c r="C2098" t="s">
        <v>4555</v>
      </c>
      <c r="D2098" t="s">
        <v>3787</v>
      </c>
      <c r="E2098" t="s">
        <v>4556</v>
      </c>
      <c r="F2098" t="str">
        <f>VLOOKUP(A2098,Sheet1!$B$2:$D$5662,3,FALSE)</f>
        <v>hameau Béranger</v>
      </c>
    </row>
    <row r="2099" spans="1:6">
      <c r="A2099">
        <v>866</v>
      </c>
      <c r="B2099">
        <v>3</v>
      </c>
      <c r="C2099" t="s">
        <v>4557</v>
      </c>
      <c r="D2099" t="s">
        <v>3497</v>
      </c>
      <c r="E2099" t="s">
        <v>4556</v>
      </c>
      <c r="F2099" t="str">
        <f>VLOOKUP(A2099,Sheet1!$B$2:$D$5662,3,FALSE)</f>
        <v>rue Béranger</v>
      </c>
    </row>
    <row r="2100" spans="1:6">
      <c r="A2100">
        <v>868</v>
      </c>
      <c r="B2100">
        <v>4</v>
      </c>
      <c r="C2100" t="s">
        <v>4558</v>
      </c>
      <c r="D2100" t="s">
        <v>3764</v>
      </c>
      <c r="E2100" t="s">
        <v>4559</v>
      </c>
      <c r="F2100" t="str">
        <f>VLOOKUP(A2100,Sheet1!$B$2:$D$5662,3,FALSE)</f>
        <v>cour Bérard</v>
      </c>
    </row>
    <row r="2101" spans="1:6">
      <c r="A2101">
        <v>870</v>
      </c>
      <c r="B2101">
        <v>13</v>
      </c>
      <c r="C2101" t="s">
        <v>4560</v>
      </c>
      <c r="D2101" t="s">
        <v>3497</v>
      </c>
      <c r="E2101" t="s">
        <v>4561</v>
      </c>
      <c r="F2101" t="str">
        <f>VLOOKUP(A2101,Sheet1!$B$2:$D$5662,3,FALSE)</f>
        <v>rue Berbier du Mets</v>
      </c>
    </row>
    <row r="2102" spans="1:6">
      <c r="A2102">
        <v>871</v>
      </c>
      <c r="B2102">
        <v>12</v>
      </c>
      <c r="C2102" t="s">
        <v>4562</v>
      </c>
      <c r="D2102" t="s">
        <v>3764</v>
      </c>
      <c r="E2102" t="s">
        <v>155</v>
      </c>
      <c r="F2102" t="e">
        <f>VLOOKUP(A2102,Sheet1!$B$2:$D$5662,3,FALSE)</f>
        <v>#N/A</v>
      </c>
    </row>
    <row r="2103" spans="1:6">
      <c r="A2103">
        <v>872</v>
      </c>
      <c r="B2103">
        <v>12</v>
      </c>
      <c r="C2103" t="s">
        <v>4563</v>
      </c>
      <c r="D2103" t="s">
        <v>536</v>
      </c>
      <c r="E2103" t="s">
        <v>155</v>
      </c>
      <c r="F2103" t="str">
        <f>VLOOKUP(A2103,Sheet1!$B$2:$D$5662,3,FALSE)</f>
        <v>boulevard de Bercy</v>
      </c>
    </row>
    <row r="2104" spans="1:6">
      <c r="A2104">
        <v>873</v>
      </c>
      <c r="B2104">
        <v>12</v>
      </c>
      <c r="C2104" t="s">
        <v>4564</v>
      </c>
      <c r="D2104" t="s">
        <v>3734</v>
      </c>
      <c r="E2104" t="s">
        <v>155</v>
      </c>
      <c r="F2104" t="str">
        <f>VLOOKUP(A2104,Sheet1!$B$2:$D$5662,3,FALSE)</f>
        <v>pont de Bercy</v>
      </c>
    </row>
    <row r="2105" spans="1:6">
      <c r="A2105">
        <v>873</v>
      </c>
      <c r="B2105">
        <v>13</v>
      </c>
      <c r="C2105" t="s">
        <v>4564</v>
      </c>
      <c r="D2105" t="s">
        <v>3734</v>
      </c>
      <c r="E2105" t="s">
        <v>155</v>
      </c>
      <c r="F2105" t="str">
        <f>VLOOKUP(A2105,Sheet1!$B$2:$D$5662,3,FALSE)</f>
        <v>pont de Bercy</v>
      </c>
    </row>
    <row r="2106" spans="1:6">
      <c r="A2106">
        <v>873</v>
      </c>
      <c r="B2106">
        <v>13</v>
      </c>
      <c r="C2106" t="s">
        <v>4564</v>
      </c>
      <c r="D2106" t="s">
        <v>3734</v>
      </c>
      <c r="E2106" t="s">
        <v>155</v>
      </c>
      <c r="F2106" t="str">
        <f>VLOOKUP(A2106,Sheet1!$B$2:$D$5662,3,FALSE)</f>
        <v>pont de Bercy</v>
      </c>
    </row>
    <row r="2107" spans="1:6">
      <c r="A2107">
        <v>874</v>
      </c>
      <c r="B2107">
        <v>12</v>
      </c>
      <c r="C2107" t="s">
        <v>4565</v>
      </c>
      <c r="D2107" t="s">
        <v>4265</v>
      </c>
      <c r="E2107" t="s">
        <v>155</v>
      </c>
      <c r="F2107" t="str">
        <f>VLOOKUP(A2107,Sheet1!$B$2:$D$5662,3,FALSE)</f>
        <v>port de Bercy</v>
      </c>
    </row>
    <row r="2108" spans="1:6">
      <c r="A2108">
        <v>875</v>
      </c>
      <c r="B2108">
        <v>12</v>
      </c>
      <c r="C2108" t="s">
        <v>4566</v>
      </c>
      <c r="D2108" t="s">
        <v>62</v>
      </c>
      <c r="E2108" t="s">
        <v>155</v>
      </c>
      <c r="F2108" t="str">
        <f>VLOOKUP(A2108,Sheet1!$B$2:$D$5662,3,FALSE)</f>
        <v>allée de Bercy</v>
      </c>
    </row>
    <row r="2109" spans="1:6">
      <c r="A2109">
        <v>875</v>
      </c>
      <c r="B2109">
        <v>12</v>
      </c>
      <c r="C2109" t="s">
        <v>4566</v>
      </c>
      <c r="D2109" t="s">
        <v>62</v>
      </c>
      <c r="E2109" t="s">
        <v>155</v>
      </c>
      <c r="F2109" t="str">
        <f>VLOOKUP(A2109,Sheet1!$B$2:$D$5662,3,FALSE)</f>
        <v>allée de Bercy</v>
      </c>
    </row>
    <row r="2110" spans="1:6">
      <c r="A2110">
        <v>876</v>
      </c>
      <c r="B2110">
        <v>12</v>
      </c>
      <c r="C2110" t="s">
        <v>1494</v>
      </c>
      <c r="D2110" t="s">
        <v>3792</v>
      </c>
      <c r="E2110" t="s">
        <v>155</v>
      </c>
      <c r="F2110" t="str">
        <f>VLOOKUP(A2110,Sheet1!$B$2:$D$5662,3,FALSE)</f>
        <v>quai de Bercy</v>
      </c>
    </row>
    <row r="2111" spans="1:6">
      <c r="A2111">
        <v>877</v>
      </c>
      <c r="B2111">
        <v>12</v>
      </c>
      <c r="C2111" t="s">
        <v>4567</v>
      </c>
      <c r="D2111" t="s">
        <v>3497</v>
      </c>
      <c r="E2111" t="s">
        <v>155</v>
      </c>
      <c r="F2111" t="str">
        <f>VLOOKUP(A2111,Sheet1!$B$2:$D$5662,3,FALSE)</f>
        <v>rue de Bercy</v>
      </c>
    </row>
    <row r="2112" spans="1:6">
      <c r="A2112">
        <v>877</v>
      </c>
      <c r="B2112">
        <v>12</v>
      </c>
      <c r="C2112" t="s">
        <v>4567</v>
      </c>
      <c r="D2112" t="s">
        <v>3497</v>
      </c>
      <c r="E2112" t="s">
        <v>155</v>
      </c>
      <c r="F2112" t="str">
        <f>VLOOKUP(A2112,Sheet1!$B$2:$D$5662,3,FALSE)</f>
        <v>rue de Bercy</v>
      </c>
    </row>
    <row r="2113" spans="1:6">
      <c r="A2113">
        <v>878</v>
      </c>
      <c r="B2113">
        <v>12</v>
      </c>
      <c r="C2113" t="s">
        <v>4568</v>
      </c>
      <c r="D2113" t="s">
        <v>3985</v>
      </c>
      <c r="E2113" t="s">
        <v>155</v>
      </c>
      <c r="F2113" t="e">
        <f>VLOOKUP(A2113,Sheet1!$B$2:$D$5662,3,FALSE)</f>
        <v>#N/A</v>
      </c>
    </row>
    <row r="2114" spans="1:6">
      <c r="A2114">
        <v>881</v>
      </c>
      <c r="B2114">
        <v>20</v>
      </c>
      <c r="C2114" t="s">
        <v>4569</v>
      </c>
      <c r="D2114" t="s">
        <v>3717</v>
      </c>
      <c r="E2114" t="s">
        <v>4570</v>
      </c>
      <c r="F2114" t="str">
        <f>VLOOKUP(A2114,Sheet1!$B$2:$D$5662,3,FALSE)</f>
        <v>impasse de Bergame</v>
      </c>
    </row>
    <row r="2115" spans="1:6">
      <c r="A2115">
        <v>882</v>
      </c>
      <c r="B2115">
        <v>1</v>
      </c>
      <c r="C2115" t="s">
        <v>4571</v>
      </c>
      <c r="D2115" t="s">
        <v>128</v>
      </c>
      <c r="E2115" t="s">
        <v>4572</v>
      </c>
      <c r="F2115" t="str">
        <f>VLOOKUP(A2115,Sheet1!$B$2:$D$5662,3,FALSE)</f>
        <v>porte Berger</v>
      </c>
    </row>
    <row r="2116" spans="1:6">
      <c r="A2116">
        <v>883</v>
      </c>
      <c r="B2116">
        <v>1</v>
      </c>
      <c r="C2116" t="s">
        <v>4573</v>
      </c>
      <c r="D2116" t="s">
        <v>3497</v>
      </c>
      <c r="E2116" t="s">
        <v>4572</v>
      </c>
      <c r="F2116" t="str">
        <f>VLOOKUP(A2116,Sheet1!$B$2:$D$5662,3,FALSE)</f>
        <v>rue Berger</v>
      </c>
    </row>
    <row r="2117" spans="1:6">
      <c r="A2117">
        <v>884</v>
      </c>
      <c r="B2117">
        <v>9</v>
      </c>
      <c r="C2117" t="s">
        <v>4574</v>
      </c>
      <c r="D2117" t="s">
        <v>3598</v>
      </c>
      <c r="E2117" t="s">
        <v>4575</v>
      </c>
      <c r="F2117" t="str">
        <f>VLOOKUP(A2117,Sheet1!$B$2:$D$5662,3,FALSE)</f>
        <v>cité Bergère</v>
      </c>
    </row>
    <row r="2118" spans="1:6">
      <c r="A2118">
        <v>885</v>
      </c>
      <c r="B2118">
        <v>9</v>
      </c>
      <c r="C2118" t="s">
        <v>4576</v>
      </c>
      <c r="D2118" t="s">
        <v>3497</v>
      </c>
      <c r="E2118" t="s">
        <v>4575</v>
      </c>
      <c r="F2118" t="str">
        <f>VLOOKUP(A2118,Sheet1!$B$2:$D$5662,3,FALSE)</f>
        <v>rue Bergère</v>
      </c>
    </row>
    <row r="2119" spans="1:6">
      <c r="A2119">
        <v>886</v>
      </c>
      <c r="B2119">
        <v>15</v>
      </c>
      <c r="C2119" t="s">
        <v>4577</v>
      </c>
      <c r="D2119" t="s">
        <v>3497</v>
      </c>
      <c r="E2119" t="s">
        <v>4578</v>
      </c>
      <c r="F2119" t="str">
        <f>VLOOKUP(A2119,Sheet1!$B$2:$D$5662,3,FALSE)</f>
        <v>rue des Bergers</v>
      </c>
    </row>
    <row r="2120" spans="1:6">
      <c r="A2120">
        <v>887</v>
      </c>
      <c r="B2120">
        <v>14</v>
      </c>
      <c r="C2120" t="s">
        <v>4579</v>
      </c>
      <c r="D2120" t="s">
        <v>3497</v>
      </c>
      <c r="E2120" t="s">
        <v>4580</v>
      </c>
      <c r="F2120" t="str">
        <f>VLOOKUP(A2120,Sheet1!$B$2:$D$5662,3,FALSE)</f>
        <v>rue des Berges Hennequines</v>
      </c>
    </row>
    <row r="2121" spans="1:6">
      <c r="A2121">
        <v>888</v>
      </c>
      <c r="B2121">
        <v>13</v>
      </c>
      <c r="C2121" t="s">
        <v>4581</v>
      </c>
      <c r="D2121" t="s">
        <v>2939</v>
      </c>
      <c r="E2121" t="s">
        <v>4582</v>
      </c>
      <c r="F2121" t="str">
        <f>VLOOKUP(A2121,Sheet1!$B$2:$D$5662,3,FALSE)</f>
        <v>place de la Bergère d'Ivry</v>
      </c>
    </row>
    <row r="2122" spans="1:6">
      <c r="A2122">
        <v>890</v>
      </c>
      <c r="B2122">
        <v>6</v>
      </c>
      <c r="C2122" t="s">
        <v>4583</v>
      </c>
      <c r="D2122" t="s">
        <v>3497</v>
      </c>
      <c r="E2122" t="s">
        <v>4584</v>
      </c>
      <c r="F2122" t="str">
        <f>VLOOKUP(A2122,Sheet1!$B$2:$D$5662,3,FALSE)</f>
        <v>rue de Bérite</v>
      </c>
    </row>
    <row r="2123" spans="1:6">
      <c r="A2123">
        <v>892</v>
      </c>
      <c r="B2123">
        <v>16</v>
      </c>
      <c r="C2123" t="s">
        <v>4585</v>
      </c>
      <c r="D2123" t="s">
        <v>3497</v>
      </c>
      <c r="E2123" t="s">
        <v>4586</v>
      </c>
      <c r="F2123" t="str">
        <f>VLOOKUP(A2123,Sheet1!$B$2:$D$5662,3,FALSE)</f>
        <v>rue Berlioz</v>
      </c>
    </row>
    <row r="2124" spans="1:6">
      <c r="A2124">
        <v>895</v>
      </c>
      <c r="B2124">
        <v>18</v>
      </c>
      <c r="C2124" t="s">
        <v>4587</v>
      </c>
      <c r="D2124" t="s">
        <v>3497</v>
      </c>
      <c r="E2124" t="s">
        <v>4588</v>
      </c>
      <c r="F2124" t="str">
        <f>VLOOKUP(A2124,Sheet1!$B$2:$D$5662,3,FALSE)</f>
        <v>rue Bernard Dimey</v>
      </c>
    </row>
    <row r="2125" spans="1:6">
      <c r="A2125">
        <v>897</v>
      </c>
      <c r="B2125">
        <v>14</v>
      </c>
      <c r="C2125" t="s">
        <v>4589</v>
      </c>
      <c r="D2125" t="s">
        <v>3497</v>
      </c>
      <c r="E2125" t="s">
        <v>4590</v>
      </c>
      <c r="F2125" t="str">
        <f>VLOOKUP(A2125,Sheet1!$B$2:$D$5662,3,FALSE)</f>
        <v>rue Bernard De Ventadour</v>
      </c>
    </row>
    <row r="2126" spans="1:6">
      <c r="A2126">
        <v>898</v>
      </c>
      <c r="B2126">
        <v>5</v>
      </c>
      <c r="C2126" t="s">
        <v>4591</v>
      </c>
      <c r="D2126" t="s">
        <v>3497</v>
      </c>
      <c r="E2126" t="s">
        <v>4592</v>
      </c>
      <c r="F2126" t="str">
        <f>VLOOKUP(A2126,Sheet1!$B$2:$D$5662,3,FALSE)</f>
        <v>rue des Bernardins</v>
      </c>
    </row>
    <row r="2127" spans="1:6">
      <c r="A2127">
        <v>899</v>
      </c>
      <c r="B2127">
        <v>6</v>
      </c>
      <c r="C2127" t="s">
        <v>4593</v>
      </c>
      <c r="D2127" t="s">
        <v>3497</v>
      </c>
      <c r="E2127" t="s">
        <v>4594</v>
      </c>
      <c r="F2127" t="str">
        <f>VLOOKUP(A2127,Sheet1!$B$2:$D$5662,3,FALSE)</f>
        <v>rue Bernard Palissy</v>
      </c>
    </row>
    <row r="2128" spans="1:6">
      <c r="A2128">
        <v>900</v>
      </c>
      <c r="B2128">
        <v>3</v>
      </c>
      <c r="C2128" t="s">
        <v>4595</v>
      </c>
      <c r="D2128" t="s">
        <v>3497</v>
      </c>
      <c r="E2128" t="s">
        <v>4596</v>
      </c>
      <c r="F2128" t="str">
        <f>VLOOKUP(A2128,Sheet1!$B$2:$D$5662,3,FALSE)</f>
        <v>rue Bernard de Clairvaux</v>
      </c>
    </row>
    <row r="2129" spans="1:6">
      <c r="A2129">
        <v>901</v>
      </c>
      <c r="B2129">
        <v>8</v>
      </c>
      <c r="C2129" t="s">
        <v>4597</v>
      </c>
      <c r="D2129" t="s">
        <v>3497</v>
      </c>
      <c r="E2129" t="s">
        <v>4598</v>
      </c>
      <c r="F2129" t="str">
        <f>VLOOKUP(A2129,Sheet1!$B$2:$D$5662,3,FALSE)</f>
        <v>rue de Berne</v>
      </c>
    </row>
    <row r="2130" spans="1:6">
      <c r="A2130">
        <v>902</v>
      </c>
      <c r="B2130">
        <v>5</v>
      </c>
      <c r="C2130" t="s">
        <v>4599</v>
      </c>
      <c r="D2130" t="s">
        <v>2939</v>
      </c>
      <c r="E2130" t="s">
        <v>4600</v>
      </c>
      <c r="F2130" t="str">
        <f>VLOOKUP(A2130,Sheet1!$B$2:$D$5662,3,FALSE)</f>
        <v>place Bernard Halpern</v>
      </c>
    </row>
    <row r="2131" spans="1:6">
      <c r="A2131">
        <v>903</v>
      </c>
      <c r="B2131">
        <v>12</v>
      </c>
      <c r="C2131" t="s">
        <v>4601</v>
      </c>
      <c r="D2131" t="s">
        <v>3497</v>
      </c>
      <c r="E2131" t="s">
        <v>4602</v>
      </c>
      <c r="F2131" t="str">
        <f>VLOOKUP(A2131,Sheet1!$B$2:$D$5662,3,FALSE)</f>
        <v>rue Bernard Lecache</v>
      </c>
    </row>
    <row r="2132" spans="1:6">
      <c r="A2132">
        <v>904</v>
      </c>
      <c r="B2132">
        <v>17</v>
      </c>
      <c r="C2132" t="s">
        <v>4603</v>
      </c>
      <c r="D2132" t="s">
        <v>1525</v>
      </c>
      <c r="E2132" t="s">
        <v>4604</v>
      </c>
      <c r="F2132" t="str">
        <f>VLOOKUP(A2132,Sheet1!$B$2:$D$5662,3,FALSE)</f>
        <v>promenade Bernard Lafay</v>
      </c>
    </row>
    <row r="2133" spans="1:6">
      <c r="A2133">
        <v>904</v>
      </c>
      <c r="B2133">
        <v>17</v>
      </c>
      <c r="C2133" t="s">
        <v>4603</v>
      </c>
      <c r="D2133" t="s">
        <v>1525</v>
      </c>
      <c r="E2133" t="s">
        <v>4604</v>
      </c>
      <c r="F2133" t="str">
        <f>VLOOKUP(A2133,Sheet1!$B$2:$D$5662,3,FALSE)</f>
        <v>promenade Bernard Lafay</v>
      </c>
    </row>
    <row r="2134" spans="1:6">
      <c r="A2134">
        <v>906</v>
      </c>
      <c r="B2134">
        <v>8</v>
      </c>
      <c r="C2134" t="s">
        <v>4605</v>
      </c>
      <c r="D2134" t="s">
        <v>3497</v>
      </c>
      <c r="E2134" t="s">
        <v>4606</v>
      </c>
      <c r="F2134" t="str">
        <f>VLOOKUP(A2134,Sheet1!$B$2:$D$5662,3,FALSE)</f>
        <v>rue Bernoulli</v>
      </c>
    </row>
    <row r="2135" spans="1:6">
      <c r="A2135">
        <v>907</v>
      </c>
      <c r="B2135">
        <v>8</v>
      </c>
      <c r="C2135" t="s">
        <v>4607</v>
      </c>
      <c r="D2135" t="s">
        <v>3497</v>
      </c>
      <c r="E2135" t="s">
        <v>4608</v>
      </c>
      <c r="F2135" t="str">
        <f>VLOOKUP(A2135,Sheet1!$B$2:$D$5662,3,FALSE)</f>
        <v>rue de Berri</v>
      </c>
    </row>
    <row r="2136" spans="1:6">
      <c r="A2136">
        <v>908</v>
      </c>
      <c r="B2136">
        <v>3</v>
      </c>
      <c r="C2136" t="s">
        <v>4609</v>
      </c>
      <c r="D2136" t="s">
        <v>2939</v>
      </c>
      <c r="E2136" t="s">
        <v>4610</v>
      </c>
      <c r="F2136" t="str">
        <f>VLOOKUP(A2136,Sheet1!$B$2:$D$5662,3,FALSE)</f>
        <v>place Bernard Lazare</v>
      </c>
    </row>
    <row r="2137" spans="1:6">
      <c r="A2137">
        <v>911</v>
      </c>
      <c r="B2137">
        <v>8</v>
      </c>
      <c r="C2137" t="s">
        <v>4611</v>
      </c>
      <c r="D2137" t="s">
        <v>3598</v>
      </c>
      <c r="E2137" t="s">
        <v>4612</v>
      </c>
      <c r="F2137" t="str">
        <f>VLOOKUP(A2137,Sheet1!$B$2:$D$5662,3,FALSE)</f>
        <v>cité Berryer</v>
      </c>
    </row>
    <row r="2138" spans="1:6">
      <c r="A2138">
        <v>912</v>
      </c>
      <c r="B2138">
        <v>8</v>
      </c>
      <c r="C2138" t="s">
        <v>4613</v>
      </c>
      <c r="D2138" t="s">
        <v>3497</v>
      </c>
      <c r="E2138" t="s">
        <v>4612</v>
      </c>
      <c r="F2138" t="str">
        <f>VLOOKUP(A2138,Sheet1!$B$2:$D$5662,3,FALSE)</f>
        <v>rue Berryer</v>
      </c>
    </row>
    <row r="2139" spans="1:6">
      <c r="A2139">
        <v>913</v>
      </c>
      <c r="B2139">
        <v>15</v>
      </c>
      <c r="C2139" t="s">
        <v>4614</v>
      </c>
      <c r="D2139" t="s">
        <v>62</v>
      </c>
      <c r="E2139" t="s">
        <v>4615</v>
      </c>
      <c r="F2139" t="str">
        <f>VLOOKUP(A2139,Sheet1!$B$2:$D$5662,3,FALSE)</f>
        <v>allée de la Bertelotte</v>
      </c>
    </row>
    <row r="2140" spans="1:6">
      <c r="A2140">
        <v>914</v>
      </c>
      <c r="B2140">
        <v>3</v>
      </c>
      <c r="C2140" t="s">
        <v>4616</v>
      </c>
      <c r="D2140" t="s">
        <v>3717</v>
      </c>
      <c r="E2140" t="s">
        <v>4617</v>
      </c>
      <c r="F2140" t="str">
        <f>VLOOKUP(A2140,Sheet1!$B$2:$D$5662,3,FALSE)</f>
        <v>impasse Berthaud</v>
      </c>
    </row>
    <row r="2141" spans="1:6">
      <c r="A2141">
        <v>916</v>
      </c>
      <c r="B2141">
        <v>18</v>
      </c>
      <c r="C2141" t="s">
        <v>4618</v>
      </c>
      <c r="D2141" t="s">
        <v>3497</v>
      </c>
      <c r="E2141" t="s">
        <v>4619</v>
      </c>
      <c r="F2141" t="str">
        <f>VLOOKUP(A2141,Sheet1!$B$2:$D$5662,3,FALSE)</f>
        <v>rue Berthe</v>
      </c>
    </row>
    <row r="2142" spans="1:6">
      <c r="A2142">
        <v>918</v>
      </c>
      <c r="B2142">
        <v>17</v>
      </c>
      <c r="C2142" t="s">
        <v>4620</v>
      </c>
      <c r="D2142" t="s">
        <v>536</v>
      </c>
      <c r="E2142" t="s">
        <v>4621</v>
      </c>
      <c r="F2142" t="str">
        <f>VLOOKUP(A2142,Sheet1!$B$2:$D$5662,3,FALSE)</f>
        <v>boulevard Berthier</v>
      </c>
    </row>
    <row r="2143" spans="1:6">
      <c r="A2143">
        <v>918</v>
      </c>
      <c r="B2143">
        <v>17</v>
      </c>
      <c r="C2143" t="s">
        <v>4620</v>
      </c>
      <c r="D2143" t="s">
        <v>536</v>
      </c>
      <c r="E2143" t="s">
        <v>4621</v>
      </c>
      <c r="F2143" t="str">
        <f>VLOOKUP(A2143,Sheet1!$B$2:$D$5662,3,FALSE)</f>
        <v>boulevard Berthier</v>
      </c>
    </row>
    <row r="2144" spans="1:6">
      <c r="A2144">
        <v>918</v>
      </c>
      <c r="B2144">
        <v>17</v>
      </c>
      <c r="C2144" t="s">
        <v>4620</v>
      </c>
      <c r="D2144" t="s">
        <v>536</v>
      </c>
      <c r="E2144" t="s">
        <v>4621</v>
      </c>
      <c r="F2144" t="str">
        <f>VLOOKUP(A2144,Sheet1!$B$2:$D$5662,3,FALSE)</f>
        <v>boulevard Berthier</v>
      </c>
    </row>
    <row r="2145" spans="1:6">
      <c r="A2145">
        <v>920</v>
      </c>
      <c r="B2145">
        <v>17</v>
      </c>
      <c r="C2145" t="s">
        <v>4622</v>
      </c>
      <c r="D2145" t="s">
        <v>3593</v>
      </c>
      <c r="E2145" t="s">
        <v>4621</v>
      </c>
      <c r="F2145" t="str">
        <f>VLOOKUP(A2145,Sheet1!$B$2:$D$5662,3,FALSE)</f>
        <v>villa Berthier</v>
      </c>
    </row>
    <row r="2146" spans="1:6">
      <c r="A2146">
        <v>922</v>
      </c>
      <c r="B2146">
        <v>5</v>
      </c>
      <c r="C2146" t="s">
        <v>4623</v>
      </c>
      <c r="D2146" t="s">
        <v>3497</v>
      </c>
      <c r="E2146" t="s">
        <v>4624</v>
      </c>
      <c r="F2146" t="str">
        <f>VLOOKUP(A2146,Sheet1!$B$2:$D$5662,3,FALSE)</f>
        <v>rue Berthollet</v>
      </c>
    </row>
    <row r="2147" spans="1:6">
      <c r="A2147">
        <v>924</v>
      </c>
      <c r="B2147">
        <v>1</v>
      </c>
      <c r="C2147" t="s">
        <v>4625</v>
      </c>
      <c r="D2147" t="s">
        <v>3497</v>
      </c>
      <c r="E2147" t="s">
        <v>4626</v>
      </c>
      <c r="F2147" t="str">
        <f>VLOOKUP(A2147,Sheet1!$B$2:$D$5662,3,FALSE)</f>
        <v>rue Bertin Poirée</v>
      </c>
    </row>
    <row r="2148" spans="1:6">
      <c r="A2148">
        <v>925</v>
      </c>
      <c r="B2148">
        <v>8</v>
      </c>
      <c r="C2148" t="s">
        <v>4627</v>
      </c>
      <c r="D2148" t="s">
        <v>2</v>
      </c>
      <c r="E2148" t="s">
        <v>4628</v>
      </c>
      <c r="F2148" t="str">
        <f>VLOOKUP(A2148,Sheet1!$B$2:$D$5662,3,FALSE)</f>
        <v>avenue Bertie Albrecht</v>
      </c>
    </row>
    <row r="2149" spans="1:6">
      <c r="A2149">
        <v>926</v>
      </c>
      <c r="B2149">
        <v>16</v>
      </c>
      <c r="C2149" t="s">
        <v>4629</v>
      </c>
      <c r="D2149" t="s">
        <v>3497</v>
      </c>
      <c r="E2149" t="s">
        <v>4630</v>
      </c>
      <c r="F2149" t="str">
        <f>VLOOKUP(A2149,Sheet1!$B$2:$D$5662,3,FALSE)</f>
        <v>rue Berton</v>
      </c>
    </row>
    <row r="2150" spans="1:6">
      <c r="A2150">
        <v>927</v>
      </c>
      <c r="B2150">
        <v>11</v>
      </c>
      <c r="C2150" t="s">
        <v>4631</v>
      </c>
      <c r="D2150" t="s">
        <v>3598</v>
      </c>
      <c r="E2150" t="s">
        <v>4632</v>
      </c>
      <c r="F2150" t="str">
        <f>VLOOKUP(A2150,Sheet1!$B$2:$D$5662,3,FALSE)</f>
        <v>cité Bertrand</v>
      </c>
    </row>
    <row r="2151" spans="1:6">
      <c r="A2151">
        <v>931</v>
      </c>
      <c r="B2151">
        <v>18</v>
      </c>
      <c r="C2151" t="s">
        <v>4633</v>
      </c>
      <c r="D2151" t="s">
        <v>3497</v>
      </c>
      <c r="E2151" t="s">
        <v>4634</v>
      </c>
      <c r="F2151" t="str">
        <f>VLOOKUP(A2151,Sheet1!$B$2:$D$5662,3,FALSE)</f>
        <v>rue Bervic</v>
      </c>
    </row>
    <row r="2152" spans="1:6">
      <c r="A2152">
        <v>932</v>
      </c>
      <c r="B2152">
        <v>17</v>
      </c>
      <c r="C2152" t="s">
        <v>4635</v>
      </c>
      <c r="D2152" t="s">
        <v>492</v>
      </c>
      <c r="E2152" t="s">
        <v>4636</v>
      </c>
      <c r="F2152" t="str">
        <f>VLOOKUP(A2152,Sheet1!$B$2:$D$5662,3,FALSE)</f>
        <v>passage Berzélius</v>
      </c>
    </row>
    <row r="2153" spans="1:6">
      <c r="A2153">
        <v>933</v>
      </c>
      <c r="B2153">
        <v>17</v>
      </c>
      <c r="C2153" t="s">
        <v>4637</v>
      </c>
      <c r="D2153" t="s">
        <v>3497</v>
      </c>
      <c r="E2153" t="s">
        <v>4636</v>
      </c>
      <c r="F2153" t="str">
        <f>VLOOKUP(A2153,Sheet1!$B$2:$D$5662,3,FALSE)</f>
        <v>rue Berzélius</v>
      </c>
    </row>
    <row r="2154" spans="1:6">
      <c r="A2154">
        <v>936</v>
      </c>
      <c r="B2154">
        <v>11</v>
      </c>
      <c r="C2154" t="s">
        <v>4638</v>
      </c>
      <c r="D2154" t="s">
        <v>492</v>
      </c>
      <c r="E2154" t="s">
        <v>4639</v>
      </c>
      <c r="F2154" t="str">
        <f>VLOOKUP(A2154,Sheet1!$B$2:$D$5662,3,FALSE)</f>
        <v>passage Beslay</v>
      </c>
    </row>
    <row r="2155" spans="1:6">
      <c r="A2155">
        <v>938</v>
      </c>
      <c r="B2155">
        <v>17</v>
      </c>
      <c r="C2155" t="s">
        <v>4640</v>
      </c>
      <c r="D2155" t="s">
        <v>536</v>
      </c>
      <c r="E2155" t="s">
        <v>4641</v>
      </c>
      <c r="F2155" t="str">
        <f>VLOOKUP(A2155,Sheet1!$B$2:$D$5662,3,FALSE)</f>
        <v>boulevard Bessières</v>
      </c>
    </row>
    <row r="2156" spans="1:6">
      <c r="A2156">
        <v>939</v>
      </c>
      <c r="B2156">
        <v>17</v>
      </c>
      <c r="C2156" t="s">
        <v>4642</v>
      </c>
      <c r="D2156" t="s">
        <v>3497</v>
      </c>
      <c r="E2156" t="s">
        <v>4641</v>
      </c>
      <c r="F2156" t="str">
        <f>VLOOKUP(A2156,Sheet1!$B$2:$D$5662,3,FALSE)</f>
        <v>rue Bessières</v>
      </c>
    </row>
    <row r="2157" spans="1:6">
      <c r="A2157">
        <v>940</v>
      </c>
      <c r="B2157">
        <v>15</v>
      </c>
      <c r="C2157" t="s">
        <v>4643</v>
      </c>
      <c r="D2157" t="s">
        <v>3497</v>
      </c>
      <c r="E2157" t="s">
        <v>4644</v>
      </c>
      <c r="F2157" t="str">
        <f>VLOOKUP(A2157,Sheet1!$B$2:$D$5662,3,FALSE)</f>
        <v>rue du Bessin</v>
      </c>
    </row>
    <row r="2158" spans="1:6">
      <c r="A2158">
        <v>944</v>
      </c>
      <c r="B2158">
        <v>4</v>
      </c>
      <c r="C2158" t="s">
        <v>4645</v>
      </c>
      <c r="D2158" t="s">
        <v>3792</v>
      </c>
      <c r="E2158" t="s">
        <v>4646</v>
      </c>
      <c r="F2158" t="str">
        <f>VLOOKUP(A2158,Sheet1!$B$2:$D$5662,3,FALSE)</f>
        <v>quai de Béthune</v>
      </c>
    </row>
    <row r="2159" spans="1:6">
      <c r="A2159">
        <v>946</v>
      </c>
      <c r="B2159">
        <v>17</v>
      </c>
      <c r="C2159" t="s">
        <v>4647</v>
      </c>
      <c r="D2159" t="s">
        <v>3497</v>
      </c>
      <c r="E2159" t="s">
        <v>4648</v>
      </c>
      <c r="F2159" t="str">
        <f>VLOOKUP(A2159,Sheet1!$B$2:$D$5662,3,FALSE)</f>
        <v>rue Beudant</v>
      </c>
    </row>
    <row r="2160" spans="1:6">
      <c r="A2160">
        <v>948</v>
      </c>
      <c r="B2160">
        <v>8</v>
      </c>
      <c r="C2160" t="s">
        <v>4649</v>
      </c>
      <c r="D2160" t="s">
        <v>2939</v>
      </c>
      <c r="E2160" t="s">
        <v>4650</v>
      </c>
      <c r="F2160" t="str">
        <f>VLOOKUP(A2160,Sheet1!$B$2:$D$5662,3,FALSE)</f>
        <v>place de Beyrouth</v>
      </c>
    </row>
    <row r="2161" spans="1:6">
      <c r="A2161">
        <v>948</v>
      </c>
      <c r="B2161">
        <v>16</v>
      </c>
      <c r="C2161" t="s">
        <v>4649</v>
      </c>
      <c r="D2161" t="s">
        <v>2939</v>
      </c>
      <c r="E2161" t="s">
        <v>4650</v>
      </c>
      <c r="F2161" t="str">
        <f>VLOOKUP(A2161,Sheet1!$B$2:$D$5662,3,FALSE)</f>
        <v>place de Beyrouth</v>
      </c>
    </row>
    <row r="2162" spans="1:6">
      <c r="A2162">
        <v>949</v>
      </c>
      <c r="B2162">
        <v>14</v>
      </c>
      <c r="C2162" t="s">
        <v>4651</v>
      </c>
      <c r="D2162" t="s">
        <v>3497</v>
      </c>
      <c r="E2162" t="s">
        <v>4652</v>
      </c>
      <c r="F2162" t="str">
        <f>VLOOKUP(A2162,Sheet1!$B$2:$D$5662,3,FALSE)</f>
        <v>rue Bezout</v>
      </c>
    </row>
    <row r="2163" spans="1:6">
      <c r="A2163">
        <v>963</v>
      </c>
      <c r="B2163">
        <v>10</v>
      </c>
      <c r="C2163" t="s">
        <v>4653</v>
      </c>
      <c r="D2163" t="s">
        <v>3497</v>
      </c>
      <c r="E2163" t="s">
        <v>4654</v>
      </c>
      <c r="F2163" t="str">
        <f>VLOOKUP(A2163,Sheet1!$B$2:$D$5662,3,FALSE)</f>
        <v>rue Bichat</v>
      </c>
    </row>
    <row r="2164" spans="1:6">
      <c r="A2164">
        <v>963</v>
      </c>
      <c r="B2164">
        <v>10</v>
      </c>
      <c r="C2164" t="s">
        <v>4653</v>
      </c>
      <c r="D2164" t="s">
        <v>3497</v>
      </c>
      <c r="E2164" t="s">
        <v>4654</v>
      </c>
      <c r="F2164" t="str">
        <f>VLOOKUP(A2164,Sheet1!$B$2:$D$5662,3,FALSE)</f>
        <v>rue Bichat</v>
      </c>
    </row>
    <row r="2165" spans="1:6">
      <c r="A2165">
        <v>965</v>
      </c>
      <c r="B2165">
        <v>20</v>
      </c>
      <c r="C2165" t="s">
        <v>4655</v>
      </c>
      <c r="D2165" t="s">
        <v>3497</v>
      </c>
      <c r="E2165" t="s">
        <v>4656</v>
      </c>
      <c r="F2165" t="str">
        <f>VLOOKUP(A2165,Sheet1!$B$2:$D$5662,3,FALSE)</f>
        <v>rue de la Bidassoa</v>
      </c>
    </row>
    <row r="2166" spans="1:6">
      <c r="A2166">
        <v>966</v>
      </c>
      <c r="B2166">
        <v>12</v>
      </c>
      <c r="C2166" t="s">
        <v>4657</v>
      </c>
      <c r="D2166" t="s">
        <v>4658</v>
      </c>
      <c r="E2166" t="s">
        <v>4659</v>
      </c>
      <c r="F2166" t="str">
        <f>VLOOKUP(A2166,Sheet1!$B$2:$D$5662,3,FALSE)</f>
        <v>ruelle Bidault</v>
      </c>
    </row>
    <row r="2167" spans="1:6">
      <c r="A2167">
        <v>968</v>
      </c>
      <c r="B2167">
        <v>18</v>
      </c>
      <c r="C2167" t="s">
        <v>4660</v>
      </c>
      <c r="D2167" t="s">
        <v>3598</v>
      </c>
      <c r="E2167" t="s">
        <v>4661</v>
      </c>
      <c r="F2167" t="e">
        <f>VLOOKUP(A2167,Sheet1!$B$2:$D$5662,3,FALSE)</f>
        <v>#N/A</v>
      </c>
    </row>
    <row r="2168" spans="1:6">
      <c r="A2168">
        <v>970</v>
      </c>
      <c r="B2168">
        <v>8</v>
      </c>
      <c r="C2168" t="s">
        <v>4662</v>
      </c>
      <c r="D2168" t="s">
        <v>3497</v>
      </c>
      <c r="E2168" t="s">
        <v>4663</v>
      </c>
      <c r="F2168" t="str">
        <f>VLOOKUP(A2168,Sheet1!$B$2:$D$5662,3,FALSE)</f>
        <v>rue de la Bienfaisance</v>
      </c>
    </row>
    <row r="2169" spans="1:6">
      <c r="A2169">
        <v>972</v>
      </c>
      <c r="B2169">
        <v>15</v>
      </c>
      <c r="C2169" t="s">
        <v>4664</v>
      </c>
      <c r="D2169" t="s">
        <v>2939</v>
      </c>
      <c r="E2169" t="s">
        <v>4665</v>
      </c>
      <c r="F2169" t="str">
        <f>VLOOKUP(A2169,Sheet1!$B$2:$D$5662,3,FALSE)</f>
        <v>place Bienvenüe</v>
      </c>
    </row>
    <row r="2170" spans="1:6">
      <c r="A2170">
        <v>974</v>
      </c>
      <c r="B2170">
        <v>5</v>
      </c>
      <c r="C2170" t="s">
        <v>4666</v>
      </c>
      <c r="D2170" t="s">
        <v>3497</v>
      </c>
      <c r="E2170" t="s">
        <v>4667</v>
      </c>
      <c r="F2170" t="str">
        <f>VLOOKUP(A2170,Sheet1!$B$2:$D$5662,3,FALSE)</f>
        <v>rue de Bièvre</v>
      </c>
    </row>
    <row r="2171" spans="1:6">
      <c r="A2171">
        <v>976</v>
      </c>
      <c r="B2171">
        <v>12</v>
      </c>
      <c r="C2171" t="s">
        <v>4668</v>
      </c>
      <c r="D2171" t="s">
        <v>3497</v>
      </c>
      <c r="E2171" t="s">
        <v>4669</v>
      </c>
      <c r="F2171" t="str">
        <f>VLOOKUP(A2171,Sheet1!$B$2:$D$5662,3,FALSE)</f>
        <v>rue Bignon</v>
      </c>
    </row>
    <row r="2172" spans="1:6">
      <c r="A2172">
        <v>977</v>
      </c>
      <c r="B2172">
        <v>14</v>
      </c>
      <c r="C2172" t="s">
        <v>4670</v>
      </c>
      <c r="D2172" t="s">
        <v>3497</v>
      </c>
      <c r="E2172" t="s">
        <v>4671</v>
      </c>
      <c r="F2172" t="str">
        <f>VLOOKUP(A2172,Sheet1!$B$2:$D$5662,3,FALSE)</f>
        <v>rue de Bigorre</v>
      </c>
    </row>
    <row r="2173" spans="1:6">
      <c r="A2173">
        <v>978</v>
      </c>
      <c r="B2173">
        <v>19</v>
      </c>
      <c r="C2173" t="s">
        <v>4672</v>
      </c>
      <c r="D2173" t="s">
        <v>4673</v>
      </c>
      <c r="E2173" t="s">
        <v>4674</v>
      </c>
      <c r="F2173" t="str">
        <f>VLOOKUP(A2173,Sheet1!$B$2:$D$5662,3,FALSE)</f>
        <v>sente à Bigot</v>
      </c>
    </row>
    <row r="2174" spans="1:6">
      <c r="A2174">
        <v>984</v>
      </c>
      <c r="B2174">
        <v>19</v>
      </c>
      <c r="C2174" t="s">
        <v>4675</v>
      </c>
      <c r="D2174" t="s">
        <v>492</v>
      </c>
      <c r="E2174" t="s">
        <v>4676</v>
      </c>
      <c r="F2174" t="str">
        <f>VLOOKUP(A2174,Sheet1!$B$2:$D$5662,3,FALSE)</f>
        <v>passage Binder</v>
      </c>
    </row>
    <row r="2175" spans="1:6">
      <c r="A2175">
        <v>985</v>
      </c>
      <c r="B2175">
        <v>17</v>
      </c>
      <c r="C2175" t="s">
        <v>4677</v>
      </c>
      <c r="D2175" t="s">
        <v>3497</v>
      </c>
      <c r="E2175" t="s">
        <v>4678</v>
      </c>
      <c r="F2175" t="str">
        <f>VLOOKUP(A2175,Sheet1!$B$2:$D$5662,3,FALSE)</f>
        <v>rue Biot</v>
      </c>
    </row>
    <row r="2176" spans="1:6">
      <c r="A2176">
        <v>987</v>
      </c>
      <c r="B2176">
        <v>4</v>
      </c>
      <c r="C2176" t="s">
        <v>4679</v>
      </c>
      <c r="D2176" t="s">
        <v>3497</v>
      </c>
      <c r="E2176" t="s">
        <v>4680</v>
      </c>
      <c r="F2176" t="str">
        <f>VLOOKUP(A2176,Sheet1!$B$2:$D$5662,3,FALSE)</f>
        <v>rue de Birague</v>
      </c>
    </row>
    <row r="2177" spans="1:6">
      <c r="A2177">
        <v>988</v>
      </c>
      <c r="B2177">
        <v>15</v>
      </c>
      <c r="C2177" t="s">
        <v>4681</v>
      </c>
      <c r="D2177" t="s">
        <v>3734</v>
      </c>
      <c r="E2177" t="s">
        <v>686</v>
      </c>
      <c r="F2177" t="str">
        <f>VLOOKUP(A2177,Sheet1!$B$2:$D$5662,3,FALSE)</f>
        <v>pont de Bir-Hakeim</v>
      </c>
    </row>
    <row r="2178" spans="1:6">
      <c r="A2178">
        <v>988</v>
      </c>
      <c r="B2178">
        <v>16</v>
      </c>
      <c r="C2178" t="s">
        <v>4681</v>
      </c>
      <c r="D2178" t="s">
        <v>3734</v>
      </c>
      <c r="E2178" t="s">
        <v>686</v>
      </c>
      <c r="F2178" t="str">
        <f>VLOOKUP(A2178,Sheet1!$B$2:$D$5662,3,FALSE)</f>
        <v>pont de Bir-Hakeim</v>
      </c>
    </row>
    <row r="2179" spans="1:6">
      <c r="A2179">
        <v>990</v>
      </c>
      <c r="B2179">
        <v>12</v>
      </c>
      <c r="C2179" t="s">
        <v>4682</v>
      </c>
      <c r="D2179" t="s">
        <v>3497</v>
      </c>
      <c r="E2179" t="s">
        <v>4683</v>
      </c>
      <c r="F2179" t="str">
        <f>VLOOKUP(A2179,Sheet1!$B$2:$D$5662,3,FALSE)</f>
        <v>rue Biscornet</v>
      </c>
    </row>
    <row r="2180" spans="1:6">
      <c r="A2180">
        <v>993</v>
      </c>
      <c r="B2180">
        <v>20</v>
      </c>
      <c r="C2180" t="s">
        <v>4684</v>
      </c>
      <c r="D2180" t="s">
        <v>3497</v>
      </c>
      <c r="E2180" t="s">
        <v>4685</v>
      </c>
      <c r="F2180" t="str">
        <f>VLOOKUP(A2180,Sheet1!$B$2:$D$5662,3,FALSE)</f>
        <v>rue Bisson</v>
      </c>
    </row>
    <row r="2181" spans="1:6">
      <c r="A2181">
        <v>995</v>
      </c>
      <c r="B2181">
        <v>19</v>
      </c>
      <c r="C2181" t="s">
        <v>4686</v>
      </c>
      <c r="D2181" t="s">
        <v>2939</v>
      </c>
      <c r="E2181" t="s">
        <v>4687</v>
      </c>
      <c r="F2181" t="str">
        <f>VLOOKUP(A2181,Sheet1!$B$2:$D$5662,3,FALSE)</f>
        <v>place de Bitche</v>
      </c>
    </row>
    <row r="2182" spans="1:6">
      <c r="A2182">
        <v>998</v>
      </c>
      <c r="B2182">
        <v>7</v>
      </c>
      <c r="C2182" t="s">
        <v>4688</v>
      </c>
      <c r="D2182" t="s">
        <v>3497</v>
      </c>
      <c r="E2182" t="s">
        <v>4689</v>
      </c>
      <c r="F2182" t="str">
        <f>VLOOKUP(A2182,Sheet1!$B$2:$D$5662,3,FALSE)</f>
        <v>rue Bixio</v>
      </c>
    </row>
    <row r="2183" spans="1:6">
      <c r="A2183">
        <v>999</v>
      </c>
      <c r="B2183">
        <v>17</v>
      </c>
      <c r="C2183" t="s">
        <v>4690</v>
      </c>
      <c r="D2183" t="s">
        <v>3497</v>
      </c>
      <c r="E2183" t="s">
        <v>4691</v>
      </c>
      <c r="F2183" t="str">
        <f>VLOOKUP(A2183,Sheet1!$B$2:$D$5662,3,FALSE)</f>
        <v>rue de Bizerte</v>
      </c>
    </row>
    <row r="2184" spans="1:6">
      <c r="A2184">
        <v>1011</v>
      </c>
      <c r="B2184">
        <v>5</v>
      </c>
      <c r="C2184" t="s">
        <v>4692</v>
      </c>
      <c r="D2184" t="s">
        <v>3497</v>
      </c>
      <c r="E2184" t="s">
        <v>4693</v>
      </c>
      <c r="F2184" t="str">
        <f>VLOOKUP(A2184,Sheet1!$B$2:$D$5662,3,FALSE)</f>
        <v>rue Blainville</v>
      </c>
    </row>
    <row r="2185" spans="1:6">
      <c r="A2185">
        <v>1011</v>
      </c>
      <c r="B2185">
        <v>5</v>
      </c>
      <c r="C2185" t="s">
        <v>4692</v>
      </c>
      <c r="D2185" t="s">
        <v>3497</v>
      </c>
      <c r="E2185" t="s">
        <v>4693</v>
      </c>
      <c r="F2185" t="str">
        <f>VLOOKUP(A2185,Sheet1!$B$2:$D$5662,3,FALSE)</f>
        <v>rue Blainville</v>
      </c>
    </row>
    <row r="2186" spans="1:6">
      <c r="A2186">
        <v>1012</v>
      </c>
      <c r="B2186">
        <v>1</v>
      </c>
      <c r="C2186" t="s">
        <v>4694</v>
      </c>
      <c r="D2186" t="s">
        <v>62</v>
      </c>
      <c r="E2186" t="s">
        <v>4695</v>
      </c>
      <c r="F2186" t="str">
        <f>VLOOKUP(A2186,Sheet1!$B$2:$D$5662,3,FALSE)</f>
        <v>allée Blaise Cendrars</v>
      </c>
    </row>
    <row r="2187" spans="1:6">
      <c r="A2187">
        <v>1013</v>
      </c>
      <c r="B2187">
        <v>6</v>
      </c>
      <c r="C2187" t="s">
        <v>4696</v>
      </c>
      <c r="D2187" t="s">
        <v>3497</v>
      </c>
      <c r="E2187" t="s">
        <v>4697</v>
      </c>
      <c r="F2187" t="str">
        <f>VLOOKUP(A2187,Sheet1!$B$2:$D$5662,3,FALSE)</f>
        <v>rue Blaise-Desgoffe</v>
      </c>
    </row>
    <row r="2188" spans="1:6">
      <c r="A2188">
        <v>1015</v>
      </c>
      <c r="B2188">
        <v>20</v>
      </c>
      <c r="C2188" t="s">
        <v>4698</v>
      </c>
      <c r="D2188" t="s">
        <v>3497</v>
      </c>
      <c r="E2188" t="s">
        <v>4699</v>
      </c>
      <c r="F2188" t="str">
        <f>VLOOKUP(A2188,Sheet1!$B$2:$D$5662,3,FALSE)</f>
        <v>rue Blanchard</v>
      </c>
    </row>
    <row r="2189" spans="1:6">
      <c r="A2189">
        <v>1017</v>
      </c>
      <c r="B2189">
        <v>14</v>
      </c>
      <c r="C2189" t="s">
        <v>4700</v>
      </c>
      <c r="D2189" t="s">
        <v>3598</v>
      </c>
      <c r="E2189" t="s">
        <v>689</v>
      </c>
      <c r="F2189" t="str">
        <f>VLOOKUP(A2189,Sheet1!$B$2:$D$5662,3,FALSE)</f>
        <v>cité Blanche</v>
      </c>
    </row>
    <row r="2190" spans="1:6">
      <c r="A2190">
        <v>1018</v>
      </c>
      <c r="B2190">
        <v>9</v>
      </c>
      <c r="C2190" t="s">
        <v>4701</v>
      </c>
      <c r="D2190" t="s">
        <v>2939</v>
      </c>
      <c r="E2190" t="s">
        <v>689</v>
      </c>
      <c r="F2190" t="str">
        <f>VLOOKUP(A2190,Sheet1!$B$2:$D$5662,3,FALSE)</f>
        <v>place Blanche</v>
      </c>
    </row>
    <row r="2191" spans="1:6">
      <c r="A2191">
        <v>1018</v>
      </c>
      <c r="B2191">
        <v>18</v>
      </c>
      <c r="C2191" t="s">
        <v>4701</v>
      </c>
      <c r="D2191" t="s">
        <v>2939</v>
      </c>
      <c r="E2191" t="s">
        <v>689</v>
      </c>
      <c r="F2191" t="str">
        <f>VLOOKUP(A2191,Sheet1!$B$2:$D$5662,3,FALSE)</f>
        <v>place Blanche</v>
      </c>
    </row>
    <row r="2192" spans="1:6">
      <c r="A2192">
        <v>1019</v>
      </c>
      <c r="B2192">
        <v>9</v>
      </c>
      <c r="C2192" t="s">
        <v>4702</v>
      </c>
      <c r="D2192" t="s">
        <v>3497</v>
      </c>
      <c r="E2192" t="s">
        <v>689</v>
      </c>
      <c r="F2192" t="str">
        <f>VLOOKUP(A2192,Sheet1!$B$2:$D$5662,3,FALSE)</f>
        <v>rue Blanche</v>
      </c>
    </row>
    <row r="2193" spans="1:6">
      <c r="A2193">
        <v>1020</v>
      </c>
      <c r="B2193">
        <v>19</v>
      </c>
      <c r="C2193" t="s">
        <v>4703</v>
      </c>
      <c r="D2193" t="s">
        <v>3497</v>
      </c>
      <c r="E2193" t="s">
        <v>4704</v>
      </c>
      <c r="F2193" t="str">
        <f>VLOOKUP(A2193,Sheet1!$B$2:$D$5662,3,FALSE)</f>
        <v>rue Blanche-Antoinette</v>
      </c>
    </row>
    <row r="2194" spans="1:6">
      <c r="A2194">
        <v>1023</v>
      </c>
      <c r="B2194">
        <v>4</v>
      </c>
      <c r="C2194" t="s">
        <v>4705</v>
      </c>
      <c r="D2194" t="s">
        <v>3497</v>
      </c>
      <c r="E2194" t="s">
        <v>4706</v>
      </c>
      <c r="F2194" t="str">
        <f>VLOOKUP(A2194,Sheet1!$B$2:$D$5662,3,FALSE)</f>
        <v>rue des Blancs Manteaux</v>
      </c>
    </row>
    <row r="2195" spans="1:6">
      <c r="A2195">
        <v>1023</v>
      </c>
      <c r="B2195">
        <v>4</v>
      </c>
      <c r="C2195" t="s">
        <v>4705</v>
      </c>
      <c r="D2195" t="s">
        <v>3497</v>
      </c>
      <c r="E2195" t="s">
        <v>4706</v>
      </c>
      <c r="F2195" t="str">
        <f>VLOOKUP(A2195,Sheet1!$B$2:$D$5662,3,FALSE)</f>
        <v>rue des Blancs Manteaux</v>
      </c>
    </row>
    <row r="2196" spans="1:6">
      <c r="A2196">
        <v>1028</v>
      </c>
      <c r="B2196">
        <v>9</v>
      </c>
      <c r="C2196" t="s">
        <v>4707</v>
      </c>
      <c r="D2196" t="s">
        <v>3497</v>
      </c>
      <c r="E2196" t="s">
        <v>4708</v>
      </c>
      <c r="F2196" t="str">
        <f>VLOOKUP(A2196,Sheet1!$B$2:$D$5662,3,FALSE)</f>
        <v>rue Bleue</v>
      </c>
    </row>
    <row r="2197" spans="1:6">
      <c r="A2197">
        <v>1031</v>
      </c>
      <c r="B2197">
        <v>15</v>
      </c>
      <c r="C2197" t="s">
        <v>4709</v>
      </c>
      <c r="D2197" t="s">
        <v>3497</v>
      </c>
      <c r="E2197" t="s">
        <v>4710</v>
      </c>
      <c r="F2197" t="str">
        <f>VLOOKUP(A2197,Sheet1!$B$2:$D$5662,3,FALSE)</f>
        <v>rue Blomet</v>
      </c>
    </row>
    <row r="2198" spans="1:6">
      <c r="A2198">
        <v>1031</v>
      </c>
      <c r="B2198">
        <v>15</v>
      </c>
      <c r="C2198" t="s">
        <v>4709</v>
      </c>
      <c r="D2198" t="s">
        <v>3497</v>
      </c>
      <c r="E2198" t="s">
        <v>4710</v>
      </c>
      <c r="F2198" t="str">
        <f>VLOOKUP(A2198,Sheet1!$B$2:$D$5662,3,FALSE)</f>
        <v>rue Blomet</v>
      </c>
    </row>
    <row r="2199" spans="1:6">
      <c r="A2199">
        <v>1033</v>
      </c>
      <c r="B2199">
        <v>2</v>
      </c>
      <c r="C2199" t="s">
        <v>4711</v>
      </c>
      <c r="D2199" t="s">
        <v>3497</v>
      </c>
      <c r="E2199" t="s">
        <v>4712</v>
      </c>
      <c r="F2199" t="str">
        <f>VLOOKUP(A2199,Sheet1!$B$2:$D$5662,3,FALSE)</f>
        <v>rue Blondel</v>
      </c>
    </row>
    <row r="2200" spans="1:6">
      <c r="A2200">
        <v>1033</v>
      </c>
      <c r="B2200">
        <v>3</v>
      </c>
      <c r="C2200" t="s">
        <v>4711</v>
      </c>
      <c r="D2200" t="s">
        <v>3497</v>
      </c>
      <c r="E2200" t="s">
        <v>4712</v>
      </c>
      <c r="F2200" t="str">
        <f>VLOOKUP(A2200,Sheet1!$B$2:$D$5662,3,FALSE)</f>
        <v>rue Blondel</v>
      </c>
    </row>
    <row r="2201" spans="1:6">
      <c r="A2201">
        <v>1038</v>
      </c>
      <c r="B2201">
        <v>11</v>
      </c>
      <c r="C2201" t="s">
        <v>4713</v>
      </c>
      <c r="D2201" t="s">
        <v>3497</v>
      </c>
      <c r="E2201" t="s">
        <v>4714</v>
      </c>
      <c r="F2201" t="str">
        <f>VLOOKUP(A2201,Sheet1!$B$2:$D$5662,3,FALSE)</f>
        <v>rue des Bluets</v>
      </c>
    </row>
    <row r="2202" spans="1:6">
      <c r="A2202">
        <v>1052</v>
      </c>
      <c r="B2202">
        <v>13</v>
      </c>
      <c r="C2202" t="s">
        <v>4715</v>
      </c>
      <c r="D2202" t="s">
        <v>3497</v>
      </c>
      <c r="E2202" t="s">
        <v>4716</v>
      </c>
      <c r="F2202" t="str">
        <f>VLOOKUP(A2202,Sheet1!$B$2:$D$5662,3,FALSE)</f>
        <v>rue Bobillot</v>
      </c>
    </row>
    <row r="2203" spans="1:6">
      <c r="A2203">
        <v>1054</v>
      </c>
      <c r="B2203">
        <v>15</v>
      </c>
      <c r="C2203" t="s">
        <v>4717</v>
      </c>
      <c r="D2203" t="s">
        <v>3497</v>
      </c>
      <c r="E2203" t="s">
        <v>4718</v>
      </c>
      <c r="F2203" t="str">
        <f>VLOOKUP(A2203,Sheet1!$B$2:$D$5662,3,FALSE)</f>
        <v>rue du Bocage</v>
      </c>
    </row>
    <row r="2204" spans="1:6">
      <c r="A2204">
        <v>1056</v>
      </c>
      <c r="B2204">
        <v>8</v>
      </c>
      <c r="C2204" t="s">
        <v>4719</v>
      </c>
      <c r="D2204" t="s">
        <v>3497</v>
      </c>
      <c r="E2204" t="s">
        <v>4720</v>
      </c>
      <c r="F2204" t="str">
        <f>VLOOKUP(A2204,Sheet1!$B$2:$D$5662,3,FALSE)</f>
        <v>rue du Boccador</v>
      </c>
    </row>
    <row r="2205" spans="1:6">
      <c r="A2205">
        <v>1057</v>
      </c>
      <c r="B2205">
        <v>9</v>
      </c>
      <c r="C2205" t="s">
        <v>4721</v>
      </c>
      <c r="D2205" t="s">
        <v>3497</v>
      </c>
      <c r="E2205" t="s">
        <v>4722</v>
      </c>
      <c r="F2205" t="str">
        <f>VLOOKUP(A2205,Sheet1!$B$2:$D$5662,3,FALSE)</f>
        <v>rue Bochart de Saron</v>
      </c>
    </row>
    <row r="2206" spans="1:6">
      <c r="A2206">
        <v>1061</v>
      </c>
      <c r="B2206">
        <v>19</v>
      </c>
      <c r="C2206" t="s">
        <v>4723</v>
      </c>
      <c r="D2206" t="s">
        <v>3593</v>
      </c>
      <c r="E2206" t="s">
        <v>4724</v>
      </c>
      <c r="F2206" t="str">
        <f>VLOOKUP(A2206,Sheet1!$B$2:$D$5662,3,FALSE)</f>
        <v>villa des Boers</v>
      </c>
    </row>
    <row r="2207" spans="1:6">
      <c r="A2207">
        <v>1062</v>
      </c>
      <c r="B2207">
        <v>4</v>
      </c>
      <c r="C2207" t="s">
        <v>4725</v>
      </c>
      <c r="D2207" t="s">
        <v>3717</v>
      </c>
      <c r="E2207" t="s">
        <v>4726</v>
      </c>
      <c r="F2207" t="str">
        <f>VLOOKUP(A2207,Sheet1!$B$2:$D$5662,3,FALSE)</f>
        <v>impasse du Boeuf</v>
      </c>
    </row>
    <row r="2208" spans="1:6">
      <c r="A2208">
        <v>1063</v>
      </c>
      <c r="B2208">
        <v>5</v>
      </c>
      <c r="C2208" t="s">
        <v>4727</v>
      </c>
      <c r="D2208" t="s">
        <v>3717</v>
      </c>
      <c r="E2208" t="s">
        <v>4728</v>
      </c>
      <c r="F2208" t="str">
        <f>VLOOKUP(A2208,Sheet1!$B$2:$D$5662,3,FALSE)</f>
        <v>impasse des Boeufs</v>
      </c>
    </row>
    <row r="2209" spans="1:6">
      <c r="A2209">
        <v>1065</v>
      </c>
      <c r="B2209">
        <v>2</v>
      </c>
      <c r="C2209" t="s">
        <v>4729</v>
      </c>
      <c r="D2209" t="s">
        <v>2939</v>
      </c>
      <c r="E2209" t="s">
        <v>4730</v>
      </c>
      <c r="F2209" t="str">
        <f>VLOOKUP(A2209,Sheet1!$B$2:$D$5662,3,FALSE)</f>
        <v>place Boieldieu</v>
      </c>
    </row>
    <row r="2210" spans="1:6">
      <c r="A2210">
        <v>1067</v>
      </c>
      <c r="B2210">
        <v>16</v>
      </c>
      <c r="C2210" t="s">
        <v>4731</v>
      </c>
      <c r="D2210" t="s">
        <v>3787</v>
      </c>
      <c r="E2210" t="s">
        <v>4732</v>
      </c>
      <c r="F2210" t="str">
        <f>VLOOKUP(A2210,Sheet1!$B$2:$D$5662,3,FALSE)</f>
        <v>Hameau Boileau</v>
      </c>
    </row>
    <row r="2211" spans="1:6">
      <c r="A2211">
        <v>1068</v>
      </c>
      <c r="B2211">
        <v>16</v>
      </c>
      <c r="C2211" t="s">
        <v>4733</v>
      </c>
      <c r="D2211" t="s">
        <v>3497</v>
      </c>
      <c r="E2211" t="s">
        <v>4732</v>
      </c>
      <c r="F2211" t="str">
        <f>VLOOKUP(A2211,Sheet1!$B$2:$D$5662,3,FALSE)</f>
        <v>rue Boileau</v>
      </c>
    </row>
    <row r="2212" spans="1:6">
      <c r="A2212">
        <v>1069</v>
      </c>
      <c r="B2212">
        <v>16</v>
      </c>
      <c r="C2212" t="s">
        <v>4734</v>
      </c>
      <c r="D2212" t="s">
        <v>3593</v>
      </c>
      <c r="E2212" t="s">
        <v>4732</v>
      </c>
      <c r="F2212" t="str">
        <f>VLOOKUP(A2212,Sheet1!$B$2:$D$5662,3,FALSE)</f>
        <v>villa Boileau</v>
      </c>
    </row>
    <row r="2213" spans="1:6">
      <c r="A2213">
        <v>1071</v>
      </c>
      <c r="B2213">
        <v>18</v>
      </c>
      <c r="C2213" t="s">
        <v>4735</v>
      </c>
      <c r="D2213" t="s">
        <v>3497</v>
      </c>
      <c r="E2213" t="s">
        <v>4736</v>
      </c>
      <c r="F2213" t="str">
        <f>VLOOKUP(A2213,Sheet1!$B$2:$D$5662,3,FALSE)</f>
        <v>rue Boinod</v>
      </c>
    </row>
    <row r="2214" spans="1:6">
      <c r="A2214">
        <v>1073</v>
      </c>
      <c r="B2214">
        <v>19</v>
      </c>
      <c r="C2214" t="s">
        <v>4737</v>
      </c>
      <c r="D2214" t="s">
        <v>3497</v>
      </c>
      <c r="E2214" t="s">
        <v>4738</v>
      </c>
      <c r="F2214" t="str">
        <f>VLOOKUP(A2214,Sheet1!$B$2:$D$5662,3,FALSE)</f>
        <v>rue des Bois</v>
      </c>
    </row>
    <row r="2215" spans="1:6">
      <c r="A2215">
        <v>1075</v>
      </c>
      <c r="B2215">
        <v>16</v>
      </c>
      <c r="C2215" t="s">
        <v>4739</v>
      </c>
      <c r="D2215" t="s">
        <v>3497</v>
      </c>
      <c r="E2215" t="s">
        <v>4740</v>
      </c>
      <c r="F2215" t="str">
        <f>VLOOKUP(A2215,Sheet1!$B$2:$D$5662,3,FALSE)</f>
        <v>rue du Bois de Boulogne</v>
      </c>
    </row>
    <row r="2216" spans="1:6">
      <c r="A2216">
        <v>1076</v>
      </c>
      <c r="B2216">
        <v>19</v>
      </c>
      <c r="C2216" t="s">
        <v>4741</v>
      </c>
      <c r="D2216" t="s">
        <v>3593</v>
      </c>
      <c r="E2216" t="s">
        <v>4742</v>
      </c>
      <c r="F2216" t="str">
        <f>VLOOKUP(A2216,Sheet1!$B$2:$D$5662,3,FALSE)</f>
        <v>villa du Bois d'Orme</v>
      </c>
    </row>
    <row r="2217" spans="1:6">
      <c r="A2217">
        <v>1078</v>
      </c>
      <c r="B2217">
        <v>17</v>
      </c>
      <c r="C2217" t="s">
        <v>4743</v>
      </c>
      <c r="D2217" t="s">
        <v>536</v>
      </c>
      <c r="E2217" t="s">
        <v>4744</v>
      </c>
      <c r="F2217" t="str">
        <f>VLOOKUP(A2217,Sheet1!$B$2:$D$5662,3,FALSE)</f>
        <v>boulevard du Bois le Prêtre</v>
      </c>
    </row>
    <row r="2218" spans="1:6">
      <c r="A2218">
        <v>1079</v>
      </c>
      <c r="B2218">
        <v>16</v>
      </c>
      <c r="C2218" t="s">
        <v>4745</v>
      </c>
      <c r="D2218" t="s">
        <v>3497</v>
      </c>
      <c r="E2218" t="s">
        <v>4746</v>
      </c>
      <c r="F2218" t="str">
        <f>VLOOKUP(A2218,Sheet1!$B$2:$D$5662,3,FALSE)</f>
        <v>rue Bois Le Vent</v>
      </c>
    </row>
    <row r="2219" spans="1:6">
      <c r="A2219">
        <v>1082</v>
      </c>
      <c r="B2219">
        <v>16</v>
      </c>
      <c r="C2219" t="s">
        <v>4747</v>
      </c>
      <c r="D2219" t="s">
        <v>3497</v>
      </c>
      <c r="E2219" t="s">
        <v>692</v>
      </c>
      <c r="F2219" t="str">
        <f>VLOOKUP(A2219,Sheet1!$B$2:$D$5662,3,FALSE)</f>
        <v>rue Boissière</v>
      </c>
    </row>
    <row r="2220" spans="1:6">
      <c r="A2220">
        <v>1083</v>
      </c>
      <c r="B2220">
        <v>16</v>
      </c>
      <c r="C2220" t="s">
        <v>4748</v>
      </c>
      <c r="D2220" t="s">
        <v>3593</v>
      </c>
      <c r="E2220" t="s">
        <v>692</v>
      </c>
      <c r="F2220" t="str">
        <f>VLOOKUP(A2220,Sheet1!$B$2:$D$5662,3,FALSE)</f>
        <v>villa Boissière</v>
      </c>
    </row>
    <row r="2221" spans="1:6">
      <c r="A2221">
        <v>1084</v>
      </c>
      <c r="B2221">
        <v>18</v>
      </c>
      <c r="C2221" t="s">
        <v>4749</v>
      </c>
      <c r="D2221" t="s">
        <v>3497</v>
      </c>
      <c r="E2221" t="s">
        <v>4750</v>
      </c>
      <c r="F2221" t="str">
        <f>VLOOKUP(A2221,Sheet1!$B$2:$D$5662,3,FALSE)</f>
        <v>rue Boissieu</v>
      </c>
    </row>
    <row r="2222" spans="1:6">
      <c r="A2222">
        <v>1085</v>
      </c>
      <c r="B2222">
        <v>14</v>
      </c>
      <c r="C2222" t="s">
        <v>4751</v>
      </c>
      <c r="D2222" t="s">
        <v>3497</v>
      </c>
      <c r="E2222" t="s">
        <v>4752</v>
      </c>
      <c r="F2222" t="str">
        <f>VLOOKUP(A2222,Sheet1!$B$2:$D$5662,3,FALSE)</f>
        <v>rue Boissonade</v>
      </c>
    </row>
    <row r="2223" spans="1:6">
      <c r="A2223">
        <v>1087</v>
      </c>
      <c r="B2223">
        <v>8</v>
      </c>
      <c r="C2223" t="s">
        <v>4753</v>
      </c>
      <c r="D2223" t="s">
        <v>3497</v>
      </c>
      <c r="E2223" t="s">
        <v>4754</v>
      </c>
      <c r="F2223" t="str">
        <f>VLOOKUP(A2223,Sheet1!$B$2:$D$5662,3,FALSE)</f>
        <v>rue Boissy d'Anglas</v>
      </c>
    </row>
    <row r="2224" spans="1:6">
      <c r="A2224">
        <v>1089</v>
      </c>
      <c r="B2224">
        <v>13</v>
      </c>
      <c r="C2224" t="s">
        <v>4755</v>
      </c>
      <c r="D2224" t="s">
        <v>492</v>
      </c>
      <c r="E2224" t="s">
        <v>4756</v>
      </c>
      <c r="F2224" t="str">
        <f>VLOOKUP(A2224,Sheet1!$B$2:$D$5662,3,FALSE)</f>
        <v>passage Boiton</v>
      </c>
    </row>
    <row r="2225" spans="1:6">
      <c r="A2225">
        <v>1090</v>
      </c>
      <c r="B2225">
        <v>19</v>
      </c>
      <c r="C2225" t="s">
        <v>4757</v>
      </c>
      <c r="D2225" t="s">
        <v>3593</v>
      </c>
      <c r="E2225" t="s">
        <v>4758</v>
      </c>
      <c r="F2225" t="str">
        <f>VLOOKUP(A2225,Sheet1!$B$2:$D$5662,3,FALSE)</f>
        <v>villa Boléro</v>
      </c>
    </row>
    <row r="2226" spans="1:6">
      <c r="A2226">
        <v>1091</v>
      </c>
      <c r="B2226">
        <v>19</v>
      </c>
      <c r="C2226" t="s">
        <v>4759</v>
      </c>
      <c r="D2226" t="s">
        <v>40</v>
      </c>
      <c r="E2226" t="s">
        <v>695</v>
      </c>
      <c r="F2226" t="str">
        <f>VLOOKUP(A2226,Sheet1!$B$2:$D$5662,3,FALSE)</f>
        <v>square Bolivar</v>
      </c>
    </row>
    <row r="2227" spans="1:6">
      <c r="A2227">
        <v>1092</v>
      </c>
      <c r="B2227">
        <v>16</v>
      </c>
      <c r="C2227" t="s">
        <v>4760</v>
      </c>
      <c r="D2227" t="s">
        <v>2939</v>
      </c>
      <c r="E2227" t="s">
        <v>4761</v>
      </c>
      <c r="F2227" t="str">
        <f>VLOOKUP(A2227,Sheet1!$B$2:$D$5662,3,FALSE)</f>
        <v>place de Bolivie</v>
      </c>
    </row>
    <row r="2228" spans="1:6">
      <c r="A2228">
        <v>1093</v>
      </c>
      <c r="B2228">
        <v>6</v>
      </c>
      <c r="C2228" t="s">
        <v>4762</v>
      </c>
      <c r="D2228" t="s">
        <v>3497</v>
      </c>
      <c r="E2228" t="s">
        <v>4763</v>
      </c>
      <c r="F2228" t="str">
        <f>VLOOKUP(A2228,Sheet1!$B$2:$D$5662,3,FALSE)</f>
        <v>rue Bonaparte</v>
      </c>
    </row>
    <row r="2229" spans="1:6">
      <c r="A2229">
        <v>1093</v>
      </c>
      <c r="B2229">
        <v>6</v>
      </c>
      <c r="C2229" t="s">
        <v>4762</v>
      </c>
      <c r="D2229" t="s">
        <v>3497</v>
      </c>
      <c r="E2229" t="s">
        <v>4763</v>
      </c>
      <c r="F2229" t="str">
        <f>VLOOKUP(A2229,Sheet1!$B$2:$D$5662,3,FALSE)</f>
        <v>rue Bonaparte</v>
      </c>
    </row>
    <row r="2230" spans="1:6">
      <c r="A2230">
        <v>1101</v>
      </c>
      <c r="B2230">
        <v>18</v>
      </c>
      <c r="C2230" t="s">
        <v>4764</v>
      </c>
      <c r="D2230" t="s">
        <v>3497</v>
      </c>
      <c r="E2230" t="s">
        <v>4765</v>
      </c>
      <c r="F2230" t="str">
        <f>VLOOKUP(A2230,Sheet1!$B$2:$D$5662,3,FALSE)</f>
        <v>rue de la Bonne</v>
      </c>
    </row>
    <row r="2231" spans="1:6">
      <c r="A2231">
        <v>1102</v>
      </c>
      <c r="B2231">
        <v>11</v>
      </c>
      <c r="C2231" t="s">
        <v>4766</v>
      </c>
      <c r="D2231" t="s">
        <v>492</v>
      </c>
      <c r="E2231" t="s">
        <v>4767</v>
      </c>
      <c r="F2231" t="str">
        <f>VLOOKUP(A2231,Sheet1!$B$2:$D$5662,3,FALSE)</f>
        <v>passage de la Bonne Graine</v>
      </c>
    </row>
    <row r="2232" spans="1:6">
      <c r="A2232">
        <v>1103</v>
      </c>
      <c r="B2232">
        <v>2</v>
      </c>
      <c r="C2232" t="s">
        <v>4768</v>
      </c>
      <c r="D2232" t="s">
        <v>536</v>
      </c>
      <c r="E2232" t="s">
        <v>698</v>
      </c>
      <c r="F2232" t="str">
        <f>VLOOKUP(A2232,Sheet1!$B$2:$D$5662,3,FALSE)</f>
        <v>boulevard de Bonne Nouvelle</v>
      </c>
    </row>
    <row r="2233" spans="1:6">
      <c r="A2233">
        <v>1103</v>
      </c>
      <c r="B2233">
        <v>10</v>
      </c>
      <c r="C2233" t="s">
        <v>4768</v>
      </c>
      <c r="D2233" t="s">
        <v>536</v>
      </c>
      <c r="E2233" t="s">
        <v>698</v>
      </c>
      <c r="F2233" t="str">
        <f>VLOOKUP(A2233,Sheet1!$B$2:$D$5662,3,FALSE)</f>
        <v>boulevard de Bonne Nouvelle</v>
      </c>
    </row>
    <row r="2234" spans="1:6">
      <c r="A2234">
        <v>1104</v>
      </c>
      <c r="B2234">
        <v>10</v>
      </c>
      <c r="C2234" t="s">
        <v>4769</v>
      </c>
      <c r="D2234" t="s">
        <v>3717</v>
      </c>
      <c r="E2234" t="s">
        <v>698</v>
      </c>
      <c r="F2234" t="str">
        <f>VLOOKUP(A2234,Sheet1!$B$2:$D$5662,3,FALSE)</f>
        <v>impasse Bonne Nouvelle</v>
      </c>
    </row>
    <row r="2235" spans="1:6">
      <c r="A2235">
        <v>1106</v>
      </c>
      <c r="B2235">
        <v>18</v>
      </c>
      <c r="C2235" t="s">
        <v>4770</v>
      </c>
      <c r="D2235" t="s">
        <v>3497</v>
      </c>
      <c r="E2235" t="s">
        <v>4771</v>
      </c>
      <c r="F2235" t="str">
        <f>VLOOKUP(A2235,Sheet1!$B$2:$D$5662,3,FALSE)</f>
        <v>rue Bonnet</v>
      </c>
    </row>
    <row r="2236" spans="1:6">
      <c r="A2236">
        <v>1109</v>
      </c>
      <c r="B2236">
        <v>11</v>
      </c>
      <c r="C2236" t="s">
        <v>4772</v>
      </c>
      <c r="D2236" t="s">
        <v>3717</v>
      </c>
      <c r="E2236" t="s">
        <v>4773</v>
      </c>
      <c r="F2236" t="str">
        <f>VLOOKUP(A2236,Sheet1!$B$2:$D$5662,3,FALSE)</f>
        <v>impasse Bon Secours</v>
      </c>
    </row>
    <row r="2237" spans="1:6">
      <c r="A2237">
        <v>1110</v>
      </c>
      <c r="B2237">
        <v>1</v>
      </c>
      <c r="C2237" t="s">
        <v>4774</v>
      </c>
      <c r="D2237" t="s">
        <v>3497</v>
      </c>
      <c r="E2237" t="s">
        <v>4775</v>
      </c>
      <c r="F2237" t="str">
        <f>VLOOKUP(A2237,Sheet1!$B$2:$D$5662,3,FALSE)</f>
        <v>rue des Bons Enfants</v>
      </c>
    </row>
    <row r="2238" spans="1:6">
      <c r="A2238">
        <v>1111</v>
      </c>
      <c r="B2238">
        <v>1</v>
      </c>
      <c r="C2238" t="s">
        <v>4776</v>
      </c>
      <c r="D2238" t="s">
        <v>3497</v>
      </c>
      <c r="E2238" t="s">
        <v>4777</v>
      </c>
      <c r="F2238" t="str">
        <f>VLOOKUP(A2238,Sheet1!$B$2:$D$5662,3,FALSE)</f>
        <v>rue des Bons Vivants</v>
      </c>
    </row>
    <row r="2239" spans="1:6">
      <c r="A2239">
        <v>1112</v>
      </c>
      <c r="B2239">
        <v>3</v>
      </c>
      <c r="C2239" t="s">
        <v>4778</v>
      </c>
      <c r="D2239" t="s">
        <v>3497</v>
      </c>
      <c r="E2239" t="s">
        <v>4779</v>
      </c>
      <c r="F2239" t="str">
        <f>VLOOKUP(A2239,Sheet1!$B$2:$D$5662,3,FALSE)</f>
        <v>rue Borda</v>
      </c>
    </row>
    <row r="2240" spans="1:6">
      <c r="A2240">
        <v>1117</v>
      </c>
      <c r="B2240">
        <v>18</v>
      </c>
      <c r="C2240" t="s">
        <v>4780</v>
      </c>
      <c r="D2240" t="s">
        <v>3497</v>
      </c>
      <c r="E2240" t="s">
        <v>4781</v>
      </c>
      <c r="F2240" t="str">
        <f>VLOOKUP(A2240,Sheet1!$B$2:$D$5662,3,FALSE)</f>
        <v>rue Boris Vian</v>
      </c>
    </row>
    <row r="2241" spans="1:6">
      <c r="A2241">
        <v>1119</v>
      </c>
      <c r="B2241">
        <v>20</v>
      </c>
      <c r="C2241" t="s">
        <v>4782</v>
      </c>
      <c r="D2241" t="s">
        <v>3497</v>
      </c>
      <c r="E2241" t="s">
        <v>4783</v>
      </c>
      <c r="F2241" t="str">
        <f>VLOOKUP(A2241,Sheet1!$B$2:$D$5662,3,FALSE)</f>
        <v>rue du Borrégo</v>
      </c>
    </row>
    <row r="2242" spans="1:6">
      <c r="A2242">
        <v>1120</v>
      </c>
      <c r="B2242">
        <v>20</v>
      </c>
      <c r="C2242" t="s">
        <v>4784</v>
      </c>
      <c r="D2242" t="s">
        <v>3593</v>
      </c>
      <c r="E2242" t="s">
        <v>4783</v>
      </c>
      <c r="F2242" t="str">
        <f>VLOOKUP(A2242,Sheet1!$B$2:$D$5662,3,FALSE)</f>
        <v>villa du Borrégo</v>
      </c>
    </row>
    <row r="2243" spans="1:6">
      <c r="A2243">
        <v>1121</v>
      </c>
      <c r="B2243">
        <v>15</v>
      </c>
      <c r="C2243" t="s">
        <v>4785</v>
      </c>
      <c r="D2243" t="s">
        <v>3497</v>
      </c>
      <c r="E2243" t="s">
        <v>4786</v>
      </c>
      <c r="F2243" t="str">
        <f>VLOOKUP(A2243,Sheet1!$B$2:$D$5662,3,FALSE)</f>
        <v>rue Borromée</v>
      </c>
    </row>
    <row r="2244" spans="1:6">
      <c r="A2244">
        <v>1123</v>
      </c>
      <c r="B2244">
        <v>16</v>
      </c>
      <c r="C2244" t="s">
        <v>4787</v>
      </c>
      <c r="D2244" t="s">
        <v>3497</v>
      </c>
      <c r="E2244" t="s">
        <v>4788</v>
      </c>
      <c r="F2244" t="str">
        <f>VLOOKUP(A2244,Sheet1!$B$2:$D$5662,3,FALSE)</f>
        <v>rue Bosio</v>
      </c>
    </row>
    <row r="2245" spans="1:6">
      <c r="A2245">
        <v>1125</v>
      </c>
      <c r="B2245">
        <v>7</v>
      </c>
      <c r="C2245" t="s">
        <v>4789</v>
      </c>
      <c r="D2245" t="s">
        <v>2</v>
      </c>
      <c r="E2245" t="s">
        <v>4790</v>
      </c>
      <c r="F2245" t="str">
        <f>VLOOKUP(A2245,Sheet1!$B$2:$D$5662,3,FALSE)</f>
        <v>avenue Bosquet</v>
      </c>
    </row>
    <row r="2246" spans="1:6">
      <c r="A2246">
        <v>1126</v>
      </c>
      <c r="B2246">
        <v>7</v>
      </c>
      <c r="C2246" t="s">
        <v>4791</v>
      </c>
      <c r="D2246" t="s">
        <v>3497</v>
      </c>
      <c r="E2246" t="s">
        <v>4790</v>
      </c>
      <c r="F2246" t="str">
        <f>VLOOKUP(A2246,Sheet1!$B$2:$D$5662,3,FALSE)</f>
        <v>rue Bosquet</v>
      </c>
    </row>
    <row r="2247" spans="1:6">
      <c r="A2247">
        <v>1127</v>
      </c>
      <c r="B2247">
        <v>7</v>
      </c>
      <c r="C2247" t="s">
        <v>4792</v>
      </c>
      <c r="D2247" t="s">
        <v>3593</v>
      </c>
      <c r="E2247" t="s">
        <v>4790</v>
      </c>
      <c r="F2247" t="str">
        <f>VLOOKUP(A2247,Sheet1!$B$2:$D$5662,3,FALSE)</f>
        <v>villa Bosquet</v>
      </c>
    </row>
    <row r="2248" spans="1:6">
      <c r="A2248">
        <v>1128</v>
      </c>
      <c r="B2248">
        <v>10</v>
      </c>
      <c r="C2248" t="s">
        <v>4793</v>
      </c>
      <c r="D2248" t="s">
        <v>3497</v>
      </c>
      <c r="E2248" t="s">
        <v>4794</v>
      </c>
      <c r="F2248" t="str">
        <f>VLOOKUP(A2248,Sheet1!$B$2:$D$5662,3,FALSE)</f>
        <v>rue Bossuet</v>
      </c>
    </row>
    <row r="2249" spans="1:6">
      <c r="A2249">
        <v>1132</v>
      </c>
      <c r="B2249">
        <v>20</v>
      </c>
      <c r="C2249" t="s">
        <v>4795</v>
      </c>
      <c r="D2249" t="s">
        <v>3497</v>
      </c>
      <c r="E2249" t="s">
        <v>4796</v>
      </c>
      <c r="F2249" t="str">
        <f>VLOOKUP(A2249,Sheet1!$B$2:$D$5662,3,FALSE)</f>
        <v>rue Botha</v>
      </c>
    </row>
    <row r="2250" spans="1:6">
      <c r="A2250">
        <v>1134</v>
      </c>
      <c r="B2250">
        <v>19</v>
      </c>
      <c r="C2250" t="s">
        <v>4797</v>
      </c>
      <c r="D2250" t="s">
        <v>3497</v>
      </c>
      <c r="E2250" t="s">
        <v>701</v>
      </c>
      <c r="F2250" t="str">
        <f>VLOOKUP(A2250,Sheet1!$B$2:$D$5662,3,FALSE)</f>
        <v>rue Botzaris</v>
      </c>
    </row>
    <row r="2251" spans="1:6">
      <c r="A2251">
        <v>1134</v>
      </c>
      <c r="B2251">
        <v>19</v>
      </c>
      <c r="C2251" t="s">
        <v>4797</v>
      </c>
      <c r="D2251" t="s">
        <v>3497</v>
      </c>
      <c r="E2251" t="s">
        <v>701</v>
      </c>
      <c r="F2251" t="str">
        <f>VLOOKUP(A2251,Sheet1!$B$2:$D$5662,3,FALSE)</f>
        <v>rue Botzaris</v>
      </c>
    </row>
    <row r="2252" spans="1:6">
      <c r="A2252">
        <v>1136</v>
      </c>
      <c r="B2252">
        <v>10</v>
      </c>
      <c r="C2252" t="s">
        <v>4798</v>
      </c>
      <c r="D2252" t="s">
        <v>3497</v>
      </c>
      <c r="E2252" t="s">
        <v>4799</v>
      </c>
      <c r="F2252" t="str">
        <f>VLOOKUP(A2252,Sheet1!$B$2:$D$5662,3,FALSE)</f>
        <v>rue Bouchardon</v>
      </c>
    </row>
    <row r="2253" spans="1:6">
      <c r="A2253">
        <v>1138</v>
      </c>
      <c r="B2253">
        <v>1</v>
      </c>
      <c r="C2253" t="s">
        <v>4800</v>
      </c>
      <c r="D2253" t="s">
        <v>3497</v>
      </c>
      <c r="E2253" t="s">
        <v>4801</v>
      </c>
      <c r="F2253" t="str">
        <f>VLOOKUP(A2253,Sheet1!$B$2:$D$5662,3,FALSE)</f>
        <v>rue Boucher</v>
      </c>
    </row>
    <row r="2254" spans="1:6">
      <c r="A2254">
        <v>1142</v>
      </c>
      <c r="B2254">
        <v>15</v>
      </c>
      <c r="C2254" t="s">
        <v>4802</v>
      </c>
      <c r="D2254" t="s">
        <v>3497</v>
      </c>
      <c r="E2254" t="s">
        <v>4803</v>
      </c>
      <c r="F2254" t="str">
        <f>VLOOKUP(A2254,Sheet1!$B$2:$D$5662,3,FALSE)</f>
        <v>rue Bouchut</v>
      </c>
    </row>
    <row r="2255" spans="1:6">
      <c r="A2255">
        <v>1143</v>
      </c>
      <c r="B2255">
        <v>15</v>
      </c>
      <c r="C2255" t="s">
        <v>4804</v>
      </c>
      <c r="D2255" t="s">
        <v>3497</v>
      </c>
      <c r="E2255" t="s">
        <v>4805</v>
      </c>
      <c r="F2255" t="str">
        <f>VLOOKUP(A2255,Sheet1!$B$2:$D$5662,3,FALSE)</f>
        <v>rue Marguerite Boucicaut</v>
      </c>
    </row>
    <row r="2256" spans="1:6">
      <c r="A2256">
        <v>1144</v>
      </c>
      <c r="B2256">
        <v>1</v>
      </c>
      <c r="C2256" t="s">
        <v>4806</v>
      </c>
      <c r="D2256" t="s">
        <v>3497</v>
      </c>
      <c r="E2256" t="s">
        <v>4807</v>
      </c>
      <c r="F2256" t="str">
        <f>VLOOKUP(A2256,Sheet1!$B$2:$D$5662,3,FALSE)</f>
        <v>rue de la Boucle</v>
      </c>
    </row>
    <row r="2257" spans="1:6">
      <c r="A2257">
        <v>1145</v>
      </c>
      <c r="B2257">
        <v>7</v>
      </c>
      <c r="C2257" t="s">
        <v>4808</v>
      </c>
      <c r="D2257" t="s">
        <v>40</v>
      </c>
      <c r="E2257" t="s">
        <v>704</v>
      </c>
      <c r="F2257" t="e">
        <f>VLOOKUP(A2257,Sheet1!$B$2:$D$5662,3,FALSE)</f>
        <v>#N/A</v>
      </c>
    </row>
    <row r="2258" spans="1:6">
      <c r="A2258">
        <v>1146</v>
      </c>
      <c r="B2258">
        <v>18</v>
      </c>
      <c r="C2258" t="s">
        <v>4809</v>
      </c>
      <c r="D2258" t="s">
        <v>3497</v>
      </c>
      <c r="E2258" t="s">
        <v>4810</v>
      </c>
      <c r="F2258" t="str">
        <f>VLOOKUP(A2258,Sheet1!$B$2:$D$5662,3,FALSE)</f>
        <v>rue Boucry</v>
      </c>
    </row>
    <row r="2259" spans="1:6">
      <c r="A2259">
        <v>1148</v>
      </c>
      <c r="B2259">
        <v>20</v>
      </c>
      <c r="C2259" t="s">
        <v>4811</v>
      </c>
      <c r="D2259" t="s">
        <v>492</v>
      </c>
      <c r="E2259" t="s">
        <v>4812</v>
      </c>
      <c r="F2259" t="str">
        <f>VLOOKUP(A2259,Sheet1!$B$2:$D$5662,3,FALSE)</f>
        <v>passage Boudin</v>
      </c>
    </row>
    <row r="2260" spans="1:6">
      <c r="A2260">
        <v>1149</v>
      </c>
      <c r="B2260">
        <v>16</v>
      </c>
      <c r="C2260" t="s">
        <v>4813</v>
      </c>
      <c r="D2260" t="s">
        <v>2</v>
      </c>
      <c r="E2260" t="s">
        <v>4814</v>
      </c>
      <c r="F2260" t="str">
        <f>VLOOKUP(A2260,Sheet1!$B$2:$D$5662,3,FALSE)</f>
        <v>avenue Boudon</v>
      </c>
    </row>
    <row r="2261" spans="1:6">
      <c r="A2261">
        <v>1151</v>
      </c>
      <c r="B2261">
        <v>9</v>
      </c>
      <c r="C2261" t="s">
        <v>4815</v>
      </c>
      <c r="D2261" t="s">
        <v>3497</v>
      </c>
      <c r="E2261" t="s">
        <v>4816</v>
      </c>
      <c r="F2261" t="str">
        <f>VLOOKUP(A2261,Sheet1!$B$2:$D$5662,3,FALSE)</f>
        <v>rue Boudreau</v>
      </c>
    </row>
    <row r="2262" spans="1:6">
      <c r="A2262">
        <v>1153</v>
      </c>
      <c r="B2262">
        <v>16</v>
      </c>
      <c r="C2262" t="s">
        <v>4817</v>
      </c>
      <c r="D2262" t="s">
        <v>2</v>
      </c>
      <c r="E2262" t="s">
        <v>4818</v>
      </c>
      <c r="F2262" t="str">
        <f>VLOOKUP(A2262,Sheet1!$B$2:$D$5662,3,FALSE)</f>
        <v>avenue de Boufflers</v>
      </c>
    </row>
    <row r="2263" spans="1:6">
      <c r="A2263">
        <v>1155</v>
      </c>
      <c r="B2263">
        <v>7</v>
      </c>
      <c r="C2263" t="s">
        <v>4819</v>
      </c>
      <c r="D2263" t="s">
        <v>3497</v>
      </c>
      <c r="E2263" t="s">
        <v>4820</v>
      </c>
      <c r="F2263" t="str">
        <f>VLOOKUP(A2263,Sheet1!$B$2:$D$5662,3,FALSE)</f>
        <v>rue Bougainville</v>
      </c>
    </row>
    <row r="2264" spans="1:6">
      <c r="A2264">
        <v>1157</v>
      </c>
      <c r="B2264">
        <v>15</v>
      </c>
      <c r="C2264" t="s">
        <v>4821</v>
      </c>
      <c r="D2264" t="s">
        <v>3497</v>
      </c>
      <c r="E2264" t="s">
        <v>4822</v>
      </c>
      <c r="F2264" t="str">
        <f>VLOOKUP(A2264,Sheet1!$B$2:$D$5662,3,FALSE)</f>
        <v>rue Bouilloux-Lafont</v>
      </c>
    </row>
    <row r="2265" spans="1:6">
      <c r="A2265">
        <v>1159</v>
      </c>
      <c r="B2265">
        <v>16</v>
      </c>
      <c r="C2265" t="s">
        <v>4823</v>
      </c>
      <c r="D2265" t="s">
        <v>3787</v>
      </c>
      <c r="E2265" t="s">
        <v>1352</v>
      </c>
      <c r="F2265" t="str">
        <f>VLOOKUP(A2265,Sheet1!$B$2:$D$5662,3,FALSE)</f>
        <v>hameau de Boulainvilliers</v>
      </c>
    </row>
    <row r="2266" spans="1:6">
      <c r="A2266">
        <v>1160</v>
      </c>
      <c r="B2266">
        <v>16</v>
      </c>
      <c r="C2266" t="s">
        <v>4824</v>
      </c>
      <c r="D2266" t="s">
        <v>3497</v>
      </c>
      <c r="E2266" t="s">
        <v>1352</v>
      </c>
      <c r="F2266" t="str">
        <f>VLOOKUP(A2266,Sheet1!$B$2:$D$5662,3,FALSE)</f>
        <v>rue de Boulainvilliers</v>
      </c>
    </row>
    <row r="2267" spans="1:6">
      <c r="A2267">
        <v>1160</v>
      </c>
      <c r="B2267">
        <v>16</v>
      </c>
      <c r="C2267" t="s">
        <v>4824</v>
      </c>
      <c r="D2267" t="s">
        <v>3497</v>
      </c>
      <c r="E2267" t="s">
        <v>1352</v>
      </c>
      <c r="F2267" t="str">
        <f>VLOOKUP(A2267,Sheet1!$B$2:$D$5662,3,FALSE)</f>
        <v>rue de Boulainvilliers</v>
      </c>
    </row>
    <row r="2268" spans="1:6">
      <c r="A2268">
        <v>1162</v>
      </c>
      <c r="B2268">
        <v>5</v>
      </c>
      <c r="C2268" t="s">
        <v>4825</v>
      </c>
      <c r="D2268" t="s">
        <v>3497</v>
      </c>
      <c r="E2268" t="s">
        <v>4826</v>
      </c>
      <c r="F2268" t="str">
        <f>VLOOKUP(A2268,Sheet1!$B$2:$D$5662,3,FALSE)</f>
        <v>rue des Boulangers</v>
      </c>
    </row>
    <row r="2269" spans="1:6">
      <c r="A2269">
        <v>1164</v>
      </c>
      <c r="B2269">
        <v>14</v>
      </c>
      <c r="C2269" t="s">
        <v>4827</v>
      </c>
      <c r="D2269" t="s">
        <v>3497</v>
      </c>
      <c r="E2269" t="s">
        <v>4828</v>
      </c>
      <c r="F2269" t="str">
        <f>VLOOKUP(A2269,Sheet1!$B$2:$D$5662,3,FALSE)</f>
        <v>rue Boulard</v>
      </c>
    </row>
    <row r="2270" spans="1:6">
      <c r="A2270">
        <v>1164</v>
      </c>
      <c r="B2270">
        <v>14</v>
      </c>
      <c r="C2270" t="s">
        <v>4827</v>
      </c>
      <c r="D2270" t="s">
        <v>3497</v>
      </c>
      <c r="E2270" t="s">
        <v>4828</v>
      </c>
      <c r="F2270" t="str">
        <f>VLOOKUP(A2270,Sheet1!$B$2:$D$5662,3,FALSE)</f>
        <v>rue Boulard</v>
      </c>
    </row>
    <row r="2271" spans="1:6">
      <c r="A2271">
        <v>1166</v>
      </c>
      <c r="B2271">
        <v>17</v>
      </c>
      <c r="C2271" t="s">
        <v>4829</v>
      </c>
      <c r="D2271" t="s">
        <v>492</v>
      </c>
      <c r="E2271" t="s">
        <v>4830</v>
      </c>
      <c r="F2271" t="str">
        <f>VLOOKUP(A2271,Sheet1!$B$2:$D$5662,3,FALSE)</f>
        <v>passage Boulay</v>
      </c>
    </row>
    <row r="2272" spans="1:6">
      <c r="A2272">
        <v>1167</v>
      </c>
      <c r="B2272">
        <v>17</v>
      </c>
      <c r="C2272" t="s">
        <v>4831</v>
      </c>
      <c r="D2272" t="s">
        <v>3497</v>
      </c>
      <c r="E2272" t="s">
        <v>4830</v>
      </c>
      <c r="F2272" t="str">
        <f>VLOOKUP(A2272,Sheet1!$B$2:$D$5662,3,FALSE)</f>
        <v>rue Boulay</v>
      </c>
    </row>
    <row r="2273" spans="1:6">
      <c r="A2273">
        <v>1171</v>
      </c>
      <c r="B2273">
        <v>19</v>
      </c>
      <c r="C2273" t="s">
        <v>4832</v>
      </c>
      <c r="D2273" t="s">
        <v>40</v>
      </c>
      <c r="E2273" t="s">
        <v>3015</v>
      </c>
      <c r="F2273" t="str">
        <f>VLOOKUP(A2273,Sheet1!$B$2:$D$5662,3,FALSE)</f>
        <v>square des Bouleaux</v>
      </c>
    </row>
    <row r="2274" spans="1:6">
      <c r="A2274">
        <v>1172</v>
      </c>
      <c r="B2274">
        <v>12</v>
      </c>
      <c r="C2274" t="s">
        <v>4833</v>
      </c>
      <c r="D2274" t="s">
        <v>492</v>
      </c>
      <c r="E2274" t="s">
        <v>4834</v>
      </c>
      <c r="F2274" t="str">
        <f>VLOOKUP(A2274,Sheet1!$B$2:$D$5662,3,FALSE)</f>
        <v>passage de la Boule Blanche</v>
      </c>
    </row>
    <row r="2275" spans="1:6">
      <c r="A2275">
        <v>1173</v>
      </c>
      <c r="B2275">
        <v>9</v>
      </c>
      <c r="C2275" t="s">
        <v>4835</v>
      </c>
      <c r="D2275" t="s">
        <v>3717</v>
      </c>
      <c r="E2275" t="s">
        <v>4836</v>
      </c>
      <c r="F2275" t="str">
        <f>VLOOKUP(A2275,Sheet1!$B$2:$D$5662,3,FALSE)</f>
        <v>impasse de la Boule Rouge</v>
      </c>
    </row>
    <row r="2276" spans="1:6">
      <c r="A2276">
        <v>1174</v>
      </c>
      <c r="B2276">
        <v>9</v>
      </c>
      <c r="C2276" t="s">
        <v>4837</v>
      </c>
      <c r="D2276" t="s">
        <v>3497</v>
      </c>
      <c r="E2276" t="s">
        <v>4836</v>
      </c>
      <c r="F2276" t="str">
        <f>VLOOKUP(A2276,Sheet1!$B$2:$D$5662,3,FALSE)</f>
        <v>rue de la Boule Rouge</v>
      </c>
    </row>
    <row r="2277" spans="1:6">
      <c r="A2277">
        <v>1176</v>
      </c>
      <c r="B2277">
        <v>11</v>
      </c>
      <c r="C2277" t="s">
        <v>4838</v>
      </c>
      <c r="D2277" t="s">
        <v>3497</v>
      </c>
      <c r="E2277" t="s">
        <v>4839</v>
      </c>
      <c r="F2277" t="str">
        <f>VLOOKUP(A2277,Sheet1!$B$2:$D$5662,3,FALSE)</f>
        <v>rue des Boulets</v>
      </c>
    </row>
    <row r="2278" spans="1:6">
      <c r="A2278">
        <v>1180</v>
      </c>
      <c r="B2278">
        <v>14</v>
      </c>
      <c r="C2278" t="s">
        <v>4840</v>
      </c>
      <c r="D2278" t="s">
        <v>3497</v>
      </c>
      <c r="E2278" t="s">
        <v>4841</v>
      </c>
      <c r="F2278" t="str">
        <f>VLOOKUP(A2278,Sheet1!$B$2:$D$5662,3,FALSE)</f>
        <v>rue Boulitte</v>
      </c>
    </row>
    <row r="2279" spans="1:6">
      <c r="A2279">
        <v>1182</v>
      </c>
      <c r="B2279">
        <v>11</v>
      </c>
      <c r="C2279" t="s">
        <v>4842</v>
      </c>
      <c r="D2279" t="s">
        <v>3497</v>
      </c>
      <c r="E2279" t="s">
        <v>4843</v>
      </c>
      <c r="F2279" t="str">
        <f>VLOOKUP(A2279,Sheet1!$B$2:$D$5662,3,FALSE)</f>
        <v>rue Boulle</v>
      </c>
    </row>
    <row r="2280" spans="1:6">
      <c r="A2280">
        <v>1184</v>
      </c>
      <c r="B2280">
        <v>17</v>
      </c>
      <c r="C2280" t="s">
        <v>4844</v>
      </c>
      <c r="D2280" t="s">
        <v>2939</v>
      </c>
      <c r="E2280" t="s">
        <v>4845</v>
      </c>
      <c r="F2280" t="str">
        <f>VLOOKUP(A2280,Sheet1!$B$2:$D$5662,3,FALSE)</f>
        <v>place Boulnois</v>
      </c>
    </row>
    <row r="2281" spans="1:6">
      <c r="A2281">
        <v>1188</v>
      </c>
      <c r="B2281">
        <v>1</v>
      </c>
      <c r="C2281" t="s">
        <v>4846</v>
      </c>
      <c r="D2281" t="s">
        <v>3497</v>
      </c>
      <c r="E2281" t="s">
        <v>4847</v>
      </c>
      <c r="F2281" t="str">
        <f>VLOOKUP(A2281,Sheet1!$B$2:$D$5662,3,FALSE)</f>
        <v>rue du Bouloi</v>
      </c>
    </row>
    <row r="2282" spans="1:6">
      <c r="A2282">
        <v>1190</v>
      </c>
      <c r="B2282">
        <v>16</v>
      </c>
      <c r="C2282" t="s">
        <v>4848</v>
      </c>
      <c r="D2282" t="s">
        <v>3497</v>
      </c>
      <c r="E2282" t="s">
        <v>4849</v>
      </c>
      <c r="F2282" t="str">
        <f>VLOOKUP(A2282,Sheet1!$B$2:$D$5662,3,FALSE)</f>
        <v>rue du Bouquet de Longchamp</v>
      </c>
    </row>
    <row r="2283" spans="1:6">
      <c r="A2283">
        <v>1192</v>
      </c>
      <c r="B2283">
        <v>4</v>
      </c>
      <c r="C2283" t="s">
        <v>4850</v>
      </c>
      <c r="D2283" t="s">
        <v>3792</v>
      </c>
      <c r="E2283" t="s">
        <v>4851</v>
      </c>
      <c r="F2283" t="str">
        <f>VLOOKUP(A2283,Sheet1!$B$2:$D$5662,3,FALSE)</f>
        <v>quai de Bourbon</v>
      </c>
    </row>
    <row r="2284" spans="1:6">
      <c r="A2284">
        <v>1193</v>
      </c>
      <c r="B2284">
        <v>6</v>
      </c>
      <c r="C2284" t="s">
        <v>4852</v>
      </c>
      <c r="D2284" t="s">
        <v>3497</v>
      </c>
      <c r="E2284" t="s">
        <v>4853</v>
      </c>
      <c r="F2284" t="str">
        <f>VLOOKUP(A2284,Sheet1!$B$2:$D$5662,3,FALSE)</f>
        <v>rue de Bourbon Le Château</v>
      </c>
    </row>
    <row r="2285" spans="1:6">
      <c r="A2285">
        <v>1195</v>
      </c>
      <c r="B2285">
        <v>9</v>
      </c>
      <c r="C2285" t="s">
        <v>4854</v>
      </c>
      <c r="D2285" t="s">
        <v>3497</v>
      </c>
      <c r="E2285" t="s">
        <v>4855</v>
      </c>
      <c r="F2285" t="str">
        <f>VLOOKUP(A2285,Sheet1!$B$2:$D$5662,3,FALSE)</f>
        <v>rue Bourdaloue</v>
      </c>
    </row>
    <row r="2286" spans="1:6">
      <c r="A2286">
        <v>1197</v>
      </c>
      <c r="B2286">
        <v>8</v>
      </c>
      <c r="C2286" t="s">
        <v>4856</v>
      </c>
      <c r="D2286" t="s">
        <v>3717</v>
      </c>
      <c r="E2286" t="s">
        <v>4857</v>
      </c>
      <c r="F2286" t="str">
        <f>VLOOKUP(A2286,Sheet1!$B$2:$D$5662,3,FALSE)</f>
        <v>impasse Bourdin</v>
      </c>
    </row>
    <row r="2287" spans="1:6">
      <c r="A2287">
        <v>1199</v>
      </c>
      <c r="B2287">
        <v>4</v>
      </c>
      <c r="C2287" t="s">
        <v>4858</v>
      </c>
      <c r="D2287" t="s">
        <v>536</v>
      </c>
      <c r="E2287" t="s">
        <v>3254</v>
      </c>
      <c r="F2287" t="str">
        <f>VLOOKUP(A2287,Sheet1!$B$2:$D$5662,3,FALSE)</f>
        <v>boulevard Bourdon</v>
      </c>
    </row>
    <row r="2288" spans="1:6">
      <c r="A2288">
        <v>1200</v>
      </c>
      <c r="B2288">
        <v>1</v>
      </c>
      <c r="C2288" t="s">
        <v>4859</v>
      </c>
      <c r="D2288" t="s">
        <v>3717</v>
      </c>
      <c r="E2288" t="s">
        <v>4860</v>
      </c>
      <c r="F2288" t="str">
        <f>VLOOKUP(A2288,Sheet1!$B$2:$D$5662,3,FALSE)</f>
        <v>impasse des Bourdonnais</v>
      </c>
    </row>
    <row r="2289" spans="1:6">
      <c r="A2289">
        <v>1201</v>
      </c>
      <c r="B2289">
        <v>1</v>
      </c>
      <c r="C2289" t="s">
        <v>4861</v>
      </c>
      <c r="D2289" t="s">
        <v>3497</v>
      </c>
      <c r="E2289" t="s">
        <v>4860</v>
      </c>
      <c r="F2289" t="str">
        <f>VLOOKUP(A2289,Sheet1!$B$2:$D$5662,3,FALSE)</f>
        <v>rue des Bourdonnais</v>
      </c>
    </row>
    <row r="2290" spans="1:6">
      <c r="A2290">
        <v>1201</v>
      </c>
      <c r="B2290">
        <v>1</v>
      </c>
      <c r="C2290" t="s">
        <v>4861</v>
      </c>
      <c r="D2290" t="s">
        <v>3497</v>
      </c>
      <c r="E2290" t="s">
        <v>4860</v>
      </c>
      <c r="F2290" t="str">
        <f>VLOOKUP(A2290,Sheet1!$B$2:$D$5662,3,FALSE)</f>
        <v>rue des Bourdonnais</v>
      </c>
    </row>
    <row r="2291" spans="1:6">
      <c r="A2291">
        <v>1204</v>
      </c>
      <c r="B2291">
        <v>19</v>
      </c>
      <c r="C2291" t="s">
        <v>4862</v>
      </c>
      <c r="D2291" t="s">
        <v>3497</v>
      </c>
      <c r="E2291" t="s">
        <v>4863</v>
      </c>
      <c r="F2291" t="str">
        <f>VLOOKUP(A2291,Sheet1!$B$2:$D$5662,3,FALSE)</f>
        <v>rue Bouret</v>
      </c>
    </row>
    <row r="2292" spans="1:6">
      <c r="A2292">
        <v>1204</v>
      </c>
      <c r="B2292">
        <v>19</v>
      </c>
      <c r="C2292" t="s">
        <v>4862</v>
      </c>
      <c r="D2292" t="s">
        <v>3497</v>
      </c>
      <c r="E2292" t="s">
        <v>4863</v>
      </c>
      <c r="F2292" t="str">
        <f>VLOOKUP(A2292,Sheet1!$B$2:$D$5662,3,FALSE)</f>
        <v>rue Bouret</v>
      </c>
    </row>
    <row r="2293" spans="1:6">
      <c r="A2293">
        <v>1208</v>
      </c>
      <c r="B2293">
        <v>2</v>
      </c>
      <c r="C2293" t="s">
        <v>4864</v>
      </c>
      <c r="D2293" t="s">
        <v>492</v>
      </c>
      <c r="E2293" t="s">
        <v>4865</v>
      </c>
      <c r="F2293" t="str">
        <f>VLOOKUP(A2293,Sheet1!$B$2:$D$5662,3,FALSE)</f>
        <v>passage du Bourg L'Abbé</v>
      </c>
    </row>
    <row r="2294" spans="1:6">
      <c r="A2294">
        <v>1209</v>
      </c>
      <c r="B2294">
        <v>3</v>
      </c>
      <c r="C2294" t="s">
        <v>4866</v>
      </c>
      <c r="D2294" t="s">
        <v>3497</v>
      </c>
      <c r="E2294" t="s">
        <v>4865</v>
      </c>
      <c r="F2294" t="str">
        <f>VLOOKUP(A2294,Sheet1!$B$2:$D$5662,3,FALSE)</f>
        <v>rue du Bourg L'Abbé</v>
      </c>
    </row>
    <row r="2295" spans="1:6">
      <c r="A2295">
        <v>1211</v>
      </c>
      <c r="B2295">
        <v>7</v>
      </c>
      <c r="C2295" t="s">
        <v>4867</v>
      </c>
      <c r="D2295" t="s">
        <v>3497</v>
      </c>
      <c r="E2295" t="s">
        <v>4868</v>
      </c>
      <c r="F2295" t="str">
        <f>VLOOKUP(A2295,Sheet1!$B$2:$D$5662,3,FALSE)</f>
        <v>rue de Bourgogne</v>
      </c>
    </row>
    <row r="2296" spans="1:6">
      <c r="A2296">
        <v>1212</v>
      </c>
      <c r="B2296">
        <v>13</v>
      </c>
      <c r="C2296" t="s">
        <v>4869</v>
      </c>
      <c r="D2296" t="s">
        <v>3717</v>
      </c>
      <c r="E2296" t="s">
        <v>4870</v>
      </c>
      <c r="F2296" t="str">
        <f>VLOOKUP(A2296,Sheet1!$B$2:$D$5662,3,FALSE)</f>
        <v>impasse Bourgoin</v>
      </c>
    </row>
    <row r="2297" spans="1:6">
      <c r="A2297">
        <v>1213</v>
      </c>
      <c r="B2297">
        <v>13</v>
      </c>
      <c r="C2297" t="s">
        <v>4871</v>
      </c>
      <c r="D2297" t="s">
        <v>492</v>
      </c>
      <c r="E2297" t="s">
        <v>4870</v>
      </c>
      <c r="F2297" t="str">
        <f>VLOOKUP(A2297,Sheet1!$B$2:$D$5662,3,FALSE)</f>
        <v>passage Bourgoin</v>
      </c>
    </row>
    <row r="2298" spans="1:6">
      <c r="A2298">
        <v>1214</v>
      </c>
      <c r="B2298">
        <v>13</v>
      </c>
      <c r="C2298" t="s">
        <v>4872</v>
      </c>
      <c r="D2298" t="s">
        <v>3497</v>
      </c>
      <c r="E2298" t="s">
        <v>4873</v>
      </c>
      <c r="F2298" t="str">
        <f>VLOOKUP(A2298,Sheet1!$B$2:$D$5662,3,FALSE)</f>
        <v>rue Bourgon</v>
      </c>
    </row>
    <row r="2299" spans="1:6">
      <c r="A2299">
        <v>1216</v>
      </c>
      <c r="B2299">
        <v>4</v>
      </c>
      <c r="C2299" t="s">
        <v>4874</v>
      </c>
      <c r="D2299" t="s">
        <v>3497</v>
      </c>
      <c r="E2299" t="s">
        <v>4875</v>
      </c>
      <c r="F2299" t="str">
        <f>VLOOKUP(A2299,Sheet1!$B$2:$D$5662,3,FALSE)</f>
        <v>rue du Bourg Tibourg</v>
      </c>
    </row>
    <row r="2300" spans="1:6">
      <c r="A2300">
        <v>1220</v>
      </c>
      <c r="B2300">
        <v>17</v>
      </c>
      <c r="C2300" t="s">
        <v>4876</v>
      </c>
      <c r="D2300" t="s">
        <v>3717</v>
      </c>
      <c r="E2300" t="s">
        <v>4877</v>
      </c>
      <c r="F2300" t="str">
        <f>VLOOKUP(A2300,Sheet1!$B$2:$D$5662,3,FALSE)</f>
        <v>impasse Boursault</v>
      </c>
    </row>
    <row r="2301" spans="1:6">
      <c r="A2301">
        <v>1221</v>
      </c>
      <c r="B2301">
        <v>17</v>
      </c>
      <c r="C2301" t="s">
        <v>4878</v>
      </c>
      <c r="D2301" t="s">
        <v>3497</v>
      </c>
      <c r="E2301" t="s">
        <v>4877</v>
      </c>
      <c r="F2301" t="str">
        <f>VLOOKUP(A2301,Sheet1!$B$2:$D$5662,3,FALSE)</f>
        <v>rue Boursault</v>
      </c>
    </row>
    <row r="2302" spans="1:6">
      <c r="A2302">
        <v>1224</v>
      </c>
      <c r="B2302">
        <v>2</v>
      </c>
      <c r="C2302" t="s">
        <v>4879</v>
      </c>
      <c r="D2302" t="s">
        <v>2939</v>
      </c>
      <c r="E2302" t="s">
        <v>710</v>
      </c>
      <c r="F2302" t="str">
        <f>VLOOKUP(A2302,Sheet1!$B$2:$D$5662,3,FALSE)</f>
        <v>place de la Bourse</v>
      </c>
    </row>
    <row r="2303" spans="1:6">
      <c r="A2303">
        <v>1225</v>
      </c>
      <c r="B2303">
        <v>2</v>
      </c>
      <c r="C2303" t="s">
        <v>4880</v>
      </c>
      <c r="D2303" t="s">
        <v>3497</v>
      </c>
      <c r="E2303" t="s">
        <v>710</v>
      </c>
      <c r="F2303" t="str">
        <f>VLOOKUP(A2303,Sheet1!$B$2:$D$5662,3,FALSE)</f>
        <v>rue de la Bourse</v>
      </c>
    </row>
    <row r="2304" spans="1:6">
      <c r="A2304">
        <v>1227</v>
      </c>
      <c r="B2304">
        <v>15</v>
      </c>
      <c r="C2304" t="s">
        <v>4881</v>
      </c>
      <c r="D2304" t="s">
        <v>3497</v>
      </c>
      <c r="E2304" t="s">
        <v>4882</v>
      </c>
      <c r="F2304" t="str">
        <f>VLOOKUP(A2304,Sheet1!$B$2:$D$5662,3,FALSE)</f>
        <v>rue Bourseul</v>
      </c>
    </row>
    <row r="2305" spans="1:6">
      <c r="A2305">
        <v>1229</v>
      </c>
      <c r="B2305">
        <v>13</v>
      </c>
      <c r="C2305" t="s">
        <v>4883</v>
      </c>
      <c r="D2305" t="s">
        <v>3497</v>
      </c>
      <c r="E2305" t="s">
        <v>4884</v>
      </c>
      <c r="F2305" t="str">
        <f>VLOOKUP(A2305,Sheet1!$B$2:$D$5662,3,FALSE)</f>
        <v>rue Boussingault</v>
      </c>
    </row>
    <row r="2306" spans="1:6">
      <c r="A2306">
        <v>1231</v>
      </c>
      <c r="B2306">
        <v>4</v>
      </c>
      <c r="C2306" t="s">
        <v>4885</v>
      </c>
      <c r="D2306" t="s">
        <v>3497</v>
      </c>
      <c r="E2306" t="s">
        <v>4886</v>
      </c>
      <c r="F2306" t="str">
        <f>VLOOKUP(A2306,Sheet1!$B$2:$D$5662,3,FALSE)</f>
        <v>rue Boutarel</v>
      </c>
    </row>
    <row r="2307" spans="1:6">
      <c r="A2307">
        <v>1233</v>
      </c>
      <c r="B2307">
        <v>5</v>
      </c>
      <c r="C2307" t="s">
        <v>4887</v>
      </c>
      <c r="D2307" t="s">
        <v>3497</v>
      </c>
      <c r="E2307" t="s">
        <v>4888</v>
      </c>
      <c r="F2307" t="str">
        <f>VLOOKUP(A2307,Sheet1!$B$2:$D$5662,3,FALSE)</f>
        <v>rue Boutebrie</v>
      </c>
    </row>
    <row r="2308" spans="1:6">
      <c r="A2308">
        <v>1235</v>
      </c>
      <c r="B2308">
        <v>13</v>
      </c>
      <c r="C2308" t="s">
        <v>4889</v>
      </c>
      <c r="D2308" t="s">
        <v>3497</v>
      </c>
      <c r="E2308" t="s">
        <v>4890</v>
      </c>
      <c r="F2308" t="str">
        <f>VLOOKUP(A2308,Sheet1!$B$2:$D$5662,3,FALSE)</f>
        <v>rue Boutin</v>
      </c>
    </row>
    <row r="2309" spans="1:6">
      <c r="A2309">
        <v>1237</v>
      </c>
      <c r="B2309">
        <v>10</v>
      </c>
      <c r="C2309" t="s">
        <v>4891</v>
      </c>
      <c r="D2309" t="s">
        <v>3717</v>
      </c>
      <c r="E2309" t="s">
        <v>4892</v>
      </c>
      <c r="F2309" t="str">
        <f>VLOOKUP(A2309,Sheet1!$B$2:$D$5662,3,FALSE)</f>
        <v>impasse Boutron</v>
      </c>
    </row>
    <row r="2310" spans="1:6">
      <c r="A2310">
        <v>1238</v>
      </c>
      <c r="B2310">
        <v>13</v>
      </c>
      <c r="C2310" t="s">
        <v>4893</v>
      </c>
      <c r="D2310" t="s">
        <v>2</v>
      </c>
      <c r="E2310" t="s">
        <v>4894</v>
      </c>
      <c r="F2310" t="str">
        <f>VLOOKUP(A2310,Sheet1!$B$2:$D$5662,3,FALSE)</f>
        <v>avenue Boutroux</v>
      </c>
    </row>
    <row r="2311" spans="1:6">
      <c r="A2311">
        <v>1240</v>
      </c>
      <c r="B2311">
        <v>5</v>
      </c>
      <c r="C2311" t="s">
        <v>4895</v>
      </c>
      <c r="D2311" t="s">
        <v>3717</v>
      </c>
      <c r="E2311" t="s">
        <v>4896</v>
      </c>
      <c r="F2311" t="str">
        <f>VLOOKUP(A2311,Sheet1!$B$2:$D$5662,3,FALSE)</f>
        <v>impasse Bouvart</v>
      </c>
    </row>
    <row r="2312" spans="1:6">
      <c r="A2312">
        <v>1243</v>
      </c>
      <c r="B2312">
        <v>11</v>
      </c>
      <c r="C2312" t="s">
        <v>4897</v>
      </c>
      <c r="D2312" t="s">
        <v>3497</v>
      </c>
      <c r="E2312" t="s">
        <v>4898</v>
      </c>
      <c r="F2312" t="str">
        <f>VLOOKUP(A2312,Sheet1!$B$2:$D$5662,3,FALSE)</f>
        <v>rue Bouvier</v>
      </c>
    </row>
    <row r="2313" spans="1:6">
      <c r="A2313">
        <v>1243</v>
      </c>
      <c r="B2313">
        <v>11</v>
      </c>
      <c r="C2313" t="s">
        <v>4897</v>
      </c>
      <c r="D2313" t="s">
        <v>3497</v>
      </c>
      <c r="E2313" t="s">
        <v>4898</v>
      </c>
      <c r="F2313" t="str">
        <f>VLOOKUP(A2313,Sheet1!$B$2:$D$5662,3,FALSE)</f>
        <v>rue Bouvier</v>
      </c>
    </row>
    <row r="2314" spans="1:6">
      <c r="A2314">
        <v>1244</v>
      </c>
      <c r="B2314">
        <v>11</v>
      </c>
      <c r="C2314" t="s">
        <v>4899</v>
      </c>
      <c r="D2314" t="s">
        <v>2</v>
      </c>
      <c r="E2314" t="s">
        <v>4900</v>
      </c>
      <c r="F2314" t="str">
        <f>VLOOKUP(A2314,Sheet1!$B$2:$D$5662,3,FALSE)</f>
        <v>avenue de Bouvines</v>
      </c>
    </row>
    <row r="2315" spans="1:6">
      <c r="A2315">
        <v>1245</v>
      </c>
      <c r="B2315">
        <v>11</v>
      </c>
      <c r="C2315" t="s">
        <v>4901</v>
      </c>
      <c r="D2315" t="s">
        <v>3497</v>
      </c>
      <c r="E2315" t="s">
        <v>4900</v>
      </c>
      <c r="F2315" t="str">
        <f>VLOOKUP(A2315,Sheet1!$B$2:$D$5662,3,FALSE)</f>
        <v>rue de Bouvines</v>
      </c>
    </row>
    <row r="2316" spans="1:6">
      <c r="A2316">
        <v>1246</v>
      </c>
      <c r="B2316">
        <v>10</v>
      </c>
      <c r="C2316" t="s">
        <v>4902</v>
      </c>
      <c r="D2316" t="s">
        <v>3497</v>
      </c>
      <c r="E2316" t="s">
        <v>4903</v>
      </c>
      <c r="F2316" t="str">
        <f>VLOOKUP(A2316,Sheet1!$B$2:$D$5662,3,FALSE)</f>
        <v>rue Boy-Zelenski</v>
      </c>
    </row>
    <row r="2317" spans="1:6">
      <c r="A2317">
        <v>1247</v>
      </c>
      <c r="B2317">
        <v>20</v>
      </c>
      <c r="C2317" t="s">
        <v>4904</v>
      </c>
      <c r="D2317" t="s">
        <v>3497</v>
      </c>
      <c r="E2317" t="s">
        <v>4905</v>
      </c>
      <c r="F2317" t="str">
        <f>VLOOKUP(A2317,Sheet1!$B$2:$D$5662,3,FALSE)</f>
        <v>rue Boyer</v>
      </c>
    </row>
    <row r="2318" spans="1:6">
      <c r="A2318">
        <v>1248</v>
      </c>
      <c r="B2318">
        <v>14</v>
      </c>
      <c r="C2318" t="s">
        <v>4906</v>
      </c>
      <c r="D2318" t="s">
        <v>3497</v>
      </c>
      <c r="E2318" t="s">
        <v>4907</v>
      </c>
      <c r="F2318" t="str">
        <f>VLOOKUP(A2318,Sheet1!$B$2:$D$5662,3,FALSE)</f>
        <v>rue Boyer-Barret</v>
      </c>
    </row>
    <row r="2319" spans="1:6">
      <c r="A2319">
        <v>1257</v>
      </c>
      <c r="B2319">
        <v>12</v>
      </c>
      <c r="C2319" t="s">
        <v>4908</v>
      </c>
      <c r="D2319" t="s">
        <v>3497</v>
      </c>
      <c r="E2319" t="s">
        <v>4909</v>
      </c>
      <c r="F2319" t="str">
        <f>VLOOKUP(A2319,Sheet1!$B$2:$D$5662,3,FALSE)</f>
        <v>rue Brahms</v>
      </c>
    </row>
    <row r="2320" spans="1:6">
      <c r="A2320">
        <v>1261</v>
      </c>
      <c r="B2320">
        <v>10</v>
      </c>
      <c r="C2320" t="s">
        <v>4910</v>
      </c>
      <c r="D2320" t="s">
        <v>492</v>
      </c>
      <c r="E2320" t="s">
        <v>4911</v>
      </c>
      <c r="F2320" t="str">
        <f>VLOOKUP(A2320,Sheet1!$B$2:$D$5662,3,FALSE)</f>
        <v>passage Brady</v>
      </c>
    </row>
    <row r="2321" spans="1:6">
      <c r="A2321">
        <v>1261</v>
      </c>
      <c r="B2321">
        <v>10</v>
      </c>
      <c r="C2321" t="s">
        <v>4910</v>
      </c>
      <c r="D2321" t="s">
        <v>492</v>
      </c>
      <c r="E2321" t="s">
        <v>4911</v>
      </c>
      <c r="F2321" t="str">
        <f>VLOOKUP(A2321,Sheet1!$B$2:$D$5662,3,FALSE)</f>
        <v>passage Brady</v>
      </c>
    </row>
    <row r="2322" spans="1:6">
      <c r="A2322">
        <v>1262</v>
      </c>
      <c r="B2322">
        <v>15</v>
      </c>
      <c r="C2322" t="s">
        <v>4912</v>
      </c>
      <c r="D2322" t="s">
        <v>40</v>
      </c>
      <c r="E2322" t="s">
        <v>176</v>
      </c>
      <c r="F2322" t="str">
        <f>VLOOKUP(A2322,Sheet1!$B$2:$D$5662,3,FALSE)</f>
        <v>square Brancion</v>
      </c>
    </row>
    <row r="2323" spans="1:6">
      <c r="A2323">
        <v>1264</v>
      </c>
      <c r="B2323">
        <v>15</v>
      </c>
      <c r="C2323" t="s">
        <v>4913</v>
      </c>
      <c r="D2323" t="s">
        <v>3497</v>
      </c>
      <c r="E2323" t="s">
        <v>176</v>
      </c>
      <c r="F2323" t="str">
        <f>VLOOKUP(A2323,Sheet1!$B$2:$D$5662,3,FALSE)</f>
        <v>rue Brancion</v>
      </c>
    </row>
    <row r="2324" spans="1:6">
      <c r="A2324">
        <v>1265</v>
      </c>
      <c r="B2324">
        <v>7</v>
      </c>
      <c r="C2324" t="s">
        <v>4914</v>
      </c>
      <c r="D2324" t="s">
        <v>3792</v>
      </c>
      <c r="E2324" t="s">
        <v>182</v>
      </c>
      <c r="F2324" t="str">
        <f>VLOOKUP(A2324,Sheet1!$B$2:$D$5662,3,FALSE)</f>
        <v>quai Branly</v>
      </c>
    </row>
    <row r="2325" spans="1:6">
      <c r="A2325">
        <v>1265</v>
      </c>
      <c r="B2325">
        <v>15</v>
      </c>
      <c r="C2325" t="s">
        <v>4914</v>
      </c>
      <c r="D2325" t="s">
        <v>3792</v>
      </c>
      <c r="E2325" t="s">
        <v>182</v>
      </c>
      <c r="F2325" t="str">
        <f>VLOOKUP(A2325,Sheet1!$B$2:$D$5662,3,FALSE)</f>
        <v>quai Branly</v>
      </c>
    </row>
    <row r="2326" spans="1:6">
      <c r="A2326">
        <v>1266</v>
      </c>
      <c r="B2326">
        <v>3</v>
      </c>
      <c r="C2326" t="s">
        <v>4915</v>
      </c>
      <c r="D2326" t="s">
        <v>3497</v>
      </c>
      <c r="E2326" t="s">
        <v>4916</v>
      </c>
      <c r="F2326" t="str">
        <f>VLOOKUP(A2326,Sheet1!$B$2:$D$5662,3,FALSE)</f>
        <v>rue Brantôme</v>
      </c>
    </row>
    <row r="2327" spans="1:6">
      <c r="A2327">
        <v>1267</v>
      </c>
      <c r="B2327">
        <v>3</v>
      </c>
      <c r="C2327" t="s">
        <v>4917</v>
      </c>
      <c r="D2327" t="s">
        <v>492</v>
      </c>
      <c r="E2327" t="s">
        <v>4916</v>
      </c>
      <c r="F2327" t="str">
        <f>VLOOKUP(A2327,Sheet1!$B$2:$D$5662,3,FALSE)</f>
        <v>passage Brantôme</v>
      </c>
    </row>
    <row r="2328" spans="1:6">
      <c r="A2328">
        <v>1268</v>
      </c>
      <c r="B2328">
        <v>3</v>
      </c>
      <c r="C2328" t="s">
        <v>4918</v>
      </c>
      <c r="D2328" t="s">
        <v>3497</v>
      </c>
      <c r="E2328" t="s">
        <v>4919</v>
      </c>
      <c r="F2328" t="str">
        <f>VLOOKUP(A2328,Sheet1!$B$2:$D$5662,3,FALSE)</f>
        <v>rue de Braque</v>
      </c>
    </row>
    <row r="2329" spans="1:6">
      <c r="A2329">
        <v>1269</v>
      </c>
      <c r="B2329">
        <v>15</v>
      </c>
      <c r="C2329" t="s">
        <v>4920</v>
      </c>
      <c r="D2329" t="s">
        <v>2939</v>
      </c>
      <c r="E2329" t="s">
        <v>4921</v>
      </c>
      <c r="F2329" t="str">
        <f>VLOOKUP(A2329,Sheet1!$B$2:$D$5662,3,FALSE)</f>
        <v>place de Brazzaville</v>
      </c>
    </row>
    <row r="2330" spans="1:6">
      <c r="A2330">
        <v>1270</v>
      </c>
      <c r="B2330">
        <v>6</v>
      </c>
      <c r="C2330" t="s">
        <v>4922</v>
      </c>
      <c r="D2330" t="s">
        <v>3497</v>
      </c>
      <c r="E2330" t="s">
        <v>4923</v>
      </c>
      <c r="F2330" t="str">
        <f>VLOOKUP(A2330,Sheet1!$B$2:$D$5662,3,FALSE)</f>
        <v>rue Bréa</v>
      </c>
    </row>
    <row r="2331" spans="1:6">
      <c r="A2331">
        <v>1271</v>
      </c>
      <c r="B2331">
        <v>12</v>
      </c>
      <c r="C2331" t="s">
        <v>4924</v>
      </c>
      <c r="D2331" t="s">
        <v>3497</v>
      </c>
      <c r="E2331" t="s">
        <v>4925</v>
      </c>
      <c r="F2331" t="str">
        <f>VLOOKUP(A2331,Sheet1!$B$2:$D$5662,3,FALSE)</f>
        <v>rue de la Brèche aux Loups</v>
      </c>
    </row>
    <row r="2332" spans="1:6">
      <c r="A2332">
        <v>1273</v>
      </c>
      <c r="B2332">
        <v>11</v>
      </c>
      <c r="C2332" t="s">
        <v>4926</v>
      </c>
      <c r="D2332" t="s">
        <v>3497</v>
      </c>
      <c r="E2332" t="s">
        <v>4927</v>
      </c>
      <c r="F2332" t="str">
        <f>VLOOKUP(A2332,Sheet1!$B$2:$D$5662,3,FALSE)</f>
        <v>rue Bréguet</v>
      </c>
    </row>
    <row r="2333" spans="1:6">
      <c r="A2333">
        <v>1276</v>
      </c>
      <c r="B2333">
        <v>17</v>
      </c>
      <c r="C2333" t="s">
        <v>4928</v>
      </c>
      <c r="D2333" t="s">
        <v>3497</v>
      </c>
      <c r="E2333" t="s">
        <v>4929</v>
      </c>
      <c r="F2333" t="str">
        <f>VLOOKUP(A2333,Sheet1!$B$2:$D$5662,3,FALSE)</f>
        <v>rue Brémontier</v>
      </c>
    </row>
    <row r="2334" spans="1:6">
      <c r="A2334">
        <v>1278</v>
      </c>
      <c r="B2334">
        <v>17</v>
      </c>
      <c r="C2334" t="s">
        <v>4930</v>
      </c>
      <c r="D2334" t="s">
        <v>2939</v>
      </c>
      <c r="E2334" t="s">
        <v>4931</v>
      </c>
      <c r="F2334" t="str">
        <f>VLOOKUP(A2334,Sheet1!$B$2:$D$5662,3,FALSE)</f>
        <v>place du Brésil</v>
      </c>
    </row>
    <row r="2335" spans="1:6">
      <c r="A2335">
        <v>1280</v>
      </c>
      <c r="B2335">
        <v>16</v>
      </c>
      <c r="C2335" t="s">
        <v>4932</v>
      </c>
      <c r="D2335" t="s">
        <v>40</v>
      </c>
      <c r="E2335" t="s">
        <v>4933</v>
      </c>
      <c r="F2335" t="str">
        <f>VLOOKUP(A2335,Sheet1!$B$2:$D$5662,3,FALSE)</f>
        <v>square de la Bresse</v>
      </c>
    </row>
    <row r="2336" spans="1:6">
      <c r="A2336">
        <v>1283</v>
      </c>
      <c r="B2336">
        <v>3</v>
      </c>
      <c r="C2336" t="s">
        <v>4934</v>
      </c>
      <c r="D2336" t="s">
        <v>3497</v>
      </c>
      <c r="E2336" t="s">
        <v>4935</v>
      </c>
      <c r="F2336" t="str">
        <f>VLOOKUP(A2336,Sheet1!$B$2:$D$5662,3,FALSE)</f>
        <v>rue de Bretagne</v>
      </c>
    </row>
    <row r="2337" spans="1:6">
      <c r="A2337">
        <v>1285</v>
      </c>
      <c r="B2337">
        <v>7</v>
      </c>
      <c r="C2337" t="s">
        <v>4936</v>
      </c>
      <c r="D2337" t="s">
        <v>2</v>
      </c>
      <c r="E2337" t="s">
        <v>4937</v>
      </c>
      <c r="F2337" t="str">
        <f>VLOOKUP(A2337,Sheet1!$B$2:$D$5662,3,FALSE)</f>
        <v>avenue de Breteuil</v>
      </c>
    </row>
    <row r="2338" spans="1:6">
      <c r="A2338">
        <v>1285</v>
      </c>
      <c r="B2338">
        <v>15</v>
      </c>
      <c r="C2338" t="s">
        <v>4936</v>
      </c>
      <c r="D2338" t="s">
        <v>2</v>
      </c>
      <c r="E2338" t="s">
        <v>4937</v>
      </c>
      <c r="F2338" t="str">
        <f>VLOOKUP(A2338,Sheet1!$B$2:$D$5662,3,FALSE)</f>
        <v>avenue de Breteuil</v>
      </c>
    </row>
    <row r="2339" spans="1:6">
      <c r="A2339">
        <v>1287</v>
      </c>
      <c r="B2339">
        <v>7</v>
      </c>
      <c r="C2339" t="s">
        <v>4938</v>
      </c>
      <c r="D2339" t="s">
        <v>2939</v>
      </c>
      <c r="E2339" t="s">
        <v>4937</v>
      </c>
      <c r="F2339" t="str">
        <f>VLOOKUP(A2339,Sheet1!$B$2:$D$5662,3,FALSE)</f>
        <v>place de Breteuil</v>
      </c>
    </row>
    <row r="2340" spans="1:6">
      <c r="A2340">
        <v>1287</v>
      </c>
      <c r="B2340">
        <v>15</v>
      </c>
      <c r="C2340" t="s">
        <v>4938</v>
      </c>
      <c r="D2340" t="s">
        <v>2939</v>
      </c>
      <c r="E2340" t="s">
        <v>4937</v>
      </c>
      <c r="F2340" t="str">
        <f>VLOOKUP(A2340,Sheet1!$B$2:$D$5662,3,FALSE)</f>
        <v>place de Breteuil</v>
      </c>
    </row>
    <row r="2341" spans="1:6">
      <c r="A2341">
        <v>1288</v>
      </c>
      <c r="B2341">
        <v>10</v>
      </c>
      <c r="C2341" t="s">
        <v>4939</v>
      </c>
      <c r="D2341" t="s">
        <v>3764</v>
      </c>
      <c r="E2341" t="s">
        <v>4940</v>
      </c>
      <c r="F2341" t="str">
        <f>VLOOKUP(A2341,Sheet1!$B$2:$D$5662,3,FALSE)</f>
        <v>cour des Bretons</v>
      </c>
    </row>
    <row r="2342" spans="1:6">
      <c r="A2342">
        <v>1289</v>
      </c>
      <c r="B2342">
        <v>20</v>
      </c>
      <c r="C2342" t="s">
        <v>4941</v>
      </c>
      <c r="D2342" t="s">
        <v>3497</v>
      </c>
      <c r="E2342" t="s">
        <v>4942</v>
      </c>
      <c r="F2342" t="str">
        <f>VLOOKUP(A2342,Sheet1!$B$2:$D$5662,3,FALSE)</f>
        <v>rue Bretonneau</v>
      </c>
    </row>
    <row r="2343" spans="1:6">
      <c r="A2343">
        <v>1290</v>
      </c>
      <c r="B2343">
        <v>4</v>
      </c>
      <c r="C2343" t="s">
        <v>4943</v>
      </c>
      <c r="D2343" t="s">
        <v>3497</v>
      </c>
      <c r="E2343" t="s">
        <v>4944</v>
      </c>
      <c r="F2343" t="str">
        <f>VLOOKUP(A2343,Sheet1!$B$2:$D$5662,3,FALSE)</f>
        <v>rue de Bretonvilliers</v>
      </c>
    </row>
    <row r="2344" spans="1:6">
      <c r="A2344">
        <v>1291</v>
      </c>
      <c r="B2344">
        <v>17</v>
      </c>
      <c r="C2344" t="s">
        <v>4945</v>
      </c>
      <c r="D2344" t="s">
        <v>3497</v>
      </c>
      <c r="E2344" t="s">
        <v>4946</v>
      </c>
      <c r="F2344" t="str">
        <f>VLOOKUP(A2344,Sheet1!$B$2:$D$5662,3,FALSE)</f>
        <v>rue Brey</v>
      </c>
    </row>
    <row r="2345" spans="1:6">
      <c r="A2345">
        <v>1292</v>
      </c>
      <c r="B2345">
        <v>14</v>
      </c>
      <c r="C2345" t="s">
        <v>4947</v>
      </c>
      <c r="D2345" t="s">
        <v>3497</v>
      </c>
      <c r="E2345" t="s">
        <v>4948</v>
      </c>
      <c r="F2345" t="str">
        <f>VLOOKUP(A2345,Sheet1!$B$2:$D$5662,3,FALSE)</f>
        <v>rue Brézin</v>
      </c>
    </row>
    <row r="2346" spans="1:6">
      <c r="A2346">
        <v>1293</v>
      </c>
      <c r="B2346">
        <v>9</v>
      </c>
      <c r="C2346" t="s">
        <v>4949</v>
      </c>
      <c r="D2346" t="s">
        <v>492</v>
      </c>
      <c r="E2346" t="s">
        <v>4950</v>
      </c>
      <c r="F2346" t="str">
        <f>VLOOKUP(A2346,Sheet1!$B$2:$D$5662,3,FALSE)</f>
        <v>passage Briare</v>
      </c>
    </row>
    <row r="2347" spans="1:6">
      <c r="A2347">
        <v>1294</v>
      </c>
      <c r="B2347">
        <v>1</v>
      </c>
      <c r="C2347" t="s">
        <v>4951</v>
      </c>
      <c r="D2347" t="s">
        <v>3497</v>
      </c>
      <c r="E2347" t="s">
        <v>4952</v>
      </c>
      <c r="F2347" t="str">
        <f>VLOOKUP(A2347,Sheet1!$B$2:$D$5662,3,FALSE)</f>
        <v>rue Brève</v>
      </c>
    </row>
    <row r="2348" spans="1:6">
      <c r="A2348">
        <v>1295</v>
      </c>
      <c r="B2348">
        <v>17</v>
      </c>
      <c r="C2348" t="s">
        <v>4953</v>
      </c>
      <c r="D2348" t="s">
        <v>3497</v>
      </c>
      <c r="E2348" t="s">
        <v>4954</v>
      </c>
      <c r="F2348" t="str">
        <f>VLOOKUP(A2348,Sheet1!$B$2:$D$5662,3,FALSE)</f>
        <v>rue Bridaine</v>
      </c>
    </row>
    <row r="2349" spans="1:6">
      <c r="A2349">
        <v>1297</v>
      </c>
      <c r="B2349">
        <v>19</v>
      </c>
      <c r="C2349" t="s">
        <v>4955</v>
      </c>
      <c r="D2349" t="s">
        <v>492</v>
      </c>
      <c r="E2349" t="s">
        <v>4956</v>
      </c>
      <c r="F2349" t="str">
        <f>VLOOKUP(A2349,Sheet1!$B$2:$D$5662,3,FALSE)</f>
        <v>passage de la Brie</v>
      </c>
    </row>
    <row r="2350" spans="1:6">
      <c r="A2350">
        <v>1298</v>
      </c>
      <c r="B2350">
        <v>12</v>
      </c>
      <c r="C2350" t="s">
        <v>4957</v>
      </c>
      <c r="D2350" t="s">
        <v>4673</v>
      </c>
      <c r="E2350" t="s">
        <v>4958</v>
      </c>
      <c r="F2350" t="str">
        <f>VLOOKUP(A2350,Sheet1!$B$2:$D$5662,3,FALSE)</f>
        <v>sentier Briens</v>
      </c>
    </row>
    <row r="2351" spans="1:6">
      <c r="A2351">
        <v>1299</v>
      </c>
      <c r="B2351">
        <v>16</v>
      </c>
      <c r="C2351" t="s">
        <v>4959</v>
      </c>
      <c r="D2351" t="s">
        <v>3497</v>
      </c>
      <c r="E2351" t="s">
        <v>4960</v>
      </c>
      <c r="F2351" t="str">
        <f>VLOOKUP(A2351,Sheet1!$B$2:$D$5662,3,FALSE)</f>
        <v>rue Brignole</v>
      </c>
    </row>
    <row r="2352" spans="1:6">
      <c r="A2352">
        <v>1302</v>
      </c>
      <c r="B2352">
        <v>13</v>
      </c>
      <c r="C2352" t="s">
        <v>4961</v>
      </c>
      <c r="D2352" t="s">
        <v>3497</v>
      </c>
      <c r="E2352" t="s">
        <v>4962</v>
      </c>
      <c r="F2352" t="str">
        <f>VLOOKUP(A2352,Sheet1!$B$2:$D$5662,3,FALSE)</f>
        <v>rue Brillat-Savarin</v>
      </c>
    </row>
    <row r="2353" spans="1:6">
      <c r="A2353">
        <v>1303</v>
      </c>
      <c r="B2353">
        <v>18</v>
      </c>
      <c r="C2353" t="s">
        <v>4963</v>
      </c>
      <c r="D2353" t="s">
        <v>492</v>
      </c>
      <c r="E2353" t="s">
        <v>4964</v>
      </c>
      <c r="F2353" t="str">
        <f>VLOOKUP(A2353,Sheet1!$B$2:$D$5662,3,FALSE)</f>
        <v>passage Briquet</v>
      </c>
    </row>
    <row r="2354" spans="1:6">
      <c r="A2354">
        <v>1304</v>
      </c>
      <c r="B2354">
        <v>18</v>
      </c>
      <c r="C2354" t="s">
        <v>4965</v>
      </c>
      <c r="D2354" t="s">
        <v>3497</v>
      </c>
      <c r="E2354" t="s">
        <v>4964</v>
      </c>
      <c r="F2354" t="str">
        <f>VLOOKUP(A2354,Sheet1!$B$2:$D$5662,3,FALSE)</f>
        <v>rue Briquet</v>
      </c>
    </row>
    <row r="2355" spans="1:6">
      <c r="A2355">
        <v>1305</v>
      </c>
      <c r="B2355">
        <v>14</v>
      </c>
      <c r="C2355" t="s">
        <v>4966</v>
      </c>
      <c r="D2355" t="s">
        <v>3497</v>
      </c>
      <c r="E2355" t="s">
        <v>4967</v>
      </c>
      <c r="F2355" t="str">
        <f>VLOOKUP(A2355,Sheet1!$B$2:$D$5662,3,FALSE)</f>
        <v>rue de la Briqueterie</v>
      </c>
    </row>
    <row r="2356" spans="1:6">
      <c r="A2356">
        <v>1306</v>
      </c>
      <c r="B2356">
        <v>19</v>
      </c>
      <c r="C2356" t="s">
        <v>4968</v>
      </c>
      <c r="D2356" t="s">
        <v>62</v>
      </c>
      <c r="E2356" t="s">
        <v>4969</v>
      </c>
      <c r="F2356" t="str">
        <f>VLOOKUP(A2356,Sheet1!$B$2:$D$5662,3,FALSE)</f>
        <v>allée du Brindeau</v>
      </c>
    </row>
    <row r="2357" spans="1:6">
      <c r="A2357">
        <v>1307</v>
      </c>
      <c r="B2357">
        <v>4</v>
      </c>
      <c r="C2357" t="s">
        <v>4970</v>
      </c>
      <c r="D2357" t="s">
        <v>3497</v>
      </c>
      <c r="E2357" t="s">
        <v>4971</v>
      </c>
      <c r="F2357" t="str">
        <f>VLOOKUP(A2357,Sheet1!$B$2:$D$5662,3,FALSE)</f>
        <v>rue Brisemiche</v>
      </c>
    </row>
    <row r="2358" spans="1:6">
      <c r="A2358">
        <v>1309</v>
      </c>
      <c r="B2358">
        <v>4</v>
      </c>
      <c r="C2358" t="s">
        <v>4972</v>
      </c>
      <c r="D2358" t="s">
        <v>3497</v>
      </c>
      <c r="E2358" t="s">
        <v>4973</v>
      </c>
      <c r="F2358" t="str">
        <f>VLOOKUP(A2358,Sheet1!$B$2:$D$5662,3,FALSE)</f>
        <v>rue de Brissac</v>
      </c>
    </row>
    <row r="2359" spans="1:6">
      <c r="A2359">
        <v>1310</v>
      </c>
      <c r="B2359">
        <v>20</v>
      </c>
      <c r="C2359" t="s">
        <v>4974</v>
      </c>
      <c r="D2359" t="s">
        <v>40</v>
      </c>
      <c r="E2359" t="s">
        <v>4975</v>
      </c>
      <c r="F2359" t="str">
        <f>VLOOKUP(A2359,Sheet1!$B$2:$D$5662,3,FALSE)</f>
        <v>square Brizeux</v>
      </c>
    </row>
    <row r="2360" spans="1:6">
      <c r="A2360">
        <v>1312</v>
      </c>
      <c r="B2360">
        <v>5</v>
      </c>
      <c r="C2360" t="s">
        <v>4976</v>
      </c>
      <c r="D2360" t="s">
        <v>3497</v>
      </c>
      <c r="E2360" t="s">
        <v>4977</v>
      </c>
      <c r="F2360" t="str">
        <f>VLOOKUP(A2360,Sheet1!$B$2:$D$5662,3,FALSE)</f>
        <v>rue Broca</v>
      </c>
    </row>
    <row r="2361" spans="1:6">
      <c r="A2361">
        <v>1312</v>
      </c>
      <c r="B2361">
        <v>13</v>
      </c>
      <c r="C2361" t="s">
        <v>4976</v>
      </c>
      <c r="D2361" t="s">
        <v>3497</v>
      </c>
      <c r="E2361" t="s">
        <v>4977</v>
      </c>
      <c r="F2361" t="str">
        <f>VLOOKUP(A2361,Sheet1!$B$2:$D$5662,3,FALSE)</f>
        <v>rue Broca</v>
      </c>
    </row>
    <row r="2362" spans="1:6">
      <c r="A2362">
        <v>1313</v>
      </c>
      <c r="B2362">
        <v>17</v>
      </c>
      <c r="C2362" t="s">
        <v>4978</v>
      </c>
      <c r="D2362" t="s">
        <v>3497</v>
      </c>
      <c r="E2362" t="s">
        <v>716</v>
      </c>
      <c r="F2362" t="str">
        <f>VLOOKUP(A2362,Sheet1!$B$2:$D$5662,3,FALSE)</f>
        <v>rue Brochant</v>
      </c>
    </row>
    <row r="2363" spans="1:6">
      <c r="A2363">
        <v>1313</v>
      </c>
      <c r="B2363">
        <v>17</v>
      </c>
      <c r="C2363" t="s">
        <v>4978</v>
      </c>
      <c r="D2363" t="s">
        <v>3497</v>
      </c>
      <c r="E2363" t="s">
        <v>716</v>
      </c>
      <c r="F2363" t="str">
        <f>VLOOKUP(A2363,Sheet1!$B$2:$D$5662,3,FALSE)</f>
        <v>rue Brochant</v>
      </c>
    </row>
    <row r="2364" spans="1:6">
      <c r="A2364">
        <v>1315</v>
      </c>
      <c r="B2364">
        <v>2</v>
      </c>
      <c r="C2364" t="s">
        <v>4979</v>
      </c>
      <c r="D2364" t="s">
        <v>3497</v>
      </c>
      <c r="E2364" t="s">
        <v>4980</v>
      </c>
      <c r="F2364" t="str">
        <f>VLOOKUP(A2364,Sheet1!$B$2:$D$5662,3,FALSE)</f>
        <v>rue Brongniart</v>
      </c>
    </row>
    <row r="2365" spans="1:6">
      <c r="A2365">
        <v>1317</v>
      </c>
      <c r="B2365">
        <v>4</v>
      </c>
      <c r="C2365" t="s">
        <v>4981</v>
      </c>
      <c r="D2365" t="s">
        <v>3497</v>
      </c>
      <c r="E2365" t="s">
        <v>4982</v>
      </c>
      <c r="F2365" t="str">
        <f>VLOOKUP(A2365,Sheet1!$B$2:$D$5662,3,FALSE)</f>
        <v>rue de Brosse</v>
      </c>
    </row>
    <row r="2366" spans="1:6">
      <c r="A2366">
        <v>1318</v>
      </c>
      <c r="B2366">
        <v>18</v>
      </c>
      <c r="C2366" t="s">
        <v>4983</v>
      </c>
      <c r="D2366" t="s">
        <v>62</v>
      </c>
      <c r="E2366" t="s">
        <v>4984</v>
      </c>
      <c r="F2366" t="str">
        <f>VLOOKUP(A2366,Sheet1!$B$2:$D$5662,3,FALSE)</f>
        <v>allée des Brouillards</v>
      </c>
    </row>
    <row r="2367" spans="1:6">
      <c r="A2367">
        <v>1319</v>
      </c>
      <c r="B2367">
        <v>14</v>
      </c>
      <c r="C2367" t="s">
        <v>4985</v>
      </c>
      <c r="D2367" t="s">
        <v>3497</v>
      </c>
      <c r="E2367" t="s">
        <v>4986</v>
      </c>
      <c r="F2367" t="str">
        <f>VLOOKUP(A2367,Sheet1!$B$2:$D$5662,3,FALSE)</f>
        <v>rue Broussais</v>
      </c>
    </row>
    <row r="2368" spans="1:6">
      <c r="A2368">
        <v>1321</v>
      </c>
      <c r="B2368">
        <v>15</v>
      </c>
      <c r="C2368" t="s">
        <v>4987</v>
      </c>
      <c r="D2368" t="s">
        <v>3497</v>
      </c>
      <c r="E2368" t="s">
        <v>4988</v>
      </c>
      <c r="F2368" t="str">
        <f>VLOOKUP(A2368,Sheet1!$B$2:$D$5662,3,FALSE)</f>
        <v>rue Brown-Séquard</v>
      </c>
    </row>
    <row r="2369" spans="1:6">
      <c r="A2369">
        <v>1323</v>
      </c>
      <c r="B2369">
        <v>13</v>
      </c>
      <c r="C2369" t="s">
        <v>4989</v>
      </c>
      <c r="D2369" t="s">
        <v>3497</v>
      </c>
      <c r="E2369" t="s">
        <v>4990</v>
      </c>
      <c r="F2369" t="str">
        <f>VLOOKUP(A2369,Sheet1!$B$2:$D$5662,3,FALSE)</f>
        <v>rue Bruant</v>
      </c>
    </row>
    <row r="2370" spans="1:6">
      <c r="A2370">
        <v>1325</v>
      </c>
      <c r="B2370">
        <v>14</v>
      </c>
      <c r="C2370" t="s">
        <v>4991</v>
      </c>
      <c r="D2370" t="s">
        <v>3497</v>
      </c>
      <c r="E2370" t="s">
        <v>4992</v>
      </c>
      <c r="F2370" t="str">
        <f>VLOOKUP(A2370,Sheet1!$B$2:$D$5662,3,FALSE)</f>
        <v>rue Bruller</v>
      </c>
    </row>
    <row r="2371" spans="1:6">
      <c r="A2371">
        <v>1326</v>
      </c>
      <c r="B2371">
        <v>12</v>
      </c>
      <c r="C2371" t="s">
        <v>4993</v>
      </c>
      <c r="D2371" t="s">
        <v>492</v>
      </c>
      <c r="E2371" t="s">
        <v>4994</v>
      </c>
      <c r="F2371" t="str">
        <f>VLOOKUP(A2371,Sheet1!$B$2:$D$5662,3,FALSE)</f>
        <v>passage Brulon</v>
      </c>
    </row>
    <row r="2372" spans="1:6">
      <c r="A2372">
        <v>1328</v>
      </c>
      <c r="B2372">
        <v>14</v>
      </c>
      <c r="C2372" t="s">
        <v>4995</v>
      </c>
      <c r="D2372" t="s">
        <v>536</v>
      </c>
      <c r="E2372" t="s">
        <v>4996</v>
      </c>
      <c r="F2372" t="str">
        <f>VLOOKUP(A2372,Sheet1!$B$2:$D$5662,3,FALSE)</f>
        <v>boulevard Brune</v>
      </c>
    </row>
    <row r="2373" spans="1:6">
      <c r="A2373">
        <v>1328</v>
      </c>
      <c r="B2373">
        <v>14</v>
      </c>
      <c r="C2373" t="s">
        <v>4995</v>
      </c>
      <c r="D2373" t="s">
        <v>536</v>
      </c>
      <c r="E2373" t="s">
        <v>4996</v>
      </c>
      <c r="F2373" t="str">
        <f>VLOOKUP(A2373,Sheet1!$B$2:$D$5662,3,FALSE)</f>
        <v>boulevard Brune</v>
      </c>
    </row>
    <row r="2374" spans="1:6">
      <c r="A2374">
        <v>1330</v>
      </c>
      <c r="B2374">
        <v>14</v>
      </c>
      <c r="C2374" t="s">
        <v>4997</v>
      </c>
      <c r="D2374" t="s">
        <v>3593</v>
      </c>
      <c r="E2374" t="s">
        <v>4996</v>
      </c>
      <c r="F2374" t="str">
        <f>VLOOKUP(A2374,Sheet1!$B$2:$D$5662,3,FALSE)</f>
        <v>villa Brune</v>
      </c>
    </row>
    <row r="2375" spans="1:6">
      <c r="A2375">
        <v>1331</v>
      </c>
      <c r="B2375">
        <v>17</v>
      </c>
      <c r="C2375" t="s">
        <v>4998</v>
      </c>
      <c r="D2375" t="s">
        <v>3497</v>
      </c>
      <c r="E2375" t="s">
        <v>4999</v>
      </c>
      <c r="F2375" t="str">
        <f>VLOOKUP(A2375,Sheet1!$B$2:$D$5662,3,FALSE)</f>
        <v>rue Brunel</v>
      </c>
    </row>
    <row r="2376" spans="1:6">
      <c r="A2376">
        <v>1332</v>
      </c>
      <c r="B2376">
        <v>13</v>
      </c>
      <c r="C2376" t="s">
        <v>5000</v>
      </c>
      <c r="D2376" t="s">
        <v>3497</v>
      </c>
      <c r="E2376" t="s">
        <v>5001</v>
      </c>
      <c r="F2376" t="str">
        <f>VLOOKUP(A2376,Sheet1!$B$2:$D$5662,3,FALSE)</f>
        <v>rue Bruneseau</v>
      </c>
    </row>
    <row r="2377" spans="1:6">
      <c r="A2377">
        <v>1333</v>
      </c>
      <c r="B2377">
        <v>17</v>
      </c>
      <c r="C2377" t="s">
        <v>5002</v>
      </c>
      <c r="D2377" t="s">
        <v>2</v>
      </c>
      <c r="E2377" t="s">
        <v>5003</v>
      </c>
      <c r="F2377" t="str">
        <f>VLOOKUP(A2377,Sheet1!$B$2:$D$5662,3,FALSE)</f>
        <v>avenue Brunetière</v>
      </c>
    </row>
    <row r="2378" spans="1:6">
      <c r="A2378">
        <v>1335</v>
      </c>
      <c r="B2378">
        <v>12</v>
      </c>
      <c r="C2378" t="s">
        <v>5004</v>
      </c>
      <c r="D2378" t="s">
        <v>492</v>
      </c>
      <c r="E2378" t="s">
        <v>5005</v>
      </c>
      <c r="F2378" t="e">
        <f>VLOOKUP(A2378,Sheet1!$B$2:$D$5662,3,FALSE)</f>
        <v>#N/A</v>
      </c>
    </row>
    <row r="2379" spans="1:6">
      <c r="A2379">
        <v>1337</v>
      </c>
      <c r="B2379">
        <v>9</v>
      </c>
      <c r="C2379" t="s">
        <v>5006</v>
      </c>
      <c r="D2379" t="s">
        <v>3497</v>
      </c>
      <c r="E2379" t="s">
        <v>5007</v>
      </c>
      <c r="F2379" t="str">
        <f>VLOOKUP(A2379,Sheet1!$B$2:$D$5662,3,FALSE)</f>
        <v>rue de Bruxelles</v>
      </c>
    </row>
    <row r="2380" spans="1:6">
      <c r="A2380">
        <v>1351</v>
      </c>
      <c r="B2380">
        <v>8</v>
      </c>
      <c r="C2380" t="s">
        <v>5008</v>
      </c>
      <c r="D2380" t="s">
        <v>3497</v>
      </c>
      <c r="E2380" t="s">
        <v>5009</v>
      </c>
      <c r="F2380" t="str">
        <f>VLOOKUP(A2380,Sheet1!$B$2:$D$5662,3,FALSE)</f>
        <v>rue de Bucarest</v>
      </c>
    </row>
    <row r="2381" spans="1:6">
      <c r="A2381">
        <v>1353</v>
      </c>
      <c r="B2381">
        <v>5</v>
      </c>
      <c r="C2381" t="s">
        <v>5010</v>
      </c>
      <c r="D2381" t="s">
        <v>3497</v>
      </c>
      <c r="E2381" t="s">
        <v>5011</v>
      </c>
      <c r="F2381" t="str">
        <f>VLOOKUP(A2381,Sheet1!$B$2:$D$5662,3,FALSE)</f>
        <v>rue de la Bûcherie</v>
      </c>
    </row>
    <row r="2382" spans="1:6">
      <c r="A2382">
        <v>1354</v>
      </c>
      <c r="B2382">
        <v>6</v>
      </c>
      <c r="C2382" t="s">
        <v>5012</v>
      </c>
      <c r="D2382" t="s">
        <v>3024</v>
      </c>
      <c r="E2382" t="s">
        <v>5013</v>
      </c>
      <c r="F2382" t="str">
        <f>VLOOKUP(A2382,Sheet1!$B$2:$D$5662,3,FALSE)</f>
        <v>carrefour de Buci</v>
      </c>
    </row>
    <row r="2383" spans="1:6">
      <c r="A2383">
        <v>1355</v>
      </c>
      <c r="B2383">
        <v>6</v>
      </c>
      <c r="C2383" t="s">
        <v>5014</v>
      </c>
      <c r="D2383" t="s">
        <v>3497</v>
      </c>
      <c r="E2383" t="s">
        <v>5013</v>
      </c>
      <c r="F2383" t="str">
        <f>VLOOKUP(A2383,Sheet1!$B$2:$D$5662,3,FALSE)</f>
        <v>rue de Buci</v>
      </c>
    </row>
    <row r="2384" spans="1:6">
      <c r="A2384">
        <v>1355</v>
      </c>
      <c r="B2384">
        <v>6</v>
      </c>
      <c r="C2384" t="s">
        <v>5014</v>
      </c>
      <c r="D2384" t="s">
        <v>3497</v>
      </c>
      <c r="E2384" t="s">
        <v>5013</v>
      </c>
      <c r="F2384" t="str">
        <f>VLOOKUP(A2384,Sheet1!$B$2:$D$5662,3,FALSE)</f>
        <v>rue de Buci</v>
      </c>
    </row>
    <row r="2385" spans="1:6">
      <c r="A2385">
        <v>1357</v>
      </c>
      <c r="B2385">
        <v>9</v>
      </c>
      <c r="C2385" t="s">
        <v>5015</v>
      </c>
      <c r="D2385" t="s">
        <v>2939</v>
      </c>
      <c r="E2385" t="s">
        <v>5016</v>
      </c>
      <c r="F2385" t="str">
        <f>VLOOKUP(A2385,Sheet1!$B$2:$D$5662,3,FALSE)</f>
        <v>place de Budapest</v>
      </c>
    </row>
    <row r="2386" spans="1:6">
      <c r="A2386">
        <v>1358</v>
      </c>
      <c r="B2386">
        <v>9</v>
      </c>
      <c r="C2386" t="s">
        <v>5017</v>
      </c>
      <c r="D2386" t="s">
        <v>3497</v>
      </c>
      <c r="E2386" t="s">
        <v>5016</v>
      </c>
      <c r="F2386" t="str">
        <f>VLOOKUP(A2386,Sheet1!$B$2:$D$5662,3,FALSE)</f>
        <v>rue de Budapest</v>
      </c>
    </row>
    <row r="2387" spans="1:6">
      <c r="A2387">
        <v>1360</v>
      </c>
      <c r="B2387">
        <v>4</v>
      </c>
      <c r="C2387" t="s">
        <v>5018</v>
      </c>
      <c r="D2387" t="s">
        <v>3497</v>
      </c>
      <c r="E2387" t="s">
        <v>5019</v>
      </c>
      <c r="F2387" t="str">
        <f>VLOOKUP(A2387,Sheet1!$B$2:$D$5662,3,FALSE)</f>
        <v>rue Budé</v>
      </c>
    </row>
    <row r="2388" spans="1:6">
      <c r="A2388">
        <v>1362</v>
      </c>
      <c r="B2388">
        <v>7</v>
      </c>
      <c r="C2388" t="s">
        <v>5020</v>
      </c>
      <c r="D2388" t="s">
        <v>3497</v>
      </c>
      <c r="E2388" t="s">
        <v>5021</v>
      </c>
      <c r="F2388" t="str">
        <f>VLOOKUP(A2388,Sheet1!$B$2:$D$5662,3,FALSE)</f>
        <v>rue de Buenos Aires</v>
      </c>
    </row>
    <row r="2389" spans="1:6">
      <c r="A2389">
        <v>1363</v>
      </c>
      <c r="B2389">
        <v>9</v>
      </c>
      <c r="C2389" t="s">
        <v>5022</v>
      </c>
      <c r="D2389" t="s">
        <v>3497</v>
      </c>
      <c r="E2389" t="s">
        <v>5023</v>
      </c>
      <c r="F2389" t="str">
        <f>VLOOKUP(A2389,Sheet1!$B$2:$D$5662,3,FALSE)</f>
        <v>rue Buffault</v>
      </c>
    </row>
    <row r="2390" spans="1:6">
      <c r="A2390">
        <v>1365</v>
      </c>
      <c r="B2390">
        <v>5</v>
      </c>
      <c r="C2390" t="s">
        <v>5024</v>
      </c>
      <c r="D2390" t="s">
        <v>3497</v>
      </c>
      <c r="E2390" t="s">
        <v>5025</v>
      </c>
      <c r="F2390" t="str">
        <f>VLOOKUP(A2390,Sheet1!$B$2:$D$5662,3,FALSE)</f>
        <v>rue Buffon</v>
      </c>
    </row>
    <row r="2391" spans="1:6">
      <c r="A2391">
        <v>1367</v>
      </c>
      <c r="B2391">
        <v>16</v>
      </c>
      <c r="C2391" t="s">
        <v>5026</v>
      </c>
      <c r="D2391" t="s">
        <v>2</v>
      </c>
      <c r="E2391" t="s">
        <v>5027</v>
      </c>
      <c r="F2391" t="str">
        <f>VLOOKUP(A2391,Sheet1!$B$2:$D$5662,3,FALSE)</f>
        <v>avenue Bugeaud</v>
      </c>
    </row>
    <row r="2392" spans="1:6">
      <c r="A2392">
        <v>1370</v>
      </c>
      <c r="B2392">
        <v>16</v>
      </c>
      <c r="C2392" t="s">
        <v>5028</v>
      </c>
      <c r="D2392" t="s">
        <v>3497</v>
      </c>
      <c r="E2392" t="s">
        <v>5029</v>
      </c>
      <c r="F2392" t="str">
        <f>VLOOKUP(A2392,Sheet1!$B$2:$D$5662,3,FALSE)</f>
        <v>rue du Buis</v>
      </c>
    </row>
    <row r="2393" spans="1:6">
      <c r="A2393">
        <v>1373</v>
      </c>
      <c r="B2393">
        <v>10</v>
      </c>
      <c r="C2393" t="s">
        <v>5030</v>
      </c>
      <c r="D2393" t="s">
        <v>492</v>
      </c>
      <c r="E2393" t="s">
        <v>5031</v>
      </c>
      <c r="F2393" t="str">
        <f>VLOOKUP(A2393,Sheet1!$B$2:$D$5662,3,FALSE)</f>
        <v>passage du Buisson Saint-Louis</v>
      </c>
    </row>
    <row r="2394" spans="1:6">
      <c r="A2394">
        <v>1374</v>
      </c>
      <c r="B2394">
        <v>10</v>
      </c>
      <c r="C2394" t="s">
        <v>5032</v>
      </c>
      <c r="D2394" t="s">
        <v>3497</v>
      </c>
      <c r="E2394" t="s">
        <v>5031</v>
      </c>
      <c r="F2394" t="str">
        <f>VLOOKUP(A2394,Sheet1!$B$2:$D$5662,3,FALSE)</f>
        <v>rue du Buisson Saint-Louis</v>
      </c>
    </row>
    <row r="2395" spans="1:6">
      <c r="A2395">
        <v>1377</v>
      </c>
      <c r="B2395">
        <v>11</v>
      </c>
      <c r="C2395" t="s">
        <v>5033</v>
      </c>
      <c r="D2395" t="s">
        <v>492</v>
      </c>
      <c r="E2395" t="s">
        <v>5034</v>
      </c>
      <c r="F2395" t="str">
        <f>VLOOKUP(A2395,Sheet1!$B$2:$D$5662,3,FALSE)</f>
        <v>passage Bullourde</v>
      </c>
    </row>
    <row r="2396" spans="1:6">
      <c r="A2396">
        <v>1379</v>
      </c>
      <c r="B2396">
        <v>13</v>
      </c>
      <c r="C2396" t="s">
        <v>5035</v>
      </c>
      <c r="D2396" t="s">
        <v>3497</v>
      </c>
      <c r="E2396" t="s">
        <v>5036</v>
      </c>
      <c r="F2396" t="str">
        <f>VLOOKUP(A2396,Sheet1!$B$2:$D$5662,3,FALSE)</f>
        <v>rue Buot</v>
      </c>
    </row>
    <row r="2397" spans="1:6">
      <c r="A2397">
        <v>1381</v>
      </c>
      <c r="B2397">
        <v>11</v>
      </c>
      <c r="C2397" t="s">
        <v>5037</v>
      </c>
      <c r="D2397" t="s">
        <v>3717</v>
      </c>
      <c r="E2397" t="s">
        <v>5038</v>
      </c>
      <c r="F2397" t="str">
        <f>VLOOKUP(A2397,Sheet1!$B$2:$D$5662,3,FALSE)</f>
        <v>impasse du Bureau</v>
      </c>
    </row>
    <row r="2398" spans="1:6">
      <c r="A2398">
        <v>1382</v>
      </c>
      <c r="B2398">
        <v>11</v>
      </c>
      <c r="C2398" t="s">
        <v>5039</v>
      </c>
      <c r="D2398" t="s">
        <v>492</v>
      </c>
      <c r="E2398" t="s">
        <v>5038</v>
      </c>
      <c r="F2398" t="str">
        <f>VLOOKUP(A2398,Sheet1!$B$2:$D$5662,3,FALSE)</f>
        <v>passage du Bureau</v>
      </c>
    </row>
    <row r="2399" spans="1:6">
      <c r="A2399">
        <v>1384</v>
      </c>
      <c r="B2399">
        <v>19</v>
      </c>
      <c r="C2399" t="s">
        <v>5040</v>
      </c>
      <c r="D2399" t="s">
        <v>3497</v>
      </c>
      <c r="E2399" t="s">
        <v>5041</v>
      </c>
      <c r="F2399" t="str">
        <f>VLOOKUP(A2399,Sheet1!$B$2:$D$5662,3,FALSE)</f>
        <v>rue Burnouf</v>
      </c>
    </row>
    <row r="2400" spans="1:6">
      <c r="A2400">
        <v>1385</v>
      </c>
      <c r="B2400">
        <v>18</v>
      </c>
      <c r="C2400" t="s">
        <v>5042</v>
      </c>
      <c r="D2400" t="s">
        <v>3497</v>
      </c>
      <c r="E2400" t="s">
        <v>5043</v>
      </c>
      <c r="F2400" t="str">
        <f>VLOOKUP(A2400,Sheet1!$B$2:$D$5662,3,FALSE)</f>
        <v>rue Burq</v>
      </c>
    </row>
    <row r="2401" spans="1:6">
      <c r="A2401">
        <v>1388</v>
      </c>
      <c r="B2401">
        <v>13</v>
      </c>
      <c r="C2401" t="s">
        <v>5044</v>
      </c>
      <c r="D2401" t="s">
        <v>3497</v>
      </c>
      <c r="E2401" t="s">
        <v>5045</v>
      </c>
      <c r="F2401" t="str">
        <f>VLOOKUP(A2401,Sheet1!$B$2:$D$5662,3,FALSE)</f>
        <v>rue de la Butte aux Cailles</v>
      </c>
    </row>
    <row r="2402" spans="1:6">
      <c r="A2402">
        <v>1389</v>
      </c>
      <c r="B2402">
        <v>19</v>
      </c>
      <c r="C2402" t="s">
        <v>5046</v>
      </c>
      <c r="D2402" t="s">
        <v>5047</v>
      </c>
      <c r="E2402" t="s">
        <v>719</v>
      </c>
      <c r="F2402" t="str">
        <f>VLOOKUP(A2402,Sheet1!$B$2:$D$5662,3,FALSE)</f>
        <v>villa des Buttes Chaumont</v>
      </c>
    </row>
    <row r="2403" spans="1:6">
      <c r="A2403">
        <v>1390</v>
      </c>
      <c r="B2403">
        <v>19</v>
      </c>
      <c r="C2403" t="s">
        <v>5048</v>
      </c>
      <c r="D2403" t="s">
        <v>3985</v>
      </c>
      <c r="E2403" t="s">
        <v>719</v>
      </c>
      <c r="F2403" t="e">
        <f>VLOOKUP(A2403,Sheet1!$B$2:$D$5662,3,FALSE)</f>
        <v>#N/A</v>
      </c>
    </row>
    <row r="2404" spans="1:6">
      <c r="A2404">
        <v>1391</v>
      </c>
      <c r="B2404">
        <v>19</v>
      </c>
      <c r="C2404" t="s">
        <v>5049</v>
      </c>
      <c r="D2404" t="s">
        <v>40</v>
      </c>
      <c r="E2404" t="s">
        <v>5050</v>
      </c>
      <c r="F2404" t="e">
        <f>VLOOKUP(A2404,Sheet1!$B$2:$D$5662,3,FALSE)</f>
        <v>#N/A</v>
      </c>
    </row>
    <row r="2405" spans="1:6">
      <c r="A2405">
        <v>1395</v>
      </c>
      <c r="B2405">
        <v>18</v>
      </c>
      <c r="C2405" t="s">
        <v>5051</v>
      </c>
      <c r="D2405" t="s">
        <v>3497</v>
      </c>
      <c r="E2405" t="s">
        <v>5052</v>
      </c>
      <c r="F2405" t="str">
        <f>VLOOKUP(A2405,Sheet1!$B$2:$D$5662,3,FALSE)</f>
        <v>rue Buzelin</v>
      </c>
    </row>
    <row r="2406" spans="1:6">
      <c r="A2406">
        <v>1396</v>
      </c>
      <c r="B2406">
        <v>20</v>
      </c>
      <c r="C2406" t="s">
        <v>5053</v>
      </c>
      <c r="D2406" t="s">
        <v>3497</v>
      </c>
      <c r="E2406" t="s">
        <v>722</v>
      </c>
      <c r="F2406" t="str">
        <f>VLOOKUP(A2406,Sheet1!$B$2:$D$5662,3,FALSE)</f>
        <v>rue de Buzenval</v>
      </c>
    </row>
    <row r="2407" spans="1:6">
      <c r="A2407">
        <v>1401</v>
      </c>
      <c r="B2407">
        <v>14</v>
      </c>
      <c r="C2407" t="s">
        <v>5054</v>
      </c>
      <c r="D2407" t="s">
        <v>3497</v>
      </c>
      <c r="E2407" t="s">
        <v>5055</v>
      </c>
      <c r="F2407" t="str">
        <f>VLOOKUP(A2407,Sheet1!$B$2:$D$5662,3,FALSE)</f>
        <v>rue Cabanis</v>
      </c>
    </row>
    <row r="2408" spans="1:6">
      <c r="A2408">
        <v>1403</v>
      </c>
      <c r="B2408">
        <v>13</v>
      </c>
      <c r="C2408" t="s">
        <v>5056</v>
      </c>
      <c r="D2408" t="s">
        <v>3497</v>
      </c>
      <c r="E2408" t="s">
        <v>5057</v>
      </c>
      <c r="F2408" t="str">
        <f>VLOOKUP(A2408,Sheet1!$B$2:$D$5662,3,FALSE)</f>
        <v>rue Cacheux</v>
      </c>
    </row>
    <row r="2409" spans="1:6">
      <c r="A2409">
        <v>1405</v>
      </c>
      <c r="B2409">
        <v>9</v>
      </c>
      <c r="C2409" t="s">
        <v>5058</v>
      </c>
      <c r="D2409" t="s">
        <v>3497</v>
      </c>
      <c r="E2409" t="s">
        <v>725</v>
      </c>
      <c r="F2409" t="str">
        <f>VLOOKUP(A2409,Sheet1!$B$2:$D$5662,3,FALSE)</f>
        <v>rue Cadet</v>
      </c>
    </row>
    <row r="2410" spans="1:6">
      <c r="A2410">
        <v>1406</v>
      </c>
      <c r="B2410">
        <v>13</v>
      </c>
      <c r="C2410" t="s">
        <v>5059</v>
      </c>
      <c r="D2410" t="s">
        <v>3497</v>
      </c>
      <c r="E2410" t="s">
        <v>5060</v>
      </c>
      <c r="F2410" t="str">
        <f>VLOOKUP(A2410,Sheet1!$B$2:$D$5662,3,FALSE)</f>
        <v>rue des Cadets de la France Libre</v>
      </c>
    </row>
    <row r="2411" spans="1:6">
      <c r="A2411">
        <v>1407</v>
      </c>
      <c r="B2411">
        <v>15</v>
      </c>
      <c r="C2411" t="s">
        <v>5061</v>
      </c>
      <c r="D2411" t="s">
        <v>3497</v>
      </c>
      <c r="E2411" t="s">
        <v>5062</v>
      </c>
      <c r="F2411" t="str">
        <f>VLOOKUP(A2411,Sheet1!$B$2:$D$5662,3,FALSE)</f>
        <v>rue de Cadix</v>
      </c>
    </row>
    <row r="2412" spans="1:6">
      <c r="A2412">
        <v>1409</v>
      </c>
      <c r="B2412">
        <v>18</v>
      </c>
      <c r="C2412" t="s">
        <v>5063</v>
      </c>
      <c r="D2412" t="s">
        <v>3717</v>
      </c>
      <c r="E2412" t="s">
        <v>5064</v>
      </c>
      <c r="F2412" t="str">
        <f>VLOOKUP(A2412,Sheet1!$B$2:$D$5662,3,FALSE)</f>
        <v>impasse du Cadran</v>
      </c>
    </row>
    <row r="2413" spans="1:6">
      <c r="A2413">
        <v>1411</v>
      </c>
      <c r="B2413">
        <v>3</v>
      </c>
      <c r="C2413" t="s">
        <v>5065</v>
      </c>
      <c r="D2413" t="s">
        <v>3497</v>
      </c>
      <c r="E2413" t="s">
        <v>5066</v>
      </c>
      <c r="F2413" t="str">
        <f>VLOOKUP(A2413,Sheet1!$B$2:$D$5662,3,FALSE)</f>
        <v>rue Caffarelli</v>
      </c>
    </row>
    <row r="2414" spans="1:6">
      <c r="A2414">
        <v>1412</v>
      </c>
      <c r="B2414">
        <v>13</v>
      </c>
      <c r="C2414" t="s">
        <v>5067</v>
      </c>
      <c r="D2414" t="s">
        <v>2</v>
      </c>
      <c r="E2414" t="s">
        <v>5068</v>
      </c>
      <c r="F2414" t="str">
        <f>VLOOKUP(A2414,Sheet1!$B$2:$D$5662,3,FALSE)</f>
        <v>avenue Caffieri</v>
      </c>
    </row>
    <row r="2415" spans="1:6">
      <c r="A2415">
        <v>1414</v>
      </c>
      <c r="B2415">
        <v>19</v>
      </c>
      <c r="C2415" t="s">
        <v>5069</v>
      </c>
      <c r="D2415" t="s">
        <v>3497</v>
      </c>
      <c r="E2415" t="s">
        <v>5070</v>
      </c>
      <c r="F2415" t="str">
        <f>VLOOKUP(A2415,Sheet1!$B$2:$D$5662,3,FALSE)</f>
        <v>rue de Cahors</v>
      </c>
    </row>
    <row r="2416" spans="1:6">
      <c r="A2416">
        <v>1415</v>
      </c>
      <c r="B2416">
        <v>10</v>
      </c>
      <c r="C2416" t="s">
        <v>5071</v>
      </c>
      <c r="D2416" t="s">
        <v>3497</v>
      </c>
      <c r="E2416" t="s">
        <v>5072</v>
      </c>
      <c r="F2416" t="str">
        <f>VLOOKUP(A2416,Sheet1!$B$2:$D$5662,3,FALSE)</f>
        <v>rue Cail</v>
      </c>
    </row>
    <row r="2417" spans="1:6">
      <c r="A2417">
        <v>1417</v>
      </c>
      <c r="B2417">
        <v>13</v>
      </c>
      <c r="C2417" t="s">
        <v>5073</v>
      </c>
      <c r="D2417" t="s">
        <v>3497</v>
      </c>
      <c r="E2417" t="s">
        <v>5074</v>
      </c>
      <c r="F2417" t="str">
        <f>VLOOKUP(A2417,Sheet1!$B$2:$D$5662,3,FALSE)</f>
        <v>rue Caillaux</v>
      </c>
    </row>
    <row r="2418" spans="1:6">
      <c r="A2418">
        <v>1418</v>
      </c>
      <c r="B2418">
        <v>12</v>
      </c>
      <c r="C2418" t="s">
        <v>5075</v>
      </c>
      <c r="D2418" t="s">
        <v>3497</v>
      </c>
      <c r="E2418" t="s">
        <v>5076</v>
      </c>
      <c r="F2418" t="str">
        <f>VLOOKUP(A2418,Sheet1!$B$2:$D$5662,3,FALSE)</f>
        <v>rue Cailletet</v>
      </c>
    </row>
    <row r="2419" spans="1:6">
      <c r="A2419">
        <v>1420</v>
      </c>
      <c r="B2419">
        <v>18</v>
      </c>
      <c r="C2419" t="s">
        <v>5077</v>
      </c>
      <c r="D2419" t="s">
        <v>3497</v>
      </c>
      <c r="E2419" t="s">
        <v>5078</v>
      </c>
      <c r="F2419" t="str">
        <f>VLOOKUP(A2419,Sheet1!$B$2:$D$5662,3,FALSE)</f>
        <v>rue Caillié</v>
      </c>
    </row>
    <row r="2420" spans="1:6">
      <c r="A2420">
        <v>1421</v>
      </c>
      <c r="B2420">
        <v>2</v>
      </c>
      <c r="C2420" t="s">
        <v>5079</v>
      </c>
      <c r="D2420" t="s">
        <v>4452</v>
      </c>
      <c r="E2420" t="s">
        <v>5080</v>
      </c>
      <c r="F2420" t="str">
        <f>VLOOKUP(A2420,Sheet1!$B$2:$D$5662,3,FALSE)</f>
        <v>galerie du Caire</v>
      </c>
    </row>
    <row r="2421" spans="1:6">
      <c r="A2421">
        <v>1422</v>
      </c>
      <c r="B2421">
        <v>2</v>
      </c>
      <c r="C2421" t="s">
        <v>5081</v>
      </c>
      <c r="D2421" t="s">
        <v>492</v>
      </c>
      <c r="E2421" t="s">
        <v>5080</v>
      </c>
      <c r="F2421" t="str">
        <f>VLOOKUP(A2421,Sheet1!$B$2:$D$5662,3,FALSE)</f>
        <v>passage du Caire</v>
      </c>
    </row>
    <row r="2422" spans="1:6">
      <c r="A2422">
        <v>1423</v>
      </c>
      <c r="B2422">
        <v>2</v>
      </c>
      <c r="C2422" t="s">
        <v>5082</v>
      </c>
      <c r="D2422" t="s">
        <v>2939</v>
      </c>
      <c r="E2422" t="s">
        <v>5080</v>
      </c>
      <c r="F2422" t="str">
        <f>VLOOKUP(A2422,Sheet1!$B$2:$D$5662,3,FALSE)</f>
        <v>place du Caire</v>
      </c>
    </row>
    <row r="2423" spans="1:6">
      <c r="A2423">
        <v>1424</v>
      </c>
      <c r="B2423">
        <v>2</v>
      </c>
      <c r="C2423" t="s">
        <v>5083</v>
      </c>
      <c r="D2423" t="s">
        <v>3497</v>
      </c>
      <c r="E2423" t="s">
        <v>5080</v>
      </c>
      <c r="F2423" t="str">
        <f>VLOOKUP(A2423,Sheet1!$B$2:$D$5662,3,FALSE)</f>
        <v>rue du Caire</v>
      </c>
    </row>
    <row r="2424" spans="1:6">
      <c r="A2424">
        <v>1426</v>
      </c>
      <c r="B2424">
        <v>9</v>
      </c>
      <c r="C2424" t="s">
        <v>5084</v>
      </c>
      <c r="D2424" t="s">
        <v>3497</v>
      </c>
      <c r="E2424" t="s">
        <v>5085</v>
      </c>
      <c r="F2424" t="str">
        <f>VLOOKUP(A2424,Sheet1!$B$2:$D$5662,3,FALSE)</f>
        <v>rue de Calais</v>
      </c>
    </row>
    <row r="2425" spans="1:6">
      <c r="A2425">
        <v>1428</v>
      </c>
      <c r="B2425">
        <v>18</v>
      </c>
      <c r="C2425" t="s">
        <v>5086</v>
      </c>
      <c r="D2425" t="s">
        <v>3717</v>
      </c>
      <c r="E2425" t="s">
        <v>5087</v>
      </c>
      <c r="F2425" t="str">
        <f>VLOOKUP(A2425,Sheet1!$B$2:$D$5662,3,FALSE)</f>
        <v>impasse Calmels</v>
      </c>
    </row>
    <row r="2426" spans="1:6">
      <c r="A2426">
        <v>1429</v>
      </c>
      <c r="B2426">
        <v>18</v>
      </c>
      <c r="C2426" t="s">
        <v>5088</v>
      </c>
      <c r="D2426" t="s">
        <v>3497</v>
      </c>
      <c r="E2426" t="s">
        <v>5087</v>
      </c>
      <c r="F2426" t="str">
        <f>VLOOKUP(A2426,Sheet1!$B$2:$D$5662,3,FALSE)</f>
        <v>rue Calmels</v>
      </c>
    </row>
    <row r="2427" spans="1:6">
      <c r="A2427">
        <v>1430</v>
      </c>
      <c r="B2427">
        <v>18</v>
      </c>
      <c r="C2427" t="s">
        <v>5089</v>
      </c>
      <c r="D2427" t="s">
        <v>3497</v>
      </c>
      <c r="E2427" t="s">
        <v>5090</v>
      </c>
      <c r="F2427" t="str">
        <f>VLOOKUP(A2427,Sheet1!$B$2:$D$5662,3,FALSE)</f>
        <v>rue Calmels Prolongée</v>
      </c>
    </row>
    <row r="2428" spans="1:6">
      <c r="A2428">
        <v>1432</v>
      </c>
      <c r="B2428">
        <v>18</v>
      </c>
      <c r="C2428" t="s">
        <v>5091</v>
      </c>
      <c r="D2428" t="s">
        <v>2939</v>
      </c>
      <c r="E2428" t="s">
        <v>5092</v>
      </c>
      <c r="F2428" t="str">
        <f>VLOOKUP(A2428,Sheet1!$B$2:$D$5662,3,FALSE)</f>
        <v>place du Calvaire</v>
      </c>
    </row>
    <row r="2429" spans="1:6">
      <c r="A2429">
        <v>1433</v>
      </c>
      <c r="B2429">
        <v>18</v>
      </c>
      <c r="C2429" t="s">
        <v>5093</v>
      </c>
      <c r="D2429" t="s">
        <v>3497</v>
      </c>
      <c r="E2429" t="s">
        <v>5092</v>
      </c>
      <c r="F2429" t="str">
        <f>VLOOKUP(A2429,Sheet1!$B$2:$D$5662,3,FALSE)</f>
        <v>rue du Calvaire</v>
      </c>
    </row>
    <row r="2430" spans="1:6">
      <c r="A2430">
        <v>1435</v>
      </c>
      <c r="B2430">
        <v>8</v>
      </c>
      <c r="C2430" t="s">
        <v>5094</v>
      </c>
      <c r="D2430" t="s">
        <v>3497</v>
      </c>
      <c r="E2430" t="s">
        <v>5095</v>
      </c>
      <c r="F2430" t="str">
        <f>VLOOKUP(A2430,Sheet1!$B$2:$D$5662,3,FALSE)</f>
        <v>rue Cambacérès</v>
      </c>
    </row>
    <row r="2431" spans="1:6">
      <c r="A2431">
        <v>1437</v>
      </c>
      <c r="B2431">
        <v>19</v>
      </c>
      <c r="C2431" t="s">
        <v>5096</v>
      </c>
      <c r="D2431" t="s">
        <v>3497</v>
      </c>
      <c r="E2431" t="s">
        <v>5097</v>
      </c>
      <c r="F2431" t="str">
        <f>VLOOKUP(A2431,Sheet1!$B$2:$D$5662,3,FALSE)</f>
        <v>rue de Cambo</v>
      </c>
    </row>
    <row r="2432" spans="1:6">
      <c r="A2432">
        <v>1438</v>
      </c>
      <c r="B2432">
        <v>20</v>
      </c>
      <c r="C2432" t="s">
        <v>5098</v>
      </c>
      <c r="D2432" t="s">
        <v>3497</v>
      </c>
      <c r="E2432" t="s">
        <v>5099</v>
      </c>
      <c r="F2432" t="str">
        <f>VLOOKUP(A2432,Sheet1!$B$2:$D$5662,3,FALSE)</f>
        <v>rue du Cambodge</v>
      </c>
    </row>
    <row r="2433" spans="1:6">
      <c r="A2433">
        <v>1439</v>
      </c>
      <c r="B2433">
        <v>1</v>
      </c>
      <c r="C2433" t="s">
        <v>5100</v>
      </c>
      <c r="D2433" t="s">
        <v>3497</v>
      </c>
      <c r="E2433" t="s">
        <v>5101</v>
      </c>
      <c r="F2433" t="str">
        <f>VLOOKUP(A2433,Sheet1!$B$2:$D$5662,3,FALSE)</f>
        <v>rue Cambon</v>
      </c>
    </row>
    <row r="2434" spans="1:6">
      <c r="A2434">
        <v>1441</v>
      </c>
      <c r="B2434">
        <v>19</v>
      </c>
      <c r="C2434" t="s">
        <v>5102</v>
      </c>
      <c r="D2434" t="s">
        <v>3497</v>
      </c>
      <c r="E2434" t="s">
        <v>5103</v>
      </c>
      <c r="F2434" t="str">
        <f>VLOOKUP(A2434,Sheet1!$B$2:$D$5662,3,FALSE)</f>
        <v>rue de Cambrai</v>
      </c>
    </row>
    <row r="2435" spans="1:6">
      <c r="A2435">
        <v>1443</v>
      </c>
      <c r="B2435">
        <v>15</v>
      </c>
      <c r="C2435" t="s">
        <v>5104</v>
      </c>
      <c r="D2435" t="s">
        <v>2939</v>
      </c>
      <c r="E2435" t="s">
        <v>728</v>
      </c>
      <c r="F2435" t="str">
        <f>VLOOKUP(A2435,Sheet1!$B$2:$D$5662,3,FALSE)</f>
        <v>place Cambronne</v>
      </c>
    </row>
    <row r="2436" spans="1:6">
      <c r="A2436">
        <v>1443</v>
      </c>
      <c r="B2436">
        <v>15</v>
      </c>
      <c r="C2436" t="s">
        <v>5104</v>
      </c>
      <c r="D2436" t="s">
        <v>2939</v>
      </c>
      <c r="E2436" t="s">
        <v>728</v>
      </c>
      <c r="F2436" t="str">
        <f>VLOOKUP(A2436,Sheet1!$B$2:$D$5662,3,FALSE)</f>
        <v>place Cambronne</v>
      </c>
    </row>
    <row r="2437" spans="1:6">
      <c r="A2437">
        <v>1444</v>
      </c>
      <c r="B2437">
        <v>15</v>
      </c>
      <c r="C2437" t="s">
        <v>5105</v>
      </c>
      <c r="D2437" t="s">
        <v>3497</v>
      </c>
      <c r="E2437" t="s">
        <v>728</v>
      </c>
      <c r="F2437" t="str">
        <f>VLOOKUP(A2437,Sheet1!$B$2:$D$5662,3,FALSE)</f>
        <v>rue Cambronne</v>
      </c>
    </row>
    <row r="2438" spans="1:6">
      <c r="A2438">
        <v>1444</v>
      </c>
      <c r="B2438">
        <v>15</v>
      </c>
      <c r="C2438" t="s">
        <v>5105</v>
      </c>
      <c r="D2438" t="s">
        <v>3497</v>
      </c>
      <c r="E2438" t="s">
        <v>728</v>
      </c>
      <c r="F2438" t="str">
        <f>VLOOKUP(A2438,Sheet1!$B$2:$D$5662,3,FALSE)</f>
        <v>rue Cambronne</v>
      </c>
    </row>
    <row r="2439" spans="1:6">
      <c r="A2439">
        <v>1445</v>
      </c>
      <c r="B2439">
        <v>15</v>
      </c>
      <c r="C2439" t="s">
        <v>5106</v>
      </c>
      <c r="D2439" t="s">
        <v>40</v>
      </c>
      <c r="E2439" t="s">
        <v>728</v>
      </c>
      <c r="F2439" t="e">
        <f>VLOOKUP(A2439,Sheet1!$B$2:$D$5662,3,FALSE)</f>
        <v>#N/A</v>
      </c>
    </row>
    <row r="2440" spans="1:6">
      <c r="A2440">
        <v>1445</v>
      </c>
      <c r="B2440">
        <v>15</v>
      </c>
      <c r="C2440" t="s">
        <v>5106</v>
      </c>
      <c r="D2440" t="s">
        <v>40</v>
      </c>
      <c r="E2440" t="s">
        <v>728</v>
      </c>
      <c r="F2440" t="e">
        <f>VLOOKUP(A2440,Sheet1!$B$2:$D$5662,3,FALSE)</f>
        <v>#N/A</v>
      </c>
    </row>
    <row r="2441" spans="1:6">
      <c r="A2441">
        <v>1447</v>
      </c>
      <c r="B2441">
        <v>14</v>
      </c>
      <c r="C2441" t="s">
        <v>5107</v>
      </c>
      <c r="D2441" t="s">
        <v>3497</v>
      </c>
      <c r="E2441" t="s">
        <v>5108</v>
      </c>
      <c r="F2441" t="str">
        <f>VLOOKUP(A2441,Sheet1!$B$2:$D$5662,3,FALSE)</f>
        <v>rue des Camélias</v>
      </c>
    </row>
    <row r="2442" spans="1:6">
      <c r="A2442">
        <v>1449</v>
      </c>
      <c r="B2442">
        <v>17</v>
      </c>
      <c r="C2442" t="s">
        <v>5109</v>
      </c>
      <c r="D2442" t="s">
        <v>3497</v>
      </c>
      <c r="E2442" t="s">
        <v>5110</v>
      </c>
      <c r="F2442" t="str">
        <f>VLOOKUP(A2442,Sheet1!$B$2:$D$5662,3,FALSE)</f>
        <v>rue Camille Blaisot</v>
      </c>
    </row>
    <row r="2443" spans="1:6">
      <c r="A2443">
        <v>1450</v>
      </c>
      <c r="B2443">
        <v>11</v>
      </c>
      <c r="C2443" t="s">
        <v>5111</v>
      </c>
      <c r="D2443" t="s">
        <v>3497</v>
      </c>
      <c r="E2443" t="s">
        <v>5112</v>
      </c>
      <c r="F2443" t="str">
        <f>VLOOKUP(A2443,Sheet1!$B$2:$D$5662,3,FALSE)</f>
        <v>rue Camille Desmoulins</v>
      </c>
    </row>
    <row r="2444" spans="1:6">
      <c r="A2444">
        <v>1451</v>
      </c>
      <c r="B2444">
        <v>15</v>
      </c>
      <c r="C2444" t="s">
        <v>5113</v>
      </c>
      <c r="D2444" t="s">
        <v>2939</v>
      </c>
      <c r="E2444" t="s">
        <v>5114</v>
      </c>
      <c r="F2444" t="str">
        <f>VLOOKUP(A2444,Sheet1!$B$2:$D$5662,3,FALSE)</f>
        <v>place Camille Claudel</v>
      </c>
    </row>
    <row r="2445" spans="1:6">
      <c r="A2445">
        <v>1453</v>
      </c>
      <c r="B2445">
        <v>20</v>
      </c>
      <c r="C2445" t="s">
        <v>5115</v>
      </c>
      <c r="D2445" t="s">
        <v>3497</v>
      </c>
      <c r="E2445" t="s">
        <v>5116</v>
      </c>
      <c r="F2445" t="str">
        <f>VLOOKUP(A2445,Sheet1!$B$2:$D$5662,3,FALSE)</f>
        <v>rue Camille Bombois</v>
      </c>
    </row>
    <row r="2446" spans="1:6">
      <c r="A2446">
        <v>1454</v>
      </c>
      <c r="B2446">
        <v>18</v>
      </c>
      <c r="C2446" t="s">
        <v>5117</v>
      </c>
      <c r="D2446" t="s">
        <v>3497</v>
      </c>
      <c r="E2446" t="s">
        <v>5118</v>
      </c>
      <c r="F2446" t="str">
        <f>VLOOKUP(A2446,Sheet1!$B$2:$D$5662,3,FALSE)</f>
        <v>rue Camille Flammarion</v>
      </c>
    </row>
    <row r="2447" spans="1:6">
      <c r="A2447">
        <v>1455</v>
      </c>
      <c r="B2447">
        <v>15</v>
      </c>
      <c r="C2447" t="s">
        <v>5119</v>
      </c>
      <c r="D2447" t="s">
        <v>3497</v>
      </c>
      <c r="E2447" t="s">
        <v>5120</v>
      </c>
      <c r="F2447" t="str">
        <f>VLOOKUP(A2447,Sheet1!$B$2:$D$5662,3,FALSE)</f>
        <v>rue Camille Desmoulins</v>
      </c>
    </row>
    <row r="2448" spans="1:6">
      <c r="A2448">
        <v>1456</v>
      </c>
      <c r="B2448">
        <v>6</v>
      </c>
      <c r="C2448" t="s">
        <v>5121</v>
      </c>
      <c r="D2448" t="s">
        <v>2939</v>
      </c>
      <c r="E2448" t="s">
        <v>5122</v>
      </c>
      <c r="F2448" t="str">
        <f>VLOOKUP(A2448,Sheet1!$B$2:$D$5662,3,FALSE)</f>
        <v>place Camille Jullian</v>
      </c>
    </row>
    <row r="2449" spans="1:6">
      <c r="A2449">
        <v>1458</v>
      </c>
      <c r="B2449">
        <v>18</v>
      </c>
      <c r="C2449" t="s">
        <v>5123</v>
      </c>
      <c r="D2449" t="s">
        <v>3497</v>
      </c>
      <c r="E2449" t="s">
        <v>5124</v>
      </c>
      <c r="F2449" t="str">
        <f>VLOOKUP(A2449,Sheet1!$B$2:$D$5662,3,FALSE)</f>
        <v>rue Camille Tahan</v>
      </c>
    </row>
    <row r="2450" spans="1:6">
      <c r="A2450">
        <v>1460</v>
      </c>
      <c r="B2450">
        <v>16</v>
      </c>
      <c r="C2450" t="s">
        <v>5125</v>
      </c>
      <c r="D2450" t="s">
        <v>2</v>
      </c>
      <c r="E2450" t="s">
        <v>5126</v>
      </c>
      <c r="F2450" t="str">
        <f>VLOOKUP(A2450,Sheet1!$B$2:$D$5662,3,FALSE)</f>
        <v>avenue de Camoëns</v>
      </c>
    </row>
    <row r="2451" spans="1:6">
      <c r="A2451">
        <v>1463</v>
      </c>
      <c r="B2451">
        <v>14</v>
      </c>
      <c r="C2451" t="s">
        <v>5127</v>
      </c>
      <c r="D2451" t="s">
        <v>3497</v>
      </c>
      <c r="E2451" t="s">
        <v>5128</v>
      </c>
      <c r="F2451" t="str">
        <f>VLOOKUP(A2451,Sheet1!$B$2:$D$5662,3,FALSE)</f>
        <v>rue Campagne Première</v>
      </c>
    </row>
    <row r="2452" spans="1:6">
      <c r="A2452">
        <v>1465</v>
      </c>
      <c r="B2452">
        <v>13</v>
      </c>
      <c r="C2452" t="s">
        <v>5129</v>
      </c>
      <c r="D2452" t="s">
        <v>3497</v>
      </c>
      <c r="E2452" t="s">
        <v>731</v>
      </c>
      <c r="F2452" t="str">
        <f>VLOOKUP(A2452,Sheet1!$B$2:$D$5662,3,FALSE)</f>
        <v>rue de Campo-Formio</v>
      </c>
    </row>
    <row r="2453" spans="1:6">
      <c r="A2453">
        <v>1467</v>
      </c>
      <c r="B2453">
        <v>15</v>
      </c>
      <c r="C2453" t="s">
        <v>5130</v>
      </c>
      <c r="D2453" t="s">
        <v>3497</v>
      </c>
      <c r="E2453" t="s">
        <v>5131</v>
      </c>
      <c r="F2453" t="str">
        <f>VLOOKUP(A2453,Sheet1!$B$2:$D$5662,3,FALSE)</f>
        <v>rue Camulogène</v>
      </c>
    </row>
    <row r="2454" spans="1:6">
      <c r="A2454">
        <v>1469</v>
      </c>
      <c r="B2454">
        <v>8</v>
      </c>
      <c r="C2454" t="s">
        <v>5132</v>
      </c>
      <c r="D2454" t="s">
        <v>2939</v>
      </c>
      <c r="E2454" t="s">
        <v>5133</v>
      </c>
      <c r="F2454" t="str">
        <f>VLOOKUP(A2454,Sheet1!$B$2:$D$5662,3,FALSE)</f>
        <v>place du Canada</v>
      </c>
    </row>
    <row r="2455" spans="1:6">
      <c r="A2455">
        <v>1470</v>
      </c>
      <c r="B2455">
        <v>18</v>
      </c>
      <c r="C2455" t="s">
        <v>5134</v>
      </c>
      <c r="D2455" t="s">
        <v>3497</v>
      </c>
      <c r="E2455" t="s">
        <v>5133</v>
      </c>
      <c r="F2455" t="str">
        <f>VLOOKUP(A2455,Sheet1!$B$2:$D$5662,3,FALSE)</f>
        <v>rue du Canada</v>
      </c>
    </row>
    <row r="2456" spans="1:6">
      <c r="A2456">
        <v>1473</v>
      </c>
      <c r="B2456">
        <v>10</v>
      </c>
      <c r="C2456" t="s">
        <v>5135</v>
      </c>
      <c r="D2456" t="s">
        <v>62</v>
      </c>
      <c r="E2456" t="s">
        <v>5136</v>
      </c>
      <c r="F2456" t="e">
        <f>VLOOKUP(A2456,Sheet1!$B$2:$D$5662,3,FALSE)</f>
        <v>#N/A</v>
      </c>
    </row>
    <row r="2457" spans="1:6">
      <c r="A2457">
        <v>1474</v>
      </c>
      <c r="B2457">
        <v>12</v>
      </c>
      <c r="C2457" t="s">
        <v>5137</v>
      </c>
      <c r="D2457" t="s">
        <v>3717</v>
      </c>
      <c r="E2457" t="s">
        <v>5138</v>
      </c>
      <c r="F2457" t="str">
        <f>VLOOKUP(A2457,Sheet1!$B$2:$D$5662,3,FALSE)</f>
        <v>impasse Canart</v>
      </c>
    </row>
    <row r="2458" spans="1:6">
      <c r="A2458">
        <v>1476</v>
      </c>
      <c r="B2458">
        <v>11</v>
      </c>
      <c r="C2458" t="s">
        <v>5139</v>
      </c>
      <c r="D2458" t="s">
        <v>3497</v>
      </c>
      <c r="E2458" t="s">
        <v>5140</v>
      </c>
      <c r="F2458" t="str">
        <f>VLOOKUP(A2458,Sheet1!$B$2:$D$5662,3,FALSE)</f>
        <v>rue de Candie</v>
      </c>
    </row>
    <row r="2459" spans="1:6">
      <c r="A2459">
        <v>1478</v>
      </c>
      <c r="B2459">
        <v>5</v>
      </c>
      <c r="C2459" t="s">
        <v>5141</v>
      </c>
      <c r="D2459" t="s">
        <v>3497</v>
      </c>
      <c r="E2459" t="s">
        <v>5142</v>
      </c>
      <c r="F2459" t="str">
        <f>VLOOKUP(A2459,Sheet1!$B$2:$D$5662,3,FALSE)</f>
        <v>rue de Candolle</v>
      </c>
    </row>
    <row r="2460" spans="1:6">
      <c r="A2460">
        <v>1480</v>
      </c>
      <c r="B2460">
        <v>6</v>
      </c>
      <c r="C2460" t="s">
        <v>5143</v>
      </c>
      <c r="D2460" t="s">
        <v>3497</v>
      </c>
      <c r="E2460" t="s">
        <v>5144</v>
      </c>
      <c r="F2460" t="str">
        <f>VLOOKUP(A2460,Sheet1!$B$2:$D$5662,3,FALSE)</f>
        <v>rue des Canettes</v>
      </c>
    </row>
    <row r="2461" spans="1:6">
      <c r="A2461">
        <v>1482</v>
      </c>
      <c r="B2461">
        <v>6</v>
      </c>
      <c r="C2461" t="s">
        <v>5145</v>
      </c>
      <c r="D2461" t="s">
        <v>3497</v>
      </c>
      <c r="E2461" t="s">
        <v>5146</v>
      </c>
      <c r="F2461" t="str">
        <f>VLOOKUP(A2461,Sheet1!$B$2:$D$5662,3,FALSE)</f>
        <v>rue du Canivet</v>
      </c>
    </row>
    <row r="2462" spans="1:6">
      <c r="A2462">
        <v>1484</v>
      </c>
      <c r="B2462">
        <v>12</v>
      </c>
      <c r="C2462" t="s">
        <v>5147</v>
      </c>
      <c r="D2462" t="s">
        <v>3497</v>
      </c>
      <c r="E2462" t="s">
        <v>5148</v>
      </c>
      <c r="F2462" t="str">
        <f>VLOOKUP(A2462,Sheet1!$B$2:$D$5662,3,FALSE)</f>
        <v>rue Cannebière</v>
      </c>
    </row>
    <row r="2463" spans="1:6">
      <c r="A2463">
        <v>1490</v>
      </c>
      <c r="B2463">
        <v>13</v>
      </c>
      <c r="C2463" t="s">
        <v>5149</v>
      </c>
      <c r="D2463" t="s">
        <v>3497</v>
      </c>
      <c r="E2463" t="s">
        <v>5150</v>
      </c>
      <c r="F2463" t="str">
        <f>VLOOKUP(A2463,Sheet1!$B$2:$D$5662,3,FALSE)</f>
        <v>rue Cantagrel</v>
      </c>
    </row>
    <row r="2464" spans="1:6">
      <c r="A2464">
        <v>1492</v>
      </c>
      <c r="B2464">
        <v>19</v>
      </c>
      <c r="C2464" t="s">
        <v>5151</v>
      </c>
      <c r="D2464" t="s">
        <v>3593</v>
      </c>
      <c r="E2464" t="s">
        <v>5152</v>
      </c>
      <c r="F2464" t="str">
        <f>VLOOKUP(A2464,Sheet1!$B$2:$D$5662,3,FALSE)</f>
        <v>villa Cantate</v>
      </c>
    </row>
    <row r="2465" spans="1:6">
      <c r="A2465">
        <v>1493</v>
      </c>
      <c r="B2465">
        <v>11</v>
      </c>
      <c r="C2465" t="s">
        <v>5153</v>
      </c>
      <c r="D2465" t="s">
        <v>3764</v>
      </c>
      <c r="E2465" t="s">
        <v>5154</v>
      </c>
      <c r="F2465" t="str">
        <f>VLOOKUP(A2465,Sheet1!$B$2:$D$5662,3,FALSE)</f>
        <v>cour du Cantal</v>
      </c>
    </row>
    <row r="2466" spans="1:6">
      <c r="A2466">
        <v>1494</v>
      </c>
      <c r="B2466">
        <v>15</v>
      </c>
      <c r="C2466" t="s">
        <v>5155</v>
      </c>
      <c r="D2466" t="s">
        <v>62</v>
      </c>
      <c r="E2466" t="s">
        <v>5156</v>
      </c>
      <c r="F2466" t="str">
        <f>VLOOKUP(A2466,Sheet1!$B$2:$D$5662,3,FALSE)</f>
        <v>allée du Capitaine Dronne</v>
      </c>
    </row>
    <row r="2467" spans="1:6">
      <c r="A2467">
        <v>1495</v>
      </c>
      <c r="B2467">
        <v>20</v>
      </c>
      <c r="C2467" t="s">
        <v>5157</v>
      </c>
      <c r="D2467" t="s">
        <v>3497</v>
      </c>
      <c r="E2467" t="s">
        <v>5158</v>
      </c>
      <c r="F2467" t="str">
        <f>VLOOKUP(A2467,Sheet1!$B$2:$D$5662,3,FALSE)</f>
        <v>rue du Capitaine Ferber</v>
      </c>
    </row>
    <row r="2468" spans="1:6">
      <c r="A2468">
        <v>1497</v>
      </c>
      <c r="B2468">
        <v>17</v>
      </c>
      <c r="C2468" t="s">
        <v>5159</v>
      </c>
      <c r="D2468" t="s">
        <v>3497</v>
      </c>
      <c r="E2468" t="s">
        <v>5160</v>
      </c>
      <c r="F2468" t="str">
        <f>VLOOKUP(A2468,Sheet1!$B$2:$D$5662,3,FALSE)</f>
        <v>rue du Capitaine Lagache</v>
      </c>
    </row>
    <row r="2469" spans="1:6">
      <c r="A2469">
        <v>1498</v>
      </c>
      <c r="B2469">
        <v>18</v>
      </c>
      <c r="C2469" t="s">
        <v>5161</v>
      </c>
      <c r="D2469" t="s">
        <v>3497</v>
      </c>
      <c r="E2469" t="s">
        <v>5162</v>
      </c>
      <c r="F2469" t="str">
        <f>VLOOKUP(A2469,Sheet1!$B$2:$D$5662,3,FALSE)</f>
        <v>rue du Capitaine Madon</v>
      </c>
    </row>
    <row r="2470" spans="1:6">
      <c r="A2470">
        <v>1499</v>
      </c>
      <c r="B2470">
        <v>20</v>
      </c>
      <c r="C2470" t="s">
        <v>5163</v>
      </c>
      <c r="D2470" t="s">
        <v>3497</v>
      </c>
      <c r="E2470" t="s">
        <v>5164</v>
      </c>
      <c r="F2470" t="str">
        <f>VLOOKUP(A2470,Sheet1!$B$2:$D$5662,3,FALSE)</f>
        <v>rue du Capitaine Marchal</v>
      </c>
    </row>
    <row r="2471" spans="1:6">
      <c r="A2471">
        <v>1500</v>
      </c>
      <c r="B2471">
        <v>15</v>
      </c>
      <c r="C2471" t="s">
        <v>5165</v>
      </c>
      <c r="D2471" t="s">
        <v>3497</v>
      </c>
      <c r="E2471" t="s">
        <v>5166</v>
      </c>
      <c r="F2471" t="str">
        <f>VLOOKUP(A2471,Sheet1!$B$2:$D$5662,3,FALSE)</f>
        <v>rue du Capitaine Ménard</v>
      </c>
    </row>
    <row r="2472" spans="1:6">
      <c r="A2472">
        <v>1501</v>
      </c>
      <c r="B2472">
        <v>16</v>
      </c>
      <c r="C2472" t="s">
        <v>5167</v>
      </c>
      <c r="D2472" t="s">
        <v>3497</v>
      </c>
      <c r="E2472" t="s">
        <v>5168</v>
      </c>
      <c r="F2472" t="str">
        <f>VLOOKUP(A2472,Sheet1!$B$2:$D$5662,3,FALSE)</f>
        <v>rue du Capitaine Olchanski</v>
      </c>
    </row>
    <row r="2473" spans="1:6">
      <c r="A2473">
        <v>1503</v>
      </c>
      <c r="B2473">
        <v>15</v>
      </c>
      <c r="C2473" t="s">
        <v>5169</v>
      </c>
      <c r="D2473" t="s">
        <v>3497</v>
      </c>
      <c r="E2473" t="s">
        <v>5170</v>
      </c>
      <c r="F2473" t="str">
        <f>VLOOKUP(A2473,Sheet1!$B$2:$D$5662,3,FALSE)</f>
        <v>rue du Capitaine Scott</v>
      </c>
    </row>
    <row r="2474" spans="1:6">
      <c r="A2474">
        <v>1504</v>
      </c>
      <c r="B2474">
        <v>20</v>
      </c>
      <c r="C2474" t="s">
        <v>5171</v>
      </c>
      <c r="D2474" t="s">
        <v>3497</v>
      </c>
      <c r="E2474" t="s">
        <v>5172</v>
      </c>
      <c r="F2474" t="str">
        <f>VLOOKUP(A2474,Sheet1!$B$2:$D$5662,3,FALSE)</f>
        <v>rue du Capitaine Tarron</v>
      </c>
    </row>
    <row r="2475" spans="1:6">
      <c r="A2475">
        <v>1508</v>
      </c>
      <c r="B2475">
        <v>18</v>
      </c>
      <c r="C2475" t="s">
        <v>5173</v>
      </c>
      <c r="D2475" t="s">
        <v>3497</v>
      </c>
      <c r="E2475" t="s">
        <v>5174</v>
      </c>
      <c r="F2475" t="str">
        <f>VLOOKUP(A2475,Sheet1!$B$2:$D$5662,3,FALSE)</f>
        <v>rue Caplat</v>
      </c>
    </row>
    <row r="2476" spans="1:6">
      <c r="A2476">
        <v>1510</v>
      </c>
      <c r="B2476">
        <v>17</v>
      </c>
      <c r="C2476" t="s">
        <v>5175</v>
      </c>
      <c r="D2476" t="s">
        <v>3497</v>
      </c>
      <c r="E2476" t="s">
        <v>5176</v>
      </c>
      <c r="F2476" t="str">
        <f>VLOOKUP(A2476,Sheet1!$B$2:$D$5662,3,FALSE)</f>
        <v>rue du Caporal Peugeot</v>
      </c>
    </row>
    <row r="2477" spans="1:6">
      <c r="A2477">
        <v>1512</v>
      </c>
      <c r="B2477">
        <v>12</v>
      </c>
      <c r="C2477" t="s">
        <v>5177</v>
      </c>
      <c r="D2477" t="s">
        <v>3497</v>
      </c>
      <c r="E2477" t="s">
        <v>5178</v>
      </c>
      <c r="F2477" t="str">
        <f>VLOOKUP(A2477,Sheet1!$B$2:$D$5662,3,FALSE)</f>
        <v>rue de Capri</v>
      </c>
    </row>
    <row r="2478" spans="1:6">
      <c r="A2478">
        <v>1514</v>
      </c>
      <c r="B2478">
        <v>18</v>
      </c>
      <c r="C2478" t="s">
        <v>5179</v>
      </c>
      <c r="D2478" t="s">
        <v>3497</v>
      </c>
      <c r="E2478" t="s">
        <v>5180</v>
      </c>
      <c r="F2478" t="str">
        <f>VLOOKUP(A2478,Sheet1!$B$2:$D$5662,3,FALSE)</f>
        <v>rue Capron</v>
      </c>
    </row>
    <row r="2479" spans="1:6">
      <c r="A2479">
        <v>1516</v>
      </c>
      <c r="B2479">
        <v>2</v>
      </c>
      <c r="C2479" t="s">
        <v>5181</v>
      </c>
      <c r="D2479" t="s">
        <v>536</v>
      </c>
      <c r="E2479" t="s">
        <v>5182</v>
      </c>
      <c r="F2479" t="str">
        <f>VLOOKUP(A2479,Sheet1!$B$2:$D$5662,3,FALSE)</f>
        <v>boulevard des Capucines</v>
      </c>
    </row>
    <row r="2480" spans="1:6">
      <c r="A2480">
        <v>1516</v>
      </c>
      <c r="B2480">
        <v>9</v>
      </c>
      <c r="C2480" t="s">
        <v>5181</v>
      </c>
      <c r="D2480" t="s">
        <v>536</v>
      </c>
      <c r="E2480" t="s">
        <v>5182</v>
      </c>
      <c r="F2480" t="str">
        <f>VLOOKUP(A2480,Sheet1!$B$2:$D$5662,3,FALSE)</f>
        <v>boulevard des Capucines</v>
      </c>
    </row>
    <row r="2481" spans="1:6">
      <c r="A2481">
        <v>1517</v>
      </c>
      <c r="B2481">
        <v>1</v>
      </c>
      <c r="C2481" t="s">
        <v>5183</v>
      </c>
      <c r="D2481" t="s">
        <v>3497</v>
      </c>
      <c r="E2481" t="s">
        <v>5182</v>
      </c>
      <c r="F2481" t="str">
        <f>VLOOKUP(A2481,Sheet1!$B$2:$D$5662,3,FALSE)</f>
        <v>rue des Capucines</v>
      </c>
    </row>
    <row r="2482" spans="1:6">
      <c r="A2482">
        <v>1517</v>
      </c>
      <c r="B2482">
        <v>2</v>
      </c>
      <c r="C2482" t="s">
        <v>5183</v>
      </c>
      <c r="D2482" t="s">
        <v>3497</v>
      </c>
      <c r="E2482" t="s">
        <v>5182</v>
      </c>
      <c r="F2482" t="str">
        <f>VLOOKUP(A2482,Sheet1!$B$2:$D$5662,3,FALSE)</f>
        <v>rue des Capucines</v>
      </c>
    </row>
    <row r="2483" spans="1:6">
      <c r="A2483">
        <v>1521</v>
      </c>
      <c r="B2483">
        <v>15</v>
      </c>
      <c r="C2483" t="s">
        <v>5184</v>
      </c>
      <c r="D2483" t="s">
        <v>3497</v>
      </c>
      <c r="E2483" t="s">
        <v>5185</v>
      </c>
      <c r="F2483" t="str">
        <f>VLOOKUP(A2483,Sheet1!$B$2:$D$5662,3,FALSE)</f>
        <v>rue Carcel</v>
      </c>
    </row>
    <row r="2484" spans="1:6">
      <c r="A2484">
        <v>1523</v>
      </c>
      <c r="B2484">
        <v>17</v>
      </c>
      <c r="C2484" t="s">
        <v>5186</v>
      </c>
      <c r="D2484" t="s">
        <v>3497</v>
      </c>
      <c r="E2484" t="s">
        <v>5187</v>
      </c>
      <c r="F2484" t="str">
        <f>VLOOKUP(A2484,Sheet1!$B$2:$D$5662,3,FALSE)</f>
        <v>rue Cardan</v>
      </c>
    </row>
    <row r="2485" spans="1:6">
      <c r="A2485">
        <v>1525</v>
      </c>
      <c r="B2485">
        <v>6</v>
      </c>
      <c r="C2485" t="s">
        <v>5188</v>
      </c>
      <c r="D2485" t="s">
        <v>3497</v>
      </c>
      <c r="E2485" t="s">
        <v>5189</v>
      </c>
      <c r="F2485" t="str">
        <f>VLOOKUP(A2485,Sheet1!$B$2:$D$5662,3,FALSE)</f>
        <v>rue Cardinale</v>
      </c>
    </row>
    <row r="2486" spans="1:6">
      <c r="A2486">
        <v>1526</v>
      </c>
      <c r="B2486">
        <v>15</v>
      </c>
      <c r="C2486" t="s">
        <v>5190</v>
      </c>
      <c r="D2486" t="s">
        <v>2939</v>
      </c>
      <c r="E2486" t="s">
        <v>5191</v>
      </c>
      <c r="F2486" t="str">
        <f>VLOOKUP(A2486,Sheet1!$B$2:$D$5662,3,FALSE)</f>
        <v>place du Cardinal Amette</v>
      </c>
    </row>
    <row r="2487" spans="1:6">
      <c r="A2487">
        <v>1527</v>
      </c>
      <c r="B2487">
        <v>20</v>
      </c>
      <c r="C2487" t="s">
        <v>5192</v>
      </c>
      <c r="D2487" t="s">
        <v>40</v>
      </c>
      <c r="E2487" t="s">
        <v>5193</v>
      </c>
      <c r="F2487" t="str">
        <f>VLOOKUP(A2487,Sheet1!$B$2:$D$5662,3,FALSE)</f>
        <v>square des Cardeurs</v>
      </c>
    </row>
    <row r="2488" spans="1:6">
      <c r="A2488">
        <v>1528</v>
      </c>
      <c r="B2488">
        <v>18</v>
      </c>
      <c r="C2488" t="s">
        <v>5194</v>
      </c>
      <c r="D2488" t="s">
        <v>3497</v>
      </c>
      <c r="E2488" t="s">
        <v>5195</v>
      </c>
      <c r="F2488" t="str">
        <f>VLOOKUP(A2488,Sheet1!$B$2:$D$5662,3,FALSE)</f>
        <v>rue du Cardinal Dubois</v>
      </c>
    </row>
    <row r="2489" spans="1:6">
      <c r="A2489">
        <v>1530</v>
      </c>
      <c r="B2489">
        <v>18</v>
      </c>
      <c r="C2489" t="s">
        <v>5196</v>
      </c>
      <c r="D2489" t="s">
        <v>3497</v>
      </c>
      <c r="E2489" t="s">
        <v>5197</v>
      </c>
      <c r="F2489" t="str">
        <f>VLOOKUP(A2489,Sheet1!$B$2:$D$5662,3,FALSE)</f>
        <v>rue du Cardinal Guibert</v>
      </c>
    </row>
    <row r="2490" spans="1:6">
      <c r="A2490">
        <v>1532</v>
      </c>
      <c r="B2490">
        <v>12</v>
      </c>
      <c r="C2490" t="s">
        <v>5198</v>
      </c>
      <c r="D2490" t="s">
        <v>2939</v>
      </c>
      <c r="E2490" t="s">
        <v>5199</v>
      </c>
      <c r="F2490" t="str">
        <f>VLOOKUP(A2490,Sheet1!$B$2:$D$5662,3,FALSE)</f>
        <v>place du Cardinal Lavigerie</v>
      </c>
    </row>
    <row r="2491" spans="1:6">
      <c r="A2491">
        <v>1532</v>
      </c>
      <c r="B2491">
        <v>12</v>
      </c>
      <c r="C2491" t="s">
        <v>5198</v>
      </c>
      <c r="D2491" t="s">
        <v>2939</v>
      </c>
      <c r="E2491" t="s">
        <v>5199</v>
      </c>
      <c r="F2491" t="str">
        <f>VLOOKUP(A2491,Sheet1!$B$2:$D$5662,3,FALSE)</f>
        <v>place du Cardinal Lavigerie</v>
      </c>
    </row>
    <row r="2492" spans="1:6">
      <c r="A2492">
        <v>1534</v>
      </c>
      <c r="B2492">
        <v>5</v>
      </c>
      <c r="C2492" t="s">
        <v>5200</v>
      </c>
      <c r="D2492" t="s">
        <v>3598</v>
      </c>
      <c r="E2492" t="s">
        <v>734</v>
      </c>
      <c r="F2492" t="str">
        <f>VLOOKUP(A2492,Sheet1!$B$2:$D$5662,3,FALSE)</f>
        <v>cité du Cardinal Lemoine</v>
      </c>
    </row>
    <row r="2493" spans="1:6">
      <c r="A2493">
        <v>1535</v>
      </c>
      <c r="B2493">
        <v>5</v>
      </c>
      <c r="C2493" t="s">
        <v>5201</v>
      </c>
      <c r="D2493" t="s">
        <v>3497</v>
      </c>
      <c r="E2493" t="s">
        <v>734</v>
      </c>
      <c r="F2493" t="str">
        <f>VLOOKUP(A2493,Sheet1!$B$2:$D$5662,3,FALSE)</f>
        <v>rue du Cardinal Lemoine</v>
      </c>
    </row>
    <row r="2494" spans="1:6">
      <c r="A2494">
        <v>1536</v>
      </c>
      <c r="B2494">
        <v>19</v>
      </c>
      <c r="C2494" t="s">
        <v>5202</v>
      </c>
      <c r="D2494" t="s">
        <v>62</v>
      </c>
      <c r="E2494" t="s">
        <v>5203</v>
      </c>
      <c r="F2494" t="str">
        <f>VLOOKUP(A2494,Sheet1!$B$2:$D$5662,3,FALSE)</f>
        <v>allée des Cardinoux</v>
      </c>
    </row>
    <row r="2495" spans="1:6">
      <c r="A2495">
        <v>1537</v>
      </c>
      <c r="B2495">
        <v>9</v>
      </c>
      <c r="C2495" t="s">
        <v>5204</v>
      </c>
      <c r="D2495" t="s">
        <v>3497</v>
      </c>
      <c r="E2495" t="s">
        <v>5205</v>
      </c>
      <c r="F2495" t="str">
        <f>VLOOKUP(A2495,Sheet1!$B$2:$D$5662,3,FALSE)</f>
        <v>rue du Cardinal Mercier</v>
      </c>
    </row>
    <row r="2496" spans="1:6">
      <c r="A2496">
        <v>1538</v>
      </c>
      <c r="B2496">
        <v>17</v>
      </c>
      <c r="C2496" t="s">
        <v>5206</v>
      </c>
      <c r="D2496" t="s">
        <v>40</v>
      </c>
      <c r="E2496" t="s">
        <v>5207</v>
      </c>
      <c r="F2496" t="e">
        <f>VLOOKUP(A2496,Sheet1!$B$2:$D$5662,3,FALSE)</f>
        <v>#N/A</v>
      </c>
    </row>
    <row r="2497" spans="1:6">
      <c r="A2497">
        <v>1539</v>
      </c>
      <c r="B2497">
        <v>17</v>
      </c>
      <c r="C2497" t="s">
        <v>5208</v>
      </c>
      <c r="D2497" t="s">
        <v>492</v>
      </c>
      <c r="E2497" t="s">
        <v>5209</v>
      </c>
      <c r="F2497" t="str">
        <f>VLOOKUP(A2497,Sheet1!$B$2:$D$5662,3,FALSE)</f>
        <v>passage Cardinet</v>
      </c>
    </row>
    <row r="2498" spans="1:6">
      <c r="A2498">
        <v>1540</v>
      </c>
      <c r="B2498">
        <v>17</v>
      </c>
      <c r="C2498" t="s">
        <v>5210</v>
      </c>
      <c r="D2498" t="s">
        <v>3497</v>
      </c>
      <c r="E2498" t="s">
        <v>5209</v>
      </c>
      <c r="F2498" t="str">
        <f>VLOOKUP(A2498,Sheet1!$B$2:$D$5662,3,FALSE)</f>
        <v>rue Cardinet</v>
      </c>
    </row>
    <row r="2499" spans="1:6">
      <c r="A2499">
        <v>1540</v>
      </c>
      <c r="B2499">
        <v>17</v>
      </c>
      <c r="C2499" t="s">
        <v>5210</v>
      </c>
      <c r="D2499" t="s">
        <v>3497</v>
      </c>
      <c r="E2499" t="s">
        <v>5209</v>
      </c>
      <c r="F2499" t="str">
        <f>VLOOKUP(A2499,Sheet1!$B$2:$D$5662,3,FALSE)</f>
        <v>rue Cardinet</v>
      </c>
    </row>
    <row r="2500" spans="1:6">
      <c r="A2500">
        <v>1540</v>
      </c>
      <c r="B2500">
        <v>17</v>
      </c>
      <c r="C2500" t="s">
        <v>5210</v>
      </c>
      <c r="D2500" t="s">
        <v>3497</v>
      </c>
      <c r="E2500" t="s">
        <v>5209</v>
      </c>
      <c r="F2500" t="str">
        <f>VLOOKUP(A2500,Sheet1!$B$2:$D$5662,3,FALSE)</f>
        <v>rue Cardinet</v>
      </c>
    </row>
    <row r="2501" spans="1:6">
      <c r="A2501">
        <v>1541</v>
      </c>
      <c r="B2501">
        <v>14</v>
      </c>
      <c r="C2501" t="s">
        <v>5211</v>
      </c>
      <c r="D2501" t="s">
        <v>40</v>
      </c>
      <c r="E2501" t="s">
        <v>5212</v>
      </c>
      <c r="F2501" t="e">
        <f>VLOOKUP(A2501,Sheet1!$B$2:$D$5662,3,FALSE)</f>
        <v>#N/A</v>
      </c>
    </row>
    <row r="2502" spans="1:6">
      <c r="A2502">
        <v>1542</v>
      </c>
      <c r="B2502">
        <v>19</v>
      </c>
      <c r="C2502" t="s">
        <v>5213</v>
      </c>
      <c r="D2502" t="s">
        <v>3497</v>
      </c>
      <c r="E2502" t="s">
        <v>5214</v>
      </c>
      <c r="F2502" t="str">
        <f>VLOOKUP(A2502,Sheet1!$B$2:$D$5662,3,FALSE)</f>
        <v>rue Carducci</v>
      </c>
    </row>
    <row r="2503" spans="1:6">
      <c r="A2503">
        <v>1544</v>
      </c>
      <c r="B2503">
        <v>5</v>
      </c>
      <c r="C2503" t="s">
        <v>5215</v>
      </c>
      <c r="D2503" t="s">
        <v>3497</v>
      </c>
      <c r="E2503" t="s">
        <v>5216</v>
      </c>
      <c r="F2503" t="str">
        <f>VLOOKUP(A2503,Sheet1!$B$2:$D$5662,3,FALSE)</f>
        <v>rue des Carmes</v>
      </c>
    </row>
    <row r="2504" spans="1:6">
      <c r="A2504">
        <v>1545</v>
      </c>
      <c r="B2504">
        <v>15</v>
      </c>
      <c r="C2504" t="s">
        <v>5217</v>
      </c>
      <c r="D2504" t="s">
        <v>40</v>
      </c>
      <c r="E2504" t="s">
        <v>5218</v>
      </c>
      <c r="F2504" t="e">
        <f>VLOOKUP(A2504,Sheet1!$B$2:$D$5662,3,FALSE)</f>
        <v>#N/A</v>
      </c>
    </row>
    <row r="2505" spans="1:6">
      <c r="A2505">
        <v>1546</v>
      </c>
      <c r="B2505">
        <v>17</v>
      </c>
      <c r="C2505" t="s">
        <v>5219</v>
      </c>
      <c r="D2505" t="s">
        <v>2</v>
      </c>
      <c r="E2505" t="s">
        <v>5220</v>
      </c>
      <c r="F2505" t="str">
        <f>VLOOKUP(A2505,Sheet1!$B$2:$D$5662,3,FALSE)</f>
        <v>avenue Carnot</v>
      </c>
    </row>
    <row r="2506" spans="1:6">
      <c r="A2506">
        <v>1547</v>
      </c>
      <c r="B2506">
        <v>12</v>
      </c>
      <c r="C2506" t="s">
        <v>5221</v>
      </c>
      <c r="D2506" t="s">
        <v>536</v>
      </c>
      <c r="E2506" t="s">
        <v>5220</v>
      </c>
      <c r="F2506" t="str">
        <f>VLOOKUP(A2506,Sheet1!$B$2:$D$5662,3,FALSE)</f>
        <v>boulevard Carnot</v>
      </c>
    </row>
    <row r="2507" spans="1:6">
      <c r="A2507">
        <v>1551</v>
      </c>
      <c r="B2507">
        <v>17</v>
      </c>
      <c r="C2507" t="s">
        <v>5222</v>
      </c>
      <c r="D2507" t="s">
        <v>3497</v>
      </c>
      <c r="E2507" t="s">
        <v>5223</v>
      </c>
      <c r="F2507" t="str">
        <f>VLOOKUP(A2507,Sheet1!$B$2:$D$5662,3,FALSE)</f>
        <v>rue Caroline</v>
      </c>
    </row>
    <row r="2508" spans="1:6">
      <c r="A2508">
        <v>1552</v>
      </c>
      <c r="B2508">
        <v>19</v>
      </c>
      <c r="C2508" t="s">
        <v>5224</v>
      </c>
      <c r="D2508" t="s">
        <v>3497</v>
      </c>
      <c r="E2508" t="s">
        <v>5225</v>
      </c>
      <c r="F2508" t="str">
        <f>VLOOKUP(A2508,Sheet1!$B$2:$D$5662,3,FALSE)</f>
        <v>rue Carolus Duran</v>
      </c>
    </row>
    <row r="2509" spans="1:6">
      <c r="A2509">
        <v>1553</v>
      </c>
      <c r="B2509">
        <v>4</v>
      </c>
      <c r="C2509" t="s">
        <v>5226</v>
      </c>
      <c r="D2509" t="s">
        <v>3497</v>
      </c>
      <c r="E2509" t="s">
        <v>5227</v>
      </c>
      <c r="F2509" t="str">
        <f>VLOOKUP(A2509,Sheet1!$B$2:$D$5662,3,FALSE)</f>
        <v>rue Caron</v>
      </c>
    </row>
    <row r="2510" spans="1:6">
      <c r="A2510">
        <v>1555</v>
      </c>
      <c r="B2510">
        <v>18</v>
      </c>
      <c r="C2510" t="s">
        <v>5228</v>
      </c>
      <c r="D2510" t="s">
        <v>3497</v>
      </c>
      <c r="E2510" t="s">
        <v>5229</v>
      </c>
      <c r="F2510" t="str">
        <f>VLOOKUP(A2510,Sheet1!$B$2:$D$5662,3,FALSE)</f>
        <v>rue Carpeaux</v>
      </c>
    </row>
    <row r="2511" spans="1:6">
      <c r="A2511">
        <v>1557</v>
      </c>
      <c r="B2511">
        <v>1</v>
      </c>
      <c r="C2511" t="s">
        <v>5230</v>
      </c>
      <c r="D2511" t="s">
        <v>2939</v>
      </c>
      <c r="E2511" t="s">
        <v>5231</v>
      </c>
      <c r="F2511" t="str">
        <f>VLOOKUP(A2511,Sheet1!$B$2:$D$5662,3,FALSE)</f>
        <v>place Carrée</v>
      </c>
    </row>
    <row r="2512" spans="1:6">
      <c r="A2512">
        <v>1558</v>
      </c>
      <c r="B2512">
        <v>15</v>
      </c>
      <c r="C2512" t="s">
        <v>5232</v>
      </c>
      <c r="D2512" t="s">
        <v>3497</v>
      </c>
      <c r="E2512" t="s">
        <v>5233</v>
      </c>
      <c r="F2512" t="str">
        <f>VLOOKUP(A2512,Sheet1!$B$2:$D$5662,3,FALSE)</f>
        <v>rue Carrier-Belleuse</v>
      </c>
    </row>
    <row r="2513" spans="1:6">
      <c r="A2513">
        <v>1560</v>
      </c>
      <c r="B2513">
        <v>11</v>
      </c>
      <c r="C2513" t="s">
        <v>5234</v>
      </c>
      <c r="D2513" t="s">
        <v>3717</v>
      </c>
      <c r="E2513" t="s">
        <v>5235</v>
      </c>
      <c r="F2513" t="str">
        <f>VLOOKUP(A2513,Sheet1!$B$2:$D$5662,3,FALSE)</f>
        <v>impasse Carrière-Mainguet</v>
      </c>
    </row>
    <row r="2514" spans="1:6">
      <c r="A2514">
        <v>1561</v>
      </c>
      <c r="B2514">
        <v>11</v>
      </c>
      <c r="C2514" t="s">
        <v>5236</v>
      </c>
      <c r="D2514" t="s">
        <v>3497</v>
      </c>
      <c r="E2514" t="s">
        <v>5235</v>
      </c>
      <c r="F2514" t="str">
        <f>VLOOKUP(A2514,Sheet1!$B$2:$D$5662,3,FALSE)</f>
        <v>rue Carrière-Mainguet</v>
      </c>
    </row>
    <row r="2515" spans="1:6">
      <c r="A2515">
        <v>1562</v>
      </c>
      <c r="B2515">
        <v>16</v>
      </c>
      <c r="C2515" t="s">
        <v>5237</v>
      </c>
      <c r="D2515" t="s">
        <v>3717</v>
      </c>
      <c r="E2515" t="s">
        <v>5238</v>
      </c>
      <c r="F2515" t="str">
        <f>VLOOKUP(A2515,Sheet1!$B$2:$D$5662,3,FALSE)</f>
        <v>impasse des Carrières</v>
      </c>
    </row>
    <row r="2516" spans="1:6">
      <c r="A2516">
        <v>1564</v>
      </c>
      <c r="B2516">
        <v>19</v>
      </c>
      <c r="C2516" t="s">
        <v>5239</v>
      </c>
      <c r="D2516" t="s">
        <v>3497</v>
      </c>
      <c r="E2516" t="s">
        <v>5240</v>
      </c>
      <c r="F2516" t="str">
        <f>VLOOKUP(A2516,Sheet1!$B$2:$D$5662,3,FALSE)</f>
        <v>rue des Carrières d'Amérique</v>
      </c>
    </row>
    <row r="2517" spans="1:6">
      <c r="A2517">
        <v>1569</v>
      </c>
      <c r="B2517">
        <v>1</v>
      </c>
      <c r="C2517" t="s">
        <v>5241</v>
      </c>
      <c r="D2517" t="s">
        <v>2939</v>
      </c>
      <c r="E2517" t="s">
        <v>246</v>
      </c>
      <c r="F2517" t="str">
        <f>VLOOKUP(A2517,Sheet1!$B$2:$D$5662,3,FALSE)</f>
        <v>place du Carrousel</v>
      </c>
    </row>
    <row r="2518" spans="1:6">
      <c r="A2518">
        <v>1570</v>
      </c>
      <c r="B2518">
        <v>1</v>
      </c>
      <c r="C2518" t="s">
        <v>5242</v>
      </c>
      <c r="D2518" t="s">
        <v>3734</v>
      </c>
      <c r="E2518" t="s">
        <v>246</v>
      </c>
      <c r="F2518" t="str">
        <f>VLOOKUP(A2518,Sheet1!$B$2:$D$5662,3,FALSE)</f>
        <v>pont du Carrousel</v>
      </c>
    </row>
    <row r="2519" spans="1:6">
      <c r="A2519">
        <v>1570</v>
      </c>
      <c r="B2519">
        <v>6</v>
      </c>
      <c r="C2519" t="s">
        <v>5242</v>
      </c>
      <c r="D2519" t="s">
        <v>3734</v>
      </c>
      <c r="E2519" t="s">
        <v>246</v>
      </c>
      <c r="F2519" t="str">
        <f>VLOOKUP(A2519,Sheet1!$B$2:$D$5662,3,FALSE)</f>
        <v>pont du Carrousel</v>
      </c>
    </row>
    <row r="2520" spans="1:6">
      <c r="A2520">
        <v>1570</v>
      </c>
      <c r="B2520">
        <v>7</v>
      </c>
      <c r="C2520" t="s">
        <v>5242</v>
      </c>
      <c r="D2520" t="s">
        <v>3734</v>
      </c>
      <c r="E2520" t="s">
        <v>246</v>
      </c>
      <c r="F2520" t="str">
        <f>VLOOKUP(A2520,Sheet1!$B$2:$D$5662,3,FALSE)</f>
        <v>pont du Carrousel</v>
      </c>
    </row>
    <row r="2521" spans="1:6">
      <c r="A2521">
        <v>1572</v>
      </c>
      <c r="B2521">
        <v>20</v>
      </c>
      <c r="C2521" t="s">
        <v>5243</v>
      </c>
      <c r="D2521" t="s">
        <v>2</v>
      </c>
      <c r="E2521" t="s">
        <v>5244</v>
      </c>
      <c r="F2521" t="str">
        <f>VLOOKUP(A2521,Sheet1!$B$2:$D$5662,3,FALSE)</f>
        <v>avenue Cartellier</v>
      </c>
    </row>
    <row r="2522" spans="1:6">
      <c r="A2522">
        <v>1574</v>
      </c>
      <c r="B2522">
        <v>15</v>
      </c>
      <c r="C2522" t="s">
        <v>5245</v>
      </c>
      <c r="D2522" t="s">
        <v>3497</v>
      </c>
      <c r="E2522" t="s">
        <v>5246</v>
      </c>
      <c r="F2522" t="str">
        <f>VLOOKUP(A2522,Sheet1!$B$2:$D$5662,3,FALSE)</f>
        <v>rue de Casablanca</v>
      </c>
    </row>
    <row r="2523" spans="1:6">
      <c r="A2523">
        <v>1575</v>
      </c>
      <c r="B2523">
        <v>18</v>
      </c>
      <c r="C2523" t="s">
        <v>5247</v>
      </c>
      <c r="D2523" t="s">
        <v>2939</v>
      </c>
      <c r="E2523" t="s">
        <v>5248</v>
      </c>
      <c r="F2523" t="str">
        <f>VLOOKUP(A2523,Sheet1!$B$2:$D$5662,3,FALSE)</f>
        <v>place Casadesus</v>
      </c>
    </row>
    <row r="2524" spans="1:6">
      <c r="A2524">
        <v>1576</v>
      </c>
      <c r="B2524">
        <v>20</v>
      </c>
      <c r="C2524" t="s">
        <v>5249</v>
      </c>
      <c r="D2524" t="s">
        <v>3497</v>
      </c>
      <c r="E2524" t="s">
        <v>3028</v>
      </c>
      <c r="F2524" t="str">
        <f>VLOOKUP(A2524,Sheet1!$B$2:$D$5662,3,FALSE)</f>
        <v>rue des Cascades</v>
      </c>
    </row>
    <row r="2525" spans="1:6">
      <c r="A2525">
        <v>1577</v>
      </c>
      <c r="B2525">
        <v>19</v>
      </c>
      <c r="C2525" t="s">
        <v>5250</v>
      </c>
      <c r="D2525" t="s">
        <v>2</v>
      </c>
      <c r="E2525" t="s">
        <v>3269</v>
      </c>
      <c r="F2525" t="e">
        <f>VLOOKUP(A2525,Sheet1!$B$2:$D$5662,3,FALSE)</f>
        <v>#N/A</v>
      </c>
    </row>
    <row r="2526" spans="1:6">
      <c r="A2526">
        <v>1578</v>
      </c>
      <c r="B2526">
        <v>6</v>
      </c>
      <c r="C2526" t="s">
        <v>5251</v>
      </c>
      <c r="D2526" t="s">
        <v>3497</v>
      </c>
      <c r="E2526" t="s">
        <v>5252</v>
      </c>
      <c r="F2526" t="str">
        <f>VLOOKUP(A2526,Sheet1!$B$2:$D$5662,3,FALSE)</f>
        <v>rue Casimir Delavigne</v>
      </c>
    </row>
    <row r="2527" spans="1:6">
      <c r="A2527">
        <v>1580</v>
      </c>
      <c r="B2527">
        <v>7</v>
      </c>
      <c r="C2527" t="s">
        <v>5253</v>
      </c>
      <c r="D2527" t="s">
        <v>3497</v>
      </c>
      <c r="E2527" t="s">
        <v>5254</v>
      </c>
      <c r="F2527" t="str">
        <f>VLOOKUP(A2527,Sheet1!$B$2:$D$5662,3,FALSE)</f>
        <v>rue Casimir Périer</v>
      </c>
    </row>
    <row r="2528" spans="1:6">
      <c r="A2528">
        <v>1582</v>
      </c>
      <c r="B2528">
        <v>20</v>
      </c>
      <c r="C2528" t="s">
        <v>5255</v>
      </c>
      <c r="D2528" t="s">
        <v>33</v>
      </c>
      <c r="E2528" t="s">
        <v>5256</v>
      </c>
      <c r="F2528" t="e">
        <f>VLOOKUP(A2528,Sheet1!$B$2:$D$5662,3,FALSE)</f>
        <v>#N/A</v>
      </c>
    </row>
    <row r="2529" spans="1:6">
      <c r="A2529">
        <v>1584</v>
      </c>
      <c r="B2529">
        <v>6</v>
      </c>
      <c r="C2529" t="s">
        <v>5257</v>
      </c>
      <c r="D2529" t="s">
        <v>3497</v>
      </c>
      <c r="E2529" t="s">
        <v>5258</v>
      </c>
      <c r="F2529" t="str">
        <f>VLOOKUP(A2529,Sheet1!$B$2:$D$5662,3,FALSE)</f>
        <v>rue Cassette</v>
      </c>
    </row>
    <row r="2530" spans="1:6">
      <c r="A2530">
        <v>1586</v>
      </c>
      <c r="B2530">
        <v>14</v>
      </c>
      <c r="C2530" t="s">
        <v>5259</v>
      </c>
      <c r="D2530" t="s">
        <v>3497</v>
      </c>
      <c r="E2530" t="s">
        <v>5260</v>
      </c>
      <c r="F2530" t="str">
        <f>VLOOKUP(A2530,Sheet1!$B$2:$D$5662,3,FALSE)</f>
        <v>rue Cassini</v>
      </c>
    </row>
    <row r="2531" spans="1:6">
      <c r="A2531">
        <v>1588</v>
      </c>
      <c r="B2531">
        <v>15</v>
      </c>
      <c r="C2531" t="s">
        <v>5261</v>
      </c>
      <c r="D2531" t="s">
        <v>3497</v>
      </c>
      <c r="E2531" t="s">
        <v>5262</v>
      </c>
      <c r="F2531" t="str">
        <f>VLOOKUP(A2531,Sheet1!$B$2:$D$5662,3,FALSE)</f>
        <v>rue Castagnary</v>
      </c>
    </row>
    <row r="2532" spans="1:6">
      <c r="A2532">
        <v>1590</v>
      </c>
      <c r="B2532">
        <v>20</v>
      </c>
      <c r="C2532" t="s">
        <v>5263</v>
      </c>
      <c r="D2532" t="s">
        <v>3717</v>
      </c>
      <c r="E2532" t="s">
        <v>5264</v>
      </c>
      <c r="F2532" t="str">
        <f>VLOOKUP(A2532,Sheet1!$B$2:$D$5662,3,FALSE)</f>
        <v>impasse de Casteggio</v>
      </c>
    </row>
    <row r="2533" spans="1:6">
      <c r="A2533">
        <v>1591</v>
      </c>
      <c r="B2533">
        <v>20</v>
      </c>
      <c r="C2533" t="s">
        <v>5265</v>
      </c>
      <c r="D2533" t="s">
        <v>3593</v>
      </c>
      <c r="E2533" t="s">
        <v>5266</v>
      </c>
      <c r="F2533" t="str">
        <f>VLOOKUP(A2533,Sheet1!$B$2:$D$5662,3,FALSE)</f>
        <v>villa Castel</v>
      </c>
    </row>
    <row r="2534" spans="1:6">
      <c r="A2534">
        <v>1592</v>
      </c>
      <c r="B2534">
        <v>8</v>
      </c>
      <c r="C2534" t="s">
        <v>5267</v>
      </c>
      <c r="D2534" t="s">
        <v>3497</v>
      </c>
      <c r="E2534" t="s">
        <v>5268</v>
      </c>
      <c r="F2534" t="str">
        <f>VLOOKUP(A2534,Sheet1!$B$2:$D$5662,3,FALSE)</f>
        <v>rue de Castellane</v>
      </c>
    </row>
    <row r="2535" spans="1:6">
      <c r="A2535">
        <v>1593</v>
      </c>
      <c r="B2535">
        <v>4</v>
      </c>
      <c r="C2535" t="s">
        <v>5269</v>
      </c>
      <c r="D2535" t="s">
        <v>3497</v>
      </c>
      <c r="E2535" t="s">
        <v>5270</v>
      </c>
      <c r="F2535" t="str">
        <f>VLOOKUP(A2535,Sheet1!$B$2:$D$5662,3,FALSE)</f>
        <v>rue Castex</v>
      </c>
    </row>
    <row r="2536" spans="1:6">
      <c r="A2536">
        <v>1595</v>
      </c>
      <c r="B2536">
        <v>1</v>
      </c>
      <c r="C2536" t="s">
        <v>5271</v>
      </c>
      <c r="D2536" t="s">
        <v>3497</v>
      </c>
      <c r="E2536" t="s">
        <v>5272</v>
      </c>
      <c r="F2536" t="str">
        <f>VLOOKUP(A2536,Sheet1!$B$2:$D$5662,3,FALSE)</f>
        <v>rue de Castiglione</v>
      </c>
    </row>
    <row r="2537" spans="1:6">
      <c r="A2537">
        <v>1596</v>
      </c>
      <c r="B2537">
        <v>14</v>
      </c>
      <c r="C2537" t="s">
        <v>5273</v>
      </c>
      <c r="D2537" t="s">
        <v>2939</v>
      </c>
      <c r="E2537" t="s">
        <v>5274</v>
      </c>
      <c r="F2537" t="str">
        <f>VLOOKUP(A2537,Sheet1!$B$2:$D$5662,3,FALSE)</f>
        <v>place de Catalogne</v>
      </c>
    </row>
    <row r="2538" spans="1:6">
      <c r="A2538">
        <v>1597</v>
      </c>
      <c r="B2538">
        <v>1</v>
      </c>
      <c r="C2538" t="s">
        <v>5275</v>
      </c>
      <c r="D2538" t="s">
        <v>3497</v>
      </c>
      <c r="E2538" t="s">
        <v>5276</v>
      </c>
      <c r="F2538" t="str">
        <f>VLOOKUP(A2538,Sheet1!$B$2:$D$5662,3,FALSE)</f>
        <v>rue Catinat</v>
      </c>
    </row>
    <row r="2539" spans="1:6">
      <c r="A2539">
        <v>1598</v>
      </c>
      <c r="B2539">
        <v>7</v>
      </c>
      <c r="C2539" t="s">
        <v>5277</v>
      </c>
      <c r="D2539" t="s">
        <v>33</v>
      </c>
      <c r="E2539" t="s">
        <v>5278</v>
      </c>
      <c r="F2539" t="e">
        <f>VLOOKUP(A2539,Sheet1!$B$2:$D$5662,3,FALSE)</f>
        <v>#N/A</v>
      </c>
    </row>
    <row r="2540" spans="1:6">
      <c r="A2540">
        <v>1599</v>
      </c>
      <c r="B2540">
        <v>17</v>
      </c>
      <c r="C2540" t="s">
        <v>5279</v>
      </c>
      <c r="D2540" t="s">
        <v>3497</v>
      </c>
      <c r="E2540" t="s">
        <v>5280</v>
      </c>
      <c r="F2540" t="str">
        <f>VLOOKUP(A2540,Sheet1!$B$2:$D$5662,3,FALSE)</f>
        <v>rue Catulle Mendès</v>
      </c>
    </row>
    <row r="2541" spans="1:6">
      <c r="A2541">
        <v>1602</v>
      </c>
      <c r="B2541">
        <v>18</v>
      </c>
      <c r="C2541" t="s">
        <v>5281</v>
      </c>
      <c r="D2541" t="s">
        <v>3497</v>
      </c>
      <c r="E2541" t="s">
        <v>5282</v>
      </c>
      <c r="F2541" t="str">
        <f>VLOOKUP(A2541,Sheet1!$B$2:$D$5662,3,FALSE)</f>
        <v>rue Cauchois</v>
      </c>
    </row>
    <row r="2542" spans="1:6">
      <c r="A2542">
        <v>1604</v>
      </c>
      <c r="B2542">
        <v>15</v>
      </c>
      <c r="C2542" t="s">
        <v>5283</v>
      </c>
      <c r="D2542" t="s">
        <v>3497</v>
      </c>
      <c r="E2542" t="s">
        <v>5284</v>
      </c>
      <c r="F2542" t="str">
        <f>VLOOKUP(A2542,Sheet1!$B$2:$D$5662,3,FALSE)</f>
        <v>rue Cauchy</v>
      </c>
    </row>
    <row r="2543" spans="1:6">
      <c r="A2543">
        <v>1606</v>
      </c>
      <c r="B2543">
        <v>18</v>
      </c>
      <c r="C2543" t="s">
        <v>5285</v>
      </c>
      <c r="D2543" t="s">
        <v>3497</v>
      </c>
      <c r="E2543" t="s">
        <v>5286</v>
      </c>
      <c r="F2543" t="str">
        <f>VLOOKUP(A2543,Sheet1!$B$2:$D$5662,3,FALSE)</f>
        <v>rue Caulaincourt</v>
      </c>
    </row>
    <row r="2544" spans="1:6">
      <c r="A2544">
        <v>1606</v>
      </c>
      <c r="B2544">
        <v>18</v>
      </c>
      <c r="C2544" t="s">
        <v>5285</v>
      </c>
      <c r="D2544" t="s">
        <v>3497</v>
      </c>
      <c r="E2544" t="s">
        <v>5286</v>
      </c>
      <c r="F2544" t="str">
        <f>VLOOKUP(A2544,Sheet1!$B$2:$D$5662,3,FALSE)</f>
        <v>rue Caulaincourt</v>
      </c>
    </row>
    <row r="2545" spans="1:6">
      <c r="A2545">
        <v>1607</v>
      </c>
      <c r="B2545">
        <v>18</v>
      </c>
      <c r="C2545" t="s">
        <v>5287</v>
      </c>
      <c r="D2545" t="s">
        <v>40</v>
      </c>
      <c r="E2545" t="s">
        <v>5286</v>
      </c>
      <c r="F2545" t="str">
        <f>VLOOKUP(A2545,Sheet1!$B$2:$D$5662,3,FALSE)</f>
        <v>square Caulaincourt</v>
      </c>
    </row>
    <row r="2546" spans="1:6">
      <c r="A2546">
        <v>1609</v>
      </c>
      <c r="B2546">
        <v>9</v>
      </c>
      <c r="C2546" t="s">
        <v>5288</v>
      </c>
      <c r="D2546" t="s">
        <v>3497</v>
      </c>
      <c r="E2546" t="s">
        <v>5289</v>
      </c>
      <c r="F2546" t="str">
        <f>VLOOKUP(A2546,Sheet1!$B$2:$D$5662,3,FALSE)</f>
        <v>rue de Caumartin</v>
      </c>
    </row>
    <row r="2547" spans="1:6">
      <c r="A2547">
        <v>1611</v>
      </c>
      <c r="B2547">
        <v>15</v>
      </c>
      <c r="C2547" t="s">
        <v>5290</v>
      </c>
      <c r="D2547" t="s">
        <v>3497</v>
      </c>
      <c r="E2547" t="s">
        <v>3272</v>
      </c>
      <c r="F2547" t="str">
        <f>VLOOKUP(A2547,Sheet1!$B$2:$D$5662,3,FALSE)</f>
        <v>rue de la Cavalerie</v>
      </c>
    </row>
    <row r="2548" spans="1:6">
      <c r="A2548">
        <v>1613</v>
      </c>
      <c r="B2548">
        <v>18</v>
      </c>
      <c r="C2548" t="s">
        <v>5291</v>
      </c>
      <c r="D2548" t="s">
        <v>3497</v>
      </c>
      <c r="E2548" t="s">
        <v>5292</v>
      </c>
      <c r="F2548" t="str">
        <f>VLOOKUP(A2548,Sheet1!$B$2:$D$5662,3,FALSE)</f>
        <v>rue Cavallotti</v>
      </c>
    </row>
    <row r="2549" spans="1:6">
      <c r="A2549">
        <v>1615</v>
      </c>
      <c r="B2549">
        <v>18</v>
      </c>
      <c r="C2549" t="s">
        <v>5293</v>
      </c>
      <c r="D2549" t="s">
        <v>3497</v>
      </c>
      <c r="E2549" t="s">
        <v>5294</v>
      </c>
      <c r="F2549" t="str">
        <f>VLOOKUP(A2549,Sheet1!$B$2:$D$5662,3,FALSE)</f>
        <v>rue Cavé</v>
      </c>
    </row>
    <row r="2550" spans="1:6">
      <c r="A2550">
        <v>1617</v>
      </c>
      <c r="B2550">
        <v>19</v>
      </c>
      <c r="C2550" t="s">
        <v>5295</v>
      </c>
      <c r="D2550" t="s">
        <v>3497</v>
      </c>
      <c r="E2550" t="s">
        <v>5296</v>
      </c>
      <c r="F2550" t="str">
        <f>VLOOKUP(A2550,Sheet1!$B$2:$D$5662,3,FALSE)</f>
        <v>rue Cavendish</v>
      </c>
    </row>
    <row r="2551" spans="1:6">
      <c r="A2551">
        <v>1619</v>
      </c>
      <c r="B2551">
        <v>18</v>
      </c>
      <c r="C2551" t="s">
        <v>5297</v>
      </c>
      <c r="D2551" t="s">
        <v>3497</v>
      </c>
      <c r="E2551" t="s">
        <v>5298</v>
      </c>
      <c r="F2551" t="str">
        <f>VLOOKUP(A2551,Sheet1!$B$2:$D$5662,3,FALSE)</f>
        <v>rue Cazotte</v>
      </c>
    </row>
    <row r="2552" spans="1:6">
      <c r="A2552">
        <v>1632</v>
      </c>
      <c r="B2552">
        <v>4</v>
      </c>
      <c r="C2552" t="s">
        <v>5299</v>
      </c>
      <c r="D2552" t="s">
        <v>4265</v>
      </c>
      <c r="E2552" t="s">
        <v>5300</v>
      </c>
      <c r="F2552" t="str">
        <f>VLOOKUP(A2552,Sheet1!$B$2:$D$5662,3,FALSE)</f>
        <v>port des Célestins</v>
      </c>
    </row>
    <row r="2553" spans="1:6">
      <c r="A2553">
        <v>1633</v>
      </c>
      <c r="B2553">
        <v>4</v>
      </c>
      <c r="C2553" t="s">
        <v>5301</v>
      </c>
      <c r="D2553" t="s">
        <v>3792</v>
      </c>
      <c r="E2553" t="s">
        <v>5300</v>
      </c>
      <c r="F2553" t="str">
        <f>VLOOKUP(A2553,Sheet1!$B$2:$D$5662,3,FALSE)</f>
        <v>quai des Célestins</v>
      </c>
    </row>
    <row r="2554" spans="1:6">
      <c r="A2554">
        <v>1633</v>
      </c>
      <c r="B2554">
        <v>4</v>
      </c>
      <c r="C2554" t="s">
        <v>5301</v>
      </c>
      <c r="D2554" t="s">
        <v>3792</v>
      </c>
      <c r="E2554" t="s">
        <v>5300</v>
      </c>
      <c r="F2554" t="str">
        <f>VLOOKUP(A2554,Sheet1!$B$2:$D$5662,3,FALSE)</f>
        <v>quai des Célestins</v>
      </c>
    </row>
    <row r="2555" spans="1:6">
      <c r="A2555">
        <v>1634</v>
      </c>
      <c r="B2555">
        <v>14</v>
      </c>
      <c r="C2555" t="s">
        <v>5302</v>
      </c>
      <c r="D2555" t="s">
        <v>3717</v>
      </c>
      <c r="E2555" t="s">
        <v>5303</v>
      </c>
      <c r="F2555" t="str">
        <f>VLOOKUP(A2555,Sheet1!$B$2:$D$5662,3,FALSE)</f>
        <v>impasse Cels</v>
      </c>
    </row>
    <row r="2556" spans="1:6">
      <c r="A2556">
        <v>1635</v>
      </c>
      <c r="B2556">
        <v>14</v>
      </c>
      <c r="C2556" t="s">
        <v>5304</v>
      </c>
      <c r="D2556" t="s">
        <v>3497</v>
      </c>
      <c r="E2556" t="s">
        <v>5303</v>
      </c>
      <c r="F2556" t="str">
        <f>VLOOKUP(A2556,Sheet1!$B$2:$D$5662,3,FALSE)</f>
        <v>rue Cels</v>
      </c>
    </row>
    <row r="2557" spans="1:6">
      <c r="A2557">
        <v>1636</v>
      </c>
      <c r="B2557">
        <v>4</v>
      </c>
      <c r="C2557" t="s">
        <v>5305</v>
      </c>
      <c r="D2557" t="s">
        <v>62</v>
      </c>
      <c r="E2557" t="s">
        <v>5306</v>
      </c>
      <c r="F2557" t="str">
        <f>VLOOKUP(A2557,Sheet1!$B$2:$D$5662,3,FALSE)</f>
        <v>allée Célestin Hennion</v>
      </c>
    </row>
    <row r="2558" spans="1:6">
      <c r="A2558">
        <v>1637</v>
      </c>
      <c r="B2558">
        <v>20</v>
      </c>
      <c r="C2558" t="s">
        <v>5307</v>
      </c>
      <c r="D2558" t="s">
        <v>3497</v>
      </c>
      <c r="E2558" t="s">
        <v>5308</v>
      </c>
      <c r="F2558" t="str">
        <f>VLOOKUP(A2558,Sheet1!$B$2:$D$5662,3,FALSE)</f>
        <v>rue des Cendriers</v>
      </c>
    </row>
    <row r="2559" spans="1:6">
      <c r="A2559">
        <v>1639</v>
      </c>
      <c r="B2559">
        <v>5</v>
      </c>
      <c r="C2559" t="s">
        <v>5309</v>
      </c>
      <c r="D2559" t="s">
        <v>3497</v>
      </c>
      <c r="E2559" t="s">
        <v>5310</v>
      </c>
      <c r="F2559" t="str">
        <f>VLOOKUP(A2559,Sheet1!$B$2:$D$5662,3,FALSE)</f>
        <v>rue Censier</v>
      </c>
    </row>
    <row r="2560" spans="1:6">
      <c r="A2560">
        <v>1643</v>
      </c>
      <c r="B2560">
        <v>15</v>
      </c>
      <c r="C2560" t="s">
        <v>5311</v>
      </c>
      <c r="D2560" t="s">
        <v>3497</v>
      </c>
      <c r="E2560" t="s">
        <v>5312</v>
      </c>
      <c r="F2560" t="str">
        <f>VLOOKUP(A2560,Sheet1!$B$2:$D$5662,3,FALSE)</f>
        <v>rue Cépré</v>
      </c>
    </row>
    <row r="2561" spans="1:6">
      <c r="A2561">
        <v>1646</v>
      </c>
      <c r="B2561">
        <v>4</v>
      </c>
      <c r="C2561" t="s">
        <v>5313</v>
      </c>
      <c r="D2561" t="s">
        <v>3497</v>
      </c>
      <c r="E2561" t="s">
        <v>5314</v>
      </c>
      <c r="F2561" t="str">
        <f>VLOOKUP(A2561,Sheet1!$B$2:$D$5662,3,FALSE)</f>
        <v>rue de la Cerisaie</v>
      </c>
    </row>
    <row r="2562" spans="1:6">
      <c r="A2562">
        <v>1648</v>
      </c>
      <c r="B2562">
        <v>8</v>
      </c>
      <c r="C2562" t="s">
        <v>5315</v>
      </c>
      <c r="D2562" t="s">
        <v>3497</v>
      </c>
      <c r="E2562" t="s">
        <v>5316</v>
      </c>
      <c r="F2562" t="str">
        <f>VLOOKUP(A2562,Sheet1!$B$2:$D$5662,3,FALSE)</f>
        <v>rue de Cerisoles</v>
      </c>
    </row>
    <row r="2563" spans="1:6">
      <c r="A2563">
        <v>1650</v>
      </c>
      <c r="B2563">
        <v>17</v>
      </c>
      <c r="C2563" t="s">
        <v>5317</v>
      </c>
      <c r="D2563" t="s">
        <v>3497</v>
      </c>
      <c r="E2563" t="s">
        <v>5318</v>
      </c>
      <c r="F2563" t="str">
        <f>VLOOKUP(A2563,Sheet1!$B$2:$D$5662,3,FALSE)</f>
        <v>rue Cernuschi</v>
      </c>
    </row>
    <row r="2564" spans="1:6">
      <c r="A2564">
        <v>1651</v>
      </c>
      <c r="B2564">
        <v>15</v>
      </c>
      <c r="C2564" t="s">
        <v>5319</v>
      </c>
      <c r="D2564" t="s">
        <v>3770</v>
      </c>
      <c r="E2564" t="s">
        <v>5320</v>
      </c>
      <c r="F2564" t="e">
        <f>VLOOKUP(A2564,Sheet1!$B$2:$D$5662,3,FALSE)</f>
        <v>#N/A</v>
      </c>
    </row>
    <row r="2565" spans="1:6">
      <c r="A2565">
        <v>1654</v>
      </c>
      <c r="B2565">
        <v>8</v>
      </c>
      <c r="C2565" t="s">
        <v>5321</v>
      </c>
      <c r="D2565" t="s">
        <v>2</v>
      </c>
      <c r="E2565" t="s">
        <v>5322</v>
      </c>
      <c r="F2565" t="str">
        <f>VLOOKUP(A2565,Sheet1!$B$2:$D$5662,3,FALSE)</f>
        <v>avenue César Caire</v>
      </c>
    </row>
    <row r="2566" spans="1:6">
      <c r="A2566">
        <v>1655</v>
      </c>
      <c r="B2566">
        <v>15</v>
      </c>
      <c r="C2566" t="s">
        <v>5323</v>
      </c>
      <c r="D2566" t="s">
        <v>3497</v>
      </c>
      <c r="E2566" t="s">
        <v>5324</v>
      </c>
      <c r="F2566" t="str">
        <f>VLOOKUP(A2566,Sheet1!$B$2:$D$5662,3,FALSE)</f>
        <v>rue César Franck</v>
      </c>
    </row>
    <row r="2567" spans="1:6">
      <c r="A2567">
        <v>1657</v>
      </c>
      <c r="B2567">
        <v>11</v>
      </c>
      <c r="C2567" t="s">
        <v>5325</v>
      </c>
      <c r="D2567" t="s">
        <v>3717</v>
      </c>
      <c r="E2567" t="s">
        <v>5326</v>
      </c>
      <c r="F2567" t="e">
        <f>VLOOKUP(A2567,Sheet1!$B$2:$D$5662,3,FALSE)</f>
        <v>#N/A</v>
      </c>
    </row>
    <row r="2568" spans="1:6">
      <c r="A2568">
        <v>1658</v>
      </c>
      <c r="B2568">
        <v>15</v>
      </c>
      <c r="C2568" t="s">
        <v>5327</v>
      </c>
      <c r="D2568" t="s">
        <v>3497</v>
      </c>
      <c r="E2568" t="s">
        <v>5328</v>
      </c>
      <c r="F2568" t="str">
        <f>VLOOKUP(A2568,Sheet1!$B$2:$D$5662,3,FALSE)</f>
        <v>rue des Cévennes</v>
      </c>
    </row>
    <row r="2569" spans="1:6">
      <c r="A2569">
        <v>1671</v>
      </c>
      <c r="B2569">
        <v>2</v>
      </c>
      <c r="C2569" t="s">
        <v>5329</v>
      </c>
      <c r="D2569" t="s">
        <v>3497</v>
      </c>
      <c r="E2569" t="s">
        <v>5330</v>
      </c>
      <c r="F2569" t="str">
        <f>VLOOKUP(A2569,Sheet1!$B$2:$D$5662,3,FALSE)</f>
        <v>rue Chabanais</v>
      </c>
    </row>
    <row r="2570" spans="1:6">
      <c r="A2570">
        <v>1673</v>
      </c>
      <c r="B2570">
        <v>12</v>
      </c>
      <c r="C2570" t="s">
        <v>5331</v>
      </c>
      <c r="D2570" t="s">
        <v>3497</v>
      </c>
      <c r="E2570" t="s">
        <v>5332</v>
      </c>
      <c r="F2570" t="str">
        <f>VLOOKUP(A2570,Sheet1!$B$2:$D$5662,3,FALSE)</f>
        <v>rue de Chablis</v>
      </c>
    </row>
    <row r="2571" spans="1:6">
      <c r="A2571">
        <v>1675</v>
      </c>
      <c r="B2571">
        <v>12</v>
      </c>
      <c r="C2571" t="s">
        <v>5333</v>
      </c>
      <c r="D2571" t="s">
        <v>3764</v>
      </c>
      <c r="E2571" t="s">
        <v>5334</v>
      </c>
      <c r="F2571" t="e">
        <f>VLOOKUP(A2571,Sheet1!$B$2:$D$5662,3,FALSE)</f>
        <v>#N/A</v>
      </c>
    </row>
    <row r="2572" spans="1:6">
      <c r="A2572">
        <v>1677</v>
      </c>
      <c r="B2572">
        <v>10</v>
      </c>
      <c r="C2572" t="s">
        <v>5335</v>
      </c>
      <c r="D2572" t="s">
        <v>3598</v>
      </c>
      <c r="E2572" t="s">
        <v>5336</v>
      </c>
      <c r="F2572" t="str">
        <f>VLOOKUP(A2572,Sheet1!$B$2:$D$5662,3,FALSE)</f>
        <v>cité de Chabrol</v>
      </c>
    </row>
    <row r="2573" spans="1:6">
      <c r="A2573">
        <v>1678</v>
      </c>
      <c r="B2573">
        <v>10</v>
      </c>
      <c r="C2573" t="s">
        <v>5337</v>
      </c>
      <c r="D2573" t="s">
        <v>3497</v>
      </c>
      <c r="E2573" t="s">
        <v>5336</v>
      </c>
      <c r="F2573" t="str">
        <f>VLOOKUP(A2573,Sheet1!$B$2:$D$5662,3,FALSE)</f>
        <v>rue de Chabrol</v>
      </c>
    </row>
    <row r="2574" spans="1:6">
      <c r="A2574">
        <v>1678</v>
      </c>
      <c r="B2574">
        <v>10</v>
      </c>
      <c r="C2574" t="s">
        <v>5337</v>
      </c>
      <c r="D2574" t="s">
        <v>3497</v>
      </c>
      <c r="E2574" t="s">
        <v>5336</v>
      </c>
      <c r="F2574" t="str">
        <f>VLOOKUP(A2574,Sheet1!$B$2:$D$5662,3,FALSE)</f>
        <v>rue de Chabrol</v>
      </c>
    </row>
    <row r="2575" spans="1:6">
      <c r="A2575">
        <v>1680</v>
      </c>
      <c r="B2575">
        <v>12</v>
      </c>
      <c r="C2575" t="s">
        <v>5338</v>
      </c>
      <c r="D2575" t="s">
        <v>3497</v>
      </c>
      <c r="E2575" t="s">
        <v>5339</v>
      </c>
      <c r="F2575" t="str">
        <f>VLOOKUP(A2575,Sheet1!$B$2:$D$5662,3,FALSE)</f>
        <v>rue du Chaffault</v>
      </c>
    </row>
    <row r="2576" spans="1:6">
      <c r="A2576">
        <v>1682</v>
      </c>
      <c r="B2576">
        <v>16</v>
      </c>
      <c r="C2576" t="s">
        <v>5340</v>
      </c>
      <c r="D2576" t="s">
        <v>3497</v>
      </c>
      <c r="E2576" t="s">
        <v>5341</v>
      </c>
      <c r="F2576" t="str">
        <f>VLOOKUP(A2576,Sheet1!$B$2:$D$5662,3,FALSE)</f>
        <v>rue de Chaillot</v>
      </c>
    </row>
    <row r="2577" spans="1:6">
      <c r="A2577">
        <v>1683</v>
      </c>
      <c r="B2577">
        <v>16</v>
      </c>
      <c r="C2577" t="s">
        <v>5342</v>
      </c>
      <c r="D2577" t="s">
        <v>40</v>
      </c>
      <c r="E2577" t="s">
        <v>5341</v>
      </c>
      <c r="F2577" t="str">
        <f>VLOOKUP(A2577,Sheet1!$B$2:$D$5662,3,FALSE)</f>
        <v>square de Chaillot</v>
      </c>
    </row>
    <row r="2578" spans="1:6">
      <c r="A2578">
        <v>1684</v>
      </c>
      <c r="B2578">
        <v>7</v>
      </c>
      <c r="C2578" t="s">
        <v>5343</v>
      </c>
      <c r="D2578" t="s">
        <v>3497</v>
      </c>
      <c r="E2578" t="s">
        <v>5344</v>
      </c>
      <c r="F2578" t="str">
        <f>VLOOKUP(A2578,Sheet1!$B$2:$D$5662,3,FALSE)</f>
        <v>rue de la Chaise</v>
      </c>
    </row>
    <row r="2579" spans="1:6">
      <c r="A2579">
        <v>1685</v>
      </c>
      <c r="B2579">
        <v>17</v>
      </c>
      <c r="C2579" t="s">
        <v>5345</v>
      </c>
      <c r="D2579" t="s">
        <v>3717</v>
      </c>
      <c r="E2579" t="s">
        <v>5346</v>
      </c>
      <c r="F2579" t="str">
        <f>VLOOKUP(A2579,Sheet1!$B$2:$D$5662,3,FALSE)</f>
        <v>impasse Chalabre</v>
      </c>
    </row>
    <row r="2580" spans="1:6">
      <c r="A2580">
        <v>1686</v>
      </c>
      <c r="B2580">
        <v>10</v>
      </c>
      <c r="C2580" t="s">
        <v>5347</v>
      </c>
      <c r="D2580" t="s">
        <v>3497</v>
      </c>
      <c r="E2580" t="s">
        <v>5348</v>
      </c>
      <c r="F2580" t="str">
        <f>VLOOKUP(A2580,Sheet1!$B$2:$D$5662,3,FALSE)</f>
        <v>rue du Chalet</v>
      </c>
    </row>
    <row r="2581" spans="1:6">
      <c r="A2581">
        <v>1688</v>
      </c>
      <c r="B2581">
        <v>16</v>
      </c>
      <c r="C2581" t="s">
        <v>5349</v>
      </c>
      <c r="D2581" t="s">
        <v>2</v>
      </c>
      <c r="E2581" t="s">
        <v>5350</v>
      </c>
      <c r="F2581" t="str">
        <f>VLOOKUP(A2581,Sheet1!$B$2:$D$5662,3,FALSE)</f>
        <v>avenue des Chalets</v>
      </c>
    </row>
    <row r="2582" spans="1:6">
      <c r="A2582">
        <v>1691</v>
      </c>
      <c r="B2582">
        <v>16</v>
      </c>
      <c r="C2582" t="s">
        <v>5351</v>
      </c>
      <c r="D2582" t="s">
        <v>3497</v>
      </c>
      <c r="E2582" t="s">
        <v>5352</v>
      </c>
      <c r="F2582" t="str">
        <f>VLOOKUP(A2582,Sheet1!$B$2:$D$5662,3,FALSE)</f>
        <v>rue Chalgrin</v>
      </c>
    </row>
    <row r="2583" spans="1:6">
      <c r="A2583">
        <v>1693</v>
      </c>
      <c r="B2583">
        <v>12</v>
      </c>
      <c r="C2583" t="s">
        <v>5353</v>
      </c>
      <c r="D2583" t="s">
        <v>3497</v>
      </c>
      <c r="E2583" t="s">
        <v>5354</v>
      </c>
      <c r="F2583" t="str">
        <f>VLOOKUP(A2583,Sheet1!$B$2:$D$5662,3,FALSE)</f>
        <v>rue Chaligny</v>
      </c>
    </row>
    <row r="2584" spans="1:6">
      <c r="A2584">
        <v>1693</v>
      </c>
      <c r="B2584">
        <v>12</v>
      </c>
      <c r="C2584" t="s">
        <v>5353</v>
      </c>
      <c r="D2584" t="s">
        <v>3497</v>
      </c>
      <c r="E2584" t="s">
        <v>5354</v>
      </c>
      <c r="F2584" t="str">
        <f>VLOOKUP(A2584,Sheet1!$B$2:$D$5662,3,FALSE)</f>
        <v>rue Chaligny</v>
      </c>
    </row>
    <row r="2585" spans="1:6">
      <c r="A2585">
        <v>1694</v>
      </c>
      <c r="B2585">
        <v>12</v>
      </c>
      <c r="C2585" t="s">
        <v>5355</v>
      </c>
      <c r="D2585" t="s">
        <v>3764</v>
      </c>
      <c r="E2585" t="s">
        <v>230</v>
      </c>
      <c r="F2585" t="e">
        <f>VLOOKUP(A2585,Sheet1!$B$2:$D$5662,3,FALSE)</f>
        <v>#N/A</v>
      </c>
    </row>
    <row r="2586" spans="1:6">
      <c r="A2586">
        <v>1695</v>
      </c>
      <c r="B2586">
        <v>12</v>
      </c>
      <c r="C2586" t="s">
        <v>5356</v>
      </c>
      <c r="D2586" t="s">
        <v>3717</v>
      </c>
      <c r="E2586" t="s">
        <v>230</v>
      </c>
      <c r="F2586" t="e">
        <f>VLOOKUP(A2586,Sheet1!$B$2:$D$5662,3,FALSE)</f>
        <v>#N/A</v>
      </c>
    </row>
    <row r="2587" spans="1:6">
      <c r="A2587">
        <v>1696</v>
      </c>
      <c r="B2587">
        <v>12</v>
      </c>
      <c r="C2587" t="s">
        <v>5357</v>
      </c>
      <c r="D2587" t="s">
        <v>3497</v>
      </c>
      <c r="E2587" t="s">
        <v>230</v>
      </c>
      <c r="F2587" t="str">
        <f>VLOOKUP(A2587,Sheet1!$B$2:$D$5662,3,FALSE)</f>
        <v>rue de Chalon</v>
      </c>
    </row>
    <row r="2588" spans="1:6">
      <c r="A2588">
        <v>1698</v>
      </c>
      <c r="B2588">
        <v>12</v>
      </c>
      <c r="C2588" t="s">
        <v>5358</v>
      </c>
      <c r="D2588" t="s">
        <v>3497</v>
      </c>
      <c r="E2588" t="s">
        <v>5359</v>
      </c>
      <c r="F2588" t="str">
        <f>VLOOKUP(A2588,Sheet1!$B$2:$D$5662,3,FALSE)</f>
        <v>rue de Chambertin</v>
      </c>
    </row>
    <row r="2589" spans="1:6">
      <c r="A2589">
        <v>1699</v>
      </c>
      <c r="B2589">
        <v>15</v>
      </c>
      <c r="C2589" t="s">
        <v>5360</v>
      </c>
      <c r="D2589" t="s">
        <v>3497</v>
      </c>
      <c r="E2589" t="s">
        <v>5361</v>
      </c>
      <c r="F2589" t="str">
        <f>VLOOKUP(A2589,Sheet1!$B$2:$D$5662,3,FALSE)</f>
        <v>rue de Chambéry</v>
      </c>
    </row>
    <row r="2590" spans="1:6">
      <c r="A2590">
        <v>1701</v>
      </c>
      <c r="B2590">
        <v>8</v>
      </c>
      <c r="C2590" t="s">
        <v>5362</v>
      </c>
      <c r="D2590" t="s">
        <v>3497</v>
      </c>
      <c r="E2590" t="s">
        <v>5363</v>
      </c>
      <c r="F2590" t="str">
        <f>VLOOKUP(A2590,Sheet1!$B$2:$D$5662,3,FALSE)</f>
        <v>rue Chambiges</v>
      </c>
    </row>
    <row r="2591" spans="1:6">
      <c r="A2591">
        <v>1703</v>
      </c>
      <c r="B2591">
        <v>16</v>
      </c>
      <c r="C2591" t="s">
        <v>5364</v>
      </c>
      <c r="D2591" t="s">
        <v>3497</v>
      </c>
      <c r="E2591" t="s">
        <v>5365</v>
      </c>
      <c r="F2591" t="str">
        <f>VLOOKUP(A2591,Sheet1!$B$2:$D$5662,3,FALSE)</f>
        <v>rue Chamfort</v>
      </c>
    </row>
    <row r="2592" spans="1:6">
      <c r="A2592">
        <v>1707</v>
      </c>
      <c r="B2592">
        <v>20</v>
      </c>
      <c r="C2592" t="s">
        <v>5366</v>
      </c>
      <c r="D2592" t="s">
        <v>3598</v>
      </c>
      <c r="E2592" t="s">
        <v>5367</v>
      </c>
      <c r="F2592" t="str">
        <f>VLOOKUP(A2592,Sheet1!$B$2:$D$5662,3,FALSE)</f>
        <v>cité Champagne</v>
      </c>
    </row>
    <row r="2593" spans="1:6">
      <c r="A2593">
        <v>1709</v>
      </c>
      <c r="B2593">
        <v>12</v>
      </c>
      <c r="C2593" t="s">
        <v>5368</v>
      </c>
      <c r="D2593" t="s">
        <v>5369</v>
      </c>
      <c r="E2593" t="s">
        <v>5367</v>
      </c>
      <c r="F2593" t="str">
        <f>VLOOKUP(A2593,Sheet1!$B$2:$D$5662,3,FALSE)</f>
        <v>terrasse de Champagne</v>
      </c>
    </row>
    <row r="2594" spans="1:6">
      <c r="A2594">
        <v>1711</v>
      </c>
      <c r="B2594">
        <v>7</v>
      </c>
      <c r="C2594" t="s">
        <v>5370</v>
      </c>
      <c r="D2594" t="s">
        <v>3497</v>
      </c>
      <c r="E2594" t="s">
        <v>5371</v>
      </c>
      <c r="F2594" t="str">
        <f>VLOOKUP(A2594,Sheet1!$B$2:$D$5662,3,FALSE)</f>
        <v>rue de Champagny</v>
      </c>
    </row>
    <row r="2595" spans="1:6">
      <c r="A2595">
        <v>1712</v>
      </c>
      <c r="B2595">
        <v>18</v>
      </c>
      <c r="C2595" t="s">
        <v>5372</v>
      </c>
      <c r="D2595" t="s">
        <v>492</v>
      </c>
      <c r="E2595" t="s">
        <v>5373</v>
      </c>
      <c r="F2595" t="str">
        <f>VLOOKUP(A2595,Sheet1!$B$2:$D$5662,3,FALSE)</f>
        <v>passage du Champ à Loup</v>
      </c>
    </row>
    <row r="2596" spans="1:6">
      <c r="A2596">
        <v>1713</v>
      </c>
      <c r="B2596">
        <v>15</v>
      </c>
      <c r="C2596" t="s">
        <v>5374</v>
      </c>
      <c r="D2596" t="s">
        <v>2</v>
      </c>
      <c r="E2596" t="s">
        <v>5375</v>
      </c>
      <c r="F2596" t="str">
        <f>VLOOKUP(A2596,Sheet1!$B$2:$D$5662,3,FALSE)</f>
        <v>avenue de Champaubert</v>
      </c>
    </row>
    <row r="2597" spans="1:6">
      <c r="A2597">
        <v>1715</v>
      </c>
      <c r="B2597">
        <v>13</v>
      </c>
      <c r="C2597" t="s">
        <v>5376</v>
      </c>
      <c r="D2597" t="s">
        <v>3497</v>
      </c>
      <c r="E2597" t="s">
        <v>5377</v>
      </c>
      <c r="F2597" t="str">
        <f>VLOOKUP(A2597,Sheet1!$B$2:$D$5662,3,FALSE)</f>
        <v>rue du Champ de L'Alouette</v>
      </c>
    </row>
    <row r="2598" spans="1:6">
      <c r="A2598">
        <v>1719</v>
      </c>
      <c r="B2598">
        <v>7</v>
      </c>
      <c r="C2598" t="s">
        <v>5378</v>
      </c>
      <c r="D2598" t="s">
        <v>3497</v>
      </c>
      <c r="E2598" t="s">
        <v>7</v>
      </c>
      <c r="F2598" t="str">
        <f>VLOOKUP(A2598,Sheet1!$B$2:$D$5662,3,FALSE)</f>
        <v>rue du Champ de Mars</v>
      </c>
    </row>
    <row r="2599" spans="1:6">
      <c r="A2599">
        <v>1724</v>
      </c>
      <c r="B2599">
        <v>7</v>
      </c>
      <c r="C2599" t="s">
        <v>5379</v>
      </c>
      <c r="D2599" t="s">
        <v>3497</v>
      </c>
      <c r="E2599" t="s">
        <v>5380</v>
      </c>
      <c r="F2599" t="str">
        <f>VLOOKUP(A2599,Sheet1!$B$2:$D$5662,3,FALSE)</f>
        <v>rue Champfleury</v>
      </c>
    </row>
    <row r="2600" spans="1:6">
      <c r="A2600">
        <v>1726</v>
      </c>
      <c r="B2600">
        <v>18</v>
      </c>
      <c r="C2600" t="s">
        <v>5381</v>
      </c>
      <c r="D2600" t="s">
        <v>492</v>
      </c>
      <c r="E2600" t="s">
        <v>5382</v>
      </c>
      <c r="F2600" t="str">
        <f>VLOOKUP(A2600,Sheet1!$B$2:$D$5662,3,FALSE)</f>
        <v>passage Championnet</v>
      </c>
    </row>
    <row r="2601" spans="1:6">
      <c r="A2601">
        <v>1727</v>
      </c>
      <c r="B2601">
        <v>18</v>
      </c>
      <c r="C2601" t="s">
        <v>5383</v>
      </c>
      <c r="D2601" t="s">
        <v>3497</v>
      </c>
      <c r="E2601" t="s">
        <v>5382</v>
      </c>
      <c r="F2601" t="str">
        <f>VLOOKUP(A2601,Sheet1!$B$2:$D$5662,3,FALSE)</f>
        <v>rue Championnet</v>
      </c>
    </row>
    <row r="2602" spans="1:6">
      <c r="A2602">
        <v>1727</v>
      </c>
      <c r="B2602">
        <v>18</v>
      </c>
      <c r="C2602" t="s">
        <v>5383</v>
      </c>
      <c r="D2602" t="s">
        <v>3497</v>
      </c>
      <c r="E2602" t="s">
        <v>5382</v>
      </c>
      <c r="F2602" t="str">
        <f>VLOOKUP(A2602,Sheet1!$B$2:$D$5662,3,FALSE)</f>
        <v>rue Championnet</v>
      </c>
    </row>
    <row r="2603" spans="1:6">
      <c r="A2603">
        <v>1728</v>
      </c>
      <c r="B2603">
        <v>18</v>
      </c>
      <c r="C2603" t="s">
        <v>5384</v>
      </c>
      <c r="D2603" t="s">
        <v>3593</v>
      </c>
      <c r="E2603" t="s">
        <v>5382</v>
      </c>
      <c r="F2603" t="str">
        <f>VLOOKUP(A2603,Sheet1!$B$2:$D$5662,3,FALSE)</f>
        <v>villa Championnet</v>
      </c>
    </row>
    <row r="2604" spans="1:6">
      <c r="A2604">
        <v>1732</v>
      </c>
      <c r="B2604">
        <v>18</v>
      </c>
      <c r="C2604" t="s">
        <v>5385</v>
      </c>
      <c r="D2604" t="s">
        <v>492</v>
      </c>
      <c r="E2604" t="s">
        <v>5386</v>
      </c>
      <c r="F2604" t="str">
        <f>VLOOKUP(A2604,Sheet1!$B$2:$D$5662,3,FALSE)</f>
        <v>passage du Champ Marie</v>
      </c>
    </row>
    <row r="2605" spans="1:6">
      <c r="A2605">
        <v>1734</v>
      </c>
      <c r="B2605">
        <v>5</v>
      </c>
      <c r="C2605" t="s">
        <v>5387</v>
      </c>
      <c r="D2605" t="s">
        <v>3497</v>
      </c>
      <c r="E2605" t="s">
        <v>5388</v>
      </c>
      <c r="F2605" t="str">
        <f>VLOOKUP(A2605,Sheet1!$B$2:$D$5662,3,FALSE)</f>
        <v>rue Champollion</v>
      </c>
    </row>
    <row r="2606" spans="1:6">
      <c r="A2606">
        <v>1735</v>
      </c>
      <c r="B2606">
        <v>8</v>
      </c>
      <c r="C2606" t="s">
        <v>5389</v>
      </c>
      <c r="D2606" t="s">
        <v>5390</v>
      </c>
      <c r="E2606" t="s">
        <v>743</v>
      </c>
      <c r="F2606" t="str">
        <f>VLOOKUP(A2606,Sheet1!$B$2:$D$5662,3,FALSE)</f>
        <v>arcades des Champs Élysées</v>
      </c>
    </row>
    <row r="2607" spans="1:6">
      <c r="A2607">
        <v>1736</v>
      </c>
      <c r="B2607">
        <v>8</v>
      </c>
      <c r="C2607" t="s">
        <v>5391</v>
      </c>
      <c r="D2607" t="s">
        <v>2</v>
      </c>
      <c r="E2607" t="s">
        <v>743</v>
      </c>
      <c r="F2607" t="str">
        <f>VLOOKUP(A2607,Sheet1!$B$2:$D$5662,3,FALSE)</f>
        <v>avenue des Champs Élysées</v>
      </c>
    </row>
    <row r="2608" spans="1:6">
      <c r="A2608">
        <v>1736</v>
      </c>
      <c r="B2608">
        <v>8</v>
      </c>
      <c r="C2608" t="s">
        <v>5391</v>
      </c>
      <c r="D2608" t="s">
        <v>2</v>
      </c>
      <c r="E2608" t="s">
        <v>743</v>
      </c>
      <c r="F2608" t="str">
        <f>VLOOKUP(A2608,Sheet1!$B$2:$D$5662,3,FALSE)</f>
        <v>avenue des Champs Élysées</v>
      </c>
    </row>
    <row r="2609" spans="1:6">
      <c r="A2609">
        <v>1737</v>
      </c>
      <c r="B2609">
        <v>8</v>
      </c>
      <c r="C2609" t="s">
        <v>5392</v>
      </c>
      <c r="D2609" t="s">
        <v>4265</v>
      </c>
      <c r="E2609" t="s">
        <v>743</v>
      </c>
      <c r="F2609" t="str">
        <f>VLOOKUP(A2609,Sheet1!$B$2:$D$5662,3,FALSE)</f>
        <v>port des Champs Élysées</v>
      </c>
    </row>
    <row r="2610" spans="1:6">
      <c r="A2610">
        <v>1739</v>
      </c>
      <c r="B2610">
        <v>8</v>
      </c>
      <c r="C2610" t="s">
        <v>5393</v>
      </c>
      <c r="D2610" t="s">
        <v>29</v>
      </c>
      <c r="E2610" t="s">
        <v>5394</v>
      </c>
      <c r="F2610" t="str">
        <f>VLOOKUP(A2610,Sheet1!$B$2:$D$5662,3,FALSE)</f>
        <v>rond-point des Champs Élysées-Marcel Dassault</v>
      </c>
    </row>
    <row r="2611" spans="1:6">
      <c r="A2611">
        <v>1739</v>
      </c>
      <c r="B2611">
        <v>8</v>
      </c>
      <c r="C2611" t="s">
        <v>5393</v>
      </c>
      <c r="D2611" t="s">
        <v>29</v>
      </c>
      <c r="E2611" t="s">
        <v>5394</v>
      </c>
      <c r="F2611" t="str">
        <f>VLOOKUP(A2611,Sheet1!$B$2:$D$5662,3,FALSE)</f>
        <v>rond-point des Champs Élysées-Marcel Dassault</v>
      </c>
    </row>
    <row r="2612" spans="1:6">
      <c r="A2612">
        <v>1741</v>
      </c>
      <c r="B2612">
        <v>7</v>
      </c>
      <c r="C2612" t="s">
        <v>5395</v>
      </c>
      <c r="D2612" t="s">
        <v>3497</v>
      </c>
      <c r="E2612" t="s">
        <v>5396</v>
      </c>
      <c r="F2612" t="str">
        <f>VLOOKUP(A2612,Sheet1!$B$2:$D$5662,3,FALSE)</f>
        <v>rue de Chanaleilles</v>
      </c>
    </row>
    <row r="2613" spans="1:6">
      <c r="A2613">
        <v>1742</v>
      </c>
      <c r="B2613">
        <v>16</v>
      </c>
      <c r="C2613" t="s">
        <v>5397</v>
      </c>
      <c r="D2613" t="s">
        <v>2939</v>
      </c>
      <c r="E2613" t="s">
        <v>5398</v>
      </c>
      <c r="F2613" t="str">
        <f>VLOOKUP(A2613,Sheet1!$B$2:$D$5662,3,FALSE)</f>
        <v>place du Chancelier Adenauer</v>
      </c>
    </row>
    <row r="2614" spans="1:6">
      <c r="A2614">
        <v>1743</v>
      </c>
      <c r="B2614">
        <v>15</v>
      </c>
      <c r="C2614" t="s">
        <v>5399</v>
      </c>
      <c r="D2614" t="s">
        <v>3717</v>
      </c>
      <c r="E2614" t="s">
        <v>5400</v>
      </c>
      <c r="F2614" t="str">
        <f>VLOOKUP(A2614,Sheet1!$B$2:$D$5662,3,FALSE)</f>
        <v>impasse Chandon</v>
      </c>
    </row>
    <row r="2615" spans="1:6">
      <c r="A2615">
        <v>1745</v>
      </c>
      <c r="B2615">
        <v>16</v>
      </c>
      <c r="C2615" t="s">
        <v>5401</v>
      </c>
      <c r="D2615" t="s">
        <v>3497</v>
      </c>
      <c r="E2615" t="s">
        <v>5402</v>
      </c>
      <c r="F2615" t="str">
        <f>VLOOKUP(A2615,Sheet1!$B$2:$D$5662,3,FALSE)</f>
        <v>rue Chanez</v>
      </c>
    </row>
    <row r="2616" spans="1:6">
      <c r="A2616">
        <v>1746</v>
      </c>
      <c r="B2616">
        <v>16</v>
      </c>
      <c r="C2616" t="s">
        <v>5403</v>
      </c>
      <c r="D2616" t="s">
        <v>3593</v>
      </c>
      <c r="E2616" t="s">
        <v>5402</v>
      </c>
      <c r="F2616" t="str">
        <f>VLOOKUP(A2616,Sheet1!$B$2:$D$5662,3,FALSE)</f>
        <v>villa Chanez</v>
      </c>
    </row>
    <row r="2617" spans="1:6">
      <c r="A2617">
        <v>1748</v>
      </c>
      <c r="B2617">
        <v>12</v>
      </c>
      <c r="C2617" t="s">
        <v>5404</v>
      </c>
      <c r="D2617" t="s">
        <v>3497</v>
      </c>
      <c r="E2617" t="s">
        <v>5405</v>
      </c>
      <c r="F2617" t="str">
        <f>VLOOKUP(A2617,Sheet1!$B$2:$D$5662,3,FALSE)</f>
        <v>rue Changarnier</v>
      </c>
    </row>
    <row r="2618" spans="1:6">
      <c r="A2618">
        <v>1750</v>
      </c>
      <c r="B2618">
        <v>1</v>
      </c>
      <c r="C2618" t="s">
        <v>5406</v>
      </c>
      <c r="D2618" t="s">
        <v>3734</v>
      </c>
      <c r="E2618" t="s">
        <v>5407</v>
      </c>
      <c r="F2618" t="str">
        <f>VLOOKUP(A2618,Sheet1!$B$2:$D$5662,3,FALSE)</f>
        <v>pont au Change</v>
      </c>
    </row>
    <row r="2619" spans="1:6">
      <c r="A2619">
        <v>1750</v>
      </c>
      <c r="B2619">
        <v>4</v>
      </c>
      <c r="C2619" t="s">
        <v>5406</v>
      </c>
      <c r="D2619" t="s">
        <v>3734</v>
      </c>
      <c r="E2619" t="s">
        <v>5407</v>
      </c>
      <c r="F2619" t="str">
        <f>VLOOKUP(A2619,Sheet1!$B$2:$D$5662,3,FALSE)</f>
        <v>pont au Change</v>
      </c>
    </row>
    <row r="2620" spans="1:6">
      <c r="A2620">
        <v>1750</v>
      </c>
      <c r="B2620">
        <v>4</v>
      </c>
      <c r="C2620" t="s">
        <v>5406</v>
      </c>
      <c r="D2620" t="s">
        <v>3734</v>
      </c>
      <c r="E2620" t="s">
        <v>5407</v>
      </c>
      <c r="F2620" t="str">
        <f>VLOOKUP(A2620,Sheet1!$B$2:$D$5662,3,FALSE)</f>
        <v>pont au Change</v>
      </c>
    </row>
    <row r="2621" spans="1:6">
      <c r="A2621">
        <v>1752</v>
      </c>
      <c r="B2621">
        <v>4</v>
      </c>
      <c r="C2621" t="s">
        <v>5408</v>
      </c>
      <c r="D2621" t="s">
        <v>3497</v>
      </c>
      <c r="E2621" t="s">
        <v>5409</v>
      </c>
      <c r="F2621" t="str">
        <f>VLOOKUP(A2621,Sheet1!$B$2:$D$5662,3,FALSE)</f>
        <v>rue Chanoinesse</v>
      </c>
    </row>
    <row r="2622" spans="1:6">
      <c r="A2622">
        <v>1754</v>
      </c>
      <c r="B2622">
        <v>16</v>
      </c>
      <c r="C2622" t="s">
        <v>5410</v>
      </c>
      <c r="D2622" t="s">
        <v>2</v>
      </c>
      <c r="E2622" t="s">
        <v>5411</v>
      </c>
      <c r="F2622" t="str">
        <f>VLOOKUP(A2622,Sheet1!$B$2:$D$5662,3,FALSE)</f>
        <v>avenue Chantemesse</v>
      </c>
    </row>
    <row r="2623" spans="1:6">
      <c r="A2623">
        <v>1756</v>
      </c>
      <c r="B2623">
        <v>12</v>
      </c>
      <c r="C2623" t="s">
        <v>5412</v>
      </c>
      <c r="D2623" t="s">
        <v>492</v>
      </c>
      <c r="E2623" t="s">
        <v>5413</v>
      </c>
      <c r="F2623" t="str">
        <f>VLOOKUP(A2623,Sheet1!$B$2:$D$5662,3,FALSE)</f>
        <v>passage du Chantier</v>
      </c>
    </row>
    <row r="2624" spans="1:6">
      <c r="A2624">
        <v>1757</v>
      </c>
      <c r="B2624">
        <v>5</v>
      </c>
      <c r="C2624" t="s">
        <v>5414</v>
      </c>
      <c r="D2624" t="s">
        <v>3497</v>
      </c>
      <c r="E2624" t="s">
        <v>5415</v>
      </c>
      <c r="F2624" t="str">
        <f>VLOOKUP(A2624,Sheet1!$B$2:$D$5662,3,FALSE)</f>
        <v>rue des Chantiers</v>
      </c>
    </row>
    <row r="2625" spans="1:6">
      <c r="A2625">
        <v>1759</v>
      </c>
      <c r="B2625">
        <v>9</v>
      </c>
      <c r="C2625" t="s">
        <v>5416</v>
      </c>
      <c r="D2625" t="s">
        <v>3497</v>
      </c>
      <c r="E2625" t="s">
        <v>5417</v>
      </c>
      <c r="F2625" t="str">
        <f>VLOOKUP(A2625,Sheet1!$B$2:$D$5662,3,FALSE)</f>
        <v>rue de Chantilly</v>
      </c>
    </row>
    <row r="2626" spans="1:6">
      <c r="A2626">
        <v>1761</v>
      </c>
      <c r="B2626">
        <v>4</v>
      </c>
      <c r="C2626" t="s">
        <v>5418</v>
      </c>
      <c r="D2626" t="s">
        <v>3497</v>
      </c>
      <c r="E2626" t="s">
        <v>5419</v>
      </c>
      <c r="F2626" t="str">
        <f>VLOOKUP(A2626,Sheet1!$B$2:$D$5662,3,FALSE)</f>
        <v>rue des Chantres</v>
      </c>
    </row>
    <row r="2627" spans="1:6">
      <c r="A2627">
        <v>1763</v>
      </c>
      <c r="B2627">
        <v>13</v>
      </c>
      <c r="C2627" t="s">
        <v>5420</v>
      </c>
      <c r="D2627" t="s">
        <v>492</v>
      </c>
      <c r="E2627" t="s">
        <v>5421</v>
      </c>
      <c r="F2627" t="str">
        <f>VLOOKUP(A2627,Sheet1!$B$2:$D$5662,3,FALSE)</f>
        <v>passage Chanvin</v>
      </c>
    </row>
    <row r="2628" spans="1:6">
      <c r="A2628">
        <v>1765</v>
      </c>
      <c r="B2628">
        <v>11</v>
      </c>
      <c r="C2628" t="s">
        <v>5422</v>
      </c>
      <c r="D2628" t="s">
        <v>3497</v>
      </c>
      <c r="E2628" t="s">
        <v>5423</v>
      </c>
      <c r="F2628" t="str">
        <f>VLOOKUP(A2628,Sheet1!$B$2:$D$5662,3,FALSE)</f>
        <v>rue Chanzy</v>
      </c>
    </row>
    <row r="2629" spans="1:6">
      <c r="A2629">
        <v>1767</v>
      </c>
      <c r="B2629">
        <v>17</v>
      </c>
      <c r="C2629" t="s">
        <v>5424</v>
      </c>
      <c r="D2629" t="s">
        <v>2</v>
      </c>
      <c r="E2629" t="s">
        <v>249</v>
      </c>
      <c r="F2629" t="str">
        <f>VLOOKUP(A2629,Sheet1!$B$2:$D$5662,3,FALSE)</f>
        <v>avenue de la Chapelle</v>
      </c>
    </row>
    <row r="2630" spans="1:6">
      <c r="A2630">
        <v>1768</v>
      </c>
      <c r="B2630">
        <v>10</v>
      </c>
      <c r="C2630" t="s">
        <v>5425</v>
      </c>
      <c r="D2630" t="s">
        <v>536</v>
      </c>
      <c r="E2630" t="s">
        <v>249</v>
      </c>
      <c r="F2630" t="str">
        <f>VLOOKUP(A2630,Sheet1!$B$2:$D$5662,3,FALSE)</f>
        <v>boulevard de la Chapelle</v>
      </c>
    </row>
    <row r="2631" spans="1:6">
      <c r="A2631">
        <v>1768</v>
      </c>
      <c r="B2631">
        <v>18</v>
      </c>
      <c r="C2631" t="s">
        <v>5425</v>
      </c>
      <c r="D2631" t="s">
        <v>536</v>
      </c>
      <c r="E2631" t="s">
        <v>249</v>
      </c>
      <c r="F2631" t="str">
        <f>VLOOKUP(A2631,Sheet1!$B$2:$D$5662,3,FALSE)</f>
        <v>boulevard de la Chapelle</v>
      </c>
    </row>
    <row r="2632" spans="1:6">
      <c r="A2632">
        <v>1768</v>
      </c>
      <c r="B2632">
        <v>18</v>
      </c>
      <c r="C2632" t="s">
        <v>5425</v>
      </c>
      <c r="D2632" t="s">
        <v>536</v>
      </c>
      <c r="E2632" t="s">
        <v>249</v>
      </c>
      <c r="F2632" t="str">
        <f>VLOOKUP(A2632,Sheet1!$B$2:$D$5662,3,FALSE)</f>
        <v>boulevard de la Chapelle</v>
      </c>
    </row>
    <row r="2633" spans="1:6">
      <c r="A2633">
        <v>1769</v>
      </c>
      <c r="B2633">
        <v>18</v>
      </c>
      <c r="C2633" t="s">
        <v>5426</v>
      </c>
      <c r="D2633" t="s">
        <v>3598</v>
      </c>
      <c r="E2633" t="s">
        <v>249</v>
      </c>
      <c r="F2633" t="str">
        <f>VLOOKUP(A2633,Sheet1!$B$2:$D$5662,3,FALSE)</f>
        <v>cité de la Chapelle</v>
      </c>
    </row>
    <row r="2634" spans="1:6">
      <c r="A2634">
        <v>1770</v>
      </c>
      <c r="B2634">
        <v>18</v>
      </c>
      <c r="C2634" t="s">
        <v>5427</v>
      </c>
      <c r="D2634" t="s">
        <v>3717</v>
      </c>
      <c r="E2634" t="s">
        <v>249</v>
      </c>
      <c r="F2634" t="str">
        <f>VLOOKUP(A2634,Sheet1!$B$2:$D$5662,3,FALSE)</f>
        <v>impasse de la Chapelle</v>
      </c>
    </row>
    <row r="2635" spans="1:6">
      <c r="A2635">
        <v>1771</v>
      </c>
      <c r="B2635">
        <v>18</v>
      </c>
      <c r="C2635" t="s">
        <v>5428</v>
      </c>
      <c r="D2635" t="s">
        <v>2939</v>
      </c>
      <c r="E2635" t="s">
        <v>249</v>
      </c>
      <c r="F2635" t="str">
        <f>VLOOKUP(A2635,Sheet1!$B$2:$D$5662,3,FALSE)</f>
        <v>place de la Chapelle</v>
      </c>
    </row>
    <row r="2636" spans="1:6">
      <c r="A2636">
        <v>1771</v>
      </c>
      <c r="B2636">
        <v>18</v>
      </c>
      <c r="C2636" t="s">
        <v>5428</v>
      </c>
      <c r="D2636" t="s">
        <v>2939</v>
      </c>
      <c r="E2636" t="s">
        <v>249</v>
      </c>
      <c r="F2636" t="str">
        <f>VLOOKUP(A2636,Sheet1!$B$2:$D$5662,3,FALSE)</f>
        <v>place de la Chapelle</v>
      </c>
    </row>
    <row r="2637" spans="1:6">
      <c r="A2637">
        <v>1772</v>
      </c>
      <c r="B2637">
        <v>18</v>
      </c>
      <c r="C2637" t="s">
        <v>5429</v>
      </c>
      <c r="D2637" t="s">
        <v>3497</v>
      </c>
      <c r="E2637" t="s">
        <v>249</v>
      </c>
      <c r="F2637" t="str">
        <f>VLOOKUP(A2637,Sheet1!$B$2:$D$5662,3,FALSE)</f>
        <v>rue de la Chapelle</v>
      </c>
    </row>
    <row r="2638" spans="1:6">
      <c r="A2638">
        <v>1772</v>
      </c>
      <c r="B2638">
        <v>18</v>
      </c>
      <c r="C2638" t="s">
        <v>5429</v>
      </c>
      <c r="D2638" t="s">
        <v>3497</v>
      </c>
      <c r="E2638" t="s">
        <v>249</v>
      </c>
      <c r="F2638" t="str">
        <f>VLOOKUP(A2638,Sheet1!$B$2:$D$5662,3,FALSE)</f>
        <v>rue de la Chapelle</v>
      </c>
    </row>
    <row r="2639" spans="1:6">
      <c r="A2639">
        <v>1773</v>
      </c>
      <c r="B2639">
        <v>18</v>
      </c>
      <c r="C2639" t="s">
        <v>5430</v>
      </c>
      <c r="D2639" t="s">
        <v>3770</v>
      </c>
      <c r="E2639" t="s">
        <v>249</v>
      </c>
      <c r="F2639" t="e">
        <f>VLOOKUP(A2639,Sheet1!$B$2:$D$5662,3,FALSE)</f>
        <v>#N/A</v>
      </c>
    </row>
    <row r="2640" spans="1:6">
      <c r="A2640">
        <v>1776</v>
      </c>
      <c r="B2640">
        <v>3</v>
      </c>
      <c r="C2640" t="s">
        <v>5431</v>
      </c>
      <c r="D2640" t="s">
        <v>3497</v>
      </c>
      <c r="E2640" t="s">
        <v>5432</v>
      </c>
      <c r="F2640" t="str">
        <f>VLOOKUP(A2640,Sheet1!$B$2:$D$5662,3,FALSE)</f>
        <v>rue Chapon</v>
      </c>
    </row>
    <row r="2641" spans="1:6">
      <c r="A2641">
        <v>1778</v>
      </c>
      <c r="B2641">
        <v>18</v>
      </c>
      <c r="C2641" t="s">
        <v>5433</v>
      </c>
      <c r="D2641" t="s">
        <v>3497</v>
      </c>
      <c r="E2641" t="s">
        <v>5434</v>
      </c>
      <c r="F2641" t="str">
        <f>VLOOKUP(A2641,Sheet1!$B$2:$D$5662,3,FALSE)</f>
        <v>rue Chappe</v>
      </c>
    </row>
    <row r="2642" spans="1:6">
      <c r="A2642">
        <v>1780</v>
      </c>
      <c r="B2642">
        <v>9</v>
      </c>
      <c r="C2642" t="s">
        <v>5435</v>
      </c>
      <c r="D2642" t="s">
        <v>3598</v>
      </c>
      <c r="E2642" t="s">
        <v>5436</v>
      </c>
      <c r="F2642" t="str">
        <f>VLOOKUP(A2642,Sheet1!$B$2:$D$5662,3,FALSE)</f>
        <v>cité Chaptal</v>
      </c>
    </row>
    <row r="2643" spans="1:6">
      <c r="A2643">
        <v>1781</v>
      </c>
      <c r="B2643">
        <v>9</v>
      </c>
      <c r="C2643" t="s">
        <v>5437</v>
      </c>
      <c r="D2643" t="s">
        <v>3497</v>
      </c>
      <c r="E2643" t="s">
        <v>5436</v>
      </c>
      <c r="F2643" t="str">
        <f>VLOOKUP(A2643,Sheet1!$B$2:$D$5662,3,FALSE)</f>
        <v>rue Chaptal</v>
      </c>
    </row>
    <row r="2644" spans="1:6">
      <c r="A2644">
        <v>1783</v>
      </c>
      <c r="B2644">
        <v>16</v>
      </c>
      <c r="C2644" t="s">
        <v>5438</v>
      </c>
      <c r="D2644" t="s">
        <v>3497</v>
      </c>
      <c r="E2644" t="s">
        <v>5439</v>
      </c>
      <c r="F2644" t="str">
        <f>VLOOKUP(A2644,Sheet1!$B$2:$D$5662,3,FALSE)</f>
        <v>rue Chapu</v>
      </c>
    </row>
    <row r="2645" spans="1:6">
      <c r="A2645">
        <v>1785</v>
      </c>
      <c r="B2645">
        <v>13</v>
      </c>
      <c r="C2645" t="s">
        <v>5440</v>
      </c>
      <c r="D2645" t="s">
        <v>3497</v>
      </c>
      <c r="E2645" t="s">
        <v>5441</v>
      </c>
      <c r="F2645" t="str">
        <f>VLOOKUP(A2645,Sheet1!$B$2:$D$5662,3,FALSE)</f>
        <v>rue Charbonnel</v>
      </c>
    </row>
    <row r="2646" spans="1:6">
      <c r="A2646">
        <v>1787</v>
      </c>
      <c r="B2646">
        <v>18</v>
      </c>
      <c r="C2646" t="s">
        <v>5442</v>
      </c>
      <c r="D2646" t="s">
        <v>3497</v>
      </c>
      <c r="E2646" t="s">
        <v>5443</v>
      </c>
      <c r="F2646" t="str">
        <f>VLOOKUP(A2646,Sheet1!$B$2:$D$5662,3,FALSE)</f>
        <v>rue de la Charbonnière</v>
      </c>
    </row>
    <row r="2647" spans="1:6">
      <c r="A2647">
        <v>1788</v>
      </c>
      <c r="B2647">
        <v>15</v>
      </c>
      <c r="C2647" t="s">
        <v>5444</v>
      </c>
      <c r="D2647" t="s">
        <v>492</v>
      </c>
      <c r="E2647" t="s">
        <v>5445</v>
      </c>
      <c r="F2647" t="str">
        <f>VLOOKUP(A2647,Sheet1!$B$2:$D$5662,3,FALSE)</f>
        <v>passage des Charbonniers</v>
      </c>
    </row>
    <row r="2648" spans="1:6">
      <c r="A2648">
        <v>1790</v>
      </c>
      <c r="B2648">
        <v>13</v>
      </c>
      <c r="C2648" t="s">
        <v>5446</v>
      </c>
      <c r="D2648" t="s">
        <v>3497</v>
      </c>
      <c r="E2648" t="s">
        <v>5447</v>
      </c>
      <c r="F2648" t="str">
        <f>VLOOKUP(A2648,Sheet1!$B$2:$D$5662,3,FALSE)</f>
        <v>rue Charcot</v>
      </c>
    </row>
    <row r="2649" spans="1:6">
      <c r="A2649">
        <v>1793</v>
      </c>
      <c r="B2649">
        <v>16</v>
      </c>
      <c r="C2649" t="s">
        <v>5448</v>
      </c>
      <c r="D2649" t="s">
        <v>3497</v>
      </c>
      <c r="E2649" t="s">
        <v>5449</v>
      </c>
      <c r="F2649" t="str">
        <f>VLOOKUP(A2649,Sheet1!$B$2:$D$5662,3,FALSE)</f>
        <v>rue Chardin</v>
      </c>
    </row>
    <row r="2650" spans="1:6">
      <c r="A2650">
        <v>1795</v>
      </c>
      <c r="B2650">
        <v>16</v>
      </c>
      <c r="C2650" t="s">
        <v>5450</v>
      </c>
      <c r="D2650" t="s">
        <v>3497</v>
      </c>
      <c r="E2650" t="s">
        <v>748</v>
      </c>
      <c r="F2650" t="str">
        <f>VLOOKUP(A2650,Sheet1!$B$2:$D$5662,3,FALSE)</f>
        <v>rue Chardon-Lagache</v>
      </c>
    </row>
    <row r="2651" spans="1:6">
      <c r="A2651">
        <v>1797</v>
      </c>
      <c r="B2651">
        <v>19</v>
      </c>
      <c r="C2651" t="s">
        <v>5451</v>
      </c>
      <c r="D2651" t="s">
        <v>3792</v>
      </c>
      <c r="E2651" t="s">
        <v>5452</v>
      </c>
      <c r="F2651" t="str">
        <f>VLOOKUP(A2651,Sheet1!$B$2:$D$5662,3,FALSE)</f>
        <v>quai de la Charente</v>
      </c>
    </row>
    <row r="2652" spans="1:6">
      <c r="A2652">
        <v>1799</v>
      </c>
      <c r="B2652">
        <v>12</v>
      </c>
      <c r="C2652" t="s">
        <v>5453</v>
      </c>
      <c r="D2652" t="s">
        <v>3497</v>
      </c>
      <c r="E2652" t="s">
        <v>254</v>
      </c>
      <c r="F2652" t="str">
        <f>VLOOKUP(A2652,Sheet1!$B$2:$D$5662,3,FALSE)</f>
        <v>rue de Charenton</v>
      </c>
    </row>
    <row r="2653" spans="1:6">
      <c r="A2653">
        <v>1799</v>
      </c>
      <c r="B2653">
        <v>12</v>
      </c>
      <c r="C2653" t="s">
        <v>5453</v>
      </c>
      <c r="D2653" t="s">
        <v>3497</v>
      </c>
      <c r="E2653" t="s">
        <v>254</v>
      </c>
      <c r="F2653" t="str">
        <f>VLOOKUP(A2653,Sheet1!$B$2:$D$5662,3,FALSE)</f>
        <v>rue de Charenton</v>
      </c>
    </row>
    <row r="2654" spans="1:6">
      <c r="A2654">
        <v>1799</v>
      </c>
      <c r="B2654">
        <v>12</v>
      </c>
      <c r="C2654" t="s">
        <v>5453</v>
      </c>
      <c r="D2654" t="s">
        <v>3497</v>
      </c>
      <c r="E2654" t="s">
        <v>254</v>
      </c>
      <c r="F2654" t="str">
        <f>VLOOKUP(A2654,Sheet1!$B$2:$D$5662,3,FALSE)</f>
        <v>rue de Charenton</v>
      </c>
    </row>
    <row r="2655" spans="1:6">
      <c r="A2655">
        <v>1803</v>
      </c>
      <c r="B2655">
        <v>4</v>
      </c>
      <c r="C2655" t="s">
        <v>5454</v>
      </c>
      <c r="D2655" t="s">
        <v>492</v>
      </c>
      <c r="E2655" t="s">
        <v>5455</v>
      </c>
      <c r="F2655" t="str">
        <f>VLOOKUP(A2655,Sheet1!$B$2:$D$5662,3,FALSE)</f>
        <v>passage Charlemagne</v>
      </c>
    </row>
    <row r="2656" spans="1:6">
      <c r="A2656">
        <v>1804</v>
      </c>
      <c r="B2656">
        <v>4</v>
      </c>
      <c r="C2656" t="s">
        <v>5456</v>
      </c>
      <c r="D2656" t="s">
        <v>3497</v>
      </c>
      <c r="E2656" t="s">
        <v>5455</v>
      </c>
      <c r="F2656" t="str">
        <f>VLOOKUP(A2656,Sheet1!$B$2:$D$5662,3,FALSE)</f>
        <v>rue Charlemagne</v>
      </c>
    </row>
    <row r="2657" spans="1:6">
      <c r="A2657">
        <v>1806</v>
      </c>
      <c r="B2657">
        <v>18</v>
      </c>
      <c r="C2657" t="s">
        <v>5457</v>
      </c>
      <c r="D2657" t="s">
        <v>492</v>
      </c>
      <c r="E2657" t="s">
        <v>5458</v>
      </c>
      <c r="F2657" t="str">
        <f>VLOOKUP(A2657,Sheet1!$B$2:$D$5662,3,FALSE)</f>
        <v>passage Charles Albert</v>
      </c>
    </row>
    <row r="2658" spans="1:6">
      <c r="A2658">
        <v>1810</v>
      </c>
      <c r="B2658">
        <v>12</v>
      </c>
      <c r="C2658" t="s">
        <v>5459</v>
      </c>
      <c r="D2658" t="s">
        <v>3497</v>
      </c>
      <c r="E2658" t="s">
        <v>5460</v>
      </c>
      <c r="F2658" t="str">
        <f>VLOOKUP(A2658,Sheet1!$B$2:$D$5662,3,FALSE)</f>
        <v>rue Charles Baudelaire</v>
      </c>
    </row>
    <row r="2659" spans="1:6">
      <c r="A2659">
        <v>1812</v>
      </c>
      <c r="B2659">
        <v>12</v>
      </c>
      <c r="C2659" t="s">
        <v>5461</v>
      </c>
      <c r="D2659" t="s">
        <v>3593</v>
      </c>
      <c r="E2659" t="s">
        <v>5462</v>
      </c>
      <c r="F2659" t="str">
        <f>VLOOKUP(A2659,Sheet1!$B$2:$D$5662,3,FALSE)</f>
        <v>villa Charles Bénard</v>
      </c>
    </row>
    <row r="2660" spans="1:6">
      <c r="A2660">
        <v>1814</v>
      </c>
      <c r="B2660">
        <v>18</v>
      </c>
      <c r="C2660" t="s">
        <v>5463</v>
      </c>
      <c r="D2660" t="s">
        <v>2939</v>
      </c>
      <c r="E2660" t="s">
        <v>5464</v>
      </c>
      <c r="F2660" t="str">
        <f>VLOOKUP(A2660,Sheet1!$B$2:$D$5662,3,FALSE)</f>
        <v>place Charles Bernard</v>
      </c>
    </row>
    <row r="2661" spans="1:6">
      <c r="A2661">
        <v>1816</v>
      </c>
      <c r="B2661">
        <v>13</v>
      </c>
      <c r="C2661" t="s">
        <v>5465</v>
      </c>
      <c r="D2661" t="s">
        <v>3497</v>
      </c>
      <c r="E2661" t="s">
        <v>5466</v>
      </c>
      <c r="F2661" t="str">
        <f>VLOOKUP(A2661,Sheet1!$B$2:$D$5662,3,FALSE)</f>
        <v>rue Charles Bertheau</v>
      </c>
    </row>
    <row r="2662" spans="1:6">
      <c r="A2662">
        <v>1818</v>
      </c>
      <c r="B2662">
        <v>12</v>
      </c>
      <c r="C2662" t="s">
        <v>5467</v>
      </c>
      <c r="D2662" t="s">
        <v>3497</v>
      </c>
      <c r="E2662" t="s">
        <v>5468</v>
      </c>
      <c r="F2662" t="str">
        <f>VLOOKUP(A2662,Sheet1!$B$2:$D$5662,3,FALSE)</f>
        <v>rue Charles Bossut</v>
      </c>
    </row>
    <row r="2663" spans="1:6">
      <c r="A2663">
        <v>1822</v>
      </c>
      <c r="B2663">
        <v>4</v>
      </c>
      <c r="C2663" t="s">
        <v>5469</v>
      </c>
      <c r="D2663" t="s">
        <v>3497</v>
      </c>
      <c r="E2663" t="s">
        <v>5470</v>
      </c>
      <c r="F2663" t="str">
        <f>VLOOKUP(A2663,Sheet1!$B$2:$D$5662,3,FALSE)</f>
        <v>rue Charles V</v>
      </c>
    </row>
    <row r="2664" spans="1:6">
      <c r="A2664">
        <v>1824</v>
      </c>
      <c r="B2664">
        <v>20</v>
      </c>
      <c r="C2664" t="s">
        <v>5471</v>
      </c>
      <c r="D2664" t="s">
        <v>3497</v>
      </c>
      <c r="E2664" t="s">
        <v>5472</v>
      </c>
      <c r="F2664" t="str">
        <f>VLOOKUP(A2664,Sheet1!$B$2:$D$5662,3,FALSE)</f>
        <v>rue Charles Cros</v>
      </c>
    </row>
    <row r="2665" spans="1:6">
      <c r="A2665">
        <v>1826</v>
      </c>
      <c r="B2665">
        <v>11</v>
      </c>
      <c r="C2665" t="s">
        <v>5473</v>
      </c>
      <c r="D2665" t="s">
        <v>492</v>
      </c>
      <c r="E2665" t="s">
        <v>5474</v>
      </c>
      <c r="F2665" t="str">
        <f>VLOOKUP(A2665,Sheet1!$B$2:$D$5662,3,FALSE)</f>
        <v>passage Charles Dallery</v>
      </c>
    </row>
    <row r="2666" spans="1:6">
      <c r="A2666">
        <v>1829</v>
      </c>
      <c r="B2666">
        <v>12</v>
      </c>
      <c r="C2666" t="s">
        <v>5475</v>
      </c>
      <c r="D2666" t="s">
        <v>2</v>
      </c>
      <c r="E2666" t="s">
        <v>5476</v>
      </c>
      <c r="F2666" t="str">
        <f>VLOOKUP(A2666,Sheet1!$B$2:$D$5662,3,FALSE)</f>
        <v>avenue Charles De Foucauld</v>
      </c>
    </row>
    <row r="2667" spans="1:6">
      <c r="A2667">
        <v>1830</v>
      </c>
      <c r="B2667">
        <v>8</v>
      </c>
      <c r="C2667" t="s">
        <v>5477</v>
      </c>
      <c r="D2667" t="s">
        <v>2939</v>
      </c>
      <c r="E2667" t="s">
        <v>5478</v>
      </c>
      <c r="F2667" t="str">
        <f>VLOOKUP(A2667,Sheet1!$B$2:$D$5662,3,FALSE)</f>
        <v>place Charles De Gaulle</v>
      </c>
    </row>
    <row r="2668" spans="1:6">
      <c r="A2668">
        <v>1830</v>
      </c>
      <c r="B2668">
        <v>8</v>
      </c>
      <c r="C2668" t="s">
        <v>5477</v>
      </c>
      <c r="D2668" t="s">
        <v>2939</v>
      </c>
      <c r="E2668" t="s">
        <v>5478</v>
      </c>
      <c r="F2668" t="str">
        <f>VLOOKUP(A2668,Sheet1!$B$2:$D$5662,3,FALSE)</f>
        <v>place Charles De Gaulle</v>
      </c>
    </row>
    <row r="2669" spans="1:6">
      <c r="A2669">
        <v>1830</v>
      </c>
      <c r="B2669">
        <v>16</v>
      </c>
      <c r="C2669" t="s">
        <v>5477</v>
      </c>
      <c r="D2669" t="s">
        <v>2939</v>
      </c>
      <c r="E2669" t="s">
        <v>5478</v>
      </c>
      <c r="F2669" t="str">
        <f>VLOOKUP(A2669,Sheet1!$B$2:$D$5662,3,FALSE)</f>
        <v>place Charles De Gaulle</v>
      </c>
    </row>
    <row r="2670" spans="1:6">
      <c r="A2670">
        <v>1830</v>
      </c>
      <c r="B2670">
        <v>17</v>
      </c>
      <c r="C2670" t="s">
        <v>5477</v>
      </c>
      <c r="D2670" t="s">
        <v>2939</v>
      </c>
      <c r="E2670" t="s">
        <v>5478</v>
      </c>
      <c r="F2670" t="str">
        <f>VLOOKUP(A2670,Sheet1!$B$2:$D$5662,3,FALSE)</f>
        <v>place Charles De Gaulle</v>
      </c>
    </row>
    <row r="2671" spans="1:6">
      <c r="A2671">
        <v>1831</v>
      </c>
      <c r="B2671">
        <v>11</v>
      </c>
      <c r="C2671" t="s">
        <v>5479</v>
      </c>
      <c r="D2671" t="s">
        <v>3497</v>
      </c>
      <c r="E2671" t="s">
        <v>5480</v>
      </c>
      <c r="F2671" t="str">
        <f>VLOOKUP(A2671,Sheet1!$B$2:$D$5662,3,FALSE)</f>
        <v>rue Charles Delescluze</v>
      </c>
    </row>
    <row r="2672" spans="1:6">
      <c r="A2672">
        <v>1832</v>
      </c>
      <c r="B2672">
        <v>12</v>
      </c>
      <c r="C2672" t="s">
        <v>5481</v>
      </c>
      <c r="D2672" t="s">
        <v>3734</v>
      </c>
      <c r="E2672" t="s">
        <v>5478</v>
      </c>
      <c r="F2672" t="str">
        <f>VLOOKUP(A2672,Sheet1!$B$2:$D$5662,3,FALSE)</f>
        <v>pont Charles De Gaulle</v>
      </c>
    </row>
    <row r="2673" spans="1:6">
      <c r="A2673">
        <v>1832</v>
      </c>
      <c r="B2673">
        <v>13</v>
      </c>
      <c r="C2673" t="s">
        <v>5481</v>
      </c>
      <c r="D2673" t="s">
        <v>3734</v>
      </c>
      <c r="E2673" t="s">
        <v>5478</v>
      </c>
      <c r="F2673" t="str">
        <f>VLOOKUP(A2673,Sheet1!$B$2:$D$5662,3,FALSE)</f>
        <v>pont Charles De Gaulle</v>
      </c>
    </row>
    <row r="2674" spans="1:6">
      <c r="A2674">
        <v>1833</v>
      </c>
      <c r="B2674">
        <v>16</v>
      </c>
      <c r="C2674" t="s">
        <v>5482</v>
      </c>
      <c r="D2674" t="s">
        <v>3497</v>
      </c>
      <c r="E2674" t="s">
        <v>5483</v>
      </c>
      <c r="F2674" t="str">
        <f>VLOOKUP(A2674,Sheet1!$B$2:$D$5662,3,FALSE)</f>
        <v>rue Charles Dickens</v>
      </c>
    </row>
    <row r="2675" spans="1:6">
      <c r="A2675">
        <v>1835</v>
      </c>
      <c r="B2675">
        <v>16</v>
      </c>
      <c r="C2675" t="s">
        <v>5484</v>
      </c>
      <c r="D2675" t="s">
        <v>40</v>
      </c>
      <c r="E2675" t="s">
        <v>5483</v>
      </c>
      <c r="F2675" t="str">
        <f>VLOOKUP(A2675,Sheet1!$B$2:$D$5662,3,FALSE)</f>
        <v>square Charles Dickens</v>
      </c>
    </row>
    <row r="2676" spans="1:6">
      <c r="A2676">
        <v>1836</v>
      </c>
      <c r="B2676">
        <v>18</v>
      </c>
      <c r="C2676" t="s">
        <v>5485</v>
      </c>
      <c r="D2676" t="s">
        <v>2939</v>
      </c>
      <c r="E2676" t="s">
        <v>5486</v>
      </c>
      <c r="F2676" t="str">
        <f>VLOOKUP(A2676,Sheet1!$B$2:$D$5662,3,FALSE)</f>
        <v>place Charles Dullin</v>
      </c>
    </row>
    <row r="2677" spans="1:6">
      <c r="A2677">
        <v>1837</v>
      </c>
      <c r="B2677">
        <v>14</v>
      </c>
      <c r="C2677" t="s">
        <v>5487</v>
      </c>
      <c r="D2677" t="s">
        <v>3497</v>
      </c>
      <c r="E2677" t="s">
        <v>5488</v>
      </c>
      <c r="F2677" t="str">
        <f>VLOOKUP(A2677,Sheet1!$B$2:$D$5662,3,FALSE)</f>
        <v>rue Charles Divry</v>
      </c>
    </row>
    <row r="2678" spans="1:6">
      <c r="A2678">
        <v>1838</v>
      </c>
      <c r="B2678">
        <v>20</v>
      </c>
      <c r="C2678" t="s">
        <v>5489</v>
      </c>
      <c r="D2678" t="s">
        <v>3497</v>
      </c>
      <c r="E2678" t="s">
        <v>5490</v>
      </c>
      <c r="F2678" t="str">
        <f>VLOOKUP(A2678,Sheet1!$B$2:$D$5662,3,FALSE)</f>
        <v>rue Charles Et Robert</v>
      </c>
    </row>
    <row r="2679" spans="1:6">
      <c r="A2679">
        <v>1839</v>
      </c>
      <c r="B2679">
        <v>17</v>
      </c>
      <c r="C2679" t="s">
        <v>5491</v>
      </c>
      <c r="D2679" t="s">
        <v>2939</v>
      </c>
      <c r="E2679" t="s">
        <v>5492</v>
      </c>
      <c r="F2679" t="str">
        <f>VLOOKUP(A2679,Sheet1!$B$2:$D$5662,3,FALSE)</f>
        <v>place Charles Fillion</v>
      </c>
    </row>
    <row r="2680" spans="1:6">
      <c r="A2680">
        <v>1841</v>
      </c>
      <c r="B2680">
        <v>7</v>
      </c>
      <c r="C2680" t="s">
        <v>5493</v>
      </c>
      <c r="D2680" t="s">
        <v>2</v>
      </c>
      <c r="E2680" t="s">
        <v>5494</v>
      </c>
      <c r="F2680" t="str">
        <f>VLOOKUP(A2680,Sheet1!$B$2:$D$5662,3,FALSE)</f>
        <v>avenue Charles Floquet</v>
      </c>
    </row>
    <row r="2681" spans="1:6">
      <c r="A2681">
        <v>1843</v>
      </c>
      <c r="B2681">
        <v>13</v>
      </c>
      <c r="C2681" t="s">
        <v>5495</v>
      </c>
      <c r="D2681" t="s">
        <v>3497</v>
      </c>
      <c r="E2681" t="s">
        <v>5496</v>
      </c>
      <c r="F2681" t="str">
        <f>VLOOKUP(A2681,Sheet1!$B$2:$D$5662,3,FALSE)</f>
        <v>rue Charles Fourier</v>
      </c>
    </row>
    <row r="2682" spans="1:6">
      <c r="A2682">
        <v>1845</v>
      </c>
      <c r="B2682">
        <v>20</v>
      </c>
      <c r="C2682" t="s">
        <v>5497</v>
      </c>
      <c r="D2682" t="s">
        <v>3497</v>
      </c>
      <c r="E2682" t="s">
        <v>5498</v>
      </c>
      <c r="F2682" t="str">
        <f>VLOOKUP(A2682,Sheet1!$B$2:$D$5662,3,FALSE)</f>
        <v>rue Charles Friedel</v>
      </c>
    </row>
    <row r="2683" spans="1:6">
      <c r="A2683">
        <v>1847</v>
      </c>
      <c r="B2683">
        <v>9</v>
      </c>
      <c r="C2683" t="s">
        <v>5499</v>
      </c>
      <c r="D2683" t="s">
        <v>2939</v>
      </c>
      <c r="E2683" t="s">
        <v>5500</v>
      </c>
      <c r="F2683" t="str">
        <f>VLOOKUP(A2683,Sheet1!$B$2:$D$5662,3,FALSE)</f>
        <v>place Charles Garnier</v>
      </c>
    </row>
    <row r="2684" spans="1:6">
      <c r="A2684">
        <v>1849</v>
      </c>
      <c r="B2684">
        <v>17</v>
      </c>
      <c r="C2684" t="s">
        <v>5501</v>
      </c>
      <c r="D2684" t="s">
        <v>3497</v>
      </c>
      <c r="E2684" t="s">
        <v>5502</v>
      </c>
      <c r="F2684" t="str">
        <f>VLOOKUP(A2684,Sheet1!$B$2:$D$5662,3,FALSE)</f>
        <v>rue Charles Gerhardt</v>
      </c>
    </row>
    <row r="2685" spans="1:6">
      <c r="A2685">
        <v>1850</v>
      </c>
      <c r="B2685">
        <v>9</v>
      </c>
      <c r="C2685" t="s">
        <v>5503</v>
      </c>
      <c r="D2685" t="s">
        <v>3598</v>
      </c>
      <c r="E2685" t="s">
        <v>5504</v>
      </c>
      <c r="F2685" t="str">
        <f>VLOOKUP(A2685,Sheet1!$B$2:$D$5662,3,FALSE)</f>
        <v>cité Charles Godon</v>
      </c>
    </row>
    <row r="2686" spans="1:6">
      <c r="A2686">
        <v>1851</v>
      </c>
      <c r="B2686">
        <v>8</v>
      </c>
      <c r="C2686" t="s">
        <v>5505</v>
      </c>
      <c r="D2686" t="s">
        <v>2</v>
      </c>
      <c r="E2686" t="s">
        <v>5506</v>
      </c>
      <c r="F2686" t="str">
        <f>VLOOKUP(A2686,Sheet1!$B$2:$D$5662,3,FALSE)</f>
        <v>avenue Charles Girault</v>
      </c>
    </row>
    <row r="2687" spans="1:6">
      <c r="A2687">
        <v>1853</v>
      </c>
      <c r="B2687">
        <v>18</v>
      </c>
      <c r="C2687" t="s">
        <v>5507</v>
      </c>
      <c r="D2687" t="s">
        <v>3497</v>
      </c>
      <c r="E2687" t="s">
        <v>5508</v>
      </c>
      <c r="F2687" t="str">
        <f>VLOOKUP(A2687,Sheet1!$B$2:$D$5662,3,FALSE)</f>
        <v>rue Charles Hermite</v>
      </c>
    </row>
    <row r="2688" spans="1:6">
      <c r="A2688">
        <v>1855</v>
      </c>
      <c r="B2688">
        <v>16</v>
      </c>
      <c r="C2688" t="s">
        <v>5509</v>
      </c>
      <c r="D2688" t="s">
        <v>3497</v>
      </c>
      <c r="E2688" t="s">
        <v>5510</v>
      </c>
      <c r="F2688" t="str">
        <f>VLOOKUP(A2688,Sheet1!$B$2:$D$5662,3,FALSE)</f>
        <v>rue Charles Lamoureux</v>
      </c>
    </row>
    <row r="2689" spans="1:6">
      <c r="A2689">
        <v>1857</v>
      </c>
      <c r="B2689">
        <v>15</v>
      </c>
      <c r="C2689" t="s">
        <v>5511</v>
      </c>
      <c r="D2689" t="s">
        <v>40</v>
      </c>
      <c r="E2689" t="s">
        <v>5512</v>
      </c>
      <c r="F2689" t="str">
        <f>VLOOKUP(A2689,Sheet1!$B$2:$D$5662,3,FALSE)</f>
        <v>square Charles Laurent</v>
      </c>
    </row>
    <row r="2690" spans="1:6">
      <c r="A2690">
        <v>1859</v>
      </c>
      <c r="B2690">
        <v>18</v>
      </c>
      <c r="C2690" t="s">
        <v>5513</v>
      </c>
      <c r="D2690" t="s">
        <v>3497</v>
      </c>
      <c r="E2690" t="s">
        <v>5514</v>
      </c>
      <c r="F2690" t="str">
        <f>VLOOKUP(A2690,Sheet1!$B$2:$D$5662,3,FALSE)</f>
        <v>rue Charles Lauth</v>
      </c>
    </row>
    <row r="2691" spans="1:6">
      <c r="A2691">
        <v>1860</v>
      </c>
      <c r="B2691">
        <v>11</v>
      </c>
      <c r="C2691" t="s">
        <v>5515</v>
      </c>
      <c r="D2691" t="s">
        <v>3497</v>
      </c>
      <c r="E2691" t="s">
        <v>5516</v>
      </c>
      <c r="F2691" t="str">
        <f>VLOOKUP(A2691,Sheet1!$B$2:$D$5662,3,FALSE)</f>
        <v>rue Charles Luizet</v>
      </c>
    </row>
    <row r="2692" spans="1:6">
      <c r="A2692">
        <v>1861</v>
      </c>
      <c r="B2692">
        <v>15</v>
      </c>
      <c r="C2692" t="s">
        <v>5517</v>
      </c>
      <c r="D2692" t="s">
        <v>3497</v>
      </c>
      <c r="E2692" t="s">
        <v>5518</v>
      </c>
      <c r="F2692" t="str">
        <f>VLOOKUP(A2692,Sheet1!$B$2:$D$5662,3,FALSE)</f>
        <v>rue Charles Lecocq</v>
      </c>
    </row>
    <row r="2693" spans="1:6">
      <c r="A2693">
        <v>1863</v>
      </c>
      <c r="B2693">
        <v>14</v>
      </c>
      <c r="C2693" t="s">
        <v>5519</v>
      </c>
      <c r="D2693" t="s">
        <v>3497</v>
      </c>
      <c r="E2693" t="s">
        <v>5520</v>
      </c>
      <c r="F2693" t="str">
        <f>VLOOKUP(A2693,Sheet1!$B$2:$D$5662,3,FALSE)</f>
        <v>rue Charles Le Goffic</v>
      </c>
    </row>
    <row r="2694" spans="1:6">
      <c r="A2694">
        <v>1865</v>
      </c>
      <c r="B2694">
        <v>13</v>
      </c>
      <c r="C2694" t="s">
        <v>5521</v>
      </c>
      <c r="D2694" t="s">
        <v>3497</v>
      </c>
      <c r="E2694" t="s">
        <v>5522</v>
      </c>
      <c r="F2694" t="str">
        <f>VLOOKUP(A2694,Sheet1!$B$2:$D$5662,3,FALSE)</f>
        <v>rue Charles Leroy</v>
      </c>
    </row>
    <row r="2695" spans="1:6">
      <c r="A2695">
        <v>1866</v>
      </c>
      <c r="B2695">
        <v>15</v>
      </c>
      <c r="C2695" t="s">
        <v>5523</v>
      </c>
      <c r="D2695" t="s">
        <v>2939</v>
      </c>
      <c r="E2695" t="s">
        <v>5524</v>
      </c>
      <c r="F2695" t="str">
        <f>VLOOKUP(A2695,Sheet1!$B$2:$D$5662,3,FALSE)</f>
        <v>place Charles Michels</v>
      </c>
    </row>
    <row r="2696" spans="1:6">
      <c r="A2696">
        <v>1866</v>
      </c>
      <c r="B2696">
        <v>15</v>
      </c>
      <c r="C2696" t="s">
        <v>5523</v>
      </c>
      <c r="D2696" t="s">
        <v>2939</v>
      </c>
      <c r="E2696" t="s">
        <v>5524</v>
      </c>
      <c r="F2696" t="str">
        <f>VLOOKUP(A2696,Sheet1!$B$2:$D$5662,3,FALSE)</f>
        <v>place Charles Michels</v>
      </c>
    </row>
    <row r="2697" spans="1:6">
      <c r="A2697">
        <v>1867</v>
      </c>
      <c r="B2697">
        <v>19</v>
      </c>
      <c r="C2697" t="s">
        <v>5525</v>
      </c>
      <c r="D2697" t="s">
        <v>3497</v>
      </c>
      <c r="E2697" t="s">
        <v>5526</v>
      </c>
      <c r="F2697" t="str">
        <f>VLOOKUP(A2697,Sheet1!$B$2:$D$5662,3,FALSE)</f>
        <v>rue Charles Monselet</v>
      </c>
    </row>
    <row r="2698" spans="1:6">
      <c r="A2698">
        <v>1868</v>
      </c>
      <c r="B2698">
        <v>16</v>
      </c>
      <c r="C2698" t="s">
        <v>5527</v>
      </c>
      <c r="D2698" t="s">
        <v>3497</v>
      </c>
      <c r="E2698" t="s">
        <v>5528</v>
      </c>
      <c r="F2698" t="str">
        <f>VLOOKUP(A2698,Sheet1!$B$2:$D$5662,3,FALSE)</f>
        <v>rue Charles Marie Widor</v>
      </c>
    </row>
    <row r="2699" spans="1:6">
      <c r="A2699">
        <v>1869</v>
      </c>
      <c r="B2699">
        <v>18</v>
      </c>
      <c r="C2699" t="s">
        <v>5529</v>
      </c>
      <c r="D2699" t="s">
        <v>3497</v>
      </c>
      <c r="E2699" t="s">
        <v>5530</v>
      </c>
      <c r="F2699" t="str">
        <f>VLOOKUP(A2699,Sheet1!$B$2:$D$5662,3,FALSE)</f>
        <v>rue Charles Nodier</v>
      </c>
    </row>
    <row r="2700" spans="1:6">
      <c r="A2700">
        <v>1870</v>
      </c>
      <c r="B2700">
        <v>13</v>
      </c>
      <c r="C2700" t="s">
        <v>5531</v>
      </c>
      <c r="D2700" t="s">
        <v>3497</v>
      </c>
      <c r="E2700" t="s">
        <v>5532</v>
      </c>
      <c r="F2700" t="str">
        <f>VLOOKUP(A2700,Sheet1!$B$2:$D$5662,3,FALSE)</f>
        <v>rue Charles Moureu</v>
      </c>
    </row>
    <row r="2701" spans="1:6">
      <c r="A2701">
        <v>1871</v>
      </c>
      <c r="B2701">
        <v>11</v>
      </c>
      <c r="C2701" t="s">
        <v>5533</v>
      </c>
      <c r="D2701" t="s">
        <v>3717</v>
      </c>
      <c r="E2701" t="s">
        <v>5534</v>
      </c>
      <c r="F2701" t="str">
        <f>VLOOKUP(A2701,Sheet1!$B$2:$D$5662,3,FALSE)</f>
        <v>impasse Charles Petit</v>
      </c>
    </row>
    <row r="2702" spans="1:6">
      <c r="A2702">
        <v>1872</v>
      </c>
      <c r="B2702">
        <v>12</v>
      </c>
      <c r="C2702" t="s">
        <v>5535</v>
      </c>
      <c r="D2702" t="s">
        <v>3497</v>
      </c>
      <c r="E2702" t="s">
        <v>5536</v>
      </c>
      <c r="F2702" t="str">
        <f>VLOOKUP(A2702,Sheet1!$B$2:$D$5662,3,FALSE)</f>
        <v>rue Charles Nicolle</v>
      </c>
    </row>
    <row r="2703" spans="1:6">
      <c r="A2703">
        <v>1873</v>
      </c>
      <c r="B2703">
        <v>20</v>
      </c>
      <c r="C2703" t="s">
        <v>5537</v>
      </c>
      <c r="D2703" t="s">
        <v>3497</v>
      </c>
      <c r="E2703" t="s">
        <v>5538</v>
      </c>
      <c r="F2703" t="str">
        <f>VLOOKUP(A2703,Sheet1!$B$2:$D$5662,3,FALSE)</f>
        <v>rue Charles Renouvier</v>
      </c>
    </row>
    <row r="2704" spans="1:6">
      <c r="A2704">
        <v>1874</v>
      </c>
      <c r="B2704">
        <v>12</v>
      </c>
      <c r="C2704" t="s">
        <v>5539</v>
      </c>
      <c r="D2704" t="s">
        <v>40</v>
      </c>
      <c r="E2704" t="s">
        <v>5540</v>
      </c>
      <c r="F2704" t="e">
        <f>VLOOKUP(A2704,Sheet1!$B$2:$D$5662,3,FALSE)</f>
        <v>#N/A</v>
      </c>
    </row>
    <row r="2705" spans="1:6">
      <c r="A2705">
        <v>1875</v>
      </c>
      <c r="B2705">
        <v>7</v>
      </c>
      <c r="C2705" t="s">
        <v>5541</v>
      </c>
      <c r="D2705" t="s">
        <v>2</v>
      </c>
      <c r="E2705" t="s">
        <v>5542</v>
      </c>
      <c r="F2705" t="str">
        <f>VLOOKUP(A2705,Sheet1!$B$2:$D$5662,3,FALSE)</f>
        <v>avenue Charles Risler</v>
      </c>
    </row>
    <row r="2706" spans="1:6">
      <c r="A2706">
        <v>1877</v>
      </c>
      <c r="B2706">
        <v>10</v>
      </c>
      <c r="C2706" t="s">
        <v>5543</v>
      </c>
      <c r="D2706" t="s">
        <v>3497</v>
      </c>
      <c r="E2706" t="s">
        <v>5544</v>
      </c>
      <c r="F2706" t="str">
        <f>VLOOKUP(A2706,Sheet1!$B$2:$D$5662,3,FALSE)</f>
        <v>rue Charles Robin</v>
      </c>
    </row>
    <row r="2707" spans="1:6">
      <c r="A2707">
        <v>1878</v>
      </c>
      <c r="B2707">
        <v>4</v>
      </c>
      <c r="C2707" t="s">
        <v>5545</v>
      </c>
      <c r="D2707" t="s">
        <v>40</v>
      </c>
      <c r="E2707" t="s">
        <v>5546</v>
      </c>
      <c r="F2707" t="e">
        <f>VLOOKUP(A2707,Sheet1!$B$2:$D$5662,3,FALSE)</f>
        <v>#N/A</v>
      </c>
    </row>
    <row r="2708" spans="1:6">
      <c r="A2708">
        <v>1879</v>
      </c>
      <c r="B2708">
        <v>16</v>
      </c>
      <c r="C2708" t="s">
        <v>5547</v>
      </c>
      <c r="D2708" t="s">
        <v>3497</v>
      </c>
      <c r="E2708" t="s">
        <v>5548</v>
      </c>
      <c r="F2708" t="str">
        <f>VLOOKUP(A2708,Sheet1!$B$2:$D$5662,3,FALSE)</f>
        <v>rue Charles Tellier</v>
      </c>
    </row>
    <row r="2709" spans="1:6">
      <c r="A2709">
        <v>1880</v>
      </c>
      <c r="B2709">
        <v>15</v>
      </c>
      <c r="C2709" t="s">
        <v>5549</v>
      </c>
      <c r="D2709" t="s">
        <v>2939</v>
      </c>
      <c r="E2709" t="s">
        <v>5550</v>
      </c>
      <c r="F2709" t="str">
        <f>VLOOKUP(A2709,Sheet1!$B$2:$D$5662,3,FALSE)</f>
        <v>place Charles Vallin</v>
      </c>
    </row>
    <row r="2710" spans="1:6">
      <c r="A2710">
        <v>1881</v>
      </c>
      <c r="B2710">
        <v>15</v>
      </c>
      <c r="C2710" t="s">
        <v>5551</v>
      </c>
      <c r="D2710" t="s">
        <v>3497</v>
      </c>
      <c r="E2710" t="s">
        <v>5552</v>
      </c>
      <c r="F2710" t="str">
        <f>VLOOKUP(A2710,Sheet1!$B$2:$D$5662,3,FALSE)</f>
        <v>rue Charles Weiss</v>
      </c>
    </row>
    <row r="2711" spans="1:6">
      <c r="A2711">
        <v>1882</v>
      </c>
      <c r="B2711">
        <v>17</v>
      </c>
      <c r="C2711" t="s">
        <v>5553</v>
      </c>
      <c r="D2711" t="s">
        <v>3497</v>
      </c>
      <c r="E2711" t="s">
        <v>5554</v>
      </c>
      <c r="F2711" t="str">
        <f>VLOOKUP(A2711,Sheet1!$B$2:$D$5662,3,FALSE)</f>
        <v>rue Charles Tournemire</v>
      </c>
    </row>
    <row r="2712" spans="1:6">
      <c r="A2712">
        <v>1883</v>
      </c>
      <c r="B2712">
        <v>3</v>
      </c>
      <c r="C2712" t="s">
        <v>5555</v>
      </c>
      <c r="D2712" t="s">
        <v>3497</v>
      </c>
      <c r="E2712" t="s">
        <v>5556</v>
      </c>
      <c r="F2712" t="str">
        <f>VLOOKUP(A2712,Sheet1!$B$2:$D$5662,3,FALSE)</f>
        <v>rue Charlot</v>
      </c>
    </row>
    <row r="2713" spans="1:6">
      <c r="A2713">
        <v>1883</v>
      </c>
      <c r="B2713">
        <v>3</v>
      </c>
      <c r="C2713" t="s">
        <v>5555</v>
      </c>
      <c r="D2713" t="s">
        <v>3497</v>
      </c>
      <c r="E2713" t="s">
        <v>5556</v>
      </c>
      <c r="F2713" t="str">
        <f>VLOOKUP(A2713,Sheet1!$B$2:$D$5662,3,FALSE)</f>
        <v>rue Charlot</v>
      </c>
    </row>
    <row r="2714" spans="1:6">
      <c r="A2714">
        <v>1884</v>
      </c>
      <c r="B2714">
        <v>19</v>
      </c>
      <c r="C2714" t="s">
        <v>5557</v>
      </c>
      <c r="D2714" t="s">
        <v>2939</v>
      </c>
      <c r="E2714" t="s">
        <v>5558</v>
      </c>
      <c r="F2714" t="str">
        <f>VLOOKUP(A2714,Sheet1!$B$2:$D$5662,3,FALSE)</f>
        <v>place Charles Tillon</v>
      </c>
    </row>
    <row r="2715" spans="1:6">
      <c r="A2715">
        <v>1885</v>
      </c>
      <c r="B2715">
        <v>15</v>
      </c>
      <c r="C2715" t="s">
        <v>5559</v>
      </c>
      <c r="D2715" t="s">
        <v>3593</v>
      </c>
      <c r="E2715" t="s">
        <v>5560</v>
      </c>
      <c r="F2715" t="str">
        <f>VLOOKUP(A2715,Sheet1!$B$2:$D$5662,3,FALSE)</f>
        <v>villa des Charmilles</v>
      </c>
    </row>
    <row r="2716" spans="1:6">
      <c r="A2716">
        <v>1887</v>
      </c>
      <c r="B2716">
        <v>12</v>
      </c>
      <c r="C2716" t="s">
        <v>5561</v>
      </c>
      <c r="D2716" t="s">
        <v>492</v>
      </c>
      <c r="E2716" t="s">
        <v>5562</v>
      </c>
      <c r="F2716" t="str">
        <f>VLOOKUP(A2716,Sheet1!$B$2:$D$5662,3,FALSE)</f>
        <v>passage du Charolais</v>
      </c>
    </row>
    <row r="2717" spans="1:6">
      <c r="A2717">
        <v>1888</v>
      </c>
      <c r="B2717">
        <v>12</v>
      </c>
      <c r="C2717" t="s">
        <v>5563</v>
      </c>
      <c r="D2717" t="s">
        <v>3497</v>
      </c>
      <c r="E2717" t="s">
        <v>5562</v>
      </c>
      <c r="F2717" t="str">
        <f>VLOOKUP(A2717,Sheet1!$B$2:$D$5662,3,FALSE)</f>
        <v>rue du Charolais</v>
      </c>
    </row>
    <row r="2718" spans="1:6">
      <c r="A2718">
        <v>1890</v>
      </c>
      <c r="B2718">
        <v>11</v>
      </c>
      <c r="C2718" t="s">
        <v>5564</v>
      </c>
      <c r="D2718" t="s">
        <v>536</v>
      </c>
      <c r="E2718" t="s">
        <v>754</v>
      </c>
      <c r="F2718" t="str">
        <f>VLOOKUP(A2718,Sheet1!$B$2:$D$5662,3,FALSE)</f>
        <v>boulevard de Charonne</v>
      </c>
    </row>
    <row r="2719" spans="1:6">
      <c r="A2719">
        <v>1890</v>
      </c>
      <c r="B2719">
        <v>11</v>
      </c>
      <c r="C2719" t="s">
        <v>5564</v>
      </c>
      <c r="D2719" t="s">
        <v>536</v>
      </c>
      <c r="E2719" t="s">
        <v>754</v>
      </c>
      <c r="F2719" t="str">
        <f>VLOOKUP(A2719,Sheet1!$B$2:$D$5662,3,FALSE)</f>
        <v>boulevard de Charonne</v>
      </c>
    </row>
    <row r="2720" spans="1:6">
      <c r="A2720">
        <v>1890</v>
      </c>
      <c r="B2720">
        <v>20</v>
      </c>
      <c r="C2720" t="s">
        <v>5564</v>
      </c>
      <c r="D2720" t="s">
        <v>536</v>
      </c>
      <c r="E2720" t="s">
        <v>754</v>
      </c>
      <c r="F2720" t="str">
        <f>VLOOKUP(A2720,Sheet1!$B$2:$D$5662,3,FALSE)</f>
        <v>boulevard de Charonne</v>
      </c>
    </row>
    <row r="2721" spans="1:6">
      <c r="A2721">
        <v>1890</v>
      </c>
      <c r="B2721">
        <v>20</v>
      </c>
      <c r="C2721" t="s">
        <v>5564</v>
      </c>
      <c r="D2721" t="s">
        <v>536</v>
      </c>
      <c r="E2721" t="s">
        <v>754</v>
      </c>
      <c r="F2721" t="str">
        <f>VLOOKUP(A2721,Sheet1!$B$2:$D$5662,3,FALSE)</f>
        <v>boulevard de Charonne</v>
      </c>
    </row>
    <row r="2722" spans="1:6">
      <c r="A2722">
        <v>1891</v>
      </c>
      <c r="B2722">
        <v>11</v>
      </c>
      <c r="C2722" t="s">
        <v>5565</v>
      </c>
      <c r="D2722" t="s">
        <v>3497</v>
      </c>
      <c r="E2722" t="s">
        <v>754</v>
      </c>
      <c r="F2722" t="str">
        <f>VLOOKUP(A2722,Sheet1!$B$2:$D$5662,3,FALSE)</f>
        <v>rue de Charonne</v>
      </c>
    </row>
    <row r="2723" spans="1:6">
      <c r="A2723">
        <v>1891</v>
      </c>
      <c r="B2723">
        <v>11</v>
      </c>
      <c r="C2723" t="s">
        <v>5565</v>
      </c>
      <c r="D2723" t="s">
        <v>3497</v>
      </c>
      <c r="E2723" t="s">
        <v>754</v>
      </c>
      <c r="F2723" t="str">
        <f>VLOOKUP(A2723,Sheet1!$B$2:$D$5662,3,FALSE)</f>
        <v>rue de Charonne</v>
      </c>
    </row>
    <row r="2724" spans="1:6">
      <c r="A2724">
        <v>1892</v>
      </c>
      <c r="B2724">
        <v>11</v>
      </c>
      <c r="C2724" t="s">
        <v>5566</v>
      </c>
      <c r="D2724" t="s">
        <v>3770</v>
      </c>
      <c r="E2724" t="s">
        <v>754</v>
      </c>
      <c r="F2724" t="e">
        <f>VLOOKUP(A2724,Sheet1!$B$2:$D$5662,3,FALSE)</f>
        <v>#N/A</v>
      </c>
    </row>
    <row r="2725" spans="1:6">
      <c r="A2725">
        <v>1892</v>
      </c>
      <c r="B2725">
        <v>20</v>
      </c>
      <c r="C2725" t="s">
        <v>5566</v>
      </c>
      <c r="D2725" t="s">
        <v>3770</v>
      </c>
      <c r="E2725" t="s">
        <v>754</v>
      </c>
      <c r="F2725" t="e">
        <f>VLOOKUP(A2725,Sheet1!$B$2:$D$5662,3,FALSE)</f>
        <v>#N/A</v>
      </c>
    </row>
    <row r="2726" spans="1:6">
      <c r="A2726">
        <v>1893</v>
      </c>
      <c r="B2726">
        <v>9</v>
      </c>
      <c r="C2726" t="s">
        <v>5567</v>
      </c>
      <c r="D2726" t="s">
        <v>3497</v>
      </c>
      <c r="E2726" t="s">
        <v>5568</v>
      </c>
      <c r="F2726" t="str">
        <f>VLOOKUP(A2726,Sheet1!$B$2:$D$5662,3,FALSE)</f>
        <v>rue Charras</v>
      </c>
    </row>
    <row r="2727" spans="1:6">
      <c r="A2727">
        <v>1895</v>
      </c>
      <c r="B2727">
        <v>5</v>
      </c>
      <c r="C2727" t="s">
        <v>5569</v>
      </c>
      <c r="D2727" t="s">
        <v>3717</v>
      </c>
      <c r="E2727" t="s">
        <v>5570</v>
      </c>
      <c r="F2727" t="str">
        <f>VLOOKUP(A2727,Sheet1!$B$2:$D$5662,3,FALSE)</f>
        <v>impasse Chartière</v>
      </c>
    </row>
    <row r="2728" spans="1:6">
      <c r="A2728">
        <v>1896</v>
      </c>
      <c r="B2728">
        <v>11</v>
      </c>
      <c r="C2728" t="s">
        <v>5571</v>
      </c>
      <c r="D2728" t="s">
        <v>3497</v>
      </c>
      <c r="E2728" t="s">
        <v>5572</v>
      </c>
      <c r="F2728" t="e">
        <f>VLOOKUP(A2728,Sheet1!$B$2:$D$5662,3,FALSE)</f>
        <v>#N/A</v>
      </c>
    </row>
    <row r="2729" spans="1:6">
      <c r="A2729">
        <v>1898</v>
      </c>
      <c r="B2729">
        <v>1</v>
      </c>
      <c r="C2729" t="s">
        <v>5573</v>
      </c>
      <c r="D2729" t="s">
        <v>4452</v>
      </c>
      <c r="E2729" t="s">
        <v>5574</v>
      </c>
      <c r="F2729" t="str">
        <f>VLOOKUP(A2729,Sheet1!$B$2:$D$5662,3,FALSE)</f>
        <v>galerie de Chartres</v>
      </c>
    </row>
    <row r="2730" spans="1:6">
      <c r="A2730">
        <v>1899</v>
      </c>
      <c r="B2730">
        <v>1</v>
      </c>
      <c r="C2730" t="s">
        <v>5575</v>
      </c>
      <c r="D2730" t="s">
        <v>4456</v>
      </c>
      <c r="E2730" t="s">
        <v>5574</v>
      </c>
      <c r="F2730" t="str">
        <f>VLOOKUP(A2730,Sheet1!$B$2:$D$5662,3,FALSE)</f>
        <v>péristyle de Chartres</v>
      </c>
    </row>
    <row r="2731" spans="1:6">
      <c r="A2731">
        <v>1900</v>
      </c>
      <c r="B2731">
        <v>18</v>
      </c>
      <c r="C2731" t="s">
        <v>5576</v>
      </c>
      <c r="D2731" t="s">
        <v>3497</v>
      </c>
      <c r="E2731" t="s">
        <v>5574</v>
      </c>
      <c r="F2731" t="str">
        <f>VLOOKUP(A2731,Sheet1!$B$2:$D$5662,3,FALSE)</f>
        <v>rue de Chartres</v>
      </c>
    </row>
    <row r="2732" spans="1:6">
      <c r="A2732">
        <v>1901</v>
      </c>
      <c r="B2732">
        <v>6</v>
      </c>
      <c r="C2732" t="s">
        <v>5577</v>
      </c>
      <c r="D2732" t="s">
        <v>3497</v>
      </c>
      <c r="E2732" t="s">
        <v>5578</v>
      </c>
      <c r="F2732" t="str">
        <f>VLOOKUP(A2732,Sheet1!$B$2:$D$5662,3,FALSE)</f>
        <v>rue des Chartreux</v>
      </c>
    </row>
    <row r="2733" spans="1:6">
      <c r="A2733">
        <v>1903</v>
      </c>
      <c r="B2733">
        <v>8</v>
      </c>
      <c r="C2733" t="s">
        <v>5579</v>
      </c>
      <c r="D2733" t="s">
        <v>2939</v>
      </c>
      <c r="E2733" t="s">
        <v>5580</v>
      </c>
      <c r="F2733" t="str">
        <f>VLOOKUP(A2733,Sheet1!$B$2:$D$5662,3,FALSE)</f>
        <v>place Chassaigne-Goyon</v>
      </c>
    </row>
    <row r="2734" spans="1:6">
      <c r="A2734">
        <v>1904</v>
      </c>
      <c r="B2734">
        <v>15</v>
      </c>
      <c r="C2734" t="s">
        <v>5581</v>
      </c>
      <c r="D2734" t="s">
        <v>3497</v>
      </c>
      <c r="E2734" t="s">
        <v>5582</v>
      </c>
      <c r="F2734" t="str">
        <f>VLOOKUP(A2734,Sheet1!$B$2:$D$5662,3,FALSE)</f>
        <v>rue Chasseloup-Laubat</v>
      </c>
    </row>
    <row r="2735" spans="1:6">
      <c r="A2735">
        <v>1905</v>
      </c>
      <c r="B2735">
        <v>17</v>
      </c>
      <c r="C2735" t="s">
        <v>5583</v>
      </c>
      <c r="D2735" t="s">
        <v>2</v>
      </c>
      <c r="E2735" t="s">
        <v>5584</v>
      </c>
      <c r="F2735" t="str">
        <f>VLOOKUP(A2735,Sheet1!$B$2:$D$5662,3,FALSE)</f>
        <v>avenue des Chasseurs</v>
      </c>
    </row>
    <row r="2736" spans="1:6">
      <c r="A2736">
        <v>1907</v>
      </c>
      <c r="B2736">
        <v>14</v>
      </c>
      <c r="C2736" t="s">
        <v>5585</v>
      </c>
      <c r="D2736" t="s">
        <v>3497</v>
      </c>
      <c r="E2736" t="s">
        <v>5586</v>
      </c>
      <c r="F2736" t="str">
        <f>VLOOKUP(A2736,Sheet1!$B$2:$D$5662,3,FALSE)</f>
        <v>rue du Château</v>
      </c>
    </row>
    <row r="2737" spans="1:6">
      <c r="A2737">
        <v>1908</v>
      </c>
      <c r="B2737">
        <v>8</v>
      </c>
      <c r="C2737" t="s">
        <v>5587</v>
      </c>
      <c r="D2737" t="s">
        <v>3497</v>
      </c>
      <c r="E2737" t="s">
        <v>5588</v>
      </c>
      <c r="F2737" t="str">
        <f>VLOOKUP(A2737,Sheet1!$B$2:$D$5662,3,FALSE)</f>
        <v>rue Chateaubriand</v>
      </c>
    </row>
    <row r="2738" spans="1:6">
      <c r="A2738">
        <v>1910</v>
      </c>
      <c r="B2738">
        <v>10</v>
      </c>
      <c r="C2738" t="s">
        <v>5589</v>
      </c>
      <c r="D2738" t="s">
        <v>3497</v>
      </c>
      <c r="E2738" t="s">
        <v>757</v>
      </c>
      <c r="F2738" t="str">
        <f>VLOOKUP(A2738,Sheet1!$B$2:$D$5662,3,FALSE)</f>
        <v>rue du Château D'Eau</v>
      </c>
    </row>
    <row r="2739" spans="1:6">
      <c r="A2739">
        <v>1910</v>
      </c>
      <c r="B2739">
        <v>10</v>
      </c>
      <c r="C2739" t="s">
        <v>5589</v>
      </c>
      <c r="D2739" t="s">
        <v>3497</v>
      </c>
      <c r="E2739" t="s">
        <v>757</v>
      </c>
      <c r="F2739" t="str">
        <f>VLOOKUP(A2739,Sheet1!$B$2:$D$5662,3,FALSE)</f>
        <v>rue du Château D'Eau</v>
      </c>
    </row>
    <row r="2740" spans="1:6">
      <c r="A2740">
        <v>1911</v>
      </c>
      <c r="B2740">
        <v>13</v>
      </c>
      <c r="C2740" t="s">
        <v>5590</v>
      </c>
      <c r="D2740" t="s">
        <v>3497</v>
      </c>
      <c r="E2740" t="s">
        <v>259</v>
      </c>
      <c r="F2740" t="str">
        <f>VLOOKUP(A2740,Sheet1!$B$2:$D$5662,3,FALSE)</f>
        <v>rue du Château des Rentiers</v>
      </c>
    </row>
    <row r="2741" spans="1:6">
      <c r="A2741">
        <v>1912</v>
      </c>
      <c r="B2741">
        <v>9</v>
      </c>
      <c r="C2741" t="s">
        <v>5591</v>
      </c>
      <c r="D2741" t="s">
        <v>3497</v>
      </c>
      <c r="E2741" t="s">
        <v>5592</v>
      </c>
      <c r="F2741" t="str">
        <f>VLOOKUP(A2741,Sheet1!$B$2:$D$5662,3,FALSE)</f>
        <v>rue de Châteaudun</v>
      </c>
    </row>
    <row r="2742" spans="1:6">
      <c r="A2742">
        <v>1912</v>
      </c>
      <c r="B2742">
        <v>9</v>
      </c>
      <c r="C2742" t="s">
        <v>5591</v>
      </c>
      <c r="D2742" t="s">
        <v>3497</v>
      </c>
      <c r="E2742" t="s">
        <v>5592</v>
      </c>
      <c r="F2742" t="str">
        <f>VLOOKUP(A2742,Sheet1!$B$2:$D$5662,3,FALSE)</f>
        <v>rue de Châteaudun</v>
      </c>
    </row>
    <row r="2743" spans="1:6">
      <c r="A2743">
        <v>1915</v>
      </c>
      <c r="B2743">
        <v>10</v>
      </c>
      <c r="C2743" t="s">
        <v>5593</v>
      </c>
      <c r="D2743" t="s">
        <v>3497</v>
      </c>
      <c r="E2743" t="s">
        <v>760</v>
      </c>
      <c r="F2743" t="str">
        <f>VLOOKUP(A2743,Sheet1!$B$2:$D$5662,3,FALSE)</f>
        <v>rue du Château Landon</v>
      </c>
    </row>
    <row r="2744" spans="1:6">
      <c r="A2744">
        <v>1916</v>
      </c>
      <c r="B2744">
        <v>14</v>
      </c>
      <c r="C2744" t="s">
        <v>5594</v>
      </c>
      <c r="D2744" t="s">
        <v>62</v>
      </c>
      <c r="E2744" t="s">
        <v>5595</v>
      </c>
      <c r="F2744" t="str">
        <f>VLOOKUP(A2744,Sheet1!$B$2:$D$5662,3,FALSE)</f>
        <v>allée du Château Ouvrier</v>
      </c>
    </row>
    <row r="2745" spans="1:6">
      <c r="A2745">
        <v>1917</v>
      </c>
      <c r="B2745">
        <v>18</v>
      </c>
      <c r="C2745" t="s">
        <v>5596</v>
      </c>
      <c r="D2745" t="s">
        <v>2939</v>
      </c>
      <c r="E2745" t="s">
        <v>763</v>
      </c>
      <c r="F2745" t="str">
        <f>VLOOKUP(A2745,Sheet1!$B$2:$D$5662,3,FALSE)</f>
        <v>place du Château Rouge</v>
      </c>
    </row>
    <row r="2746" spans="1:6">
      <c r="A2746">
        <v>1919</v>
      </c>
      <c r="B2746">
        <v>17</v>
      </c>
      <c r="C2746" t="s">
        <v>5597</v>
      </c>
      <c r="D2746" t="s">
        <v>492</v>
      </c>
      <c r="E2746" t="s">
        <v>766</v>
      </c>
      <c r="F2746" t="str">
        <f>VLOOKUP(A2746,Sheet1!$B$2:$D$5662,3,FALSE)</f>
        <v>passage Chatelet</v>
      </c>
    </row>
    <row r="2747" spans="1:6">
      <c r="A2747">
        <v>1920</v>
      </c>
      <c r="B2747">
        <v>1</v>
      </c>
      <c r="C2747" t="s">
        <v>5598</v>
      </c>
      <c r="D2747" t="s">
        <v>2939</v>
      </c>
      <c r="E2747" t="s">
        <v>766</v>
      </c>
      <c r="F2747" t="str">
        <f>VLOOKUP(A2747,Sheet1!$B$2:$D$5662,3,FALSE)</f>
        <v>place du Châtelet</v>
      </c>
    </row>
    <row r="2748" spans="1:6">
      <c r="A2748">
        <v>1920</v>
      </c>
      <c r="B2748">
        <v>4</v>
      </c>
      <c r="C2748" t="s">
        <v>5598</v>
      </c>
      <c r="D2748" t="s">
        <v>2939</v>
      </c>
      <c r="E2748" t="s">
        <v>766</v>
      </c>
      <c r="F2748" t="str">
        <f>VLOOKUP(A2748,Sheet1!$B$2:$D$5662,3,FALSE)</f>
        <v>place du Châtelet</v>
      </c>
    </row>
    <row r="2749" spans="1:6">
      <c r="A2749">
        <v>1923</v>
      </c>
      <c r="B2749">
        <v>14</v>
      </c>
      <c r="C2749" t="s">
        <v>5599</v>
      </c>
      <c r="D2749" t="s">
        <v>3497</v>
      </c>
      <c r="E2749" t="s">
        <v>262</v>
      </c>
      <c r="F2749" t="str">
        <f>VLOOKUP(A2749,Sheet1!$B$2:$D$5662,3,FALSE)</f>
        <v>rue de Châtillon</v>
      </c>
    </row>
    <row r="2750" spans="1:6">
      <c r="A2750">
        <v>1924</v>
      </c>
      <c r="B2750">
        <v>14</v>
      </c>
      <c r="C2750" t="s">
        <v>5600</v>
      </c>
      <c r="D2750" t="s">
        <v>40</v>
      </c>
      <c r="E2750" t="s">
        <v>262</v>
      </c>
      <c r="F2750" t="str">
        <f>VLOOKUP(A2750,Sheet1!$B$2:$D$5662,3,FALSE)</f>
        <v>square de Châtillon</v>
      </c>
    </row>
    <row r="2751" spans="1:6">
      <c r="A2751">
        <v>1926</v>
      </c>
      <c r="B2751">
        <v>5</v>
      </c>
      <c r="C2751" t="s">
        <v>5601</v>
      </c>
      <c r="D2751" t="s">
        <v>3497</v>
      </c>
      <c r="E2751" t="s">
        <v>5602</v>
      </c>
      <c r="F2751" t="str">
        <f>VLOOKUP(A2751,Sheet1!$B$2:$D$5662,3,FALSE)</f>
        <v>rue du Chat Qui Pêche</v>
      </c>
    </row>
    <row r="2752" spans="1:6">
      <c r="A2752">
        <v>1928</v>
      </c>
      <c r="B2752">
        <v>9</v>
      </c>
      <c r="C2752" t="s">
        <v>5603</v>
      </c>
      <c r="D2752" t="s">
        <v>3497</v>
      </c>
      <c r="E2752" t="s">
        <v>5604</v>
      </c>
      <c r="F2752" t="str">
        <f>VLOOKUP(A2752,Sheet1!$B$2:$D$5662,3,FALSE)</f>
        <v>rue Chauchat</v>
      </c>
    </row>
    <row r="2753" spans="1:6">
      <c r="A2753">
        <v>1931</v>
      </c>
      <c r="B2753">
        <v>10</v>
      </c>
      <c r="C2753" t="s">
        <v>5605</v>
      </c>
      <c r="D2753" t="s">
        <v>3497</v>
      </c>
      <c r="E2753" t="s">
        <v>5606</v>
      </c>
      <c r="F2753" t="str">
        <f>VLOOKUP(A2753,Sheet1!$B$2:$D$5662,3,FALSE)</f>
        <v>rue Chaudron</v>
      </c>
    </row>
    <row r="2754" spans="1:6">
      <c r="A2754">
        <v>1933</v>
      </c>
      <c r="B2754">
        <v>19</v>
      </c>
      <c r="C2754" t="s">
        <v>5607</v>
      </c>
      <c r="D2754" t="s">
        <v>3497</v>
      </c>
      <c r="E2754" t="s">
        <v>5608</v>
      </c>
      <c r="F2754" t="str">
        <f>VLOOKUP(A2754,Sheet1!$B$2:$D$5662,3,FALSE)</f>
        <v>rue des Chaufourniers</v>
      </c>
    </row>
    <row r="2755" spans="1:6">
      <c r="A2755">
        <v>1936</v>
      </c>
      <c r="B2755">
        <v>19</v>
      </c>
      <c r="C2755" t="s">
        <v>5609</v>
      </c>
      <c r="D2755" t="s">
        <v>3497</v>
      </c>
      <c r="E2755" t="s">
        <v>265</v>
      </c>
      <c r="F2755" t="str">
        <f>VLOOKUP(A2755,Sheet1!$B$2:$D$5662,3,FALSE)</f>
        <v>rue de Chaumont</v>
      </c>
    </row>
    <row r="2756" spans="1:6">
      <c r="A2756">
        <v>1938</v>
      </c>
      <c r="B2756">
        <v>20</v>
      </c>
      <c r="C2756" t="s">
        <v>5610</v>
      </c>
      <c r="D2756" t="s">
        <v>40</v>
      </c>
      <c r="E2756" t="s">
        <v>5611</v>
      </c>
      <c r="F2756" t="str">
        <f>VLOOKUP(A2756,Sheet1!$B$2:$D$5662,3,FALSE)</f>
        <v>square Chauré</v>
      </c>
    </row>
    <row r="2757" spans="1:6">
      <c r="A2757">
        <v>1940</v>
      </c>
      <c r="B2757">
        <v>9</v>
      </c>
      <c r="C2757" t="s">
        <v>5612</v>
      </c>
      <c r="D2757" t="s">
        <v>3497</v>
      </c>
      <c r="E2757" t="s">
        <v>769</v>
      </c>
      <c r="F2757" t="str">
        <f>VLOOKUP(A2757,Sheet1!$B$2:$D$5662,3,FALSE)</f>
        <v>rue de la Chaussée d'Antin</v>
      </c>
    </row>
    <row r="2758" spans="1:6">
      <c r="A2758">
        <v>1941</v>
      </c>
      <c r="B2758">
        <v>12</v>
      </c>
      <c r="C2758" t="s">
        <v>5613</v>
      </c>
      <c r="D2758" t="s">
        <v>492</v>
      </c>
      <c r="E2758" t="s">
        <v>5614</v>
      </c>
      <c r="F2758" t="str">
        <f>VLOOKUP(A2758,Sheet1!$B$2:$D$5662,3,FALSE)</f>
        <v>passage Chaussin</v>
      </c>
    </row>
    <row r="2759" spans="1:6">
      <c r="A2759">
        <v>1942</v>
      </c>
      <c r="B2759">
        <v>10</v>
      </c>
      <c r="C2759" t="s">
        <v>5615</v>
      </c>
      <c r="D2759" t="s">
        <v>3717</v>
      </c>
      <c r="E2759" t="s">
        <v>5616</v>
      </c>
      <c r="F2759" t="str">
        <f>VLOOKUP(A2759,Sheet1!$B$2:$D$5662,3,FALSE)</f>
        <v>impasse Chausson</v>
      </c>
    </row>
    <row r="2760" spans="1:6">
      <c r="A2760">
        <v>1945</v>
      </c>
      <c r="B2760">
        <v>8</v>
      </c>
      <c r="C2760" t="s">
        <v>5617</v>
      </c>
      <c r="D2760" t="s">
        <v>3497</v>
      </c>
      <c r="E2760" t="s">
        <v>5618</v>
      </c>
      <c r="F2760" t="str">
        <f>VLOOKUP(A2760,Sheet1!$B$2:$D$5662,3,FALSE)</f>
        <v>rue Chauveau-Lagarde</v>
      </c>
    </row>
    <row r="2761" spans="1:6">
      <c r="A2761">
        <v>1947</v>
      </c>
      <c r="B2761">
        <v>15</v>
      </c>
      <c r="C2761" t="s">
        <v>5619</v>
      </c>
      <c r="D2761" t="s">
        <v>3497</v>
      </c>
      <c r="E2761" t="s">
        <v>5620</v>
      </c>
      <c r="F2761" t="str">
        <f>VLOOKUP(A2761,Sheet1!$B$2:$D$5662,3,FALSE)</f>
        <v>rue Chauvelot</v>
      </c>
    </row>
    <row r="2762" spans="1:6">
      <c r="A2762">
        <v>1950</v>
      </c>
      <c r="B2762">
        <v>17</v>
      </c>
      <c r="C2762" t="s">
        <v>5621</v>
      </c>
      <c r="D2762" t="s">
        <v>3497</v>
      </c>
      <c r="E2762" t="s">
        <v>5622</v>
      </c>
      <c r="F2762" t="str">
        <f>VLOOKUP(A2762,Sheet1!$B$2:$D$5662,3,FALSE)</f>
        <v>rue de Chazelles</v>
      </c>
    </row>
    <row r="2763" spans="1:6">
      <c r="A2763">
        <v>1951</v>
      </c>
      <c r="B2763">
        <v>14</v>
      </c>
      <c r="C2763" t="s">
        <v>5623</v>
      </c>
      <c r="D2763" t="s">
        <v>62</v>
      </c>
      <c r="E2763" t="s">
        <v>5624</v>
      </c>
      <c r="F2763" t="str">
        <f>VLOOKUP(A2763,Sheet1!$B$2:$D$5662,3,FALSE)</f>
        <v>allée du Chef d'Escadron De Guillebon</v>
      </c>
    </row>
    <row r="2764" spans="1:6">
      <c r="A2764">
        <v>1951</v>
      </c>
      <c r="B2764">
        <v>15</v>
      </c>
      <c r="C2764" t="s">
        <v>5623</v>
      </c>
      <c r="D2764" t="s">
        <v>62</v>
      </c>
      <c r="E2764" t="s">
        <v>5624</v>
      </c>
      <c r="F2764" t="str">
        <f>VLOOKUP(A2764,Sheet1!$B$2:$D$5662,3,FALSE)</f>
        <v>allée du Chef d'Escadron De Guillebon</v>
      </c>
    </row>
    <row r="2765" spans="1:6">
      <c r="A2765">
        <v>1952</v>
      </c>
      <c r="B2765">
        <v>19</v>
      </c>
      <c r="C2765" t="s">
        <v>5625</v>
      </c>
      <c r="D2765" t="s">
        <v>3497</v>
      </c>
      <c r="E2765" t="s">
        <v>5626</v>
      </c>
      <c r="F2765" t="str">
        <f>VLOOKUP(A2765,Sheet1!$B$2:$D$5662,3,FALSE)</f>
        <v>rue du Chemin de Fer</v>
      </c>
    </row>
    <row r="2766" spans="1:6">
      <c r="A2766">
        <v>1957</v>
      </c>
      <c r="B2766">
        <v>19</v>
      </c>
      <c r="C2766" t="s">
        <v>5627</v>
      </c>
      <c r="D2766" t="s">
        <v>3497</v>
      </c>
      <c r="E2766" t="s">
        <v>5628</v>
      </c>
      <c r="F2766" t="str">
        <f>VLOOKUP(A2766,Sheet1!$B$2:$D$5662,3,FALSE)</f>
        <v>rue des Cheminets</v>
      </c>
    </row>
    <row r="2767" spans="1:6">
      <c r="A2767">
        <v>1959</v>
      </c>
      <c r="B2767">
        <v>11</v>
      </c>
      <c r="C2767" t="s">
        <v>5629</v>
      </c>
      <c r="D2767" t="s">
        <v>492</v>
      </c>
      <c r="E2767" t="s">
        <v>772</v>
      </c>
      <c r="F2767" t="str">
        <f>VLOOKUP(A2767,Sheet1!$B$2:$D$5662,3,FALSE)</f>
        <v>passage du Chemin Vert</v>
      </c>
    </row>
    <row r="2768" spans="1:6">
      <c r="A2768">
        <v>1960</v>
      </c>
      <c r="B2768">
        <v>11</v>
      </c>
      <c r="C2768" t="s">
        <v>5630</v>
      </c>
      <c r="D2768" t="s">
        <v>3497</v>
      </c>
      <c r="E2768" t="s">
        <v>772</v>
      </c>
      <c r="F2768" t="str">
        <f>VLOOKUP(A2768,Sheet1!$B$2:$D$5662,3,FALSE)</f>
        <v>rue du Chemin Vert</v>
      </c>
    </row>
    <row r="2769" spans="1:6">
      <c r="A2769">
        <v>1960</v>
      </c>
      <c r="B2769">
        <v>11</v>
      </c>
      <c r="C2769" t="s">
        <v>5630</v>
      </c>
      <c r="D2769" t="s">
        <v>3497</v>
      </c>
      <c r="E2769" t="s">
        <v>772</v>
      </c>
      <c r="F2769" t="str">
        <f>VLOOKUP(A2769,Sheet1!$B$2:$D$5662,3,FALSE)</f>
        <v>rue du Chemin Vert</v>
      </c>
    </row>
    <row r="2770" spans="1:6">
      <c r="A2770">
        <v>1962</v>
      </c>
      <c r="B2770">
        <v>12</v>
      </c>
      <c r="C2770" t="s">
        <v>5631</v>
      </c>
      <c r="D2770" t="s">
        <v>3764</v>
      </c>
      <c r="E2770" t="s">
        <v>5632</v>
      </c>
      <c r="F2770" t="str">
        <f>VLOOKUP(A2770,Sheet1!$B$2:$D$5662,3,FALSE)</f>
        <v>cour du Chêne Vert</v>
      </c>
    </row>
    <row r="2771" spans="1:6">
      <c r="A2771">
        <v>1964</v>
      </c>
      <c r="B2771">
        <v>2</v>
      </c>
      <c r="C2771" t="s">
        <v>5633</v>
      </c>
      <c r="D2771" t="s">
        <v>3497</v>
      </c>
      <c r="E2771" t="s">
        <v>5634</v>
      </c>
      <c r="F2771" t="str">
        <f>VLOOKUP(A2771,Sheet1!$B$2:$D$5662,3,FALSE)</f>
        <v>rue Chénier</v>
      </c>
    </row>
    <row r="2772" spans="1:6">
      <c r="A2772">
        <v>1966</v>
      </c>
      <c r="B2772">
        <v>20</v>
      </c>
      <c r="C2772" t="s">
        <v>5635</v>
      </c>
      <c r="D2772" t="s">
        <v>3497</v>
      </c>
      <c r="E2772" t="s">
        <v>5636</v>
      </c>
      <c r="F2772" t="str">
        <f>VLOOKUP(A2772,Sheet1!$B$2:$D$5662,3,FALSE)</f>
        <v>rue du Cher</v>
      </c>
    </row>
    <row r="2773" spans="1:6">
      <c r="A2773">
        <v>1969</v>
      </c>
      <c r="B2773">
        <v>15</v>
      </c>
      <c r="C2773" t="s">
        <v>5637</v>
      </c>
      <c r="D2773" t="s">
        <v>3497</v>
      </c>
      <c r="E2773" t="s">
        <v>5638</v>
      </c>
      <c r="F2773" t="str">
        <f>VLOOKUP(A2773,Sheet1!$B$2:$D$5662,3,FALSE)</f>
        <v>rue de Cherbourg</v>
      </c>
    </row>
    <row r="2774" spans="1:6">
      <c r="A2774">
        <v>1972</v>
      </c>
      <c r="B2774">
        <v>6</v>
      </c>
      <c r="C2774" t="s">
        <v>5639</v>
      </c>
      <c r="D2774" t="s">
        <v>3497</v>
      </c>
      <c r="E2774" t="s">
        <v>5640</v>
      </c>
      <c r="F2774" t="str">
        <f>VLOOKUP(A2774,Sheet1!$B$2:$D$5662,3,FALSE)</f>
        <v>rue du Cherche-Midi</v>
      </c>
    </row>
    <row r="2775" spans="1:6">
      <c r="A2775">
        <v>1972</v>
      </c>
      <c r="B2775">
        <v>15</v>
      </c>
      <c r="C2775" t="s">
        <v>5639</v>
      </c>
      <c r="D2775" t="s">
        <v>3497</v>
      </c>
      <c r="E2775" t="s">
        <v>5640</v>
      </c>
      <c r="F2775" t="str">
        <f>VLOOKUP(A2775,Sheet1!$B$2:$D$5662,3,FALSE)</f>
        <v>rue du Cherche-Midi</v>
      </c>
    </row>
    <row r="2776" spans="1:6">
      <c r="A2776">
        <v>1974</v>
      </c>
      <c r="B2776">
        <v>13</v>
      </c>
      <c r="C2776" t="s">
        <v>5641</v>
      </c>
      <c r="D2776" t="s">
        <v>3497</v>
      </c>
      <c r="E2776" t="s">
        <v>5642</v>
      </c>
      <c r="F2776" t="str">
        <f>VLOOKUP(A2776,Sheet1!$B$2:$D$5662,3,FALSE)</f>
        <v>rue Chéreau</v>
      </c>
    </row>
    <row r="2777" spans="1:6">
      <c r="A2777">
        <v>1976</v>
      </c>
      <c r="B2777">
        <v>16</v>
      </c>
      <c r="C2777" t="s">
        <v>5643</v>
      </c>
      <c r="D2777" t="s">
        <v>3497</v>
      </c>
      <c r="E2777" t="s">
        <v>5644</v>
      </c>
      <c r="F2777" t="str">
        <f>VLOOKUP(A2777,Sheet1!$B$2:$D$5662,3,FALSE)</f>
        <v>rue Chernoviz</v>
      </c>
    </row>
    <row r="2778" spans="1:6">
      <c r="A2778">
        <v>1978</v>
      </c>
      <c r="B2778">
        <v>17</v>
      </c>
      <c r="C2778" t="s">
        <v>5645</v>
      </c>
      <c r="D2778" t="s">
        <v>3497</v>
      </c>
      <c r="E2778" t="s">
        <v>5646</v>
      </c>
      <c r="F2778" t="str">
        <f>VLOOKUP(A2778,Sheet1!$B$2:$D$5662,3,FALSE)</f>
        <v>rue de Chéroy</v>
      </c>
    </row>
    <row r="2779" spans="1:6">
      <c r="A2779">
        <v>1980</v>
      </c>
      <c r="B2779">
        <v>2</v>
      </c>
      <c r="C2779" t="s">
        <v>5647</v>
      </c>
      <c r="D2779" t="s">
        <v>3497</v>
      </c>
      <c r="E2779" t="s">
        <v>5648</v>
      </c>
      <c r="F2779" t="str">
        <f>VLOOKUP(A2779,Sheet1!$B$2:$D$5662,3,FALSE)</f>
        <v>rue Chérubini</v>
      </c>
    </row>
    <row r="2780" spans="1:6">
      <c r="A2780">
        <v>1982</v>
      </c>
      <c r="B2780">
        <v>11</v>
      </c>
      <c r="C2780" t="s">
        <v>5649</v>
      </c>
      <c r="D2780" t="s">
        <v>492</v>
      </c>
      <c r="E2780" t="s">
        <v>5650</v>
      </c>
      <c r="F2780" t="str">
        <f>VLOOKUP(A2780,Sheet1!$B$2:$D$5662,3,FALSE)</f>
        <v>passage du Cheval Blanc</v>
      </c>
    </row>
    <row r="2781" spans="1:6">
      <c r="A2781">
        <v>1984</v>
      </c>
      <c r="B2781">
        <v>13</v>
      </c>
      <c r="C2781" t="s">
        <v>5651</v>
      </c>
      <c r="D2781" t="s">
        <v>3497</v>
      </c>
      <c r="E2781" t="s">
        <v>775</v>
      </c>
      <c r="F2781" t="str">
        <f>VLOOKUP(A2781,Sheet1!$B$2:$D$5662,3,FALSE)</f>
        <v>rue du Chevaleret</v>
      </c>
    </row>
    <row r="2782" spans="1:6">
      <c r="A2782">
        <v>1985</v>
      </c>
      <c r="B2782">
        <v>18</v>
      </c>
      <c r="C2782" t="s">
        <v>5652</v>
      </c>
      <c r="D2782" t="s">
        <v>3497</v>
      </c>
      <c r="E2782" t="s">
        <v>5653</v>
      </c>
      <c r="F2782" t="str">
        <f>VLOOKUP(A2782,Sheet1!$B$2:$D$5662,3,FALSE)</f>
        <v>rue du Chevalier de la Barre</v>
      </c>
    </row>
    <row r="2783" spans="1:6">
      <c r="A2783">
        <v>1986</v>
      </c>
      <c r="B2783">
        <v>20</v>
      </c>
      <c r="C2783" t="s">
        <v>5654</v>
      </c>
      <c r="D2783" t="s">
        <v>3717</v>
      </c>
      <c r="E2783" t="s">
        <v>5655</v>
      </c>
      <c r="F2783" t="str">
        <f>VLOOKUP(A2783,Sheet1!$B$2:$D$5662,3,FALSE)</f>
        <v>impasse des Chevaliers</v>
      </c>
    </row>
    <row r="2784" spans="1:6">
      <c r="A2784">
        <v>1988</v>
      </c>
      <c r="B2784">
        <v>7</v>
      </c>
      <c r="C2784" t="s">
        <v>5656</v>
      </c>
      <c r="D2784" t="s">
        <v>3497</v>
      </c>
      <c r="E2784" t="s">
        <v>5657</v>
      </c>
      <c r="F2784" t="str">
        <f>VLOOKUP(A2784,Sheet1!$B$2:$D$5662,3,FALSE)</f>
        <v>rue Chevert</v>
      </c>
    </row>
    <row r="2785" spans="1:6">
      <c r="A2785">
        <v>1989</v>
      </c>
      <c r="B2785">
        <v>9</v>
      </c>
      <c r="C2785" t="s">
        <v>5658</v>
      </c>
      <c r="D2785" t="s">
        <v>3497</v>
      </c>
      <c r="E2785" t="s">
        <v>5659</v>
      </c>
      <c r="F2785" t="str">
        <f>VLOOKUP(A2785,Sheet1!$B$2:$D$5662,3,FALSE)</f>
        <v>rue de Cheverus</v>
      </c>
    </row>
    <row r="2786" spans="1:6">
      <c r="A2786">
        <v>1990</v>
      </c>
      <c r="B2786">
        <v>11</v>
      </c>
      <c r="C2786" t="s">
        <v>5660</v>
      </c>
      <c r="D2786" t="s">
        <v>3497</v>
      </c>
      <c r="E2786" t="s">
        <v>5661</v>
      </c>
      <c r="F2786" t="str">
        <f>VLOOKUP(A2786,Sheet1!$B$2:$D$5662,3,FALSE)</f>
        <v>rue du Chevet</v>
      </c>
    </row>
    <row r="2787" spans="1:6">
      <c r="A2787">
        <v>1992</v>
      </c>
      <c r="B2787">
        <v>11</v>
      </c>
      <c r="C2787" t="s">
        <v>5662</v>
      </c>
      <c r="D2787" t="s">
        <v>3497</v>
      </c>
      <c r="E2787" t="s">
        <v>5663</v>
      </c>
      <c r="F2787" t="str">
        <f>VLOOKUP(A2787,Sheet1!$B$2:$D$5662,3,FALSE)</f>
        <v>rue Chevreul</v>
      </c>
    </row>
    <row r="2788" spans="1:6">
      <c r="A2788">
        <v>1993</v>
      </c>
      <c r="B2788">
        <v>6</v>
      </c>
      <c r="C2788" t="s">
        <v>5664</v>
      </c>
      <c r="D2788" t="s">
        <v>3497</v>
      </c>
      <c r="E2788" t="s">
        <v>5665</v>
      </c>
      <c r="F2788" t="str">
        <f>VLOOKUP(A2788,Sheet1!$B$2:$D$5662,3,FALSE)</f>
        <v>rue de Chevreuse</v>
      </c>
    </row>
    <row r="2789" spans="1:6">
      <c r="A2789">
        <v>1994</v>
      </c>
      <c r="B2789">
        <v>16</v>
      </c>
      <c r="C2789" t="s">
        <v>5666</v>
      </c>
      <c r="D2789" t="s">
        <v>3593</v>
      </c>
      <c r="E2789" t="s">
        <v>5667</v>
      </c>
      <c r="F2789" t="str">
        <f>VLOOKUP(A2789,Sheet1!$B$2:$D$5662,3,FALSE)</f>
        <v>villa Cheysson</v>
      </c>
    </row>
    <row r="2790" spans="1:6">
      <c r="A2790">
        <v>1996</v>
      </c>
      <c r="B2790">
        <v>1</v>
      </c>
      <c r="C2790" t="s">
        <v>5668</v>
      </c>
      <c r="D2790" t="s">
        <v>3497</v>
      </c>
      <c r="E2790" t="s">
        <v>5669</v>
      </c>
      <c r="F2790" t="str">
        <f>VLOOKUP(A2790,Sheet1!$B$2:$D$5662,3,FALSE)</f>
        <v>rue du Chevalier de Saint-George</v>
      </c>
    </row>
    <row r="2791" spans="1:6">
      <c r="A2791">
        <v>1996</v>
      </c>
      <c r="B2791">
        <v>8</v>
      </c>
      <c r="C2791" t="s">
        <v>5668</v>
      </c>
      <c r="D2791" t="s">
        <v>3497</v>
      </c>
      <c r="E2791" t="s">
        <v>5669</v>
      </c>
      <c r="F2791" t="str">
        <f>VLOOKUP(A2791,Sheet1!$B$2:$D$5662,3,FALSE)</f>
        <v>rue du Chevalier de Saint-George</v>
      </c>
    </row>
    <row r="2792" spans="1:6">
      <c r="A2792">
        <v>1999</v>
      </c>
      <c r="B2792">
        <v>20</v>
      </c>
      <c r="C2792" t="s">
        <v>5670</v>
      </c>
      <c r="D2792" t="s">
        <v>3497</v>
      </c>
      <c r="E2792" t="s">
        <v>5671</v>
      </c>
      <c r="F2792" t="str">
        <f>VLOOKUP(A2792,Sheet1!$B$2:$D$5662,3,FALSE)</f>
        <v>rue de la Chine</v>
      </c>
    </row>
    <row r="2793" spans="1:6">
      <c r="A2793">
        <v>2000</v>
      </c>
      <c r="B2793">
        <v>13</v>
      </c>
      <c r="C2793" t="s">
        <v>5672</v>
      </c>
      <c r="D2793" t="s">
        <v>3497</v>
      </c>
      <c r="E2793" t="s">
        <v>5673</v>
      </c>
      <c r="F2793" t="str">
        <f>VLOOKUP(A2793,Sheet1!$B$2:$D$5662,3,FALSE)</f>
        <v>rue Choderlos De Laclos</v>
      </c>
    </row>
    <row r="2794" spans="1:6">
      <c r="A2794">
        <v>2001</v>
      </c>
      <c r="B2794">
        <v>2</v>
      </c>
      <c r="C2794" t="s">
        <v>5674</v>
      </c>
      <c r="D2794" t="s">
        <v>492</v>
      </c>
      <c r="E2794" t="s">
        <v>5675</v>
      </c>
      <c r="F2794" t="str">
        <f>VLOOKUP(A2794,Sheet1!$B$2:$D$5662,3,FALSE)</f>
        <v>passage Choiseul</v>
      </c>
    </row>
    <row r="2795" spans="1:6">
      <c r="A2795">
        <v>2002</v>
      </c>
      <c r="B2795">
        <v>2</v>
      </c>
      <c r="C2795" t="s">
        <v>5676</v>
      </c>
      <c r="D2795" t="s">
        <v>3497</v>
      </c>
      <c r="E2795" t="s">
        <v>5675</v>
      </c>
      <c r="F2795" t="str">
        <f>VLOOKUP(A2795,Sheet1!$B$2:$D$5662,3,FALSE)</f>
        <v>rue de Choiseul</v>
      </c>
    </row>
    <row r="2796" spans="1:6">
      <c r="A2796">
        <v>2004</v>
      </c>
      <c r="B2796">
        <v>13</v>
      </c>
      <c r="C2796" t="s">
        <v>5677</v>
      </c>
      <c r="D2796" t="s">
        <v>2</v>
      </c>
      <c r="E2796" t="s">
        <v>279</v>
      </c>
      <c r="F2796" t="str">
        <f>VLOOKUP(A2796,Sheet1!$B$2:$D$5662,3,FALSE)</f>
        <v>avenue de Choisy</v>
      </c>
    </row>
    <row r="2797" spans="1:6">
      <c r="A2797">
        <v>2004</v>
      </c>
      <c r="B2797">
        <v>13</v>
      </c>
      <c r="C2797" t="s">
        <v>5677</v>
      </c>
      <c r="D2797" t="s">
        <v>2</v>
      </c>
      <c r="E2797" t="s">
        <v>279</v>
      </c>
      <c r="F2797" t="str">
        <f>VLOOKUP(A2797,Sheet1!$B$2:$D$5662,3,FALSE)</f>
        <v>avenue de Choisy</v>
      </c>
    </row>
    <row r="2798" spans="1:6">
      <c r="A2798">
        <v>2007</v>
      </c>
      <c r="B2798">
        <v>7</v>
      </c>
      <c r="C2798" t="s">
        <v>5678</v>
      </c>
      <c r="D2798" t="s">
        <v>3497</v>
      </c>
      <c r="E2798" t="s">
        <v>5679</v>
      </c>
      <c r="F2798" t="str">
        <f>VLOOKUP(A2798,Sheet1!$B$2:$D$5662,3,FALSE)</f>
        <v>rue Chomel</v>
      </c>
    </row>
    <row r="2799" spans="1:6">
      <c r="A2799">
        <v>2009</v>
      </c>
      <c r="B2799">
        <v>16</v>
      </c>
      <c r="C2799" t="s">
        <v>5680</v>
      </c>
      <c r="D2799" t="s">
        <v>2939</v>
      </c>
      <c r="E2799" t="s">
        <v>5681</v>
      </c>
      <c r="F2799" t="str">
        <f>VLOOKUP(A2799,Sheet1!$B$2:$D$5662,3,FALSE)</f>
        <v>place Chopin</v>
      </c>
    </row>
    <row r="2800" spans="1:6">
      <c r="A2800">
        <v>2011</v>
      </c>
      <c r="B2800">
        <v>9</v>
      </c>
      <c r="C2800" t="s">
        <v>5682</v>
      </c>
      <c r="D2800" t="s">
        <v>3497</v>
      </c>
      <c r="E2800" t="s">
        <v>5683</v>
      </c>
      <c r="F2800" t="str">
        <f>VLOOKUP(A2800,Sheet1!$B$2:$D$5662,3,FALSE)</f>
        <v>rue Choron</v>
      </c>
    </row>
    <row r="2801" spans="1:6">
      <c r="A2801">
        <v>2012</v>
      </c>
      <c r="B2801">
        <v>12</v>
      </c>
      <c r="C2801" t="s">
        <v>5684</v>
      </c>
      <c r="D2801" t="s">
        <v>3497</v>
      </c>
      <c r="E2801" t="s">
        <v>5685</v>
      </c>
      <c r="F2801" t="str">
        <f>VLOOKUP(A2801,Sheet1!$B$2:$D$5662,3,FALSE)</f>
        <v>rue Chrétien de Troyes</v>
      </c>
    </row>
    <row r="2802" spans="1:6">
      <c r="A2802">
        <v>2014</v>
      </c>
      <c r="B2802">
        <v>12</v>
      </c>
      <c r="C2802" t="s">
        <v>5686</v>
      </c>
      <c r="D2802" t="s">
        <v>3497</v>
      </c>
      <c r="E2802" t="s">
        <v>5687</v>
      </c>
      <c r="F2802" t="str">
        <f>VLOOKUP(A2802,Sheet1!$B$2:$D$5662,3,FALSE)</f>
        <v>rue Christian Dewet</v>
      </c>
    </row>
    <row r="2803" spans="1:6">
      <c r="A2803">
        <v>2015</v>
      </c>
      <c r="B2803">
        <v>18</v>
      </c>
      <c r="C2803" t="s">
        <v>5688</v>
      </c>
      <c r="D2803" t="s">
        <v>3497</v>
      </c>
      <c r="E2803" t="s">
        <v>5689</v>
      </c>
      <c r="F2803" t="str">
        <f>VLOOKUP(A2803,Sheet1!$B$2:$D$5662,3,FALSE)</f>
        <v>rue Christiani</v>
      </c>
    </row>
    <row r="2804" spans="1:6">
      <c r="A2804">
        <v>2016</v>
      </c>
      <c r="B2804">
        <v>17</v>
      </c>
      <c r="C2804" t="s">
        <v>5690</v>
      </c>
      <c r="D2804" t="s">
        <v>3497</v>
      </c>
      <c r="E2804" t="s">
        <v>5691</v>
      </c>
      <c r="F2804" t="str">
        <f>VLOOKUP(A2804,Sheet1!$B$2:$D$5662,3,FALSE)</f>
        <v>rue Christine De Pisan</v>
      </c>
    </row>
    <row r="2805" spans="1:6">
      <c r="A2805">
        <v>2017</v>
      </c>
      <c r="B2805">
        <v>6</v>
      </c>
      <c r="C2805" t="s">
        <v>5692</v>
      </c>
      <c r="D2805" t="s">
        <v>3497</v>
      </c>
      <c r="E2805" t="s">
        <v>5693</v>
      </c>
      <c r="F2805" t="str">
        <f>VLOOKUP(A2805,Sheet1!$B$2:$D$5662,3,FALSE)</f>
        <v>rue Christine</v>
      </c>
    </row>
    <row r="2806" spans="1:6">
      <c r="A2806">
        <v>2018</v>
      </c>
      <c r="B2806">
        <v>8</v>
      </c>
      <c r="C2806" t="s">
        <v>5694</v>
      </c>
      <c r="D2806" t="s">
        <v>3497</v>
      </c>
      <c r="E2806" t="s">
        <v>5695</v>
      </c>
      <c r="F2806" t="str">
        <f>VLOOKUP(A2806,Sheet1!$B$2:$D$5662,3,FALSE)</f>
        <v>rue Christophe Colomb</v>
      </c>
    </row>
    <row r="2807" spans="1:6">
      <c r="A2807">
        <v>2019</v>
      </c>
      <c r="B2807">
        <v>7</v>
      </c>
      <c r="C2807" t="s">
        <v>5696</v>
      </c>
      <c r="D2807" t="s">
        <v>62</v>
      </c>
      <c r="E2807" t="s">
        <v>5697</v>
      </c>
      <c r="F2807" t="str">
        <f>VLOOKUP(A2807,Sheet1!$B$2:$D$5662,3,FALSE)</f>
        <v>allée Christian Pineau</v>
      </c>
    </row>
    <row r="2808" spans="1:6">
      <c r="A2808">
        <v>2031</v>
      </c>
      <c r="B2808">
        <v>6</v>
      </c>
      <c r="C2808" t="s">
        <v>5698</v>
      </c>
      <c r="D2808" t="s">
        <v>3497</v>
      </c>
      <c r="E2808" t="s">
        <v>5699</v>
      </c>
      <c r="F2808" t="str">
        <f>VLOOKUP(A2808,Sheet1!$B$2:$D$5662,3,FALSE)</f>
        <v>rue de Cicé</v>
      </c>
    </row>
    <row r="2809" spans="1:6">
      <c r="A2809">
        <v>2033</v>
      </c>
      <c r="B2809">
        <v>16</v>
      </c>
      <c r="C2809" t="s">
        <v>5700</v>
      </c>
      <c r="D2809" t="s">
        <v>3497</v>
      </c>
      <c r="E2809" t="s">
        <v>5701</v>
      </c>
      <c r="F2809" t="str">
        <f>VLOOKUP(A2809,Sheet1!$B$2:$D$5662,3,FALSE)</f>
        <v>rue Cimarosa</v>
      </c>
    </row>
    <row r="2810" spans="1:6">
      <c r="A2810">
        <v>2040</v>
      </c>
      <c r="B2810">
        <v>17</v>
      </c>
      <c r="C2810" t="s">
        <v>5702</v>
      </c>
      <c r="D2810" t="s">
        <v>2</v>
      </c>
      <c r="E2810" t="s">
        <v>5703</v>
      </c>
      <c r="F2810" t="str">
        <f>VLOOKUP(A2810,Sheet1!$B$2:$D$5662,3,FALSE)</f>
        <v>avenue du Cimetière des Batignolles</v>
      </c>
    </row>
    <row r="2811" spans="1:6">
      <c r="A2811">
        <v>2041</v>
      </c>
      <c r="B2811">
        <v>5</v>
      </c>
      <c r="C2811" t="s">
        <v>5704</v>
      </c>
      <c r="D2811" t="s">
        <v>3497</v>
      </c>
      <c r="E2811" t="s">
        <v>5705</v>
      </c>
      <c r="F2811" t="str">
        <f>VLOOKUP(A2811,Sheet1!$B$2:$D$5662,3,FALSE)</f>
        <v>rue du Cimetière Saint-Benoist</v>
      </c>
    </row>
    <row r="2812" spans="1:6">
      <c r="A2812">
        <v>2043</v>
      </c>
      <c r="B2812">
        <v>17</v>
      </c>
      <c r="C2812" t="s">
        <v>5706</v>
      </c>
      <c r="D2812" t="s">
        <v>3497</v>
      </c>
      <c r="E2812" t="s">
        <v>5707</v>
      </c>
      <c r="F2812" t="str">
        <f>VLOOKUP(A2812,Sheet1!$B$2:$D$5662,3,FALSE)</f>
        <v>rue Cino Del Duca</v>
      </c>
    </row>
    <row r="2813" spans="1:6">
      <c r="A2813">
        <v>2044</v>
      </c>
      <c r="B2813">
        <v>13</v>
      </c>
      <c r="C2813" t="s">
        <v>5708</v>
      </c>
      <c r="D2813" t="s">
        <v>3497</v>
      </c>
      <c r="E2813" t="s">
        <v>5709</v>
      </c>
      <c r="F2813" t="str">
        <f>VLOOKUP(A2813,Sheet1!$B$2:$D$5662,3,FALSE)</f>
        <v>rue des Cinq Diamants</v>
      </c>
    </row>
    <row r="2814" spans="1:6">
      <c r="A2814">
        <v>2046</v>
      </c>
      <c r="B2814">
        <v>8</v>
      </c>
      <c r="C2814" t="s">
        <v>5710</v>
      </c>
      <c r="D2814" t="s">
        <v>3497</v>
      </c>
      <c r="E2814" t="s">
        <v>5711</v>
      </c>
      <c r="F2814" t="str">
        <f>VLOOKUP(A2814,Sheet1!$B$2:$D$5662,3,FALSE)</f>
        <v>rue du Cirque</v>
      </c>
    </row>
    <row r="2815" spans="1:6">
      <c r="A2815">
        <v>2047</v>
      </c>
      <c r="B2815">
        <v>14</v>
      </c>
      <c r="C2815" t="s">
        <v>5712</v>
      </c>
      <c r="D2815" t="s">
        <v>2939</v>
      </c>
      <c r="E2815" t="s">
        <v>5713</v>
      </c>
      <c r="F2815" t="str">
        <f>VLOOKUP(A2815,Sheet1!$B$2:$D$5662,3,FALSE)</f>
        <v>place des Cinq Martyrs du Lycée Buffon</v>
      </c>
    </row>
    <row r="2816" spans="1:6">
      <c r="A2816">
        <v>2047</v>
      </c>
      <c r="B2816">
        <v>15</v>
      </c>
      <c r="C2816" t="s">
        <v>5712</v>
      </c>
      <c r="D2816" t="s">
        <v>2939</v>
      </c>
      <c r="E2816" t="s">
        <v>5713</v>
      </c>
      <c r="F2816" t="str">
        <f>VLOOKUP(A2816,Sheet1!$B$2:$D$5662,3,FALSE)</f>
        <v>place des Cinq Martyrs du Lycée Buffon</v>
      </c>
    </row>
    <row r="2817" spans="1:6">
      <c r="A2817">
        <v>2048</v>
      </c>
      <c r="B2817">
        <v>6</v>
      </c>
      <c r="C2817" t="s">
        <v>5714</v>
      </c>
      <c r="D2817" t="s">
        <v>3497</v>
      </c>
      <c r="E2817" t="s">
        <v>5715</v>
      </c>
      <c r="F2817" t="str">
        <f>VLOOKUP(A2817,Sheet1!$B$2:$D$5662,3,FALSE)</f>
        <v>rue des Ciseaux</v>
      </c>
    </row>
    <row r="2818" spans="1:6">
      <c r="A2818">
        <v>2050</v>
      </c>
      <c r="B2818">
        <v>4</v>
      </c>
      <c r="C2818" t="s">
        <v>5716</v>
      </c>
      <c r="D2818" t="s">
        <v>3497</v>
      </c>
      <c r="E2818" t="s">
        <v>778</v>
      </c>
      <c r="F2818" t="str">
        <f>VLOOKUP(A2818,Sheet1!$B$2:$D$5662,3,FALSE)</f>
        <v>rue de la Cité</v>
      </c>
    </row>
    <row r="2819" spans="1:6">
      <c r="A2819">
        <v>2052</v>
      </c>
      <c r="B2819">
        <v>14</v>
      </c>
      <c r="C2819" t="s">
        <v>5717</v>
      </c>
      <c r="D2819" t="s">
        <v>3497</v>
      </c>
      <c r="E2819" t="s">
        <v>781</v>
      </c>
      <c r="F2819" t="str">
        <f>VLOOKUP(A2819,Sheet1!$B$2:$D$5662,3,FALSE)</f>
        <v>rue de la Cité Universitaire</v>
      </c>
    </row>
    <row r="2820" spans="1:6">
      <c r="A2820">
        <v>2055</v>
      </c>
      <c r="B2820">
        <v>12</v>
      </c>
      <c r="C2820" t="s">
        <v>5718</v>
      </c>
      <c r="D2820" t="s">
        <v>3497</v>
      </c>
      <c r="E2820" t="s">
        <v>5719</v>
      </c>
      <c r="F2820" t="str">
        <f>VLOOKUP(A2820,Sheet1!$B$2:$D$5662,3,FALSE)</f>
        <v>rue de Citeaux</v>
      </c>
    </row>
    <row r="2821" spans="1:6">
      <c r="A2821">
        <v>2057</v>
      </c>
      <c r="B2821">
        <v>10</v>
      </c>
      <c r="C2821" t="s">
        <v>5720</v>
      </c>
      <c r="D2821" t="s">
        <v>3497</v>
      </c>
      <c r="E2821" t="s">
        <v>5721</v>
      </c>
      <c r="F2821" t="str">
        <f>VLOOKUP(A2821,Sheet1!$B$2:$D$5662,3,FALSE)</f>
        <v>rue Civiale</v>
      </c>
    </row>
    <row r="2822" spans="1:6">
      <c r="A2822">
        <v>2058</v>
      </c>
      <c r="B2822">
        <v>16</v>
      </c>
      <c r="C2822" t="s">
        <v>5722</v>
      </c>
      <c r="D2822" t="s">
        <v>3497</v>
      </c>
      <c r="E2822" t="s">
        <v>5723</v>
      </c>
      <c r="F2822" t="str">
        <f>VLOOKUP(A2822,Sheet1!$B$2:$D$5662,3,FALSE)</f>
        <v>rue de Civry</v>
      </c>
    </row>
    <row r="2823" spans="1:6">
      <c r="A2823">
        <v>2072</v>
      </c>
      <c r="B2823">
        <v>17</v>
      </c>
      <c r="C2823" t="s">
        <v>5724</v>
      </c>
      <c r="D2823" t="s">
        <v>3497</v>
      </c>
      <c r="E2823" t="s">
        <v>5725</v>
      </c>
      <c r="F2823" t="str">
        <f>VLOOKUP(A2823,Sheet1!$B$2:$D$5662,3,FALSE)</f>
        <v>rue Clairaut</v>
      </c>
    </row>
    <row r="2824" spans="1:6">
      <c r="A2824">
        <v>2072</v>
      </c>
      <c r="B2824">
        <v>17</v>
      </c>
      <c r="C2824" t="s">
        <v>5724</v>
      </c>
      <c r="D2824" t="s">
        <v>3497</v>
      </c>
      <c r="E2824" t="s">
        <v>5725</v>
      </c>
      <c r="F2824" t="str">
        <f>VLOOKUP(A2824,Sheet1!$B$2:$D$5662,3,FALSE)</f>
        <v>rue Clairaut</v>
      </c>
    </row>
    <row r="2825" spans="1:6">
      <c r="A2825">
        <v>2075</v>
      </c>
      <c r="B2825">
        <v>13</v>
      </c>
      <c r="C2825" t="s">
        <v>5726</v>
      </c>
      <c r="D2825" t="s">
        <v>2939</v>
      </c>
      <c r="E2825" t="s">
        <v>5727</v>
      </c>
      <c r="F2825" t="str">
        <f>VLOOKUP(A2825,Sheet1!$B$2:$D$5662,3,FALSE)</f>
        <v>place Claude Bourdet</v>
      </c>
    </row>
    <row r="2826" spans="1:6">
      <c r="A2826">
        <v>2076</v>
      </c>
      <c r="B2826">
        <v>8</v>
      </c>
      <c r="C2826" t="s">
        <v>5728</v>
      </c>
      <c r="D2826" t="s">
        <v>3497</v>
      </c>
      <c r="E2826" t="s">
        <v>5729</v>
      </c>
      <c r="F2826" t="str">
        <f>VLOOKUP(A2826,Sheet1!$B$2:$D$5662,3,FALSE)</f>
        <v>rue Clapeyron</v>
      </c>
    </row>
    <row r="2827" spans="1:6">
      <c r="A2827">
        <v>2077</v>
      </c>
      <c r="B2827">
        <v>16</v>
      </c>
      <c r="C2827" t="s">
        <v>5730</v>
      </c>
      <c r="D2827" t="s">
        <v>33</v>
      </c>
      <c r="E2827" t="s">
        <v>5731</v>
      </c>
      <c r="F2827" t="e">
        <f>VLOOKUP(A2827,Sheet1!$B$2:$D$5662,3,FALSE)</f>
        <v>#N/A</v>
      </c>
    </row>
    <row r="2828" spans="1:6">
      <c r="A2828">
        <v>2078</v>
      </c>
      <c r="B2828">
        <v>5</v>
      </c>
      <c r="C2828" t="s">
        <v>5732</v>
      </c>
      <c r="D2828" t="s">
        <v>3497</v>
      </c>
      <c r="E2828" t="s">
        <v>5733</v>
      </c>
      <c r="F2828" t="str">
        <f>VLOOKUP(A2828,Sheet1!$B$2:$D$5662,3,FALSE)</f>
        <v>rue Claude Bernard</v>
      </c>
    </row>
    <row r="2829" spans="1:6">
      <c r="A2829">
        <v>2078</v>
      </c>
      <c r="B2829">
        <v>5</v>
      </c>
      <c r="C2829" t="s">
        <v>5732</v>
      </c>
      <c r="D2829" t="s">
        <v>3497</v>
      </c>
      <c r="E2829" t="s">
        <v>5733</v>
      </c>
      <c r="F2829" t="str">
        <f>VLOOKUP(A2829,Sheet1!$B$2:$D$5662,3,FALSE)</f>
        <v>rue Claude Bernard</v>
      </c>
    </row>
    <row r="2830" spans="1:6">
      <c r="A2830">
        <v>2079</v>
      </c>
      <c r="B2830">
        <v>14</v>
      </c>
      <c r="C2830" t="s">
        <v>5734</v>
      </c>
      <c r="D2830" t="s">
        <v>3497</v>
      </c>
      <c r="E2830" t="s">
        <v>5735</v>
      </c>
      <c r="F2830" t="str">
        <f>VLOOKUP(A2830,Sheet1!$B$2:$D$5662,3,FALSE)</f>
        <v>rue Claude Garamond</v>
      </c>
    </row>
    <row r="2831" spans="1:6">
      <c r="A2831">
        <v>2079</v>
      </c>
      <c r="B2831">
        <v>15</v>
      </c>
      <c r="C2831" t="s">
        <v>5734</v>
      </c>
      <c r="D2831" t="s">
        <v>3497</v>
      </c>
      <c r="E2831" t="s">
        <v>5735</v>
      </c>
      <c r="F2831" t="str">
        <f>VLOOKUP(A2831,Sheet1!$B$2:$D$5662,3,FALSE)</f>
        <v>rue Claude Garamond</v>
      </c>
    </row>
    <row r="2832" spans="1:6">
      <c r="A2832">
        <v>2080</v>
      </c>
      <c r="B2832">
        <v>16</v>
      </c>
      <c r="C2832" t="s">
        <v>5736</v>
      </c>
      <c r="D2832" t="s">
        <v>3497</v>
      </c>
      <c r="E2832" t="s">
        <v>5737</v>
      </c>
      <c r="F2832" t="str">
        <f>VLOOKUP(A2832,Sheet1!$B$2:$D$5662,3,FALSE)</f>
        <v>rue Claude Chahu</v>
      </c>
    </row>
    <row r="2833" spans="1:6">
      <c r="A2833">
        <v>2081</v>
      </c>
      <c r="B2833">
        <v>16</v>
      </c>
      <c r="C2833" t="s">
        <v>5738</v>
      </c>
      <c r="D2833" t="s">
        <v>3497</v>
      </c>
      <c r="E2833" t="s">
        <v>5739</v>
      </c>
      <c r="F2833" t="str">
        <f>VLOOKUP(A2833,Sheet1!$B$2:$D$5662,3,FALSE)</f>
        <v>rue Claude Farrère</v>
      </c>
    </row>
    <row r="2834" spans="1:6">
      <c r="A2834">
        <v>2082</v>
      </c>
      <c r="B2834">
        <v>17</v>
      </c>
      <c r="C2834" t="s">
        <v>5740</v>
      </c>
      <c r="D2834" t="s">
        <v>3497</v>
      </c>
      <c r="E2834" t="s">
        <v>5731</v>
      </c>
      <c r="F2834" t="str">
        <f>VLOOKUP(A2834,Sheet1!$B$2:$D$5662,3,FALSE)</f>
        <v>rue Claude Debussy</v>
      </c>
    </row>
    <row r="2835" spans="1:6">
      <c r="A2835">
        <v>2083</v>
      </c>
      <c r="B2835">
        <v>17</v>
      </c>
      <c r="C2835" t="s">
        <v>5741</v>
      </c>
      <c r="D2835" t="s">
        <v>40</v>
      </c>
      <c r="E2835" t="s">
        <v>5731</v>
      </c>
      <c r="F2835" t="str">
        <f>VLOOKUP(A2835,Sheet1!$B$2:$D$5662,3,FALSE)</f>
        <v>square Claude Debussy</v>
      </c>
    </row>
    <row r="2836" spans="1:6">
      <c r="A2836">
        <v>2084</v>
      </c>
      <c r="B2836">
        <v>12</v>
      </c>
      <c r="C2836" t="s">
        <v>5742</v>
      </c>
      <c r="D2836" t="s">
        <v>3497</v>
      </c>
      <c r="E2836" t="s">
        <v>5743</v>
      </c>
      <c r="F2836" t="str">
        <f>VLOOKUP(A2836,Sheet1!$B$2:$D$5662,3,FALSE)</f>
        <v>rue Claude Decaen</v>
      </c>
    </row>
    <row r="2837" spans="1:6">
      <c r="A2837">
        <v>2085</v>
      </c>
      <c r="B2837">
        <v>16</v>
      </c>
      <c r="C2837" t="s">
        <v>5744</v>
      </c>
      <c r="D2837" t="s">
        <v>3593</v>
      </c>
      <c r="E2837" t="s">
        <v>5745</v>
      </c>
      <c r="F2837" t="str">
        <f>VLOOKUP(A2837,Sheet1!$B$2:$D$5662,3,FALSE)</f>
        <v>villa Claude Lorrain</v>
      </c>
    </row>
    <row r="2838" spans="1:6">
      <c r="A2838">
        <v>2086</v>
      </c>
      <c r="B2838">
        <v>16</v>
      </c>
      <c r="C2838" t="s">
        <v>5746</v>
      </c>
      <c r="D2838" t="s">
        <v>3497</v>
      </c>
      <c r="E2838" t="s">
        <v>5745</v>
      </c>
      <c r="F2838" t="str">
        <f>VLOOKUP(A2838,Sheet1!$B$2:$D$5662,3,FALSE)</f>
        <v>rue Claude Lorrain</v>
      </c>
    </row>
    <row r="2839" spans="1:6">
      <c r="A2839">
        <v>2087</v>
      </c>
      <c r="B2839">
        <v>19</v>
      </c>
      <c r="C2839" t="s">
        <v>5747</v>
      </c>
      <c r="D2839" t="s">
        <v>3593</v>
      </c>
      <c r="E2839" t="s">
        <v>5748</v>
      </c>
      <c r="F2839" t="str">
        <f>VLOOKUP(A2839,Sheet1!$B$2:$D$5662,3,FALSE)</f>
        <v>villa Claude Monet</v>
      </c>
    </row>
    <row r="2840" spans="1:6">
      <c r="A2840">
        <v>2088</v>
      </c>
      <c r="B2840">
        <v>13</v>
      </c>
      <c r="C2840" t="s">
        <v>5749</v>
      </c>
      <c r="D2840" t="s">
        <v>2</v>
      </c>
      <c r="E2840" t="s">
        <v>5750</v>
      </c>
      <c r="F2840" t="str">
        <f>VLOOKUP(A2840,Sheet1!$B$2:$D$5662,3,FALSE)</f>
        <v>avenue Claude Regaud</v>
      </c>
    </row>
    <row r="2841" spans="1:6">
      <c r="A2841">
        <v>2089</v>
      </c>
      <c r="B2841">
        <v>17</v>
      </c>
      <c r="C2841" t="s">
        <v>5751</v>
      </c>
      <c r="D2841" t="s">
        <v>3497</v>
      </c>
      <c r="E2841" t="s">
        <v>5752</v>
      </c>
      <c r="F2841" t="str">
        <f>VLOOKUP(A2841,Sheet1!$B$2:$D$5662,3,FALSE)</f>
        <v>rue Claude Pouillet</v>
      </c>
    </row>
    <row r="2842" spans="1:6">
      <c r="A2842">
        <v>2090</v>
      </c>
      <c r="B2842">
        <v>16</v>
      </c>
      <c r="C2842" t="s">
        <v>5753</v>
      </c>
      <c r="D2842" t="s">
        <v>3497</v>
      </c>
      <c r="E2842" t="s">
        <v>5754</v>
      </c>
      <c r="F2842" t="str">
        <f>VLOOKUP(A2842,Sheet1!$B$2:$D$5662,3,FALSE)</f>
        <v>rue Claude Terrasse</v>
      </c>
    </row>
    <row r="2843" spans="1:6">
      <c r="A2843">
        <v>2091</v>
      </c>
      <c r="B2843">
        <v>12</v>
      </c>
      <c r="C2843" t="s">
        <v>5755</v>
      </c>
      <c r="D2843" t="s">
        <v>3497</v>
      </c>
      <c r="E2843" t="s">
        <v>5756</v>
      </c>
      <c r="F2843" t="str">
        <f>VLOOKUP(A2843,Sheet1!$B$2:$D$5662,3,FALSE)</f>
        <v>rue Claude Tillier</v>
      </c>
    </row>
    <row r="2844" spans="1:6">
      <c r="A2844">
        <v>2092</v>
      </c>
      <c r="B2844">
        <v>10</v>
      </c>
      <c r="C2844" t="s">
        <v>5757</v>
      </c>
      <c r="D2844" t="s">
        <v>2</v>
      </c>
      <c r="E2844" t="s">
        <v>5758</v>
      </c>
      <c r="F2844" t="str">
        <f>VLOOKUP(A2844,Sheet1!$B$2:$D$5662,3,FALSE)</f>
        <v>avenue Claude Vellefaux</v>
      </c>
    </row>
    <row r="2845" spans="1:6">
      <c r="A2845">
        <v>2093</v>
      </c>
      <c r="B2845">
        <v>14</v>
      </c>
      <c r="C2845" t="s">
        <v>5759</v>
      </c>
      <c r="D2845" t="s">
        <v>40</v>
      </c>
      <c r="E2845" t="s">
        <v>5760</v>
      </c>
      <c r="F2845" t="e">
        <f>VLOOKUP(A2845,Sheet1!$B$2:$D$5662,3,FALSE)</f>
        <v>#N/A</v>
      </c>
    </row>
    <row r="2846" spans="1:6">
      <c r="A2846">
        <v>2094</v>
      </c>
      <c r="B2846">
        <v>9</v>
      </c>
      <c r="C2846" t="s">
        <v>5761</v>
      </c>
      <c r="D2846" t="s">
        <v>3497</v>
      </c>
      <c r="E2846" t="s">
        <v>5762</v>
      </c>
      <c r="F2846" t="str">
        <f>VLOOKUP(A2846,Sheet1!$B$2:$D$5662,3,FALSE)</f>
        <v>rue Clauzel</v>
      </c>
    </row>
    <row r="2847" spans="1:6">
      <c r="A2847">
        <v>2095</v>
      </c>
      <c r="B2847">
        <v>16</v>
      </c>
      <c r="C2847" t="s">
        <v>5763</v>
      </c>
      <c r="D2847" t="s">
        <v>2939</v>
      </c>
      <c r="E2847" t="s">
        <v>5764</v>
      </c>
      <c r="F2847" t="str">
        <f>VLOOKUP(A2847,Sheet1!$B$2:$D$5662,3,FALSE)</f>
        <v>place Claude François</v>
      </c>
    </row>
    <row r="2848" spans="1:6">
      <c r="A2848">
        <v>2096</v>
      </c>
      <c r="B2848">
        <v>19</v>
      </c>
      <c r="C2848" t="s">
        <v>5765</v>
      </c>
      <c r="D2848" t="s">
        <v>3497</v>
      </c>
      <c r="E2848" t="s">
        <v>5766</v>
      </c>
      <c r="F2848" t="str">
        <f>VLOOKUP(A2848,Sheet1!$B$2:$D$5662,3,FALSE)</f>
        <v>rue Clavel</v>
      </c>
    </row>
    <row r="2849" spans="1:6">
      <c r="A2849">
        <v>2098</v>
      </c>
      <c r="B2849">
        <v>5</v>
      </c>
      <c r="C2849" t="s">
        <v>5767</v>
      </c>
      <c r="D2849" t="s">
        <v>3497</v>
      </c>
      <c r="E2849" t="s">
        <v>5768</v>
      </c>
      <c r="F2849" t="str">
        <f>VLOOKUP(A2849,Sheet1!$B$2:$D$5662,3,FALSE)</f>
        <v>rue de la Clef</v>
      </c>
    </row>
    <row r="2850" spans="1:6">
      <c r="A2850">
        <v>2100</v>
      </c>
      <c r="B2850">
        <v>8</v>
      </c>
      <c r="C2850" t="s">
        <v>5769</v>
      </c>
      <c r="D2850" t="s">
        <v>2939</v>
      </c>
      <c r="E2850" t="s">
        <v>5770</v>
      </c>
      <c r="F2850" t="str">
        <f>VLOOKUP(A2850,Sheet1!$B$2:$D$5662,3,FALSE)</f>
        <v>place Clemenceau</v>
      </c>
    </row>
    <row r="2851" spans="1:6">
      <c r="A2851">
        <v>2101</v>
      </c>
      <c r="B2851">
        <v>1</v>
      </c>
      <c r="C2851" t="s">
        <v>5771</v>
      </c>
      <c r="D2851" t="s">
        <v>3497</v>
      </c>
      <c r="E2851" t="s">
        <v>5772</v>
      </c>
      <c r="F2851" t="str">
        <f>VLOOKUP(A2851,Sheet1!$B$2:$D$5662,3,FALSE)</f>
        <v>rue Clémence Royer</v>
      </c>
    </row>
    <row r="2852" spans="1:6">
      <c r="A2852">
        <v>2103</v>
      </c>
      <c r="B2852">
        <v>6</v>
      </c>
      <c r="C2852" t="s">
        <v>5773</v>
      </c>
      <c r="D2852" t="s">
        <v>3497</v>
      </c>
      <c r="E2852" t="s">
        <v>5774</v>
      </c>
      <c r="F2852" t="str">
        <f>VLOOKUP(A2852,Sheet1!$B$2:$D$5662,3,FALSE)</f>
        <v>rue Clément</v>
      </c>
    </row>
    <row r="2853" spans="1:6">
      <c r="A2853">
        <v>2104</v>
      </c>
      <c r="B2853">
        <v>16</v>
      </c>
      <c r="C2853" t="s">
        <v>5775</v>
      </c>
      <c r="D2853" t="s">
        <v>2939</v>
      </c>
      <c r="E2853" t="s">
        <v>5776</v>
      </c>
      <c r="F2853" t="str">
        <f>VLOOKUP(A2853,Sheet1!$B$2:$D$5662,3,FALSE)</f>
        <v>place Clément Ader</v>
      </c>
    </row>
    <row r="2854" spans="1:6">
      <c r="A2854">
        <v>2104</v>
      </c>
      <c r="B2854">
        <v>16</v>
      </c>
      <c r="C2854" t="s">
        <v>5775</v>
      </c>
      <c r="D2854" t="s">
        <v>2939</v>
      </c>
      <c r="E2854" t="s">
        <v>5776</v>
      </c>
      <c r="F2854" t="str">
        <f>VLOOKUP(A2854,Sheet1!$B$2:$D$5662,3,FALSE)</f>
        <v>place Clément Ader</v>
      </c>
    </row>
    <row r="2855" spans="1:6">
      <c r="A2855">
        <v>2106</v>
      </c>
      <c r="B2855">
        <v>8</v>
      </c>
      <c r="C2855" t="s">
        <v>5777</v>
      </c>
      <c r="D2855" t="s">
        <v>3497</v>
      </c>
      <c r="E2855" t="s">
        <v>5778</v>
      </c>
      <c r="F2855" t="str">
        <f>VLOOKUP(A2855,Sheet1!$B$2:$D$5662,3,FALSE)</f>
        <v>rue Clément Marot</v>
      </c>
    </row>
    <row r="2856" spans="1:6">
      <c r="A2856">
        <v>2107</v>
      </c>
      <c r="B2856">
        <v>15</v>
      </c>
      <c r="C2856" t="s">
        <v>5779</v>
      </c>
      <c r="D2856" t="s">
        <v>3497</v>
      </c>
      <c r="E2856" t="s">
        <v>5780</v>
      </c>
      <c r="F2856" t="str">
        <f>VLOOKUP(A2856,Sheet1!$B$2:$D$5662,3,FALSE)</f>
        <v>rue Clément Myionnet</v>
      </c>
    </row>
    <row r="2857" spans="1:6">
      <c r="A2857">
        <v>2108</v>
      </c>
      <c r="B2857">
        <v>7</v>
      </c>
      <c r="C2857" t="s">
        <v>5781</v>
      </c>
      <c r="D2857" t="s">
        <v>3497</v>
      </c>
      <c r="E2857" t="s">
        <v>5782</v>
      </c>
      <c r="F2857" t="str">
        <f>VLOOKUP(A2857,Sheet1!$B$2:$D$5662,3,FALSE)</f>
        <v>rue Cler</v>
      </c>
    </row>
    <row r="2858" spans="1:6">
      <c r="A2858">
        <v>2109</v>
      </c>
      <c r="B2858">
        <v>2</v>
      </c>
      <c r="C2858" t="s">
        <v>5783</v>
      </c>
      <c r="D2858" t="s">
        <v>492</v>
      </c>
      <c r="E2858" t="s">
        <v>5784</v>
      </c>
      <c r="F2858" t="str">
        <f>VLOOKUP(A2858,Sheet1!$B$2:$D$5662,3,FALSE)</f>
        <v>passage de Cléry</v>
      </c>
    </row>
    <row r="2859" spans="1:6">
      <c r="A2859">
        <v>2110</v>
      </c>
      <c r="B2859">
        <v>2</v>
      </c>
      <c r="C2859" t="s">
        <v>5785</v>
      </c>
      <c r="D2859" t="s">
        <v>3497</v>
      </c>
      <c r="E2859" t="s">
        <v>5784</v>
      </c>
      <c r="F2859" t="str">
        <f>VLOOKUP(A2859,Sheet1!$B$2:$D$5662,3,FALSE)</f>
        <v>rue de Cléry</v>
      </c>
    </row>
    <row r="2860" spans="1:6">
      <c r="A2860">
        <v>2110</v>
      </c>
      <c r="B2860">
        <v>2</v>
      </c>
      <c r="C2860" t="s">
        <v>5785</v>
      </c>
      <c r="D2860" t="s">
        <v>3497</v>
      </c>
      <c r="E2860" t="s">
        <v>5784</v>
      </c>
      <c r="F2860" t="str">
        <f>VLOOKUP(A2860,Sheet1!$B$2:$D$5662,3,FALSE)</f>
        <v>rue de Cléry</v>
      </c>
    </row>
    <row r="2861" spans="1:6">
      <c r="A2861">
        <v>2112</v>
      </c>
      <c r="B2861">
        <v>17</v>
      </c>
      <c r="C2861" t="s">
        <v>5786</v>
      </c>
      <c r="D2861" t="s">
        <v>2</v>
      </c>
      <c r="E2861" t="s">
        <v>274</v>
      </c>
      <c r="F2861" t="str">
        <f>VLOOKUP(A2861,Sheet1!$B$2:$D$5662,3,FALSE)</f>
        <v>avenue de Clichy</v>
      </c>
    </row>
    <row r="2862" spans="1:6">
      <c r="A2862">
        <v>2112</v>
      </c>
      <c r="B2862">
        <v>17</v>
      </c>
      <c r="C2862" t="s">
        <v>5786</v>
      </c>
      <c r="D2862" t="s">
        <v>2</v>
      </c>
      <c r="E2862" t="s">
        <v>274</v>
      </c>
      <c r="F2862" t="str">
        <f>VLOOKUP(A2862,Sheet1!$B$2:$D$5662,3,FALSE)</f>
        <v>avenue de Clichy</v>
      </c>
    </row>
    <row r="2863" spans="1:6">
      <c r="A2863">
        <v>2112</v>
      </c>
      <c r="B2863">
        <v>18</v>
      </c>
      <c r="C2863" t="s">
        <v>5786</v>
      </c>
      <c r="D2863" t="s">
        <v>2</v>
      </c>
      <c r="E2863" t="s">
        <v>274</v>
      </c>
      <c r="F2863" t="str">
        <f>VLOOKUP(A2863,Sheet1!$B$2:$D$5662,3,FALSE)</f>
        <v>avenue de Clichy</v>
      </c>
    </row>
    <row r="2864" spans="1:6">
      <c r="A2864">
        <v>2113</v>
      </c>
      <c r="B2864">
        <v>9</v>
      </c>
      <c r="C2864" t="s">
        <v>5787</v>
      </c>
      <c r="D2864" t="s">
        <v>536</v>
      </c>
      <c r="E2864" t="s">
        <v>274</v>
      </c>
      <c r="F2864" t="str">
        <f>VLOOKUP(A2864,Sheet1!$B$2:$D$5662,3,FALSE)</f>
        <v>boulevard de Clichy</v>
      </c>
    </row>
    <row r="2865" spans="1:6">
      <c r="A2865">
        <v>2113</v>
      </c>
      <c r="B2865">
        <v>18</v>
      </c>
      <c r="C2865" t="s">
        <v>5787</v>
      </c>
      <c r="D2865" t="s">
        <v>536</v>
      </c>
      <c r="E2865" t="s">
        <v>274</v>
      </c>
      <c r="F2865" t="str">
        <f>VLOOKUP(A2865,Sheet1!$B$2:$D$5662,3,FALSE)</f>
        <v>boulevard de Clichy</v>
      </c>
    </row>
    <row r="2866" spans="1:6">
      <c r="A2866">
        <v>2113</v>
      </c>
      <c r="B2866">
        <v>18</v>
      </c>
      <c r="C2866" t="s">
        <v>5787</v>
      </c>
      <c r="D2866" t="s">
        <v>536</v>
      </c>
      <c r="E2866" t="s">
        <v>274</v>
      </c>
      <c r="F2866" t="str">
        <f>VLOOKUP(A2866,Sheet1!$B$2:$D$5662,3,FALSE)</f>
        <v>boulevard de Clichy</v>
      </c>
    </row>
    <row r="2867" spans="1:6">
      <c r="A2867">
        <v>2114</v>
      </c>
      <c r="B2867">
        <v>18</v>
      </c>
      <c r="C2867" t="s">
        <v>5788</v>
      </c>
      <c r="D2867" t="s">
        <v>492</v>
      </c>
      <c r="E2867" t="s">
        <v>274</v>
      </c>
      <c r="F2867" t="str">
        <f>VLOOKUP(A2867,Sheet1!$B$2:$D$5662,3,FALSE)</f>
        <v>passage de Clichy</v>
      </c>
    </row>
    <row r="2868" spans="1:6">
      <c r="A2868">
        <v>2115</v>
      </c>
      <c r="B2868">
        <v>8</v>
      </c>
      <c r="C2868" t="s">
        <v>5789</v>
      </c>
      <c r="D2868" t="s">
        <v>2939</v>
      </c>
      <c r="E2868" t="s">
        <v>274</v>
      </c>
      <c r="F2868" t="str">
        <f>VLOOKUP(A2868,Sheet1!$B$2:$D$5662,3,FALSE)</f>
        <v>place de Clichy</v>
      </c>
    </row>
    <row r="2869" spans="1:6">
      <c r="A2869">
        <v>2115</v>
      </c>
      <c r="B2869">
        <v>9</v>
      </c>
      <c r="C2869" t="s">
        <v>5789</v>
      </c>
      <c r="D2869" t="s">
        <v>2939</v>
      </c>
      <c r="E2869" t="s">
        <v>274</v>
      </c>
      <c r="F2869" t="str">
        <f>VLOOKUP(A2869,Sheet1!$B$2:$D$5662,3,FALSE)</f>
        <v>place de Clichy</v>
      </c>
    </row>
    <row r="2870" spans="1:6">
      <c r="A2870">
        <v>2115</v>
      </c>
      <c r="B2870">
        <v>17</v>
      </c>
      <c r="C2870" t="s">
        <v>5789</v>
      </c>
      <c r="D2870" t="s">
        <v>2939</v>
      </c>
      <c r="E2870" t="s">
        <v>274</v>
      </c>
      <c r="F2870" t="str">
        <f>VLOOKUP(A2870,Sheet1!$B$2:$D$5662,3,FALSE)</f>
        <v>place de Clichy</v>
      </c>
    </row>
    <row r="2871" spans="1:6">
      <c r="A2871">
        <v>2115</v>
      </c>
      <c r="B2871">
        <v>18</v>
      </c>
      <c r="C2871" t="s">
        <v>5789</v>
      </c>
      <c r="D2871" t="s">
        <v>2939</v>
      </c>
      <c r="E2871" t="s">
        <v>274</v>
      </c>
      <c r="F2871" t="str">
        <f>VLOOKUP(A2871,Sheet1!$B$2:$D$5662,3,FALSE)</f>
        <v>place de Clichy</v>
      </c>
    </row>
    <row r="2872" spans="1:6">
      <c r="A2872">
        <v>2116</v>
      </c>
      <c r="B2872">
        <v>9</v>
      </c>
      <c r="C2872" t="s">
        <v>5790</v>
      </c>
      <c r="D2872" t="s">
        <v>3497</v>
      </c>
      <c r="E2872" t="s">
        <v>274</v>
      </c>
      <c r="F2872" t="str">
        <f>VLOOKUP(A2872,Sheet1!$B$2:$D$5662,3,FALSE)</f>
        <v>rue de Clichy</v>
      </c>
    </row>
    <row r="2873" spans="1:6">
      <c r="A2873">
        <v>2118</v>
      </c>
      <c r="B2873">
        <v>18</v>
      </c>
      <c r="C2873" t="s">
        <v>5791</v>
      </c>
      <c r="D2873" t="s">
        <v>3497</v>
      </c>
      <c r="E2873" t="s">
        <v>282</v>
      </c>
      <c r="F2873" t="str">
        <f>VLOOKUP(A2873,Sheet1!$B$2:$D$5662,3,FALSE)</f>
        <v>rue de Clignancourt</v>
      </c>
    </row>
    <row r="2874" spans="1:6">
      <c r="A2874">
        <v>2119</v>
      </c>
      <c r="B2874">
        <v>18</v>
      </c>
      <c r="C2874" t="s">
        <v>5792</v>
      </c>
      <c r="D2874" t="s">
        <v>40</v>
      </c>
      <c r="E2874" t="s">
        <v>282</v>
      </c>
      <c r="F2874" t="str">
        <f>VLOOKUP(A2874,Sheet1!$B$2:$D$5662,3,FALSE)</f>
        <v>square de Clignancourt</v>
      </c>
    </row>
    <row r="2875" spans="1:6">
      <c r="A2875">
        <v>2121</v>
      </c>
      <c r="B2875">
        <v>13</v>
      </c>
      <c r="C2875" t="s">
        <v>5793</v>
      </c>
      <c r="D2875" t="s">
        <v>3717</v>
      </c>
      <c r="E2875" t="s">
        <v>5794</v>
      </c>
      <c r="F2875" t="str">
        <f>VLOOKUP(A2875,Sheet1!$B$2:$D$5662,3,FALSE)</f>
        <v>impasse Clisson</v>
      </c>
    </row>
    <row r="2876" spans="1:6">
      <c r="A2876">
        <v>2122</v>
      </c>
      <c r="B2876">
        <v>13</v>
      </c>
      <c r="C2876" t="s">
        <v>5795</v>
      </c>
      <c r="D2876" t="s">
        <v>3497</v>
      </c>
      <c r="E2876" t="s">
        <v>5794</v>
      </c>
      <c r="F2876" t="str">
        <f>VLOOKUP(A2876,Sheet1!$B$2:$D$5662,3,FALSE)</f>
        <v>rue Clisson</v>
      </c>
    </row>
    <row r="2877" spans="1:6">
      <c r="A2877">
        <v>2124</v>
      </c>
      <c r="B2877">
        <v>20</v>
      </c>
      <c r="C2877" t="s">
        <v>5796</v>
      </c>
      <c r="D2877" t="s">
        <v>3497</v>
      </c>
      <c r="E2877" t="s">
        <v>5797</v>
      </c>
      <c r="F2877" t="str">
        <f>VLOOKUP(A2877,Sheet1!$B$2:$D$5662,3,FALSE)</f>
        <v>rue de la Cloche</v>
      </c>
    </row>
    <row r="2878" spans="1:6">
      <c r="A2878">
        <v>2125</v>
      </c>
      <c r="B2878">
        <v>4</v>
      </c>
      <c r="C2878" t="s">
        <v>5798</v>
      </c>
      <c r="D2878" t="s">
        <v>3497</v>
      </c>
      <c r="E2878" t="s">
        <v>5799</v>
      </c>
      <c r="F2878" t="str">
        <f>VLOOKUP(A2878,Sheet1!$B$2:$D$5662,3,FALSE)</f>
        <v>rue Cloche Perce</v>
      </c>
    </row>
    <row r="2879" spans="1:6">
      <c r="A2879">
        <v>2127</v>
      </c>
      <c r="B2879">
        <v>15</v>
      </c>
      <c r="C2879" t="s">
        <v>5800</v>
      </c>
      <c r="D2879" t="s">
        <v>3497</v>
      </c>
      <c r="E2879" t="s">
        <v>5801</v>
      </c>
      <c r="F2879" t="str">
        <f>VLOOKUP(A2879,Sheet1!$B$2:$D$5662,3,FALSE)</f>
        <v>rue Clodion</v>
      </c>
    </row>
    <row r="2880" spans="1:6">
      <c r="A2880">
        <v>2129</v>
      </c>
      <c r="B2880">
        <v>4</v>
      </c>
      <c r="C2880" t="s">
        <v>5802</v>
      </c>
      <c r="D2880" t="s">
        <v>3497</v>
      </c>
      <c r="E2880" t="s">
        <v>5803</v>
      </c>
      <c r="F2880" t="str">
        <f>VLOOKUP(A2880,Sheet1!$B$2:$D$5662,3,FALSE)</f>
        <v>rue du Cloître Notre-Dame</v>
      </c>
    </row>
    <row r="2881" spans="1:6">
      <c r="A2881">
        <v>2131</v>
      </c>
      <c r="B2881">
        <v>4</v>
      </c>
      <c r="C2881" t="s">
        <v>5804</v>
      </c>
      <c r="D2881" t="s">
        <v>3497</v>
      </c>
      <c r="E2881" t="s">
        <v>5805</v>
      </c>
      <c r="F2881" t="str">
        <f>VLOOKUP(A2881,Sheet1!$B$2:$D$5662,3,FALSE)</f>
        <v>rue du Cloître Saint-Merri</v>
      </c>
    </row>
    <row r="2882" spans="1:6">
      <c r="A2882">
        <v>2137</v>
      </c>
      <c r="B2882">
        <v>20</v>
      </c>
      <c r="C2882" t="s">
        <v>5806</v>
      </c>
      <c r="D2882" t="s">
        <v>3497</v>
      </c>
      <c r="E2882" t="s">
        <v>5807</v>
      </c>
      <c r="F2882" t="str">
        <f>VLOOKUP(A2882,Sheet1!$B$2:$D$5662,3,FALSE)</f>
        <v>rue du Clos</v>
      </c>
    </row>
    <row r="2883" spans="1:6">
      <c r="A2883">
        <v>2139</v>
      </c>
      <c r="B2883">
        <v>5</v>
      </c>
      <c r="C2883" t="s">
        <v>5808</v>
      </c>
      <c r="D2883" t="s">
        <v>492</v>
      </c>
      <c r="E2883" t="s">
        <v>5809</v>
      </c>
      <c r="F2883" t="str">
        <f>VLOOKUP(A2883,Sheet1!$B$2:$D$5662,3,FALSE)</f>
        <v>passage du Clos Bruneau</v>
      </c>
    </row>
    <row r="2884" spans="1:6">
      <c r="A2884">
        <v>2141</v>
      </c>
      <c r="B2884">
        <v>15</v>
      </c>
      <c r="C2884" t="s">
        <v>5810</v>
      </c>
      <c r="D2884" t="s">
        <v>3497</v>
      </c>
      <c r="E2884" t="s">
        <v>5811</v>
      </c>
      <c r="F2884" t="str">
        <f>VLOOKUP(A2884,Sheet1!$B$2:$D$5662,3,FALSE)</f>
        <v>rue du Clos Feuquières</v>
      </c>
    </row>
    <row r="2885" spans="1:6">
      <c r="A2885">
        <v>2142</v>
      </c>
      <c r="B2885">
        <v>11</v>
      </c>
      <c r="C2885" t="s">
        <v>5812</v>
      </c>
      <c r="D2885" t="s">
        <v>3593</v>
      </c>
      <c r="E2885" t="s">
        <v>5813</v>
      </c>
      <c r="F2885" t="str">
        <f>VLOOKUP(A2885,Sheet1!$B$2:$D$5662,3,FALSE)</f>
        <v>villa du Clos de Malevart</v>
      </c>
    </row>
    <row r="2886" spans="1:6">
      <c r="A2886">
        <v>2143</v>
      </c>
      <c r="B2886">
        <v>5</v>
      </c>
      <c r="C2886" t="s">
        <v>5814</v>
      </c>
      <c r="D2886" t="s">
        <v>3497</v>
      </c>
      <c r="E2886" t="s">
        <v>5815</v>
      </c>
      <c r="F2886" t="str">
        <f>VLOOKUP(A2886,Sheet1!$B$2:$D$5662,3,FALSE)</f>
        <v>rue Clotaire</v>
      </c>
    </row>
    <row r="2887" spans="1:6">
      <c r="A2887">
        <v>2145</v>
      </c>
      <c r="B2887">
        <v>5</v>
      </c>
      <c r="C2887" t="s">
        <v>5816</v>
      </c>
      <c r="D2887" t="s">
        <v>3497</v>
      </c>
      <c r="E2887" t="s">
        <v>5817</v>
      </c>
      <c r="F2887" t="str">
        <f>VLOOKUP(A2887,Sheet1!$B$2:$D$5662,3,FALSE)</f>
        <v>rue Clotilde</v>
      </c>
    </row>
    <row r="2888" spans="1:6">
      <c r="A2888">
        <v>2146</v>
      </c>
      <c r="B2888">
        <v>11</v>
      </c>
      <c r="C2888" t="s">
        <v>5818</v>
      </c>
      <c r="D2888" t="s">
        <v>3497</v>
      </c>
      <c r="E2888" t="s">
        <v>5819</v>
      </c>
      <c r="F2888" t="str">
        <f>VLOOKUP(A2888,Sheet1!$B$2:$D$5662,3,FALSE)</f>
        <v>rue Clotilde De Vaux</v>
      </c>
    </row>
    <row r="2889" spans="1:6">
      <c r="A2889">
        <v>2147</v>
      </c>
      <c r="B2889">
        <v>19</v>
      </c>
      <c r="C2889" t="s">
        <v>5820</v>
      </c>
      <c r="D2889" t="s">
        <v>3497</v>
      </c>
      <c r="E2889" t="s">
        <v>5821</v>
      </c>
      <c r="F2889" t="str">
        <f>VLOOKUP(A2889,Sheet1!$B$2:$D$5662,3,FALSE)</f>
        <v>rue de la Clôture</v>
      </c>
    </row>
    <row r="2890" spans="1:6">
      <c r="A2890">
        <v>2149</v>
      </c>
      <c r="B2890">
        <v>15</v>
      </c>
      <c r="C2890" t="s">
        <v>5822</v>
      </c>
      <c r="D2890" t="s">
        <v>3497</v>
      </c>
      <c r="E2890" t="s">
        <v>5823</v>
      </c>
      <c r="F2890" t="str">
        <f>VLOOKUP(A2890,Sheet1!$B$2:$D$5662,3,FALSE)</f>
        <v>rue Clouet</v>
      </c>
    </row>
    <row r="2891" spans="1:6">
      <c r="A2891">
        <v>2151</v>
      </c>
      <c r="B2891">
        <v>5</v>
      </c>
      <c r="C2891" t="s">
        <v>5824</v>
      </c>
      <c r="D2891" t="s">
        <v>3497</v>
      </c>
      <c r="E2891" t="s">
        <v>5825</v>
      </c>
      <c r="F2891" t="str">
        <f>VLOOKUP(A2891,Sheet1!$B$2:$D$5662,3,FALSE)</f>
        <v>rue Clovis</v>
      </c>
    </row>
    <row r="2892" spans="1:6">
      <c r="A2892">
        <v>2151</v>
      </c>
      <c r="B2892">
        <v>5</v>
      </c>
      <c r="C2892" t="s">
        <v>5824</v>
      </c>
      <c r="D2892" t="s">
        <v>3497</v>
      </c>
      <c r="E2892" t="s">
        <v>5825</v>
      </c>
      <c r="F2892" t="str">
        <f>VLOOKUP(A2892,Sheet1!$B$2:$D$5662,3,FALSE)</f>
        <v>rue Clovis</v>
      </c>
    </row>
    <row r="2893" spans="1:6">
      <c r="A2893">
        <v>2152</v>
      </c>
      <c r="B2893">
        <v>19</v>
      </c>
      <c r="C2893" t="s">
        <v>5826</v>
      </c>
      <c r="D2893" t="s">
        <v>3497</v>
      </c>
      <c r="E2893" t="s">
        <v>5827</v>
      </c>
      <c r="F2893" t="str">
        <f>VLOOKUP(A2893,Sheet1!$B$2:$D$5662,3,FALSE)</f>
        <v>rue Clovis Hugues</v>
      </c>
    </row>
    <row r="2894" spans="1:6">
      <c r="A2894">
        <v>2154</v>
      </c>
      <c r="B2894">
        <v>18</v>
      </c>
      <c r="C2894" t="s">
        <v>5828</v>
      </c>
      <c r="D2894" t="s">
        <v>3717</v>
      </c>
      <c r="E2894" t="s">
        <v>5829</v>
      </c>
      <c r="F2894" t="str">
        <f>VLOOKUP(A2894,Sheet1!$B$2:$D$5662,3,FALSE)</f>
        <v>impasse des Cloÿs</v>
      </c>
    </row>
    <row r="2895" spans="1:6">
      <c r="A2895">
        <v>2155</v>
      </c>
      <c r="B2895">
        <v>18</v>
      </c>
      <c r="C2895" t="s">
        <v>5830</v>
      </c>
      <c r="D2895" t="s">
        <v>492</v>
      </c>
      <c r="E2895" t="s">
        <v>5829</v>
      </c>
      <c r="F2895" t="str">
        <f>VLOOKUP(A2895,Sheet1!$B$2:$D$5662,3,FALSE)</f>
        <v>passage des Cloÿs</v>
      </c>
    </row>
    <row r="2896" spans="1:6">
      <c r="A2896">
        <v>2156</v>
      </c>
      <c r="B2896">
        <v>18</v>
      </c>
      <c r="C2896" t="s">
        <v>5831</v>
      </c>
      <c r="D2896" t="s">
        <v>3497</v>
      </c>
      <c r="E2896" t="s">
        <v>5829</v>
      </c>
      <c r="F2896" t="str">
        <f>VLOOKUP(A2896,Sheet1!$B$2:$D$5662,3,FALSE)</f>
        <v>rue des Cloÿs</v>
      </c>
    </row>
    <row r="2897" spans="1:6">
      <c r="A2897">
        <v>2156</v>
      </c>
      <c r="B2897">
        <v>18</v>
      </c>
      <c r="C2897" t="s">
        <v>5831</v>
      </c>
      <c r="D2897" t="s">
        <v>3497</v>
      </c>
      <c r="E2897" t="s">
        <v>5829</v>
      </c>
      <c r="F2897" t="str">
        <f>VLOOKUP(A2897,Sheet1!$B$2:$D$5662,3,FALSE)</f>
        <v>rue des Cloÿs</v>
      </c>
    </row>
    <row r="2898" spans="1:6">
      <c r="A2898">
        <v>2158</v>
      </c>
      <c r="B2898">
        <v>5</v>
      </c>
      <c r="C2898" t="s">
        <v>5832</v>
      </c>
      <c r="D2898" t="s">
        <v>3497</v>
      </c>
      <c r="E2898" t="s">
        <v>813</v>
      </c>
      <c r="F2898" t="str">
        <f>VLOOKUP(A2898,Sheet1!$B$2:$D$5662,3,FALSE)</f>
        <v>rue de Cluny</v>
      </c>
    </row>
    <row r="2899" spans="1:6">
      <c r="A2899">
        <v>2172</v>
      </c>
      <c r="B2899">
        <v>5</v>
      </c>
      <c r="C2899" t="s">
        <v>5833</v>
      </c>
      <c r="D2899" t="s">
        <v>3497</v>
      </c>
      <c r="E2899" t="s">
        <v>1500</v>
      </c>
      <c r="F2899" t="str">
        <f>VLOOKUP(A2899,Sheet1!$B$2:$D$5662,3,FALSE)</f>
        <v>rue Cochin</v>
      </c>
    </row>
    <row r="2900" spans="1:6">
      <c r="A2900">
        <v>2174</v>
      </c>
      <c r="B2900">
        <v>6</v>
      </c>
      <c r="C2900" t="s">
        <v>5834</v>
      </c>
      <c r="D2900" t="s">
        <v>3497</v>
      </c>
      <c r="E2900" t="s">
        <v>5835</v>
      </c>
      <c r="F2900" t="str">
        <f>VLOOKUP(A2900,Sheet1!$B$2:$D$5662,3,FALSE)</f>
        <v>rue Coëtlogon</v>
      </c>
    </row>
    <row r="2901" spans="1:6">
      <c r="A2901">
        <v>2176</v>
      </c>
      <c r="B2901">
        <v>14</v>
      </c>
      <c r="C2901" t="s">
        <v>5836</v>
      </c>
      <c r="D2901" t="s">
        <v>3593</v>
      </c>
      <c r="E2901" t="s">
        <v>5837</v>
      </c>
      <c r="F2901" t="str">
        <f>VLOOKUP(A2901,Sheet1!$B$2:$D$5662,3,FALSE)</f>
        <v>villa Coeur De Vey</v>
      </c>
    </row>
    <row r="2902" spans="1:6">
      <c r="A2902">
        <v>2179</v>
      </c>
      <c r="B2902">
        <v>7</v>
      </c>
      <c r="C2902" t="s">
        <v>5838</v>
      </c>
      <c r="D2902" t="s">
        <v>3497</v>
      </c>
      <c r="E2902" t="s">
        <v>5839</v>
      </c>
      <c r="F2902" t="str">
        <f>VLOOKUP(A2902,Sheet1!$B$2:$D$5662,3,FALSE)</f>
        <v>rue Cognacq-Jay</v>
      </c>
    </row>
    <row r="2903" spans="1:6">
      <c r="A2903">
        <v>2183</v>
      </c>
      <c r="B2903">
        <v>2</v>
      </c>
      <c r="C2903" t="s">
        <v>5840</v>
      </c>
      <c r="D2903" t="s">
        <v>4452</v>
      </c>
      <c r="E2903" t="s">
        <v>5841</v>
      </c>
      <c r="F2903" t="str">
        <f>VLOOKUP(A2903,Sheet1!$B$2:$D$5662,3,FALSE)</f>
        <v>galerie Colbert</v>
      </c>
    </row>
    <row r="2904" spans="1:6">
      <c r="A2904">
        <v>2184</v>
      </c>
      <c r="B2904">
        <v>2</v>
      </c>
      <c r="C2904" t="s">
        <v>5842</v>
      </c>
      <c r="D2904" t="s">
        <v>492</v>
      </c>
      <c r="E2904" t="s">
        <v>5841</v>
      </c>
      <c r="F2904" t="str">
        <f>VLOOKUP(A2904,Sheet1!$B$2:$D$5662,3,FALSE)</f>
        <v>passage Colbert</v>
      </c>
    </row>
    <row r="2905" spans="1:6">
      <c r="A2905">
        <v>2185</v>
      </c>
      <c r="B2905">
        <v>2</v>
      </c>
      <c r="C2905" t="s">
        <v>5843</v>
      </c>
      <c r="D2905" t="s">
        <v>3497</v>
      </c>
      <c r="E2905" t="s">
        <v>5841</v>
      </c>
      <c r="F2905" t="str">
        <f>VLOOKUP(A2905,Sheet1!$B$2:$D$5662,3,FALSE)</f>
        <v>rue Colbert</v>
      </c>
    </row>
    <row r="2906" spans="1:6">
      <c r="A2906">
        <v>2186</v>
      </c>
      <c r="B2906">
        <v>1</v>
      </c>
      <c r="C2906" t="s">
        <v>5844</v>
      </c>
      <c r="D2906" t="s">
        <v>2939</v>
      </c>
      <c r="E2906" t="s">
        <v>5845</v>
      </c>
      <c r="F2906" t="str">
        <f>VLOOKUP(A2906,Sheet1!$B$2:$D$5662,3,FALSE)</f>
        <v>place Colette</v>
      </c>
    </row>
    <row r="2907" spans="1:6">
      <c r="A2907">
        <v>2188</v>
      </c>
      <c r="B2907">
        <v>8</v>
      </c>
      <c r="C2907" t="s">
        <v>5846</v>
      </c>
      <c r="D2907" t="s">
        <v>3497</v>
      </c>
      <c r="E2907" t="s">
        <v>5847</v>
      </c>
      <c r="F2907" t="str">
        <f>VLOOKUP(A2907,Sheet1!$B$2:$D$5662,3,FALSE)</f>
        <v>rue du Colisée</v>
      </c>
    </row>
    <row r="2908" spans="1:6">
      <c r="A2908">
        <v>2191</v>
      </c>
      <c r="B2908">
        <v>5</v>
      </c>
      <c r="C2908" t="s">
        <v>5848</v>
      </c>
      <c r="D2908" t="s">
        <v>3497</v>
      </c>
      <c r="E2908" t="s">
        <v>5849</v>
      </c>
      <c r="F2908" t="str">
        <f>VLOOKUP(A2908,Sheet1!$B$2:$D$5662,3,FALSE)</f>
        <v>rue de la Collégiale</v>
      </c>
    </row>
    <row r="2909" spans="1:6">
      <c r="A2909">
        <v>2193</v>
      </c>
      <c r="B2909">
        <v>14</v>
      </c>
      <c r="C2909" t="s">
        <v>5850</v>
      </c>
      <c r="D2909" t="s">
        <v>3593</v>
      </c>
      <c r="E2909" t="s">
        <v>5851</v>
      </c>
      <c r="F2909" t="str">
        <f>VLOOKUP(A2909,Sheet1!$B$2:$D$5662,3,FALSE)</f>
        <v>villa Collet</v>
      </c>
    </row>
    <row r="2910" spans="1:6">
      <c r="A2910">
        <v>2194</v>
      </c>
      <c r="B2910">
        <v>17</v>
      </c>
      <c r="C2910" t="s">
        <v>5852</v>
      </c>
      <c r="D2910" t="s">
        <v>3497</v>
      </c>
      <c r="E2910" t="s">
        <v>5853</v>
      </c>
      <c r="F2910" t="str">
        <f>VLOOKUP(A2910,Sheet1!$B$2:$D$5662,3,FALSE)</f>
        <v>rue Collette</v>
      </c>
    </row>
    <row r="2911" spans="1:6">
      <c r="A2911">
        <v>2196</v>
      </c>
      <c r="B2911">
        <v>9</v>
      </c>
      <c r="C2911" t="s">
        <v>5854</v>
      </c>
      <c r="D2911" t="s">
        <v>492</v>
      </c>
      <c r="E2911" t="s">
        <v>5855</v>
      </c>
      <c r="F2911" t="str">
        <f>VLOOKUP(A2911,Sheet1!$B$2:$D$5662,3,FALSE)</f>
        <v>passage Collin</v>
      </c>
    </row>
    <row r="2912" spans="1:6">
      <c r="A2912">
        <v>2198</v>
      </c>
      <c r="B2912">
        <v>19</v>
      </c>
      <c r="C2912" t="s">
        <v>5856</v>
      </c>
      <c r="D2912" t="s">
        <v>3497</v>
      </c>
      <c r="E2912" t="s">
        <v>5857</v>
      </c>
      <c r="F2912" t="str">
        <f>VLOOKUP(A2912,Sheet1!$B$2:$D$5662,3,FALSE)</f>
        <v>rue de Colmar</v>
      </c>
    </row>
    <row r="2913" spans="1:6">
      <c r="A2913">
        <v>2200</v>
      </c>
      <c r="B2913">
        <v>4</v>
      </c>
      <c r="C2913" t="s">
        <v>5858</v>
      </c>
      <c r="D2913" t="s">
        <v>3497</v>
      </c>
      <c r="E2913" t="s">
        <v>5859</v>
      </c>
      <c r="F2913" t="str">
        <f>VLOOKUP(A2913,Sheet1!$B$2:$D$5662,3,FALSE)</f>
        <v>rue de la Colombe</v>
      </c>
    </row>
    <row r="2914" spans="1:6">
      <c r="A2914">
        <v>2201</v>
      </c>
      <c r="B2914">
        <v>16</v>
      </c>
      <c r="C2914" t="s">
        <v>5860</v>
      </c>
      <c r="D2914" t="s">
        <v>2939</v>
      </c>
      <c r="E2914" t="s">
        <v>5861</v>
      </c>
      <c r="F2914" t="str">
        <f>VLOOKUP(A2914,Sheet1!$B$2:$D$5662,3,FALSE)</f>
        <v>place de Colombie</v>
      </c>
    </row>
    <row r="2915" spans="1:6">
      <c r="A2915">
        <v>2201</v>
      </c>
      <c r="B2915">
        <v>16</v>
      </c>
      <c r="C2915" t="s">
        <v>5860</v>
      </c>
      <c r="D2915" t="s">
        <v>2939</v>
      </c>
      <c r="E2915" t="s">
        <v>5861</v>
      </c>
      <c r="F2915" t="str">
        <f>VLOOKUP(A2915,Sheet1!$B$2:$D$5662,3,FALSE)</f>
        <v>place de Colombie</v>
      </c>
    </row>
    <row r="2916" spans="1:6">
      <c r="A2916">
        <v>2202</v>
      </c>
      <c r="B2916">
        <v>16</v>
      </c>
      <c r="C2916" t="s">
        <v>5862</v>
      </c>
      <c r="D2916" t="s">
        <v>2</v>
      </c>
      <c r="E2916" t="s">
        <v>5863</v>
      </c>
      <c r="F2916" t="str">
        <f>VLOOKUP(A2916,Sheet1!$B$2:$D$5662,3,FALSE)</f>
        <v>avenue du Colonel Bonnet</v>
      </c>
    </row>
    <row r="2917" spans="1:6">
      <c r="A2917">
        <v>2203</v>
      </c>
      <c r="B2917">
        <v>12</v>
      </c>
      <c r="C2917" t="s">
        <v>5864</v>
      </c>
      <c r="D2917" t="s">
        <v>2939</v>
      </c>
      <c r="E2917" t="s">
        <v>5865</v>
      </c>
      <c r="F2917" t="str">
        <f>VLOOKUP(A2917,Sheet1!$B$2:$D$5662,3,FALSE)</f>
        <v>place du Colonel Bourgoin</v>
      </c>
    </row>
    <row r="2918" spans="1:6">
      <c r="A2918">
        <v>2203</v>
      </c>
      <c r="B2918">
        <v>12</v>
      </c>
      <c r="C2918" t="s">
        <v>5864</v>
      </c>
      <c r="D2918" t="s">
        <v>2939</v>
      </c>
      <c r="E2918" t="s">
        <v>5865</v>
      </c>
      <c r="F2918" t="str">
        <f>VLOOKUP(A2918,Sheet1!$B$2:$D$5662,3,FALSE)</f>
        <v>place du Colonel Bourgoin</v>
      </c>
    </row>
    <row r="2919" spans="1:6">
      <c r="A2919">
        <v>2203</v>
      </c>
      <c r="B2919">
        <v>12</v>
      </c>
      <c r="C2919" t="s">
        <v>5864</v>
      </c>
      <c r="D2919" t="s">
        <v>2939</v>
      </c>
      <c r="E2919" t="s">
        <v>5865</v>
      </c>
      <c r="F2919" t="str">
        <f>VLOOKUP(A2919,Sheet1!$B$2:$D$5662,3,FALSE)</f>
        <v>place du Colonel Bourgoin</v>
      </c>
    </row>
    <row r="2920" spans="1:6">
      <c r="A2920">
        <v>2204</v>
      </c>
      <c r="B2920">
        <v>7</v>
      </c>
      <c r="C2920" t="s">
        <v>5866</v>
      </c>
      <c r="D2920" t="s">
        <v>3497</v>
      </c>
      <c r="E2920" t="s">
        <v>5867</v>
      </c>
      <c r="F2920" t="str">
        <f>VLOOKUP(A2920,Sheet1!$B$2:$D$5662,3,FALSE)</f>
        <v>rue du Colonel Combes</v>
      </c>
    </row>
    <row r="2921" spans="1:6">
      <c r="A2921">
        <v>2205</v>
      </c>
      <c r="B2921">
        <v>15</v>
      </c>
      <c r="C2921" t="s">
        <v>5868</v>
      </c>
      <c r="D2921" t="s">
        <v>3497</v>
      </c>
      <c r="E2921" t="s">
        <v>5869</v>
      </c>
      <c r="F2921" t="str">
        <f>VLOOKUP(A2921,Sheet1!$B$2:$D$5662,3,FALSE)</f>
        <v>rue du Colonel Colonna d'Ornano</v>
      </c>
    </row>
    <row r="2922" spans="1:6">
      <c r="A2922">
        <v>2207</v>
      </c>
      <c r="B2922">
        <v>1</v>
      </c>
      <c r="C2922" t="s">
        <v>5870</v>
      </c>
      <c r="D2922" t="s">
        <v>3497</v>
      </c>
      <c r="E2922" t="s">
        <v>5871</v>
      </c>
      <c r="F2922" t="str">
        <f>VLOOKUP(A2922,Sheet1!$B$2:$D$5662,3,FALSE)</f>
        <v>rue du Colonel Driant</v>
      </c>
    </row>
    <row r="2923" spans="1:6">
      <c r="A2923">
        <v>2207</v>
      </c>
      <c r="B2923">
        <v>1</v>
      </c>
      <c r="C2923" t="s">
        <v>5870</v>
      </c>
      <c r="D2923" t="s">
        <v>3497</v>
      </c>
      <c r="E2923" t="s">
        <v>5871</v>
      </c>
      <c r="F2923" t="str">
        <f>VLOOKUP(A2923,Sheet1!$B$2:$D$5662,3,FALSE)</f>
        <v>rue du Colonel Driant</v>
      </c>
    </row>
    <row r="2924" spans="1:6">
      <c r="A2924">
        <v>2208</v>
      </c>
      <c r="B2924">
        <v>13</v>
      </c>
      <c r="C2924" t="s">
        <v>5872</v>
      </c>
      <c r="D2924" t="s">
        <v>3497</v>
      </c>
      <c r="E2924" t="s">
        <v>5873</v>
      </c>
      <c r="F2924" t="str">
        <f>VLOOKUP(A2924,Sheet1!$B$2:$D$5662,3,FALSE)</f>
        <v>rue du Colonel Dominé</v>
      </c>
    </row>
    <row r="2925" spans="1:6">
      <c r="A2925">
        <v>2209</v>
      </c>
      <c r="B2925">
        <v>17</v>
      </c>
      <c r="C2925" t="s">
        <v>5874</v>
      </c>
      <c r="D2925" t="s">
        <v>3497</v>
      </c>
      <c r="E2925" t="s">
        <v>5875</v>
      </c>
      <c r="F2925" t="str">
        <f>VLOOKUP(A2925,Sheet1!$B$2:$D$5662,3,FALSE)</f>
        <v>rue du Colonel Manhès</v>
      </c>
    </row>
    <row r="2926" spans="1:6">
      <c r="A2926">
        <v>2209</v>
      </c>
      <c r="B2926">
        <v>17</v>
      </c>
      <c r="C2926" t="s">
        <v>5874</v>
      </c>
      <c r="D2926" t="s">
        <v>3497</v>
      </c>
      <c r="E2926" t="s">
        <v>5875</v>
      </c>
      <c r="F2926" t="str">
        <f>VLOOKUP(A2926,Sheet1!$B$2:$D$5662,3,FALSE)</f>
        <v>rue du Colonel Manhès</v>
      </c>
    </row>
    <row r="2927" spans="1:6">
      <c r="A2927">
        <v>2210</v>
      </c>
      <c r="B2927">
        <v>14</v>
      </c>
      <c r="C2927" t="s">
        <v>5876</v>
      </c>
      <c r="D2927" t="s">
        <v>2</v>
      </c>
      <c r="E2927" t="s">
        <v>5877</v>
      </c>
      <c r="F2927" t="str">
        <f>VLOOKUP(A2927,Sheet1!$B$2:$D$5662,3,FALSE)</f>
        <v>avenue du Colonel Henri Rol-Tanguy</v>
      </c>
    </row>
    <row r="2928" spans="1:6">
      <c r="A2928">
        <v>2210</v>
      </c>
      <c r="B2928">
        <v>14</v>
      </c>
      <c r="C2928" t="s">
        <v>5876</v>
      </c>
      <c r="D2928" t="s">
        <v>2</v>
      </c>
      <c r="E2928" t="s">
        <v>5877</v>
      </c>
      <c r="F2928" t="str">
        <f>VLOOKUP(A2928,Sheet1!$B$2:$D$5662,3,FALSE)</f>
        <v>avenue du Colonel Henri Rol-Tanguy</v>
      </c>
    </row>
    <row r="2929" spans="1:6">
      <c r="A2929">
        <v>2211</v>
      </c>
      <c r="B2929">
        <v>17</v>
      </c>
      <c r="C2929" t="s">
        <v>5878</v>
      </c>
      <c r="D2929" t="s">
        <v>3497</v>
      </c>
      <c r="E2929" t="s">
        <v>5879</v>
      </c>
      <c r="F2929" t="str">
        <f>VLOOKUP(A2929,Sheet1!$B$2:$D$5662,3,FALSE)</f>
        <v>rue du Colonel Moll</v>
      </c>
    </row>
    <row r="2930" spans="1:6">
      <c r="A2930">
        <v>2213</v>
      </c>
      <c r="B2930">
        <v>14</v>
      </c>
      <c r="C2930" t="s">
        <v>5880</v>
      </c>
      <c r="D2930" t="s">
        <v>3497</v>
      </c>
      <c r="E2930" t="s">
        <v>5881</v>
      </c>
      <c r="F2930" t="str">
        <f>VLOOKUP(A2930,Sheet1!$B$2:$D$5662,3,FALSE)</f>
        <v>rue du Colonel Monteil</v>
      </c>
    </row>
    <row r="2931" spans="1:6">
      <c r="A2931">
        <v>2215</v>
      </c>
      <c r="B2931">
        <v>12</v>
      </c>
      <c r="C2931" t="s">
        <v>5882</v>
      </c>
      <c r="D2931" t="s">
        <v>3497</v>
      </c>
      <c r="E2931" t="s">
        <v>5883</v>
      </c>
      <c r="F2931" t="str">
        <f>VLOOKUP(A2931,Sheet1!$B$2:$D$5662,3,FALSE)</f>
        <v>rue du Colonel Oudot</v>
      </c>
    </row>
    <row r="2932" spans="1:6">
      <c r="A2932">
        <v>2217</v>
      </c>
      <c r="B2932">
        <v>17</v>
      </c>
      <c r="C2932" t="s">
        <v>5884</v>
      </c>
      <c r="D2932" t="s">
        <v>3497</v>
      </c>
      <c r="E2932" t="s">
        <v>5885</v>
      </c>
      <c r="F2932" t="str">
        <f>VLOOKUP(A2932,Sheet1!$B$2:$D$5662,3,FALSE)</f>
        <v>rue des Colonels Renard</v>
      </c>
    </row>
    <row r="2933" spans="1:6">
      <c r="A2933">
        <v>2220</v>
      </c>
      <c r="B2933">
        <v>13</v>
      </c>
      <c r="C2933" t="s">
        <v>5886</v>
      </c>
      <c r="D2933" t="s">
        <v>3497</v>
      </c>
      <c r="E2933" t="s">
        <v>5887</v>
      </c>
      <c r="F2933" t="str">
        <f>VLOOKUP(A2933,Sheet1!$B$2:$D$5662,3,FALSE)</f>
        <v>rue de la Colonie</v>
      </c>
    </row>
    <row r="2934" spans="1:6">
      <c r="A2934">
        <v>2221</v>
      </c>
      <c r="B2934">
        <v>13</v>
      </c>
      <c r="C2934" t="s">
        <v>5888</v>
      </c>
      <c r="D2934" t="s">
        <v>2939</v>
      </c>
      <c r="E2934" t="s">
        <v>5889</v>
      </c>
      <c r="F2934" t="str">
        <f>VLOOKUP(A2934,Sheet1!$B$2:$D$5662,3,FALSE)</f>
        <v>place Coluche</v>
      </c>
    </row>
    <row r="2935" spans="1:6">
      <c r="A2935">
        <v>2221</v>
      </c>
      <c r="B2935">
        <v>14</v>
      </c>
      <c r="C2935" t="s">
        <v>5888</v>
      </c>
      <c r="D2935" t="s">
        <v>2939</v>
      </c>
      <c r="E2935" t="s">
        <v>5889</v>
      </c>
      <c r="F2935" t="str">
        <f>VLOOKUP(A2935,Sheet1!$B$2:$D$5662,3,FALSE)</f>
        <v>place Coluche</v>
      </c>
    </row>
    <row r="2936" spans="1:6">
      <c r="A2936">
        <v>2222</v>
      </c>
      <c r="B2936">
        <v>2</v>
      </c>
      <c r="C2936" t="s">
        <v>5890</v>
      </c>
      <c r="D2936" t="s">
        <v>3497</v>
      </c>
      <c r="E2936" t="s">
        <v>5891</v>
      </c>
      <c r="F2936" t="str">
        <f>VLOOKUP(A2936,Sheet1!$B$2:$D$5662,3,FALSE)</f>
        <v>rue des Colonnes</v>
      </c>
    </row>
    <row r="2937" spans="1:6">
      <c r="A2937">
        <v>2223</v>
      </c>
      <c r="B2937">
        <v>12</v>
      </c>
      <c r="C2937" t="s">
        <v>5892</v>
      </c>
      <c r="D2937" t="s">
        <v>3497</v>
      </c>
      <c r="E2937" t="s">
        <v>5893</v>
      </c>
      <c r="F2937" t="str">
        <f>VLOOKUP(A2937,Sheet1!$B$2:$D$5662,3,FALSE)</f>
        <v>rue des Colonnes Du Trône</v>
      </c>
    </row>
    <row r="2938" spans="1:6">
      <c r="A2938">
        <v>2224</v>
      </c>
      <c r="B2938">
        <v>15</v>
      </c>
      <c r="C2938" t="s">
        <v>5894</v>
      </c>
      <c r="D2938" t="s">
        <v>3497</v>
      </c>
      <c r="E2938" t="s">
        <v>5895</v>
      </c>
      <c r="F2938" t="str">
        <f>VLOOKUP(A2938,Sheet1!$B$2:$D$5662,3,FALSE)</f>
        <v>rue du Colonel Pierre Avia</v>
      </c>
    </row>
    <row r="2939" spans="1:6">
      <c r="A2939">
        <v>2225</v>
      </c>
      <c r="B2939">
        <v>10</v>
      </c>
      <c r="C2939" t="s">
        <v>5896</v>
      </c>
      <c r="D2939" t="s">
        <v>2939</v>
      </c>
      <c r="E2939" t="s">
        <v>784</v>
      </c>
      <c r="F2939" t="str">
        <f>VLOOKUP(A2939,Sheet1!$B$2:$D$5662,3,FALSE)</f>
        <v>place du Colonel Fabien</v>
      </c>
    </row>
    <row r="2940" spans="1:6">
      <c r="A2940">
        <v>2225</v>
      </c>
      <c r="B2940">
        <v>19</v>
      </c>
      <c r="C2940" t="s">
        <v>5896</v>
      </c>
      <c r="D2940" t="s">
        <v>2939</v>
      </c>
      <c r="E2940" t="s">
        <v>784</v>
      </c>
      <c r="F2940" t="str">
        <f>VLOOKUP(A2940,Sheet1!$B$2:$D$5662,3,FALSE)</f>
        <v>place du Colonel Fabien</v>
      </c>
    </row>
    <row r="2941" spans="1:6">
      <c r="A2941">
        <v>2225</v>
      </c>
      <c r="B2941">
        <v>19</v>
      </c>
      <c r="C2941" t="s">
        <v>5896</v>
      </c>
      <c r="D2941" t="s">
        <v>2939</v>
      </c>
      <c r="E2941" t="s">
        <v>784</v>
      </c>
      <c r="F2941" t="str">
        <f>VLOOKUP(A2941,Sheet1!$B$2:$D$5662,3,FALSE)</f>
        <v>place du Colonel Fabien</v>
      </c>
    </row>
    <row r="2942" spans="1:6">
      <c r="A2942">
        <v>2226</v>
      </c>
      <c r="B2942">
        <v>12</v>
      </c>
      <c r="C2942" t="s">
        <v>5897</v>
      </c>
      <c r="D2942" t="s">
        <v>3497</v>
      </c>
      <c r="E2942" t="s">
        <v>5898</v>
      </c>
      <c r="F2942" t="str">
        <f>VLOOKUP(A2942,Sheet1!$B$2:$D$5662,3,FALSE)</f>
        <v>rue du Colonel Rozanoff</v>
      </c>
    </row>
    <row r="2943" spans="1:6">
      <c r="A2943">
        <v>2227</v>
      </c>
      <c r="B2943">
        <v>7</v>
      </c>
      <c r="C2943" t="s">
        <v>5899</v>
      </c>
      <c r="D2943" t="s">
        <v>3497</v>
      </c>
      <c r="E2943" t="s">
        <v>5900</v>
      </c>
      <c r="F2943" t="str">
        <f>VLOOKUP(A2943,Sheet1!$B$2:$D$5662,3,FALSE)</f>
        <v>rue de la Comète</v>
      </c>
    </row>
    <row r="2944" spans="1:6">
      <c r="A2944">
        <v>2228</v>
      </c>
      <c r="B2944">
        <v>12</v>
      </c>
      <c r="C2944" t="s">
        <v>5901</v>
      </c>
      <c r="D2944" t="s">
        <v>2939</v>
      </c>
      <c r="E2944" t="s">
        <v>5902</v>
      </c>
      <c r="F2944" t="str">
        <f>VLOOKUP(A2944,Sheet1!$B$2:$D$5662,3,FALSE)</f>
        <v>place des Combattants en Afrique du Nord</v>
      </c>
    </row>
    <row r="2945" spans="1:6">
      <c r="A2945">
        <v>2229</v>
      </c>
      <c r="B2945">
        <v>7</v>
      </c>
      <c r="C2945" t="s">
        <v>5903</v>
      </c>
      <c r="D2945" t="s">
        <v>3497</v>
      </c>
      <c r="E2945" t="s">
        <v>5904</v>
      </c>
      <c r="F2945" t="str">
        <f>VLOOKUP(A2945,Sheet1!$B$2:$D$5662,3,FALSE)</f>
        <v>rue de Commaille</v>
      </c>
    </row>
    <row r="2946" spans="1:6">
      <c r="A2946">
        <v>2230</v>
      </c>
      <c r="B2946">
        <v>10</v>
      </c>
      <c r="C2946" t="s">
        <v>5905</v>
      </c>
      <c r="D2946" t="s">
        <v>3497</v>
      </c>
      <c r="E2946" t="s">
        <v>5906</v>
      </c>
      <c r="F2946" t="str">
        <f>VLOOKUP(A2946,Sheet1!$B$2:$D$5662,3,FALSE)</f>
        <v>rue du Commandant Mortenol</v>
      </c>
    </row>
    <row r="2947" spans="1:6">
      <c r="A2947">
        <v>2231</v>
      </c>
      <c r="B2947">
        <v>17</v>
      </c>
      <c r="C2947" t="s">
        <v>5907</v>
      </c>
      <c r="D2947" t="s">
        <v>492</v>
      </c>
      <c r="E2947" t="s">
        <v>5908</v>
      </c>
      <c r="F2947" t="str">
        <f>VLOOKUP(A2947,Sheet1!$B$2:$D$5662,3,FALSE)</f>
        <v>passage du Commandant Charles Martel</v>
      </c>
    </row>
    <row r="2948" spans="1:6">
      <c r="A2948">
        <v>2232</v>
      </c>
      <c r="B2948">
        <v>16</v>
      </c>
      <c r="C2948" t="s">
        <v>5909</v>
      </c>
      <c r="D2948" t="s">
        <v>3497</v>
      </c>
      <c r="E2948" t="s">
        <v>5910</v>
      </c>
      <c r="F2948" t="str">
        <f>VLOOKUP(A2948,Sheet1!$B$2:$D$5662,3,FALSE)</f>
        <v>rue du Commandant Guilbaud</v>
      </c>
    </row>
    <row r="2949" spans="1:6">
      <c r="A2949">
        <v>2233</v>
      </c>
      <c r="B2949">
        <v>20</v>
      </c>
      <c r="C2949" t="s">
        <v>5911</v>
      </c>
      <c r="D2949" t="s">
        <v>3497</v>
      </c>
      <c r="E2949" t="s">
        <v>5912</v>
      </c>
      <c r="F2949" t="str">
        <f>VLOOKUP(A2949,Sheet1!$B$2:$D$5662,3,FALSE)</f>
        <v>rue du Commandant L'Herminier</v>
      </c>
    </row>
    <row r="2950" spans="1:6">
      <c r="A2950">
        <v>2234</v>
      </c>
      <c r="B2950">
        <v>11</v>
      </c>
      <c r="C2950" t="s">
        <v>5913</v>
      </c>
      <c r="D2950" t="s">
        <v>3497</v>
      </c>
      <c r="E2950" t="s">
        <v>5914</v>
      </c>
      <c r="F2950" t="str">
        <f>VLOOKUP(A2950,Sheet1!$B$2:$D$5662,3,FALSE)</f>
        <v>rue du Commandant Lamy</v>
      </c>
    </row>
    <row r="2951" spans="1:6">
      <c r="A2951">
        <v>2235</v>
      </c>
      <c r="B2951">
        <v>15</v>
      </c>
      <c r="C2951" t="s">
        <v>5915</v>
      </c>
      <c r="D2951" t="s">
        <v>3497</v>
      </c>
      <c r="E2951" t="s">
        <v>5916</v>
      </c>
      <c r="F2951" t="str">
        <f>VLOOKUP(A2951,Sheet1!$B$2:$D$5662,3,FALSE)</f>
        <v>rue du Commandant Léandri</v>
      </c>
    </row>
    <row r="2952" spans="1:6">
      <c r="A2952">
        <v>2236</v>
      </c>
      <c r="B2952">
        <v>12</v>
      </c>
      <c r="C2952" t="s">
        <v>5917</v>
      </c>
      <c r="D2952" t="s">
        <v>40</v>
      </c>
      <c r="E2952" t="s">
        <v>5918</v>
      </c>
      <c r="F2952" t="e">
        <f>VLOOKUP(A2952,Sheet1!$B$2:$D$5662,3,FALSE)</f>
        <v>#N/A</v>
      </c>
    </row>
    <row r="2953" spans="1:6">
      <c r="A2953">
        <v>2237</v>
      </c>
      <c r="B2953">
        <v>16</v>
      </c>
      <c r="C2953" t="s">
        <v>5919</v>
      </c>
      <c r="D2953" t="s">
        <v>3497</v>
      </c>
      <c r="E2953" t="s">
        <v>5920</v>
      </c>
      <c r="F2953" t="str">
        <f>VLOOKUP(A2953,Sheet1!$B$2:$D$5662,3,FALSE)</f>
        <v>rue du Commandant Marchand</v>
      </c>
    </row>
    <row r="2954" spans="1:6">
      <c r="A2954">
        <v>2238</v>
      </c>
      <c r="B2954">
        <v>14</v>
      </c>
      <c r="C2954" t="s">
        <v>5921</v>
      </c>
      <c r="D2954" t="s">
        <v>3497</v>
      </c>
      <c r="E2954" t="s">
        <v>5922</v>
      </c>
      <c r="F2954" t="str">
        <f>VLOOKUP(A2954,Sheet1!$B$2:$D$5662,3,FALSE)</f>
        <v>rue du Commandant René Mouchotte</v>
      </c>
    </row>
    <row r="2955" spans="1:6">
      <c r="A2955">
        <v>2238</v>
      </c>
      <c r="B2955">
        <v>15</v>
      </c>
      <c r="C2955" t="s">
        <v>5921</v>
      </c>
      <c r="D2955" t="s">
        <v>3497</v>
      </c>
      <c r="E2955" t="s">
        <v>5922</v>
      </c>
      <c r="F2955" t="str">
        <f>VLOOKUP(A2955,Sheet1!$B$2:$D$5662,3,FALSE)</f>
        <v>rue du Commandant René Mouchotte</v>
      </c>
    </row>
    <row r="2956" spans="1:6">
      <c r="A2956">
        <v>2239</v>
      </c>
      <c r="B2956">
        <v>8</v>
      </c>
      <c r="C2956" t="s">
        <v>5923</v>
      </c>
      <c r="D2956" t="s">
        <v>3497</v>
      </c>
      <c r="E2956" t="s">
        <v>5924</v>
      </c>
      <c r="F2956" t="str">
        <f>VLOOKUP(A2956,Sheet1!$B$2:$D$5662,3,FALSE)</f>
        <v>rue du Commandant Rivière</v>
      </c>
    </row>
    <row r="2957" spans="1:6">
      <c r="A2957">
        <v>2240</v>
      </c>
      <c r="B2957">
        <v>16</v>
      </c>
      <c r="C2957" t="s">
        <v>5925</v>
      </c>
      <c r="D2957" t="s">
        <v>3497</v>
      </c>
      <c r="E2957" t="s">
        <v>5926</v>
      </c>
      <c r="F2957" t="str">
        <f>VLOOKUP(A2957,Sheet1!$B$2:$D$5662,3,FALSE)</f>
        <v>rue du Commandant Schloesing</v>
      </c>
    </row>
    <row r="2958" spans="1:6">
      <c r="A2958">
        <v>2241</v>
      </c>
      <c r="B2958">
        <v>19</v>
      </c>
      <c r="C2958" t="s">
        <v>5927</v>
      </c>
      <c r="D2958" t="s">
        <v>536</v>
      </c>
      <c r="E2958" t="s">
        <v>5928</v>
      </c>
      <c r="F2958" t="str">
        <f>VLOOKUP(A2958,Sheet1!$B$2:$D$5662,3,FALSE)</f>
        <v>boulevard de la Commanderie</v>
      </c>
    </row>
    <row r="2959" spans="1:6">
      <c r="A2959">
        <v>2242</v>
      </c>
      <c r="B2959">
        <v>14</v>
      </c>
      <c r="C2959" t="s">
        <v>5929</v>
      </c>
      <c r="D2959" t="s">
        <v>3497</v>
      </c>
      <c r="E2959" t="s">
        <v>5930</v>
      </c>
      <c r="F2959" t="str">
        <f>VLOOKUP(A2959,Sheet1!$B$2:$D$5662,3,FALSE)</f>
        <v>rue du Commandeur</v>
      </c>
    </row>
    <row r="2960" spans="1:6">
      <c r="A2960">
        <v>2243</v>
      </c>
      <c r="B2960">
        <v>16</v>
      </c>
      <c r="C2960" t="s">
        <v>5931</v>
      </c>
      <c r="D2960" t="s">
        <v>536</v>
      </c>
      <c r="E2960" t="s">
        <v>5932</v>
      </c>
      <c r="F2960" t="str">
        <f>VLOOKUP(A2960,Sheet1!$B$2:$D$5662,3,FALSE)</f>
        <v>boulevard du Commandant Charcot</v>
      </c>
    </row>
    <row r="2961" spans="1:6">
      <c r="A2961">
        <v>2244</v>
      </c>
      <c r="B2961">
        <v>15</v>
      </c>
      <c r="C2961" t="s">
        <v>5933</v>
      </c>
      <c r="D2961" t="s">
        <v>3717</v>
      </c>
      <c r="E2961" t="s">
        <v>787</v>
      </c>
      <c r="F2961" t="str">
        <f>VLOOKUP(A2961,Sheet1!$B$2:$D$5662,3,FALSE)</f>
        <v>impasse du Commerce</v>
      </c>
    </row>
    <row r="2962" spans="1:6">
      <c r="A2962">
        <v>2245</v>
      </c>
      <c r="B2962">
        <v>15</v>
      </c>
      <c r="C2962" t="s">
        <v>5934</v>
      </c>
      <c r="D2962" t="s">
        <v>2939</v>
      </c>
      <c r="E2962" t="s">
        <v>787</v>
      </c>
      <c r="F2962" t="str">
        <f>VLOOKUP(A2962,Sheet1!$B$2:$D$5662,3,FALSE)</f>
        <v>place du Commerce</v>
      </c>
    </row>
    <row r="2963" spans="1:6">
      <c r="A2963">
        <v>2246</v>
      </c>
      <c r="B2963">
        <v>15</v>
      </c>
      <c r="C2963" t="s">
        <v>5935</v>
      </c>
      <c r="D2963" t="s">
        <v>62</v>
      </c>
      <c r="E2963" t="s">
        <v>5936</v>
      </c>
      <c r="F2963" t="str">
        <f>VLOOKUP(A2963,Sheet1!$B$2:$D$5662,3,FALSE)</f>
        <v>allée du Commandant Raynal</v>
      </c>
    </row>
    <row r="2964" spans="1:6">
      <c r="A2964">
        <v>2247</v>
      </c>
      <c r="B2964">
        <v>15</v>
      </c>
      <c r="C2964" t="s">
        <v>5937</v>
      </c>
      <c r="D2964" t="s">
        <v>3497</v>
      </c>
      <c r="E2964" t="s">
        <v>787</v>
      </c>
      <c r="F2964" t="str">
        <f>VLOOKUP(A2964,Sheet1!$B$2:$D$5662,3,FALSE)</f>
        <v>rue du Commerce</v>
      </c>
    </row>
    <row r="2965" spans="1:6">
      <c r="A2965">
        <v>2248</v>
      </c>
      <c r="B2965">
        <v>6</v>
      </c>
      <c r="C2965" t="s">
        <v>5938</v>
      </c>
      <c r="D2965" t="s">
        <v>3764</v>
      </c>
      <c r="E2965" t="s">
        <v>5939</v>
      </c>
      <c r="F2965" t="str">
        <f>VLOOKUP(A2965,Sheet1!$B$2:$D$5662,3,FALSE)</f>
        <v>cour du Commerce Saint-André</v>
      </c>
    </row>
    <row r="2966" spans="1:6">
      <c r="A2966">
        <v>2249</v>
      </c>
      <c r="B2966">
        <v>3</v>
      </c>
      <c r="C2966" t="s">
        <v>5940</v>
      </c>
      <c r="D2966" t="s">
        <v>492</v>
      </c>
      <c r="E2966" t="s">
        <v>5941</v>
      </c>
      <c r="F2966" t="str">
        <f>VLOOKUP(A2966,Sheet1!$B$2:$D$5662,3,FALSE)</f>
        <v>passage du Commerce Saint-Martin</v>
      </c>
    </row>
    <row r="2967" spans="1:6">
      <c r="A2967">
        <v>2251</v>
      </c>
      <c r="B2967">
        <v>3</v>
      </c>
      <c r="C2967" t="s">
        <v>5942</v>
      </c>
      <c r="D2967" t="s">
        <v>3497</v>
      </c>
      <c r="E2967" t="s">
        <v>5943</v>
      </c>
      <c r="F2967" t="str">
        <f>VLOOKUP(A2967,Sheet1!$B$2:$D$5662,3,FALSE)</f>
        <v>rue Commines</v>
      </c>
    </row>
    <row r="2968" spans="1:6">
      <c r="A2968">
        <v>2252</v>
      </c>
      <c r="B2968">
        <v>13</v>
      </c>
      <c r="C2968" t="s">
        <v>5944</v>
      </c>
      <c r="D2968" t="s">
        <v>2939</v>
      </c>
      <c r="E2968" t="s">
        <v>5945</v>
      </c>
      <c r="F2968" t="str">
        <f>VLOOKUP(A2968,Sheet1!$B$2:$D$5662,3,FALSE)</f>
        <v>place de la Commune de Paris</v>
      </c>
    </row>
    <row r="2969" spans="1:6">
      <c r="A2969">
        <v>2254</v>
      </c>
      <c r="B2969">
        <v>19</v>
      </c>
      <c r="C2969" t="s">
        <v>5946</v>
      </c>
      <c r="D2969" t="s">
        <v>3497</v>
      </c>
      <c r="E2969" t="s">
        <v>5947</v>
      </c>
      <c r="F2969" t="str">
        <f>VLOOKUP(A2969,Sheet1!$B$2:$D$5662,3,FALSE)</f>
        <v>rue Compans</v>
      </c>
    </row>
    <row r="2970" spans="1:6">
      <c r="A2970">
        <v>2257</v>
      </c>
      <c r="B2970">
        <v>10</v>
      </c>
      <c r="C2970" t="s">
        <v>5948</v>
      </c>
      <c r="D2970" t="s">
        <v>3497</v>
      </c>
      <c r="E2970" t="s">
        <v>5949</v>
      </c>
      <c r="F2970" t="str">
        <f>VLOOKUP(A2970,Sheet1!$B$2:$D$5662,3,FALSE)</f>
        <v>rue de Compiègne</v>
      </c>
    </row>
    <row r="2971" spans="1:6">
      <c r="A2971">
        <v>2258</v>
      </c>
      <c r="B2971">
        <v>15</v>
      </c>
      <c r="C2971" t="s">
        <v>5950</v>
      </c>
      <c r="D2971" t="s">
        <v>2939</v>
      </c>
      <c r="E2971" t="s">
        <v>5951</v>
      </c>
      <c r="F2971" t="str">
        <f>VLOOKUP(A2971,Sheet1!$B$2:$D$5662,3,FALSE)</f>
        <v>place du Comtat Venaissin</v>
      </c>
    </row>
    <row r="2972" spans="1:6">
      <c r="A2972">
        <v>2260</v>
      </c>
      <c r="B2972">
        <v>8</v>
      </c>
      <c r="C2972" t="s">
        <v>5952</v>
      </c>
      <c r="D2972" t="s">
        <v>62</v>
      </c>
      <c r="E2972" t="s">
        <v>5953</v>
      </c>
      <c r="F2972" t="str">
        <f>VLOOKUP(A2972,Sheet1!$B$2:$D$5662,3,FALSE)</f>
        <v>allée de la Comtesse de Ségur</v>
      </c>
    </row>
    <row r="2973" spans="1:6">
      <c r="A2973">
        <v>2261</v>
      </c>
      <c r="B2973">
        <v>17</v>
      </c>
      <c r="C2973" t="s">
        <v>5954</v>
      </c>
      <c r="D2973" t="s">
        <v>3593</v>
      </c>
      <c r="E2973" t="s">
        <v>5955</v>
      </c>
      <c r="F2973" t="str">
        <f>VLOOKUP(A2973,Sheet1!$B$2:$D$5662,3,FALSE)</f>
        <v>villa Compoint</v>
      </c>
    </row>
    <row r="2974" spans="1:6">
      <c r="A2974">
        <v>2262</v>
      </c>
      <c r="B2974">
        <v>1</v>
      </c>
      <c r="C2974" t="s">
        <v>5956</v>
      </c>
      <c r="D2974" t="s">
        <v>2939</v>
      </c>
      <c r="E2974" t="s">
        <v>287</v>
      </c>
      <c r="F2974" t="str">
        <f>VLOOKUP(A2974,Sheet1!$B$2:$D$5662,3,FALSE)</f>
        <v>place de la Concorde</v>
      </c>
    </row>
    <row r="2975" spans="1:6">
      <c r="A2975">
        <v>2262</v>
      </c>
      <c r="B2975">
        <v>8</v>
      </c>
      <c r="C2975" t="s">
        <v>5956</v>
      </c>
      <c r="D2975" t="s">
        <v>2939</v>
      </c>
      <c r="E2975" t="s">
        <v>287</v>
      </c>
      <c r="F2975" t="str">
        <f>VLOOKUP(A2975,Sheet1!$B$2:$D$5662,3,FALSE)</f>
        <v>place de la Concorde</v>
      </c>
    </row>
    <row r="2976" spans="1:6">
      <c r="A2976">
        <v>2262</v>
      </c>
      <c r="B2976">
        <v>8</v>
      </c>
      <c r="C2976" t="s">
        <v>5956</v>
      </c>
      <c r="D2976" t="s">
        <v>2939</v>
      </c>
      <c r="E2976" t="s">
        <v>287</v>
      </c>
      <c r="F2976" t="str">
        <f>VLOOKUP(A2976,Sheet1!$B$2:$D$5662,3,FALSE)</f>
        <v>place de la Concorde</v>
      </c>
    </row>
    <row r="2977" spans="1:6">
      <c r="A2977">
        <v>2263</v>
      </c>
      <c r="B2977">
        <v>7</v>
      </c>
      <c r="C2977" t="s">
        <v>5957</v>
      </c>
      <c r="D2977" t="s">
        <v>3734</v>
      </c>
      <c r="E2977" t="s">
        <v>287</v>
      </c>
      <c r="F2977" t="str">
        <f>VLOOKUP(A2977,Sheet1!$B$2:$D$5662,3,FALSE)</f>
        <v>pont de la Concorde</v>
      </c>
    </row>
    <row r="2978" spans="1:6">
      <c r="A2978">
        <v>2263</v>
      </c>
      <c r="B2978">
        <v>8</v>
      </c>
      <c r="C2978" t="s">
        <v>5957</v>
      </c>
      <c r="D2978" t="s">
        <v>3734</v>
      </c>
      <c r="E2978" t="s">
        <v>287</v>
      </c>
      <c r="F2978" t="str">
        <f>VLOOKUP(A2978,Sheet1!$B$2:$D$5662,3,FALSE)</f>
        <v>pont de la Concorde</v>
      </c>
    </row>
    <row r="2979" spans="1:6">
      <c r="A2979">
        <v>2264</v>
      </c>
      <c r="B2979">
        <v>8</v>
      </c>
      <c r="C2979" t="s">
        <v>5958</v>
      </c>
      <c r="D2979" t="s">
        <v>4265</v>
      </c>
      <c r="E2979" t="s">
        <v>287</v>
      </c>
      <c r="F2979" t="str">
        <f>VLOOKUP(A2979,Sheet1!$B$2:$D$5662,3,FALSE)</f>
        <v>port de la Concorde</v>
      </c>
    </row>
    <row r="2980" spans="1:6">
      <c r="A2980">
        <v>2266</v>
      </c>
      <c r="B2980">
        <v>6</v>
      </c>
      <c r="C2980" t="s">
        <v>5959</v>
      </c>
      <c r="D2980" t="s">
        <v>3497</v>
      </c>
      <c r="E2980" t="s">
        <v>5960</v>
      </c>
      <c r="F2980" t="str">
        <f>VLOOKUP(A2980,Sheet1!$B$2:$D$5662,3,FALSE)</f>
        <v>rue de Condé</v>
      </c>
    </row>
    <row r="2981" spans="1:6">
      <c r="A2981">
        <v>2268</v>
      </c>
      <c r="B2981">
        <v>11</v>
      </c>
      <c r="C2981" t="s">
        <v>5961</v>
      </c>
      <c r="D2981" t="s">
        <v>3497</v>
      </c>
      <c r="E2981" t="s">
        <v>5962</v>
      </c>
      <c r="F2981" t="str">
        <f>VLOOKUP(A2981,Sheet1!$B$2:$D$5662,3,FALSE)</f>
        <v>rue Condillac</v>
      </c>
    </row>
    <row r="2982" spans="1:6">
      <c r="A2982">
        <v>2270</v>
      </c>
      <c r="B2982">
        <v>9</v>
      </c>
      <c r="C2982" t="s">
        <v>5963</v>
      </c>
      <c r="D2982" t="s">
        <v>3598</v>
      </c>
      <c r="E2982" t="s">
        <v>5964</v>
      </c>
      <c r="F2982" t="str">
        <f>VLOOKUP(A2982,Sheet1!$B$2:$D$5662,3,FALSE)</f>
        <v>cité Condorcet</v>
      </c>
    </row>
    <row r="2983" spans="1:6">
      <c r="A2983">
        <v>2271</v>
      </c>
      <c r="B2983">
        <v>9</v>
      </c>
      <c r="C2983" t="s">
        <v>5965</v>
      </c>
      <c r="D2983" t="s">
        <v>3497</v>
      </c>
      <c r="E2983" t="s">
        <v>5964</v>
      </c>
      <c r="F2983" t="str">
        <f>VLOOKUP(A2983,Sheet1!$B$2:$D$5662,3,FALSE)</f>
        <v>rue Condorcet</v>
      </c>
    </row>
    <row r="2984" spans="1:6">
      <c r="A2984">
        <v>2273</v>
      </c>
      <c r="B2984">
        <v>8</v>
      </c>
      <c r="C2984" t="s">
        <v>5966</v>
      </c>
      <c r="D2984" t="s">
        <v>4265</v>
      </c>
      <c r="E2984" t="s">
        <v>5967</v>
      </c>
      <c r="F2984" t="str">
        <f>VLOOKUP(A2984,Sheet1!$B$2:$D$5662,3,FALSE)</f>
        <v>port de la Conférence</v>
      </c>
    </row>
    <row r="2985" spans="1:6">
      <c r="A2985">
        <v>2276</v>
      </c>
      <c r="B2985">
        <v>20</v>
      </c>
      <c r="C2985" t="s">
        <v>5968</v>
      </c>
      <c r="D2985" t="s">
        <v>3717</v>
      </c>
      <c r="E2985" t="s">
        <v>5969</v>
      </c>
      <c r="F2985" t="str">
        <f>VLOOKUP(A2985,Sheet1!$B$2:$D$5662,3,FALSE)</f>
        <v>impasse de la Confiance</v>
      </c>
    </row>
    <row r="2986" spans="1:6">
      <c r="A2986">
        <v>2278</v>
      </c>
      <c r="B2986">
        <v>12</v>
      </c>
      <c r="C2986" t="s">
        <v>5970</v>
      </c>
      <c r="D2986" t="s">
        <v>3497</v>
      </c>
      <c r="E2986" t="s">
        <v>5971</v>
      </c>
      <c r="F2986" t="str">
        <f>VLOOKUP(A2986,Sheet1!$B$2:$D$5662,3,FALSE)</f>
        <v>rue du Congo</v>
      </c>
    </row>
    <row r="2987" spans="1:6">
      <c r="A2987">
        <v>2280</v>
      </c>
      <c r="B2987">
        <v>16</v>
      </c>
      <c r="C2987" t="s">
        <v>5972</v>
      </c>
      <c r="D2987" t="s">
        <v>3497</v>
      </c>
      <c r="E2987" t="s">
        <v>5973</v>
      </c>
      <c r="F2987" t="str">
        <f>VLOOKUP(A2987,Sheet1!$B$2:$D$5662,3,FALSE)</f>
        <v>rue du Conseiller Collignon</v>
      </c>
    </row>
    <row r="2988" spans="1:6">
      <c r="A2988">
        <v>2282</v>
      </c>
      <c r="B2988">
        <v>9</v>
      </c>
      <c r="C2988" t="s">
        <v>5974</v>
      </c>
      <c r="D2988" t="s">
        <v>3497</v>
      </c>
      <c r="E2988" t="s">
        <v>5975</v>
      </c>
      <c r="F2988" t="str">
        <f>VLOOKUP(A2988,Sheet1!$B$2:$D$5662,3,FALSE)</f>
        <v>rue du Conservatoire</v>
      </c>
    </row>
    <row r="2989" spans="1:6">
      <c r="A2989">
        <v>2284</v>
      </c>
      <c r="B2989">
        <v>18</v>
      </c>
      <c r="C2989" t="s">
        <v>5976</v>
      </c>
      <c r="D2989" t="s">
        <v>3497</v>
      </c>
      <c r="E2989" t="s">
        <v>5977</v>
      </c>
      <c r="F2989" t="str">
        <f>VLOOKUP(A2989,Sheet1!$B$2:$D$5662,3,FALSE)</f>
        <v>rue Constance</v>
      </c>
    </row>
    <row r="2990" spans="1:6">
      <c r="A2990">
        <v>2285</v>
      </c>
      <c r="B2990">
        <v>20</v>
      </c>
      <c r="C2990" t="s">
        <v>5978</v>
      </c>
      <c r="D2990" t="s">
        <v>3497</v>
      </c>
      <c r="E2990" t="s">
        <v>5979</v>
      </c>
      <c r="F2990" t="str">
        <f>VLOOKUP(A2990,Sheet1!$B$2:$D$5662,3,FALSE)</f>
        <v>rue Constant Berthaut</v>
      </c>
    </row>
    <row r="2991" spans="1:6">
      <c r="A2991">
        <v>2286</v>
      </c>
      <c r="B2991">
        <v>7</v>
      </c>
      <c r="C2991" t="s">
        <v>5980</v>
      </c>
      <c r="D2991" t="s">
        <v>2</v>
      </c>
      <c r="E2991" t="s">
        <v>5981</v>
      </c>
      <c r="F2991" t="str">
        <f>VLOOKUP(A2991,Sheet1!$B$2:$D$5662,3,FALSE)</f>
        <v>avenue Constant Coquelin</v>
      </c>
    </row>
    <row r="2992" spans="1:6">
      <c r="A2992">
        <v>2288</v>
      </c>
      <c r="B2992">
        <v>7</v>
      </c>
      <c r="C2992" t="s">
        <v>5982</v>
      </c>
      <c r="D2992" t="s">
        <v>3497</v>
      </c>
      <c r="E2992" t="s">
        <v>5983</v>
      </c>
      <c r="F2992" t="str">
        <f>VLOOKUP(A2992,Sheet1!$B$2:$D$5662,3,FALSE)</f>
        <v>rue de Constantine</v>
      </c>
    </row>
    <row r="2993" spans="1:6">
      <c r="A2993">
        <v>2289</v>
      </c>
      <c r="B2993">
        <v>8</v>
      </c>
      <c r="C2993" t="s">
        <v>5984</v>
      </c>
      <c r="D2993" t="s">
        <v>3497</v>
      </c>
      <c r="E2993" t="s">
        <v>5985</v>
      </c>
      <c r="F2993" t="str">
        <f>VLOOKUP(A2993,Sheet1!$B$2:$D$5662,3,FALSE)</f>
        <v>rue de Constantinople</v>
      </c>
    </row>
    <row r="2994" spans="1:6">
      <c r="A2994">
        <v>2290</v>
      </c>
      <c r="B2994">
        <v>14</v>
      </c>
      <c r="C2994" t="s">
        <v>5986</v>
      </c>
      <c r="D2994" t="s">
        <v>2939</v>
      </c>
      <c r="E2994" t="s">
        <v>5987</v>
      </c>
      <c r="F2994" t="str">
        <f>VLOOKUP(A2994,Sheet1!$B$2:$D$5662,3,FALSE)</f>
        <v>place Constantin Brancusi</v>
      </c>
    </row>
    <row r="2995" spans="1:6">
      <c r="A2995">
        <v>2291</v>
      </c>
      <c r="B2995">
        <v>18</v>
      </c>
      <c r="C2995" t="s">
        <v>5988</v>
      </c>
      <c r="D2995" t="s">
        <v>2939</v>
      </c>
      <c r="E2995" t="s">
        <v>5989</v>
      </c>
      <c r="F2995" t="str">
        <f>VLOOKUP(A2995,Sheet1!$B$2:$D$5662,3,FALSE)</f>
        <v>place Constantin Pecqueur</v>
      </c>
    </row>
    <row r="2996" spans="1:6">
      <c r="A2996">
        <v>2294</v>
      </c>
      <c r="B2996">
        <v>3</v>
      </c>
      <c r="C2996" t="s">
        <v>5990</v>
      </c>
      <c r="D2996" t="s">
        <v>3497</v>
      </c>
      <c r="E2996" t="s">
        <v>5991</v>
      </c>
      <c r="F2996" t="str">
        <f>VLOOKUP(A2996,Sheet1!$B$2:$D$5662,3,FALSE)</f>
        <v>rue Conté</v>
      </c>
    </row>
    <row r="2997" spans="1:6">
      <c r="A2997">
        <v>2296</v>
      </c>
      <c r="B2997">
        <v>6</v>
      </c>
      <c r="C2997" t="s">
        <v>5992</v>
      </c>
      <c r="D2997" t="s">
        <v>3717</v>
      </c>
      <c r="E2997" t="s">
        <v>5993</v>
      </c>
      <c r="F2997" t="str">
        <f>VLOOKUP(A2997,Sheet1!$B$2:$D$5662,3,FALSE)</f>
        <v>impasse de Conti</v>
      </c>
    </row>
    <row r="2998" spans="1:6">
      <c r="A2998">
        <v>2297</v>
      </c>
      <c r="B2998">
        <v>6</v>
      </c>
      <c r="C2998" t="s">
        <v>5994</v>
      </c>
      <c r="D2998" t="s">
        <v>3792</v>
      </c>
      <c r="E2998" t="s">
        <v>5993</v>
      </c>
      <c r="F2998" t="str">
        <f>VLOOKUP(A2998,Sheet1!$B$2:$D$5662,3,FALSE)</f>
        <v>quai de Conti</v>
      </c>
    </row>
    <row r="2999" spans="1:6">
      <c r="A2999">
        <v>2299</v>
      </c>
      <c r="B2999">
        <v>5</v>
      </c>
      <c r="C2999" t="s">
        <v>5995</v>
      </c>
      <c r="D2999" t="s">
        <v>2939</v>
      </c>
      <c r="E2999" t="s">
        <v>5996</v>
      </c>
      <c r="F2999" t="str">
        <f>VLOOKUP(A2999,Sheet1!$B$2:$D$5662,3,FALSE)</f>
        <v>place de la Contrescarpe</v>
      </c>
    </row>
    <row r="3000" spans="1:6">
      <c r="A3000">
        <v>2299</v>
      </c>
      <c r="B3000">
        <v>5</v>
      </c>
      <c r="C3000" t="s">
        <v>5995</v>
      </c>
      <c r="D3000" t="s">
        <v>2939</v>
      </c>
      <c r="E3000" t="s">
        <v>5996</v>
      </c>
      <c r="F3000" t="str">
        <f>VLOOKUP(A3000,Sheet1!$B$2:$D$5662,3,FALSE)</f>
        <v>place de la Contrescarpe</v>
      </c>
    </row>
    <row r="3001" spans="1:6">
      <c r="A3001">
        <v>2299</v>
      </c>
      <c r="B3001">
        <v>5</v>
      </c>
      <c r="C3001" t="s">
        <v>5995</v>
      </c>
      <c r="D3001" t="s">
        <v>2939</v>
      </c>
      <c r="E3001" t="s">
        <v>5996</v>
      </c>
      <c r="F3001" t="str">
        <f>VLOOKUP(A3001,Sheet1!$B$2:$D$5662,3,FALSE)</f>
        <v>place de la Contrescarpe</v>
      </c>
    </row>
    <row r="3002" spans="1:6">
      <c r="A3002">
        <v>2299</v>
      </c>
      <c r="B3002">
        <v>5</v>
      </c>
      <c r="C3002" t="s">
        <v>5995</v>
      </c>
      <c r="D3002" t="s">
        <v>2939</v>
      </c>
      <c r="E3002" t="s">
        <v>5996</v>
      </c>
      <c r="F3002" t="str">
        <f>VLOOKUP(A3002,Sheet1!$B$2:$D$5662,3,FALSE)</f>
        <v>place de la Contrescarpe</v>
      </c>
    </row>
    <row r="3003" spans="1:6">
      <c r="A3003">
        <v>2301</v>
      </c>
      <c r="B3003">
        <v>15</v>
      </c>
      <c r="C3003" t="s">
        <v>5997</v>
      </c>
      <c r="D3003" t="s">
        <v>3497</v>
      </c>
      <c r="E3003" t="s">
        <v>792</v>
      </c>
      <c r="F3003" t="str">
        <f>VLOOKUP(A3003,Sheet1!$B$2:$D$5662,3,FALSE)</f>
        <v>rue de la Convention</v>
      </c>
    </row>
    <row r="3004" spans="1:6">
      <c r="A3004">
        <v>2301</v>
      </c>
      <c r="B3004">
        <v>15</v>
      </c>
      <c r="C3004" t="s">
        <v>5997</v>
      </c>
      <c r="D3004" t="s">
        <v>3497</v>
      </c>
      <c r="E3004" t="s">
        <v>792</v>
      </c>
      <c r="F3004" t="str">
        <f>VLOOKUP(A3004,Sheet1!$B$2:$D$5662,3,FALSE)</f>
        <v>rue de la Convention</v>
      </c>
    </row>
    <row r="3005" spans="1:6">
      <c r="A3005">
        <v>2302</v>
      </c>
      <c r="B3005">
        <v>13</v>
      </c>
      <c r="C3005" t="s">
        <v>5998</v>
      </c>
      <c r="D3005" t="s">
        <v>3497</v>
      </c>
      <c r="E3005" t="s">
        <v>5999</v>
      </c>
      <c r="F3005" t="str">
        <f>VLOOKUP(A3005,Sheet1!$B$2:$D$5662,3,FALSE)</f>
        <v>rue du Conventionnel Chiappe</v>
      </c>
    </row>
    <row r="3006" spans="1:6">
      <c r="A3006">
        <v>2306</v>
      </c>
      <c r="B3006">
        <v>8</v>
      </c>
      <c r="C3006" t="s">
        <v>6000</v>
      </c>
      <c r="D3006" t="s">
        <v>3497</v>
      </c>
      <c r="E3006" t="s">
        <v>6001</v>
      </c>
      <c r="F3006" t="str">
        <f>VLOOKUP(A3006,Sheet1!$B$2:$D$5662,3,FALSE)</f>
        <v>rue de Copenhague</v>
      </c>
    </row>
    <row r="3007" spans="1:6">
      <c r="A3007">
        <v>2308</v>
      </c>
      <c r="B3007">
        <v>16</v>
      </c>
      <c r="C3007" t="s">
        <v>6002</v>
      </c>
      <c r="D3007" t="s">
        <v>3497</v>
      </c>
      <c r="E3007" t="s">
        <v>6003</v>
      </c>
      <c r="F3007" t="str">
        <f>VLOOKUP(A3007,Sheet1!$B$2:$D$5662,3,FALSE)</f>
        <v>rue Copernic</v>
      </c>
    </row>
    <row r="3008" spans="1:6">
      <c r="A3008">
        <v>2309</v>
      </c>
      <c r="B3008">
        <v>16</v>
      </c>
      <c r="C3008" t="s">
        <v>6004</v>
      </c>
      <c r="D3008" t="s">
        <v>3593</v>
      </c>
      <c r="E3008" t="s">
        <v>6003</v>
      </c>
      <c r="F3008" t="str">
        <f>VLOOKUP(A3008,Sheet1!$B$2:$D$5662,3,FALSE)</f>
        <v>villa Copernic</v>
      </c>
    </row>
    <row r="3009" spans="1:6">
      <c r="A3009">
        <v>2311</v>
      </c>
      <c r="B3009">
        <v>15</v>
      </c>
      <c r="C3009" t="s">
        <v>6005</v>
      </c>
      <c r="D3009" t="s">
        <v>3497</v>
      </c>
      <c r="E3009" t="s">
        <v>6006</v>
      </c>
      <c r="F3009" t="str">
        <f>VLOOKUP(A3009,Sheet1!$B$2:$D$5662,3,FALSE)</f>
        <v>rue Copreaux</v>
      </c>
    </row>
    <row r="3010" spans="1:6">
      <c r="A3010">
        <v>2313</v>
      </c>
      <c r="B3010">
        <v>9</v>
      </c>
      <c r="C3010" t="s">
        <v>6007</v>
      </c>
      <c r="D3010" t="s">
        <v>2</v>
      </c>
      <c r="E3010" t="s">
        <v>6008</v>
      </c>
      <c r="F3010" t="str">
        <f>VLOOKUP(A3010,Sheet1!$B$2:$D$5662,3,FALSE)</f>
        <v>avenue du Coq</v>
      </c>
    </row>
    <row r="3011" spans="1:6">
      <c r="A3011">
        <v>2314</v>
      </c>
      <c r="B3011">
        <v>11</v>
      </c>
      <c r="C3011" t="s">
        <v>6009</v>
      </c>
      <c r="D3011" t="s">
        <v>3764</v>
      </c>
      <c r="E3011" t="s">
        <v>6008</v>
      </c>
      <c r="F3011" t="str">
        <f>VLOOKUP(A3011,Sheet1!$B$2:$D$5662,3,FALSE)</f>
        <v>cour du Coq</v>
      </c>
    </row>
    <row r="3012" spans="1:6">
      <c r="A3012">
        <v>2315</v>
      </c>
      <c r="B3012">
        <v>1</v>
      </c>
      <c r="C3012" t="s">
        <v>6010</v>
      </c>
      <c r="D3012" t="s">
        <v>3497</v>
      </c>
      <c r="E3012" t="s">
        <v>6011</v>
      </c>
      <c r="F3012" t="str">
        <f>VLOOKUP(A3012,Sheet1!$B$2:$D$5662,3,FALSE)</f>
        <v>rue Coq Héron</v>
      </c>
    </row>
    <row r="3013" spans="1:6">
      <c r="A3013">
        <v>2317</v>
      </c>
      <c r="B3013">
        <v>1</v>
      </c>
      <c r="C3013" t="s">
        <v>6012</v>
      </c>
      <c r="D3013" t="s">
        <v>3497</v>
      </c>
      <c r="E3013" t="s">
        <v>290</v>
      </c>
      <c r="F3013" t="str">
        <f>VLOOKUP(A3013,Sheet1!$B$2:$D$5662,3,FALSE)</f>
        <v>rue Coquillière</v>
      </c>
    </row>
    <row r="3014" spans="1:6">
      <c r="A3014">
        <v>2321</v>
      </c>
      <c r="B3014">
        <v>12</v>
      </c>
      <c r="C3014" t="s">
        <v>6013</v>
      </c>
      <c r="D3014" t="s">
        <v>2</v>
      </c>
      <c r="E3014" t="s">
        <v>6014</v>
      </c>
      <c r="F3014" t="str">
        <f>VLOOKUP(A3014,Sheet1!$B$2:$D$5662,3,FALSE)</f>
        <v>avenue de Corbera</v>
      </c>
    </row>
    <row r="3015" spans="1:6">
      <c r="A3015">
        <v>2324</v>
      </c>
      <c r="B3015">
        <v>12</v>
      </c>
      <c r="C3015" t="s">
        <v>6015</v>
      </c>
      <c r="D3015" t="s">
        <v>3497</v>
      </c>
      <c r="E3015" t="s">
        <v>6016</v>
      </c>
      <c r="F3015" t="str">
        <f>VLOOKUP(A3015,Sheet1!$B$2:$D$5662,3,FALSE)</f>
        <v>rue Corbineau</v>
      </c>
    </row>
    <row r="3016" spans="1:6">
      <c r="A3016">
        <v>2326</v>
      </c>
      <c r="B3016">
        <v>15</v>
      </c>
      <c r="C3016" t="s">
        <v>6017</v>
      </c>
      <c r="D3016" t="s">
        <v>3497</v>
      </c>
      <c r="E3016" t="s">
        <v>6018</v>
      </c>
      <c r="F3016" t="str">
        <f>VLOOKUP(A3016,Sheet1!$B$2:$D$5662,3,FALSE)</f>
        <v>rue Corbon</v>
      </c>
    </row>
    <row r="3017" spans="1:6">
      <c r="A3017">
        <v>2328</v>
      </c>
      <c r="B3017">
        <v>13</v>
      </c>
      <c r="C3017" t="s">
        <v>6019</v>
      </c>
      <c r="D3017" t="s">
        <v>3497</v>
      </c>
      <c r="E3017" t="s">
        <v>6020</v>
      </c>
      <c r="F3017" t="str">
        <f>VLOOKUP(A3017,Sheet1!$B$2:$D$5662,3,FALSE)</f>
        <v>rue des Cordelières</v>
      </c>
    </row>
    <row r="3018" spans="1:6">
      <c r="A3018">
        <v>2329</v>
      </c>
      <c r="B3018">
        <v>3</v>
      </c>
      <c r="C3018" t="s">
        <v>6021</v>
      </c>
      <c r="D3018" t="s">
        <v>3497</v>
      </c>
      <c r="E3018" t="s">
        <v>6022</v>
      </c>
      <c r="F3018" t="str">
        <f>VLOOKUP(A3018,Sheet1!$B$2:$D$5662,3,FALSE)</f>
        <v>rue de la Corderie</v>
      </c>
    </row>
    <row r="3019" spans="1:6">
      <c r="A3019">
        <v>2331</v>
      </c>
      <c r="B3019">
        <v>20</v>
      </c>
      <c r="C3019" t="s">
        <v>6023</v>
      </c>
      <c r="D3019" t="s">
        <v>3717</v>
      </c>
      <c r="E3019" t="s">
        <v>6024</v>
      </c>
      <c r="F3019" t="str">
        <f>VLOOKUP(A3019,Sheet1!$B$2:$D$5662,3,FALSE)</f>
        <v>impasse Cordon-Boussard</v>
      </c>
    </row>
    <row r="3020" spans="1:6">
      <c r="A3020">
        <v>2332</v>
      </c>
      <c r="B3020">
        <v>19</v>
      </c>
      <c r="C3020" t="s">
        <v>6025</v>
      </c>
      <c r="D3020" t="s">
        <v>2</v>
      </c>
      <c r="E3020" t="s">
        <v>795</v>
      </c>
      <c r="F3020" t="str">
        <f>VLOOKUP(A3020,Sheet1!$B$2:$D$5662,3,FALSE)</f>
        <v>avenue Corentin Cariou</v>
      </c>
    </row>
    <row r="3021" spans="1:6">
      <c r="A3021">
        <v>2333</v>
      </c>
      <c r="B3021">
        <v>12</v>
      </c>
      <c r="C3021" t="s">
        <v>6026</v>
      </c>
      <c r="D3021" t="s">
        <v>3497</v>
      </c>
      <c r="E3021" t="s">
        <v>6027</v>
      </c>
      <c r="F3021" t="str">
        <f>VLOOKUP(A3021,Sheet1!$B$2:$D$5662,3,FALSE)</f>
        <v>rue Coriolis</v>
      </c>
    </row>
    <row r="3022" spans="1:6">
      <c r="A3022">
        <v>2336</v>
      </c>
      <c r="B3022">
        <v>16</v>
      </c>
      <c r="C3022" t="s">
        <v>6028</v>
      </c>
      <c r="D3022" t="s">
        <v>3717</v>
      </c>
      <c r="E3022" t="s">
        <v>6029</v>
      </c>
      <c r="F3022" t="str">
        <f>VLOOKUP(A3022,Sheet1!$B$2:$D$5662,3,FALSE)</f>
        <v>impasse Corneille</v>
      </c>
    </row>
    <row r="3023" spans="1:6">
      <c r="A3023">
        <v>2337</v>
      </c>
      <c r="B3023">
        <v>6</v>
      </c>
      <c r="C3023" t="s">
        <v>6030</v>
      </c>
      <c r="D3023" t="s">
        <v>3497</v>
      </c>
      <c r="E3023" t="s">
        <v>6029</v>
      </c>
      <c r="F3023" t="str">
        <f>VLOOKUP(A3023,Sheet1!$B$2:$D$5662,3,FALSE)</f>
        <v>rue Corneille</v>
      </c>
    </row>
    <row r="3024" spans="1:6">
      <c r="A3024">
        <v>2338</v>
      </c>
      <c r="B3024">
        <v>16</v>
      </c>
      <c r="C3024" t="s">
        <v>6031</v>
      </c>
      <c r="D3024" t="s">
        <v>3497</v>
      </c>
      <c r="E3024" t="s">
        <v>6032</v>
      </c>
      <c r="F3024" t="str">
        <f>VLOOKUP(A3024,Sheet1!$B$2:$D$5662,3,FALSE)</f>
        <v>rue Corot</v>
      </c>
    </row>
    <row r="3025" spans="1:6">
      <c r="A3025">
        <v>2340</v>
      </c>
      <c r="B3025">
        <v>19</v>
      </c>
      <c r="C3025" t="s">
        <v>6033</v>
      </c>
      <c r="D3025" t="s">
        <v>3497</v>
      </c>
      <c r="E3025" t="s">
        <v>6034</v>
      </c>
      <c r="F3025" t="str">
        <f>VLOOKUP(A3025,Sheet1!$B$2:$D$5662,3,FALSE)</f>
        <v>rue de la Corrèze</v>
      </c>
    </row>
    <row r="3026" spans="1:6">
      <c r="A3026">
        <v>2342</v>
      </c>
      <c r="B3026">
        <v>4</v>
      </c>
      <c r="C3026" t="s">
        <v>6035</v>
      </c>
      <c r="D3026" t="s">
        <v>3792</v>
      </c>
      <c r="E3026" t="s">
        <v>6036</v>
      </c>
      <c r="F3026" t="str">
        <f>VLOOKUP(A3026,Sheet1!$B$2:$D$5662,3,FALSE)</f>
        <v>quai de la Corse</v>
      </c>
    </row>
    <row r="3027" spans="1:6">
      <c r="A3027">
        <v>2344</v>
      </c>
      <c r="B3027">
        <v>16</v>
      </c>
      <c r="C3027" t="s">
        <v>6037</v>
      </c>
      <c r="D3027" t="s">
        <v>3497</v>
      </c>
      <c r="E3027" t="s">
        <v>6038</v>
      </c>
      <c r="F3027" t="str">
        <f>VLOOKUP(A3027,Sheet1!$B$2:$D$5662,3,FALSE)</f>
        <v>rue Cortambert</v>
      </c>
    </row>
    <row r="3028" spans="1:6">
      <c r="A3028">
        <v>2347</v>
      </c>
      <c r="B3028">
        <v>18</v>
      </c>
      <c r="C3028" t="s">
        <v>6039</v>
      </c>
      <c r="D3028" t="s">
        <v>3497</v>
      </c>
      <c r="E3028" t="s">
        <v>6040</v>
      </c>
      <c r="F3028" t="str">
        <f>VLOOKUP(A3028,Sheet1!$B$2:$D$5662,3,FALSE)</f>
        <v>rue Cortot</v>
      </c>
    </row>
    <row r="3029" spans="1:6">
      <c r="A3029">
        <v>2349</v>
      </c>
      <c r="B3029">
        <v>8</v>
      </c>
      <c r="C3029" t="s">
        <v>6041</v>
      </c>
      <c r="D3029" t="s">
        <v>3497</v>
      </c>
      <c r="E3029" t="s">
        <v>6042</v>
      </c>
      <c r="F3029" t="str">
        <f>VLOOKUP(A3029,Sheet1!$B$2:$D$5662,3,FALSE)</f>
        <v>rue Corvetto</v>
      </c>
    </row>
    <row r="3030" spans="1:6">
      <c r="A3030">
        <v>2351</v>
      </c>
      <c r="B3030">
        <v>13</v>
      </c>
      <c r="C3030" t="s">
        <v>6043</v>
      </c>
      <c r="D3030" t="s">
        <v>3497</v>
      </c>
      <c r="E3030" t="s">
        <v>798</v>
      </c>
      <c r="F3030" t="str">
        <f>VLOOKUP(A3030,Sheet1!$B$2:$D$5662,3,FALSE)</f>
        <v>rue Corvisart</v>
      </c>
    </row>
    <row r="3031" spans="1:6">
      <c r="A3031">
        <v>2353</v>
      </c>
      <c r="B3031">
        <v>1</v>
      </c>
      <c r="C3031" t="s">
        <v>6044</v>
      </c>
      <c r="D3031" t="s">
        <v>3497</v>
      </c>
      <c r="E3031" t="s">
        <v>6045</v>
      </c>
      <c r="F3031" t="str">
        <f>VLOOKUP(A3031,Sheet1!$B$2:$D$5662,3,FALSE)</f>
        <v>rue de la Cossonnerie</v>
      </c>
    </row>
    <row r="3032" spans="1:6">
      <c r="A3032">
        <v>2354</v>
      </c>
      <c r="B3032">
        <v>16</v>
      </c>
      <c r="C3032" t="s">
        <v>6046</v>
      </c>
      <c r="D3032" t="s">
        <v>2939</v>
      </c>
      <c r="E3032" t="s">
        <v>6047</v>
      </c>
      <c r="F3032" t="str">
        <f>VLOOKUP(A3032,Sheet1!$B$2:$D$5662,3,FALSE)</f>
        <v>place de Costa Rica</v>
      </c>
    </row>
    <row r="3033" spans="1:6">
      <c r="A3033">
        <v>2356</v>
      </c>
      <c r="B3033">
        <v>15</v>
      </c>
      <c r="C3033" t="s">
        <v>6048</v>
      </c>
      <c r="D3033" t="s">
        <v>3497</v>
      </c>
      <c r="E3033" t="s">
        <v>6049</v>
      </c>
      <c r="F3033" t="str">
        <f>VLOOKUP(A3033,Sheet1!$B$2:$D$5662,3,FALSE)</f>
        <v>rue du Cotentin</v>
      </c>
    </row>
    <row r="3034" spans="1:6">
      <c r="A3034">
        <v>2359</v>
      </c>
      <c r="B3034">
        <v>18</v>
      </c>
      <c r="C3034" t="s">
        <v>6050</v>
      </c>
      <c r="D3034" t="s">
        <v>3497</v>
      </c>
      <c r="E3034" t="s">
        <v>6051</v>
      </c>
      <c r="F3034" t="str">
        <f>VLOOKUP(A3034,Sheet1!$B$2:$D$5662,3,FALSE)</f>
        <v>rue des Cottages</v>
      </c>
    </row>
    <row r="3035" spans="1:6">
      <c r="A3035">
        <v>2360</v>
      </c>
      <c r="B3035">
        <v>12</v>
      </c>
      <c r="C3035" t="s">
        <v>6052</v>
      </c>
      <c r="D3035" t="s">
        <v>3497</v>
      </c>
      <c r="E3035" t="s">
        <v>6053</v>
      </c>
      <c r="F3035" t="str">
        <f>VLOOKUP(A3035,Sheet1!$B$2:$D$5662,3,FALSE)</f>
        <v>rue de Cotte</v>
      </c>
    </row>
    <row r="3036" spans="1:6">
      <c r="A3036">
        <v>2362</v>
      </c>
      <c r="B3036">
        <v>18</v>
      </c>
      <c r="C3036" t="s">
        <v>6054</v>
      </c>
      <c r="D3036" t="s">
        <v>492</v>
      </c>
      <c r="E3036" t="s">
        <v>6055</v>
      </c>
      <c r="F3036" t="str">
        <f>VLOOKUP(A3036,Sheet1!$B$2:$D$5662,3,FALSE)</f>
        <v>passage Cottin</v>
      </c>
    </row>
    <row r="3037" spans="1:6">
      <c r="A3037">
        <v>2364</v>
      </c>
      <c r="B3037">
        <v>14</v>
      </c>
      <c r="C3037" t="s">
        <v>6056</v>
      </c>
      <c r="D3037" t="s">
        <v>3497</v>
      </c>
      <c r="E3037" t="s">
        <v>6057</v>
      </c>
      <c r="F3037" t="str">
        <f>VLOOKUP(A3037,Sheet1!$B$2:$D$5662,3,FALSE)</f>
        <v>rue Couche</v>
      </c>
    </row>
    <row r="3038" spans="1:6">
      <c r="A3038">
        <v>2367</v>
      </c>
      <c r="B3038">
        <v>14</v>
      </c>
      <c r="C3038" t="s">
        <v>6058</v>
      </c>
      <c r="D3038" t="s">
        <v>3497</v>
      </c>
      <c r="E3038" t="s">
        <v>6059</v>
      </c>
      <c r="F3038" t="str">
        <f>VLOOKUP(A3038,Sheet1!$B$2:$D$5662,3,FALSE)</f>
        <v>rue de Coulmiers</v>
      </c>
    </row>
    <row r="3039" spans="1:6">
      <c r="A3039">
        <v>2369</v>
      </c>
      <c r="B3039">
        <v>4</v>
      </c>
      <c r="C3039" t="s">
        <v>6060</v>
      </c>
      <c r="D3039" t="s">
        <v>40</v>
      </c>
      <c r="E3039" t="s">
        <v>6061</v>
      </c>
      <c r="F3039" t="e">
        <f>VLOOKUP(A3039,Sheet1!$B$2:$D$5662,3,FALSE)</f>
        <v>#N/A</v>
      </c>
    </row>
    <row r="3040" spans="1:6">
      <c r="A3040">
        <v>2371</v>
      </c>
      <c r="B3040">
        <v>20</v>
      </c>
      <c r="C3040" t="s">
        <v>6062</v>
      </c>
      <c r="D3040" t="s">
        <v>3497</v>
      </c>
      <c r="E3040" t="s">
        <v>6063</v>
      </c>
      <c r="F3040" t="str">
        <f>VLOOKUP(A3040,Sheet1!$B$2:$D$5662,3,FALSE)</f>
        <v>rue Courat</v>
      </c>
    </row>
    <row r="3041" spans="1:6">
      <c r="A3041">
        <v>2376</v>
      </c>
      <c r="B3041">
        <v>8</v>
      </c>
      <c r="C3041" t="s">
        <v>6064</v>
      </c>
      <c r="D3041" t="s">
        <v>536</v>
      </c>
      <c r="E3041" t="s">
        <v>801</v>
      </c>
      <c r="F3041" t="str">
        <f>VLOOKUP(A3041,Sheet1!$B$2:$D$5662,3,FALSE)</f>
        <v>boulevard de Courcelles</v>
      </c>
    </row>
    <row r="3042" spans="1:6">
      <c r="A3042">
        <v>2376</v>
      </c>
      <c r="B3042">
        <v>8</v>
      </c>
      <c r="C3042" t="s">
        <v>6064</v>
      </c>
      <c r="D3042" t="s">
        <v>536</v>
      </c>
      <c r="E3042" t="s">
        <v>801</v>
      </c>
      <c r="F3042" t="str">
        <f>VLOOKUP(A3042,Sheet1!$B$2:$D$5662,3,FALSE)</f>
        <v>boulevard de Courcelles</v>
      </c>
    </row>
    <row r="3043" spans="1:6">
      <c r="A3043">
        <v>2376</v>
      </c>
      <c r="B3043">
        <v>17</v>
      </c>
      <c r="C3043" t="s">
        <v>6064</v>
      </c>
      <c r="D3043" t="s">
        <v>536</v>
      </c>
      <c r="E3043" t="s">
        <v>801</v>
      </c>
      <c r="F3043" t="str">
        <f>VLOOKUP(A3043,Sheet1!$B$2:$D$5662,3,FALSE)</f>
        <v>boulevard de Courcelles</v>
      </c>
    </row>
    <row r="3044" spans="1:6">
      <c r="A3044">
        <v>2376</v>
      </c>
      <c r="B3044">
        <v>17</v>
      </c>
      <c r="C3044" t="s">
        <v>6064</v>
      </c>
      <c r="D3044" t="s">
        <v>536</v>
      </c>
      <c r="E3044" t="s">
        <v>801</v>
      </c>
      <c r="F3044" t="str">
        <f>VLOOKUP(A3044,Sheet1!$B$2:$D$5662,3,FALSE)</f>
        <v>boulevard de Courcelles</v>
      </c>
    </row>
    <row r="3045" spans="1:6">
      <c r="A3045">
        <v>2377</v>
      </c>
      <c r="B3045">
        <v>8</v>
      </c>
      <c r="C3045" t="s">
        <v>6065</v>
      </c>
      <c r="D3045" t="s">
        <v>3497</v>
      </c>
      <c r="E3045" t="s">
        <v>801</v>
      </c>
      <c r="F3045" t="str">
        <f>VLOOKUP(A3045,Sheet1!$B$2:$D$5662,3,FALSE)</f>
        <v>rue de Courcelles</v>
      </c>
    </row>
    <row r="3046" spans="1:6">
      <c r="A3046">
        <v>2377</v>
      </c>
      <c r="B3046">
        <v>8</v>
      </c>
      <c r="C3046" t="s">
        <v>6065</v>
      </c>
      <c r="D3046" t="s">
        <v>3497</v>
      </c>
      <c r="E3046" t="s">
        <v>801</v>
      </c>
      <c r="F3046" t="str">
        <f>VLOOKUP(A3046,Sheet1!$B$2:$D$5662,3,FALSE)</f>
        <v>rue de Courcelles</v>
      </c>
    </row>
    <row r="3047" spans="1:6">
      <c r="A3047">
        <v>2377</v>
      </c>
      <c r="B3047">
        <v>17</v>
      </c>
      <c r="C3047" t="s">
        <v>6065</v>
      </c>
      <c r="D3047" t="s">
        <v>3497</v>
      </c>
      <c r="E3047" t="s">
        <v>801</v>
      </c>
      <c r="F3047" t="str">
        <f>VLOOKUP(A3047,Sheet1!$B$2:$D$5662,3,FALSE)</f>
        <v>rue de Courcelles</v>
      </c>
    </row>
    <row r="3048" spans="1:6">
      <c r="A3048">
        <v>2377</v>
      </c>
      <c r="B3048">
        <v>17</v>
      </c>
      <c r="C3048" t="s">
        <v>6065</v>
      </c>
      <c r="D3048" t="s">
        <v>3497</v>
      </c>
      <c r="E3048" t="s">
        <v>801</v>
      </c>
      <c r="F3048" t="str">
        <f>VLOOKUP(A3048,Sheet1!$B$2:$D$5662,3,FALSE)</f>
        <v>rue de Courcelles</v>
      </c>
    </row>
    <row r="3049" spans="1:6">
      <c r="A3049">
        <v>2382</v>
      </c>
      <c r="B3049">
        <v>1</v>
      </c>
      <c r="C3049" t="s">
        <v>6066</v>
      </c>
      <c r="D3049" t="s">
        <v>492</v>
      </c>
      <c r="E3049" t="s">
        <v>6067</v>
      </c>
      <c r="F3049" t="str">
        <f>VLOOKUP(A3049,Sheet1!$B$2:$D$5662,3,FALSE)</f>
        <v>passage de la Cour des Fontaines</v>
      </c>
    </row>
    <row r="3050" spans="1:6">
      <c r="A3050">
        <v>2384</v>
      </c>
      <c r="B3050">
        <v>20</v>
      </c>
      <c r="C3050" t="s">
        <v>6068</v>
      </c>
      <c r="D3050" t="s">
        <v>3497</v>
      </c>
      <c r="E3050" t="s">
        <v>6069</v>
      </c>
      <c r="F3050" t="str">
        <f>VLOOKUP(A3050,Sheet1!$B$2:$D$5662,3,FALSE)</f>
        <v>rue de la Cour des Noues</v>
      </c>
    </row>
    <row r="3051" spans="1:6">
      <c r="A3051">
        <v>2386</v>
      </c>
      <c r="B3051">
        <v>1</v>
      </c>
      <c r="C3051" t="s">
        <v>6070</v>
      </c>
      <c r="D3051" t="s">
        <v>4452</v>
      </c>
      <c r="E3051" t="s">
        <v>6071</v>
      </c>
      <c r="F3051" t="str">
        <f>VLOOKUP(A3051,Sheet1!$B$2:$D$5662,3,FALSE)</f>
        <v>galerie de la Cour d'Honneur</v>
      </c>
    </row>
    <row r="3052" spans="1:6">
      <c r="A3052">
        <v>2388</v>
      </c>
      <c r="B3052">
        <v>15</v>
      </c>
      <c r="C3052" t="s">
        <v>6072</v>
      </c>
      <c r="D3052" t="s">
        <v>3497</v>
      </c>
      <c r="E3052" t="s">
        <v>6073</v>
      </c>
      <c r="F3052" t="str">
        <f>VLOOKUP(A3052,Sheet1!$B$2:$D$5662,3,FALSE)</f>
        <v>rue Cournot</v>
      </c>
    </row>
    <row r="3053" spans="1:6">
      <c r="A3053">
        <v>2391</v>
      </c>
      <c r="B3053">
        <v>20</v>
      </c>
      <c r="C3053" t="s">
        <v>6074</v>
      </c>
      <c r="D3053" t="s">
        <v>3497</v>
      </c>
      <c r="E3053" t="s">
        <v>807</v>
      </c>
      <c r="F3053" t="str">
        <f>VLOOKUP(A3053,Sheet1!$B$2:$D$5662,3,FALSE)</f>
        <v>rue des Couronnes</v>
      </c>
    </row>
    <row r="3054" spans="1:6">
      <c r="A3054">
        <v>2393</v>
      </c>
      <c r="B3054">
        <v>1</v>
      </c>
      <c r="C3054" t="s">
        <v>6075</v>
      </c>
      <c r="D3054" t="s">
        <v>3497</v>
      </c>
      <c r="E3054" t="s">
        <v>6076</v>
      </c>
      <c r="F3054" t="str">
        <f>VLOOKUP(A3054,Sheet1!$B$2:$D$5662,3,FALSE)</f>
        <v>rue Courtalon</v>
      </c>
    </row>
    <row r="3055" spans="1:6">
      <c r="A3055">
        <v>2395</v>
      </c>
      <c r="B3055">
        <v>12</v>
      </c>
      <c r="C3055" t="s">
        <v>6077</v>
      </c>
      <c r="D3055" t="s">
        <v>2</v>
      </c>
      <c r="E3055" t="s">
        <v>6078</v>
      </c>
      <c r="F3055" t="str">
        <f>VLOOKUP(A3055,Sheet1!$B$2:$D$5662,3,FALSE)</f>
        <v>avenue Courteline</v>
      </c>
    </row>
    <row r="3056" spans="1:6">
      <c r="A3056">
        <v>2396</v>
      </c>
      <c r="B3056">
        <v>12</v>
      </c>
      <c r="C3056" t="s">
        <v>6079</v>
      </c>
      <c r="D3056" t="s">
        <v>40</v>
      </c>
      <c r="E3056" t="s">
        <v>6078</v>
      </c>
      <c r="F3056" t="e">
        <f>VLOOKUP(A3056,Sheet1!$B$2:$D$5662,3,FALSE)</f>
        <v>#N/A</v>
      </c>
    </row>
    <row r="3057" spans="1:6">
      <c r="A3057">
        <v>2396</v>
      </c>
      <c r="B3057">
        <v>12</v>
      </c>
      <c r="C3057" t="s">
        <v>6079</v>
      </c>
      <c r="D3057" t="s">
        <v>40</v>
      </c>
      <c r="E3057" t="s">
        <v>6078</v>
      </c>
      <c r="F3057" t="e">
        <f>VLOOKUP(A3057,Sheet1!$B$2:$D$5662,3,FALSE)</f>
        <v>#N/A</v>
      </c>
    </row>
    <row r="3058" spans="1:6">
      <c r="A3058">
        <v>2398</v>
      </c>
      <c r="B3058">
        <v>11</v>
      </c>
      <c r="C3058" t="s">
        <v>6080</v>
      </c>
      <c r="D3058" t="s">
        <v>492</v>
      </c>
      <c r="E3058" t="s">
        <v>6081</v>
      </c>
      <c r="F3058" t="str">
        <f>VLOOKUP(A3058,Sheet1!$B$2:$D$5662,3,FALSE)</f>
        <v>passage Courtois</v>
      </c>
    </row>
    <row r="3059" spans="1:6">
      <c r="A3059">
        <v>2399</v>
      </c>
      <c r="B3059">
        <v>7</v>
      </c>
      <c r="C3059" t="s">
        <v>6082</v>
      </c>
      <c r="D3059" t="s">
        <v>3497</v>
      </c>
      <c r="E3059" t="s">
        <v>6083</v>
      </c>
      <c r="F3059" t="str">
        <f>VLOOKUP(A3059,Sheet1!$B$2:$D$5662,3,FALSE)</f>
        <v>rue de Courty</v>
      </c>
    </row>
    <row r="3060" spans="1:6">
      <c r="A3060">
        <v>2401</v>
      </c>
      <c r="B3060">
        <v>18</v>
      </c>
      <c r="C3060" t="s">
        <v>6084</v>
      </c>
      <c r="D3060" t="s">
        <v>3497</v>
      </c>
      <c r="E3060" t="s">
        <v>6085</v>
      </c>
      <c r="F3060" t="str">
        <f>VLOOKUP(A3060,Sheet1!$B$2:$D$5662,3,FALSE)</f>
        <v>rue Coustou</v>
      </c>
    </row>
    <row r="3061" spans="1:6">
      <c r="A3061">
        <v>2402</v>
      </c>
      <c r="B3061">
        <v>4</v>
      </c>
      <c r="C3061" t="s">
        <v>6086</v>
      </c>
      <c r="D3061" t="s">
        <v>3497</v>
      </c>
      <c r="E3061" t="s">
        <v>6087</v>
      </c>
      <c r="F3061" t="str">
        <f>VLOOKUP(A3061,Sheet1!$B$2:$D$5662,3,FALSE)</f>
        <v>rue de la Coutellerie</v>
      </c>
    </row>
    <row r="3062" spans="1:6">
      <c r="A3062">
        <v>2404</v>
      </c>
      <c r="B3062">
        <v>3</v>
      </c>
      <c r="C3062" t="s">
        <v>6088</v>
      </c>
      <c r="D3062" t="s">
        <v>3497</v>
      </c>
      <c r="E3062" t="s">
        <v>6089</v>
      </c>
      <c r="F3062" t="str">
        <f>VLOOKUP(A3062,Sheet1!$B$2:$D$5662,3,FALSE)</f>
        <v>rue des Coutures Saint-Gervais</v>
      </c>
    </row>
    <row r="3063" spans="1:6">
      <c r="A3063">
        <v>2406</v>
      </c>
      <c r="B3063">
        <v>11</v>
      </c>
      <c r="C3063" t="s">
        <v>6090</v>
      </c>
      <c r="D3063" t="s">
        <v>3598</v>
      </c>
      <c r="E3063" t="s">
        <v>6091</v>
      </c>
      <c r="F3063" t="str">
        <f>VLOOKUP(A3063,Sheet1!$B$2:$D$5662,3,FALSE)</f>
        <v>cité du Couvent</v>
      </c>
    </row>
    <row r="3064" spans="1:6">
      <c r="A3064">
        <v>2408</v>
      </c>
      <c r="B3064">
        <v>13</v>
      </c>
      <c r="C3064" t="s">
        <v>6092</v>
      </c>
      <c r="D3064" t="s">
        <v>3497</v>
      </c>
      <c r="E3064" t="s">
        <v>6093</v>
      </c>
      <c r="F3064" t="str">
        <f>VLOOKUP(A3064,Sheet1!$B$2:$D$5662,3,FALSE)</f>
        <v>rue Coypel</v>
      </c>
    </row>
    <row r="3065" spans="1:6">
      <c r="A3065">
        <v>2409</v>
      </c>
      <c r="B3065">
        <v>18</v>
      </c>
      <c r="C3065" t="s">
        <v>6094</v>
      </c>
      <c r="D3065" t="s">
        <v>3497</v>
      </c>
      <c r="E3065" t="s">
        <v>6095</v>
      </c>
      <c r="F3065" t="str">
        <f>VLOOKUP(A3065,Sheet1!$B$2:$D$5662,3,FALSE)</f>
        <v>rue Coysevox</v>
      </c>
    </row>
    <row r="3066" spans="1:6">
      <c r="A3066">
        <v>2415</v>
      </c>
      <c r="B3066">
        <v>13</v>
      </c>
      <c r="C3066" t="s">
        <v>6096</v>
      </c>
      <c r="D3066" t="s">
        <v>492</v>
      </c>
      <c r="E3066" t="s">
        <v>6097</v>
      </c>
      <c r="F3066" t="str">
        <f>VLOOKUP(A3066,Sheet1!$B$2:$D$5662,3,FALSE)</f>
        <v>passage des Crayons</v>
      </c>
    </row>
    <row r="3067" spans="1:6">
      <c r="A3067">
        <v>2422</v>
      </c>
      <c r="B3067">
        <v>6</v>
      </c>
      <c r="C3067" t="s">
        <v>6098</v>
      </c>
      <c r="D3067" t="s">
        <v>3497</v>
      </c>
      <c r="E3067" t="s">
        <v>6099</v>
      </c>
      <c r="F3067" t="str">
        <f>VLOOKUP(A3067,Sheet1!$B$2:$D$5662,3,FALSE)</f>
        <v>rue Crébillon</v>
      </c>
    </row>
    <row r="3068" spans="1:6">
      <c r="A3068">
        <v>2423</v>
      </c>
      <c r="B3068">
        <v>17</v>
      </c>
      <c r="C3068" t="s">
        <v>6100</v>
      </c>
      <c r="D3068" t="s">
        <v>3497</v>
      </c>
      <c r="E3068" t="s">
        <v>6101</v>
      </c>
      <c r="F3068" t="str">
        <f>VLOOKUP(A3068,Sheet1!$B$2:$D$5662,3,FALSE)</f>
        <v>rue de la Crèche</v>
      </c>
    </row>
    <row r="3069" spans="1:6">
      <c r="A3069">
        <v>2424</v>
      </c>
      <c r="B3069">
        <v>13</v>
      </c>
      <c r="C3069" t="s">
        <v>6102</v>
      </c>
      <c r="D3069" t="s">
        <v>3717</v>
      </c>
      <c r="E3069" t="s">
        <v>6103</v>
      </c>
      <c r="F3069" t="str">
        <f>VLOOKUP(A3069,Sheet1!$B$2:$D$5662,3,FALSE)</f>
        <v>impasse du Crédit Lyonnais</v>
      </c>
    </row>
    <row r="3070" spans="1:6">
      <c r="A3070">
        <v>2426</v>
      </c>
      <c r="B3070">
        <v>12</v>
      </c>
      <c r="C3070" t="s">
        <v>6104</v>
      </c>
      <c r="D3070" t="s">
        <v>3497</v>
      </c>
      <c r="E3070" t="s">
        <v>6105</v>
      </c>
      <c r="F3070" t="str">
        <f>VLOOKUP(A3070,Sheet1!$B$2:$D$5662,3,FALSE)</f>
        <v>rue Crémieux</v>
      </c>
    </row>
    <row r="3071" spans="1:6">
      <c r="A3071">
        <v>2429</v>
      </c>
      <c r="B3071">
        <v>11</v>
      </c>
      <c r="C3071" t="s">
        <v>6106</v>
      </c>
      <c r="D3071" t="s">
        <v>3497</v>
      </c>
      <c r="E3071" t="s">
        <v>6107</v>
      </c>
      <c r="F3071" t="str">
        <f>VLOOKUP(A3071,Sheet1!$B$2:$D$5662,3,FALSE)</f>
        <v>rue Crespin Du Gast</v>
      </c>
    </row>
    <row r="3072" spans="1:6">
      <c r="A3072">
        <v>2431</v>
      </c>
      <c r="B3072">
        <v>9</v>
      </c>
      <c r="C3072" t="s">
        <v>6108</v>
      </c>
      <c r="D3072" t="s">
        <v>3497</v>
      </c>
      <c r="E3072" t="s">
        <v>6109</v>
      </c>
      <c r="F3072" t="str">
        <f>VLOOKUP(A3072,Sheet1!$B$2:$D$5662,3,FALSE)</f>
        <v>rue Cretet</v>
      </c>
    </row>
    <row r="3073" spans="1:6">
      <c r="A3073">
        <v>2433</v>
      </c>
      <c r="B3073">
        <v>16</v>
      </c>
      <c r="C3073" t="s">
        <v>6110</v>
      </c>
      <c r="D3073" t="s">
        <v>3497</v>
      </c>
      <c r="E3073" t="s">
        <v>6111</v>
      </c>
      <c r="F3073" t="str">
        <f>VLOOKUP(A3073,Sheet1!$B$2:$D$5662,3,FALSE)</f>
        <v>rue Crevaux</v>
      </c>
    </row>
    <row r="3074" spans="1:6">
      <c r="A3074">
        <v>2435</v>
      </c>
      <c r="B3074">
        <v>4</v>
      </c>
      <c r="C3074" t="s">
        <v>6112</v>
      </c>
      <c r="D3074" t="s">
        <v>3497</v>
      </c>
      <c r="E3074" t="s">
        <v>6113</v>
      </c>
      <c r="F3074" t="str">
        <f>VLOOKUP(A3074,Sheet1!$B$2:$D$5662,3,FALSE)</f>
        <v>rue Crillon</v>
      </c>
    </row>
    <row r="3075" spans="1:6">
      <c r="A3075">
        <v>2436</v>
      </c>
      <c r="B3075">
        <v>19</v>
      </c>
      <c r="C3075" t="s">
        <v>6114</v>
      </c>
      <c r="D3075" t="s">
        <v>492</v>
      </c>
      <c r="E3075" t="s">
        <v>810</v>
      </c>
      <c r="F3075" t="str">
        <f>VLOOKUP(A3075,Sheet1!$B$2:$D$5662,3,FALSE)</f>
        <v>passage de Crimée</v>
      </c>
    </row>
    <row r="3076" spans="1:6">
      <c r="A3076">
        <v>2437</v>
      </c>
      <c r="B3076">
        <v>19</v>
      </c>
      <c r="C3076" t="s">
        <v>6115</v>
      </c>
      <c r="D3076" t="s">
        <v>3497</v>
      </c>
      <c r="E3076" t="s">
        <v>810</v>
      </c>
      <c r="F3076" t="str">
        <f>VLOOKUP(A3076,Sheet1!$B$2:$D$5662,3,FALSE)</f>
        <v>rue de Crimée</v>
      </c>
    </row>
    <row r="3077" spans="1:6">
      <c r="A3077">
        <v>2437</v>
      </c>
      <c r="B3077">
        <v>19</v>
      </c>
      <c r="C3077" t="s">
        <v>6115</v>
      </c>
      <c r="D3077" t="s">
        <v>3497</v>
      </c>
      <c r="E3077" t="s">
        <v>810</v>
      </c>
      <c r="F3077" t="str">
        <f>VLOOKUP(A3077,Sheet1!$B$2:$D$5662,3,FALSE)</f>
        <v>rue de Crimée</v>
      </c>
    </row>
    <row r="3078" spans="1:6">
      <c r="A3078">
        <v>2437</v>
      </c>
      <c r="B3078">
        <v>19</v>
      </c>
      <c r="C3078" t="s">
        <v>6115</v>
      </c>
      <c r="D3078" t="s">
        <v>3497</v>
      </c>
      <c r="E3078" t="s">
        <v>810</v>
      </c>
      <c r="F3078" t="str">
        <f>VLOOKUP(A3078,Sheet1!$B$2:$D$5662,3,FALSE)</f>
        <v>rue de Crimée</v>
      </c>
    </row>
    <row r="3079" spans="1:6">
      <c r="A3079">
        <v>2437</v>
      </c>
      <c r="B3079">
        <v>19</v>
      </c>
      <c r="C3079" t="s">
        <v>6115</v>
      </c>
      <c r="D3079" t="s">
        <v>3497</v>
      </c>
      <c r="E3079" t="s">
        <v>810</v>
      </c>
      <c r="F3079" t="str">
        <f>VLOOKUP(A3079,Sheet1!$B$2:$D$5662,3,FALSE)</f>
        <v>rue de Crimée</v>
      </c>
    </row>
    <row r="3080" spans="1:6">
      <c r="A3080">
        <v>2439</v>
      </c>
      <c r="B3080">
        <v>20</v>
      </c>
      <c r="C3080" t="s">
        <v>6116</v>
      </c>
      <c r="D3080" t="s">
        <v>3717</v>
      </c>
      <c r="E3080" t="s">
        <v>6117</v>
      </c>
      <c r="F3080" t="str">
        <f>VLOOKUP(A3080,Sheet1!$B$2:$D$5662,3,FALSE)</f>
        <v>impasse des Crins</v>
      </c>
    </row>
    <row r="3081" spans="1:6">
      <c r="A3081">
        <v>2440</v>
      </c>
      <c r="B3081">
        <v>20</v>
      </c>
      <c r="C3081" t="s">
        <v>6118</v>
      </c>
      <c r="D3081" t="s">
        <v>3497</v>
      </c>
      <c r="E3081" t="s">
        <v>6119</v>
      </c>
      <c r="F3081" t="str">
        <f>VLOOKUP(A3081,Sheet1!$B$2:$D$5662,3,FALSE)</f>
        <v>rue Cristino Garcia</v>
      </c>
    </row>
    <row r="3082" spans="1:6">
      <c r="A3082">
        <v>2441</v>
      </c>
      <c r="B3082">
        <v>14</v>
      </c>
      <c r="C3082" t="s">
        <v>6120</v>
      </c>
      <c r="D3082" t="s">
        <v>3497</v>
      </c>
      <c r="E3082" t="s">
        <v>6121</v>
      </c>
      <c r="F3082" t="str">
        <f>VLOOKUP(A3082,Sheet1!$B$2:$D$5662,3,FALSE)</f>
        <v>rue Crocé-Spinelli</v>
      </c>
    </row>
    <row r="3083" spans="1:6">
      <c r="A3083">
        <v>2442</v>
      </c>
      <c r="B3083">
        <v>18</v>
      </c>
      <c r="C3083" t="s">
        <v>6122</v>
      </c>
      <c r="D3083" t="s">
        <v>3770</v>
      </c>
      <c r="E3083" t="s">
        <v>810</v>
      </c>
      <c r="F3083" t="e">
        <f>VLOOKUP(A3083,Sheet1!$B$2:$D$5662,3,FALSE)</f>
        <v>#N/A</v>
      </c>
    </row>
    <row r="3084" spans="1:6">
      <c r="A3084">
        <v>2443</v>
      </c>
      <c r="B3084">
        <v>15</v>
      </c>
      <c r="C3084" t="s">
        <v>6123</v>
      </c>
      <c r="D3084" t="s">
        <v>40</v>
      </c>
      <c r="E3084" t="s">
        <v>6124</v>
      </c>
      <c r="F3084" t="str">
        <f>VLOOKUP(A3084,Sheet1!$B$2:$D$5662,3,FALSE)</f>
        <v>square du Croisic</v>
      </c>
    </row>
    <row r="3085" spans="1:6">
      <c r="A3085">
        <v>2445</v>
      </c>
      <c r="B3085">
        <v>2</v>
      </c>
      <c r="C3085" t="s">
        <v>6125</v>
      </c>
      <c r="D3085" t="s">
        <v>3497</v>
      </c>
      <c r="E3085" t="s">
        <v>6126</v>
      </c>
      <c r="F3085" t="str">
        <f>VLOOKUP(A3085,Sheet1!$B$2:$D$5662,3,FALSE)</f>
        <v>rue du Croissant</v>
      </c>
    </row>
    <row r="3086" spans="1:6">
      <c r="A3086">
        <v>2446</v>
      </c>
      <c r="B3086">
        <v>1</v>
      </c>
      <c r="C3086" t="s">
        <v>6127</v>
      </c>
      <c r="D3086" t="s">
        <v>3497</v>
      </c>
      <c r="E3086" t="s">
        <v>6128</v>
      </c>
      <c r="F3086" t="str">
        <f>VLOOKUP(A3086,Sheet1!$B$2:$D$5662,3,FALSE)</f>
        <v>rue Croix des Petits Champs</v>
      </c>
    </row>
    <row r="3087" spans="1:6">
      <c r="A3087">
        <v>2446</v>
      </c>
      <c r="B3087">
        <v>1</v>
      </c>
      <c r="C3087" t="s">
        <v>6127</v>
      </c>
      <c r="D3087" t="s">
        <v>3497</v>
      </c>
      <c r="E3087" t="s">
        <v>6128</v>
      </c>
      <c r="F3087" t="str">
        <f>VLOOKUP(A3087,Sheet1!$B$2:$D$5662,3,FALSE)</f>
        <v>rue Croix des Petits Champs</v>
      </c>
    </row>
    <row r="3088" spans="1:6">
      <c r="A3088">
        <v>2447</v>
      </c>
      <c r="B3088">
        <v>16</v>
      </c>
      <c r="C3088" t="s">
        <v>6129</v>
      </c>
      <c r="D3088" t="s">
        <v>6130</v>
      </c>
      <c r="E3088" t="s">
        <v>3040</v>
      </c>
      <c r="F3088" t="e">
        <f>VLOOKUP(A3088,Sheet1!$B$2:$D$5662,3,FALSE)</f>
        <v>#N/A</v>
      </c>
    </row>
    <row r="3089" spans="1:6">
      <c r="A3089">
        <v>2448</v>
      </c>
      <c r="B3089">
        <v>11</v>
      </c>
      <c r="C3089" t="s">
        <v>6131</v>
      </c>
      <c r="D3089" t="s">
        <v>3497</v>
      </c>
      <c r="E3089" t="s">
        <v>6132</v>
      </c>
      <c r="F3089" t="str">
        <f>VLOOKUP(A3089,Sheet1!$B$2:$D$5662,3,FALSE)</f>
        <v>rue de la Croix Faubin</v>
      </c>
    </row>
    <row r="3090" spans="1:6">
      <c r="A3090">
        <v>2450</v>
      </c>
      <c r="B3090">
        <v>13</v>
      </c>
      <c r="C3090" t="s">
        <v>6133</v>
      </c>
      <c r="D3090" t="s">
        <v>3497</v>
      </c>
      <c r="E3090" t="s">
        <v>6134</v>
      </c>
      <c r="F3090" t="str">
        <f>VLOOKUP(A3090,Sheet1!$B$2:$D$5662,3,FALSE)</f>
        <v>rue de la Croix Jarry</v>
      </c>
    </row>
    <row r="3091" spans="1:6">
      <c r="A3091">
        <v>2451</v>
      </c>
      <c r="B3091">
        <v>18</v>
      </c>
      <c r="C3091" t="s">
        <v>6135</v>
      </c>
      <c r="D3091" t="s">
        <v>3497</v>
      </c>
      <c r="E3091" t="s">
        <v>6136</v>
      </c>
      <c r="F3091" t="str">
        <f>VLOOKUP(A3091,Sheet1!$B$2:$D$5662,3,FALSE)</f>
        <v>rue de la Croix Moreau</v>
      </c>
    </row>
    <row r="3092" spans="1:6">
      <c r="A3092">
        <v>2452</v>
      </c>
      <c r="B3092">
        <v>15</v>
      </c>
      <c r="C3092" t="s">
        <v>6137</v>
      </c>
      <c r="D3092" t="s">
        <v>3497</v>
      </c>
      <c r="E3092" t="s">
        <v>6138</v>
      </c>
      <c r="F3092" t="str">
        <f>VLOOKUP(A3092,Sheet1!$B$2:$D$5662,3,FALSE)</f>
        <v>rue de la Croix Nivert</v>
      </c>
    </row>
    <row r="3093" spans="1:6">
      <c r="A3093">
        <v>2452</v>
      </c>
      <c r="B3093">
        <v>15</v>
      </c>
      <c r="C3093" t="s">
        <v>6137</v>
      </c>
      <c r="D3093" t="s">
        <v>3497</v>
      </c>
      <c r="E3093" t="s">
        <v>6138</v>
      </c>
      <c r="F3093" t="str">
        <f>VLOOKUP(A3093,Sheet1!$B$2:$D$5662,3,FALSE)</f>
        <v>rue de la Croix Nivert</v>
      </c>
    </row>
    <row r="3094" spans="1:6">
      <c r="A3094">
        <v>2452</v>
      </c>
      <c r="B3094">
        <v>15</v>
      </c>
      <c r="C3094" t="s">
        <v>6137</v>
      </c>
      <c r="D3094" t="s">
        <v>3497</v>
      </c>
      <c r="E3094" t="s">
        <v>6138</v>
      </c>
      <c r="F3094" t="str">
        <f>VLOOKUP(A3094,Sheet1!$B$2:$D$5662,3,FALSE)</f>
        <v>rue de la Croix Nivert</v>
      </c>
    </row>
    <row r="3095" spans="1:6">
      <c r="A3095">
        <v>2452</v>
      </c>
      <c r="B3095">
        <v>15</v>
      </c>
      <c r="C3095" t="s">
        <v>6137</v>
      </c>
      <c r="D3095" t="s">
        <v>3497</v>
      </c>
      <c r="E3095" t="s">
        <v>6138</v>
      </c>
      <c r="F3095" t="str">
        <f>VLOOKUP(A3095,Sheet1!$B$2:$D$5662,3,FALSE)</f>
        <v>rue de la Croix Nivert</v>
      </c>
    </row>
    <row r="3096" spans="1:6">
      <c r="A3096">
        <v>2453</v>
      </c>
      <c r="B3096">
        <v>15</v>
      </c>
      <c r="C3096" t="s">
        <v>6139</v>
      </c>
      <c r="D3096" t="s">
        <v>3593</v>
      </c>
      <c r="E3096" t="s">
        <v>6138</v>
      </c>
      <c r="F3096" t="str">
        <f>VLOOKUP(A3096,Sheet1!$B$2:$D$5662,3,FALSE)</f>
        <v>villa Croix Nivert</v>
      </c>
    </row>
    <row r="3097" spans="1:6">
      <c r="A3097">
        <v>2456</v>
      </c>
      <c r="B3097">
        <v>20</v>
      </c>
      <c r="C3097" t="s">
        <v>6140</v>
      </c>
      <c r="D3097" t="s">
        <v>3497</v>
      </c>
      <c r="E3097" t="s">
        <v>6141</v>
      </c>
      <c r="F3097" t="str">
        <f>VLOOKUP(A3097,Sheet1!$B$2:$D$5662,3,FALSE)</f>
        <v>rue de la Croix Saint-Simon</v>
      </c>
    </row>
    <row r="3098" spans="1:6">
      <c r="A3098">
        <v>2458</v>
      </c>
      <c r="B3098">
        <v>15</v>
      </c>
      <c r="C3098" t="s">
        <v>6142</v>
      </c>
      <c r="D3098" t="s">
        <v>3497</v>
      </c>
      <c r="E3098" t="s">
        <v>6143</v>
      </c>
      <c r="F3098" t="str">
        <f>VLOOKUP(A3098,Sheet1!$B$2:$D$5662,3,FALSE)</f>
        <v>rue de Cronstadt</v>
      </c>
    </row>
    <row r="3099" spans="1:6">
      <c r="A3099">
        <v>2459</v>
      </c>
      <c r="B3099">
        <v>19</v>
      </c>
      <c r="C3099" t="s">
        <v>6144</v>
      </c>
      <c r="D3099" t="s">
        <v>3593</v>
      </c>
      <c r="E3099" t="s">
        <v>6143</v>
      </c>
      <c r="F3099" t="str">
        <f>VLOOKUP(A3099,Sheet1!$B$2:$D$5662,3,FALSE)</f>
        <v>villa de Cronstadt</v>
      </c>
    </row>
    <row r="3100" spans="1:6">
      <c r="A3100">
        <v>2461</v>
      </c>
      <c r="B3100">
        <v>13</v>
      </c>
      <c r="C3100" t="s">
        <v>6145</v>
      </c>
      <c r="D3100" t="s">
        <v>3497</v>
      </c>
      <c r="E3100" t="s">
        <v>6146</v>
      </c>
      <c r="F3100" t="str">
        <f>VLOOKUP(A3100,Sheet1!$B$2:$D$5662,3,FALSE)</f>
        <v>rue de Croulebarbe</v>
      </c>
    </row>
    <row r="3101" spans="1:6">
      <c r="A3101">
        <v>2463</v>
      </c>
      <c r="B3101">
        <v>12</v>
      </c>
      <c r="C3101" t="s">
        <v>6147</v>
      </c>
      <c r="D3101" t="s">
        <v>3717</v>
      </c>
      <c r="E3101" t="s">
        <v>6148</v>
      </c>
      <c r="F3101" t="str">
        <f>VLOOKUP(A3101,Sheet1!$B$2:$D$5662,3,FALSE)</f>
        <v>impasse Crozatier</v>
      </c>
    </row>
    <row r="3102" spans="1:6">
      <c r="A3102">
        <v>2464</v>
      </c>
      <c r="B3102">
        <v>12</v>
      </c>
      <c r="C3102" t="s">
        <v>6149</v>
      </c>
      <c r="D3102" t="s">
        <v>3497</v>
      </c>
      <c r="E3102" t="s">
        <v>6148</v>
      </c>
      <c r="F3102" t="str">
        <f>VLOOKUP(A3102,Sheet1!$B$2:$D$5662,3,FALSE)</f>
        <v>rue Crozatier</v>
      </c>
    </row>
    <row r="3103" spans="1:6">
      <c r="A3103">
        <v>2466</v>
      </c>
      <c r="B3103">
        <v>11</v>
      </c>
      <c r="C3103" t="s">
        <v>6150</v>
      </c>
      <c r="D3103" t="s">
        <v>3598</v>
      </c>
      <c r="E3103" t="s">
        <v>6151</v>
      </c>
      <c r="F3103" t="str">
        <f>VLOOKUP(A3103,Sheet1!$B$2:$D$5662,3,FALSE)</f>
        <v>cité de Crussol</v>
      </c>
    </row>
    <row r="3104" spans="1:6">
      <c r="A3104">
        <v>2467</v>
      </c>
      <c r="B3104">
        <v>11</v>
      </c>
      <c r="C3104" t="s">
        <v>6152</v>
      </c>
      <c r="D3104" t="s">
        <v>3497</v>
      </c>
      <c r="E3104" t="s">
        <v>6151</v>
      </c>
      <c r="F3104" t="str">
        <f>VLOOKUP(A3104,Sheet1!$B$2:$D$5662,3,FALSE)</f>
        <v>rue de Crussol</v>
      </c>
    </row>
    <row r="3105" spans="1:6">
      <c r="A3105">
        <v>2481</v>
      </c>
      <c r="B3105">
        <v>18</v>
      </c>
      <c r="C3105" t="s">
        <v>6153</v>
      </c>
      <c r="D3105" t="s">
        <v>3497</v>
      </c>
      <c r="E3105" t="s">
        <v>6154</v>
      </c>
      <c r="F3105" t="str">
        <f>VLOOKUP(A3105,Sheet1!$B$2:$D$5662,3,FALSE)</f>
        <v>rue Cugnot</v>
      </c>
    </row>
    <row r="3106" spans="1:6">
      <c r="A3106">
        <v>2483</v>
      </c>
      <c r="B3106">
        <v>5</v>
      </c>
      <c r="C3106" t="s">
        <v>6155</v>
      </c>
      <c r="D3106" t="s">
        <v>3497</v>
      </c>
      <c r="E3106" t="s">
        <v>6156</v>
      </c>
      <c r="F3106" t="str">
        <f>VLOOKUP(A3106,Sheet1!$B$2:$D$5662,3,FALSE)</f>
        <v>rue Cujas</v>
      </c>
    </row>
    <row r="3107" spans="1:6">
      <c r="A3107">
        <v>2486</v>
      </c>
      <c r="B3107">
        <v>3</v>
      </c>
      <c r="C3107" t="s">
        <v>6157</v>
      </c>
      <c r="D3107" t="s">
        <v>3497</v>
      </c>
      <c r="E3107" t="s">
        <v>6158</v>
      </c>
      <c r="F3107" t="str">
        <f>VLOOKUP(A3107,Sheet1!$B$2:$D$5662,3,FALSE)</f>
        <v>rue Cunin-Gridaine</v>
      </c>
    </row>
    <row r="3108" spans="1:6">
      <c r="A3108">
        <v>2488</v>
      </c>
      <c r="B3108">
        <v>16</v>
      </c>
      <c r="C3108" t="s">
        <v>6159</v>
      </c>
      <c r="D3108" t="s">
        <v>3497</v>
      </c>
      <c r="E3108" t="s">
        <v>6160</v>
      </c>
      <c r="F3108" t="str">
        <f>VLOOKUP(A3108,Sheet1!$B$2:$D$5662,3,FALSE)</f>
        <v>rue de la Cure</v>
      </c>
    </row>
    <row r="3109" spans="1:6">
      <c r="A3109">
        <v>2489</v>
      </c>
      <c r="B3109">
        <v>18</v>
      </c>
      <c r="C3109" t="s">
        <v>6161</v>
      </c>
      <c r="D3109" t="s">
        <v>3717</v>
      </c>
      <c r="E3109" t="s">
        <v>6160</v>
      </c>
      <c r="F3109" t="str">
        <f>VLOOKUP(A3109,Sheet1!$B$2:$D$5662,3,FALSE)</f>
        <v>impasse du Curé</v>
      </c>
    </row>
    <row r="3110" spans="1:6">
      <c r="A3110">
        <v>2490</v>
      </c>
      <c r="B3110">
        <v>17</v>
      </c>
      <c r="C3110" t="s">
        <v>6162</v>
      </c>
      <c r="D3110" t="s">
        <v>3497</v>
      </c>
      <c r="E3110" t="s">
        <v>6163</v>
      </c>
      <c r="F3110" t="str">
        <f>VLOOKUP(A3110,Sheet1!$B$2:$D$5662,3,FALSE)</f>
        <v>rue Curnonsky</v>
      </c>
    </row>
    <row r="3111" spans="1:6">
      <c r="A3111">
        <v>2491</v>
      </c>
      <c r="B3111">
        <v>19</v>
      </c>
      <c r="C3111" t="s">
        <v>6164</v>
      </c>
      <c r="D3111" t="s">
        <v>3497</v>
      </c>
      <c r="E3111" t="s">
        <v>6165</v>
      </c>
      <c r="F3111" t="str">
        <f>VLOOKUP(A3111,Sheet1!$B$2:$D$5662,3,FALSE)</f>
        <v>rue Curial</v>
      </c>
    </row>
    <row r="3112" spans="1:6">
      <c r="A3112">
        <v>2491</v>
      </c>
      <c r="B3112">
        <v>19</v>
      </c>
      <c r="C3112" t="s">
        <v>6164</v>
      </c>
      <c r="D3112" t="s">
        <v>3497</v>
      </c>
      <c r="E3112" t="s">
        <v>6165</v>
      </c>
      <c r="F3112" t="str">
        <f>VLOOKUP(A3112,Sheet1!$B$2:$D$5662,3,FALSE)</f>
        <v>rue Curial</v>
      </c>
    </row>
    <row r="3113" spans="1:6">
      <c r="A3113">
        <v>2492</v>
      </c>
      <c r="B3113">
        <v>18</v>
      </c>
      <c r="C3113" t="s">
        <v>6166</v>
      </c>
      <c r="D3113" t="s">
        <v>3497</v>
      </c>
      <c r="E3113" t="s">
        <v>6167</v>
      </c>
      <c r="F3113" t="str">
        <f>VLOOKUP(A3113,Sheet1!$B$2:$D$5662,3,FALSE)</f>
        <v>rue Custine</v>
      </c>
    </row>
    <row r="3114" spans="1:6">
      <c r="A3114">
        <v>2493</v>
      </c>
      <c r="B3114">
        <v>19</v>
      </c>
      <c r="C3114" t="s">
        <v>6168</v>
      </c>
      <c r="D3114" t="s">
        <v>3593</v>
      </c>
      <c r="E3114" t="s">
        <v>6165</v>
      </c>
      <c r="F3114" t="str">
        <f>VLOOKUP(A3114,Sheet1!$B$2:$D$5662,3,FALSE)</f>
        <v>villa Curial</v>
      </c>
    </row>
    <row r="3115" spans="1:6">
      <c r="A3115">
        <v>2494</v>
      </c>
      <c r="B3115">
        <v>5</v>
      </c>
      <c r="C3115" t="s">
        <v>6169</v>
      </c>
      <c r="D3115" t="s">
        <v>3497</v>
      </c>
      <c r="E3115" t="s">
        <v>6170</v>
      </c>
      <c r="F3115" t="str">
        <f>VLOOKUP(A3115,Sheet1!$B$2:$D$5662,3,FALSE)</f>
        <v>rue Cuvier</v>
      </c>
    </row>
    <row r="3116" spans="1:6">
      <c r="A3116">
        <v>2494</v>
      </c>
      <c r="B3116">
        <v>5</v>
      </c>
      <c r="C3116" t="s">
        <v>6169</v>
      </c>
      <c r="D3116" t="s">
        <v>3497</v>
      </c>
      <c r="E3116" t="s">
        <v>6170</v>
      </c>
      <c r="F3116" t="str">
        <f>VLOOKUP(A3116,Sheet1!$B$2:$D$5662,3,FALSE)</f>
        <v>rue Cuvier</v>
      </c>
    </row>
    <row r="3117" spans="1:6">
      <c r="A3117">
        <v>2496</v>
      </c>
      <c r="B3117">
        <v>1</v>
      </c>
      <c r="C3117" t="s">
        <v>6171</v>
      </c>
      <c r="D3117" t="s">
        <v>3497</v>
      </c>
      <c r="E3117" t="s">
        <v>6172</v>
      </c>
      <c r="F3117" t="str">
        <f>VLOOKUP(A3117,Sheet1!$B$2:$D$5662,3,FALSE)</f>
        <v>rue du Cygne</v>
      </c>
    </row>
    <row r="3118" spans="1:6">
      <c r="A3118">
        <v>2497</v>
      </c>
      <c r="B3118">
        <v>15</v>
      </c>
      <c r="C3118" t="s">
        <v>6173</v>
      </c>
      <c r="D3118" t="s">
        <v>62</v>
      </c>
      <c r="E3118" t="s">
        <v>6174</v>
      </c>
      <c r="F3118" t="str">
        <f>VLOOKUP(A3118,Sheet1!$B$2:$D$5662,3,FALSE)</f>
        <v>allée des Cygnes</v>
      </c>
    </row>
    <row r="3119" spans="1:6">
      <c r="A3119">
        <v>2499</v>
      </c>
      <c r="B3119">
        <v>18</v>
      </c>
      <c r="C3119" t="s">
        <v>6175</v>
      </c>
      <c r="D3119" t="s">
        <v>3497</v>
      </c>
      <c r="E3119" t="s">
        <v>6176</v>
      </c>
      <c r="F3119" t="str">
        <f>VLOOKUP(A3119,Sheet1!$B$2:$D$5662,3,FALSE)</f>
        <v>rue Cyrano De Bergerac</v>
      </c>
    </row>
    <row r="3120" spans="1:6">
      <c r="A3120">
        <v>2502</v>
      </c>
      <c r="B3120">
        <v>20</v>
      </c>
      <c r="C3120" t="s">
        <v>6177</v>
      </c>
      <c r="D3120" t="s">
        <v>492</v>
      </c>
      <c r="E3120" t="s">
        <v>6178</v>
      </c>
      <c r="F3120" t="str">
        <f>VLOOKUP(A3120,Sheet1!$B$2:$D$5662,3,FALSE)</f>
        <v>passage Dagorno</v>
      </c>
    </row>
    <row r="3121" spans="1:6">
      <c r="A3121">
        <v>2503</v>
      </c>
      <c r="B3121">
        <v>12</v>
      </c>
      <c r="C3121" t="s">
        <v>6179</v>
      </c>
      <c r="D3121" t="s">
        <v>3497</v>
      </c>
      <c r="E3121" t="s">
        <v>6178</v>
      </c>
      <c r="F3121" t="str">
        <f>VLOOKUP(A3121,Sheet1!$B$2:$D$5662,3,FALSE)</f>
        <v>rue Dagorno</v>
      </c>
    </row>
    <row r="3122" spans="1:6">
      <c r="A3122">
        <v>2505</v>
      </c>
      <c r="B3122">
        <v>14</v>
      </c>
      <c r="C3122" t="s">
        <v>6180</v>
      </c>
      <c r="D3122" t="s">
        <v>3497</v>
      </c>
      <c r="E3122" t="s">
        <v>6181</v>
      </c>
      <c r="F3122" t="str">
        <f>VLOOKUP(A3122,Sheet1!$B$2:$D$5662,3,FALSE)</f>
        <v>rue Daguerre</v>
      </c>
    </row>
    <row r="3123" spans="1:6">
      <c r="A3123">
        <v>2505</v>
      </c>
      <c r="B3123">
        <v>14</v>
      </c>
      <c r="C3123" t="s">
        <v>6180</v>
      </c>
      <c r="D3123" t="s">
        <v>3497</v>
      </c>
      <c r="E3123" t="s">
        <v>6181</v>
      </c>
      <c r="F3123" t="str">
        <f>VLOOKUP(A3123,Sheet1!$B$2:$D$5662,3,FALSE)</f>
        <v>rue Daguerre</v>
      </c>
    </row>
    <row r="3124" spans="1:6">
      <c r="A3124">
        <v>2505</v>
      </c>
      <c r="B3124">
        <v>14</v>
      </c>
      <c r="C3124" t="s">
        <v>6180</v>
      </c>
      <c r="D3124" t="s">
        <v>3497</v>
      </c>
      <c r="E3124" t="s">
        <v>6181</v>
      </c>
      <c r="F3124" t="str">
        <f>VLOOKUP(A3124,Sheet1!$B$2:$D$5662,3,FALSE)</f>
        <v>rue Daguerre</v>
      </c>
    </row>
    <row r="3125" spans="1:6">
      <c r="A3125">
        <v>2509</v>
      </c>
      <c r="B3125">
        <v>11</v>
      </c>
      <c r="C3125" t="s">
        <v>6182</v>
      </c>
      <c r="D3125" t="s">
        <v>3497</v>
      </c>
      <c r="E3125" t="s">
        <v>6183</v>
      </c>
      <c r="F3125" t="str">
        <f>VLOOKUP(A3125,Sheet1!$B$2:$D$5662,3,FALSE)</f>
        <v>rue du Dahomey</v>
      </c>
    </row>
    <row r="3126" spans="1:6">
      <c r="A3126">
        <v>2511</v>
      </c>
      <c r="B3126">
        <v>2</v>
      </c>
      <c r="C3126" t="s">
        <v>6184</v>
      </c>
      <c r="D3126" t="s">
        <v>3497</v>
      </c>
      <c r="E3126" t="s">
        <v>6185</v>
      </c>
      <c r="F3126" t="str">
        <f>VLOOKUP(A3126,Sheet1!$B$2:$D$5662,3,FALSE)</f>
        <v>rue Dalayrac</v>
      </c>
    </row>
    <row r="3127" spans="1:6">
      <c r="A3127">
        <v>2512</v>
      </c>
      <c r="B3127">
        <v>18</v>
      </c>
      <c r="C3127" t="s">
        <v>6186</v>
      </c>
      <c r="D3127" t="s">
        <v>2939</v>
      </c>
      <c r="E3127" t="s">
        <v>6187</v>
      </c>
      <c r="F3127" t="str">
        <f>VLOOKUP(A3127,Sheet1!$B$2:$D$5662,3,FALSE)</f>
        <v>place Dalida</v>
      </c>
    </row>
    <row r="3128" spans="1:6">
      <c r="A3128">
        <v>2513</v>
      </c>
      <c r="B3128">
        <v>13</v>
      </c>
      <c r="C3128" t="s">
        <v>6188</v>
      </c>
      <c r="D3128" t="s">
        <v>3497</v>
      </c>
      <c r="E3128" t="s">
        <v>6189</v>
      </c>
      <c r="F3128" t="str">
        <f>VLOOKUP(A3128,Sheet1!$B$2:$D$5662,3,FALSE)</f>
        <v>rue Dalloz</v>
      </c>
    </row>
    <row r="3129" spans="1:6">
      <c r="A3129">
        <v>2515</v>
      </c>
      <c r="B3129">
        <v>15</v>
      </c>
      <c r="C3129" t="s">
        <v>6190</v>
      </c>
      <c r="D3129" t="s">
        <v>3497</v>
      </c>
      <c r="E3129" t="s">
        <v>6191</v>
      </c>
      <c r="F3129" t="str">
        <f>VLOOKUP(A3129,Sheet1!$B$2:$D$5662,3,FALSE)</f>
        <v>rue Dalou</v>
      </c>
    </row>
    <row r="3130" spans="1:6">
      <c r="A3130">
        <v>2516</v>
      </c>
      <c r="B3130">
        <v>12</v>
      </c>
      <c r="C3130" t="s">
        <v>6192</v>
      </c>
      <c r="D3130" t="s">
        <v>2</v>
      </c>
      <c r="E3130" t="s">
        <v>6193</v>
      </c>
      <c r="F3130" t="str">
        <f>VLOOKUP(A3130,Sheet1!$B$2:$D$5662,3,FALSE)</f>
        <v>avenue de la Dame Blanche</v>
      </c>
    </row>
    <row r="3131" spans="1:6">
      <c r="A3131">
        <v>2517</v>
      </c>
      <c r="B3131">
        <v>17</v>
      </c>
      <c r="C3131" t="s">
        <v>6194</v>
      </c>
      <c r="D3131" t="s">
        <v>3497</v>
      </c>
      <c r="E3131" t="s">
        <v>3045</v>
      </c>
      <c r="F3131" t="str">
        <f>VLOOKUP(A3131,Sheet1!$B$2:$D$5662,3,FALSE)</f>
        <v>rue des Dames</v>
      </c>
    </row>
    <row r="3132" spans="1:6">
      <c r="A3132">
        <v>2518</v>
      </c>
      <c r="B3132">
        <v>13</v>
      </c>
      <c r="C3132" t="s">
        <v>6195</v>
      </c>
      <c r="D3132" t="s">
        <v>3717</v>
      </c>
      <c r="E3132" t="s">
        <v>6196</v>
      </c>
      <c r="F3132" t="str">
        <f>VLOOKUP(A3132,Sheet1!$B$2:$D$5662,3,FALSE)</f>
        <v>impasse Damesme</v>
      </c>
    </row>
    <row r="3133" spans="1:6">
      <c r="A3133">
        <v>2519</v>
      </c>
      <c r="B3133">
        <v>13</v>
      </c>
      <c r="C3133" t="s">
        <v>6197</v>
      </c>
      <c r="D3133" t="s">
        <v>3497</v>
      </c>
      <c r="E3133" t="s">
        <v>6196</v>
      </c>
      <c r="F3133" t="str">
        <f>VLOOKUP(A3133,Sheet1!$B$2:$D$5662,3,FALSE)</f>
        <v>rue Damesme</v>
      </c>
    </row>
    <row r="3134" spans="1:6">
      <c r="A3134">
        <v>2521</v>
      </c>
      <c r="B3134">
        <v>2</v>
      </c>
      <c r="C3134" t="s">
        <v>6198</v>
      </c>
      <c r="D3134" t="s">
        <v>3497</v>
      </c>
      <c r="E3134" t="s">
        <v>6199</v>
      </c>
      <c r="F3134" t="str">
        <f>VLOOKUP(A3134,Sheet1!$B$2:$D$5662,3,FALSE)</f>
        <v>rue de Damiette</v>
      </c>
    </row>
    <row r="3135" spans="1:6">
      <c r="A3135">
        <v>2523</v>
      </c>
      <c r="B3135">
        <v>11</v>
      </c>
      <c r="C3135" t="s">
        <v>6200</v>
      </c>
      <c r="D3135" t="s">
        <v>3764</v>
      </c>
      <c r="E3135" t="s">
        <v>6201</v>
      </c>
      <c r="F3135" t="str">
        <f>VLOOKUP(A3135,Sheet1!$B$2:$D$5662,3,FALSE)</f>
        <v>cour Damoye</v>
      </c>
    </row>
    <row r="3136" spans="1:6">
      <c r="A3136">
        <v>2525</v>
      </c>
      <c r="B3136">
        <v>19</v>
      </c>
      <c r="C3136" t="s">
        <v>6202</v>
      </c>
      <c r="D3136" t="s">
        <v>3497</v>
      </c>
      <c r="E3136" t="s">
        <v>6203</v>
      </c>
      <c r="F3136" t="str">
        <f>VLOOKUP(A3136,Sheet1!$B$2:$D$5662,3,FALSE)</f>
        <v>rue Dampierre</v>
      </c>
    </row>
    <row r="3137" spans="1:6">
      <c r="A3137">
        <v>2527</v>
      </c>
      <c r="B3137">
        <v>18</v>
      </c>
      <c r="C3137" t="s">
        <v>6204</v>
      </c>
      <c r="D3137" t="s">
        <v>3497</v>
      </c>
      <c r="E3137" t="s">
        <v>6205</v>
      </c>
      <c r="F3137" t="str">
        <f>VLOOKUP(A3137,Sheet1!$B$2:$D$5662,3,FALSE)</f>
        <v>rue Damrémont</v>
      </c>
    </row>
    <row r="3138" spans="1:6">
      <c r="A3138">
        <v>2528</v>
      </c>
      <c r="B3138">
        <v>18</v>
      </c>
      <c r="C3138" t="s">
        <v>6206</v>
      </c>
      <c r="D3138" t="s">
        <v>3593</v>
      </c>
      <c r="E3138" t="s">
        <v>6205</v>
      </c>
      <c r="F3138" t="str">
        <f>VLOOKUP(A3138,Sheet1!$B$2:$D$5662,3,FALSE)</f>
        <v>villa Damrémont</v>
      </c>
    </row>
    <row r="3139" spans="1:6">
      <c r="A3139">
        <v>2532</v>
      </c>
      <c r="B3139">
        <v>18</v>
      </c>
      <c r="C3139" t="s">
        <v>6207</v>
      </c>
      <c r="D3139" t="s">
        <v>3497</v>
      </c>
      <c r="E3139" t="s">
        <v>6208</v>
      </c>
      <c r="F3139" t="str">
        <f>VLOOKUP(A3139,Sheet1!$B$2:$D$5662,3,FALSE)</f>
        <v>rue Dancourt</v>
      </c>
    </row>
    <row r="3140" spans="1:6">
      <c r="A3140">
        <v>2533</v>
      </c>
      <c r="B3140">
        <v>18</v>
      </c>
      <c r="C3140" t="s">
        <v>6209</v>
      </c>
      <c r="D3140" t="s">
        <v>3593</v>
      </c>
      <c r="E3140" t="s">
        <v>6208</v>
      </c>
      <c r="F3140" t="str">
        <f>VLOOKUP(A3140,Sheet1!$B$2:$D$5662,3,FALSE)</f>
        <v>villa Dancourt</v>
      </c>
    </row>
    <row r="3141" spans="1:6">
      <c r="A3141">
        <v>2535</v>
      </c>
      <c r="B3141">
        <v>16</v>
      </c>
      <c r="C3141" t="s">
        <v>6210</v>
      </c>
      <c r="D3141" t="s">
        <v>3497</v>
      </c>
      <c r="E3141" t="s">
        <v>6211</v>
      </c>
      <c r="F3141" t="str">
        <f>VLOOKUP(A3141,Sheet1!$B$2:$D$5662,3,FALSE)</f>
        <v>rue Dangeau</v>
      </c>
    </row>
    <row r="3142" spans="1:6">
      <c r="A3142">
        <v>2537</v>
      </c>
      <c r="B3142">
        <v>7</v>
      </c>
      <c r="C3142" t="s">
        <v>6212</v>
      </c>
      <c r="D3142" t="s">
        <v>2</v>
      </c>
      <c r="E3142" t="s">
        <v>6213</v>
      </c>
      <c r="F3142" t="str">
        <f>VLOOKUP(A3142,Sheet1!$B$2:$D$5662,3,FALSE)</f>
        <v>avenue Daniel Lesueur</v>
      </c>
    </row>
    <row r="3143" spans="1:6">
      <c r="A3143">
        <v>2539</v>
      </c>
      <c r="B3143">
        <v>15</v>
      </c>
      <c r="C3143" t="s">
        <v>6214</v>
      </c>
      <c r="D3143" t="s">
        <v>3497</v>
      </c>
      <c r="E3143" t="s">
        <v>6215</v>
      </c>
      <c r="F3143" t="str">
        <f>VLOOKUP(A3143,Sheet1!$B$2:$D$5662,3,FALSE)</f>
        <v>rue Daniel Stern</v>
      </c>
    </row>
    <row r="3144" spans="1:6">
      <c r="A3144">
        <v>2540</v>
      </c>
      <c r="B3144">
        <v>1</v>
      </c>
      <c r="C3144" t="s">
        <v>6216</v>
      </c>
      <c r="D3144" t="s">
        <v>3497</v>
      </c>
      <c r="E3144" t="s">
        <v>6217</v>
      </c>
      <c r="F3144" t="str">
        <f>VLOOKUP(A3144,Sheet1!$B$2:$D$5662,3,FALSE)</f>
        <v>rue Danielle Casanova</v>
      </c>
    </row>
    <row r="3145" spans="1:6">
      <c r="A3145">
        <v>2540</v>
      </c>
      <c r="B3145">
        <v>2</v>
      </c>
      <c r="C3145" t="s">
        <v>6216</v>
      </c>
      <c r="D3145" t="s">
        <v>3497</v>
      </c>
      <c r="E3145" t="s">
        <v>6217</v>
      </c>
      <c r="F3145" t="str">
        <f>VLOOKUP(A3145,Sheet1!$B$2:$D$5662,3,FALSE)</f>
        <v>rue Danielle Casanova</v>
      </c>
    </row>
    <row r="3146" spans="1:6">
      <c r="A3146">
        <v>2541</v>
      </c>
      <c r="B3146">
        <v>5</v>
      </c>
      <c r="C3146" t="s">
        <v>6218</v>
      </c>
      <c r="D3146" t="s">
        <v>3497</v>
      </c>
      <c r="E3146" t="s">
        <v>6219</v>
      </c>
      <c r="F3146" t="str">
        <f>VLOOKUP(A3146,Sheet1!$B$2:$D$5662,3,FALSE)</f>
        <v>rue Dante</v>
      </c>
    </row>
    <row r="3147" spans="1:6">
      <c r="A3147">
        <v>2543</v>
      </c>
      <c r="B3147">
        <v>6</v>
      </c>
      <c r="C3147" t="s">
        <v>6220</v>
      </c>
      <c r="D3147" t="s">
        <v>3497</v>
      </c>
      <c r="E3147" t="s">
        <v>6221</v>
      </c>
      <c r="F3147" t="str">
        <f>VLOOKUP(A3147,Sheet1!$B$2:$D$5662,3,FALSE)</f>
        <v>rue Danton</v>
      </c>
    </row>
    <row r="3148" spans="1:6">
      <c r="A3148">
        <v>2545</v>
      </c>
      <c r="B3148">
        <v>15</v>
      </c>
      <c r="C3148" t="s">
        <v>6222</v>
      </c>
      <c r="D3148" t="s">
        <v>492</v>
      </c>
      <c r="E3148" t="s">
        <v>6223</v>
      </c>
      <c r="F3148" t="str">
        <f>VLOOKUP(A3148,Sheet1!$B$2:$D$5662,3,FALSE)</f>
        <v>passage de Dantzig</v>
      </c>
    </row>
    <row r="3149" spans="1:6">
      <c r="A3149">
        <v>2546</v>
      </c>
      <c r="B3149">
        <v>15</v>
      </c>
      <c r="C3149" t="s">
        <v>6224</v>
      </c>
      <c r="D3149" t="s">
        <v>3497</v>
      </c>
      <c r="E3149" t="s">
        <v>6223</v>
      </c>
      <c r="F3149" t="str">
        <f>VLOOKUP(A3149,Sheet1!$B$2:$D$5662,3,FALSE)</f>
        <v>rue de Dantzig</v>
      </c>
    </row>
    <row r="3150" spans="1:6">
      <c r="A3150">
        <v>2547</v>
      </c>
      <c r="B3150">
        <v>19</v>
      </c>
      <c r="C3150" t="s">
        <v>6225</v>
      </c>
      <c r="D3150" t="s">
        <v>3787</v>
      </c>
      <c r="E3150" t="s">
        <v>816</v>
      </c>
      <c r="F3150" t="str">
        <f>VLOOKUP(A3150,Sheet1!$B$2:$D$5662,3,FALSE)</f>
        <v>hameau du Danube</v>
      </c>
    </row>
    <row r="3151" spans="1:6">
      <c r="A3151">
        <v>2549</v>
      </c>
      <c r="B3151">
        <v>19</v>
      </c>
      <c r="C3151" t="s">
        <v>6226</v>
      </c>
      <c r="D3151" t="s">
        <v>3593</v>
      </c>
      <c r="E3151" t="s">
        <v>816</v>
      </c>
      <c r="F3151" t="str">
        <f>VLOOKUP(A3151,Sheet1!$B$2:$D$5662,3,FALSE)</f>
        <v>villa du Danube</v>
      </c>
    </row>
    <row r="3152" spans="1:6">
      <c r="A3152">
        <v>2551</v>
      </c>
      <c r="B3152">
        <v>14</v>
      </c>
      <c r="C3152" t="s">
        <v>6227</v>
      </c>
      <c r="D3152" t="s">
        <v>3497</v>
      </c>
      <c r="E3152" t="s">
        <v>6228</v>
      </c>
      <c r="F3152" t="str">
        <f>VLOOKUP(A3152,Sheet1!$B$2:$D$5662,3,FALSE)</f>
        <v>rue Danville</v>
      </c>
    </row>
    <row r="3153" spans="1:6">
      <c r="A3153">
        <v>2553</v>
      </c>
      <c r="B3153">
        <v>8</v>
      </c>
      <c r="C3153" t="s">
        <v>6229</v>
      </c>
      <c r="D3153" t="s">
        <v>3717</v>
      </c>
      <c r="E3153" t="s">
        <v>6230</v>
      </c>
      <c r="F3153" t="str">
        <f>VLOOKUP(A3153,Sheet1!$B$2:$D$5662,3,FALSE)</f>
        <v>impasse Dany</v>
      </c>
    </row>
    <row r="3154" spans="1:6">
      <c r="A3154">
        <v>2555</v>
      </c>
      <c r="B3154">
        <v>11</v>
      </c>
      <c r="C3154" t="s">
        <v>6231</v>
      </c>
      <c r="D3154" t="s">
        <v>3497</v>
      </c>
      <c r="E3154" t="s">
        <v>6232</v>
      </c>
      <c r="F3154" t="str">
        <f>VLOOKUP(A3154,Sheet1!$B$2:$D$5662,3,FALSE)</f>
        <v>rue Darboy</v>
      </c>
    </row>
    <row r="3155" spans="1:6">
      <c r="A3155">
        <v>2557</v>
      </c>
      <c r="B3155">
        <v>17</v>
      </c>
      <c r="C3155" t="s">
        <v>6233</v>
      </c>
      <c r="D3155" t="s">
        <v>3497</v>
      </c>
      <c r="E3155" t="s">
        <v>6234</v>
      </c>
      <c r="F3155" t="str">
        <f>VLOOKUP(A3155,Sheet1!$B$2:$D$5662,3,FALSE)</f>
        <v>rue Darcet</v>
      </c>
    </row>
    <row r="3156" spans="1:6">
      <c r="A3156">
        <v>2559</v>
      </c>
      <c r="B3156">
        <v>20</v>
      </c>
      <c r="C3156" t="s">
        <v>6235</v>
      </c>
      <c r="D3156" t="s">
        <v>3497</v>
      </c>
      <c r="E3156" t="s">
        <v>6236</v>
      </c>
      <c r="F3156" t="str">
        <f>VLOOKUP(A3156,Sheet1!$B$2:$D$5662,3,FALSE)</f>
        <v>rue Darcy</v>
      </c>
    </row>
    <row r="3157" spans="1:6">
      <c r="A3157">
        <v>2562</v>
      </c>
      <c r="B3157">
        <v>17</v>
      </c>
      <c r="C3157" t="s">
        <v>6237</v>
      </c>
      <c r="D3157" t="s">
        <v>3497</v>
      </c>
      <c r="E3157" t="s">
        <v>6238</v>
      </c>
      <c r="F3157" t="str">
        <f>VLOOKUP(A3157,Sheet1!$B$2:$D$5662,3,FALSE)</f>
        <v>rue des Dardanelles</v>
      </c>
    </row>
    <row r="3158" spans="1:6">
      <c r="A3158">
        <v>2564</v>
      </c>
      <c r="B3158">
        <v>14</v>
      </c>
      <c r="C3158" t="s">
        <v>6239</v>
      </c>
      <c r="D3158" t="s">
        <v>492</v>
      </c>
      <c r="E3158" t="s">
        <v>6240</v>
      </c>
      <c r="F3158" t="str">
        <f>VLOOKUP(A3158,Sheet1!$B$2:$D$5662,3,FALSE)</f>
        <v>passage Dareau</v>
      </c>
    </row>
    <row r="3159" spans="1:6">
      <c r="A3159">
        <v>2565</v>
      </c>
      <c r="B3159">
        <v>14</v>
      </c>
      <c r="C3159" t="s">
        <v>6241</v>
      </c>
      <c r="D3159" t="s">
        <v>3497</v>
      </c>
      <c r="E3159" t="s">
        <v>6240</v>
      </c>
      <c r="F3159" t="str">
        <f>VLOOKUP(A3159,Sheet1!$B$2:$D$5662,3,FALSE)</f>
        <v>rue Dareau</v>
      </c>
    </row>
    <row r="3160" spans="1:6">
      <c r="A3160">
        <v>2566</v>
      </c>
      <c r="B3160">
        <v>19</v>
      </c>
      <c r="C3160" t="s">
        <v>6242</v>
      </c>
      <c r="D3160" t="s">
        <v>62</v>
      </c>
      <c r="E3160" t="s">
        <v>6243</v>
      </c>
      <c r="F3160" t="str">
        <f>VLOOKUP(A3160,Sheet1!$B$2:$D$5662,3,FALSE)</f>
        <v>allée Darius Milhaud</v>
      </c>
    </row>
    <row r="3161" spans="1:6">
      <c r="A3161">
        <v>2567</v>
      </c>
      <c r="B3161">
        <v>13</v>
      </c>
      <c r="C3161" t="s">
        <v>6244</v>
      </c>
      <c r="D3161" t="s">
        <v>3497</v>
      </c>
      <c r="E3161" t="s">
        <v>6245</v>
      </c>
      <c r="F3161" t="str">
        <f>VLOOKUP(A3161,Sheet1!$B$2:$D$5662,3,FALSE)</f>
        <v>rue Darmesteter</v>
      </c>
    </row>
    <row r="3162" spans="1:6">
      <c r="A3162">
        <v>2568</v>
      </c>
      <c r="B3162">
        <v>12</v>
      </c>
      <c r="C3162" t="s">
        <v>6246</v>
      </c>
      <c r="D3162" t="s">
        <v>3497</v>
      </c>
      <c r="E3162" t="s">
        <v>6247</v>
      </c>
      <c r="F3162" t="str">
        <f>VLOOKUP(A3162,Sheet1!$B$2:$D$5662,3,FALSE)</f>
        <v>rue d'Artagnan</v>
      </c>
    </row>
    <row r="3163" spans="1:6">
      <c r="A3163">
        <v>2569</v>
      </c>
      <c r="B3163">
        <v>8</v>
      </c>
      <c r="C3163" t="s">
        <v>6248</v>
      </c>
      <c r="D3163" t="s">
        <v>3497</v>
      </c>
      <c r="E3163" t="s">
        <v>6249</v>
      </c>
      <c r="F3163" t="str">
        <f>VLOOKUP(A3163,Sheet1!$B$2:$D$5662,3,FALSE)</f>
        <v>rue Daru</v>
      </c>
    </row>
    <row r="3164" spans="1:6">
      <c r="A3164">
        <v>2571</v>
      </c>
      <c r="B3164">
        <v>18</v>
      </c>
      <c r="C3164" t="s">
        <v>6250</v>
      </c>
      <c r="D3164" t="s">
        <v>3497</v>
      </c>
      <c r="E3164" t="s">
        <v>6251</v>
      </c>
      <c r="F3164" t="str">
        <f>VLOOKUP(A3164,Sheet1!$B$2:$D$5662,3,FALSE)</f>
        <v>rue Darwin</v>
      </c>
    </row>
    <row r="3165" spans="1:6">
      <c r="A3165">
        <v>2573</v>
      </c>
      <c r="B3165">
        <v>5</v>
      </c>
      <c r="C3165" t="s">
        <v>6252</v>
      </c>
      <c r="D3165" t="s">
        <v>3497</v>
      </c>
      <c r="E3165" t="s">
        <v>6253</v>
      </c>
      <c r="F3165" t="str">
        <f>VLOOKUP(A3165,Sheet1!$B$2:$D$5662,3,FALSE)</f>
        <v>rue Daubenton</v>
      </c>
    </row>
    <row r="3166" spans="1:6">
      <c r="A3166">
        <v>2575</v>
      </c>
      <c r="B3166">
        <v>17</v>
      </c>
      <c r="C3166" t="s">
        <v>6254</v>
      </c>
      <c r="D3166" t="s">
        <v>3497</v>
      </c>
      <c r="E3166" t="s">
        <v>6255</v>
      </c>
      <c r="F3166" t="str">
        <f>VLOOKUP(A3166,Sheet1!$B$2:$D$5662,3,FALSE)</f>
        <v>rue Daubigny</v>
      </c>
    </row>
    <row r="3167" spans="1:6">
      <c r="A3167">
        <v>2578</v>
      </c>
      <c r="B3167">
        <v>12</v>
      </c>
      <c r="C3167" t="s">
        <v>6256</v>
      </c>
      <c r="D3167" t="s">
        <v>2</v>
      </c>
      <c r="E3167" t="s">
        <v>819</v>
      </c>
      <c r="F3167" t="str">
        <f>VLOOKUP(A3167,Sheet1!$B$2:$D$5662,3,FALSE)</f>
        <v>avenue Daumesnil</v>
      </c>
    </row>
    <row r="3168" spans="1:6">
      <c r="A3168">
        <v>2578</v>
      </c>
      <c r="B3168">
        <v>12</v>
      </c>
      <c r="C3168" t="s">
        <v>6256</v>
      </c>
      <c r="D3168" t="s">
        <v>2</v>
      </c>
      <c r="E3168" t="s">
        <v>819</v>
      </c>
      <c r="F3168" t="str">
        <f>VLOOKUP(A3168,Sheet1!$B$2:$D$5662,3,FALSE)</f>
        <v>avenue Daumesnil</v>
      </c>
    </row>
    <row r="3169" spans="1:6">
      <c r="A3169">
        <v>2578</v>
      </c>
      <c r="B3169">
        <v>12</v>
      </c>
      <c r="C3169" t="s">
        <v>6256</v>
      </c>
      <c r="D3169" t="s">
        <v>2</v>
      </c>
      <c r="E3169" t="s">
        <v>819</v>
      </c>
      <c r="F3169" t="str">
        <f>VLOOKUP(A3169,Sheet1!$B$2:$D$5662,3,FALSE)</f>
        <v>avenue Daumesnil</v>
      </c>
    </row>
    <row r="3170" spans="1:6">
      <c r="A3170">
        <v>2578</v>
      </c>
      <c r="B3170">
        <v>12</v>
      </c>
      <c r="C3170" t="s">
        <v>6256</v>
      </c>
      <c r="D3170" t="s">
        <v>2</v>
      </c>
      <c r="E3170" t="s">
        <v>819</v>
      </c>
      <c r="F3170" t="str">
        <f>VLOOKUP(A3170,Sheet1!$B$2:$D$5662,3,FALSE)</f>
        <v>avenue Daumesnil</v>
      </c>
    </row>
    <row r="3171" spans="1:6">
      <c r="A3171">
        <v>2580</v>
      </c>
      <c r="B3171">
        <v>12</v>
      </c>
      <c r="C3171" t="s">
        <v>6257</v>
      </c>
      <c r="D3171" t="s">
        <v>3593</v>
      </c>
      <c r="E3171" t="s">
        <v>819</v>
      </c>
      <c r="F3171" t="str">
        <f>VLOOKUP(A3171,Sheet1!$B$2:$D$5662,3,FALSE)</f>
        <v>villa Daumesnil</v>
      </c>
    </row>
    <row r="3172" spans="1:6">
      <c r="A3172">
        <v>2583</v>
      </c>
      <c r="B3172">
        <v>16</v>
      </c>
      <c r="C3172" t="s">
        <v>6258</v>
      </c>
      <c r="D3172" t="s">
        <v>3497</v>
      </c>
      <c r="E3172" t="s">
        <v>6259</v>
      </c>
      <c r="F3172" t="str">
        <f>VLOOKUP(A3172,Sheet1!$B$2:$D$5662,3,FALSE)</f>
        <v>rue Daumier</v>
      </c>
    </row>
    <row r="3173" spans="1:6">
      <c r="A3173">
        <v>2585</v>
      </c>
      <c r="B3173">
        <v>18</v>
      </c>
      <c r="C3173" t="s">
        <v>6260</v>
      </c>
      <c r="D3173" t="s">
        <v>492</v>
      </c>
      <c r="E3173" t="s">
        <v>6261</v>
      </c>
      <c r="F3173" t="str">
        <f>VLOOKUP(A3173,Sheet1!$B$2:$D$5662,3,FALSE)</f>
        <v>passage Daunay</v>
      </c>
    </row>
    <row r="3174" spans="1:6">
      <c r="A3174">
        <v>2586</v>
      </c>
      <c r="B3174">
        <v>11</v>
      </c>
      <c r="C3174" t="s">
        <v>6262</v>
      </c>
      <c r="D3174" t="s">
        <v>3717</v>
      </c>
      <c r="E3174" t="s">
        <v>6261</v>
      </c>
      <c r="F3174" t="str">
        <f>VLOOKUP(A3174,Sheet1!$B$2:$D$5662,3,FALSE)</f>
        <v>impasse Daunay</v>
      </c>
    </row>
    <row r="3175" spans="1:6">
      <c r="A3175">
        <v>2588</v>
      </c>
      <c r="B3175">
        <v>2</v>
      </c>
      <c r="C3175" t="s">
        <v>6263</v>
      </c>
      <c r="D3175" t="s">
        <v>3497</v>
      </c>
      <c r="E3175" t="s">
        <v>6264</v>
      </c>
      <c r="F3175" t="str">
        <f>VLOOKUP(A3175,Sheet1!$B$2:$D$5662,3,FALSE)</f>
        <v>rue Daunou</v>
      </c>
    </row>
    <row r="3176" spans="1:6">
      <c r="A3176">
        <v>2590</v>
      </c>
      <c r="B3176">
        <v>6</v>
      </c>
      <c r="C3176" t="s">
        <v>6265</v>
      </c>
      <c r="D3176" t="s">
        <v>492</v>
      </c>
      <c r="E3176" t="s">
        <v>296</v>
      </c>
      <c r="F3176" t="str">
        <f>VLOOKUP(A3176,Sheet1!$B$2:$D$5662,3,FALSE)</f>
        <v>passage Dauphine</v>
      </c>
    </row>
    <row r="3177" spans="1:6">
      <c r="A3177">
        <v>2591</v>
      </c>
      <c r="B3177">
        <v>1</v>
      </c>
      <c r="C3177" t="s">
        <v>6266</v>
      </c>
      <c r="D3177" t="s">
        <v>2939</v>
      </c>
      <c r="E3177" t="s">
        <v>296</v>
      </c>
      <c r="F3177" t="str">
        <f>VLOOKUP(A3177,Sheet1!$B$2:$D$5662,3,FALSE)</f>
        <v>place Dauphine</v>
      </c>
    </row>
    <row r="3178" spans="1:6">
      <c r="A3178">
        <v>2593</v>
      </c>
      <c r="B3178">
        <v>6</v>
      </c>
      <c r="C3178" t="s">
        <v>6267</v>
      </c>
      <c r="D3178" t="s">
        <v>3497</v>
      </c>
      <c r="E3178" t="s">
        <v>296</v>
      </c>
      <c r="F3178" t="str">
        <f>VLOOKUP(A3178,Sheet1!$B$2:$D$5662,3,FALSE)</f>
        <v>rue Dauphine</v>
      </c>
    </row>
    <row r="3179" spans="1:6">
      <c r="A3179">
        <v>2596</v>
      </c>
      <c r="B3179">
        <v>17</v>
      </c>
      <c r="C3179" t="s">
        <v>6268</v>
      </c>
      <c r="D3179" t="s">
        <v>3497</v>
      </c>
      <c r="E3179" t="s">
        <v>6269</v>
      </c>
      <c r="F3179" t="str">
        <f>VLOOKUP(A3179,Sheet1!$B$2:$D$5662,3,FALSE)</f>
        <v>rue Dautancourt</v>
      </c>
    </row>
    <row r="3180" spans="1:6">
      <c r="A3180">
        <v>2598</v>
      </c>
      <c r="B3180">
        <v>11</v>
      </c>
      <c r="C3180" t="s">
        <v>6270</v>
      </c>
      <c r="D3180" t="s">
        <v>3497</v>
      </c>
      <c r="E3180" t="s">
        <v>6271</v>
      </c>
      <c r="F3180" t="str">
        <f>VLOOKUP(A3180,Sheet1!$B$2:$D$5662,3,FALSE)</f>
        <v>rue Daval</v>
      </c>
    </row>
    <row r="3181" spans="1:6">
      <c r="A3181">
        <v>2601</v>
      </c>
      <c r="B3181">
        <v>19</v>
      </c>
      <c r="C3181" t="s">
        <v>6272</v>
      </c>
      <c r="D3181" t="s">
        <v>3497</v>
      </c>
      <c r="E3181" t="s">
        <v>6273</v>
      </c>
      <c r="F3181" t="str">
        <f>VLOOKUP(A3181,Sheet1!$B$2:$D$5662,3,FALSE)</f>
        <v>rue David d'Angers</v>
      </c>
    </row>
    <row r="3182" spans="1:6">
      <c r="A3182">
        <v>2602</v>
      </c>
      <c r="B3182">
        <v>14</v>
      </c>
      <c r="C3182" t="s">
        <v>6274</v>
      </c>
      <c r="D3182" t="s">
        <v>2</v>
      </c>
      <c r="E3182" t="s">
        <v>6275</v>
      </c>
      <c r="F3182" t="str">
        <f>VLOOKUP(A3182,Sheet1!$B$2:$D$5662,3,FALSE)</f>
        <v>avenue David Weill</v>
      </c>
    </row>
    <row r="3183" spans="1:6">
      <c r="A3183">
        <v>2603</v>
      </c>
      <c r="B3183">
        <v>13</v>
      </c>
      <c r="C3183" t="s">
        <v>6276</v>
      </c>
      <c r="D3183" t="s">
        <v>3497</v>
      </c>
      <c r="E3183" t="s">
        <v>6277</v>
      </c>
      <c r="F3183" t="str">
        <f>VLOOKUP(A3183,Sheet1!$B$2:$D$5662,3,FALSE)</f>
        <v>rue Daviel</v>
      </c>
    </row>
    <row r="3184" spans="1:6">
      <c r="A3184">
        <v>2604</v>
      </c>
      <c r="B3184">
        <v>13</v>
      </c>
      <c r="C3184" t="s">
        <v>6278</v>
      </c>
      <c r="D3184" t="s">
        <v>3593</v>
      </c>
      <c r="E3184" t="s">
        <v>6277</v>
      </c>
      <c r="F3184" t="str">
        <f>VLOOKUP(A3184,Sheet1!$B$2:$D$5662,3,FALSE)</f>
        <v>villa Daviel</v>
      </c>
    </row>
    <row r="3185" spans="1:6">
      <c r="A3185">
        <v>2606</v>
      </c>
      <c r="B3185">
        <v>16</v>
      </c>
      <c r="C3185" t="s">
        <v>6279</v>
      </c>
      <c r="D3185" t="s">
        <v>3497</v>
      </c>
      <c r="E3185" t="s">
        <v>6280</v>
      </c>
      <c r="F3185" t="str">
        <f>VLOOKUP(A3185,Sheet1!$B$2:$D$5662,3,FALSE)</f>
        <v>rue Davioud</v>
      </c>
    </row>
    <row r="3186" spans="1:6">
      <c r="A3186">
        <v>2608</v>
      </c>
      <c r="B3186">
        <v>20</v>
      </c>
      <c r="C3186" t="s">
        <v>6281</v>
      </c>
      <c r="D3186" t="s">
        <v>536</v>
      </c>
      <c r="E3186" t="s">
        <v>6282</v>
      </c>
      <c r="F3186" t="str">
        <f>VLOOKUP(A3186,Sheet1!$B$2:$D$5662,3,FALSE)</f>
        <v>boulevard Davout</v>
      </c>
    </row>
    <row r="3187" spans="1:6">
      <c r="A3187">
        <v>2609</v>
      </c>
      <c r="B3187">
        <v>20</v>
      </c>
      <c r="C3187" t="s">
        <v>6283</v>
      </c>
      <c r="D3187" t="s">
        <v>3770</v>
      </c>
      <c r="E3187" t="s">
        <v>6282</v>
      </c>
      <c r="F3187" t="e">
        <f>VLOOKUP(A3187,Sheet1!$B$2:$D$5662,3,FALSE)</f>
        <v>#N/A</v>
      </c>
    </row>
    <row r="3188" spans="1:6">
      <c r="A3188">
        <v>2611</v>
      </c>
      <c r="B3188">
        <v>17</v>
      </c>
      <c r="C3188" t="s">
        <v>6284</v>
      </c>
      <c r="D3188" t="s">
        <v>3497</v>
      </c>
      <c r="E3188" t="s">
        <v>6285</v>
      </c>
      <c r="F3188" t="str">
        <f>VLOOKUP(A3188,Sheet1!$B$2:$D$5662,3,FALSE)</f>
        <v>rue Davy</v>
      </c>
    </row>
    <row r="3189" spans="1:6">
      <c r="A3189">
        <v>2620</v>
      </c>
      <c r="B3189">
        <v>17</v>
      </c>
      <c r="C3189" t="s">
        <v>6286</v>
      </c>
      <c r="D3189" t="s">
        <v>3497</v>
      </c>
      <c r="E3189" t="s">
        <v>6287</v>
      </c>
      <c r="F3189" t="str">
        <f>VLOOKUP(A3189,Sheet1!$B$2:$D$5662,3,FALSE)</f>
        <v>rue du Débarcadère</v>
      </c>
    </row>
    <row r="3190" spans="1:6">
      <c r="A3190">
        <v>2622</v>
      </c>
      <c r="B3190">
        <v>3</v>
      </c>
      <c r="C3190" t="s">
        <v>6288</v>
      </c>
      <c r="D3190" t="s">
        <v>3497</v>
      </c>
      <c r="E3190" t="s">
        <v>6289</v>
      </c>
      <c r="F3190" t="str">
        <f>VLOOKUP(A3190,Sheet1!$B$2:$D$5662,3,FALSE)</f>
        <v>rue Debelleyme</v>
      </c>
    </row>
    <row r="3191" spans="1:6">
      <c r="A3191">
        <v>2622</v>
      </c>
      <c r="B3191">
        <v>3</v>
      </c>
      <c r="C3191" t="s">
        <v>6288</v>
      </c>
      <c r="D3191" t="s">
        <v>3497</v>
      </c>
      <c r="E3191" t="s">
        <v>6289</v>
      </c>
      <c r="F3191" t="str">
        <f>VLOOKUP(A3191,Sheet1!$B$2:$D$5662,3,FALSE)</f>
        <v>rue Debelleyme</v>
      </c>
    </row>
    <row r="3192" spans="1:6">
      <c r="A3192">
        <v>2624</v>
      </c>
      <c r="B3192">
        <v>12</v>
      </c>
      <c r="C3192" t="s">
        <v>6290</v>
      </c>
      <c r="D3192" t="s">
        <v>3598</v>
      </c>
      <c r="E3192" t="s">
        <v>6291</v>
      </c>
      <c r="F3192" t="str">
        <f>VLOOKUP(A3192,Sheet1!$B$2:$D$5662,3,FALSE)</f>
        <v>cité Debergue</v>
      </c>
    </row>
    <row r="3193" spans="1:6">
      <c r="A3193">
        <v>2626</v>
      </c>
      <c r="B3193">
        <v>19</v>
      </c>
      <c r="C3193" t="s">
        <v>6292</v>
      </c>
      <c r="D3193" t="s">
        <v>2</v>
      </c>
      <c r="E3193" t="s">
        <v>6293</v>
      </c>
      <c r="F3193" t="str">
        <f>VLOOKUP(A3193,Sheet1!$B$2:$D$5662,3,FALSE)</f>
        <v>avenue Debidour</v>
      </c>
    </row>
    <row r="3194" spans="1:6">
      <c r="A3194">
        <v>2628</v>
      </c>
      <c r="B3194">
        <v>11</v>
      </c>
      <c r="C3194" t="s">
        <v>6294</v>
      </c>
      <c r="D3194" t="s">
        <v>3764</v>
      </c>
      <c r="E3194" t="s">
        <v>6295</v>
      </c>
      <c r="F3194" t="str">
        <f>VLOOKUP(A3194,Sheet1!$B$2:$D$5662,3,FALSE)</f>
        <v>cour Debille</v>
      </c>
    </row>
    <row r="3195" spans="1:6">
      <c r="A3195">
        <v>2631</v>
      </c>
      <c r="B3195">
        <v>7</v>
      </c>
      <c r="C3195" t="s">
        <v>6296</v>
      </c>
      <c r="D3195" t="s">
        <v>6297</v>
      </c>
      <c r="E3195" t="s">
        <v>6298</v>
      </c>
      <c r="F3195" t="str">
        <f>VLOOKUP(A3195,Sheet1!$B$2:$D$5662,3,FALSE)</f>
        <v>passerelle Debilly</v>
      </c>
    </row>
    <row r="3196" spans="1:6">
      <c r="A3196">
        <v>2631</v>
      </c>
      <c r="B3196">
        <v>16</v>
      </c>
      <c r="C3196" t="s">
        <v>6296</v>
      </c>
      <c r="D3196" t="s">
        <v>6297</v>
      </c>
      <c r="E3196" t="s">
        <v>6298</v>
      </c>
      <c r="F3196" t="str">
        <f>VLOOKUP(A3196,Sheet1!$B$2:$D$5662,3,FALSE)</f>
        <v>passerelle Debilly</v>
      </c>
    </row>
    <row r="3197" spans="1:6">
      <c r="A3197">
        <v>2632</v>
      </c>
      <c r="B3197">
        <v>16</v>
      </c>
      <c r="C3197" t="s">
        <v>6299</v>
      </c>
      <c r="D3197" t="s">
        <v>4265</v>
      </c>
      <c r="E3197" t="s">
        <v>6298</v>
      </c>
      <c r="F3197" t="str">
        <f>VLOOKUP(A3197,Sheet1!$B$2:$D$5662,3,FALSE)</f>
        <v>port Debilly</v>
      </c>
    </row>
    <row r="3198" spans="1:6">
      <c r="A3198">
        <v>2635</v>
      </c>
      <c r="B3198">
        <v>16</v>
      </c>
      <c r="C3198" t="s">
        <v>6300</v>
      </c>
      <c r="D3198" t="s">
        <v>3497</v>
      </c>
      <c r="E3198" t="s">
        <v>6301</v>
      </c>
      <c r="F3198" t="str">
        <f>VLOOKUP(A3198,Sheet1!$B$2:$D$5662,3,FALSE)</f>
        <v>rue Debrousse</v>
      </c>
    </row>
    <row r="3199" spans="1:6">
      <c r="A3199">
        <v>2640</v>
      </c>
      <c r="B3199">
        <v>16</v>
      </c>
      <c r="C3199" t="s">
        <v>6302</v>
      </c>
      <c r="D3199" t="s">
        <v>3497</v>
      </c>
      <c r="E3199" t="s">
        <v>6303</v>
      </c>
      <c r="F3199" t="str">
        <f>VLOOKUP(A3199,Sheet1!$B$2:$D$5662,3,FALSE)</f>
        <v>rue Decamps</v>
      </c>
    </row>
    <row r="3200" spans="1:6">
      <c r="A3200">
        <v>2640</v>
      </c>
      <c r="B3200">
        <v>16</v>
      </c>
      <c r="C3200" t="s">
        <v>6302</v>
      </c>
      <c r="D3200" t="s">
        <v>3497</v>
      </c>
      <c r="E3200" t="s">
        <v>6303</v>
      </c>
      <c r="F3200" t="str">
        <f>VLOOKUP(A3200,Sheet1!$B$2:$D$5662,3,FALSE)</f>
        <v>rue Decamps</v>
      </c>
    </row>
    <row r="3201" spans="1:6">
      <c r="A3201">
        <v>2644</v>
      </c>
      <c r="B3201">
        <v>1</v>
      </c>
      <c r="C3201" t="s">
        <v>6304</v>
      </c>
      <c r="D3201" t="s">
        <v>3497</v>
      </c>
      <c r="E3201" t="s">
        <v>6305</v>
      </c>
      <c r="F3201" t="str">
        <f>VLOOKUP(A3201,Sheet1!$B$2:$D$5662,3,FALSE)</f>
        <v>rue des Déchargeurs</v>
      </c>
    </row>
    <row r="3202" spans="1:6">
      <c r="A3202">
        <v>2647</v>
      </c>
      <c r="B3202">
        <v>14</v>
      </c>
      <c r="C3202" t="s">
        <v>6306</v>
      </c>
      <c r="D3202" t="s">
        <v>3497</v>
      </c>
      <c r="E3202" t="s">
        <v>6307</v>
      </c>
      <c r="F3202" t="str">
        <f>VLOOKUP(A3202,Sheet1!$B$2:$D$5662,3,FALSE)</f>
        <v>rue Decrès</v>
      </c>
    </row>
    <row r="3203" spans="1:6">
      <c r="A3203">
        <v>2650</v>
      </c>
      <c r="B3203">
        <v>18</v>
      </c>
      <c r="C3203" t="s">
        <v>6308</v>
      </c>
      <c r="D3203" t="s">
        <v>3717</v>
      </c>
      <c r="E3203" t="s">
        <v>6309</v>
      </c>
      <c r="F3203" t="str">
        <f>VLOOKUP(A3203,Sheet1!$B$2:$D$5662,3,FALSE)</f>
        <v>impasse de la Défense</v>
      </c>
    </row>
    <row r="3204" spans="1:6">
      <c r="A3204">
        <v>2652</v>
      </c>
      <c r="B3204">
        <v>16</v>
      </c>
      <c r="C3204" t="s">
        <v>6310</v>
      </c>
      <c r="D3204" t="s">
        <v>3497</v>
      </c>
      <c r="E3204" t="s">
        <v>6311</v>
      </c>
      <c r="F3204" t="str">
        <f>VLOOKUP(A3204,Sheet1!$B$2:$D$5662,3,FALSE)</f>
        <v>rue Degas</v>
      </c>
    </row>
    <row r="3205" spans="1:6">
      <c r="A3205">
        <v>2654</v>
      </c>
      <c r="B3205">
        <v>2</v>
      </c>
      <c r="C3205" t="s">
        <v>6312</v>
      </c>
      <c r="D3205" t="s">
        <v>3497</v>
      </c>
      <c r="E3205" t="s">
        <v>6313</v>
      </c>
      <c r="F3205" t="str">
        <f>VLOOKUP(A3205,Sheet1!$B$2:$D$5662,3,FALSE)</f>
        <v>rue des Degrés</v>
      </c>
    </row>
    <row r="3206" spans="1:6">
      <c r="A3206">
        <v>2656</v>
      </c>
      <c r="B3206">
        <v>11</v>
      </c>
      <c r="C3206" t="s">
        <v>6314</v>
      </c>
      <c r="D3206" t="s">
        <v>3497</v>
      </c>
      <c r="E3206" t="s">
        <v>6315</v>
      </c>
      <c r="F3206" t="str">
        <f>VLOOKUP(A3206,Sheet1!$B$2:$D$5662,3,FALSE)</f>
        <v>rue Deguerry</v>
      </c>
    </row>
    <row r="3207" spans="1:6">
      <c r="A3207">
        <v>2660</v>
      </c>
      <c r="B3207">
        <v>18</v>
      </c>
      <c r="C3207" t="s">
        <v>6316</v>
      </c>
      <c r="D3207" t="s">
        <v>3497</v>
      </c>
      <c r="E3207" t="s">
        <v>6317</v>
      </c>
      <c r="F3207" t="str">
        <f>VLOOKUP(A3207,Sheet1!$B$2:$D$5662,3,FALSE)</f>
        <v>rue Dejean</v>
      </c>
    </row>
    <row r="3208" spans="1:6">
      <c r="A3208">
        <v>2663</v>
      </c>
      <c r="B3208">
        <v>20</v>
      </c>
      <c r="C3208" t="s">
        <v>6318</v>
      </c>
      <c r="D3208" t="s">
        <v>3497</v>
      </c>
      <c r="E3208" t="s">
        <v>6319</v>
      </c>
      <c r="F3208" t="str">
        <f>VLOOKUP(A3208,Sheet1!$B$2:$D$5662,3,FALSE)</f>
        <v>rue Delaitre</v>
      </c>
    </row>
    <row r="3209" spans="1:6">
      <c r="A3209">
        <v>2667</v>
      </c>
      <c r="B3209">
        <v>14</v>
      </c>
      <c r="C3209" t="s">
        <v>6320</v>
      </c>
      <c r="D3209" t="s">
        <v>3497</v>
      </c>
      <c r="E3209" t="s">
        <v>6321</v>
      </c>
      <c r="F3209" t="str">
        <f>VLOOKUP(A3209,Sheet1!$B$2:$D$5662,3,FALSE)</f>
        <v>rue Delambre</v>
      </c>
    </row>
    <row r="3210" spans="1:6">
      <c r="A3210">
        <v>2668</v>
      </c>
      <c r="B3210">
        <v>14</v>
      </c>
      <c r="C3210" t="s">
        <v>6322</v>
      </c>
      <c r="D3210" t="s">
        <v>40</v>
      </c>
      <c r="E3210" t="s">
        <v>6321</v>
      </c>
      <c r="F3210" t="str">
        <f>VLOOKUP(A3210,Sheet1!$B$2:$D$5662,3,FALSE)</f>
        <v>square Delambre</v>
      </c>
    </row>
    <row r="3211" spans="1:6">
      <c r="A3211">
        <v>2670</v>
      </c>
      <c r="B3211">
        <v>10</v>
      </c>
      <c r="C3211" t="s">
        <v>6323</v>
      </c>
      <c r="D3211" t="s">
        <v>492</v>
      </c>
      <c r="E3211" t="s">
        <v>6324</v>
      </c>
      <c r="F3211" t="str">
        <f>VLOOKUP(A3211,Sheet1!$B$2:$D$5662,3,FALSE)</f>
        <v>passage Delanos</v>
      </c>
    </row>
    <row r="3212" spans="1:6">
      <c r="A3212">
        <v>2673</v>
      </c>
      <c r="B3212">
        <v>11</v>
      </c>
      <c r="C3212" t="s">
        <v>6325</v>
      </c>
      <c r="D3212" t="s">
        <v>3598</v>
      </c>
      <c r="E3212" t="s">
        <v>6326</v>
      </c>
      <c r="F3212" t="e">
        <f>VLOOKUP(A3212,Sheet1!$B$2:$D$5662,3,FALSE)</f>
        <v>#N/A</v>
      </c>
    </row>
    <row r="3213" spans="1:6">
      <c r="A3213">
        <v>2674</v>
      </c>
      <c r="B3213">
        <v>11</v>
      </c>
      <c r="C3213" t="s">
        <v>6327</v>
      </c>
      <c r="D3213" t="s">
        <v>3717</v>
      </c>
      <c r="E3213" t="s">
        <v>6326</v>
      </c>
      <c r="F3213" t="str">
        <f>VLOOKUP(A3213,Sheet1!$B$2:$D$5662,3,FALSE)</f>
        <v>impasse Delaunay</v>
      </c>
    </row>
    <row r="3214" spans="1:6">
      <c r="A3214">
        <v>2677</v>
      </c>
      <c r="B3214">
        <v>14</v>
      </c>
      <c r="C3214" t="s">
        <v>6328</v>
      </c>
      <c r="D3214" t="s">
        <v>3497</v>
      </c>
      <c r="E3214" t="s">
        <v>6329</v>
      </c>
      <c r="F3214" t="str">
        <f>VLOOKUP(A3214,Sheet1!$B$2:$D$5662,3,FALSE)</f>
        <v>rue Delbet</v>
      </c>
    </row>
    <row r="3215" spans="1:6">
      <c r="A3215">
        <v>2679</v>
      </c>
      <c r="B3215">
        <v>8</v>
      </c>
      <c r="C3215" t="s">
        <v>6330</v>
      </c>
      <c r="D3215" t="s">
        <v>2</v>
      </c>
      <c r="E3215" t="s">
        <v>6331</v>
      </c>
      <c r="F3215" t="str">
        <f>VLOOKUP(A3215,Sheet1!$B$2:$D$5662,3,FALSE)</f>
        <v>avenue Delcassé</v>
      </c>
    </row>
    <row r="3216" spans="1:6">
      <c r="A3216">
        <v>2681</v>
      </c>
      <c r="B3216">
        <v>15</v>
      </c>
      <c r="C3216" t="s">
        <v>6332</v>
      </c>
      <c r="D3216" t="s">
        <v>2</v>
      </c>
      <c r="E3216" t="s">
        <v>6333</v>
      </c>
      <c r="F3216" t="str">
        <f>VLOOKUP(A3216,Sheet1!$B$2:$D$5662,3,FALSE)</f>
        <v>avenue Delecourt</v>
      </c>
    </row>
    <row r="3217" spans="1:6">
      <c r="A3217">
        <v>2682</v>
      </c>
      <c r="B3217">
        <v>11</v>
      </c>
      <c r="C3217" t="s">
        <v>6334</v>
      </c>
      <c r="D3217" t="s">
        <v>3717</v>
      </c>
      <c r="E3217" t="s">
        <v>6335</v>
      </c>
      <c r="F3217" t="str">
        <f>VLOOKUP(A3217,Sheet1!$B$2:$D$5662,3,FALSE)</f>
        <v>impasse Delépine</v>
      </c>
    </row>
    <row r="3218" spans="1:6">
      <c r="A3218">
        <v>2683</v>
      </c>
      <c r="B3218">
        <v>11</v>
      </c>
      <c r="C3218" t="s">
        <v>6336</v>
      </c>
      <c r="D3218" t="s">
        <v>3764</v>
      </c>
      <c r="E3218" t="s">
        <v>6335</v>
      </c>
      <c r="F3218" t="str">
        <f>VLOOKUP(A3218,Sheet1!$B$2:$D$5662,3,FALSE)</f>
        <v>cour Delépine</v>
      </c>
    </row>
    <row r="3219" spans="1:6">
      <c r="A3219">
        <v>2684</v>
      </c>
      <c r="B3219">
        <v>16</v>
      </c>
      <c r="C3219" t="s">
        <v>6337</v>
      </c>
      <c r="D3219" t="s">
        <v>536</v>
      </c>
      <c r="E3219" t="s">
        <v>6338</v>
      </c>
      <c r="F3219" t="str">
        <f>VLOOKUP(A3219,Sheet1!$B$2:$D$5662,3,FALSE)</f>
        <v>boulevard Delessert</v>
      </c>
    </row>
    <row r="3220" spans="1:6">
      <c r="A3220">
        <v>2685</v>
      </c>
      <c r="B3220">
        <v>10</v>
      </c>
      <c r="C3220" t="s">
        <v>6339</v>
      </c>
      <c r="D3220" t="s">
        <v>492</v>
      </c>
      <c r="E3220" t="s">
        <v>6338</v>
      </c>
      <c r="F3220" t="str">
        <f>VLOOKUP(A3220,Sheet1!$B$2:$D$5662,3,FALSE)</f>
        <v>passage Delessert</v>
      </c>
    </row>
    <row r="3221" spans="1:6">
      <c r="A3221">
        <v>2686</v>
      </c>
      <c r="B3221">
        <v>19</v>
      </c>
      <c r="C3221" t="s">
        <v>6340</v>
      </c>
      <c r="D3221" t="s">
        <v>3497</v>
      </c>
      <c r="E3221" t="s">
        <v>6341</v>
      </c>
      <c r="F3221" t="str">
        <f>VLOOKUP(A3221,Sheet1!$B$2:$D$5662,3,FALSE)</f>
        <v>rue Delesseux</v>
      </c>
    </row>
    <row r="3222" spans="1:6">
      <c r="A3222">
        <v>2689</v>
      </c>
      <c r="B3222">
        <v>17</v>
      </c>
      <c r="C3222" t="s">
        <v>6342</v>
      </c>
      <c r="D3222" t="s">
        <v>3717</v>
      </c>
      <c r="E3222" t="s">
        <v>6343</v>
      </c>
      <c r="F3222" t="str">
        <f>VLOOKUP(A3222,Sheet1!$B$2:$D$5662,3,FALSE)</f>
        <v>impasse Deligny</v>
      </c>
    </row>
    <row r="3223" spans="1:6">
      <c r="A3223">
        <v>2691</v>
      </c>
      <c r="B3223">
        <v>13</v>
      </c>
      <c r="C3223" t="s">
        <v>6344</v>
      </c>
      <c r="D3223" t="s">
        <v>3593</v>
      </c>
      <c r="E3223" t="s">
        <v>6345</v>
      </c>
      <c r="F3223" t="str">
        <f>VLOOKUP(A3223,Sheet1!$B$2:$D$5662,3,FALSE)</f>
        <v>villa Deloder</v>
      </c>
    </row>
    <row r="3224" spans="1:6">
      <c r="A3224">
        <v>2693</v>
      </c>
      <c r="B3224">
        <v>19</v>
      </c>
      <c r="C3224" t="s">
        <v>6346</v>
      </c>
      <c r="D3224" t="s">
        <v>3497</v>
      </c>
      <c r="E3224" t="s">
        <v>6347</v>
      </c>
      <c r="F3224" t="str">
        <f>VLOOKUP(A3224,Sheet1!$B$2:$D$5662,3,FALSE)</f>
        <v>rue Delouvain</v>
      </c>
    </row>
    <row r="3225" spans="1:6">
      <c r="A3225">
        <v>2695</v>
      </c>
      <c r="B3225">
        <v>9</v>
      </c>
      <c r="C3225" t="s">
        <v>6348</v>
      </c>
      <c r="D3225" t="s">
        <v>3497</v>
      </c>
      <c r="E3225" t="s">
        <v>6349</v>
      </c>
      <c r="F3225" t="str">
        <f>VLOOKUP(A3225,Sheet1!$B$2:$D$5662,3,FALSE)</f>
        <v>rue du Delta</v>
      </c>
    </row>
    <row r="3226" spans="1:6">
      <c r="A3226">
        <v>2697</v>
      </c>
      <c r="B3226">
        <v>10</v>
      </c>
      <c r="C3226" t="s">
        <v>6350</v>
      </c>
      <c r="D3226" t="s">
        <v>3497</v>
      </c>
      <c r="E3226" t="s">
        <v>6351</v>
      </c>
      <c r="F3226" t="str">
        <f>VLOOKUP(A3226,Sheet1!$B$2:$D$5662,3,FALSE)</f>
        <v>rue Demarquay</v>
      </c>
    </row>
    <row r="3227" spans="1:6">
      <c r="A3227">
        <v>2701</v>
      </c>
      <c r="B3227">
        <v>10</v>
      </c>
      <c r="C3227" t="s">
        <v>6352</v>
      </c>
      <c r="D3227" t="s">
        <v>536</v>
      </c>
      <c r="E3227" t="s">
        <v>6353</v>
      </c>
      <c r="F3227" t="str">
        <f>VLOOKUP(A3227,Sheet1!$B$2:$D$5662,3,FALSE)</f>
        <v>boulevard de Denain</v>
      </c>
    </row>
    <row r="3228" spans="1:6">
      <c r="A3228">
        <v>2703</v>
      </c>
      <c r="B3228">
        <v>14</v>
      </c>
      <c r="C3228" t="s">
        <v>6354</v>
      </c>
      <c r="D3228" t="s">
        <v>2939</v>
      </c>
      <c r="E3228" t="s">
        <v>822</v>
      </c>
      <c r="F3228" t="str">
        <f>VLOOKUP(A3228,Sheet1!$B$2:$D$5662,3,FALSE)</f>
        <v>place Denfert-Rochereau</v>
      </c>
    </row>
    <row r="3229" spans="1:6">
      <c r="A3229">
        <v>2703</v>
      </c>
      <c r="B3229">
        <v>14</v>
      </c>
      <c r="C3229" t="s">
        <v>6354</v>
      </c>
      <c r="D3229" t="s">
        <v>2939</v>
      </c>
      <c r="E3229" t="s">
        <v>822</v>
      </c>
      <c r="F3229" t="str">
        <f>VLOOKUP(A3229,Sheet1!$B$2:$D$5662,3,FALSE)</f>
        <v>place Denfert-Rochereau</v>
      </c>
    </row>
    <row r="3230" spans="1:6">
      <c r="A3230">
        <v>2704</v>
      </c>
      <c r="B3230">
        <v>14</v>
      </c>
      <c r="C3230" t="s">
        <v>6355</v>
      </c>
      <c r="D3230" t="s">
        <v>2</v>
      </c>
      <c r="E3230" t="s">
        <v>822</v>
      </c>
      <c r="F3230" t="str">
        <f>VLOOKUP(A3230,Sheet1!$B$2:$D$5662,3,FALSE)</f>
        <v>avenue Denfert-Rochereau</v>
      </c>
    </row>
    <row r="3231" spans="1:6">
      <c r="A3231">
        <v>2706</v>
      </c>
      <c r="B3231">
        <v>17</v>
      </c>
      <c r="C3231" t="s">
        <v>6356</v>
      </c>
      <c r="D3231" t="s">
        <v>3497</v>
      </c>
      <c r="E3231" t="s">
        <v>6357</v>
      </c>
      <c r="F3231" t="str">
        <f>VLOOKUP(A3231,Sheet1!$B$2:$D$5662,3,FALSE)</f>
        <v>rue Denis Poisson</v>
      </c>
    </row>
    <row r="3232" spans="1:6">
      <c r="A3232">
        <v>2708</v>
      </c>
      <c r="B3232">
        <v>20</v>
      </c>
      <c r="C3232" t="s">
        <v>6358</v>
      </c>
      <c r="D3232" t="s">
        <v>3497</v>
      </c>
      <c r="E3232" t="s">
        <v>6359</v>
      </c>
      <c r="F3232" t="str">
        <f>VLOOKUP(A3232,Sheet1!$B$2:$D$5662,3,FALSE)</f>
        <v>rue Dénoyez</v>
      </c>
    </row>
    <row r="3233" spans="1:6">
      <c r="A3233">
        <v>2710</v>
      </c>
      <c r="B3233">
        <v>7</v>
      </c>
      <c r="C3233" t="s">
        <v>6360</v>
      </c>
      <c r="D3233" t="s">
        <v>2939</v>
      </c>
      <c r="E3233" t="s">
        <v>6361</v>
      </c>
      <c r="F3233" t="str">
        <f>VLOOKUP(A3233,Sheet1!$B$2:$D$5662,3,FALSE)</f>
        <v>place Denys Cochin</v>
      </c>
    </row>
    <row r="3234" spans="1:6">
      <c r="A3234">
        <v>2712</v>
      </c>
      <c r="B3234">
        <v>17</v>
      </c>
      <c r="C3234" t="s">
        <v>6362</v>
      </c>
      <c r="D3234" t="s">
        <v>3497</v>
      </c>
      <c r="E3234" t="s">
        <v>6363</v>
      </c>
      <c r="F3234" t="str">
        <f>VLOOKUP(A3234,Sheet1!$B$2:$D$5662,3,FALSE)</f>
        <v>rue Déodat De Séverac</v>
      </c>
    </row>
    <row r="3235" spans="1:6">
      <c r="A3235">
        <v>2714</v>
      </c>
      <c r="B3235">
        <v>18</v>
      </c>
      <c r="C3235" t="s">
        <v>6364</v>
      </c>
      <c r="D3235" t="s">
        <v>492</v>
      </c>
      <c r="E3235" t="s">
        <v>6365</v>
      </c>
      <c r="F3235" t="str">
        <f>VLOOKUP(A3235,Sheet1!$B$2:$D$5662,3,FALSE)</f>
        <v>passage Depaquit</v>
      </c>
    </row>
    <row r="3236" spans="1:6">
      <c r="A3236">
        <v>2716</v>
      </c>
      <c r="B3236">
        <v>14</v>
      </c>
      <c r="C3236" t="s">
        <v>6366</v>
      </c>
      <c r="D3236" t="s">
        <v>3497</v>
      </c>
      <c r="E3236" t="s">
        <v>6367</v>
      </c>
      <c r="F3236" t="str">
        <f>VLOOKUP(A3236,Sheet1!$B$2:$D$5662,3,FALSE)</f>
        <v>rue Deparcieux</v>
      </c>
    </row>
    <row r="3237" spans="1:6">
      <c r="A3237">
        <v>2716</v>
      </c>
      <c r="B3237">
        <v>14</v>
      </c>
      <c r="C3237" t="s">
        <v>6366</v>
      </c>
      <c r="D3237" t="s">
        <v>3497</v>
      </c>
      <c r="E3237" t="s">
        <v>6367</v>
      </c>
      <c r="F3237" t="str">
        <f>VLOOKUP(A3237,Sheet1!$B$2:$D$5662,3,FALSE)</f>
        <v>rue Deparcieux</v>
      </c>
    </row>
    <row r="3238" spans="1:6">
      <c r="A3238">
        <v>2719</v>
      </c>
      <c r="B3238">
        <v>14</v>
      </c>
      <c r="C3238" t="s">
        <v>6368</v>
      </c>
      <c r="D3238" t="s">
        <v>3497</v>
      </c>
      <c r="E3238" t="s">
        <v>6369</v>
      </c>
      <c r="F3238" t="str">
        <f>VLOOKUP(A3238,Sheet1!$B$2:$D$5662,3,FALSE)</f>
        <v>rue du Départ</v>
      </c>
    </row>
    <row r="3239" spans="1:6">
      <c r="A3239">
        <v>2719</v>
      </c>
      <c r="B3239">
        <v>15</v>
      </c>
      <c r="C3239" t="s">
        <v>6368</v>
      </c>
      <c r="D3239" t="s">
        <v>3497</v>
      </c>
      <c r="E3239" t="s">
        <v>6369</v>
      </c>
      <c r="F3239" t="str">
        <f>VLOOKUP(A3239,Sheet1!$B$2:$D$5662,3,FALSE)</f>
        <v>rue du Départ</v>
      </c>
    </row>
    <row r="3240" spans="1:6">
      <c r="A3240">
        <v>2720</v>
      </c>
      <c r="B3240">
        <v>18</v>
      </c>
      <c r="C3240" t="s">
        <v>6370</v>
      </c>
      <c r="D3240" t="s">
        <v>3497</v>
      </c>
      <c r="E3240" t="s">
        <v>6371</v>
      </c>
      <c r="F3240" t="str">
        <f>VLOOKUP(A3240,Sheet1!$B$2:$D$5662,3,FALSE)</f>
        <v>rue du Département</v>
      </c>
    </row>
    <row r="3241" spans="1:6">
      <c r="A3241">
        <v>2720</v>
      </c>
      <c r="B3241">
        <v>19</v>
      </c>
      <c r="C3241" t="s">
        <v>6370</v>
      </c>
      <c r="D3241" t="s">
        <v>3497</v>
      </c>
      <c r="E3241" t="s">
        <v>6371</v>
      </c>
      <c r="F3241" t="str">
        <f>VLOOKUP(A3241,Sheet1!$B$2:$D$5662,3,FALSE)</f>
        <v>rue du Département</v>
      </c>
    </row>
    <row r="3242" spans="1:6">
      <c r="A3242">
        <v>2726</v>
      </c>
      <c r="B3242">
        <v>11</v>
      </c>
      <c r="C3242" t="s">
        <v>6372</v>
      </c>
      <c r="D3242" t="s">
        <v>2939</v>
      </c>
      <c r="E3242" t="s">
        <v>6373</v>
      </c>
      <c r="F3242" t="str">
        <f>VLOOKUP(A3242,Sheet1!$B$2:$D$5662,3,FALSE)</f>
        <v>place des Antilles</v>
      </c>
    </row>
    <row r="3243" spans="1:6">
      <c r="A3243">
        <v>2727</v>
      </c>
      <c r="B3243">
        <v>15</v>
      </c>
      <c r="C3243" t="s">
        <v>6374</v>
      </c>
      <c r="D3243" t="s">
        <v>3497</v>
      </c>
      <c r="E3243" t="s">
        <v>6375</v>
      </c>
      <c r="F3243" t="str">
        <f>VLOOKUP(A3243,Sheet1!$B$2:$D$5662,3,FALSE)</f>
        <v>rue Desaix</v>
      </c>
    </row>
    <row r="3244" spans="1:6">
      <c r="A3244">
        <v>2728</v>
      </c>
      <c r="B3244">
        <v>15</v>
      </c>
      <c r="C3244" t="s">
        <v>6376</v>
      </c>
      <c r="D3244" t="s">
        <v>40</v>
      </c>
      <c r="E3244" t="s">
        <v>6375</v>
      </c>
      <c r="F3244" t="str">
        <f>VLOOKUP(A3244,Sheet1!$B$2:$D$5662,3,FALSE)</f>
        <v>square Desaix</v>
      </c>
    </row>
    <row r="3245" spans="1:6">
      <c r="A3245">
        <v>2729</v>
      </c>
      <c r="B3245">
        <v>11</v>
      </c>
      <c r="C3245" t="s">
        <v>6377</v>
      </c>
      <c r="D3245" t="s">
        <v>3497</v>
      </c>
      <c r="E3245" t="s">
        <v>6378</v>
      </c>
      <c r="F3245" t="str">
        <f>VLOOKUP(A3245,Sheet1!$B$2:$D$5662,3,FALSE)</f>
        <v>rue Desargues</v>
      </c>
    </row>
    <row r="3246" spans="1:6">
      <c r="A3246">
        <v>2730</v>
      </c>
      <c r="B3246">
        <v>16</v>
      </c>
      <c r="C3246" t="s">
        <v>6379</v>
      </c>
      <c r="D3246" t="s">
        <v>3497</v>
      </c>
      <c r="E3246" t="s">
        <v>6380</v>
      </c>
      <c r="F3246" t="str">
        <f>VLOOKUP(A3246,Sheet1!$B$2:$D$5662,3,FALSE)</f>
        <v>rue Désaugiers</v>
      </c>
    </row>
    <row r="3247" spans="1:6">
      <c r="A3247">
        <v>2734</v>
      </c>
      <c r="B3247">
        <v>16</v>
      </c>
      <c r="C3247" t="s">
        <v>6381</v>
      </c>
      <c r="D3247" t="s">
        <v>3497</v>
      </c>
      <c r="E3247" t="s">
        <v>6382</v>
      </c>
      <c r="F3247" t="str">
        <f>VLOOKUP(A3247,Sheet1!$B$2:$D$5662,3,FALSE)</f>
        <v>rue Desbordes-Valmore</v>
      </c>
    </row>
    <row r="3248" spans="1:6">
      <c r="A3248">
        <v>2736</v>
      </c>
      <c r="B3248">
        <v>5</v>
      </c>
      <c r="C3248" t="s">
        <v>6383</v>
      </c>
      <c r="D3248" t="s">
        <v>3497</v>
      </c>
      <c r="E3248" t="s">
        <v>6384</v>
      </c>
      <c r="F3248" t="str">
        <f>VLOOKUP(A3248,Sheet1!$B$2:$D$5662,3,FALSE)</f>
        <v>rue Descartes</v>
      </c>
    </row>
    <row r="3249" spans="1:6">
      <c r="A3249">
        <v>2736</v>
      </c>
      <c r="B3249">
        <v>5</v>
      </c>
      <c r="C3249" t="s">
        <v>6383</v>
      </c>
      <c r="D3249" t="s">
        <v>3497</v>
      </c>
      <c r="E3249" t="s">
        <v>6384</v>
      </c>
      <c r="F3249" t="str">
        <f>VLOOKUP(A3249,Sheet1!$B$2:$D$5662,3,FALSE)</f>
        <v>rue Descartes</v>
      </c>
    </row>
    <row r="3250" spans="1:6">
      <c r="A3250">
        <v>2740</v>
      </c>
      <c r="B3250">
        <v>17</v>
      </c>
      <c r="C3250" t="s">
        <v>6385</v>
      </c>
      <c r="D3250" t="s">
        <v>3497</v>
      </c>
      <c r="E3250" t="s">
        <v>6386</v>
      </c>
      <c r="F3250" t="str">
        <f>VLOOKUP(A3250,Sheet1!$B$2:$D$5662,3,FALSE)</f>
        <v>rue Descombes</v>
      </c>
    </row>
    <row r="3251" spans="1:6">
      <c r="A3251">
        <v>2742</v>
      </c>
      <c r="B3251">
        <v>12</v>
      </c>
      <c r="C3251" t="s">
        <v>6387</v>
      </c>
      <c r="D3251" t="s">
        <v>3497</v>
      </c>
      <c r="E3251" t="s">
        <v>6388</v>
      </c>
      <c r="F3251" t="str">
        <f>VLOOKUP(A3251,Sheet1!$B$2:$D$5662,3,FALSE)</f>
        <v>rue Descos</v>
      </c>
    </row>
    <row r="3252" spans="1:6">
      <c r="A3252">
        <v>2744</v>
      </c>
      <c r="B3252">
        <v>7</v>
      </c>
      <c r="C3252" t="s">
        <v>6389</v>
      </c>
      <c r="D3252" t="s">
        <v>3497</v>
      </c>
      <c r="E3252" t="s">
        <v>6390</v>
      </c>
      <c r="F3252" t="str">
        <f>VLOOKUP(A3252,Sheet1!$B$2:$D$5662,3,FALSE)</f>
        <v>rue Desgenettes</v>
      </c>
    </row>
    <row r="3253" spans="1:6">
      <c r="A3253">
        <v>2746</v>
      </c>
      <c r="B3253">
        <v>19</v>
      </c>
      <c r="C3253" t="s">
        <v>6391</v>
      </c>
      <c r="D3253" t="s">
        <v>492</v>
      </c>
      <c r="E3253" t="s">
        <v>6392</v>
      </c>
      <c r="F3253" t="str">
        <f>VLOOKUP(A3253,Sheet1!$B$2:$D$5662,3,FALSE)</f>
        <v>passage Desgrais</v>
      </c>
    </row>
    <row r="3254" spans="1:6">
      <c r="A3254">
        <v>2748</v>
      </c>
      <c r="B3254">
        <v>14</v>
      </c>
      <c r="C3254" t="s">
        <v>6393</v>
      </c>
      <c r="D3254" t="s">
        <v>3593</v>
      </c>
      <c r="E3254" t="s">
        <v>6394</v>
      </c>
      <c r="F3254" t="str">
        <f>VLOOKUP(A3254,Sheet1!$B$2:$D$5662,3,FALSE)</f>
        <v>villa Deshayes</v>
      </c>
    </row>
    <row r="3255" spans="1:6">
      <c r="A3255">
        <v>2750</v>
      </c>
      <c r="B3255">
        <v>10</v>
      </c>
      <c r="C3255" t="s">
        <v>6395</v>
      </c>
      <c r="D3255" t="s">
        <v>492</v>
      </c>
      <c r="E3255" t="s">
        <v>6396</v>
      </c>
      <c r="F3255" t="str">
        <f>VLOOKUP(A3255,Sheet1!$B$2:$D$5662,3,FALSE)</f>
        <v>passage du Désir</v>
      </c>
    </row>
    <row r="3256" spans="1:6">
      <c r="A3256">
        <v>2750</v>
      </c>
      <c r="B3256">
        <v>10</v>
      </c>
      <c r="C3256" t="s">
        <v>6395</v>
      </c>
      <c r="D3256" t="s">
        <v>492</v>
      </c>
      <c r="E3256" t="s">
        <v>6396</v>
      </c>
      <c r="F3256" t="str">
        <f>VLOOKUP(A3256,Sheet1!$B$2:$D$5662,3,FALSE)</f>
        <v>passage du Désir</v>
      </c>
    </row>
    <row r="3257" spans="1:6">
      <c r="A3257">
        <v>2751</v>
      </c>
      <c r="B3257">
        <v>20</v>
      </c>
      <c r="C3257" t="s">
        <v>6397</v>
      </c>
      <c r="D3257" t="s">
        <v>3497</v>
      </c>
      <c r="E3257" t="s">
        <v>6398</v>
      </c>
      <c r="F3257" t="str">
        <f>VLOOKUP(A3257,Sheet1!$B$2:$D$5662,3,FALSE)</f>
        <v>rue Désirée</v>
      </c>
    </row>
    <row r="3258" spans="1:6">
      <c r="A3258">
        <v>2752</v>
      </c>
      <c r="B3258">
        <v>20</v>
      </c>
      <c r="C3258" t="s">
        <v>6399</v>
      </c>
      <c r="D3258" t="s">
        <v>3593</v>
      </c>
      <c r="E3258" t="s">
        <v>6398</v>
      </c>
      <c r="F3258" t="e">
        <f>VLOOKUP(A3258,Sheet1!$B$2:$D$5662,3,FALSE)</f>
        <v>#N/A</v>
      </c>
    </row>
    <row r="3259" spans="1:6">
      <c r="A3259">
        <v>2753</v>
      </c>
      <c r="B3259">
        <v>18</v>
      </c>
      <c r="C3259" t="s">
        <v>6400</v>
      </c>
      <c r="D3259" t="s">
        <v>3497</v>
      </c>
      <c r="E3259" t="s">
        <v>6401</v>
      </c>
      <c r="F3259" t="str">
        <f>VLOOKUP(A3259,Sheet1!$B$2:$D$5662,3,FALSE)</f>
        <v>rue Désiré Ruggieri</v>
      </c>
    </row>
    <row r="3260" spans="1:6">
      <c r="A3260">
        <v>2755</v>
      </c>
      <c r="B3260">
        <v>20</v>
      </c>
      <c r="C3260" t="s">
        <v>6402</v>
      </c>
      <c r="D3260" t="s">
        <v>62</v>
      </c>
      <c r="E3260" t="s">
        <v>6403</v>
      </c>
      <c r="F3260" t="str">
        <f>VLOOKUP(A3260,Sheet1!$B$2:$D$5662,3,FALSE)</f>
        <v>allée des Mauves</v>
      </c>
    </row>
    <row r="3261" spans="1:6">
      <c r="A3261">
        <v>2756</v>
      </c>
      <c r="B3261">
        <v>15</v>
      </c>
      <c r="C3261" t="s">
        <v>6404</v>
      </c>
      <c r="D3261" t="s">
        <v>3497</v>
      </c>
      <c r="E3261" t="s">
        <v>6405</v>
      </c>
      <c r="F3261" t="str">
        <f>VLOOKUP(A3261,Sheet1!$B$2:$D$5662,3,FALSE)</f>
        <v>rue Desnouettes</v>
      </c>
    </row>
    <row r="3262" spans="1:6">
      <c r="A3262">
        <v>2757</v>
      </c>
      <c r="B3262">
        <v>15</v>
      </c>
      <c r="C3262" t="s">
        <v>6406</v>
      </c>
      <c r="D3262" t="s">
        <v>40</v>
      </c>
      <c r="E3262" t="s">
        <v>6405</v>
      </c>
      <c r="F3262" t="str">
        <f>VLOOKUP(A3262,Sheet1!$B$2:$D$5662,3,FALSE)</f>
        <v>square Desnouettes</v>
      </c>
    </row>
    <row r="3263" spans="1:6">
      <c r="A3263">
        <v>2759</v>
      </c>
      <c r="B3263">
        <v>16</v>
      </c>
      <c r="C3263" t="s">
        <v>6407</v>
      </c>
      <c r="D3263" t="s">
        <v>2</v>
      </c>
      <c r="E3263" t="s">
        <v>6408</v>
      </c>
      <c r="F3263" t="str">
        <f>VLOOKUP(A3263,Sheet1!$B$2:$D$5662,3,FALSE)</f>
        <v>avenue Despréaux</v>
      </c>
    </row>
    <row r="3264" spans="1:6">
      <c r="A3264">
        <v>2761</v>
      </c>
      <c r="B3264">
        <v>14</v>
      </c>
      <c r="C3264" t="s">
        <v>6409</v>
      </c>
      <c r="D3264" t="s">
        <v>3497</v>
      </c>
      <c r="E3264" t="s">
        <v>6410</v>
      </c>
      <c r="F3264" t="str">
        <f>VLOOKUP(A3264,Sheet1!$B$2:$D$5662,3,FALSE)</f>
        <v>rue Desprez</v>
      </c>
    </row>
    <row r="3265" spans="1:6">
      <c r="A3265">
        <v>2764</v>
      </c>
      <c r="B3265">
        <v>17</v>
      </c>
      <c r="C3265" t="s">
        <v>6411</v>
      </c>
      <c r="D3265" t="s">
        <v>3497</v>
      </c>
      <c r="E3265" t="s">
        <v>6412</v>
      </c>
      <c r="F3265" t="str">
        <f>VLOOKUP(A3265,Sheet1!$B$2:$D$5662,3,FALSE)</f>
        <v>rue Des Renaudes</v>
      </c>
    </row>
    <row r="3266" spans="1:6">
      <c r="A3266">
        <v>2764</v>
      </c>
      <c r="B3266">
        <v>17</v>
      </c>
      <c r="C3266" t="s">
        <v>6411</v>
      </c>
      <c r="D3266" t="s">
        <v>3497</v>
      </c>
      <c r="E3266" t="s">
        <v>6412</v>
      </c>
      <c r="F3266" t="str">
        <f>VLOOKUP(A3266,Sheet1!$B$2:$D$5662,3,FALSE)</f>
        <v>rue Des Renaudes</v>
      </c>
    </row>
    <row r="3267" spans="1:6">
      <c r="A3267">
        <v>2765</v>
      </c>
      <c r="B3267">
        <v>7</v>
      </c>
      <c r="C3267" t="s">
        <v>6413</v>
      </c>
      <c r="D3267" t="s">
        <v>62</v>
      </c>
      <c r="E3267" t="s">
        <v>6414</v>
      </c>
      <c r="F3267" t="str">
        <f>VLOOKUP(A3267,Sheet1!$B$2:$D$5662,3,FALSE)</f>
        <v>allée des Refuzniks</v>
      </c>
    </row>
    <row r="3268" spans="1:6">
      <c r="A3268">
        <v>2766</v>
      </c>
      <c r="B3268">
        <v>12</v>
      </c>
      <c r="C3268" t="s">
        <v>6415</v>
      </c>
      <c r="D3268" t="s">
        <v>3764</v>
      </c>
      <c r="E3268" t="s">
        <v>6416</v>
      </c>
      <c r="F3268" t="e">
        <f>VLOOKUP(A3268,Sheet1!$B$2:$D$5662,3,FALSE)</f>
        <v>#N/A</v>
      </c>
    </row>
    <row r="3269" spans="1:6">
      <c r="A3269">
        <v>2768</v>
      </c>
      <c r="B3269">
        <v>13</v>
      </c>
      <c r="C3269" t="s">
        <v>6417</v>
      </c>
      <c r="D3269" t="s">
        <v>3497</v>
      </c>
      <c r="E3269" t="s">
        <v>6418</v>
      </c>
      <c r="F3269" t="str">
        <f>VLOOKUP(A3269,Sheet1!$B$2:$D$5662,3,FALSE)</f>
        <v>rue du Dessous des Berges</v>
      </c>
    </row>
    <row r="3270" spans="1:6">
      <c r="A3270">
        <v>2774</v>
      </c>
      <c r="B3270">
        <v>6</v>
      </c>
      <c r="C3270" t="s">
        <v>6419</v>
      </c>
      <c r="D3270" t="s">
        <v>3717</v>
      </c>
      <c r="E3270" t="s">
        <v>6420</v>
      </c>
      <c r="F3270" t="str">
        <f>VLOOKUP(A3270,Sheet1!$B$2:$D$5662,3,FALSE)</f>
        <v>impasse des Deux Anges</v>
      </c>
    </row>
    <row r="3271" spans="1:6">
      <c r="A3271">
        <v>2776</v>
      </c>
      <c r="B3271">
        <v>13</v>
      </c>
      <c r="C3271" t="s">
        <v>6421</v>
      </c>
      <c r="D3271" t="s">
        <v>3497</v>
      </c>
      <c r="E3271" t="s">
        <v>6422</v>
      </c>
      <c r="F3271" t="str">
        <f>VLOOKUP(A3271,Sheet1!$B$2:$D$5662,3,FALSE)</f>
        <v>rue des Deux Avenues</v>
      </c>
    </row>
    <row r="3272" spans="1:6">
      <c r="A3272">
        <v>2778</v>
      </c>
      <c r="B3272">
        <v>1</v>
      </c>
      <c r="C3272" t="s">
        <v>6423</v>
      </c>
      <c r="D3272" t="s">
        <v>3497</v>
      </c>
      <c r="E3272" t="s">
        <v>6424</v>
      </c>
      <c r="F3272" t="str">
        <f>VLOOKUP(A3272,Sheet1!$B$2:$D$5662,3,FALSE)</f>
        <v>rue des Deux Boules</v>
      </c>
    </row>
    <row r="3273" spans="1:6">
      <c r="A3273">
        <v>2780</v>
      </c>
      <c r="B3273">
        <v>17</v>
      </c>
      <c r="C3273" t="s">
        <v>6425</v>
      </c>
      <c r="D3273" t="s">
        <v>3717</v>
      </c>
      <c r="E3273" t="s">
        <v>6426</v>
      </c>
      <c r="F3273" t="str">
        <f>VLOOKUP(A3273,Sheet1!$B$2:$D$5662,3,FALSE)</f>
        <v>impasse des Deux Cousins</v>
      </c>
    </row>
    <row r="3274" spans="1:6">
      <c r="A3274">
        <v>2782</v>
      </c>
      <c r="B3274">
        <v>1</v>
      </c>
      <c r="C3274" t="s">
        <v>6427</v>
      </c>
      <c r="D3274" t="s">
        <v>2939</v>
      </c>
      <c r="E3274" t="s">
        <v>6428</v>
      </c>
      <c r="F3274" t="str">
        <f>VLOOKUP(A3274,Sheet1!$B$2:$D$5662,3,FALSE)</f>
        <v>place des Deux Écus</v>
      </c>
    </row>
    <row r="3275" spans="1:6">
      <c r="A3275">
        <v>2785</v>
      </c>
      <c r="B3275">
        <v>10</v>
      </c>
      <c r="C3275" t="s">
        <v>6429</v>
      </c>
      <c r="D3275" t="s">
        <v>3497</v>
      </c>
      <c r="E3275" t="s">
        <v>6430</v>
      </c>
      <c r="F3275" t="str">
        <f>VLOOKUP(A3275,Sheet1!$B$2:$D$5662,3,FALSE)</f>
        <v>rue des Deux Gares</v>
      </c>
    </row>
    <row r="3276" spans="1:6">
      <c r="A3276">
        <v>2786</v>
      </c>
      <c r="B3276">
        <v>13</v>
      </c>
      <c r="C3276" t="s">
        <v>6431</v>
      </c>
      <c r="D3276" t="s">
        <v>33</v>
      </c>
      <c r="E3276" t="s">
        <v>6432</v>
      </c>
      <c r="F3276" t="e">
        <f>VLOOKUP(A3276,Sheet1!$B$2:$D$5662,3,FALSE)</f>
        <v>#N/A</v>
      </c>
    </row>
    <row r="3277" spans="1:6">
      <c r="A3277">
        <v>2787</v>
      </c>
      <c r="B3277">
        <v>18</v>
      </c>
      <c r="C3277" t="s">
        <v>6433</v>
      </c>
      <c r="D3277" t="s">
        <v>3717</v>
      </c>
      <c r="E3277" t="s">
        <v>6434</v>
      </c>
      <c r="F3277" t="str">
        <f>VLOOKUP(A3277,Sheet1!$B$2:$D$5662,3,FALSE)</f>
        <v>impasse des Deux Néthes</v>
      </c>
    </row>
    <row r="3278" spans="1:6">
      <c r="A3278">
        <v>2788</v>
      </c>
      <c r="B3278">
        <v>1</v>
      </c>
      <c r="C3278" t="s">
        <v>6435</v>
      </c>
      <c r="D3278" t="s">
        <v>492</v>
      </c>
      <c r="E3278" t="s">
        <v>6436</v>
      </c>
      <c r="F3278" t="str">
        <f>VLOOKUP(A3278,Sheet1!$B$2:$D$5662,3,FALSE)</f>
        <v>passage des Deux Pavillons</v>
      </c>
    </row>
    <row r="3279" spans="1:6">
      <c r="A3279">
        <v>2790</v>
      </c>
      <c r="B3279">
        <v>4</v>
      </c>
      <c r="C3279" t="s">
        <v>6437</v>
      </c>
      <c r="D3279" t="s">
        <v>3497</v>
      </c>
      <c r="E3279" t="s">
        <v>6438</v>
      </c>
      <c r="F3279" t="str">
        <f>VLOOKUP(A3279,Sheet1!$B$2:$D$5662,3,FALSE)</f>
        <v>rue des Deux Ponts</v>
      </c>
    </row>
    <row r="3280" spans="1:6">
      <c r="A3280">
        <v>2793</v>
      </c>
      <c r="B3280">
        <v>20</v>
      </c>
      <c r="C3280" t="s">
        <v>6439</v>
      </c>
      <c r="D3280" t="s">
        <v>492</v>
      </c>
      <c r="E3280" t="s">
        <v>6440</v>
      </c>
      <c r="F3280" t="str">
        <f>VLOOKUP(A3280,Sheet1!$B$2:$D$5662,3,FALSE)</f>
        <v>passage des Deux Portes</v>
      </c>
    </row>
    <row r="3281" spans="1:6">
      <c r="A3281">
        <v>2793</v>
      </c>
      <c r="B3281">
        <v>20</v>
      </c>
      <c r="C3281" t="s">
        <v>6439</v>
      </c>
      <c r="D3281" t="s">
        <v>492</v>
      </c>
      <c r="E3281" t="s">
        <v>6440</v>
      </c>
      <c r="F3281" t="str">
        <f>VLOOKUP(A3281,Sheet1!$B$2:$D$5662,3,FALSE)</f>
        <v>passage des Deux Portes</v>
      </c>
    </row>
    <row r="3282" spans="1:6">
      <c r="A3282">
        <v>2795</v>
      </c>
      <c r="B3282">
        <v>9</v>
      </c>
      <c r="C3282" t="s">
        <v>6441</v>
      </c>
      <c r="D3282" t="s">
        <v>492</v>
      </c>
      <c r="E3282" t="s">
        <v>6442</v>
      </c>
      <c r="F3282" t="str">
        <f>VLOOKUP(A3282,Sheet1!$B$2:$D$5662,3,FALSE)</f>
        <v>passage des Deux Soeurs</v>
      </c>
    </row>
    <row r="3283" spans="1:6">
      <c r="A3283">
        <v>2797</v>
      </c>
      <c r="B3283">
        <v>14</v>
      </c>
      <c r="C3283" t="s">
        <v>6443</v>
      </c>
      <c r="D3283" t="s">
        <v>62</v>
      </c>
      <c r="E3283" t="s">
        <v>6444</v>
      </c>
      <c r="F3283" t="str">
        <f>VLOOKUP(A3283,Sheet1!$B$2:$D$5662,3,FALSE)</f>
        <v>allée de la Deuxième D. B.</v>
      </c>
    </row>
    <row r="3284" spans="1:6">
      <c r="A3284">
        <v>2797</v>
      </c>
      <c r="B3284">
        <v>15</v>
      </c>
      <c r="C3284" t="s">
        <v>6443</v>
      </c>
      <c r="D3284" t="s">
        <v>62</v>
      </c>
      <c r="E3284" t="s">
        <v>6444</v>
      </c>
      <c r="F3284" t="str">
        <f>VLOOKUP(A3284,Sheet1!$B$2:$D$5662,3,FALSE)</f>
        <v>allée de la Deuxième D. B.</v>
      </c>
    </row>
    <row r="3285" spans="1:6">
      <c r="A3285">
        <v>2798</v>
      </c>
      <c r="B3285">
        <v>20</v>
      </c>
      <c r="C3285" t="s">
        <v>6445</v>
      </c>
      <c r="D3285" t="s">
        <v>3497</v>
      </c>
      <c r="E3285" t="s">
        <v>6446</v>
      </c>
      <c r="F3285" t="str">
        <f>VLOOKUP(A3285,Sheet1!$B$2:$D$5662,3,FALSE)</f>
        <v>rue Devéria</v>
      </c>
    </row>
    <row r="3286" spans="1:6">
      <c r="A3286">
        <v>2807</v>
      </c>
      <c r="B3286">
        <v>20</v>
      </c>
      <c r="C3286" t="s">
        <v>6447</v>
      </c>
      <c r="D3286" t="s">
        <v>3497</v>
      </c>
      <c r="E3286" t="s">
        <v>6448</v>
      </c>
      <c r="F3286" t="str">
        <f>VLOOKUP(A3286,Sheet1!$B$2:$D$5662,3,FALSE)</f>
        <v>rue de la Dhuis</v>
      </c>
    </row>
    <row r="3287" spans="1:6">
      <c r="A3287">
        <v>2809</v>
      </c>
      <c r="B3287">
        <v>9</v>
      </c>
      <c r="C3287" t="s">
        <v>6449</v>
      </c>
      <c r="D3287" t="s">
        <v>2939</v>
      </c>
      <c r="E3287" t="s">
        <v>6450</v>
      </c>
      <c r="F3287" t="str">
        <f>VLOOKUP(A3287,Sheet1!$B$2:$D$5662,3,FALSE)</f>
        <v>place Diaghilev</v>
      </c>
    </row>
    <row r="3288" spans="1:6">
      <c r="A3288">
        <v>2810</v>
      </c>
      <c r="B3288">
        <v>19</v>
      </c>
      <c r="C3288" t="s">
        <v>6451</v>
      </c>
      <c r="D3288" t="s">
        <v>62</v>
      </c>
      <c r="E3288" t="s">
        <v>6452</v>
      </c>
      <c r="F3288" t="str">
        <f>VLOOKUP(A3288,Sheet1!$B$2:$D$5662,3,FALSE)</f>
        <v>allée Diane De Poitiers</v>
      </c>
    </row>
    <row r="3289" spans="1:6">
      <c r="A3289">
        <v>2811</v>
      </c>
      <c r="B3289">
        <v>18</v>
      </c>
      <c r="C3289" t="s">
        <v>6453</v>
      </c>
      <c r="D3289" t="s">
        <v>3497</v>
      </c>
      <c r="E3289" t="s">
        <v>6454</v>
      </c>
      <c r="F3289" t="str">
        <f>VLOOKUP(A3289,Sheet1!$B$2:$D$5662,3,FALSE)</f>
        <v>rue Diard</v>
      </c>
    </row>
    <row r="3290" spans="1:6">
      <c r="A3290">
        <v>2812</v>
      </c>
      <c r="B3290">
        <v>19</v>
      </c>
      <c r="C3290" t="s">
        <v>6455</v>
      </c>
      <c r="D3290" t="s">
        <v>40</v>
      </c>
      <c r="E3290" t="s">
        <v>6456</v>
      </c>
      <c r="F3290" t="str">
        <f>VLOOKUP(A3290,Sheet1!$B$2:$D$5662,3,FALSE)</f>
        <v>square du Diapason</v>
      </c>
    </row>
    <row r="3291" spans="1:6">
      <c r="A3291">
        <v>2814</v>
      </c>
      <c r="B3291">
        <v>12</v>
      </c>
      <c r="C3291" t="s">
        <v>6457</v>
      </c>
      <c r="D3291" t="s">
        <v>536</v>
      </c>
      <c r="E3291" t="s">
        <v>6458</v>
      </c>
      <c r="F3291" t="str">
        <f>VLOOKUP(A3291,Sheet1!$B$2:$D$5662,3,FALSE)</f>
        <v>boulevard Diderot</v>
      </c>
    </row>
    <row r="3292" spans="1:6">
      <c r="A3292">
        <v>2814</v>
      </c>
      <c r="B3292">
        <v>12</v>
      </c>
      <c r="C3292" t="s">
        <v>6457</v>
      </c>
      <c r="D3292" t="s">
        <v>536</v>
      </c>
      <c r="E3292" t="s">
        <v>6458</v>
      </c>
      <c r="F3292" t="str">
        <f>VLOOKUP(A3292,Sheet1!$B$2:$D$5662,3,FALSE)</f>
        <v>boulevard Diderot</v>
      </c>
    </row>
    <row r="3293" spans="1:6">
      <c r="A3293">
        <v>2815</v>
      </c>
      <c r="B3293">
        <v>12</v>
      </c>
      <c r="C3293" t="s">
        <v>6459</v>
      </c>
      <c r="D3293" t="s">
        <v>3764</v>
      </c>
      <c r="E3293" t="s">
        <v>6458</v>
      </c>
      <c r="F3293" t="e">
        <f>VLOOKUP(A3293,Sheet1!$B$2:$D$5662,3,FALSE)</f>
        <v>#N/A</v>
      </c>
    </row>
    <row r="3294" spans="1:6">
      <c r="A3294">
        <v>2817</v>
      </c>
      <c r="B3294">
        <v>14</v>
      </c>
      <c r="C3294" t="s">
        <v>6460</v>
      </c>
      <c r="D3294" t="s">
        <v>3497</v>
      </c>
      <c r="E3294" t="s">
        <v>307</v>
      </c>
      <c r="F3294" t="str">
        <f>VLOOKUP(A3294,Sheet1!$B$2:$D$5662,3,FALSE)</f>
        <v>rue Didot</v>
      </c>
    </row>
    <row r="3295" spans="1:6">
      <c r="A3295">
        <v>2821</v>
      </c>
      <c r="B3295">
        <v>16</v>
      </c>
      <c r="C3295" t="s">
        <v>6461</v>
      </c>
      <c r="D3295" t="s">
        <v>3593</v>
      </c>
      <c r="E3295" t="s">
        <v>6462</v>
      </c>
      <c r="F3295" t="str">
        <f>VLOOKUP(A3295,Sheet1!$B$2:$D$5662,3,FALSE)</f>
        <v>villa Dietz-Monnin</v>
      </c>
    </row>
    <row r="3296" spans="1:6">
      <c r="A3296">
        <v>2822</v>
      </c>
      <c r="B3296">
        <v>13</v>
      </c>
      <c r="C3296" t="s">
        <v>6463</v>
      </c>
      <c r="D3296" t="s">
        <v>3497</v>
      </c>
      <c r="E3296" t="s">
        <v>6464</v>
      </c>
      <c r="F3296" t="str">
        <f>VLOOKUP(A3296,Sheet1!$B$2:$D$5662,3,FALSE)</f>
        <v>rue Dieudonné Costes</v>
      </c>
    </row>
    <row r="3297" spans="1:6">
      <c r="A3297">
        <v>2823</v>
      </c>
      <c r="B3297">
        <v>20</v>
      </c>
      <c r="C3297" t="s">
        <v>6465</v>
      </c>
      <c r="D3297" t="s">
        <v>492</v>
      </c>
      <c r="E3297" t="s">
        <v>6466</v>
      </c>
      <c r="F3297" t="str">
        <f>VLOOKUP(A3297,Sheet1!$B$2:$D$5662,3,FALSE)</f>
        <v>passage Dieu</v>
      </c>
    </row>
    <row r="3298" spans="1:6">
      <c r="A3298">
        <v>2824</v>
      </c>
      <c r="B3298">
        <v>10</v>
      </c>
      <c r="C3298" t="s">
        <v>6467</v>
      </c>
      <c r="D3298" t="s">
        <v>3497</v>
      </c>
      <c r="E3298" t="s">
        <v>6466</v>
      </c>
      <c r="F3298" t="str">
        <f>VLOOKUP(A3298,Sheet1!$B$2:$D$5662,3,FALSE)</f>
        <v>rue Dieu</v>
      </c>
    </row>
    <row r="3299" spans="1:6">
      <c r="A3299">
        <v>2825</v>
      </c>
      <c r="B3299">
        <v>13</v>
      </c>
      <c r="C3299" t="s">
        <v>6468</v>
      </c>
      <c r="D3299" t="s">
        <v>3497</v>
      </c>
      <c r="E3299" t="s">
        <v>6469</v>
      </c>
      <c r="F3299" t="str">
        <f>VLOOKUP(A3299,Sheet1!$B$2:$D$5662,3,FALSE)</f>
        <v>rue Dieulafoy</v>
      </c>
    </row>
    <row r="3300" spans="1:6">
      <c r="A3300">
        <v>2826</v>
      </c>
      <c r="B3300">
        <v>13</v>
      </c>
      <c r="C3300" t="s">
        <v>6470</v>
      </c>
      <c r="D3300" t="s">
        <v>3497</v>
      </c>
      <c r="E3300" t="s">
        <v>6471</v>
      </c>
      <c r="F3300" t="str">
        <f>VLOOKUP(A3300,Sheet1!$B$2:$D$5662,3,FALSE)</f>
        <v>rue du Disque</v>
      </c>
    </row>
    <row r="3301" spans="1:6">
      <c r="A3301">
        <v>2827</v>
      </c>
      <c r="B3301">
        <v>12</v>
      </c>
      <c r="C3301" t="s">
        <v>6472</v>
      </c>
      <c r="D3301" t="s">
        <v>3497</v>
      </c>
      <c r="E3301" t="s">
        <v>6473</v>
      </c>
      <c r="F3301" t="str">
        <f>VLOOKUP(A3301,Sheet1!$B$2:$D$5662,3,FALSE)</f>
        <v>rue de Dijon</v>
      </c>
    </row>
    <row r="3302" spans="1:6">
      <c r="A3302">
        <v>2829</v>
      </c>
      <c r="B3302">
        <v>17</v>
      </c>
      <c r="C3302" t="s">
        <v>6474</v>
      </c>
      <c r="D3302" t="s">
        <v>536</v>
      </c>
      <c r="E3302" t="s">
        <v>6475</v>
      </c>
      <c r="F3302" t="str">
        <f>VLOOKUP(A3302,Sheet1!$B$2:$D$5662,3,FALSE)</f>
        <v>boulevard de Dixmude</v>
      </c>
    </row>
    <row r="3303" spans="1:6">
      <c r="A3303">
        <v>2830</v>
      </c>
      <c r="B3303">
        <v>6</v>
      </c>
      <c r="C3303" t="s">
        <v>6476</v>
      </c>
      <c r="D3303" t="s">
        <v>2939</v>
      </c>
      <c r="E3303" t="s">
        <v>6477</v>
      </c>
      <c r="F3303" t="str">
        <f>VLOOKUP(A3303,Sheet1!$B$2:$D$5662,3,FALSE)</f>
        <v>place du Dix-Huit Juin 1940</v>
      </c>
    </row>
    <row r="3304" spans="1:6">
      <c r="A3304">
        <v>2830</v>
      </c>
      <c r="B3304">
        <v>15</v>
      </c>
      <c r="C3304" t="s">
        <v>6476</v>
      </c>
      <c r="D3304" t="s">
        <v>2939</v>
      </c>
      <c r="E3304" t="s">
        <v>6477</v>
      </c>
      <c r="F3304" t="str">
        <f>VLOOKUP(A3304,Sheet1!$B$2:$D$5662,3,FALSE)</f>
        <v>place du Dix-Huit Juin 1940</v>
      </c>
    </row>
    <row r="3305" spans="1:6">
      <c r="A3305">
        <v>2831</v>
      </c>
      <c r="B3305">
        <v>17</v>
      </c>
      <c r="C3305" t="s">
        <v>6478</v>
      </c>
      <c r="D3305" t="s">
        <v>3497</v>
      </c>
      <c r="E3305" t="s">
        <v>6479</v>
      </c>
      <c r="F3305" t="str">
        <f>VLOOKUP(A3305,Sheet1!$B$2:$D$5662,3,FALSE)</f>
        <v>rue du Dobropol</v>
      </c>
    </row>
    <row r="3306" spans="1:6">
      <c r="A3306">
        <v>2832</v>
      </c>
      <c r="B3306">
        <v>12</v>
      </c>
      <c r="C3306" t="s">
        <v>6480</v>
      </c>
      <c r="D3306" t="s">
        <v>2939</v>
      </c>
      <c r="E3306" t="s">
        <v>6481</v>
      </c>
      <c r="F3306" t="str">
        <f>VLOOKUP(A3306,Sheet1!$B$2:$D$5662,3,FALSE)</f>
        <v>place du Docteur Antoine Béclère</v>
      </c>
    </row>
    <row r="3307" spans="1:6">
      <c r="A3307">
        <v>2833</v>
      </c>
      <c r="B3307">
        <v>10</v>
      </c>
      <c r="C3307" t="s">
        <v>6482</v>
      </c>
      <c r="D3307" t="s">
        <v>2939</v>
      </c>
      <c r="E3307" t="s">
        <v>6483</v>
      </c>
      <c r="F3307" t="str">
        <f>VLOOKUP(A3307,Sheet1!$B$2:$D$5662,3,FALSE)</f>
        <v>place du Docteur Alfred Fournier</v>
      </c>
    </row>
    <row r="3308" spans="1:6">
      <c r="A3308">
        <v>2834</v>
      </c>
      <c r="B3308">
        <v>12</v>
      </c>
      <c r="C3308" t="s">
        <v>6484</v>
      </c>
      <c r="D3308" t="s">
        <v>2</v>
      </c>
      <c r="E3308" t="s">
        <v>6485</v>
      </c>
      <c r="F3308" t="str">
        <f>VLOOKUP(A3308,Sheet1!$B$2:$D$5662,3,FALSE)</f>
        <v>avenue du Docteur Arnold Netter</v>
      </c>
    </row>
    <row r="3309" spans="1:6">
      <c r="A3309">
        <v>2835</v>
      </c>
      <c r="B3309">
        <v>16</v>
      </c>
      <c r="C3309" t="s">
        <v>6486</v>
      </c>
      <c r="D3309" t="s">
        <v>3497</v>
      </c>
      <c r="E3309" t="s">
        <v>6487</v>
      </c>
      <c r="F3309" t="str">
        <f>VLOOKUP(A3309,Sheet1!$B$2:$D$5662,3,FALSE)</f>
        <v>rue du Docteur Blanche</v>
      </c>
    </row>
    <row r="3310" spans="1:6">
      <c r="A3310">
        <v>2836</v>
      </c>
      <c r="B3310">
        <v>16</v>
      </c>
      <c r="C3310" t="s">
        <v>6488</v>
      </c>
      <c r="D3310" t="s">
        <v>40</v>
      </c>
      <c r="E3310" t="s">
        <v>6487</v>
      </c>
      <c r="F3310" t="str">
        <f>VLOOKUP(A3310,Sheet1!$B$2:$D$5662,3,FALSE)</f>
        <v>square du Docteur Blanche</v>
      </c>
    </row>
    <row r="3311" spans="1:6">
      <c r="A3311">
        <v>2837</v>
      </c>
      <c r="B3311">
        <v>18</v>
      </c>
      <c r="C3311" t="s">
        <v>6489</v>
      </c>
      <c r="D3311" t="s">
        <v>3497</v>
      </c>
      <c r="E3311" t="s">
        <v>6490</v>
      </c>
      <c r="F3311" t="str">
        <f>VLOOKUP(A3311,Sheet1!$B$2:$D$5662,3,FALSE)</f>
        <v>rue du Docteur Babinski</v>
      </c>
    </row>
    <row r="3312" spans="1:6">
      <c r="A3312">
        <v>2838</v>
      </c>
      <c r="B3312">
        <v>12</v>
      </c>
      <c r="C3312" t="s">
        <v>6491</v>
      </c>
      <c r="D3312" t="s">
        <v>2939</v>
      </c>
      <c r="E3312" t="s">
        <v>6492</v>
      </c>
      <c r="F3312" t="str">
        <f>VLOOKUP(A3312,Sheet1!$B$2:$D$5662,3,FALSE)</f>
        <v>place du Dix-Neuf Mars 1962</v>
      </c>
    </row>
    <row r="3313" spans="1:6">
      <c r="A3313">
        <v>2839</v>
      </c>
      <c r="B3313">
        <v>13</v>
      </c>
      <c r="C3313" t="s">
        <v>6493</v>
      </c>
      <c r="D3313" t="s">
        <v>3497</v>
      </c>
      <c r="E3313" t="s">
        <v>6494</v>
      </c>
      <c r="F3313" t="str">
        <f>VLOOKUP(A3313,Sheet1!$B$2:$D$5662,3,FALSE)</f>
        <v>rue du Docteur Bourneville</v>
      </c>
    </row>
    <row r="3314" spans="1:6">
      <c r="A3314">
        <v>2841</v>
      </c>
      <c r="B3314">
        <v>7</v>
      </c>
      <c r="C3314" t="s">
        <v>6495</v>
      </c>
      <c r="D3314" t="s">
        <v>2</v>
      </c>
      <c r="E3314" t="s">
        <v>6496</v>
      </c>
      <c r="F3314" t="str">
        <f>VLOOKUP(A3314,Sheet1!$B$2:$D$5662,3,FALSE)</f>
        <v>avenue du Docteur Brouardel</v>
      </c>
    </row>
    <row r="3315" spans="1:6">
      <c r="A3315">
        <v>2843</v>
      </c>
      <c r="B3315">
        <v>15</v>
      </c>
      <c r="C3315" t="s">
        <v>6497</v>
      </c>
      <c r="D3315" t="s">
        <v>40</v>
      </c>
      <c r="E3315" t="s">
        <v>6498</v>
      </c>
      <c r="F3315" t="e">
        <f>VLOOKUP(A3315,Sheet1!$B$2:$D$5662,3,FALSE)</f>
        <v>#N/A</v>
      </c>
    </row>
    <row r="3316" spans="1:6">
      <c r="A3316">
        <v>2845</v>
      </c>
      <c r="B3316">
        <v>13</v>
      </c>
      <c r="C3316" t="s">
        <v>6499</v>
      </c>
      <c r="D3316" t="s">
        <v>3497</v>
      </c>
      <c r="E3316" t="s">
        <v>6500</v>
      </c>
      <c r="F3316" t="str">
        <f>VLOOKUP(A3316,Sheet1!$B$2:$D$5662,3,FALSE)</f>
        <v>rue du Docteur Charles Richet</v>
      </c>
    </row>
    <row r="3317" spans="1:6">
      <c r="A3317">
        <v>2849</v>
      </c>
      <c r="B3317">
        <v>17</v>
      </c>
      <c r="C3317" t="s">
        <v>6501</v>
      </c>
      <c r="D3317" t="s">
        <v>2939</v>
      </c>
      <c r="E3317" t="s">
        <v>6502</v>
      </c>
      <c r="F3317" t="str">
        <f>VLOOKUP(A3317,Sheet1!$B$2:$D$5662,3,FALSE)</f>
        <v>place du Docteur Félix Lobligeois</v>
      </c>
    </row>
    <row r="3318" spans="1:6">
      <c r="A3318">
        <v>2850</v>
      </c>
      <c r="B3318">
        <v>15</v>
      </c>
      <c r="C3318" t="s">
        <v>6503</v>
      </c>
      <c r="D3318" t="s">
        <v>3497</v>
      </c>
      <c r="E3318" t="s">
        <v>6504</v>
      </c>
      <c r="F3318" t="str">
        <f>VLOOKUP(A3318,Sheet1!$B$2:$D$5662,3,FALSE)</f>
        <v>rue du Docteur Finlay</v>
      </c>
    </row>
    <row r="3319" spans="1:6">
      <c r="A3319">
        <v>2852</v>
      </c>
      <c r="B3319">
        <v>16</v>
      </c>
      <c r="C3319" t="s">
        <v>6505</v>
      </c>
      <c r="D3319" t="s">
        <v>3497</v>
      </c>
      <c r="E3319" t="s">
        <v>6506</v>
      </c>
      <c r="F3319" t="str">
        <f>VLOOKUP(A3319,Sheet1!$B$2:$D$5662,3,FALSE)</f>
        <v>rue du Docteur Germain Sée</v>
      </c>
    </row>
    <row r="3320" spans="1:6">
      <c r="A3320">
        <v>2854</v>
      </c>
      <c r="B3320">
        <v>20</v>
      </c>
      <c r="C3320" t="s">
        <v>6507</v>
      </c>
      <c r="D3320" t="s">
        <v>2</v>
      </c>
      <c r="E3320" t="s">
        <v>6508</v>
      </c>
      <c r="F3320" t="str">
        <f>VLOOKUP(A3320,Sheet1!$B$2:$D$5662,3,FALSE)</f>
        <v>avenue du Docteur Gley</v>
      </c>
    </row>
    <row r="3321" spans="1:6">
      <c r="A3321">
        <v>2856</v>
      </c>
      <c r="B3321">
        <v>12</v>
      </c>
      <c r="C3321" t="s">
        <v>6509</v>
      </c>
      <c r="D3321" t="s">
        <v>3497</v>
      </c>
      <c r="E3321" t="s">
        <v>6510</v>
      </c>
      <c r="F3321" t="str">
        <f>VLOOKUP(A3321,Sheet1!$B$2:$D$5662,3,FALSE)</f>
        <v>rue du Docteur Goujon</v>
      </c>
    </row>
    <row r="3322" spans="1:6">
      <c r="A3322">
        <v>2858</v>
      </c>
      <c r="B3322">
        <v>20</v>
      </c>
      <c r="C3322" t="s">
        <v>6511</v>
      </c>
      <c r="D3322" t="s">
        <v>40</v>
      </c>
      <c r="E3322" t="s">
        <v>6512</v>
      </c>
      <c r="F3322" t="e">
        <f>VLOOKUP(A3322,Sheet1!$B$2:$D$5662,3,FALSE)</f>
        <v>#N/A</v>
      </c>
    </row>
    <row r="3323" spans="1:6">
      <c r="A3323">
        <v>2860</v>
      </c>
      <c r="B3323">
        <v>16</v>
      </c>
      <c r="C3323" t="s">
        <v>6513</v>
      </c>
      <c r="D3323" t="s">
        <v>2939</v>
      </c>
      <c r="E3323" t="s">
        <v>6514</v>
      </c>
      <c r="F3323" t="str">
        <f>VLOOKUP(A3323,Sheet1!$B$2:$D$5662,3,FALSE)</f>
        <v>place du Docteur Hayem</v>
      </c>
    </row>
    <row r="3324" spans="1:6">
      <c r="A3324">
        <v>2860</v>
      </c>
      <c r="B3324">
        <v>16</v>
      </c>
      <c r="C3324" t="s">
        <v>6513</v>
      </c>
      <c r="D3324" t="s">
        <v>2939</v>
      </c>
      <c r="E3324" t="s">
        <v>6514</v>
      </c>
      <c r="F3324" t="str">
        <f>VLOOKUP(A3324,Sheet1!$B$2:$D$5662,3,FALSE)</f>
        <v>place du Docteur Hayem</v>
      </c>
    </row>
    <row r="3325" spans="1:6">
      <c r="A3325">
        <v>2862</v>
      </c>
      <c r="B3325">
        <v>17</v>
      </c>
      <c r="C3325" t="s">
        <v>6515</v>
      </c>
      <c r="D3325" t="s">
        <v>3497</v>
      </c>
      <c r="E3325" t="s">
        <v>6516</v>
      </c>
      <c r="F3325" t="str">
        <f>VLOOKUP(A3325,Sheet1!$B$2:$D$5662,3,FALSE)</f>
        <v>rue du Docteur Heulin</v>
      </c>
    </row>
    <row r="3326" spans="1:6">
      <c r="A3326">
        <v>2864</v>
      </c>
      <c r="B3326">
        <v>15</v>
      </c>
      <c r="C3326" t="s">
        <v>6517</v>
      </c>
      <c r="D3326" t="s">
        <v>3497</v>
      </c>
      <c r="E3326" t="s">
        <v>6518</v>
      </c>
      <c r="F3326" t="str">
        <f>VLOOKUP(A3326,Sheet1!$B$2:$D$5662,3,FALSE)</f>
        <v>rue du Docteur Jacquemaire-Clemenceau</v>
      </c>
    </row>
    <row r="3327" spans="1:6">
      <c r="A3327">
        <v>2865</v>
      </c>
      <c r="B3327">
        <v>8</v>
      </c>
      <c r="C3327" t="s">
        <v>6519</v>
      </c>
      <c r="D3327" t="s">
        <v>3717</v>
      </c>
      <c r="E3327" t="s">
        <v>6520</v>
      </c>
      <c r="F3327" t="str">
        <f>VLOOKUP(A3327,Sheet1!$B$2:$D$5662,3,FALSE)</f>
        <v>impasse du Docteur Jacques Bertillon</v>
      </c>
    </row>
    <row r="3328" spans="1:6">
      <c r="A3328">
        <v>2866</v>
      </c>
      <c r="B3328">
        <v>20</v>
      </c>
      <c r="C3328" t="s">
        <v>6521</v>
      </c>
      <c r="D3328" t="s">
        <v>3497</v>
      </c>
      <c r="E3328" t="s">
        <v>6522</v>
      </c>
      <c r="F3328" t="str">
        <f>VLOOKUP(A3328,Sheet1!$B$2:$D$5662,3,FALSE)</f>
        <v>rue du Docteur Labbé</v>
      </c>
    </row>
    <row r="3329" spans="1:6">
      <c r="A3329">
        <v>2867</v>
      </c>
      <c r="B3329">
        <v>19</v>
      </c>
      <c r="C3329" t="s">
        <v>6523</v>
      </c>
      <c r="D3329" t="s">
        <v>3497</v>
      </c>
      <c r="E3329" t="s">
        <v>6524</v>
      </c>
      <c r="F3329" t="str">
        <f>VLOOKUP(A3329,Sheet1!$B$2:$D$5662,3,FALSE)</f>
        <v>rue du Docteur Lamaze</v>
      </c>
    </row>
    <row r="3330" spans="1:6">
      <c r="A3330">
        <v>2868</v>
      </c>
      <c r="B3330">
        <v>8</v>
      </c>
      <c r="C3330" t="s">
        <v>6525</v>
      </c>
      <c r="D3330" t="s">
        <v>3497</v>
      </c>
      <c r="E3330" t="s">
        <v>6526</v>
      </c>
      <c r="F3330" t="str">
        <f>VLOOKUP(A3330,Sheet1!$B$2:$D$5662,3,FALSE)</f>
        <v>rue du Docteur Lancereaux</v>
      </c>
    </row>
    <row r="3331" spans="1:6">
      <c r="A3331">
        <v>2870</v>
      </c>
      <c r="B3331">
        <v>13</v>
      </c>
      <c r="C3331" t="s">
        <v>6527</v>
      </c>
      <c r="D3331" t="s">
        <v>3497</v>
      </c>
      <c r="E3331" t="s">
        <v>6528</v>
      </c>
      <c r="F3331" t="str">
        <f>VLOOKUP(A3331,Sheet1!$B$2:$D$5662,3,FALSE)</f>
        <v>rue du Docteur Landouzy</v>
      </c>
    </row>
    <row r="3332" spans="1:6">
      <c r="A3332">
        <v>2872</v>
      </c>
      <c r="B3332">
        <v>14</v>
      </c>
      <c r="C3332" t="s">
        <v>6529</v>
      </c>
      <c r="D3332" t="s">
        <v>2</v>
      </c>
      <c r="E3332" t="s">
        <v>6530</v>
      </c>
      <c r="F3332" t="str">
        <f>VLOOKUP(A3332,Sheet1!$B$2:$D$5662,3,FALSE)</f>
        <v>avenue du Docteur Lannelongue</v>
      </c>
    </row>
    <row r="3333" spans="1:6">
      <c r="A3333">
        <v>2874</v>
      </c>
      <c r="B3333">
        <v>13</v>
      </c>
      <c r="C3333" t="s">
        <v>6531</v>
      </c>
      <c r="D3333" t="s">
        <v>3497</v>
      </c>
      <c r="E3333" t="s">
        <v>6532</v>
      </c>
      <c r="F3333" t="str">
        <f>VLOOKUP(A3333,Sheet1!$B$2:$D$5662,3,FALSE)</f>
        <v>rue du Docteur Laurent</v>
      </c>
    </row>
    <row r="3334" spans="1:6">
      <c r="A3334">
        <v>2876</v>
      </c>
      <c r="B3334">
        <v>13</v>
      </c>
      <c r="C3334" t="s">
        <v>6533</v>
      </c>
      <c r="D3334" t="s">
        <v>3497</v>
      </c>
      <c r="E3334" t="s">
        <v>6534</v>
      </c>
      <c r="F3334" t="str">
        <f>VLOOKUP(A3334,Sheet1!$B$2:$D$5662,3,FALSE)</f>
        <v>rue du Docteur Lecène</v>
      </c>
    </row>
    <row r="3335" spans="1:6">
      <c r="A3335">
        <v>2878</v>
      </c>
      <c r="B3335">
        <v>13</v>
      </c>
      <c r="C3335" t="s">
        <v>6535</v>
      </c>
      <c r="D3335" t="s">
        <v>3497</v>
      </c>
      <c r="E3335" t="s">
        <v>6536</v>
      </c>
      <c r="F3335" t="str">
        <f>VLOOKUP(A3335,Sheet1!$B$2:$D$5662,3,FALSE)</f>
        <v>rue du Docteur Leray</v>
      </c>
    </row>
    <row r="3336" spans="1:6">
      <c r="A3336">
        <v>2879</v>
      </c>
      <c r="B3336">
        <v>13</v>
      </c>
      <c r="C3336" t="s">
        <v>6537</v>
      </c>
      <c r="D3336" t="s">
        <v>3497</v>
      </c>
      <c r="E3336" t="s">
        <v>6538</v>
      </c>
      <c r="F3336" t="str">
        <f>VLOOKUP(A3336,Sheet1!$B$2:$D$5662,3,FALSE)</f>
        <v>rue du Docteur Lucas-Championnière</v>
      </c>
    </row>
    <row r="3337" spans="1:6">
      <c r="A3337">
        <v>2882</v>
      </c>
      <c r="B3337">
        <v>13</v>
      </c>
      <c r="C3337" t="s">
        <v>6539</v>
      </c>
      <c r="D3337" t="s">
        <v>3497</v>
      </c>
      <c r="E3337" t="s">
        <v>6540</v>
      </c>
      <c r="F3337" t="str">
        <f>VLOOKUP(A3337,Sheet1!$B$2:$D$5662,3,FALSE)</f>
        <v>rue du Docteur Magnan</v>
      </c>
    </row>
    <row r="3338" spans="1:6">
      <c r="A3338">
        <v>2884</v>
      </c>
      <c r="B3338">
        <v>13</v>
      </c>
      <c r="C3338" t="s">
        <v>6541</v>
      </c>
      <c r="D3338" t="s">
        <v>2939</v>
      </c>
      <c r="E3338" t="s">
        <v>6542</v>
      </c>
      <c r="F3338" t="str">
        <f>VLOOKUP(A3338,Sheet1!$B$2:$D$5662,3,FALSE)</f>
        <v>place du Docteur Navarre</v>
      </c>
    </row>
    <row r="3339" spans="1:6">
      <c r="A3339">
        <v>2886</v>
      </c>
      <c r="B3339">
        <v>20</v>
      </c>
      <c r="C3339" t="s">
        <v>6543</v>
      </c>
      <c r="D3339" t="s">
        <v>3497</v>
      </c>
      <c r="E3339" t="s">
        <v>6544</v>
      </c>
      <c r="F3339" t="str">
        <f>VLOOKUP(A3339,Sheet1!$B$2:$D$5662,3,FALSE)</f>
        <v>rue du Docteur Paquelin</v>
      </c>
    </row>
    <row r="3340" spans="1:6">
      <c r="A3340">
        <v>2888</v>
      </c>
      <c r="B3340">
        <v>17</v>
      </c>
      <c r="C3340" t="s">
        <v>6545</v>
      </c>
      <c r="D3340" t="s">
        <v>3497</v>
      </c>
      <c r="E3340" t="s">
        <v>6546</v>
      </c>
      <c r="F3340" t="str">
        <f>VLOOKUP(A3340,Sheet1!$B$2:$D$5662,3,FALSE)</f>
        <v>rue du Docteur Paul Brousse</v>
      </c>
    </row>
    <row r="3341" spans="1:6">
      <c r="A3341">
        <v>2890</v>
      </c>
      <c r="B3341">
        <v>16</v>
      </c>
      <c r="C3341" t="s">
        <v>6547</v>
      </c>
      <c r="D3341" t="s">
        <v>2939</v>
      </c>
      <c r="E3341" t="s">
        <v>6548</v>
      </c>
      <c r="F3341" t="str">
        <f>VLOOKUP(A3341,Sheet1!$B$2:$D$5662,3,FALSE)</f>
        <v>place du Docteur Paul Michaux</v>
      </c>
    </row>
    <row r="3342" spans="1:6">
      <c r="A3342">
        <v>2892</v>
      </c>
      <c r="B3342">
        <v>19</v>
      </c>
      <c r="C3342" t="s">
        <v>6549</v>
      </c>
      <c r="D3342" t="s">
        <v>3497</v>
      </c>
      <c r="E3342" t="s">
        <v>6550</v>
      </c>
      <c r="F3342" t="str">
        <f>VLOOKUP(A3342,Sheet1!$B$2:$D$5662,3,FALSE)</f>
        <v>rue du Docteur Potain</v>
      </c>
    </row>
    <row r="3343" spans="1:6">
      <c r="A3343">
        <v>2894</v>
      </c>
      <c r="B3343">
        <v>15</v>
      </c>
      <c r="C3343" t="s">
        <v>6551</v>
      </c>
      <c r="D3343" t="s">
        <v>3497</v>
      </c>
      <c r="E3343" t="s">
        <v>6552</v>
      </c>
      <c r="F3343" t="str">
        <f>VLOOKUP(A3343,Sheet1!$B$2:$D$5662,3,FALSE)</f>
        <v>rue du Docteur Roux</v>
      </c>
    </row>
    <row r="3344" spans="1:6">
      <c r="A3344">
        <v>2898</v>
      </c>
      <c r="B3344">
        <v>20</v>
      </c>
      <c r="C3344" t="s">
        <v>6553</v>
      </c>
      <c r="D3344" t="s">
        <v>3497</v>
      </c>
      <c r="E3344" t="s">
        <v>6554</v>
      </c>
      <c r="F3344" t="str">
        <f>VLOOKUP(A3344,Sheet1!$B$2:$D$5662,3,FALSE)</f>
        <v>rue des Docteurs Déjérine</v>
      </c>
    </row>
    <row r="3345" spans="1:6">
      <c r="A3345">
        <v>2900</v>
      </c>
      <c r="B3345">
        <v>13</v>
      </c>
      <c r="C3345" t="s">
        <v>6555</v>
      </c>
      <c r="D3345" t="s">
        <v>3497</v>
      </c>
      <c r="E3345" t="s">
        <v>6556</v>
      </c>
      <c r="F3345" t="str">
        <f>VLOOKUP(A3345,Sheet1!$B$2:$D$5662,3,FALSE)</f>
        <v>rue du Docteur Tuffier</v>
      </c>
    </row>
    <row r="3346" spans="1:6">
      <c r="A3346">
        <v>2901</v>
      </c>
      <c r="B3346">
        <v>20</v>
      </c>
      <c r="C3346" t="s">
        <v>6557</v>
      </c>
      <c r="D3346" t="s">
        <v>40</v>
      </c>
      <c r="E3346" t="s">
        <v>6558</v>
      </c>
      <c r="F3346" t="e">
        <f>VLOOKUP(A3346,Sheet1!$B$2:$D$5662,3,FALSE)</f>
        <v>#N/A</v>
      </c>
    </row>
    <row r="3347" spans="1:6">
      <c r="A3347">
        <v>2902</v>
      </c>
      <c r="B3347">
        <v>13</v>
      </c>
      <c r="C3347" t="s">
        <v>6559</v>
      </c>
      <c r="D3347" t="s">
        <v>3497</v>
      </c>
      <c r="E3347" t="s">
        <v>6560</v>
      </c>
      <c r="F3347" t="str">
        <f>VLOOKUP(A3347,Sheet1!$B$2:$D$5662,3,FALSE)</f>
        <v>rue du Docteur Victor Hutinel</v>
      </c>
    </row>
    <row r="3348" spans="1:6">
      <c r="A3348">
        <v>2903</v>
      </c>
      <c r="B3348">
        <v>13</v>
      </c>
      <c r="C3348" t="s">
        <v>6561</v>
      </c>
      <c r="D3348" t="s">
        <v>2939</v>
      </c>
      <c r="E3348" t="s">
        <v>6562</v>
      </c>
      <c r="F3348" t="str">
        <f>VLOOKUP(A3348,Sheet1!$B$2:$D$5662,3,FALSE)</f>
        <v>place du Docteur Yersin</v>
      </c>
    </row>
    <row r="3349" spans="1:6">
      <c r="A3349">
        <v>2904</v>
      </c>
      <c r="B3349">
        <v>16</v>
      </c>
      <c r="C3349" t="s">
        <v>6563</v>
      </c>
      <c r="D3349" t="s">
        <v>2</v>
      </c>
      <c r="E3349" t="s">
        <v>6564</v>
      </c>
      <c r="F3349" t="str">
        <f>VLOOKUP(A3349,Sheet1!$B$2:$D$5662,3,FALSE)</f>
        <v>avenue Dode de la Brunerie</v>
      </c>
    </row>
    <row r="3350" spans="1:6">
      <c r="A3350">
        <v>2906</v>
      </c>
      <c r="B3350">
        <v>17</v>
      </c>
      <c r="C3350" t="s">
        <v>6565</v>
      </c>
      <c r="D3350" t="s">
        <v>492</v>
      </c>
      <c r="E3350" t="s">
        <v>6566</v>
      </c>
      <c r="F3350" t="str">
        <f>VLOOKUP(A3350,Sheet1!$B$2:$D$5662,3,FALSE)</f>
        <v>passage Doisy</v>
      </c>
    </row>
    <row r="3351" spans="1:6">
      <c r="A3351">
        <v>2908</v>
      </c>
      <c r="B3351">
        <v>5</v>
      </c>
      <c r="C3351" t="s">
        <v>6567</v>
      </c>
      <c r="D3351" t="s">
        <v>3497</v>
      </c>
      <c r="E3351" t="s">
        <v>6568</v>
      </c>
      <c r="F3351" t="str">
        <f>VLOOKUP(A3351,Sheet1!$B$2:$D$5662,3,FALSE)</f>
        <v>rue Dolomieu</v>
      </c>
    </row>
    <row r="3352" spans="1:6">
      <c r="A3352">
        <v>2910</v>
      </c>
      <c r="B3352">
        <v>5</v>
      </c>
      <c r="C3352" t="s">
        <v>6569</v>
      </c>
      <c r="D3352" t="s">
        <v>3497</v>
      </c>
      <c r="E3352" t="s">
        <v>6570</v>
      </c>
      <c r="F3352" t="str">
        <f>VLOOKUP(A3352,Sheet1!$B$2:$D$5662,3,FALSE)</f>
        <v>rue Domat</v>
      </c>
    </row>
    <row r="3353" spans="1:6">
      <c r="A3353">
        <v>2911</v>
      </c>
      <c r="B3353">
        <v>15</v>
      </c>
      <c r="C3353" t="s">
        <v>6571</v>
      </c>
      <c r="D3353" t="s">
        <v>3717</v>
      </c>
      <c r="E3353" t="s">
        <v>6572</v>
      </c>
      <c r="F3353" t="str">
        <f>VLOOKUP(A3353,Sheet1!$B$2:$D$5662,3,FALSE)</f>
        <v>impasse Dombasle</v>
      </c>
    </row>
    <row r="3354" spans="1:6">
      <c r="A3354">
        <v>2912</v>
      </c>
      <c r="B3354">
        <v>15</v>
      </c>
      <c r="C3354" t="s">
        <v>6573</v>
      </c>
      <c r="D3354" t="s">
        <v>492</v>
      </c>
      <c r="E3354" t="s">
        <v>6572</v>
      </c>
      <c r="F3354" t="str">
        <f>VLOOKUP(A3354,Sheet1!$B$2:$D$5662,3,FALSE)</f>
        <v>passage Dombasle</v>
      </c>
    </row>
    <row r="3355" spans="1:6">
      <c r="A3355">
        <v>2913</v>
      </c>
      <c r="B3355">
        <v>15</v>
      </c>
      <c r="C3355" t="s">
        <v>6574</v>
      </c>
      <c r="D3355" t="s">
        <v>3497</v>
      </c>
      <c r="E3355" t="s">
        <v>6572</v>
      </c>
      <c r="F3355" t="str">
        <f>VLOOKUP(A3355,Sheet1!$B$2:$D$5662,3,FALSE)</f>
        <v>rue Dombasle</v>
      </c>
    </row>
    <row r="3356" spans="1:6">
      <c r="A3356">
        <v>2915</v>
      </c>
      <c r="B3356">
        <v>16</v>
      </c>
      <c r="C3356" t="s">
        <v>6575</v>
      </c>
      <c r="D3356" t="s">
        <v>3497</v>
      </c>
      <c r="E3356" t="s">
        <v>6576</v>
      </c>
      <c r="F3356" t="str">
        <f>VLOOKUP(A3356,Sheet1!$B$2:$D$5662,3,FALSE)</f>
        <v>rue du Dôme</v>
      </c>
    </row>
    <row r="3357" spans="1:6">
      <c r="A3357">
        <v>2916</v>
      </c>
      <c r="B3357">
        <v>15</v>
      </c>
      <c r="C3357" t="s">
        <v>6577</v>
      </c>
      <c r="D3357" t="s">
        <v>3497</v>
      </c>
      <c r="E3357" t="s">
        <v>6578</v>
      </c>
      <c r="F3357" t="str">
        <f>VLOOKUP(A3357,Sheet1!$B$2:$D$5662,3,FALSE)</f>
        <v>rue Dominique Pado</v>
      </c>
    </row>
    <row r="3358" spans="1:6">
      <c r="A3358">
        <v>2917</v>
      </c>
      <c r="B3358">
        <v>13</v>
      </c>
      <c r="C3358" t="s">
        <v>6579</v>
      </c>
      <c r="D3358" t="s">
        <v>3497</v>
      </c>
      <c r="E3358" t="s">
        <v>6580</v>
      </c>
      <c r="F3358" t="str">
        <f>VLOOKUP(A3358,Sheet1!$B$2:$D$5662,3,FALSE)</f>
        <v>rue de Domrémy</v>
      </c>
    </row>
    <row r="3359" spans="1:6">
      <c r="A3359">
        <v>2919</v>
      </c>
      <c r="B3359">
        <v>16</v>
      </c>
      <c r="C3359" t="s">
        <v>6581</v>
      </c>
      <c r="D3359" t="s">
        <v>3497</v>
      </c>
      <c r="E3359" t="s">
        <v>6582</v>
      </c>
      <c r="F3359" t="str">
        <f>VLOOKUP(A3359,Sheet1!$B$2:$D$5662,3,FALSE)</f>
        <v>rue Donizetti</v>
      </c>
    </row>
    <row r="3360" spans="1:6">
      <c r="A3360">
        <v>2923</v>
      </c>
      <c r="B3360">
        <v>17</v>
      </c>
      <c r="C3360" t="s">
        <v>6583</v>
      </c>
      <c r="D3360" t="s">
        <v>40</v>
      </c>
      <c r="E3360" t="s">
        <v>6584</v>
      </c>
      <c r="F3360" t="str">
        <f>VLOOKUP(A3360,Sheet1!$B$2:$D$5662,3,FALSE)</f>
        <v>square de la Dordogne</v>
      </c>
    </row>
    <row r="3361" spans="1:6">
      <c r="A3361">
        <v>2925</v>
      </c>
      <c r="B3361">
        <v>19</v>
      </c>
      <c r="C3361" t="s">
        <v>6585</v>
      </c>
      <c r="D3361" t="s">
        <v>4673</v>
      </c>
      <c r="E3361" t="s">
        <v>6586</v>
      </c>
      <c r="F3361" t="str">
        <f>VLOOKUP(A3361,Sheet1!$B$2:$D$5662,3,FALSE)</f>
        <v>sente des Dorées</v>
      </c>
    </row>
    <row r="3362" spans="1:6">
      <c r="A3362">
        <v>2927</v>
      </c>
      <c r="B3362">
        <v>12</v>
      </c>
      <c r="C3362" t="s">
        <v>6587</v>
      </c>
      <c r="D3362" t="s">
        <v>2</v>
      </c>
      <c r="E3362" t="s">
        <v>312</v>
      </c>
      <c r="F3362" t="str">
        <f>VLOOKUP(A3362,Sheet1!$B$2:$D$5662,3,FALSE)</f>
        <v>avenue Dorian</v>
      </c>
    </row>
    <row r="3363" spans="1:6">
      <c r="A3363">
        <v>2928</v>
      </c>
      <c r="B3363">
        <v>12</v>
      </c>
      <c r="C3363" t="s">
        <v>6588</v>
      </c>
      <c r="D3363" t="s">
        <v>3497</v>
      </c>
      <c r="E3363" t="s">
        <v>312</v>
      </c>
      <c r="F3363" t="str">
        <f>VLOOKUP(A3363,Sheet1!$B$2:$D$5662,3,FALSE)</f>
        <v>rue Dorian</v>
      </c>
    </row>
    <row r="3364" spans="1:6">
      <c r="A3364">
        <v>2930</v>
      </c>
      <c r="B3364">
        <v>16</v>
      </c>
      <c r="C3364" t="s">
        <v>6589</v>
      </c>
      <c r="D3364" t="s">
        <v>3497</v>
      </c>
      <c r="E3364" t="s">
        <v>6590</v>
      </c>
      <c r="F3364" t="str">
        <f>VLOOKUP(A3364,Sheet1!$B$2:$D$5662,3,FALSE)</f>
        <v>rue Dosne</v>
      </c>
    </row>
    <row r="3365" spans="1:6">
      <c r="A3365">
        <v>2932</v>
      </c>
      <c r="B3365">
        <v>9</v>
      </c>
      <c r="C3365" t="s">
        <v>6591</v>
      </c>
      <c r="D3365" t="s">
        <v>3497</v>
      </c>
      <c r="E3365" t="s">
        <v>6592</v>
      </c>
      <c r="F3365" t="str">
        <f>VLOOKUP(A3365,Sheet1!$B$2:$D$5662,3,FALSE)</f>
        <v>rue de Douai</v>
      </c>
    </row>
    <row r="3366" spans="1:6">
      <c r="A3366">
        <v>2935</v>
      </c>
      <c r="B3366">
        <v>14</v>
      </c>
      <c r="C3366" t="s">
        <v>6593</v>
      </c>
      <c r="D3366" t="s">
        <v>3497</v>
      </c>
      <c r="E3366" t="s">
        <v>6594</v>
      </c>
      <c r="F3366" t="str">
        <f>VLOOKUP(A3366,Sheet1!$B$2:$D$5662,3,FALSE)</f>
        <v>rue du Douanier Rousseau</v>
      </c>
    </row>
    <row r="3367" spans="1:6">
      <c r="A3367">
        <v>2936</v>
      </c>
      <c r="B3367">
        <v>17</v>
      </c>
      <c r="C3367" t="s">
        <v>6595</v>
      </c>
      <c r="D3367" t="s">
        <v>536</v>
      </c>
      <c r="E3367" t="s">
        <v>6596</v>
      </c>
      <c r="F3367" t="str">
        <f>VLOOKUP(A3367,Sheet1!$B$2:$D$5662,3,FALSE)</f>
        <v>boulevard de Douaumont</v>
      </c>
    </row>
    <row r="3368" spans="1:6">
      <c r="A3368">
        <v>2937</v>
      </c>
      <c r="B3368">
        <v>4</v>
      </c>
      <c r="C3368" t="s">
        <v>6597</v>
      </c>
      <c r="D3368" t="s">
        <v>3734</v>
      </c>
      <c r="E3368" t="s">
        <v>6598</v>
      </c>
      <c r="F3368" t="str">
        <f>VLOOKUP(A3368,Sheet1!$B$2:$D$5662,3,FALSE)</f>
        <v>pont au Double</v>
      </c>
    </row>
    <row r="3369" spans="1:6">
      <c r="A3369">
        <v>2937</v>
      </c>
      <c r="B3369">
        <v>5</v>
      </c>
      <c r="C3369" t="s">
        <v>6597</v>
      </c>
      <c r="D3369" t="s">
        <v>3734</v>
      </c>
      <c r="E3369" t="s">
        <v>6598</v>
      </c>
      <c r="F3369" t="str">
        <f>VLOOKUP(A3369,Sheet1!$B$2:$D$5662,3,FALSE)</f>
        <v>pont au Double</v>
      </c>
    </row>
    <row r="3370" spans="1:6">
      <c r="A3370">
        <v>2939</v>
      </c>
      <c r="B3370">
        <v>18</v>
      </c>
      <c r="C3370" t="s">
        <v>6599</v>
      </c>
      <c r="D3370" t="s">
        <v>3497</v>
      </c>
      <c r="E3370" t="s">
        <v>6600</v>
      </c>
      <c r="F3370" t="str">
        <f>VLOOKUP(A3370,Sheet1!$B$2:$D$5662,3,FALSE)</f>
        <v>rue Doudeauville</v>
      </c>
    </row>
    <row r="3371" spans="1:6">
      <c r="A3371">
        <v>2939</v>
      </c>
      <c r="B3371">
        <v>18</v>
      </c>
      <c r="C3371" t="s">
        <v>6599</v>
      </c>
      <c r="D3371" t="s">
        <v>3497</v>
      </c>
      <c r="E3371" t="s">
        <v>6600</v>
      </c>
      <c r="F3371" t="str">
        <f>VLOOKUP(A3371,Sheet1!$B$2:$D$5662,3,FALSE)</f>
        <v>rue Doudeauville</v>
      </c>
    </row>
    <row r="3372" spans="1:6">
      <c r="A3372">
        <v>2943</v>
      </c>
      <c r="B3372">
        <v>6</v>
      </c>
      <c r="C3372" t="s">
        <v>6601</v>
      </c>
      <c r="D3372" t="s">
        <v>3497</v>
      </c>
      <c r="E3372" t="s">
        <v>6602</v>
      </c>
      <c r="F3372" t="str">
        <f>VLOOKUP(A3372,Sheet1!$B$2:$D$5662,3,FALSE)</f>
        <v>rue du Dragon</v>
      </c>
    </row>
    <row r="3373" spans="1:6">
      <c r="A3373">
        <v>2944</v>
      </c>
      <c r="B3373">
        <v>11</v>
      </c>
      <c r="C3373" t="s">
        <v>6603</v>
      </c>
      <c r="D3373" t="s">
        <v>3497</v>
      </c>
      <c r="E3373" t="s">
        <v>6604</v>
      </c>
      <c r="F3373" t="str">
        <f>VLOOKUP(A3373,Sheet1!$B$2:$D$5662,3,FALSE)</f>
        <v>rue Dranem</v>
      </c>
    </row>
    <row r="3374" spans="1:6">
      <c r="A3374">
        <v>2946</v>
      </c>
      <c r="B3374">
        <v>17</v>
      </c>
      <c r="C3374" t="s">
        <v>6605</v>
      </c>
      <c r="D3374" t="s">
        <v>3497</v>
      </c>
      <c r="E3374" t="s">
        <v>6606</v>
      </c>
      <c r="F3374" t="str">
        <f>VLOOKUP(A3374,Sheet1!$B$2:$D$5662,3,FALSE)</f>
        <v>rue de Dreux</v>
      </c>
    </row>
    <row r="3375" spans="1:6">
      <c r="A3375">
        <v>2948</v>
      </c>
      <c r="B3375">
        <v>18</v>
      </c>
      <c r="C3375" t="s">
        <v>6607</v>
      </c>
      <c r="D3375" t="s">
        <v>3497</v>
      </c>
      <c r="E3375" t="s">
        <v>6608</v>
      </c>
      <c r="F3375" t="str">
        <f>VLOOKUP(A3375,Sheet1!$B$2:$D$5662,3,FALSE)</f>
        <v>rue Drevet</v>
      </c>
    </row>
    <row r="3376" spans="1:6">
      <c r="A3376">
        <v>2952</v>
      </c>
      <c r="B3376">
        <v>12</v>
      </c>
      <c r="C3376" t="s">
        <v>6609</v>
      </c>
      <c r="D3376" t="s">
        <v>492</v>
      </c>
      <c r="E3376" t="s">
        <v>6610</v>
      </c>
      <c r="F3376" t="str">
        <f>VLOOKUP(A3376,Sheet1!$B$2:$D$5662,3,FALSE)</f>
        <v>passage Driancourt</v>
      </c>
    </row>
    <row r="3377" spans="1:6">
      <c r="A3377">
        <v>2956</v>
      </c>
      <c r="B3377">
        <v>9</v>
      </c>
      <c r="C3377" t="s">
        <v>6611</v>
      </c>
      <c r="D3377" t="s">
        <v>3497</v>
      </c>
      <c r="E3377" t="s">
        <v>6612</v>
      </c>
      <c r="F3377" t="str">
        <f>VLOOKUP(A3377,Sheet1!$B$2:$D$5662,3,FALSE)</f>
        <v>rue Drouot</v>
      </c>
    </row>
    <row r="3378" spans="1:6">
      <c r="A3378">
        <v>2958</v>
      </c>
      <c r="B3378">
        <v>12</v>
      </c>
      <c r="C3378" t="s">
        <v>6613</v>
      </c>
      <c r="D3378" t="s">
        <v>3717</v>
      </c>
      <c r="E3378" t="s">
        <v>6614</v>
      </c>
      <c r="F3378" t="str">
        <f>VLOOKUP(A3378,Sheet1!$B$2:$D$5662,3,FALSE)</f>
        <v>impasse Druinot</v>
      </c>
    </row>
    <row r="3379" spans="1:6">
      <c r="A3379">
        <v>2960</v>
      </c>
      <c r="B3379">
        <v>10</v>
      </c>
      <c r="C3379" t="s">
        <v>6615</v>
      </c>
      <c r="D3379" t="s">
        <v>3717</v>
      </c>
      <c r="E3379" t="s">
        <v>6616</v>
      </c>
      <c r="F3379" t="str">
        <f>VLOOKUP(A3379,Sheet1!$B$2:$D$5662,3,FALSE)</f>
        <v>impasse du Quarante-Neuf Faubourg Saint-Martin</v>
      </c>
    </row>
    <row r="3380" spans="1:6">
      <c r="A3380">
        <v>2961</v>
      </c>
      <c r="B3380">
        <v>10</v>
      </c>
      <c r="C3380" t="s">
        <v>6617</v>
      </c>
      <c r="D3380" t="s">
        <v>492</v>
      </c>
      <c r="E3380" t="s">
        <v>6618</v>
      </c>
      <c r="F3380" t="str">
        <f>VLOOKUP(A3380,Sheet1!$B$2:$D$5662,3,FALSE)</f>
        <v>passage Dubail</v>
      </c>
    </row>
    <row r="3381" spans="1:6">
      <c r="A3381">
        <v>2963</v>
      </c>
      <c r="B3381">
        <v>16</v>
      </c>
      <c r="C3381" t="s">
        <v>6619</v>
      </c>
      <c r="D3381" t="s">
        <v>3497</v>
      </c>
      <c r="E3381" t="s">
        <v>6620</v>
      </c>
      <c r="F3381" t="str">
        <f>VLOOKUP(A3381,Sheet1!$B$2:$D$5662,3,FALSE)</f>
        <v>rue Duban</v>
      </c>
    </row>
    <row r="3382" spans="1:6">
      <c r="A3382">
        <v>2964</v>
      </c>
      <c r="B3382">
        <v>8</v>
      </c>
      <c r="C3382" t="s">
        <v>6621</v>
      </c>
      <c r="D3382" t="s">
        <v>2939</v>
      </c>
      <c r="E3382" t="s">
        <v>6622</v>
      </c>
      <c r="F3382" t="str">
        <f>VLOOKUP(A3382,Sheet1!$B$2:$D$5662,3,FALSE)</f>
        <v>place de Dublin</v>
      </c>
    </row>
    <row r="3383" spans="1:6">
      <c r="A3383">
        <v>2966</v>
      </c>
      <c r="B3383">
        <v>19</v>
      </c>
      <c r="C3383" t="s">
        <v>6623</v>
      </c>
      <c r="D3383" t="s">
        <v>492</v>
      </c>
      <c r="E3383" t="s">
        <v>6624</v>
      </c>
      <c r="F3383" t="str">
        <f>VLOOKUP(A3383,Sheet1!$B$2:$D$5662,3,FALSE)</f>
        <v>passage Dubois</v>
      </c>
    </row>
    <row r="3384" spans="1:6">
      <c r="A3384">
        <v>2969</v>
      </c>
      <c r="B3384">
        <v>20</v>
      </c>
      <c r="C3384" t="s">
        <v>6625</v>
      </c>
      <c r="D3384" t="s">
        <v>3598</v>
      </c>
      <c r="E3384" t="s">
        <v>6626</v>
      </c>
      <c r="F3384" t="str">
        <f>VLOOKUP(A3384,Sheet1!$B$2:$D$5662,3,FALSE)</f>
        <v>cité Dubourg</v>
      </c>
    </row>
    <row r="3385" spans="1:6">
      <c r="A3385">
        <v>2971</v>
      </c>
      <c r="B3385">
        <v>12</v>
      </c>
      <c r="C3385" t="s">
        <v>6627</v>
      </c>
      <c r="D3385" t="s">
        <v>3497</v>
      </c>
      <c r="E3385" t="s">
        <v>6628</v>
      </c>
      <c r="F3385" t="str">
        <f>VLOOKUP(A3385,Sheet1!$B$2:$D$5662,3,FALSE)</f>
        <v>rue Dubrunfaut</v>
      </c>
    </row>
    <row r="3386" spans="1:6">
      <c r="A3386">
        <v>2972</v>
      </c>
      <c r="B3386">
        <v>12</v>
      </c>
      <c r="C3386" t="s">
        <v>6629</v>
      </c>
      <c r="D3386" t="s">
        <v>492</v>
      </c>
      <c r="E3386" t="s">
        <v>6630</v>
      </c>
      <c r="F3386" t="str">
        <f>VLOOKUP(A3386,Sheet1!$B$2:$D$5662,3,FALSE)</f>
        <v>passage Dubuffet</v>
      </c>
    </row>
    <row r="3387" spans="1:6">
      <c r="A3387">
        <v>2974</v>
      </c>
      <c r="B3387">
        <v>18</v>
      </c>
      <c r="C3387" t="s">
        <v>6631</v>
      </c>
      <c r="D3387" t="s">
        <v>3497</v>
      </c>
      <c r="E3387" t="s">
        <v>6632</v>
      </c>
      <c r="F3387" t="str">
        <f>VLOOKUP(A3387,Sheet1!$B$2:$D$5662,3,FALSE)</f>
        <v>rue Duc</v>
      </c>
    </row>
    <row r="3388" spans="1:6">
      <c r="A3388">
        <v>2976</v>
      </c>
      <c r="B3388">
        <v>14</v>
      </c>
      <c r="C3388" t="s">
        <v>6633</v>
      </c>
      <c r="D3388" t="s">
        <v>3497</v>
      </c>
      <c r="E3388" t="s">
        <v>6634</v>
      </c>
      <c r="F3388" t="str">
        <f>VLOOKUP(A3388,Sheet1!$B$2:$D$5662,3,FALSE)</f>
        <v>rue Du Cange</v>
      </c>
    </row>
    <row r="3389" spans="1:6">
      <c r="A3389">
        <v>2980</v>
      </c>
      <c r="B3389">
        <v>13</v>
      </c>
      <c r="C3389" t="s">
        <v>6635</v>
      </c>
      <c r="D3389" t="s">
        <v>3497</v>
      </c>
      <c r="E3389" t="s">
        <v>6636</v>
      </c>
      <c r="F3389" t="str">
        <f>VLOOKUP(A3389,Sheet1!$B$2:$D$5662,3,FALSE)</f>
        <v>rue Duchefdelaville</v>
      </c>
    </row>
    <row r="3390" spans="1:6">
      <c r="A3390">
        <v>2982</v>
      </c>
      <c r="B3390">
        <v>14</v>
      </c>
      <c r="C3390" t="s">
        <v>6637</v>
      </c>
      <c r="D3390" t="s">
        <v>3497</v>
      </c>
      <c r="E3390" t="s">
        <v>6638</v>
      </c>
      <c r="F3390" t="str">
        <f>VLOOKUP(A3390,Sheet1!$B$2:$D$5662,3,FALSE)</f>
        <v>rue Du Couédic</v>
      </c>
    </row>
    <row r="3391" spans="1:6">
      <c r="A3391">
        <v>2984</v>
      </c>
      <c r="B3391">
        <v>11</v>
      </c>
      <c r="C3391" t="s">
        <v>6639</v>
      </c>
      <c r="D3391" t="s">
        <v>492</v>
      </c>
      <c r="E3391" t="s">
        <v>6640</v>
      </c>
      <c r="F3391" t="str">
        <f>VLOOKUP(A3391,Sheet1!$B$2:$D$5662,3,FALSE)</f>
        <v>passage Dudouy</v>
      </c>
    </row>
    <row r="3392" spans="1:6">
      <c r="A3392">
        <v>2986</v>
      </c>
      <c r="B3392">
        <v>20</v>
      </c>
      <c r="C3392" t="s">
        <v>6641</v>
      </c>
      <c r="D3392" t="s">
        <v>492</v>
      </c>
      <c r="E3392" t="s">
        <v>6642</v>
      </c>
      <c r="F3392" t="str">
        <f>VLOOKUP(A3392,Sheet1!$B$2:$D$5662,3,FALSE)</f>
        <v>passage de la Duée</v>
      </c>
    </row>
    <row r="3393" spans="1:6">
      <c r="A3393">
        <v>2987</v>
      </c>
      <c r="B3393">
        <v>20</v>
      </c>
      <c r="C3393" t="s">
        <v>6643</v>
      </c>
      <c r="D3393" t="s">
        <v>3497</v>
      </c>
      <c r="E3393" t="s">
        <v>6642</v>
      </c>
      <c r="F3393" t="str">
        <f>VLOOKUP(A3393,Sheet1!$B$2:$D$5662,3,FALSE)</f>
        <v>rue de la Duée</v>
      </c>
    </row>
    <row r="3394" spans="1:6">
      <c r="A3394">
        <v>2989</v>
      </c>
      <c r="B3394">
        <v>16</v>
      </c>
      <c r="C3394" t="s">
        <v>6644</v>
      </c>
      <c r="D3394" t="s">
        <v>3497</v>
      </c>
      <c r="E3394" t="s">
        <v>6645</v>
      </c>
      <c r="F3394" t="str">
        <f>VLOOKUP(A3394,Sheet1!$B$2:$D$5662,3,FALSE)</f>
        <v>rue Dufrenoy</v>
      </c>
    </row>
    <row r="3395" spans="1:6">
      <c r="A3395">
        <v>2991</v>
      </c>
      <c r="B3395">
        <v>16</v>
      </c>
      <c r="C3395" t="s">
        <v>6646</v>
      </c>
      <c r="D3395" t="s">
        <v>3593</v>
      </c>
      <c r="E3395" t="s">
        <v>6647</v>
      </c>
      <c r="F3395" t="str">
        <f>VLOOKUP(A3395,Sheet1!$B$2:$D$5662,3,FALSE)</f>
        <v>villa Dufresne</v>
      </c>
    </row>
    <row r="3396" spans="1:6">
      <c r="A3396">
        <v>2993</v>
      </c>
      <c r="B3396">
        <v>12</v>
      </c>
      <c r="C3396" t="s">
        <v>6648</v>
      </c>
      <c r="D3396" t="s">
        <v>3497</v>
      </c>
      <c r="E3396" t="s">
        <v>825</v>
      </c>
      <c r="F3396" t="str">
        <f>VLOOKUP(A3396,Sheet1!$B$2:$D$5662,3,FALSE)</f>
        <v>rue Dugommier</v>
      </c>
    </row>
    <row r="3397" spans="1:6">
      <c r="A3397">
        <v>2995</v>
      </c>
      <c r="B3397">
        <v>6</v>
      </c>
      <c r="C3397" t="s">
        <v>6649</v>
      </c>
      <c r="D3397" t="s">
        <v>3497</v>
      </c>
      <c r="E3397" t="s">
        <v>6650</v>
      </c>
      <c r="F3397" t="str">
        <f>VLOOKUP(A3397,Sheet1!$B$2:$D$5662,3,FALSE)</f>
        <v>rue Duguay-Trouin</v>
      </c>
    </row>
    <row r="3398" spans="1:6">
      <c r="A3398">
        <v>2997</v>
      </c>
      <c r="B3398">
        <v>15</v>
      </c>
      <c r="C3398" t="s">
        <v>6651</v>
      </c>
      <c r="D3398" t="s">
        <v>492</v>
      </c>
      <c r="E3398" t="s">
        <v>6652</v>
      </c>
      <c r="F3398" t="str">
        <f>VLOOKUP(A3398,Sheet1!$B$2:$D$5662,3,FALSE)</f>
        <v>passage Du Guesclin</v>
      </c>
    </row>
    <row r="3399" spans="1:6">
      <c r="A3399">
        <v>2998</v>
      </c>
      <c r="B3399">
        <v>15</v>
      </c>
      <c r="C3399" t="s">
        <v>6653</v>
      </c>
      <c r="D3399" t="s">
        <v>3497</v>
      </c>
      <c r="E3399" t="s">
        <v>6652</v>
      </c>
      <c r="F3399" t="str">
        <f>VLOOKUP(A3399,Sheet1!$B$2:$D$5662,3,FALSE)</f>
        <v>rue Du Guesclin</v>
      </c>
    </row>
    <row r="3400" spans="1:6">
      <c r="A3400">
        <v>3000</v>
      </c>
      <c r="B3400">
        <v>18</v>
      </c>
      <c r="C3400" t="s">
        <v>6654</v>
      </c>
      <c r="D3400" t="s">
        <v>492</v>
      </c>
      <c r="E3400" t="s">
        <v>6655</v>
      </c>
      <c r="F3400" t="str">
        <f>VLOOKUP(A3400,Sheet1!$B$2:$D$5662,3,FALSE)</f>
        <v>passage Duhesme</v>
      </c>
    </row>
    <row r="3401" spans="1:6">
      <c r="A3401">
        <v>3001</v>
      </c>
      <c r="B3401">
        <v>18</v>
      </c>
      <c r="C3401" t="s">
        <v>6656</v>
      </c>
      <c r="D3401" t="s">
        <v>3497</v>
      </c>
      <c r="E3401" t="s">
        <v>6655</v>
      </c>
      <c r="F3401" t="str">
        <f>VLOOKUP(A3401,Sheet1!$B$2:$D$5662,3,FALSE)</f>
        <v>rue Duhesme</v>
      </c>
    </row>
    <row r="3402" spans="1:6">
      <c r="A3402">
        <v>3001</v>
      </c>
      <c r="B3402">
        <v>18</v>
      </c>
      <c r="C3402" t="s">
        <v>6656</v>
      </c>
      <c r="D3402" t="s">
        <v>3497</v>
      </c>
      <c r="E3402" t="s">
        <v>6655</v>
      </c>
      <c r="F3402" t="str">
        <f>VLOOKUP(A3402,Sheet1!$B$2:$D$5662,3,FALSE)</f>
        <v>rue Duhesme</v>
      </c>
    </row>
    <row r="3403" spans="1:6">
      <c r="A3403">
        <v>3003</v>
      </c>
      <c r="B3403">
        <v>15</v>
      </c>
      <c r="C3403" t="s">
        <v>6657</v>
      </c>
      <c r="D3403" t="s">
        <v>3497</v>
      </c>
      <c r="E3403" t="s">
        <v>6658</v>
      </c>
      <c r="F3403" t="str">
        <f>VLOOKUP(A3403,Sheet1!$B$2:$D$5662,3,FALSE)</f>
        <v>rue Dulac</v>
      </c>
    </row>
    <row r="3404" spans="1:6">
      <c r="A3404">
        <v>3005</v>
      </c>
      <c r="B3404">
        <v>20</v>
      </c>
      <c r="C3404" t="s">
        <v>6659</v>
      </c>
      <c r="D3404" t="s">
        <v>3497</v>
      </c>
      <c r="E3404" t="s">
        <v>6660</v>
      </c>
      <c r="F3404" t="str">
        <f>VLOOKUP(A3404,Sheet1!$B$2:$D$5662,3,FALSE)</f>
        <v>rue Dulaure</v>
      </c>
    </row>
    <row r="3405" spans="1:6">
      <c r="A3405">
        <v>3006</v>
      </c>
      <c r="B3405">
        <v>10</v>
      </c>
      <c r="C3405" t="s">
        <v>6661</v>
      </c>
      <c r="D3405" t="s">
        <v>2939</v>
      </c>
      <c r="E3405" t="s">
        <v>6662</v>
      </c>
      <c r="F3405" t="str">
        <f>VLOOKUP(A3405,Sheet1!$B$2:$D$5662,3,FALSE)</f>
        <v>place Dulcie September</v>
      </c>
    </row>
    <row r="3406" spans="1:6">
      <c r="A3406">
        <v>3008</v>
      </c>
      <c r="B3406">
        <v>17</v>
      </c>
      <c r="C3406" t="s">
        <v>6663</v>
      </c>
      <c r="D3406" t="s">
        <v>3497</v>
      </c>
      <c r="E3406" t="s">
        <v>6664</v>
      </c>
      <c r="F3406" t="str">
        <f>VLOOKUP(A3406,Sheet1!$B$2:$D$5662,3,FALSE)</f>
        <v>rue Dulong</v>
      </c>
    </row>
    <row r="3407" spans="1:6">
      <c r="A3407">
        <v>3010</v>
      </c>
      <c r="B3407">
        <v>11</v>
      </c>
      <c r="C3407" t="s">
        <v>6665</v>
      </c>
      <c r="D3407" t="s">
        <v>492</v>
      </c>
      <c r="E3407" t="s">
        <v>6666</v>
      </c>
      <c r="F3407" t="str">
        <f>VLOOKUP(A3407,Sheet1!$B$2:$D$5662,3,FALSE)</f>
        <v>passage Dumas</v>
      </c>
    </row>
    <row r="3408" spans="1:6">
      <c r="A3408">
        <v>3013</v>
      </c>
      <c r="B3408">
        <v>13</v>
      </c>
      <c r="C3408" t="s">
        <v>6667</v>
      </c>
      <c r="D3408" t="s">
        <v>3497</v>
      </c>
      <c r="E3408" t="s">
        <v>6668</v>
      </c>
      <c r="F3408" t="str">
        <f>VLOOKUP(A3408,Sheet1!$B$2:$D$5662,3,FALSE)</f>
        <v>rue Duméril</v>
      </c>
    </row>
    <row r="3409" spans="1:6">
      <c r="A3409">
        <v>3015</v>
      </c>
      <c r="B3409">
        <v>16</v>
      </c>
      <c r="C3409" t="s">
        <v>6669</v>
      </c>
      <c r="D3409" t="s">
        <v>3497</v>
      </c>
      <c r="E3409" t="s">
        <v>6670</v>
      </c>
      <c r="F3409" t="str">
        <f>VLOOKUP(A3409,Sheet1!$B$2:$D$5662,3,FALSE)</f>
        <v>rue Dumont d'Urville</v>
      </c>
    </row>
    <row r="3410" spans="1:6">
      <c r="A3410">
        <v>3017</v>
      </c>
      <c r="B3410">
        <v>19</v>
      </c>
      <c r="C3410" t="s">
        <v>6671</v>
      </c>
      <c r="D3410" t="s">
        <v>3497</v>
      </c>
      <c r="E3410" t="s">
        <v>6672</v>
      </c>
      <c r="F3410" t="str">
        <f>VLOOKUP(A3410,Sheet1!$B$2:$D$5662,3,FALSE)</f>
        <v>rue des Dunes</v>
      </c>
    </row>
    <row r="3411" spans="1:6">
      <c r="A3411">
        <v>3019</v>
      </c>
      <c r="B3411">
        <v>9</v>
      </c>
      <c r="C3411" t="s">
        <v>6673</v>
      </c>
      <c r="D3411" t="s">
        <v>3497</v>
      </c>
      <c r="E3411" t="s">
        <v>6674</v>
      </c>
      <c r="F3411" t="str">
        <f>VLOOKUP(A3411,Sheet1!$B$2:$D$5662,3,FALSE)</f>
        <v>rue de Dunkerque</v>
      </c>
    </row>
    <row r="3412" spans="1:6">
      <c r="A3412">
        <v>3019</v>
      </c>
      <c r="B3412">
        <v>10</v>
      </c>
      <c r="C3412" t="s">
        <v>6673</v>
      </c>
      <c r="D3412" t="s">
        <v>3497</v>
      </c>
      <c r="E3412" t="s">
        <v>6674</v>
      </c>
      <c r="F3412" t="str">
        <f>VLOOKUP(A3412,Sheet1!$B$2:$D$5662,3,FALSE)</f>
        <v>rue de Dunkerque</v>
      </c>
    </row>
    <row r="3413" spans="1:6">
      <c r="A3413">
        <v>3021</v>
      </c>
      <c r="B3413">
        <v>13</v>
      </c>
      <c r="C3413" t="s">
        <v>6675</v>
      </c>
      <c r="D3413" t="s">
        <v>3497</v>
      </c>
      <c r="E3413" t="s">
        <v>6676</v>
      </c>
      <c r="F3413" t="str">
        <f>VLOOKUP(A3413,Sheet1!$B$2:$D$5662,3,FALSE)</f>
        <v>rue Dunois</v>
      </c>
    </row>
    <row r="3414" spans="1:6">
      <c r="A3414">
        <v>3022</v>
      </c>
      <c r="B3414">
        <v>13</v>
      </c>
      <c r="C3414" t="s">
        <v>6677</v>
      </c>
      <c r="D3414" t="s">
        <v>40</v>
      </c>
      <c r="E3414" t="s">
        <v>6676</v>
      </c>
      <c r="F3414" t="str">
        <f>VLOOKUP(A3414,Sheet1!$B$2:$D$5662,3,FALSE)</f>
        <v>square Dunois</v>
      </c>
    </row>
    <row r="3415" spans="1:6">
      <c r="A3415">
        <v>3023</v>
      </c>
      <c r="B3415">
        <v>9</v>
      </c>
      <c r="C3415" t="s">
        <v>6678</v>
      </c>
      <c r="D3415" t="s">
        <v>3497</v>
      </c>
      <c r="E3415" t="s">
        <v>6679</v>
      </c>
      <c r="F3415" t="str">
        <f>VLOOKUP(A3415,Sheet1!$B$2:$D$5662,3,FALSE)</f>
        <v>rue Duperré</v>
      </c>
    </row>
    <row r="3416" spans="1:6">
      <c r="A3416">
        <v>3025</v>
      </c>
      <c r="B3416">
        <v>3</v>
      </c>
      <c r="C3416" t="s">
        <v>6680</v>
      </c>
      <c r="D3416" t="s">
        <v>3598</v>
      </c>
      <c r="E3416" t="s">
        <v>6681</v>
      </c>
      <c r="F3416" t="str">
        <f>VLOOKUP(A3416,Sheet1!$B$2:$D$5662,3,FALSE)</f>
        <v>cité Dupetit-Thouars</v>
      </c>
    </row>
    <row r="3417" spans="1:6">
      <c r="A3417">
        <v>3026</v>
      </c>
      <c r="B3417">
        <v>3</v>
      </c>
      <c r="C3417" t="s">
        <v>6682</v>
      </c>
      <c r="D3417" t="s">
        <v>3497</v>
      </c>
      <c r="E3417" t="s">
        <v>6681</v>
      </c>
      <c r="F3417" t="str">
        <f>VLOOKUP(A3417,Sheet1!$B$2:$D$5662,3,FALSE)</f>
        <v>rue Dupetit-Thouars</v>
      </c>
    </row>
    <row r="3418" spans="1:6">
      <c r="A3418">
        <v>3028</v>
      </c>
      <c r="B3418">
        <v>1</v>
      </c>
      <c r="C3418" t="s">
        <v>6683</v>
      </c>
      <c r="D3418" t="s">
        <v>3497</v>
      </c>
      <c r="E3418" t="s">
        <v>6684</v>
      </c>
      <c r="F3418" t="str">
        <f>VLOOKUP(A3418,Sheet1!$B$2:$D$5662,3,FALSE)</f>
        <v>rue Duphot</v>
      </c>
    </row>
    <row r="3419" spans="1:6">
      <c r="A3419">
        <v>3028</v>
      </c>
      <c r="B3419">
        <v>8</v>
      </c>
      <c r="C3419" t="s">
        <v>6683</v>
      </c>
      <c r="D3419" t="s">
        <v>3497</v>
      </c>
      <c r="E3419" t="s">
        <v>6684</v>
      </c>
      <c r="F3419" t="str">
        <f>VLOOKUP(A3419,Sheet1!$B$2:$D$5662,3,FALSE)</f>
        <v>rue Duphot</v>
      </c>
    </row>
    <row r="3420" spans="1:6">
      <c r="A3420">
        <v>3030</v>
      </c>
      <c r="B3420">
        <v>6</v>
      </c>
      <c r="C3420" t="s">
        <v>6685</v>
      </c>
      <c r="D3420" t="s">
        <v>3497</v>
      </c>
      <c r="E3420" t="s">
        <v>6686</v>
      </c>
      <c r="F3420" t="str">
        <f>VLOOKUP(A3420,Sheet1!$B$2:$D$5662,3,FALSE)</f>
        <v>rue Dupin</v>
      </c>
    </row>
    <row r="3421" spans="1:6">
      <c r="A3421">
        <v>3032</v>
      </c>
      <c r="B3421">
        <v>16</v>
      </c>
      <c r="C3421" t="s">
        <v>6687</v>
      </c>
      <c r="D3421" t="s">
        <v>3598</v>
      </c>
      <c r="E3421" t="s">
        <v>6688</v>
      </c>
      <c r="F3421" t="str">
        <f>VLOOKUP(A3421,Sheet1!$B$2:$D$5662,3,FALSE)</f>
        <v>cité Duplan</v>
      </c>
    </row>
    <row r="3422" spans="1:6">
      <c r="A3422">
        <v>3034</v>
      </c>
      <c r="B3422">
        <v>15</v>
      </c>
      <c r="C3422" t="s">
        <v>6689</v>
      </c>
      <c r="D3422" t="s">
        <v>2939</v>
      </c>
      <c r="E3422" t="s">
        <v>318</v>
      </c>
      <c r="F3422" t="str">
        <f>VLOOKUP(A3422,Sheet1!$B$2:$D$5662,3,FALSE)</f>
        <v>place Dupleix</v>
      </c>
    </row>
    <row r="3423" spans="1:6">
      <c r="A3423">
        <v>3036</v>
      </c>
      <c r="B3423">
        <v>15</v>
      </c>
      <c r="C3423" t="s">
        <v>6690</v>
      </c>
      <c r="D3423" t="s">
        <v>3497</v>
      </c>
      <c r="E3423" t="s">
        <v>318</v>
      </c>
      <c r="F3423" t="str">
        <f>VLOOKUP(A3423,Sheet1!$B$2:$D$5662,3,FALSE)</f>
        <v>rue Dupleix</v>
      </c>
    </row>
    <row r="3424" spans="1:6">
      <c r="A3424">
        <v>3039</v>
      </c>
      <c r="B3424">
        <v>11</v>
      </c>
      <c r="C3424" t="s">
        <v>6691</v>
      </c>
      <c r="D3424" t="s">
        <v>3598</v>
      </c>
      <c r="E3424" t="s">
        <v>6692</v>
      </c>
      <c r="F3424" t="str">
        <f>VLOOKUP(A3424,Sheet1!$B$2:$D$5662,3,FALSE)</f>
        <v>cité Dupont</v>
      </c>
    </row>
    <row r="3425" spans="1:6">
      <c r="A3425">
        <v>3040</v>
      </c>
      <c r="B3425">
        <v>16</v>
      </c>
      <c r="C3425" t="s">
        <v>6693</v>
      </c>
      <c r="D3425" t="s">
        <v>3593</v>
      </c>
      <c r="E3425" t="s">
        <v>6692</v>
      </c>
      <c r="F3425" t="str">
        <f>VLOOKUP(A3425,Sheet1!$B$2:$D$5662,3,FALSE)</f>
        <v>villa Dupont</v>
      </c>
    </row>
    <row r="3426" spans="1:6">
      <c r="A3426">
        <v>3042</v>
      </c>
      <c r="B3426">
        <v>20</v>
      </c>
      <c r="C3426" t="s">
        <v>6694</v>
      </c>
      <c r="D3426" t="s">
        <v>3497</v>
      </c>
      <c r="E3426" t="s">
        <v>6695</v>
      </c>
      <c r="F3426" t="str">
        <f>VLOOKUP(A3426,Sheet1!$B$2:$D$5662,3,FALSE)</f>
        <v>rue Dupont De L'Eure</v>
      </c>
    </row>
    <row r="3427" spans="1:6">
      <c r="A3427">
        <v>3044</v>
      </c>
      <c r="B3427">
        <v>7</v>
      </c>
      <c r="C3427" t="s">
        <v>6696</v>
      </c>
      <c r="D3427" t="s">
        <v>3497</v>
      </c>
      <c r="E3427" t="s">
        <v>6697</v>
      </c>
      <c r="F3427" t="str">
        <f>VLOOKUP(A3427,Sheet1!$B$2:$D$5662,3,FALSE)</f>
        <v>rue Dupont Des Loges</v>
      </c>
    </row>
    <row r="3428" spans="1:6">
      <c r="A3428">
        <v>3047</v>
      </c>
      <c r="B3428">
        <v>3</v>
      </c>
      <c r="C3428" t="s">
        <v>6698</v>
      </c>
      <c r="D3428" t="s">
        <v>3497</v>
      </c>
      <c r="E3428" t="s">
        <v>6699</v>
      </c>
      <c r="F3428" t="str">
        <f>VLOOKUP(A3428,Sheet1!$B$2:$D$5662,3,FALSE)</f>
        <v>rue Charles-François Dupuis</v>
      </c>
    </row>
    <row r="3429" spans="1:6">
      <c r="A3429">
        <v>3049</v>
      </c>
      <c r="B3429">
        <v>18</v>
      </c>
      <c r="C3429" t="s">
        <v>6700</v>
      </c>
      <c r="D3429" t="s">
        <v>3717</v>
      </c>
      <c r="E3429" t="s">
        <v>6701</v>
      </c>
      <c r="F3429" t="str">
        <f>VLOOKUP(A3429,Sheet1!$B$2:$D$5662,3,FALSE)</f>
        <v>impasse Dupuy</v>
      </c>
    </row>
    <row r="3430" spans="1:6">
      <c r="A3430">
        <v>3050</v>
      </c>
      <c r="B3430">
        <v>13</v>
      </c>
      <c r="C3430" t="s">
        <v>6702</v>
      </c>
      <c r="D3430" t="s">
        <v>3497</v>
      </c>
      <c r="E3430" t="s">
        <v>6703</v>
      </c>
      <c r="F3430" t="str">
        <f>VLOOKUP(A3430,Sheet1!$B$2:$D$5662,3,FALSE)</f>
        <v>rue Dupuy De Lôme</v>
      </c>
    </row>
    <row r="3431" spans="1:6">
      <c r="A3431">
        <v>3051</v>
      </c>
      <c r="B3431">
        <v>6</v>
      </c>
      <c r="C3431" t="s">
        <v>6704</v>
      </c>
      <c r="D3431" t="s">
        <v>3497</v>
      </c>
      <c r="E3431" t="s">
        <v>6705</v>
      </c>
      <c r="F3431" t="str">
        <f>VLOOKUP(A3431,Sheet1!$B$2:$D$5662,3,FALSE)</f>
        <v>rue Dupuytren</v>
      </c>
    </row>
    <row r="3432" spans="1:6">
      <c r="A3432">
        <v>3053</v>
      </c>
      <c r="B3432">
        <v>7</v>
      </c>
      <c r="C3432" t="s">
        <v>6706</v>
      </c>
      <c r="D3432" t="s">
        <v>2</v>
      </c>
      <c r="E3432" t="s">
        <v>6707</v>
      </c>
      <c r="F3432" t="str">
        <f>VLOOKUP(A3432,Sheet1!$B$2:$D$5662,3,FALSE)</f>
        <v>avenue Duquesne</v>
      </c>
    </row>
    <row r="3433" spans="1:6">
      <c r="A3433">
        <v>3055</v>
      </c>
      <c r="B3433">
        <v>12</v>
      </c>
      <c r="C3433" t="s">
        <v>6708</v>
      </c>
      <c r="D3433" t="s">
        <v>3497</v>
      </c>
      <c r="E3433" t="s">
        <v>6709</v>
      </c>
      <c r="F3433" t="str">
        <f>VLOOKUP(A3433,Sheet1!$B$2:$D$5662,3,FALSE)</f>
        <v>rue de la Durance</v>
      </c>
    </row>
    <row r="3434" spans="1:6">
      <c r="A3434">
        <v>3058</v>
      </c>
      <c r="B3434">
        <v>11</v>
      </c>
      <c r="C3434" t="s">
        <v>6710</v>
      </c>
      <c r="D3434" t="s">
        <v>3497</v>
      </c>
      <c r="E3434" t="s">
        <v>6711</v>
      </c>
      <c r="F3434" t="str">
        <f>VLOOKUP(A3434,Sheet1!$B$2:$D$5662,3,FALSE)</f>
        <v>rue Duranti</v>
      </c>
    </row>
    <row r="3435" spans="1:6">
      <c r="A3435">
        <v>3059</v>
      </c>
      <c r="B3435">
        <v>18</v>
      </c>
      <c r="C3435" t="s">
        <v>6712</v>
      </c>
      <c r="D3435" t="s">
        <v>3497</v>
      </c>
      <c r="E3435" t="s">
        <v>6713</v>
      </c>
      <c r="F3435" t="str">
        <f>VLOOKUP(A3435,Sheet1!$B$2:$D$5662,3,FALSE)</f>
        <v>rue Durantin</v>
      </c>
    </row>
    <row r="3436" spans="1:6">
      <c r="A3436">
        <v>3061</v>
      </c>
      <c r="B3436">
        <v>15</v>
      </c>
      <c r="C3436" t="s">
        <v>6714</v>
      </c>
      <c r="D3436" t="s">
        <v>3497</v>
      </c>
      <c r="E3436" t="s">
        <v>6715</v>
      </c>
      <c r="F3436" t="str">
        <f>VLOOKUP(A3436,Sheet1!$B$2:$D$5662,3,FALSE)</f>
        <v>rue Duranton</v>
      </c>
    </row>
    <row r="3437" spans="1:6">
      <c r="A3437">
        <v>3063</v>
      </c>
      <c r="B3437">
        <v>8</v>
      </c>
      <c r="C3437" t="s">
        <v>6716</v>
      </c>
      <c r="D3437" t="s">
        <v>3497</v>
      </c>
      <c r="E3437" t="s">
        <v>6717</v>
      </c>
      <c r="F3437" t="str">
        <f>VLOOKUP(A3437,Sheet1!$B$2:$D$5662,3,FALSE)</f>
        <v>rue de Duras</v>
      </c>
    </row>
    <row r="3438" spans="1:6">
      <c r="A3438">
        <v>3067</v>
      </c>
      <c r="B3438">
        <v>18</v>
      </c>
      <c r="C3438" t="s">
        <v>6718</v>
      </c>
      <c r="D3438" t="s">
        <v>3598</v>
      </c>
      <c r="E3438" t="s">
        <v>6719</v>
      </c>
      <c r="F3438" t="e">
        <f>VLOOKUP(A3438,Sheet1!$B$2:$D$5662,3,FALSE)</f>
        <v>#N/A</v>
      </c>
    </row>
    <row r="3439" spans="1:6">
      <c r="A3439">
        <v>3069</v>
      </c>
      <c r="B3439">
        <v>16</v>
      </c>
      <c r="C3439" t="s">
        <v>6720</v>
      </c>
      <c r="D3439" t="s">
        <v>3497</v>
      </c>
      <c r="E3439" t="s">
        <v>6721</v>
      </c>
      <c r="F3439" t="str">
        <f>VLOOKUP(A3439,Sheet1!$B$2:$D$5662,3,FALSE)</f>
        <v>rue Duret</v>
      </c>
    </row>
    <row r="3440" spans="1:6">
      <c r="A3440">
        <v>3071</v>
      </c>
      <c r="B3440">
        <v>20</v>
      </c>
      <c r="C3440" t="s">
        <v>6722</v>
      </c>
      <c r="D3440" t="s">
        <v>492</v>
      </c>
      <c r="E3440" t="s">
        <v>6723</v>
      </c>
      <c r="F3440" t="str">
        <f>VLOOKUP(A3440,Sheet1!$B$2:$D$5662,3,FALSE)</f>
        <v>passage Duris</v>
      </c>
    </row>
    <row r="3441" spans="1:6">
      <c r="A3441">
        <v>3072</v>
      </c>
      <c r="B3441">
        <v>20</v>
      </c>
      <c r="C3441" t="s">
        <v>6724</v>
      </c>
      <c r="D3441" t="s">
        <v>3497</v>
      </c>
      <c r="E3441" t="s">
        <v>6723</v>
      </c>
      <c r="F3441" t="str">
        <f>VLOOKUP(A3441,Sheet1!$B$2:$D$5662,3,FALSE)</f>
        <v>rue Duris</v>
      </c>
    </row>
    <row r="3442" spans="1:6">
      <c r="A3442">
        <v>3074</v>
      </c>
      <c r="B3442">
        <v>11</v>
      </c>
      <c r="C3442" t="s">
        <v>6725</v>
      </c>
      <c r="D3442" t="s">
        <v>3598</v>
      </c>
      <c r="E3442" t="s">
        <v>6726</v>
      </c>
      <c r="F3442" t="str">
        <f>VLOOKUP(A3442,Sheet1!$B$2:$D$5662,3,FALSE)</f>
        <v>cité Durmar</v>
      </c>
    </row>
    <row r="3443" spans="1:6">
      <c r="A3443">
        <v>3077</v>
      </c>
      <c r="B3443">
        <v>7</v>
      </c>
      <c r="C3443" t="s">
        <v>6727</v>
      </c>
      <c r="D3443" t="s">
        <v>3497</v>
      </c>
      <c r="E3443" t="s">
        <v>830</v>
      </c>
      <c r="F3443" t="str">
        <f>VLOOKUP(A3443,Sheet1!$B$2:$D$5662,3,FALSE)</f>
        <v>rue Duroc</v>
      </c>
    </row>
    <row r="3444" spans="1:6">
      <c r="A3444">
        <v>3079</v>
      </c>
      <c r="B3444">
        <v>14</v>
      </c>
      <c r="C3444" t="s">
        <v>6728</v>
      </c>
      <c r="D3444" t="s">
        <v>3497</v>
      </c>
      <c r="E3444" t="s">
        <v>6729</v>
      </c>
      <c r="F3444" t="str">
        <f>VLOOKUP(A3444,Sheet1!$B$2:$D$5662,3,FALSE)</f>
        <v>rue Durouchoux</v>
      </c>
    </row>
    <row r="3445" spans="1:6">
      <c r="A3445">
        <v>3082</v>
      </c>
      <c r="B3445">
        <v>20</v>
      </c>
      <c r="C3445" t="s">
        <v>6730</v>
      </c>
      <c r="D3445" t="s">
        <v>3593</v>
      </c>
      <c r="E3445" t="s">
        <v>6731</v>
      </c>
      <c r="F3445" t="str">
        <f>VLOOKUP(A3445,Sheet1!$B$2:$D$5662,3,FALSE)</f>
        <v>villa Dury-Vasselon</v>
      </c>
    </row>
    <row r="3446" spans="1:6">
      <c r="A3446">
        <v>3085</v>
      </c>
      <c r="B3446">
        <v>5</v>
      </c>
      <c r="C3446" t="s">
        <v>6732</v>
      </c>
      <c r="D3446" t="s">
        <v>3497</v>
      </c>
      <c r="E3446" t="s">
        <v>6733</v>
      </c>
      <c r="F3446" t="str">
        <f>VLOOKUP(A3446,Sheet1!$B$2:$D$5662,3,FALSE)</f>
        <v>rue Du Sommerard</v>
      </c>
    </row>
    <row r="3447" spans="1:6">
      <c r="A3447">
        <v>3087</v>
      </c>
      <c r="B3447">
        <v>2</v>
      </c>
      <c r="C3447" t="s">
        <v>6734</v>
      </c>
      <c r="D3447" t="s">
        <v>3497</v>
      </c>
      <c r="E3447" t="s">
        <v>6735</v>
      </c>
      <c r="F3447" t="str">
        <f>VLOOKUP(A3447,Sheet1!$B$2:$D$5662,3,FALSE)</f>
        <v>rue Dussoubs</v>
      </c>
    </row>
    <row r="3448" spans="1:6">
      <c r="A3448">
        <v>3089</v>
      </c>
      <c r="B3448">
        <v>14</v>
      </c>
      <c r="C3448" t="s">
        <v>6736</v>
      </c>
      <c r="D3448" t="s">
        <v>3593</v>
      </c>
      <c r="E3448" t="s">
        <v>6737</v>
      </c>
      <c r="F3448" t="str">
        <f>VLOOKUP(A3448,Sheet1!$B$2:$D$5662,3,FALSE)</f>
        <v>villa Duthy</v>
      </c>
    </row>
    <row r="3449" spans="1:6">
      <c r="A3449">
        <v>3092</v>
      </c>
      <c r="B3449">
        <v>15</v>
      </c>
      <c r="C3449" t="s">
        <v>6738</v>
      </c>
      <c r="D3449" t="s">
        <v>3497</v>
      </c>
      <c r="E3449" t="s">
        <v>6739</v>
      </c>
      <c r="F3449" t="str">
        <f>VLOOKUP(A3449,Sheet1!$B$2:$D$5662,3,FALSE)</f>
        <v>rue Dutot</v>
      </c>
    </row>
    <row r="3450" spans="1:6">
      <c r="A3450">
        <v>3092</v>
      </c>
      <c r="B3450">
        <v>15</v>
      </c>
      <c r="C3450" t="s">
        <v>6738</v>
      </c>
      <c r="D3450" t="s">
        <v>3497</v>
      </c>
      <c r="E3450" t="s">
        <v>6739</v>
      </c>
      <c r="F3450" t="str">
        <f>VLOOKUP(A3450,Sheet1!$B$2:$D$5662,3,FALSE)</f>
        <v>rue Dutot</v>
      </c>
    </row>
    <row r="3451" spans="1:6">
      <c r="A3451">
        <v>3094</v>
      </c>
      <c r="B3451">
        <v>8</v>
      </c>
      <c r="C3451" t="s">
        <v>6740</v>
      </c>
      <c r="D3451" t="s">
        <v>2</v>
      </c>
      <c r="E3451" t="s">
        <v>6741</v>
      </c>
      <c r="F3451" t="str">
        <f>VLOOKUP(A3451,Sheet1!$B$2:$D$5662,3,FALSE)</f>
        <v>avenue Dutuit</v>
      </c>
    </row>
    <row r="3452" spans="1:6">
      <c r="A3452">
        <v>3097</v>
      </c>
      <c r="B3452">
        <v>19</v>
      </c>
      <c r="C3452" t="s">
        <v>6742</v>
      </c>
      <c r="D3452" t="s">
        <v>3497</v>
      </c>
      <c r="E3452" t="s">
        <v>6743</v>
      </c>
      <c r="F3452" t="str">
        <f>VLOOKUP(A3452,Sheet1!$B$2:$D$5662,3,FALSE)</f>
        <v>rue Duvergier</v>
      </c>
    </row>
    <row r="3453" spans="1:6">
      <c r="A3453">
        <v>3098</v>
      </c>
      <c r="B3453">
        <v>7</v>
      </c>
      <c r="C3453" t="s">
        <v>6744</v>
      </c>
      <c r="D3453" t="s">
        <v>3497</v>
      </c>
      <c r="E3453" t="s">
        <v>6745</v>
      </c>
      <c r="F3453" t="str">
        <f>VLOOKUP(A3453,Sheet1!$B$2:$D$5662,3,FALSE)</f>
        <v>rue Duvivier</v>
      </c>
    </row>
    <row r="3454" spans="1:6">
      <c r="A3454">
        <v>3100</v>
      </c>
      <c r="B3454">
        <v>16</v>
      </c>
      <c r="C3454" t="s">
        <v>6746</v>
      </c>
      <c r="D3454" t="s">
        <v>3497</v>
      </c>
      <c r="E3454" t="s">
        <v>6747</v>
      </c>
      <c r="F3454" t="str">
        <f>VLOOKUP(A3454,Sheet1!$B$2:$D$5662,3,FALSE)</f>
        <v>rue des Eaux</v>
      </c>
    </row>
    <row r="3455" spans="1:6">
      <c r="A3455">
        <v>3102</v>
      </c>
      <c r="B3455">
        <v>11</v>
      </c>
      <c r="C3455" t="s">
        <v>6748</v>
      </c>
      <c r="D3455" t="s">
        <v>492</v>
      </c>
      <c r="E3455" t="s">
        <v>6749</v>
      </c>
      <c r="F3455" t="str">
        <f>VLOOKUP(A3455,Sheet1!$B$2:$D$5662,3,FALSE)</f>
        <v>passage des Eaux Vives</v>
      </c>
    </row>
    <row r="3456" spans="1:6">
      <c r="A3456">
        <v>3105</v>
      </c>
      <c r="B3456">
        <v>12</v>
      </c>
      <c r="C3456" t="s">
        <v>6750</v>
      </c>
      <c r="D3456" t="s">
        <v>3497</v>
      </c>
      <c r="E3456" t="s">
        <v>6751</v>
      </c>
      <c r="F3456" t="str">
        <f>VLOOKUP(A3456,Sheet1!$B$2:$D$5662,3,FALSE)</f>
        <v>rue Ébelmen</v>
      </c>
    </row>
    <row r="3457" spans="1:6">
      <c r="A3457">
        <v>3107</v>
      </c>
      <c r="B3457">
        <v>7</v>
      </c>
      <c r="C3457" t="s">
        <v>6752</v>
      </c>
      <c r="D3457" t="s">
        <v>3497</v>
      </c>
      <c r="E3457" t="s">
        <v>6753</v>
      </c>
      <c r="F3457" t="str">
        <f>VLOOKUP(A3457,Sheet1!$B$2:$D$5662,3,FALSE)</f>
        <v>rue Éblé</v>
      </c>
    </row>
    <row r="3458" spans="1:6">
      <c r="A3458">
        <v>3112</v>
      </c>
      <c r="B3458">
        <v>6</v>
      </c>
      <c r="C3458" t="s">
        <v>6754</v>
      </c>
      <c r="D3458" t="s">
        <v>3497</v>
      </c>
      <c r="E3458" t="s">
        <v>6755</v>
      </c>
      <c r="F3458" t="str">
        <f>VLOOKUP(A3458,Sheet1!$B$2:$D$5662,3,FALSE)</f>
        <v>rue de l'Échaudé</v>
      </c>
    </row>
    <row r="3459" spans="1:6">
      <c r="A3459">
        <v>3114</v>
      </c>
      <c r="B3459">
        <v>1</v>
      </c>
      <c r="C3459" t="s">
        <v>6756</v>
      </c>
      <c r="D3459" t="s">
        <v>3497</v>
      </c>
      <c r="E3459" t="s">
        <v>6757</v>
      </c>
      <c r="F3459" t="str">
        <f>VLOOKUP(A3459,Sheet1!$B$2:$D$5662,3,FALSE)</f>
        <v>rue de l'Échelle</v>
      </c>
    </row>
    <row r="3460" spans="1:6">
      <c r="A3460">
        <v>3116</v>
      </c>
      <c r="B3460">
        <v>10</v>
      </c>
      <c r="C3460" t="s">
        <v>6758</v>
      </c>
      <c r="D3460" t="s">
        <v>3497</v>
      </c>
      <c r="E3460" t="s">
        <v>6759</v>
      </c>
      <c r="F3460" t="str">
        <f>VLOOKUP(A3460,Sheet1!$B$2:$D$5662,3,FALSE)</f>
        <v>rue de l'Échiquier</v>
      </c>
    </row>
    <row r="3461" spans="1:6">
      <c r="A3461">
        <v>3118</v>
      </c>
      <c r="B3461">
        <v>10</v>
      </c>
      <c r="C3461" t="s">
        <v>6760</v>
      </c>
      <c r="D3461" t="s">
        <v>3497</v>
      </c>
      <c r="E3461" t="s">
        <v>6761</v>
      </c>
      <c r="F3461" t="str">
        <f>VLOOKUP(A3461,Sheet1!$B$2:$D$5662,3,FALSE)</f>
        <v>rue des Écluses Saint-Martin</v>
      </c>
    </row>
    <row r="3462" spans="1:6">
      <c r="A3462">
        <v>3119</v>
      </c>
      <c r="B3462">
        <v>9</v>
      </c>
      <c r="C3462" t="s">
        <v>6762</v>
      </c>
      <c r="D3462" t="s">
        <v>3717</v>
      </c>
      <c r="E3462" t="s">
        <v>6763</v>
      </c>
      <c r="F3462" t="str">
        <f>VLOOKUP(A3462,Sheet1!$B$2:$D$5662,3,FALSE)</f>
        <v>impasse de l'École</v>
      </c>
    </row>
    <row r="3463" spans="1:6">
      <c r="A3463">
        <v>3121</v>
      </c>
      <c r="B3463">
        <v>1</v>
      </c>
      <c r="C3463" t="s">
        <v>6764</v>
      </c>
      <c r="D3463" t="s">
        <v>2939</v>
      </c>
      <c r="E3463" t="s">
        <v>6763</v>
      </c>
      <c r="F3463" t="str">
        <f>VLOOKUP(A3463,Sheet1!$B$2:$D$5662,3,FALSE)</f>
        <v>place de l'École</v>
      </c>
    </row>
    <row r="3464" spans="1:6">
      <c r="A3464">
        <v>3122</v>
      </c>
      <c r="B3464">
        <v>6</v>
      </c>
      <c r="C3464" t="s">
        <v>6765</v>
      </c>
      <c r="D3464" t="s">
        <v>3497</v>
      </c>
      <c r="E3464" t="s">
        <v>6766</v>
      </c>
      <c r="F3464" t="str">
        <f>VLOOKUP(A3464,Sheet1!$B$2:$D$5662,3,FALSE)</f>
        <v>rue de l'École de Médecine</v>
      </c>
    </row>
    <row r="3465" spans="1:6">
      <c r="A3465">
        <v>3122</v>
      </c>
      <c r="B3465">
        <v>6</v>
      </c>
      <c r="C3465" t="s">
        <v>6765</v>
      </c>
      <c r="D3465" t="s">
        <v>3497</v>
      </c>
      <c r="E3465" t="s">
        <v>6766</v>
      </c>
      <c r="F3465" t="str">
        <f>VLOOKUP(A3465,Sheet1!$B$2:$D$5662,3,FALSE)</f>
        <v>rue de l'École de Médecine</v>
      </c>
    </row>
    <row r="3466" spans="1:6">
      <c r="A3466">
        <v>3124</v>
      </c>
      <c r="B3466">
        <v>7</v>
      </c>
      <c r="C3466" t="s">
        <v>6767</v>
      </c>
      <c r="D3466" t="s">
        <v>2939</v>
      </c>
      <c r="E3466" t="s">
        <v>833</v>
      </c>
      <c r="F3466" t="str">
        <f>VLOOKUP(A3466,Sheet1!$B$2:$D$5662,3,FALSE)</f>
        <v>place de l'École Militaire</v>
      </c>
    </row>
    <row r="3467" spans="1:6">
      <c r="A3467">
        <v>3124</v>
      </c>
      <c r="B3467">
        <v>7</v>
      </c>
      <c r="C3467" t="s">
        <v>6767</v>
      </c>
      <c r="D3467" t="s">
        <v>2939</v>
      </c>
      <c r="E3467" t="s">
        <v>833</v>
      </c>
      <c r="F3467" t="str">
        <f>VLOOKUP(A3467,Sheet1!$B$2:$D$5662,3,FALSE)</f>
        <v>place de l'École Militaire</v>
      </c>
    </row>
    <row r="3468" spans="1:6">
      <c r="A3468">
        <v>3126</v>
      </c>
      <c r="B3468">
        <v>5</v>
      </c>
      <c r="C3468" t="s">
        <v>6768</v>
      </c>
      <c r="D3468" t="s">
        <v>3497</v>
      </c>
      <c r="E3468" t="s">
        <v>6769</v>
      </c>
      <c r="F3468" t="str">
        <f>VLOOKUP(A3468,Sheet1!$B$2:$D$5662,3,FALSE)</f>
        <v>rue de l'École Polytechnique</v>
      </c>
    </row>
    <row r="3469" spans="1:6">
      <c r="A3469">
        <v>3128</v>
      </c>
      <c r="B3469">
        <v>20</v>
      </c>
      <c r="C3469" t="s">
        <v>6770</v>
      </c>
      <c r="D3469" t="s">
        <v>3598</v>
      </c>
      <c r="E3469" t="s">
        <v>6771</v>
      </c>
      <c r="F3469" t="str">
        <f>VLOOKUP(A3469,Sheet1!$B$2:$D$5662,3,FALSE)</f>
        <v>cité des Écoles</v>
      </c>
    </row>
    <row r="3470" spans="1:6">
      <c r="A3470">
        <v>3129</v>
      </c>
      <c r="B3470">
        <v>5</v>
      </c>
      <c r="C3470" t="s">
        <v>6772</v>
      </c>
      <c r="D3470" t="s">
        <v>3497</v>
      </c>
      <c r="E3470" t="s">
        <v>6771</v>
      </c>
      <c r="F3470" t="str">
        <f>VLOOKUP(A3470,Sheet1!$B$2:$D$5662,3,FALSE)</f>
        <v>rue des Écoles</v>
      </c>
    </row>
    <row r="3471" spans="1:6">
      <c r="A3471">
        <v>3129</v>
      </c>
      <c r="B3471">
        <v>5</v>
      </c>
      <c r="C3471" t="s">
        <v>6772</v>
      </c>
      <c r="D3471" t="s">
        <v>3497</v>
      </c>
      <c r="E3471" t="s">
        <v>6771</v>
      </c>
      <c r="F3471" t="str">
        <f>VLOOKUP(A3471,Sheet1!$B$2:$D$5662,3,FALSE)</f>
        <v>rue des Écoles</v>
      </c>
    </row>
    <row r="3472" spans="1:6">
      <c r="A3472">
        <v>3130</v>
      </c>
      <c r="B3472">
        <v>15</v>
      </c>
      <c r="C3472" t="s">
        <v>6773</v>
      </c>
      <c r="D3472" t="s">
        <v>492</v>
      </c>
      <c r="E3472" t="s">
        <v>6774</v>
      </c>
      <c r="F3472" t="str">
        <f>VLOOKUP(A3472,Sheet1!$B$2:$D$5662,3,FALSE)</f>
        <v>passage des Écoliers</v>
      </c>
    </row>
    <row r="3473" spans="1:6">
      <c r="A3473">
        <v>3134</v>
      </c>
      <c r="B3473">
        <v>5</v>
      </c>
      <c r="C3473" t="s">
        <v>6775</v>
      </c>
      <c r="D3473" t="s">
        <v>3497</v>
      </c>
      <c r="E3473" t="s">
        <v>6776</v>
      </c>
      <c r="F3473" t="str">
        <f>VLOOKUP(A3473,Sheet1!$B$2:$D$5662,3,FALSE)</f>
        <v>rue d'Écosse</v>
      </c>
    </row>
    <row r="3474" spans="1:6">
      <c r="A3474">
        <v>3136</v>
      </c>
      <c r="B3474">
        <v>4</v>
      </c>
      <c r="C3474" t="s">
        <v>6777</v>
      </c>
      <c r="D3474" t="s">
        <v>3497</v>
      </c>
      <c r="E3474" t="s">
        <v>6778</v>
      </c>
      <c r="F3474" t="str">
        <f>VLOOKUP(A3474,Sheet1!$B$2:$D$5662,3,FALSE)</f>
        <v>rue des Écouffes</v>
      </c>
    </row>
    <row r="3475" spans="1:6">
      <c r="A3475">
        <v>3138</v>
      </c>
      <c r="B3475">
        <v>16</v>
      </c>
      <c r="C3475" t="s">
        <v>6779</v>
      </c>
      <c r="D3475" t="s">
        <v>40</v>
      </c>
      <c r="E3475" t="s">
        <v>6780</v>
      </c>
      <c r="F3475" t="str">
        <f>VLOOKUP(A3475,Sheet1!$B$2:$D$5662,3,FALSE)</f>
        <v>square des Écrivains Combattants Morts Pour La France</v>
      </c>
    </row>
    <row r="3476" spans="1:6">
      <c r="A3476">
        <v>3139</v>
      </c>
      <c r="B3476">
        <v>20</v>
      </c>
      <c r="C3476" t="s">
        <v>6781</v>
      </c>
      <c r="D3476" t="s">
        <v>4673</v>
      </c>
      <c r="E3476" t="s">
        <v>6782</v>
      </c>
      <c r="F3476" t="e">
        <f>VLOOKUP(A3476,Sheet1!$B$2:$D$5662,3,FALSE)</f>
        <v>#N/A</v>
      </c>
    </row>
    <row r="3477" spans="1:6">
      <c r="A3477">
        <v>3140</v>
      </c>
      <c r="B3477">
        <v>19</v>
      </c>
      <c r="C3477" t="s">
        <v>6783</v>
      </c>
      <c r="D3477" t="s">
        <v>3497</v>
      </c>
      <c r="E3477" t="s">
        <v>6784</v>
      </c>
      <c r="F3477" t="str">
        <f>VLOOKUP(A3477,Sheet1!$B$2:$D$5662,3,FALSE)</f>
        <v>rue Edgar Varèse</v>
      </c>
    </row>
    <row r="3478" spans="1:6">
      <c r="A3478">
        <v>3141</v>
      </c>
      <c r="B3478">
        <v>19</v>
      </c>
      <c r="C3478" t="s">
        <v>6785</v>
      </c>
      <c r="D3478" t="s">
        <v>3497</v>
      </c>
      <c r="E3478" t="s">
        <v>6786</v>
      </c>
      <c r="F3478" t="str">
        <f>VLOOKUP(A3478,Sheet1!$B$2:$D$5662,3,FALSE)</f>
        <v>rue Edgar Poë</v>
      </c>
    </row>
    <row r="3479" spans="1:6">
      <c r="A3479">
        <v>3142</v>
      </c>
      <c r="B3479">
        <v>14</v>
      </c>
      <c r="C3479" t="s">
        <v>6787</v>
      </c>
      <c r="D3479" t="s">
        <v>536</v>
      </c>
      <c r="E3479" t="s">
        <v>836</v>
      </c>
      <c r="F3479" t="str">
        <f>VLOOKUP(A3479,Sheet1!$B$2:$D$5662,3,FALSE)</f>
        <v>boulevard Edgar Quinet</v>
      </c>
    </row>
    <row r="3480" spans="1:6">
      <c r="A3480">
        <v>3143</v>
      </c>
      <c r="B3480">
        <v>20</v>
      </c>
      <c r="C3480" t="s">
        <v>6788</v>
      </c>
      <c r="D3480" t="s">
        <v>2939</v>
      </c>
      <c r="E3480" t="s">
        <v>6789</v>
      </c>
      <c r="F3480" t="str">
        <f>VLOOKUP(A3480,Sheet1!$B$2:$D$5662,3,FALSE)</f>
        <v>place Édith Piaf</v>
      </c>
    </row>
    <row r="3481" spans="1:6">
      <c r="A3481">
        <v>3143</v>
      </c>
      <c r="B3481">
        <v>20</v>
      </c>
      <c r="C3481" t="s">
        <v>6788</v>
      </c>
      <c r="D3481" t="s">
        <v>2939</v>
      </c>
      <c r="E3481" t="s">
        <v>6789</v>
      </c>
      <c r="F3481" t="str">
        <f>VLOOKUP(A3481,Sheet1!$B$2:$D$5662,3,FALSE)</f>
        <v>place Édith Piaf</v>
      </c>
    </row>
    <row r="3482" spans="1:6">
      <c r="A3482">
        <v>3144</v>
      </c>
      <c r="B3482">
        <v>8</v>
      </c>
      <c r="C3482" t="s">
        <v>6790</v>
      </c>
      <c r="D3482" t="s">
        <v>3497</v>
      </c>
      <c r="E3482" t="s">
        <v>6791</v>
      </c>
      <c r="F3482" t="str">
        <f>VLOOKUP(A3482,Sheet1!$B$2:$D$5662,3,FALSE)</f>
        <v>rue d'Édimbourg</v>
      </c>
    </row>
    <row r="3483" spans="1:6">
      <c r="A3483">
        <v>3145</v>
      </c>
      <c r="B3483">
        <v>15</v>
      </c>
      <c r="C3483" t="s">
        <v>6792</v>
      </c>
      <c r="D3483" t="s">
        <v>3497</v>
      </c>
      <c r="E3483" t="s">
        <v>6793</v>
      </c>
      <c r="F3483" t="str">
        <f>VLOOKUP(A3483,Sheet1!$B$2:$D$5662,3,FALSE)</f>
        <v>rue Edgar Faure</v>
      </c>
    </row>
    <row r="3484" spans="1:6">
      <c r="A3484">
        <v>3146</v>
      </c>
      <c r="B3484">
        <v>13</v>
      </c>
      <c r="C3484" t="s">
        <v>6794</v>
      </c>
      <c r="D3484" t="s">
        <v>2</v>
      </c>
      <c r="E3484" t="s">
        <v>6795</v>
      </c>
      <c r="F3484" t="str">
        <f>VLOOKUP(A3484,Sheet1!$B$2:$D$5662,3,FALSE)</f>
        <v>avenue Edison</v>
      </c>
    </row>
    <row r="3485" spans="1:6">
      <c r="A3485">
        <v>3147</v>
      </c>
      <c r="B3485">
        <v>19</v>
      </c>
      <c r="C3485" t="s">
        <v>6796</v>
      </c>
      <c r="D3485" t="s">
        <v>2939</v>
      </c>
      <c r="E3485" t="s">
        <v>6797</v>
      </c>
      <c r="F3485" t="str">
        <f>VLOOKUP(A3485,Sheet1!$B$2:$D$5662,3,FALSE)</f>
        <v>place de l'Édit de Nantes</v>
      </c>
    </row>
    <row r="3486" spans="1:6">
      <c r="A3486">
        <v>3148</v>
      </c>
      <c r="B3486">
        <v>16</v>
      </c>
      <c r="C3486" t="s">
        <v>6798</v>
      </c>
      <c r="D3486" t="s">
        <v>3497</v>
      </c>
      <c r="E3486" t="s">
        <v>6799</v>
      </c>
      <c r="F3486" t="str">
        <f>VLOOKUP(A3486,Sheet1!$B$2:$D$5662,3,FALSE)</f>
        <v>rue Edmond About</v>
      </c>
    </row>
    <row r="3487" spans="1:6">
      <c r="A3487">
        <v>3150</v>
      </c>
      <c r="B3487">
        <v>13</v>
      </c>
      <c r="C3487" t="s">
        <v>6800</v>
      </c>
      <c r="D3487" t="s">
        <v>3497</v>
      </c>
      <c r="E3487" t="s">
        <v>6801</v>
      </c>
      <c r="F3487" t="str">
        <f>VLOOKUP(A3487,Sheet1!$B$2:$D$5662,3,FALSE)</f>
        <v>rue Edmond Flamand</v>
      </c>
    </row>
    <row r="3488" spans="1:6">
      <c r="A3488">
        <v>3154</v>
      </c>
      <c r="B3488">
        <v>13</v>
      </c>
      <c r="C3488" t="s">
        <v>6802</v>
      </c>
      <c r="D3488" t="s">
        <v>3497</v>
      </c>
      <c r="E3488" t="s">
        <v>6803</v>
      </c>
      <c r="F3488" t="str">
        <f>VLOOKUP(A3488,Sheet1!$B$2:$D$5662,3,FALSE)</f>
        <v>rue Edmond Gondinet</v>
      </c>
    </row>
    <row r="3489" spans="1:6">
      <c r="A3489">
        <v>3155</v>
      </c>
      <c r="B3489">
        <v>15</v>
      </c>
      <c r="C3489" t="s">
        <v>6804</v>
      </c>
      <c r="D3489" t="s">
        <v>3497</v>
      </c>
      <c r="E3489" t="s">
        <v>6805</v>
      </c>
      <c r="F3489" t="str">
        <f>VLOOKUP(A3489,Sheet1!$B$2:$D$5662,3,FALSE)</f>
        <v>rue Edmond Guillout</v>
      </c>
    </row>
    <row r="3490" spans="1:6">
      <c r="A3490">
        <v>3156</v>
      </c>
      <c r="B3490">
        <v>4</v>
      </c>
      <c r="C3490" t="s">
        <v>6806</v>
      </c>
      <c r="D3490" t="s">
        <v>2939</v>
      </c>
      <c r="E3490" t="s">
        <v>6807</v>
      </c>
      <c r="F3490" t="str">
        <f>VLOOKUP(A3490,Sheet1!$B$2:$D$5662,3,FALSE)</f>
        <v>place Edmond Michelet</v>
      </c>
    </row>
    <row r="3491" spans="1:6">
      <c r="A3491">
        <v>3157</v>
      </c>
      <c r="B3491">
        <v>15</v>
      </c>
      <c r="C3491" t="s">
        <v>6808</v>
      </c>
      <c r="D3491" t="s">
        <v>3497</v>
      </c>
      <c r="E3491" t="s">
        <v>6809</v>
      </c>
      <c r="F3491" t="str">
        <f>VLOOKUP(A3491,Sheet1!$B$2:$D$5662,3,FALSE)</f>
        <v>rue Edmond Roger</v>
      </c>
    </row>
    <row r="3492" spans="1:6">
      <c r="A3492">
        <v>3159</v>
      </c>
      <c r="B3492">
        <v>6</v>
      </c>
      <c r="C3492" t="s">
        <v>6810</v>
      </c>
      <c r="D3492" t="s">
        <v>2939</v>
      </c>
      <c r="E3492" t="s">
        <v>6811</v>
      </c>
      <c r="F3492" t="str">
        <f>VLOOKUP(A3492,Sheet1!$B$2:$D$5662,3,FALSE)</f>
        <v>place Edmond Rostand</v>
      </c>
    </row>
    <row r="3493" spans="1:6">
      <c r="A3493">
        <v>3160</v>
      </c>
      <c r="B3493">
        <v>14</v>
      </c>
      <c r="C3493" t="s">
        <v>6812</v>
      </c>
      <c r="D3493" t="s">
        <v>3497</v>
      </c>
      <c r="E3493" t="s">
        <v>6813</v>
      </c>
      <c r="F3493" t="str">
        <f>VLOOKUP(A3493,Sheet1!$B$2:$D$5662,3,FALSE)</f>
        <v>rue Edmond Rousse</v>
      </c>
    </row>
    <row r="3494" spans="1:6">
      <c r="A3494">
        <v>3162</v>
      </c>
      <c r="B3494">
        <v>7</v>
      </c>
      <c r="C3494" t="s">
        <v>6814</v>
      </c>
      <c r="D3494" t="s">
        <v>3497</v>
      </c>
      <c r="E3494" t="s">
        <v>6815</v>
      </c>
      <c r="F3494" t="str">
        <f>VLOOKUP(A3494,Sheet1!$B$2:$D$5662,3,FALSE)</f>
        <v>rue Edmond Valentin</v>
      </c>
    </row>
    <row r="3495" spans="1:6">
      <c r="A3495">
        <v>3164</v>
      </c>
      <c r="B3495">
        <v>1</v>
      </c>
      <c r="C3495" t="s">
        <v>6816</v>
      </c>
      <c r="D3495" t="s">
        <v>3497</v>
      </c>
      <c r="E3495" t="s">
        <v>6817</v>
      </c>
      <c r="F3495" t="str">
        <f>VLOOKUP(A3495,Sheet1!$B$2:$D$5662,3,FALSE)</f>
        <v>rue Édouard Colonne</v>
      </c>
    </row>
    <row r="3496" spans="1:6">
      <c r="A3496">
        <v>3166</v>
      </c>
      <c r="B3496">
        <v>17</v>
      </c>
      <c r="C3496" t="s">
        <v>6818</v>
      </c>
      <c r="D3496" t="s">
        <v>3497</v>
      </c>
      <c r="E3496" t="s">
        <v>6819</v>
      </c>
      <c r="F3496" t="str">
        <f>VLOOKUP(A3496,Sheet1!$B$2:$D$5662,3,FALSE)</f>
        <v>rue Édouard Detaille</v>
      </c>
    </row>
    <row r="3497" spans="1:6">
      <c r="A3497">
        <v>3168</v>
      </c>
      <c r="B3497">
        <v>16</v>
      </c>
      <c r="C3497" t="s">
        <v>6820</v>
      </c>
      <c r="D3497" t="s">
        <v>3497</v>
      </c>
      <c r="E3497" t="s">
        <v>6821</v>
      </c>
      <c r="F3497" t="str">
        <f>VLOOKUP(A3497,Sheet1!$B$2:$D$5662,3,FALSE)</f>
        <v>rue Édouard Fournier</v>
      </c>
    </row>
    <row r="3498" spans="1:6">
      <c r="A3498">
        <v>3170</v>
      </c>
      <c r="B3498">
        <v>14</v>
      </c>
      <c r="C3498" t="s">
        <v>6822</v>
      </c>
      <c r="D3498" t="s">
        <v>3497</v>
      </c>
      <c r="E3498" t="s">
        <v>6823</v>
      </c>
      <c r="F3498" t="str">
        <f>VLOOKUP(A3498,Sheet1!$B$2:$D$5662,3,FALSE)</f>
        <v>rue Édouard Jacques</v>
      </c>
    </row>
    <row r="3499" spans="1:6">
      <c r="A3499">
        <v>3171</v>
      </c>
      <c r="B3499">
        <v>12</v>
      </c>
      <c r="C3499" t="s">
        <v>6824</v>
      </c>
      <c r="D3499" t="s">
        <v>3497</v>
      </c>
      <c r="E3499" t="s">
        <v>6825</v>
      </c>
      <c r="F3499" t="str">
        <f>VLOOKUP(A3499,Sheet1!$B$2:$D$5662,3,FALSE)</f>
        <v>rue Édouard Lartet</v>
      </c>
    </row>
    <row r="3500" spans="1:6">
      <c r="A3500">
        <v>3172</v>
      </c>
      <c r="B3500">
        <v>11</v>
      </c>
      <c r="C3500" t="s">
        <v>6826</v>
      </c>
      <c r="D3500" t="s">
        <v>3497</v>
      </c>
      <c r="E3500" t="s">
        <v>6827</v>
      </c>
      <c r="F3500" t="str">
        <f>VLOOKUP(A3500,Sheet1!$B$2:$D$5662,3,FALSE)</f>
        <v>rue Édouard Lockroy</v>
      </c>
    </row>
    <row r="3501" spans="1:6">
      <c r="A3501">
        <v>3174</v>
      </c>
      <c r="B3501">
        <v>13</v>
      </c>
      <c r="C3501" t="s">
        <v>6828</v>
      </c>
      <c r="D3501" t="s">
        <v>3497</v>
      </c>
      <c r="E3501" t="s">
        <v>6829</v>
      </c>
      <c r="F3501" t="str">
        <f>VLOOKUP(A3501,Sheet1!$B$2:$D$5662,3,FALSE)</f>
        <v>rue Édouard Manet</v>
      </c>
    </row>
    <row r="3502" spans="1:6">
      <c r="A3502">
        <v>3176</v>
      </c>
      <c r="B3502">
        <v>19</v>
      </c>
      <c r="C3502" t="s">
        <v>6830</v>
      </c>
      <c r="D3502" t="s">
        <v>3497</v>
      </c>
      <c r="E3502" t="s">
        <v>6831</v>
      </c>
      <c r="F3502" t="str">
        <f>VLOOKUP(A3502,Sheet1!$B$2:$D$5662,3,FALSE)</f>
        <v>rue Édouard Pailleron</v>
      </c>
    </row>
    <row r="3503" spans="1:6">
      <c r="A3503">
        <v>3178</v>
      </c>
      <c r="B3503">
        <v>19</v>
      </c>
      <c r="C3503" t="s">
        <v>6832</v>
      </c>
      <c r="D3503" t="s">
        <v>2</v>
      </c>
      <c r="E3503" t="s">
        <v>6833</v>
      </c>
      <c r="F3503" t="e">
        <f>VLOOKUP(A3503,Sheet1!$B$2:$D$5662,3,FALSE)</f>
        <v>#N/A</v>
      </c>
    </row>
    <row r="3504" spans="1:6">
      <c r="A3504">
        <v>3179</v>
      </c>
      <c r="B3504">
        <v>5</v>
      </c>
      <c r="C3504" t="s">
        <v>6834</v>
      </c>
      <c r="D3504" t="s">
        <v>3497</v>
      </c>
      <c r="E3504" t="s">
        <v>6835</v>
      </c>
      <c r="F3504" t="str">
        <f>VLOOKUP(A3504,Sheet1!$B$2:$D$5662,3,FALSE)</f>
        <v>rue Édouard Quénu</v>
      </c>
    </row>
    <row r="3505" spans="1:6">
      <c r="A3505">
        <v>3181</v>
      </c>
      <c r="B3505">
        <v>12</v>
      </c>
      <c r="C3505" t="s">
        <v>6836</v>
      </c>
      <c r="D3505" t="s">
        <v>2939</v>
      </c>
      <c r="E3505" t="s">
        <v>6837</v>
      </c>
      <c r="F3505" t="str">
        <f>VLOOKUP(A3505,Sheet1!$B$2:$D$5662,3,FALSE)</f>
        <v>place Édouard Renard</v>
      </c>
    </row>
    <row r="3506" spans="1:6">
      <c r="A3506">
        <v>3182</v>
      </c>
      <c r="B3506">
        <v>12</v>
      </c>
      <c r="C3506" t="s">
        <v>6838</v>
      </c>
      <c r="D3506" t="s">
        <v>3497</v>
      </c>
      <c r="E3506" t="s">
        <v>6839</v>
      </c>
      <c r="F3506" t="str">
        <f>VLOOKUP(A3506,Sheet1!$B$2:$D$5662,3,FALSE)</f>
        <v>rue Édouard Robert</v>
      </c>
    </row>
    <row r="3507" spans="1:6">
      <c r="A3507">
        <v>3184</v>
      </c>
      <c r="B3507">
        <v>9</v>
      </c>
      <c r="C3507" t="s">
        <v>6840</v>
      </c>
      <c r="D3507" t="s">
        <v>2939</v>
      </c>
      <c r="E3507" t="s">
        <v>6841</v>
      </c>
      <c r="F3507" t="str">
        <f>VLOOKUP(A3507,Sheet1!$B$2:$D$5662,3,FALSE)</f>
        <v>place Édouard VII</v>
      </c>
    </row>
    <row r="3508" spans="1:6">
      <c r="A3508">
        <v>3185</v>
      </c>
      <c r="B3508">
        <v>9</v>
      </c>
      <c r="C3508" t="s">
        <v>6842</v>
      </c>
      <c r="D3508" t="s">
        <v>3497</v>
      </c>
      <c r="E3508" t="s">
        <v>6841</v>
      </c>
      <c r="F3508" t="str">
        <f>VLOOKUP(A3508,Sheet1!$B$2:$D$5662,3,FALSE)</f>
        <v>rue Édouard VII</v>
      </c>
    </row>
    <row r="3509" spans="1:6">
      <c r="A3509">
        <v>3186</v>
      </c>
      <c r="B3509">
        <v>9</v>
      </c>
      <c r="C3509" t="s">
        <v>6843</v>
      </c>
      <c r="D3509" t="s">
        <v>40</v>
      </c>
      <c r="E3509" t="s">
        <v>6841</v>
      </c>
      <c r="F3509" t="str">
        <f>VLOOKUP(A3509,Sheet1!$B$2:$D$5662,3,FALSE)</f>
        <v>square Édouard VII</v>
      </c>
    </row>
    <row r="3510" spans="1:6">
      <c r="A3510">
        <v>3187</v>
      </c>
      <c r="B3510">
        <v>16</v>
      </c>
      <c r="C3510" t="s">
        <v>6844</v>
      </c>
      <c r="D3510" t="s">
        <v>2</v>
      </c>
      <c r="E3510" t="s">
        <v>6845</v>
      </c>
      <c r="F3510" t="str">
        <f>VLOOKUP(A3510,Sheet1!$B$2:$D$5662,3,FALSE)</f>
        <v>avenue Édouard Vaillant</v>
      </c>
    </row>
    <row r="3511" spans="1:6">
      <c r="A3511">
        <v>3189</v>
      </c>
      <c r="B3511">
        <v>8</v>
      </c>
      <c r="C3511" t="s">
        <v>6846</v>
      </c>
      <c r="D3511" t="s">
        <v>2</v>
      </c>
      <c r="E3511" t="s">
        <v>6847</v>
      </c>
      <c r="F3511" t="str">
        <f>VLOOKUP(A3511,Sheet1!$B$2:$D$5662,3,FALSE)</f>
        <v>avenue Edward Tuck</v>
      </c>
    </row>
    <row r="3512" spans="1:6">
      <c r="A3512">
        <v>3190</v>
      </c>
      <c r="B3512">
        <v>7</v>
      </c>
      <c r="C3512" t="s">
        <v>6848</v>
      </c>
      <c r="D3512" t="s">
        <v>2939</v>
      </c>
      <c r="E3512" t="s">
        <v>6849</v>
      </c>
      <c r="F3512" t="str">
        <f>VLOOKUP(A3512,Sheet1!$B$2:$D$5662,3,FALSE)</f>
        <v>place Edwige Feuillère</v>
      </c>
    </row>
    <row r="3513" spans="1:6">
      <c r="A3513">
        <v>3196</v>
      </c>
      <c r="B3513">
        <v>19</v>
      </c>
      <c r="C3513" t="s">
        <v>6850</v>
      </c>
      <c r="D3513" t="s">
        <v>3497</v>
      </c>
      <c r="E3513" t="s">
        <v>6851</v>
      </c>
      <c r="F3513" t="str">
        <f>VLOOKUP(A3513,Sheet1!$B$2:$D$5662,3,FALSE)</f>
        <v>rue de l'Égalité</v>
      </c>
    </row>
    <row r="3514" spans="1:6">
      <c r="A3514">
        <v>3198</v>
      </c>
      <c r="B3514">
        <v>4</v>
      </c>
      <c r="C3514" t="s">
        <v>6852</v>
      </c>
      <c r="D3514" t="s">
        <v>3497</v>
      </c>
      <c r="E3514" t="s">
        <v>6853</v>
      </c>
      <c r="F3514" t="str">
        <f>VLOOKUP(A3514,Sheet1!$B$2:$D$5662,3,FALSE)</f>
        <v>rue Eginhard</v>
      </c>
    </row>
    <row r="3515" spans="1:6">
      <c r="A3515">
        <v>3202</v>
      </c>
      <c r="B3515">
        <v>15</v>
      </c>
      <c r="C3515" t="s">
        <v>6854</v>
      </c>
      <c r="D3515" t="s">
        <v>3717</v>
      </c>
      <c r="E3515" t="s">
        <v>6855</v>
      </c>
      <c r="F3515" t="str">
        <f>VLOOKUP(A3515,Sheet1!$B$2:$D$5662,3,FALSE)</f>
        <v>impasse de l'Église</v>
      </c>
    </row>
    <row r="3516" spans="1:6">
      <c r="A3516">
        <v>3203</v>
      </c>
      <c r="B3516">
        <v>15</v>
      </c>
      <c r="C3516" t="s">
        <v>6856</v>
      </c>
      <c r="D3516" t="s">
        <v>3497</v>
      </c>
      <c r="E3516" t="s">
        <v>6855</v>
      </c>
      <c r="F3516" t="str">
        <f>VLOOKUP(A3516,Sheet1!$B$2:$D$5662,3,FALSE)</f>
        <v>rue de l'Église</v>
      </c>
    </row>
    <row r="3517" spans="1:6">
      <c r="A3517">
        <v>3204</v>
      </c>
      <c r="B3517">
        <v>16</v>
      </c>
      <c r="C3517" t="s">
        <v>6857</v>
      </c>
      <c r="D3517" t="s">
        <v>2939</v>
      </c>
      <c r="E3517" t="s">
        <v>6858</v>
      </c>
      <c r="F3517" t="str">
        <f>VLOOKUP(A3517,Sheet1!$B$2:$D$5662,3,FALSE)</f>
        <v>place de l'Église de l'Assomption</v>
      </c>
    </row>
    <row r="3518" spans="1:6">
      <c r="A3518">
        <v>3205</v>
      </c>
      <c r="B3518">
        <v>16</v>
      </c>
      <c r="C3518" t="s">
        <v>6859</v>
      </c>
      <c r="D3518" t="s">
        <v>2939</v>
      </c>
      <c r="E3518" t="s">
        <v>839</v>
      </c>
      <c r="F3518" t="str">
        <f>VLOOKUP(A3518,Sheet1!$B$2:$D$5662,3,FALSE)</f>
        <v>place de l'Église d'Auteuil</v>
      </c>
    </row>
    <row r="3519" spans="1:6">
      <c r="A3519">
        <v>3206</v>
      </c>
      <c r="B3519">
        <v>19</v>
      </c>
      <c r="C3519" t="s">
        <v>6860</v>
      </c>
      <c r="D3519" t="s">
        <v>62</v>
      </c>
      <c r="E3519" t="s">
        <v>6861</v>
      </c>
      <c r="F3519" t="str">
        <f>VLOOKUP(A3519,Sheet1!$B$2:$D$5662,3,FALSE)</f>
        <v>allée des Eiders</v>
      </c>
    </row>
    <row r="3520" spans="1:6">
      <c r="A3520">
        <v>3210</v>
      </c>
      <c r="B3520">
        <v>7</v>
      </c>
      <c r="C3520" t="s">
        <v>6862</v>
      </c>
      <c r="D3520" t="s">
        <v>2939</v>
      </c>
      <c r="E3520" t="s">
        <v>6863</v>
      </c>
      <c r="F3520" t="str">
        <f>VLOOKUP(A3520,Sheet1!$B$2:$D$5662,3,FALSE)</f>
        <v>place El Salvador</v>
      </c>
    </row>
    <row r="3521" spans="1:6">
      <c r="A3521">
        <v>3215</v>
      </c>
      <c r="B3521">
        <v>12</v>
      </c>
      <c r="C3521" t="s">
        <v>6864</v>
      </c>
      <c r="D3521" t="s">
        <v>3497</v>
      </c>
      <c r="E3521" t="s">
        <v>6865</v>
      </c>
      <c r="F3521" t="str">
        <f>VLOOKUP(A3521,Sheet1!$B$2:$D$5662,3,FALSE)</f>
        <v>rue Élie Faure</v>
      </c>
    </row>
    <row r="3522" spans="1:6">
      <c r="A3522">
        <v>3216</v>
      </c>
      <c r="B3522">
        <v>20</v>
      </c>
      <c r="C3522" t="s">
        <v>6866</v>
      </c>
      <c r="D3522" t="s">
        <v>3497</v>
      </c>
      <c r="E3522" t="s">
        <v>6867</v>
      </c>
      <c r="F3522" t="str">
        <f>VLOOKUP(A3522,Sheet1!$B$2:$D$5662,3,FALSE)</f>
        <v>rue Élisa Borey</v>
      </c>
    </row>
    <row r="3523" spans="1:6">
      <c r="A3523">
        <v>3218</v>
      </c>
      <c r="B3523">
        <v>12</v>
      </c>
      <c r="C3523" t="s">
        <v>6868</v>
      </c>
      <c r="D3523" t="s">
        <v>3497</v>
      </c>
      <c r="E3523" t="s">
        <v>6869</v>
      </c>
      <c r="F3523" t="str">
        <f>VLOOKUP(A3523,Sheet1!$B$2:$D$5662,3,FALSE)</f>
        <v>rue Élisa Lemonnier</v>
      </c>
    </row>
    <row r="3524" spans="1:6">
      <c r="A3524">
        <v>3220</v>
      </c>
      <c r="B3524">
        <v>7</v>
      </c>
      <c r="C3524" t="s">
        <v>6870</v>
      </c>
      <c r="D3524" t="s">
        <v>2</v>
      </c>
      <c r="E3524" t="s">
        <v>6871</v>
      </c>
      <c r="F3524" t="str">
        <f>VLOOKUP(A3524,Sheet1!$B$2:$D$5662,3,FALSE)</f>
        <v>avenue Élisée Reclus</v>
      </c>
    </row>
    <row r="3525" spans="1:6">
      <c r="A3525">
        <v>3221</v>
      </c>
      <c r="B3525">
        <v>13</v>
      </c>
      <c r="C3525" t="s">
        <v>6872</v>
      </c>
      <c r="D3525" t="s">
        <v>40</v>
      </c>
      <c r="E3525" t="s">
        <v>6873</v>
      </c>
      <c r="F3525" t="e">
        <f>VLOOKUP(A3525,Sheet1!$B$2:$D$5662,3,FALSE)</f>
        <v>#N/A</v>
      </c>
    </row>
    <row r="3526" spans="1:6">
      <c r="A3526">
        <v>3222</v>
      </c>
      <c r="B3526">
        <v>13</v>
      </c>
      <c r="C3526" t="s">
        <v>6874</v>
      </c>
      <c r="D3526" t="s">
        <v>3497</v>
      </c>
      <c r="E3526" t="s">
        <v>6875</v>
      </c>
      <c r="F3526" t="str">
        <f>VLOOKUP(A3526,Sheet1!$B$2:$D$5662,3,FALSE)</f>
        <v>rue Elsa Morante</v>
      </c>
    </row>
    <row r="3527" spans="1:6">
      <c r="A3527">
        <v>3223</v>
      </c>
      <c r="B3527">
        <v>8</v>
      </c>
      <c r="C3527" t="s">
        <v>6876</v>
      </c>
      <c r="D3527" t="s">
        <v>3497</v>
      </c>
      <c r="E3527" t="s">
        <v>6877</v>
      </c>
      <c r="F3527" t="str">
        <f>VLOOKUP(A3527,Sheet1!$B$2:$D$5662,3,FALSE)</f>
        <v>rue de l'Élysée</v>
      </c>
    </row>
    <row r="3528" spans="1:6">
      <c r="A3528">
        <v>3224</v>
      </c>
      <c r="B3528">
        <v>8</v>
      </c>
      <c r="C3528" t="s">
        <v>6878</v>
      </c>
      <c r="D3528" t="s">
        <v>4452</v>
      </c>
      <c r="E3528" t="s">
        <v>6879</v>
      </c>
      <c r="F3528" t="str">
        <f>VLOOKUP(A3528,Sheet1!$B$2:$D$5662,3,FALSE)</f>
        <v>galerie Élysées-La Boétie</v>
      </c>
    </row>
    <row r="3529" spans="1:6">
      <c r="A3529">
        <v>3225</v>
      </c>
      <c r="B3529">
        <v>20</v>
      </c>
      <c r="C3529" t="s">
        <v>6880</v>
      </c>
      <c r="D3529" t="s">
        <v>3497</v>
      </c>
      <c r="E3529" t="s">
        <v>6881</v>
      </c>
      <c r="F3529" t="str">
        <f>VLOOKUP(A3529,Sheet1!$B$2:$D$5662,3,FALSE)</f>
        <v>rue de l'Élysée Ménilmontant</v>
      </c>
    </row>
    <row r="3530" spans="1:6">
      <c r="A3530">
        <v>3228</v>
      </c>
      <c r="B3530">
        <v>3</v>
      </c>
      <c r="C3530" t="s">
        <v>6882</v>
      </c>
      <c r="D3530" t="s">
        <v>3497</v>
      </c>
      <c r="E3530" t="s">
        <v>6883</v>
      </c>
      <c r="F3530" t="str">
        <f>VLOOKUP(A3530,Sheet1!$B$2:$D$5662,3,FALSE)</f>
        <v>rue Elzévir</v>
      </c>
    </row>
    <row r="3531" spans="1:6">
      <c r="A3531">
        <v>3232</v>
      </c>
      <c r="B3531">
        <v>19</v>
      </c>
      <c r="C3531" t="s">
        <v>6884</v>
      </c>
      <c r="D3531" t="s">
        <v>3497</v>
      </c>
      <c r="E3531" t="s">
        <v>6885</v>
      </c>
      <c r="F3531" t="str">
        <f>VLOOKUP(A3531,Sheet1!$B$2:$D$5662,3,FALSE)</f>
        <v>rue Émélie</v>
      </c>
    </row>
    <row r="3532" spans="1:6">
      <c r="A3532">
        <v>3232</v>
      </c>
      <c r="B3532">
        <v>19</v>
      </c>
      <c r="C3532" t="s">
        <v>6884</v>
      </c>
      <c r="D3532" t="s">
        <v>3497</v>
      </c>
      <c r="E3532" t="s">
        <v>6885</v>
      </c>
      <c r="F3532" t="str">
        <f>VLOOKUP(A3532,Sheet1!$B$2:$D$5662,3,FALSE)</f>
        <v>rue Émélie</v>
      </c>
    </row>
    <row r="3533" spans="1:6">
      <c r="A3533">
        <v>3233</v>
      </c>
      <c r="B3533">
        <v>15</v>
      </c>
      <c r="C3533" t="s">
        <v>6886</v>
      </c>
      <c r="D3533" t="s">
        <v>3497</v>
      </c>
      <c r="E3533" t="s">
        <v>6887</v>
      </c>
      <c r="F3533" t="str">
        <f>VLOOKUP(A3533,Sheet1!$B$2:$D$5662,3,FALSE)</f>
        <v>rue Émeriau</v>
      </c>
    </row>
    <row r="3534" spans="1:6">
      <c r="A3534">
        <v>3234</v>
      </c>
      <c r="B3534">
        <v>5</v>
      </c>
      <c r="C3534" t="s">
        <v>6888</v>
      </c>
      <c r="D3534" t="s">
        <v>2939</v>
      </c>
      <c r="E3534" t="s">
        <v>6889</v>
      </c>
      <c r="F3534" t="str">
        <f>VLOOKUP(A3534,Sheet1!$B$2:$D$5662,3,FALSE)</f>
        <v>place de l'Emir Abdelkader</v>
      </c>
    </row>
    <row r="3535" spans="1:6">
      <c r="A3535">
        <v>3235</v>
      </c>
      <c r="B3535">
        <v>7</v>
      </c>
      <c r="C3535" t="s">
        <v>6890</v>
      </c>
      <c r="D3535" t="s">
        <v>2</v>
      </c>
      <c r="E3535" t="s">
        <v>6891</v>
      </c>
      <c r="F3535" t="str">
        <f>VLOOKUP(A3535,Sheet1!$B$2:$D$5662,3,FALSE)</f>
        <v>avenue Émile Acollas</v>
      </c>
    </row>
    <row r="3536" spans="1:6">
      <c r="A3536">
        <v>3237</v>
      </c>
      <c r="B3536">
        <v>17</v>
      </c>
      <c r="C3536" t="s">
        <v>6892</v>
      </c>
      <c r="D3536" t="s">
        <v>3497</v>
      </c>
      <c r="E3536" t="s">
        <v>6893</v>
      </c>
      <c r="F3536" t="str">
        <f>VLOOKUP(A3536,Sheet1!$B$2:$D$5662,3,FALSE)</f>
        <v>rue Émile Allez</v>
      </c>
    </row>
    <row r="3537" spans="1:6">
      <c r="A3537">
        <v>3239</v>
      </c>
      <c r="B3537">
        <v>16</v>
      </c>
      <c r="C3537" t="s">
        <v>6894</v>
      </c>
      <c r="D3537" t="s">
        <v>536</v>
      </c>
      <c r="E3537" t="s">
        <v>6895</v>
      </c>
      <c r="F3537" t="str">
        <f>VLOOKUP(A3537,Sheet1!$B$2:$D$5662,3,FALSE)</f>
        <v>boulevard Émile Augier</v>
      </c>
    </row>
    <row r="3538" spans="1:6">
      <c r="A3538">
        <v>3242</v>
      </c>
      <c r="B3538">
        <v>16</v>
      </c>
      <c r="C3538" t="s">
        <v>6896</v>
      </c>
      <c r="D3538" t="s">
        <v>2</v>
      </c>
      <c r="E3538" t="s">
        <v>6897</v>
      </c>
      <c r="F3538" t="str">
        <f>VLOOKUP(A3538,Sheet1!$B$2:$D$5662,3,FALSE)</f>
        <v>avenue Émile Bergerat</v>
      </c>
    </row>
    <row r="3539" spans="1:6">
      <c r="A3539">
        <v>3244</v>
      </c>
      <c r="B3539">
        <v>18</v>
      </c>
      <c r="C3539" t="s">
        <v>6898</v>
      </c>
      <c r="D3539" t="s">
        <v>3497</v>
      </c>
      <c r="E3539" t="s">
        <v>6899</v>
      </c>
      <c r="F3539" t="str">
        <f>VLOOKUP(A3539,Sheet1!$B$2:$D$5662,3,FALSE)</f>
        <v>rue Émile Bertin</v>
      </c>
    </row>
    <row r="3540" spans="1:6">
      <c r="A3540">
        <v>3245</v>
      </c>
      <c r="B3540">
        <v>19</v>
      </c>
      <c r="C3540" t="s">
        <v>6900</v>
      </c>
      <c r="D3540" t="s">
        <v>3497</v>
      </c>
      <c r="E3540" t="s">
        <v>6901</v>
      </c>
      <c r="F3540" t="str">
        <f>VLOOKUP(A3540,Sheet1!$B$2:$D$5662,3,FALSE)</f>
        <v>rue Émile Bollaert</v>
      </c>
    </row>
    <row r="3541" spans="1:6">
      <c r="A3541">
        <v>3246</v>
      </c>
      <c r="B3541">
        <v>18</v>
      </c>
      <c r="C3541" t="s">
        <v>6902</v>
      </c>
      <c r="D3541" t="s">
        <v>3497</v>
      </c>
      <c r="E3541" t="s">
        <v>6903</v>
      </c>
      <c r="F3541" t="str">
        <f>VLOOKUP(A3541,Sheet1!$B$2:$D$5662,3,FALSE)</f>
        <v>rue Émile Blémont</v>
      </c>
    </row>
    <row r="3542" spans="1:6">
      <c r="A3542">
        <v>3247</v>
      </c>
      <c r="B3542">
        <v>17</v>
      </c>
      <c r="C3542" t="s">
        <v>6904</v>
      </c>
      <c r="D3542" t="s">
        <v>3497</v>
      </c>
      <c r="E3542" t="s">
        <v>6905</v>
      </c>
      <c r="F3542" t="str">
        <f>VLOOKUP(A3542,Sheet1!$B$2:$D$5662,3,FALSE)</f>
        <v>rue Émile Borel</v>
      </c>
    </row>
    <row r="3543" spans="1:6">
      <c r="A3543">
        <v>3248</v>
      </c>
      <c r="B3543">
        <v>18</v>
      </c>
      <c r="C3543" t="s">
        <v>6906</v>
      </c>
      <c r="D3543" t="s">
        <v>3497</v>
      </c>
      <c r="E3543" t="s">
        <v>6907</v>
      </c>
      <c r="F3543" t="str">
        <f>VLOOKUP(A3543,Sheet1!$B$2:$D$5662,3,FALSE)</f>
        <v>rue Émile Chaine</v>
      </c>
    </row>
    <row r="3544" spans="1:6">
      <c r="A3544">
        <v>3250</v>
      </c>
      <c r="B3544">
        <v>12</v>
      </c>
      <c r="C3544" t="s">
        <v>6908</v>
      </c>
      <c r="D3544" t="s">
        <v>40</v>
      </c>
      <c r="E3544" t="s">
        <v>6909</v>
      </c>
      <c r="F3544" t="e">
        <f>VLOOKUP(A3544,Sheet1!$B$2:$D$5662,3,FALSE)</f>
        <v>#N/A</v>
      </c>
    </row>
    <row r="3545" spans="1:6">
      <c r="A3545">
        <v>3252</v>
      </c>
      <c r="B3545">
        <v>7</v>
      </c>
      <c r="C3545" t="s">
        <v>6910</v>
      </c>
      <c r="D3545" t="s">
        <v>2</v>
      </c>
      <c r="E3545" t="s">
        <v>6911</v>
      </c>
      <c r="F3545" t="str">
        <f>VLOOKUP(A3545,Sheet1!$B$2:$D$5662,3,FALSE)</f>
        <v>avenue Émile Deschanel</v>
      </c>
    </row>
    <row r="3546" spans="1:6">
      <c r="A3546">
        <v>3254</v>
      </c>
      <c r="B3546">
        <v>13</v>
      </c>
      <c r="C3546" t="s">
        <v>6912</v>
      </c>
      <c r="D3546" t="s">
        <v>3497</v>
      </c>
      <c r="E3546" t="s">
        <v>6913</v>
      </c>
      <c r="F3546" t="str">
        <f>VLOOKUP(A3546,Sheet1!$B$2:$D$5662,3,FALSE)</f>
        <v>rue Émile Deslandres</v>
      </c>
    </row>
    <row r="3547" spans="1:6">
      <c r="A3547">
        <v>3256</v>
      </c>
      <c r="B3547">
        <v>19</v>
      </c>
      <c r="C3547" t="s">
        <v>6914</v>
      </c>
      <c r="D3547" t="s">
        <v>3497</v>
      </c>
      <c r="E3547" t="s">
        <v>6915</v>
      </c>
      <c r="F3547" t="str">
        <f>VLOOKUP(A3547,Sheet1!$B$2:$D$5662,3,FALSE)</f>
        <v>rue Émile Desvaux</v>
      </c>
    </row>
    <row r="3548" spans="1:6">
      <c r="A3548">
        <v>3258</v>
      </c>
      <c r="B3548">
        <v>14</v>
      </c>
      <c r="C3548" t="s">
        <v>6916</v>
      </c>
      <c r="D3548" t="s">
        <v>3497</v>
      </c>
      <c r="E3548" t="s">
        <v>6917</v>
      </c>
      <c r="F3548" t="str">
        <f>VLOOKUP(A3548,Sheet1!$B$2:$D$5662,3,FALSE)</f>
        <v>rue Émile Deutsch de La Meurthe</v>
      </c>
    </row>
    <row r="3549" spans="1:6">
      <c r="A3549">
        <v>3260</v>
      </c>
      <c r="B3549">
        <v>14</v>
      </c>
      <c r="C3549" t="s">
        <v>6918</v>
      </c>
      <c r="D3549" t="s">
        <v>3497</v>
      </c>
      <c r="E3549" t="s">
        <v>6919</v>
      </c>
      <c r="F3549" t="str">
        <f>VLOOKUP(A3549,Sheet1!$B$2:$D$5662,3,FALSE)</f>
        <v>rue Émile Dubois</v>
      </c>
    </row>
    <row r="3550" spans="1:6">
      <c r="A3550">
        <v>3262</v>
      </c>
      <c r="B3550">
        <v>15</v>
      </c>
      <c r="C3550" t="s">
        <v>6920</v>
      </c>
      <c r="D3550" t="s">
        <v>3497</v>
      </c>
      <c r="E3550" t="s">
        <v>6921</v>
      </c>
      <c r="F3550" t="str">
        <f>VLOOKUP(A3550,Sheet1!$B$2:$D$5662,3,FALSE)</f>
        <v>rue Émile Duclaux</v>
      </c>
    </row>
    <row r="3551" spans="1:6">
      <c r="A3551">
        <v>3264</v>
      </c>
      <c r="B3551">
        <v>18</v>
      </c>
      <c r="C3551" t="s">
        <v>6922</v>
      </c>
      <c r="D3551" t="s">
        <v>3497</v>
      </c>
      <c r="E3551" t="s">
        <v>6923</v>
      </c>
      <c r="F3551" t="str">
        <f>VLOOKUP(A3551,Sheet1!$B$2:$D$5662,3,FALSE)</f>
        <v>rue Émile Duployé</v>
      </c>
    </row>
    <row r="3552" spans="1:6">
      <c r="A3552">
        <v>3265</v>
      </c>
      <c r="B3552">
        <v>17</v>
      </c>
      <c r="C3552" t="s">
        <v>6924</v>
      </c>
      <c r="D3552" t="s">
        <v>2</v>
      </c>
      <c r="E3552" t="s">
        <v>6925</v>
      </c>
      <c r="F3552" t="str">
        <f>VLOOKUP(A3552,Sheet1!$B$2:$D$5662,3,FALSE)</f>
        <v>avenue Émile Et Armand Massard</v>
      </c>
    </row>
    <row r="3553" spans="1:6">
      <c r="A3553">
        <v>3266</v>
      </c>
      <c r="B3553">
        <v>14</v>
      </c>
      <c r="C3553" t="s">
        <v>6926</v>
      </c>
      <c r="D3553" t="s">
        <v>3497</v>
      </c>
      <c r="E3553" t="s">
        <v>6927</v>
      </c>
      <c r="F3553" t="str">
        <f>VLOOKUP(A3553,Sheet1!$B$2:$D$5662,3,FALSE)</f>
        <v>rue Émile Faguet</v>
      </c>
    </row>
    <row r="3554" spans="1:6">
      <c r="A3554">
        <v>3266</v>
      </c>
      <c r="B3554">
        <v>14</v>
      </c>
      <c r="C3554" t="s">
        <v>6926</v>
      </c>
      <c r="D3554" t="s">
        <v>3497</v>
      </c>
      <c r="E3554" t="s">
        <v>6927</v>
      </c>
      <c r="F3554" t="str">
        <f>VLOOKUP(A3554,Sheet1!$B$2:$D$5662,3,FALSE)</f>
        <v>rue Émile Faguet</v>
      </c>
    </row>
    <row r="3555" spans="1:6">
      <c r="A3555">
        <v>3267</v>
      </c>
      <c r="B3555">
        <v>13</v>
      </c>
      <c r="C3555" t="s">
        <v>6928</v>
      </c>
      <c r="D3555" t="s">
        <v>3497</v>
      </c>
      <c r="E3555" t="s">
        <v>6929</v>
      </c>
      <c r="F3555" t="str">
        <f>VLOOKUP(A3555,Sheet1!$B$2:$D$5662,3,FALSE)</f>
        <v>rue Émile Durkheim</v>
      </c>
    </row>
    <row r="3556" spans="1:6">
      <c r="A3556">
        <v>3268</v>
      </c>
      <c r="B3556">
        <v>12</v>
      </c>
      <c r="C3556" t="s">
        <v>6930</v>
      </c>
      <c r="D3556" t="s">
        <v>3497</v>
      </c>
      <c r="E3556" t="s">
        <v>6931</v>
      </c>
      <c r="F3556" t="str">
        <f>VLOOKUP(A3556,Sheet1!$B$2:$D$5662,3,FALSE)</f>
        <v>rue Émile Gilbert</v>
      </c>
    </row>
    <row r="3557" spans="1:6">
      <c r="A3557">
        <v>3270</v>
      </c>
      <c r="B3557">
        <v>18</v>
      </c>
      <c r="C3557" t="s">
        <v>6932</v>
      </c>
      <c r="D3557" t="s">
        <v>2939</v>
      </c>
      <c r="E3557" t="s">
        <v>6933</v>
      </c>
      <c r="F3557" t="str">
        <f>VLOOKUP(A3557,Sheet1!$B$2:$D$5662,3,FALSE)</f>
        <v>place Émile Goudeau</v>
      </c>
    </row>
    <row r="3558" spans="1:6">
      <c r="A3558">
        <v>3270</v>
      </c>
      <c r="B3558">
        <v>18</v>
      </c>
      <c r="C3558" t="s">
        <v>6932</v>
      </c>
      <c r="D3558" t="s">
        <v>2939</v>
      </c>
      <c r="E3558" t="s">
        <v>6933</v>
      </c>
      <c r="F3558" t="str">
        <f>VLOOKUP(A3558,Sheet1!$B$2:$D$5662,3,FALSE)</f>
        <v>place Émile Goudeau</v>
      </c>
    </row>
    <row r="3559" spans="1:6">
      <c r="A3559">
        <v>3272</v>
      </c>
      <c r="B3559">
        <v>20</v>
      </c>
      <c r="C3559" t="s">
        <v>6934</v>
      </c>
      <c r="D3559" t="s">
        <v>2939</v>
      </c>
      <c r="E3559" t="s">
        <v>6935</v>
      </c>
      <c r="F3559" t="str">
        <f>VLOOKUP(A3559,Sheet1!$B$2:$D$5662,3,FALSE)</f>
        <v>place Émile Landrin</v>
      </c>
    </row>
    <row r="3560" spans="1:6">
      <c r="A3560">
        <v>3273</v>
      </c>
      <c r="B3560">
        <v>20</v>
      </c>
      <c r="C3560" t="s">
        <v>6936</v>
      </c>
      <c r="D3560" t="s">
        <v>3497</v>
      </c>
      <c r="E3560" t="s">
        <v>6935</v>
      </c>
      <c r="F3560" t="str">
        <f>VLOOKUP(A3560,Sheet1!$B$2:$D$5662,3,FALSE)</f>
        <v>rue Émile Landrin</v>
      </c>
    </row>
    <row r="3561" spans="1:6">
      <c r="A3561">
        <v>3274</v>
      </c>
      <c r="B3561">
        <v>12</v>
      </c>
      <c r="C3561" t="s">
        <v>6937</v>
      </c>
      <c r="D3561" t="s">
        <v>2</v>
      </c>
      <c r="E3561" t="s">
        <v>6938</v>
      </c>
      <c r="F3561" t="str">
        <f>VLOOKUP(A3561,Sheet1!$B$2:$D$5662,3,FALSE)</f>
        <v>avenue Émile Laurent</v>
      </c>
    </row>
    <row r="3562" spans="1:6">
      <c r="A3562">
        <v>3276</v>
      </c>
      <c r="B3562">
        <v>11</v>
      </c>
      <c r="C3562" t="s">
        <v>6939</v>
      </c>
      <c r="D3562" t="s">
        <v>3497</v>
      </c>
      <c r="E3562" t="s">
        <v>6940</v>
      </c>
      <c r="F3562" t="str">
        <f>VLOOKUP(A3562,Sheet1!$B$2:$D$5662,3,FALSE)</f>
        <v>rue Émile Lepeu</v>
      </c>
    </row>
    <row r="3563" spans="1:6">
      <c r="A3563">
        <v>3277</v>
      </c>
      <c r="B3563">
        <v>13</v>
      </c>
      <c r="C3563" t="s">
        <v>6941</v>
      </c>
      <c r="D3563" t="s">
        <v>3497</v>
      </c>
      <c r="E3563" t="s">
        <v>6942</v>
      </c>
      <c r="F3563" t="str">
        <f>VLOOKUP(A3563,Sheet1!$B$2:$D$5662,3,FALSE)</f>
        <v>rue Émile Levassor</v>
      </c>
    </row>
    <row r="3564" spans="1:6">
      <c r="A3564">
        <v>3278</v>
      </c>
      <c r="B3564">
        <v>17</v>
      </c>
      <c r="C3564" t="s">
        <v>6943</v>
      </c>
      <c r="D3564" t="s">
        <v>3497</v>
      </c>
      <c r="E3564" t="s">
        <v>6944</v>
      </c>
      <c r="F3564" t="str">
        <f>VLOOKUP(A3564,Sheet1!$B$2:$D$5662,3,FALSE)</f>
        <v>rue Émile Level</v>
      </c>
    </row>
    <row r="3565" spans="1:6">
      <c r="A3565">
        <v>3280</v>
      </c>
      <c r="B3565">
        <v>19</v>
      </c>
      <c r="C3565" t="s">
        <v>6945</v>
      </c>
      <c r="D3565" t="s">
        <v>3593</v>
      </c>
      <c r="E3565" t="s">
        <v>6946</v>
      </c>
      <c r="F3565" t="str">
        <f>VLOOKUP(A3565,Sheet1!$B$2:$D$5662,3,FALSE)</f>
        <v>villa Émile Loubet</v>
      </c>
    </row>
    <row r="3566" spans="1:6">
      <c r="A3566">
        <v>3281</v>
      </c>
      <c r="B3566">
        <v>5</v>
      </c>
      <c r="C3566" t="s">
        <v>6947</v>
      </c>
      <c r="D3566" t="s">
        <v>2939</v>
      </c>
      <c r="E3566" t="s">
        <v>6948</v>
      </c>
      <c r="F3566" t="str">
        <f>VLOOKUP(A3566,Sheet1!$B$2:$D$5662,3,FALSE)</f>
        <v>place Émile Mâle</v>
      </c>
    </row>
    <row r="3567" spans="1:6">
      <c r="A3567">
        <v>3284</v>
      </c>
      <c r="B3567">
        <v>16</v>
      </c>
      <c r="C3567" t="s">
        <v>6949</v>
      </c>
      <c r="D3567" t="s">
        <v>3497</v>
      </c>
      <c r="E3567" t="s">
        <v>6950</v>
      </c>
      <c r="F3567" t="str">
        <f>VLOOKUP(A3567,Sheet1!$B$2:$D$5662,3,FALSE)</f>
        <v>rue Émile Ménier</v>
      </c>
    </row>
    <row r="3568" spans="1:6">
      <c r="A3568">
        <v>3285</v>
      </c>
      <c r="B3568">
        <v>16</v>
      </c>
      <c r="C3568" t="s">
        <v>6951</v>
      </c>
      <c r="D3568" t="s">
        <v>3593</v>
      </c>
      <c r="E3568" t="s">
        <v>6952</v>
      </c>
      <c r="F3568" t="str">
        <f>VLOOKUP(A3568,Sheet1!$B$2:$D$5662,3,FALSE)</f>
        <v>villa Émile Meyer</v>
      </c>
    </row>
    <row r="3569" spans="1:6">
      <c r="A3569">
        <v>3287</v>
      </c>
      <c r="B3569">
        <v>20</v>
      </c>
      <c r="C3569" t="s">
        <v>6953</v>
      </c>
      <c r="D3569" t="s">
        <v>3497</v>
      </c>
      <c r="E3569" t="s">
        <v>6954</v>
      </c>
      <c r="F3569" t="str">
        <f>VLOOKUP(A3569,Sheet1!$B$2:$D$5662,3,FALSE)</f>
        <v>rue Émile Pierre Casel</v>
      </c>
    </row>
    <row r="3570" spans="1:6">
      <c r="A3570">
        <v>3288</v>
      </c>
      <c r="B3570">
        <v>7</v>
      </c>
      <c r="C3570" t="s">
        <v>6955</v>
      </c>
      <c r="D3570" t="s">
        <v>2</v>
      </c>
      <c r="E3570" t="s">
        <v>6956</v>
      </c>
      <c r="F3570" t="str">
        <f>VLOOKUP(A3570,Sheet1!$B$2:$D$5662,3,FALSE)</f>
        <v>avenue Émile Pouvillon</v>
      </c>
    </row>
    <row r="3571" spans="1:6">
      <c r="A3571">
        <v>3289</v>
      </c>
      <c r="B3571">
        <v>14</v>
      </c>
      <c r="C3571" t="s">
        <v>6957</v>
      </c>
      <c r="D3571" t="s">
        <v>3497</v>
      </c>
      <c r="E3571" t="s">
        <v>6958</v>
      </c>
      <c r="F3571" t="str">
        <f>VLOOKUP(A3571,Sheet1!$B$2:$D$5662,3,FALSE)</f>
        <v>rue Émile Richard</v>
      </c>
    </row>
    <row r="3572" spans="1:6">
      <c r="A3572">
        <v>3290</v>
      </c>
      <c r="B3572">
        <v>19</v>
      </c>
      <c r="C3572" t="s">
        <v>6959</v>
      </c>
      <c r="D3572" t="s">
        <v>3497</v>
      </c>
      <c r="E3572" t="s">
        <v>6960</v>
      </c>
      <c r="F3572" t="str">
        <f>VLOOKUP(A3572,Sheet1!$B$2:$D$5662,3,FALSE)</f>
        <v>rue Émile Reynaud</v>
      </c>
    </row>
    <row r="3573" spans="1:6">
      <c r="A3573">
        <v>3293</v>
      </c>
      <c r="B3573">
        <v>15</v>
      </c>
      <c r="C3573" t="s">
        <v>6961</v>
      </c>
      <c r="D3573" t="s">
        <v>2</v>
      </c>
      <c r="E3573" t="s">
        <v>842</v>
      </c>
      <c r="F3573" t="str">
        <f>VLOOKUP(A3573,Sheet1!$B$2:$D$5662,3,FALSE)</f>
        <v>avenue Émile Zola</v>
      </c>
    </row>
    <row r="3574" spans="1:6">
      <c r="A3574">
        <v>3293</v>
      </c>
      <c r="B3574">
        <v>15</v>
      </c>
      <c r="C3574" t="s">
        <v>6961</v>
      </c>
      <c r="D3574" t="s">
        <v>2</v>
      </c>
      <c r="E3574" t="s">
        <v>842</v>
      </c>
      <c r="F3574" t="str">
        <f>VLOOKUP(A3574,Sheet1!$B$2:$D$5662,3,FALSE)</f>
        <v>avenue Émile Zola</v>
      </c>
    </row>
    <row r="3575" spans="1:6">
      <c r="A3575">
        <v>3294</v>
      </c>
      <c r="B3575">
        <v>15</v>
      </c>
      <c r="C3575" t="s">
        <v>6962</v>
      </c>
      <c r="D3575" t="s">
        <v>40</v>
      </c>
      <c r="E3575" t="s">
        <v>842</v>
      </c>
      <c r="F3575" t="str">
        <f>VLOOKUP(A3575,Sheet1!$B$2:$D$5662,3,FALSE)</f>
        <v>square Émile Zola</v>
      </c>
    </row>
    <row r="3576" spans="1:6">
      <c r="A3576">
        <v>3295</v>
      </c>
      <c r="B3576">
        <v>12</v>
      </c>
      <c r="C3576" t="s">
        <v>6963</v>
      </c>
      <c r="D3576" t="s">
        <v>3497</v>
      </c>
      <c r="E3576" t="s">
        <v>6964</v>
      </c>
      <c r="F3576" t="str">
        <f>VLOOKUP(A3576,Sheet1!$B$2:$D$5662,3,FALSE)</f>
        <v>rue Émilio Castelar</v>
      </c>
    </row>
    <row r="3577" spans="1:6">
      <c r="A3577">
        <v>3297</v>
      </c>
      <c r="B3577">
        <v>17</v>
      </c>
      <c r="C3577" t="s">
        <v>6965</v>
      </c>
      <c r="D3577" t="s">
        <v>40</v>
      </c>
      <c r="E3577" t="s">
        <v>6966</v>
      </c>
      <c r="F3577" t="str">
        <f>VLOOKUP(A3577,Sheet1!$B$2:$D$5662,3,FALSE)</f>
        <v>square Emmanuel Chabrier</v>
      </c>
    </row>
    <row r="3578" spans="1:6">
      <c r="A3578">
        <v>3298</v>
      </c>
      <c r="B3578">
        <v>15</v>
      </c>
      <c r="C3578" t="s">
        <v>6967</v>
      </c>
      <c r="D3578" t="s">
        <v>3497</v>
      </c>
      <c r="E3578" t="s">
        <v>6968</v>
      </c>
      <c r="F3578" t="str">
        <f>VLOOKUP(A3578,Sheet1!$B$2:$D$5662,3,FALSE)</f>
        <v>rue Emmanuel Chauvière</v>
      </c>
    </row>
    <row r="3579" spans="1:6">
      <c r="A3579">
        <v>3299</v>
      </c>
      <c r="B3579">
        <v>20</v>
      </c>
      <c r="C3579" t="s">
        <v>6969</v>
      </c>
      <c r="D3579" t="s">
        <v>3497</v>
      </c>
      <c r="E3579" t="s">
        <v>6970</v>
      </c>
      <c r="F3579" t="str">
        <f>VLOOKUP(A3579,Sheet1!$B$2:$D$5662,3,FALSE)</f>
        <v>rue Emmery</v>
      </c>
    </row>
    <row r="3580" spans="1:6">
      <c r="A3580">
        <v>3300</v>
      </c>
      <c r="B3580">
        <v>14</v>
      </c>
      <c r="C3580" t="s">
        <v>6971</v>
      </c>
      <c r="D3580" t="s">
        <v>3497</v>
      </c>
      <c r="E3580" t="s">
        <v>6972</v>
      </c>
      <c r="F3580" t="str">
        <f>VLOOKUP(A3580,Sheet1!$B$2:$D$5662,3,FALSE)</f>
        <v>rue de l'Empereur Julien</v>
      </c>
    </row>
    <row r="3581" spans="1:6">
      <c r="A3581">
        <v>3301</v>
      </c>
      <c r="B3581">
        <v>19</v>
      </c>
      <c r="C3581" t="s">
        <v>6973</v>
      </c>
      <c r="D3581" t="s">
        <v>3497</v>
      </c>
      <c r="E3581" t="s">
        <v>6974</v>
      </c>
      <c r="F3581" t="str">
        <f>VLOOKUP(A3581,Sheet1!$B$2:$D$5662,3,FALSE)</f>
        <v>rue de l'Encheval</v>
      </c>
    </row>
    <row r="3582" spans="1:6">
      <c r="A3582">
        <v>3302</v>
      </c>
      <c r="B3582">
        <v>14</v>
      </c>
      <c r="C3582" t="s">
        <v>6975</v>
      </c>
      <c r="D3582" t="s">
        <v>3497</v>
      </c>
      <c r="E3582" t="s">
        <v>6976</v>
      </c>
      <c r="F3582" t="str">
        <f>VLOOKUP(A3582,Sheet1!$B$2:$D$5662,3,FALSE)</f>
        <v>rue de l'Empereur Valentinien</v>
      </c>
    </row>
    <row r="3583" spans="1:6">
      <c r="A3583">
        <v>3303</v>
      </c>
      <c r="B3583">
        <v>15</v>
      </c>
      <c r="C3583" t="s">
        <v>6977</v>
      </c>
      <c r="D3583" t="s">
        <v>3717</v>
      </c>
      <c r="E3583" t="s">
        <v>6978</v>
      </c>
      <c r="F3583" t="str">
        <f>VLOOKUP(A3583,Sheet1!$B$2:$D$5662,3,FALSE)</f>
        <v>impasse de l'Enfant Jésus</v>
      </c>
    </row>
    <row r="3584" spans="1:6">
      <c r="A3584">
        <v>3304</v>
      </c>
      <c r="B3584">
        <v>13</v>
      </c>
      <c r="C3584" t="s">
        <v>6979</v>
      </c>
      <c r="D3584" t="s">
        <v>2939</v>
      </c>
      <c r="E3584" t="s">
        <v>6980</v>
      </c>
      <c r="F3584" t="str">
        <f>VLOOKUP(A3584,Sheet1!$B$2:$D$5662,3,FALSE)</f>
        <v>place des Quarante-Quatre Enfants d'Izieu.</v>
      </c>
    </row>
    <row r="3585" spans="1:6">
      <c r="A3585">
        <v>3305</v>
      </c>
      <c r="B3585">
        <v>14</v>
      </c>
      <c r="C3585" t="s">
        <v>6981</v>
      </c>
      <c r="D3585" t="s">
        <v>492</v>
      </c>
      <c r="E3585" t="s">
        <v>6982</v>
      </c>
      <c r="F3585" t="str">
        <f>VLOOKUP(A3585,Sheet1!$B$2:$D$5662,3,FALSE)</f>
        <v>passage d'Enfer</v>
      </c>
    </row>
    <row r="3586" spans="1:6">
      <c r="A3586">
        <v>3307</v>
      </c>
      <c r="B3586">
        <v>10</v>
      </c>
      <c r="C3586" t="s">
        <v>6983</v>
      </c>
      <c r="D3586" t="s">
        <v>3497</v>
      </c>
      <c r="E3586" t="s">
        <v>6984</v>
      </c>
      <c r="F3586" t="str">
        <f>VLOOKUP(A3586,Sheet1!$B$2:$D$5662,3,FALSE)</f>
        <v>rue d'Enghien</v>
      </c>
    </row>
    <row r="3587" spans="1:6">
      <c r="A3587">
        <v>3312</v>
      </c>
      <c r="B3587">
        <v>15</v>
      </c>
      <c r="C3587" t="s">
        <v>6985</v>
      </c>
      <c r="D3587" t="s">
        <v>492</v>
      </c>
      <c r="E3587" t="s">
        <v>6986</v>
      </c>
      <c r="F3587" t="str">
        <f>VLOOKUP(A3587,Sheet1!$B$2:$D$5662,3,FALSE)</f>
        <v>passage des Entrepreneurs</v>
      </c>
    </row>
    <row r="3588" spans="1:6">
      <c r="A3588">
        <v>3313</v>
      </c>
      <c r="B3588">
        <v>15</v>
      </c>
      <c r="C3588" t="s">
        <v>6987</v>
      </c>
      <c r="D3588" t="s">
        <v>3497</v>
      </c>
      <c r="E3588" t="s">
        <v>6986</v>
      </c>
      <c r="F3588" t="str">
        <f>VLOOKUP(A3588,Sheet1!$B$2:$D$5662,3,FALSE)</f>
        <v>rue des Entrepreneurs</v>
      </c>
    </row>
    <row r="3589" spans="1:6">
      <c r="A3589">
        <v>3313</v>
      </c>
      <c r="B3589">
        <v>15</v>
      </c>
      <c r="C3589" t="s">
        <v>6987</v>
      </c>
      <c r="D3589" t="s">
        <v>3497</v>
      </c>
      <c r="E3589" t="s">
        <v>6986</v>
      </c>
      <c r="F3589" t="str">
        <f>VLOOKUP(A3589,Sheet1!$B$2:$D$5662,3,FALSE)</f>
        <v>rue des Entrepreneurs</v>
      </c>
    </row>
    <row r="3590" spans="1:6">
      <c r="A3590">
        <v>3314</v>
      </c>
      <c r="B3590">
        <v>15</v>
      </c>
      <c r="C3590" t="s">
        <v>6988</v>
      </c>
      <c r="D3590" t="s">
        <v>3593</v>
      </c>
      <c r="E3590" t="s">
        <v>6986</v>
      </c>
      <c r="F3590" t="str">
        <f>VLOOKUP(A3590,Sheet1!$B$2:$D$5662,3,FALSE)</f>
        <v>villa des Entrepreneurs</v>
      </c>
    </row>
    <row r="3591" spans="1:6">
      <c r="A3591">
        <v>3318</v>
      </c>
      <c r="B3591">
        <v>20</v>
      </c>
      <c r="C3591" t="s">
        <v>6989</v>
      </c>
      <c r="D3591" t="s">
        <v>3497</v>
      </c>
      <c r="E3591" t="s">
        <v>6990</v>
      </c>
      <c r="F3591" t="str">
        <f>VLOOKUP(A3591,Sheet1!$B$2:$D$5662,3,FALSE)</f>
        <v>rue des Envierges</v>
      </c>
    </row>
    <row r="3592" spans="1:6">
      <c r="A3592">
        <v>3323</v>
      </c>
      <c r="B3592">
        <v>5</v>
      </c>
      <c r="C3592" t="s">
        <v>6991</v>
      </c>
      <c r="D3592" t="s">
        <v>3497</v>
      </c>
      <c r="E3592" t="s">
        <v>6992</v>
      </c>
      <c r="F3592" t="str">
        <f>VLOOKUP(A3592,Sheet1!$B$2:$D$5662,3,FALSE)</f>
        <v>rue de l'Épée de Bois</v>
      </c>
    </row>
    <row r="3593" spans="1:6">
      <c r="A3593">
        <v>3325</v>
      </c>
      <c r="B3593">
        <v>6</v>
      </c>
      <c r="C3593" t="s">
        <v>6993</v>
      </c>
      <c r="D3593" t="s">
        <v>3497</v>
      </c>
      <c r="E3593" t="s">
        <v>6994</v>
      </c>
      <c r="F3593" t="str">
        <f>VLOOKUP(A3593,Sheet1!$B$2:$D$5662,3,FALSE)</f>
        <v>rue de l'Éperon</v>
      </c>
    </row>
    <row r="3594" spans="1:6">
      <c r="A3594">
        <v>3328</v>
      </c>
      <c r="B3594">
        <v>14</v>
      </c>
      <c r="C3594" t="s">
        <v>6995</v>
      </c>
      <c r="D3594" t="s">
        <v>492</v>
      </c>
      <c r="E3594" t="s">
        <v>6996</v>
      </c>
      <c r="F3594" t="str">
        <f>VLOOKUP(A3594,Sheet1!$B$2:$D$5662,3,FALSE)</f>
        <v>passage des Épinettes</v>
      </c>
    </row>
    <row r="3595" spans="1:6">
      <c r="A3595">
        <v>3329</v>
      </c>
      <c r="B3595">
        <v>17</v>
      </c>
      <c r="C3595" t="s">
        <v>6997</v>
      </c>
      <c r="D3595" t="s">
        <v>3593</v>
      </c>
      <c r="E3595" t="s">
        <v>6996</v>
      </c>
      <c r="F3595" t="e">
        <f>VLOOKUP(A3595,Sheet1!$B$2:$D$5662,3,FALSE)</f>
        <v>#N/A</v>
      </c>
    </row>
    <row r="3596" spans="1:6">
      <c r="A3596">
        <v>3330</v>
      </c>
      <c r="B3596">
        <v>17</v>
      </c>
      <c r="C3596" t="s">
        <v>6998</v>
      </c>
      <c r="D3596" t="s">
        <v>3497</v>
      </c>
      <c r="E3596" t="s">
        <v>6996</v>
      </c>
      <c r="F3596" t="str">
        <f>VLOOKUP(A3596,Sheet1!$B$2:$D$5662,3,FALSE)</f>
        <v>rue des Épinettes</v>
      </c>
    </row>
    <row r="3597" spans="1:6">
      <c r="A3597">
        <v>3337</v>
      </c>
      <c r="B3597">
        <v>19</v>
      </c>
      <c r="C3597" t="s">
        <v>6999</v>
      </c>
      <c r="D3597" t="s">
        <v>3497</v>
      </c>
      <c r="E3597" t="s">
        <v>7000</v>
      </c>
      <c r="F3597" t="str">
        <f>VLOOKUP(A3597,Sheet1!$B$2:$D$5662,3,FALSE)</f>
        <v>rue de l'Équerre</v>
      </c>
    </row>
    <row r="3598" spans="1:6">
      <c r="A3598">
        <v>3337</v>
      </c>
      <c r="B3598">
        <v>19</v>
      </c>
      <c r="C3598" t="s">
        <v>6999</v>
      </c>
      <c r="D3598" t="s">
        <v>3497</v>
      </c>
      <c r="E3598" t="s">
        <v>7000</v>
      </c>
      <c r="F3598" t="str">
        <f>VLOOKUP(A3598,Sheet1!$B$2:$D$5662,3,FALSE)</f>
        <v>rue de l'Équerre</v>
      </c>
    </row>
    <row r="3599" spans="1:6">
      <c r="A3599">
        <v>3338</v>
      </c>
      <c r="B3599">
        <v>1</v>
      </c>
      <c r="C3599" t="s">
        <v>7001</v>
      </c>
      <c r="D3599" t="s">
        <v>3497</v>
      </c>
      <c r="E3599" t="s">
        <v>7002</v>
      </c>
      <c r="F3599" t="str">
        <f>VLOOKUP(A3599,Sheet1!$B$2:$D$5662,3,FALSE)</f>
        <v>rue de l'Équerre d'Argent</v>
      </c>
    </row>
    <row r="3600" spans="1:6">
      <c r="A3600">
        <v>3341</v>
      </c>
      <c r="B3600">
        <v>12</v>
      </c>
      <c r="C3600" t="s">
        <v>7003</v>
      </c>
      <c r="D3600" t="s">
        <v>3717</v>
      </c>
      <c r="E3600" t="s">
        <v>7004</v>
      </c>
      <c r="F3600" t="str">
        <f>VLOOKUP(A3600,Sheet1!$B$2:$D$5662,3,FALSE)</f>
        <v>impasse Érard</v>
      </c>
    </row>
    <row r="3601" spans="1:6">
      <c r="A3601">
        <v>3342</v>
      </c>
      <c r="B3601">
        <v>12</v>
      </c>
      <c r="C3601" t="s">
        <v>7005</v>
      </c>
      <c r="D3601" t="s">
        <v>3497</v>
      </c>
      <c r="E3601" t="s">
        <v>7004</v>
      </c>
      <c r="F3601" t="str">
        <f>VLOOKUP(A3601,Sheet1!$B$2:$D$5662,3,FALSE)</f>
        <v>rue Érard</v>
      </c>
    </row>
    <row r="3602" spans="1:6">
      <c r="A3602">
        <v>3344</v>
      </c>
      <c r="B3602">
        <v>5</v>
      </c>
      <c r="C3602" t="s">
        <v>7006</v>
      </c>
      <c r="D3602" t="s">
        <v>3497</v>
      </c>
      <c r="E3602" t="s">
        <v>7007</v>
      </c>
      <c r="F3602" t="str">
        <f>VLOOKUP(A3602,Sheet1!$B$2:$D$5662,3,FALSE)</f>
        <v>rue Erasme</v>
      </c>
    </row>
    <row r="3603" spans="1:6">
      <c r="A3603">
        <v>3346</v>
      </c>
      <c r="B3603">
        <v>18</v>
      </c>
      <c r="C3603" t="s">
        <v>7008</v>
      </c>
      <c r="D3603" t="s">
        <v>3497</v>
      </c>
      <c r="E3603" t="s">
        <v>7009</v>
      </c>
      <c r="F3603" t="str">
        <f>VLOOKUP(A3603,Sheet1!$B$2:$D$5662,3,FALSE)</f>
        <v>rue Erckmann-Chatrian</v>
      </c>
    </row>
    <row r="3604" spans="1:6">
      <c r="A3604">
        <v>3347</v>
      </c>
      <c r="B3604">
        <v>19</v>
      </c>
      <c r="C3604" t="s">
        <v>7010</v>
      </c>
      <c r="D3604" t="s">
        <v>3497</v>
      </c>
      <c r="E3604" t="s">
        <v>7011</v>
      </c>
      <c r="F3604" t="str">
        <f>VLOOKUP(A3604,Sheet1!$B$2:$D$5662,3,FALSE)</f>
        <v>rue Erik Satie</v>
      </c>
    </row>
    <row r="3605" spans="1:6">
      <c r="A3605">
        <v>3348</v>
      </c>
      <c r="B3605">
        <v>16</v>
      </c>
      <c r="C3605" t="s">
        <v>7012</v>
      </c>
      <c r="D3605" t="s">
        <v>2</v>
      </c>
      <c r="E3605" t="s">
        <v>7013</v>
      </c>
      <c r="F3605" t="str">
        <f>VLOOKUP(A3605,Sheet1!$B$2:$D$5662,3,FALSE)</f>
        <v>avenue Erlanger</v>
      </c>
    </row>
    <row r="3606" spans="1:6">
      <c r="A3606">
        <v>3349</v>
      </c>
      <c r="B3606">
        <v>16</v>
      </c>
      <c r="C3606" t="s">
        <v>7014</v>
      </c>
      <c r="D3606" t="s">
        <v>3497</v>
      </c>
      <c r="E3606" t="s">
        <v>7013</v>
      </c>
      <c r="F3606" t="str">
        <f>VLOOKUP(A3606,Sheet1!$B$2:$D$5662,3,FALSE)</f>
        <v>rue Erlanger</v>
      </c>
    </row>
    <row r="3607" spans="1:6">
      <c r="A3607">
        <v>3350</v>
      </c>
      <c r="B3607">
        <v>16</v>
      </c>
      <c r="C3607" t="s">
        <v>7015</v>
      </c>
      <c r="D3607" t="s">
        <v>3593</v>
      </c>
      <c r="E3607" t="s">
        <v>7013</v>
      </c>
      <c r="F3607" t="str">
        <f>VLOOKUP(A3607,Sheet1!$B$2:$D$5662,3,FALSE)</f>
        <v>villa Erlanger</v>
      </c>
    </row>
    <row r="3608" spans="1:6">
      <c r="A3608">
        <v>3352</v>
      </c>
      <c r="B3608">
        <v>20</v>
      </c>
      <c r="C3608" t="s">
        <v>7016</v>
      </c>
      <c r="D3608" t="s">
        <v>3598</v>
      </c>
      <c r="E3608" t="s">
        <v>7017</v>
      </c>
      <c r="F3608" t="str">
        <f>VLOOKUP(A3608,Sheet1!$B$2:$D$5662,3,FALSE)</f>
        <v>cité de l'Ermitage</v>
      </c>
    </row>
    <row r="3609" spans="1:6">
      <c r="A3609">
        <v>3353</v>
      </c>
      <c r="B3609">
        <v>16</v>
      </c>
      <c r="C3609" t="s">
        <v>7018</v>
      </c>
      <c r="D3609" t="s">
        <v>2</v>
      </c>
      <c r="E3609" t="s">
        <v>7017</v>
      </c>
      <c r="F3609" t="str">
        <f>VLOOKUP(A3609,Sheet1!$B$2:$D$5662,3,FALSE)</f>
        <v>avenue de l'Ermitage</v>
      </c>
    </row>
    <row r="3610" spans="1:6">
      <c r="A3610">
        <v>3354</v>
      </c>
      <c r="B3610">
        <v>20</v>
      </c>
      <c r="C3610" t="s">
        <v>7019</v>
      </c>
      <c r="D3610" t="s">
        <v>3497</v>
      </c>
      <c r="E3610" t="s">
        <v>7017</v>
      </c>
      <c r="F3610" t="str">
        <f>VLOOKUP(A3610,Sheet1!$B$2:$D$5662,3,FALSE)</f>
        <v>rue de l'Ermitage</v>
      </c>
    </row>
    <row r="3611" spans="1:6">
      <c r="A3611">
        <v>3355</v>
      </c>
      <c r="B3611">
        <v>20</v>
      </c>
      <c r="C3611" t="s">
        <v>7020</v>
      </c>
      <c r="D3611" t="s">
        <v>3593</v>
      </c>
      <c r="E3611" t="s">
        <v>7017</v>
      </c>
      <c r="F3611" t="str">
        <f>VLOOKUP(A3611,Sheet1!$B$2:$D$5662,3,FALSE)</f>
        <v>villa de l'Ermitage</v>
      </c>
    </row>
    <row r="3612" spans="1:6">
      <c r="A3612">
        <v>3358</v>
      </c>
      <c r="B3612">
        <v>17</v>
      </c>
      <c r="C3612" t="s">
        <v>7021</v>
      </c>
      <c r="D3612" t="s">
        <v>40</v>
      </c>
      <c r="E3612" t="s">
        <v>7022</v>
      </c>
      <c r="F3612" t="e">
        <f>VLOOKUP(A3612,Sheet1!$B$2:$D$5662,3,FALSE)</f>
        <v>#N/A</v>
      </c>
    </row>
    <row r="3613" spans="1:6">
      <c r="A3613">
        <v>3359</v>
      </c>
      <c r="B3613">
        <v>14</v>
      </c>
      <c r="C3613" t="s">
        <v>7023</v>
      </c>
      <c r="D3613" t="s">
        <v>3497</v>
      </c>
      <c r="E3613" t="s">
        <v>7024</v>
      </c>
      <c r="F3613" t="str">
        <f>VLOOKUP(A3613,Sheet1!$B$2:$D$5662,3,FALSE)</f>
        <v>rue Ernest Cresson</v>
      </c>
    </row>
    <row r="3614" spans="1:6">
      <c r="A3614">
        <v>3361</v>
      </c>
      <c r="B3614">
        <v>6</v>
      </c>
      <c r="C3614" t="s">
        <v>7025</v>
      </c>
      <c r="D3614" t="s">
        <v>2939</v>
      </c>
      <c r="E3614" t="s">
        <v>7026</v>
      </c>
      <c r="F3614" t="str">
        <f>VLOOKUP(A3614,Sheet1!$B$2:$D$5662,3,FALSE)</f>
        <v>place Ernest Denis</v>
      </c>
    </row>
    <row r="3615" spans="1:6">
      <c r="A3615">
        <v>3363</v>
      </c>
      <c r="B3615">
        <v>17</v>
      </c>
      <c r="C3615" t="s">
        <v>7027</v>
      </c>
      <c r="D3615" t="s">
        <v>3497</v>
      </c>
      <c r="E3615" t="s">
        <v>7028</v>
      </c>
      <c r="F3615" t="str">
        <f>VLOOKUP(A3615,Sheet1!$B$2:$D$5662,3,FALSE)</f>
        <v>rue Ernest Goüin</v>
      </c>
    </row>
    <row r="3616" spans="1:6">
      <c r="A3616">
        <v>3365</v>
      </c>
      <c r="B3616">
        <v>16</v>
      </c>
      <c r="C3616" t="s">
        <v>7029</v>
      </c>
      <c r="D3616" t="s">
        <v>3497</v>
      </c>
      <c r="E3616" t="s">
        <v>7030</v>
      </c>
      <c r="F3616" t="str">
        <f>VLOOKUP(A3616,Sheet1!$B$2:$D$5662,3,FALSE)</f>
        <v>rue Ernest Hébert</v>
      </c>
    </row>
    <row r="3617" spans="1:6">
      <c r="A3617">
        <v>3366</v>
      </c>
      <c r="B3617">
        <v>15</v>
      </c>
      <c r="C3617" t="s">
        <v>7031</v>
      </c>
      <c r="D3617" t="s">
        <v>3497</v>
      </c>
      <c r="E3617" t="s">
        <v>7032</v>
      </c>
      <c r="F3617" t="str">
        <f>VLOOKUP(A3617,Sheet1!$B$2:$D$5662,3,FALSE)</f>
        <v>rue Ernest Hemingway</v>
      </c>
    </row>
    <row r="3618" spans="1:6">
      <c r="A3618">
        <v>3367</v>
      </c>
      <c r="B3618">
        <v>13</v>
      </c>
      <c r="C3618" t="s">
        <v>7033</v>
      </c>
      <c r="D3618" t="s">
        <v>3497</v>
      </c>
      <c r="E3618" t="s">
        <v>7034</v>
      </c>
      <c r="F3618" t="str">
        <f>VLOOKUP(A3618,Sheet1!$B$2:$D$5662,3,FALSE)</f>
        <v>rue Ernest Et Henri Rousselle</v>
      </c>
    </row>
    <row r="3619" spans="1:6">
      <c r="A3619">
        <v>3369</v>
      </c>
      <c r="B3619">
        <v>18</v>
      </c>
      <c r="C3619" t="s">
        <v>7035</v>
      </c>
      <c r="D3619" t="s">
        <v>3497</v>
      </c>
      <c r="E3619" t="s">
        <v>7036</v>
      </c>
      <c r="F3619" t="str">
        <f>VLOOKUP(A3619,Sheet1!$B$2:$D$5662,3,FALSE)</f>
        <v>rue Ernestine</v>
      </c>
    </row>
    <row r="3620" spans="1:6">
      <c r="A3620">
        <v>3371</v>
      </c>
      <c r="B3620">
        <v>12</v>
      </c>
      <c r="C3620" t="s">
        <v>7037</v>
      </c>
      <c r="D3620" t="s">
        <v>3497</v>
      </c>
      <c r="E3620" t="s">
        <v>7038</v>
      </c>
      <c r="F3620" t="str">
        <f>VLOOKUP(A3620,Sheet1!$B$2:$D$5662,3,FALSE)</f>
        <v>rue Ernest Lacoste</v>
      </c>
    </row>
    <row r="3621" spans="1:6">
      <c r="A3621">
        <v>3373</v>
      </c>
      <c r="B3621">
        <v>12</v>
      </c>
      <c r="C3621" t="s">
        <v>7039</v>
      </c>
      <c r="D3621" t="s">
        <v>3497</v>
      </c>
      <c r="E3621" t="s">
        <v>7040</v>
      </c>
      <c r="F3621" t="str">
        <f>VLOOKUP(A3621,Sheet1!$B$2:$D$5662,3,FALSE)</f>
        <v>rue Ernest Lavisse</v>
      </c>
    </row>
    <row r="3622" spans="1:6">
      <c r="A3622">
        <v>3375</v>
      </c>
      <c r="B3622">
        <v>12</v>
      </c>
      <c r="C3622" t="s">
        <v>7041</v>
      </c>
      <c r="D3622" t="s">
        <v>3497</v>
      </c>
      <c r="E3622" t="s">
        <v>7042</v>
      </c>
      <c r="F3622" t="str">
        <f>VLOOKUP(A3622,Sheet1!$B$2:$D$5662,3,FALSE)</f>
        <v>rue Ernest Lefébure</v>
      </c>
    </row>
    <row r="3623" spans="1:6">
      <c r="A3623">
        <v>3377</v>
      </c>
      <c r="B3623">
        <v>20</v>
      </c>
      <c r="C3623" t="s">
        <v>7043</v>
      </c>
      <c r="D3623" t="s">
        <v>3497</v>
      </c>
      <c r="E3623" t="s">
        <v>7044</v>
      </c>
      <c r="F3623" t="str">
        <f>VLOOKUP(A3623,Sheet1!$B$2:$D$5662,3,FALSE)</f>
        <v>rue Ernest Lefèvre</v>
      </c>
    </row>
    <row r="3624" spans="1:6">
      <c r="A3624">
        <v>3379</v>
      </c>
      <c r="B3624">
        <v>7</v>
      </c>
      <c r="C3624" t="s">
        <v>7045</v>
      </c>
      <c r="D3624" t="s">
        <v>3497</v>
      </c>
      <c r="E3624" t="s">
        <v>7046</v>
      </c>
      <c r="F3624" t="str">
        <f>VLOOKUP(A3624,Sheet1!$B$2:$D$5662,3,FALSE)</f>
        <v>rue Ernest Psichari</v>
      </c>
    </row>
    <row r="3625" spans="1:6">
      <c r="A3625">
        <v>3381</v>
      </c>
      <c r="B3625">
        <v>15</v>
      </c>
      <c r="C3625" t="s">
        <v>7047</v>
      </c>
      <c r="D3625" t="s">
        <v>2</v>
      </c>
      <c r="E3625" t="s">
        <v>7048</v>
      </c>
      <c r="F3625" t="str">
        <f>VLOOKUP(A3625,Sheet1!$B$2:$D$5662,3,FALSE)</f>
        <v>avenue Ernest Renan</v>
      </c>
    </row>
    <row r="3626" spans="1:6">
      <c r="A3626">
        <v>3383</v>
      </c>
      <c r="B3626">
        <v>15</v>
      </c>
      <c r="C3626" t="s">
        <v>7049</v>
      </c>
      <c r="D3626" t="s">
        <v>3497</v>
      </c>
      <c r="E3626" t="s">
        <v>7048</v>
      </c>
      <c r="F3626" t="str">
        <f>VLOOKUP(A3626,Sheet1!$B$2:$D$5662,3,FALSE)</f>
        <v>rue Ernest Renan</v>
      </c>
    </row>
    <row r="3627" spans="1:6">
      <c r="A3627">
        <v>3385</v>
      </c>
      <c r="B3627">
        <v>14</v>
      </c>
      <c r="C3627" t="s">
        <v>7050</v>
      </c>
      <c r="D3627" t="s">
        <v>2</v>
      </c>
      <c r="E3627" t="s">
        <v>7051</v>
      </c>
      <c r="F3627" t="str">
        <f>VLOOKUP(A3627,Sheet1!$B$2:$D$5662,3,FALSE)</f>
        <v>avenue Ernest Reyer</v>
      </c>
    </row>
    <row r="3628" spans="1:6">
      <c r="A3628">
        <v>3387</v>
      </c>
      <c r="B3628">
        <v>17</v>
      </c>
      <c r="C3628" t="s">
        <v>7052</v>
      </c>
      <c r="D3628" t="s">
        <v>3497</v>
      </c>
      <c r="E3628" t="s">
        <v>7053</v>
      </c>
      <c r="F3628" t="str">
        <f>VLOOKUP(A3628,Sheet1!$B$2:$D$5662,3,FALSE)</f>
        <v>rue Ernest Roche</v>
      </c>
    </row>
    <row r="3629" spans="1:6">
      <c r="A3629">
        <v>3389</v>
      </c>
      <c r="B3629">
        <v>13</v>
      </c>
      <c r="C3629" t="s">
        <v>7054</v>
      </c>
      <c r="D3629" t="s">
        <v>2939</v>
      </c>
      <c r="E3629" t="s">
        <v>7055</v>
      </c>
      <c r="F3629" t="str">
        <f>VLOOKUP(A3629,Sheet1!$B$2:$D$5662,3,FALSE)</f>
        <v>place de l'Escadrille Normandie-Niemen</v>
      </c>
    </row>
    <row r="3630" spans="1:6">
      <c r="A3630">
        <v>3390</v>
      </c>
      <c r="B3630">
        <v>18</v>
      </c>
      <c r="C3630" t="s">
        <v>7056</v>
      </c>
      <c r="D3630" t="s">
        <v>3497</v>
      </c>
      <c r="E3630" t="s">
        <v>7057</v>
      </c>
      <c r="F3630" t="str">
        <f>VLOOKUP(A3630,Sheet1!$B$2:$D$5662,3,FALSE)</f>
        <v>rue Esclangon</v>
      </c>
    </row>
    <row r="3631" spans="1:6">
      <c r="A3631">
        <v>3391</v>
      </c>
      <c r="B3631">
        <v>19</v>
      </c>
      <c r="C3631" t="s">
        <v>7058</v>
      </c>
      <c r="D3631" t="s">
        <v>3497</v>
      </c>
      <c r="E3631" t="s">
        <v>7059</v>
      </c>
      <c r="F3631" t="str">
        <f>VLOOKUP(A3631,Sheet1!$B$2:$D$5662,3,FALSE)</f>
        <v>rue de l'Escaut</v>
      </c>
    </row>
    <row r="3632" spans="1:6">
      <c r="A3632">
        <v>3392</v>
      </c>
      <c r="B3632">
        <v>12</v>
      </c>
      <c r="C3632" t="s">
        <v>7060</v>
      </c>
      <c r="D3632" t="s">
        <v>3497</v>
      </c>
      <c r="E3632" t="s">
        <v>7061</v>
      </c>
      <c r="F3632" t="str">
        <f>VLOOKUP(A3632,Sheet1!$B$2:$D$5662,3,FALSE)</f>
        <v>rue Escoffier</v>
      </c>
    </row>
    <row r="3633" spans="1:6">
      <c r="A3633">
        <v>3393</v>
      </c>
      <c r="B3633">
        <v>13</v>
      </c>
      <c r="C3633" t="s">
        <v>7062</v>
      </c>
      <c r="D3633" t="s">
        <v>3497</v>
      </c>
      <c r="E3633" t="s">
        <v>3051</v>
      </c>
      <c r="F3633" t="str">
        <f>VLOOKUP(A3633,Sheet1!$B$2:$D$5662,3,FALSE)</f>
        <v>rue de l'Espérance</v>
      </c>
    </row>
    <row r="3634" spans="1:6">
      <c r="A3634">
        <v>3395</v>
      </c>
      <c r="B3634">
        <v>13</v>
      </c>
      <c r="C3634" t="s">
        <v>7063</v>
      </c>
      <c r="D3634" t="s">
        <v>3497</v>
      </c>
      <c r="E3634" t="s">
        <v>7064</v>
      </c>
      <c r="F3634" t="str">
        <f>VLOOKUP(A3634,Sheet1!$B$2:$D$5662,3,FALSE)</f>
        <v>rue Esquirol</v>
      </c>
    </row>
    <row r="3635" spans="1:6">
      <c r="A3635">
        <v>3396</v>
      </c>
      <c r="B3635">
        <v>5</v>
      </c>
      <c r="C3635" t="s">
        <v>7065</v>
      </c>
      <c r="D3635" t="s">
        <v>3497</v>
      </c>
      <c r="E3635" t="s">
        <v>7066</v>
      </c>
      <c r="F3635" t="str">
        <f>VLOOKUP(A3635,Sheet1!$B$2:$D$5662,3,FALSE)</f>
        <v>rue de l'Essai</v>
      </c>
    </row>
    <row r="3636" spans="1:6">
      <c r="A3636">
        <v>3398</v>
      </c>
      <c r="B3636">
        <v>20</v>
      </c>
      <c r="C3636" t="s">
        <v>7067</v>
      </c>
      <c r="D3636" t="s">
        <v>3497</v>
      </c>
      <c r="E3636" t="s">
        <v>1365</v>
      </c>
      <c r="F3636" t="str">
        <f>VLOOKUP(A3636,Sheet1!$B$2:$D$5662,3,FALSE)</f>
        <v>rue de l'Est</v>
      </c>
    </row>
    <row r="3637" spans="1:6">
      <c r="A3637">
        <v>3399</v>
      </c>
      <c r="B3637">
        <v>13</v>
      </c>
      <c r="C3637" t="s">
        <v>7068</v>
      </c>
      <c r="D3637" t="s">
        <v>3593</v>
      </c>
      <c r="E3637" t="s">
        <v>7069</v>
      </c>
      <c r="F3637" t="str">
        <f>VLOOKUP(A3637,Sheet1!$B$2:$D$5662,3,FALSE)</f>
        <v>villa d'Este</v>
      </c>
    </row>
    <row r="3638" spans="1:6">
      <c r="A3638">
        <v>3400</v>
      </c>
      <c r="B3638">
        <v>20</v>
      </c>
      <c r="C3638" t="s">
        <v>7070</v>
      </c>
      <c r="D3638" t="s">
        <v>40</v>
      </c>
      <c r="E3638" t="s">
        <v>7071</v>
      </c>
      <c r="F3638" t="str">
        <f>VLOOKUP(A3638,Sheet1!$B$2:$D$5662,3,FALSE)</f>
        <v>square de l'Esterel</v>
      </c>
    </row>
    <row r="3639" spans="1:6">
      <c r="A3639">
        <v>3401</v>
      </c>
      <c r="B3639">
        <v>9</v>
      </c>
      <c r="C3639" t="s">
        <v>7072</v>
      </c>
      <c r="D3639" t="s">
        <v>2939</v>
      </c>
      <c r="E3639" t="s">
        <v>7073</v>
      </c>
      <c r="F3639" t="str">
        <f>VLOOKUP(A3639,Sheet1!$B$2:$D$5662,3,FALSE)</f>
        <v>place d'Estienne d'Orves</v>
      </c>
    </row>
    <row r="3640" spans="1:6">
      <c r="A3640">
        <v>3401</v>
      </c>
      <c r="B3640">
        <v>9</v>
      </c>
      <c r="C3640" t="s">
        <v>7072</v>
      </c>
      <c r="D3640" t="s">
        <v>2939</v>
      </c>
      <c r="E3640" t="s">
        <v>7073</v>
      </c>
      <c r="F3640" t="str">
        <f>VLOOKUP(A3640,Sheet1!$B$2:$D$5662,3,FALSE)</f>
        <v>place d'Estienne d'Orves</v>
      </c>
    </row>
    <row r="3641" spans="1:6">
      <c r="A3641">
        <v>3401</v>
      </c>
      <c r="B3641">
        <v>9</v>
      </c>
      <c r="C3641" t="s">
        <v>7072</v>
      </c>
      <c r="D3641" t="s">
        <v>2939</v>
      </c>
      <c r="E3641" t="s">
        <v>7073</v>
      </c>
      <c r="F3641" t="str">
        <f>VLOOKUP(A3641,Sheet1!$B$2:$D$5662,3,FALSE)</f>
        <v>place d'Estienne d'Orves</v>
      </c>
    </row>
    <row r="3642" spans="1:6">
      <c r="A3642">
        <v>3402</v>
      </c>
      <c r="B3642">
        <v>5</v>
      </c>
      <c r="C3642" t="s">
        <v>7074</v>
      </c>
      <c r="D3642" t="s">
        <v>2939</v>
      </c>
      <c r="E3642" t="s">
        <v>7075</v>
      </c>
      <c r="F3642" t="str">
        <f>VLOOKUP(A3642,Sheet1!$B$2:$D$5662,3,FALSE)</f>
        <v>place de l'Estrapade</v>
      </c>
    </row>
    <row r="3643" spans="1:6">
      <c r="A3643">
        <v>3402</v>
      </c>
      <c r="B3643">
        <v>5</v>
      </c>
      <c r="C3643" t="s">
        <v>7074</v>
      </c>
      <c r="D3643" t="s">
        <v>2939</v>
      </c>
      <c r="E3643" t="s">
        <v>7075</v>
      </c>
      <c r="F3643" t="str">
        <f>VLOOKUP(A3643,Sheet1!$B$2:$D$5662,3,FALSE)</f>
        <v>place de l'Estrapade</v>
      </c>
    </row>
    <row r="3644" spans="1:6">
      <c r="A3644">
        <v>3403</v>
      </c>
      <c r="B3644">
        <v>5</v>
      </c>
      <c r="C3644" t="s">
        <v>7076</v>
      </c>
      <c r="D3644" t="s">
        <v>3497</v>
      </c>
      <c r="E3644" t="s">
        <v>7075</v>
      </c>
      <c r="F3644" t="str">
        <f>VLOOKUP(A3644,Sheet1!$B$2:$D$5662,3,FALSE)</f>
        <v>rue de l'Estrapade</v>
      </c>
    </row>
    <row r="3645" spans="1:6">
      <c r="A3645">
        <v>3403</v>
      </c>
      <c r="B3645">
        <v>5</v>
      </c>
      <c r="C3645" t="s">
        <v>7076</v>
      </c>
      <c r="D3645" t="s">
        <v>3497</v>
      </c>
      <c r="E3645" t="s">
        <v>7075</v>
      </c>
      <c r="F3645" t="str">
        <f>VLOOKUP(A3645,Sheet1!$B$2:$D$5662,3,FALSE)</f>
        <v>rue de l'Estrapade</v>
      </c>
    </row>
    <row r="3646" spans="1:6">
      <c r="A3646">
        <v>3404</v>
      </c>
      <c r="B3646">
        <v>7</v>
      </c>
      <c r="C3646" t="s">
        <v>7077</v>
      </c>
      <c r="D3646" t="s">
        <v>3497</v>
      </c>
      <c r="E3646" t="s">
        <v>7078</v>
      </c>
      <c r="F3646" t="str">
        <f>VLOOKUP(A3646,Sheet1!$B$2:$D$5662,3,FALSE)</f>
        <v>rue d'Estrées</v>
      </c>
    </row>
    <row r="3647" spans="1:6">
      <c r="A3647">
        <v>3405</v>
      </c>
      <c r="B3647">
        <v>12</v>
      </c>
      <c r="C3647" t="s">
        <v>7079</v>
      </c>
      <c r="D3647" t="s">
        <v>7080</v>
      </c>
      <c r="E3647" t="s">
        <v>7081</v>
      </c>
      <c r="F3647" t="str">
        <f>VLOOKUP(A3647,Sheet1!$B$2:$D$5662,3,FALSE)</f>
        <v>chaussée de l'Étang</v>
      </c>
    </row>
    <row r="3648" spans="1:6">
      <c r="A3648">
        <v>3406</v>
      </c>
      <c r="B3648">
        <v>16</v>
      </c>
      <c r="C3648" t="s">
        <v>7082</v>
      </c>
      <c r="D3648" t="s">
        <v>2939</v>
      </c>
      <c r="E3648" t="s">
        <v>7083</v>
      </c>
      <c r="F3648" t="str">
        <f>VLOOKUP(A3648,Sheet1!$B$2:$D$5662,3,FALSE)</f>
        <v>place des États-Unis</v>
      </c>
    </row>
    <row r="3649" spans="1:6">
      <c r="A3649">
        <v>3409</v>
      </c>
      <c r="B3649">
        <v>18</v>
      </c>
      <c r="C3649" t="s">
        <v>7084</v>
      </c>
      <c r="D3649" t="s">
        <v>3497</v>
      </c>
      <c r="E3649" t="s">
        <v>7085</v>
      </c>
      <c r="F3649" t="str">
        <f>VLOOKUP(A3649,Sheet1!$B$2:$D$5662,3,FALSE)</f>
        <v>rue Étex</v>
      </c>
    </row>
    <row r="3650" spans="1:6">
      <c r="A3650">
        <v>3410</v>
      </c>
      <c r="B3650">
        <v>18</v>
      </c>
      <c r="C3650" t="s">
        <v>7086</v>
      </c>
      <c r="D3650" t="s">
        <v>3593</v>
      </c>
      <c r="E3650" t="s">
        <v>7085</v>
      </c>
      <c r="F3650" t="str">
        <f>VLOOKUP(A3650,Sheet1!$B$2:$D$5662,3,FALSE)</f>
        <v>villa Étex</v>
      </c>
    </row>
    <row r="3651" spans="1:6">
      <c r="A3651">
        <v>3414</v>
      </c>
      <c r="B3651">
        <v>20</v>
      </c>
      <c r="C3651" t="s">
        <v>7087</v>
      </c>
      <c r="D3651" t="s">
        <v>3497</v>
      </c>
      <c r="E3651" t="s">
        <v>7088</v>
      </c>
      <c r="F3651" t="str">
        <f>VLOOKUP(A3651,Sheet1!$B$2:$D$5662,3,FALSE)</f>
        <v>rue Étienne Dolet</v>
      </c>
    </row>
    <row r="3652" spans="1:6">
      <c r="A3652">
        <v>3416</v>
      </c>
      <c r="B3652">
        <v>18</v>
      </c>
      <c r="C3652" t="s">
        <v>7089</v>
      </c>
      <c r="D3652" t="s">
        <v>3497</v>
      </c>
      <c r="E3652" t="s">
        <v>7090</v>
      </c>
      <c r="F3652" t="str">
        <f>VLOOKUP(A3652,Sheet1!$B$2:$D$5662,3,FALSE)</f>
        <v>rue Étienne Jodelle</v>
      </c>
    </row>
    <row r="3653" spans="1:6">
      <c r="A3653">
        <v>3418</v>
      </c>
      <c r="B3653">
        <v>1</v>
      </c>
      <c r="C3653" t="s">
        <v>7091</v>
      </c>
      <c r="D3653" t="s">
        <v>3497</v>
      </c>
      <c r="E3653" t="s">
        <v>845</v>
      </c>
      <c r="F3653" t="str">
        <f>VLOOKUP(A3653,Sheet1!$B$2:$D$5662,3,FALSE)</f>
        <v>rue Étienne Marcel</v>
      </c>
    </row>
    <row r="3654" spans="1:6">
      <c r="A3654">
        <v>3418</v>
      </c>
      <c r="B3654">
        <v>2</v>
      </c>
      <c r="C3654" t="s">
        <v>7091</v>
      </c>
      <c r="D3654" t="s">
        <v>3497</v>
      </c>
      <c r="E3654" t="s">
        <v>845</v>
      </c>
      <c r="F3654" t="str">
        <f>VLOOKUP(A3654,Sheet1!$B$2:$D$5662,3,FALSE)</f>
        <v>rue Étienne Marcel</v>
      </c>
    </row>
    <row r="3655" spans="1:6">
      <c r="A3655">
        <v>3418</v>
      </c>
      <c r="B3655">
        <v>2</v>
      </c>
      <c r="C3655" t="s">
        <v>7091</v>
      </c>
      <c r="D3655" t="s">
        <v>3497</v>
      </c>
      <c r="E3655" t="s">
        <v>845</v>
      </c>
      <c r="F3655" t="str">
        <f>VLOOKUP(A3655,Sheet1!$B$2:$D$5662,3,FALSE)</f>
        <v>rue Étienne Marcel</v>
      </c>
    </row>
    <row r="3656" spans="1:6">
      <c r="A3656">
        <v>3421</v>
      </c>
      <c r="B3656">
        <v>20</v>
      </c>
      <c r="C3656" t="s">
        <v>7092</v>
      </c>
      <c r="D3656" t="s">
        <v>3497</v>
      </c>
      <c r="E3656" t="s">
        <v>7093</v>
      </c>
      <c r="F3656" t="str">
        <f>VLOOKUP(A3656,Sheet1!$B$2:$D$5662,3,FALSE)</f>
        <v>rue Étienne Marey</v>
      </c>
    </row>
    <row r="3657" spans="1:6">
      <c r="A3657">
        <v>3422</v>
      </c>
      <c r="B3657">
        <v>20</v>
      </c>
      <c r="C3657" t="s">
        <v>7094</v>
      </c>
      <c r="D3657" t="s">
        <v>3593</v>
      </c>
      <c r="E3657" t="s">
        <v>7093</v>
      </c>
      <c r="F3657" t="str">
        <f>VLOOKUP(A3657,Sheet1!$B$2:$D$5662,3,FALSE)</f>
        <v>villa Étienne Marey</v>
      </c>
    </row>
    <row r="3658" spans="1:6">
      <c r="A3658">
        <v>3423</v>
      </c>
      <c r="B3658">
        <v>15</v>
      </c>
      <c r="C3658" t="s">
        <v>7095</v>
      </c>
      <c r="D3658" t="s">
        <v>2939</v>
      </c>
      <c r="E3658" t="s">
        <v>7096</v>
      </c>
      <c r="F3658" t="str">
        <f>VLOOKUP(A3658,Sheet1!$B$2:$D$5662,3,FALSE)</f>
        <v>place Étienne Pernet</v>
      </c>
    </row>
    <row r="3659" spans="1:6">
      <c r="A3659">
        <v>3426</v>
      </c>
      <c r="B3659">
        <v>17</v>
      </c>
      <c r="C3659" t="s">
        <v>7097</v>
      </c>
      <c r="D3659" t="s">
        <v>3497</v>
      </c>
      <c r="E3659" t="s">
        <v>315</v>
      </c>
      <c r="F3659" t="str">
        <f>VLOOKUP(A3659,Sheet1!$B$2:$D$5662,3,FALSE)</f>
        <v>rue de l'Étoile</v>
      </c>
    </row>
    <row r="3660" spans="1:6">
      <c r="A3660">
        <v>3427</v>
      </c>
      <c r="B3660">
        <v>11</v>
      </c>
      <c r="C3660" t="s">
        <v>7098</v>
      </c>
      <c r="D3660" t="s">
        <v>3764</v>
      </c>
      <c r="E3660" t="s">
        <v>7099</v>
      </c>
      <c r="F3660" t="str">
        <f>VLOOKUP(A3660,Sheet1!$B$2:$D$5662,3,FALSE)</f>
        <v>cour de l'Étoile D'Or</v>
      </c>
    </row>
    <row r="3661" spans="1:6">
      <c r="A3661">
        <v>3430</v>
      </c>
      <c r="B3661">
        <v>13</v>
      </c>
      <c r="C3661" t="s">
        <v>7100</v>
      </c>
      <c r="D3661" t="s">
        <v>3497</v>
      </c>
      <c r="E3661" t="s">
        <v>7101</v>
      </c>
      <c r="F3661" t="str">
        <f>VLOOKUP(A3661,Sheet1!$B$2:$D$5662,3,FALSE)</f>
        <v>rue Eugène Atget</v>
      </c>
    </row>
    <row r="3662" spans="1:6">
      <c r="A3662">
        <v>3432</v>
      </c>
      <c r="B3662">
        <v>16</v>
      </c>
      <c r="C3662" t="s">
        <v>7102</v>
      </c>
      <c r="D3662" t="s">
        <v>492</v>
      </c>
      <c r="E3662" t="s">
        <v>7103</v>
      </c>
      <c r="F3662" t="str">
        <f>VLOOKUP(A3662,Sheet1!$B$2:$D$5662,3,FALSE)</f>
        <v>passage Eugène Beaudouin</v>
      </c>
    </row>
    <row r="3663" spans="1:6">
      <c r="A3663">
        <v>3433</v>
      </c>
      <c r="B3663">
        <v>18</v>
      </c>
      <c r="C3663" t="s">
        <v>7104</v>
      </c>
      <c r="D3663" t="s">
        <v>3497</v>
      </c>
      <c r="E3663" t="s">
        <v>7105</v>
      </c>
      <c r="F3663" t="str">
        <f>VLOOKUP(A3663,Sheet1!$B$2:$D$5662,3,FALSE)</f>
        <v>rue Eugène Carrière</v>
      </c>
    </row>
    <row r="3664" spans="1:6">
      <c r="A3664">
        <v>3434</v>
      </c>
      <c r="B3664">
        <v>14</v>
      </c>
      <c r="C3664" t="s">
        <v>7106</v>
      </c>
      <c r="D3664" t="s">
        <v>2939</v>
      </c>
      <c r="E3664" t="s">
        <v>7107</v>
      </c>
      <c r="F3664" t="str">
        <f>VLOOKUP(A3664,Sheet1!$B$2:$D$5662,3,FALSE)</f>
        <v>place Eugène Claudius-Petit</v>
      </c>
    </row>
    <row r="3665" spans="1:6">
      <c r="A3665">
        <v>3435</v>
      </c>
      <c r="B3665">
        <v>16</v>
      </c>
      <c r="C3665" t="s">
        <v>7108</v>
      </c>
      <c r="D3665" t="s">
        <v>3497</v>
      </c>
      <c r="E3665" t="s">
        <v>7109</v>
      </c>
      <c r="F3665" t="str">
        <f>VLOOKUP(A3665,Sheet1!$B$2:$D$5662,3,FALSE)</f>
        <v>rue Eugène Delacroix</v>
      </c>
    </row>
    <row r="3666" spans="1:6">
      <c r="A3666">
        <v>3439</v>
      </c>
      <c r="B3666">
        <v>17</v>
      </c>
      <c r="C3666" t="s">
        <v>7110</v>
      </c>
      <c r="D3666" t="s">
        <v>3497</v>
      </c>
      <c r="E3666" t="s">
        <v>7111</v>
      </c>
      <c r="F3666" t="str">
        <f>VLOOKUP(A3666,Sheet1!$B$2:$D$5662,3,FALSE)</f>
        <v>rue Eugène Flachat</v>
      </c>
    </row>
    <row r="3667" spans="1:6">
      <c r="A3667">
        <v>3441</v>
      </c>
      <c r="B3667">
        <v>18</v>
      </c>
      <c r="C3667" t="s">
        <v>7112</v>
      </c>
      <c r="D3667" t="s">
        <v>3497</v>
      </c>
      <c r="E3667" t="s">
        <v>7113</v>
      </c>
      <c r="F3667" t="str">
        <f>VLOOKUP(A3667,Sheet1!$B$2:$D$5662,3,FALSE)</f>
        <v>rue Eugène Fournière</v>
      </c>
    </row>
    <row r="3668" spans="1:6">
      <c r="A3668">
        <v>3443</v>
      </c>
      <c r="B3668">
        <v>15</v>
      </c>
      <c r="C3668" t="s">
        <v>7114</v>
      </c>
      <c r="D3668" t="s">
        <v>3497</v>
      </c>
      <c r="E3668" t="s">
        <v>7115</v>
      </c>
      <c r="F3668" t="str">
        <f>VLOOKUP(A3668,Sheet1!$B$2:$D$5662,3,FALSE)</f>
        <v>rue Eugène Gibez</v>
      </c>
    </row>
    <row r="3669" spans="1:6">
      <c r="A3669">
        <v>3445</v>
      </c>
      <c r="B3669">
        <v>19</v>
      </c>
      <c r="C3669" t="s">
        <v>7116</v>
      </c>
      <c r="D3669" t="s">
        <v>3497</v>
      </c>
      <c r="E3669" t="s">
        <v>7117</v>
      </c>
      <c r="F3669" t="str">
        <f>VLOOKUP(A3669,Sheet1!$B$2:$D$5662,3,FALSE)</f>
        <v>rue Eugène Jumin</v>
      </c>
    </row>
    <row r="3670" spans="1:6">
      <c r="A3670">
        <v>3447</v>
      </c>
      <c r="B3670">
        <v>16</v>
      </c>
      <c r="C3670" t="s">
        <v>7118</v>
      </c>
      <c r="D3670" t="s">
        <v>3497</v>
      </c>
      <c r="E3670" t="s">
        <v>7119</v>
      </c>
      <c r="F3670" t="str">
        <f>VLOOKUP(A3670,Sheet1!$B$2:$D$5662,3,FALSE)</f>
        <v>rue Eugène Labiche</v>
      </c>
    </row>
    <row r="3671" spans="1:6">
      <c r="A3671">
        <v>3450</v>
      </c>
      <c r="B3671">
        <v>19</v>
      </c>
      <c r="C3671" t="s">
        <v>7120</v>
      </c>
      <c r="D3671" t="s">
        <v>3593</v>
      </c>
      <c r="E3671" t="s">
        <v>7121</v>
      </c>
      <c r="F3671" t="str">
        <f>VLOOKUP(A3671,Sheet1!$B$2:$D$5662,3,FALSE)</f>
        <v>villa Eugène Leblanc</v>
      </c>
    </row>
    <row r="3672" spans="1:6">
      <c r="A3672">
        <v>3452</v>
      </c>
      <c r="B3672">
        <v>16</v>
      </c>
      <c r="C3672" t="s">
        <v>7122</v>
      </c>
      <c r="D3672" t="s">
        <v>3497</v>
      </c>
      <c r="E3672" t="s">
        <v>7123</v>
      </c>
      <c r="F3672" t="str">
        <f>VLOOKUP(A3672,Sheet1!$B$2:$D$5662,3,FALSE)</f>
        <v>rue Eugène Manuel</v>
      </c>
    </row>
    <row r="3673" spans="1:6">
      <c r="A3673">
        <v>3453</v>
      </c>
      <c r="B3673">
        <v>16</v>
      </c>
      <c r="C3673" t="s">
        <v>7124</v>
      </c>
      <c r="D3673" t="s">
        <v>3593</v>
      </c>
      <c r="E3673" t="s">
        <v>7123</v>
      </c>
      <c r="F3673" t="str">
        <f>VLOOKUP(A3673,Sheet1!$B$2:$D$5662,3,FALSE)</f>
        <v>villa Eugène Manuel</v>
      </c>
    </row>
    <row r="3674" spans="1:6">
      <c r="A3674">
        <v>3455</v>
      </c>
      <c r="B3674">
        <v>15</v>
      </c>
      <c r="C3674" t="s">
        <v>7125</v>
      </c>
      <c r="D3674" t="s">
        <v>3497</v>
      </c>
      <c r="E3674" t="s">
        <v>7126</v>
      </c>
      <c r="F3674" t="str">
        <f>VLOOKUP(A3674,Sheet1!$B$2:$D$5662,3,FALSE)</f>
        <v>rue Eugène Millon</v>
      </c>
    </row>
    <row r="3675" spans="1:6">
      <c r="A3675">
        <v>3457</v>
      </c>
      <c r="B3675">
        <v>13</v>
      </c>
      <c r="C3675" t="s">
        <v>7127</v>
      </c>
      <c r="D3675" t="s">
        <v>3497</v>
      </c>
      <c r="E3675" t="s">
        <v>7128</v>
      </c>
      <c r="F3675" t="str">
        <f>VLOOKUP(A3675,Sheet1!$B$2:$D$5662,3,FALSE)</f>
        <v>rue Eugène Oudiné</v>
      </c>
    </row>
    <row r="3676" spans="1:6">
      <c r="A3676">
        <v>3459</v>
      </c>
      <c r="B3676">
        <v>14</v>
      </c>
      <c r="C3676" t="s">
        <v>7129</v>
      </c>
      <c r="D3676" t="s">
        <v>3497</v>
      </c>
      <c r="E3676" t="s">
        <v>7130</v>
      </c>
      <c r="F3676" t="str">
        <f>VLOOKUP(A3676,Sheet1!$B$2:$D$5662,3,FALSE)</f>
        <v>rue Eugène Pelletan</v>
      </c>
    </row>
    <row r="3677" spans="1:6">
      <c r="A3677">
        <v>3461</v>
      </c>
      <c r="B3677">
        <v>16</v>
      </c>
      <c r="C3677" t="s">
        <v>7131</v>
      </c>
      <c r="D3677" t="s">
        <v>3497</v>
      </c>
      <c r="E3677" t="s">
        <v>7132</v>
      </c>
      <c r="F3677" t="str">
        <f>VLOOKUP(A3677,Sheet1!$B$2:$D$5662,3,FALSE)</f>
        <v>rue Eugène Poubelle</v>
      </c>
    </row>
    <row r="3678" spans="1:6">
      <c r="A3678">
        <v>3463</v>
      </c>
      <c r="B3678">
        <v>20</v>
      </c>
      <c r="C3678" t="s">
        <v>7133</v>
      </c>
      <c r="D3678" t="s">
        <v>3497</v>
      </c>
      <c r="E3678" t="s">
        <v>7134</v>
      </c>
      <c r="F3678" t="str">
        <f>VLOOKUP(A3678,Sheet1!$B$2:$D$5662,3,FALSE)</f>
        <v>rue Eugène Reisz</v>
      </c>
    </row>
    <row r="3679" spans="1:6">
      <c r="A3679">
        <v>3465</v>
      </c>
      <c r="B3679">
        <v>3</v>
      </c>
      <c r="C3679" t="s">
        <v>7135</v>
      </c>
      <c r="D3679" t="s">
        <v>3497</v>
      </c>
      <c r="E3679" t="s">
        <v>7136</v>
      </c>
      <c r="F3679" t="str">
        <f>VLOOKUP(A3679,Sheet1!$B$2:$D$5662,3,FALSE)</f>
        <v>rue Eugène Spuller</v>
      </c>
    </row>
    <row r="3680" spans="1:6">
      <c r="A3680">
        <v>3466</v>
      </c>
      <c r="B3680">
        <v>18</v>
      </c>
      <c r="C3680" t="s">
        <v>7137</v>
      </c>
      <c r="D3680" t="s">
        <v>3497</v>
      </c>
      <c r="E3680" t="s">
        <v>7138</v>
      </c>
      <c r="F3680" t="str">
        <f>VLOOKUP(A3680,Sheet1!$B$2:$D$5662,3,FALSE)</f>
        <v>rue Eugène Süe</v>
      </c>
    </row>
    <row r="3681" spans="1:6">
      <c r="A3681">
        <v>3467</v>
      </c>
      <c r="B3681">
        <v>12</v>
      </c>
      <c r="C3681" t="s">
        <v>7139</v>
      </c>
      <c r="D3681" t="s">
        <v>40</v>
      </c>
      <c r="E3681" t="s">
        <v>7140</v>
      </c>
      <c r="F3681" t="e">
        <f>VLOOKUP(A3681,Sheet1!$B$2:$D$5662,3,FALSE)</f>
        <v>#N/A</v>
      </c>
    </row>
    <row r="3682" spans="1:6">
      <c r="A3682">
        <v>3468</v>
      </c>
      <c r="B3682">
        <v>10</v>
      </c>
      <c r="C3682" t="s">
        <v>7141</v>
      </c>
      <c r="D3682" t="s">
        <v>3497</v>
      </c>
      <c r="E3682" t="s">
        <v>7142</v>
      </c>
      <c r="F3682" t="str">
        <f>VLOOKUP(A3682,Sheet1!$B$2:$D$5662,3,FALSE)</f>
        <v>rue Eugène Varlin</v>
      </c>
    </row>
    <row r="3683" spans="1:6">
      <c r="A3683">
        <v>3469</v>
      </c>
      <c r="B3683">
        <v>19</v>
      </c>
      <c r="C3683" t="s">
        <v>7143</v>
      </c>
      <c r="D3683" t="s">
        <v>3497</v>
      </c>
      <c r="E3683" t="s">
        <v>7144</v>
      </c>
      <c r="F3683" t="str">
        <f>VLOOKUP(A3683,Sheet1!$B$2:$D$5662,3,FALSE)</f>
        <v>rue Eugénie Cotton</v>
      </c>
    </row>
    <row r="3684" spans="1:6">
      <c r="A3684">
        <v>3469</v>
      </c>
      <c r="B3684">
        <v>19</v>
      </c>
      <c r="C3684" t="s">
        <v>7143</v>
      </c>
      <c r="D3684" t="s">
        <v>3497</v>
      </c>
      <c r="E3684" t="s">
        <v>7144</v>
      </c>
      <c r="F3684" t="str">
        <f>VLOOKUP(A3684,Sheet1!$B$2:$D$5662,3,FALSE)</f>
        <v>rue Eugénie Cotton</v>
      </c>
    </row>
    <row r="3685" spans="1:6">
      <c r="A3685">
        <v>3470</v>
      </c>
      <c r="B3685">
        <v>20</v>
      </c>
      <c r="C3685" t="s">
        <v>7145</v>
      </c>
      <c r="D3685" t="s">
        <v>3497</v>
      </c>
      <c r="E3685" t="s">
        <v>7146</v>
      </c>
      <c r="F3685" t="str">
        <f>VLOOKUP(A3685,Sheet1!$B$2:$D$5662,3,FALSE)</f>
        <v>rue Eugénie Legrand</v>
      </c>
    </row>
    <row r="3686" spans="1:6">
      <c r="A3686">
        <v>3471</v>
      </c>
      <c r="B3686">
        <v>12</v>
      </c>
      <c r="C3686" t="s">
        <v>7147</v>
      </c>
      <c r="D3686" t="s">
        <v>3497</v>
      </c>
      <c r="E3686" t="s">
        <v>7148</v>
      </c>
      <c r="F3686" t="str">
        <f>VLOOKUP(A3686,Sheet1!$B$2:$D$5662,3,FALSE)</f>
        <v>rue Eugénie Éboué</v>
      </c>
    </row>
    <row r="3687" spans="1:6">
      <c r="A3687">
        <v>3472</v>
      </c>
      <c r="B3687">
        <v>8</v>
      </c>
      <c r="C3687" t="s">
        <v>7149</v>
      </c>
      <c r="D3687" t="s">
        <v>3497</v>
      </c>
      <c r="E3687" t="s">
        <v>7150</v>
      </c>
      <c r="F3687" t="str">
        <f>VLOOKUP(A3687,Sheet1!$B$2:$D$5662,3,FALSE)</f>
        <v>rue Euler</v>
      </c>
    </row>
    <row r="3688" spans="1:6">
      <c r="A3688">
        <v>3474</v>
      </c>
      <c r="B3688">
        <v>20</v>
      </c>
      <c r="C3688" t="s">
        <v>7151</v>
      </c>
      <c r="D3688" t="s">
        <v>492</v>
      </c>
      <c r="E3688" t="s">
        <v>7152</v>
      </c>
      <c r="F3688" t="str">
        <f>VLOOKUP(A3688,Sheet1!$B$2:$D$5662,3,FALSE)</f>
        <v>passage d'Eupatoria</v>
      </c>
    </row>
    <row r="3689" spans="1:6">
      <c r="A3689">
        <v>3475</v>
      </c>
      <c r="B3689">
        <v>20</v>
      </c>
      <c r="C3689" t="s">
        <v>7153</v>
      </c>
      <c r="D3689" t="s">
        <v>3497</v>
      </c>
      <c r="E3689" t="s">
        <v>7152</v>
      </c>
      <c r="F3689" t="str">
        <f>VLOOKUP(A3689,Sheet1!$B$2:$D$5662,3,FALSE)</f>
        <v>rue d'Eupatoria</v>
      </c>
    </row>
    <row r="3690" spans="1:6">
      <c r="A3690">
        <v>3476</v>
      </c>
      <c r="B3690">
        <v>14</v>
      </c>
      <c r="C3690" t="s">
        <v>7154</v>
      </c>
      <c r="D3690" t="s">
        <v>3497</v>
      </c>
      <c r="E3690" t="s">
        <v>7155</v>
      </c>
      <c r="F3690" t="str">
        <f>VLOOKUP(A3690,Sheet1!$B$2:$D$5662,3,FALSE)</f>
        <v>rue de l'Eure</v>
      </c>
    </row>
    <row r="3691" spans="1:6">
      <c r="A3691">
        <v>3478</v>
      </c>
      <c r="B3691">
        <v>8</v>
      </c>
      <c r="C3691" t="s">
        <v>7156</v>
      </c>
      <c r="D3691" t="s">
        <v>2939</v>
      </c>
      <c r="E3691" t="s">
        <v>850</v>
      </c>
      <c r="F3691" t="str">
        <f>VLOOKUP(A3691,Sheet1!$B$2:$D$5662,3,FALSE)</f>
        <v>place de l'Europe</v>
      </c>
    </row>
    <row r="3692" spans="1:6">
      <c r="A3692">
        <v>3479</v>
      </c>
      <c r="B3692">
        <v>19</v>
      </c>
      <c r="C3692" t="s">
        <v>7157</v>
      </c>
      <c r="D3692" t="s">
        <v>3497</v>
      </c>
      <c r="E3692" t="s">
        <v>7158</v>
      </c>
      <c r="F3692" t="str">
        <f>VLOOKUP(A3692,Sheet1!$B$2:$D$5662,3,FALSE)</f>
        <v>rue Euryale Dehaynin</v>
      </c>
    </row>
    <row r="3693" spans="1:6">
      <c r="A3693">
        <v>3480</v>
      </c>
      <c r="B3693">
        <v>20</v>
      </c>
      <c r="C3693" t="s">
        <v>7159</v>
      </c>
      <c r="D3693" t="s">
        <v>3497</v>
      </c>
      <c r="E3693" t="s">
        <v>7160</v>
      </c>
      <c r="F3693" t="str">
        <f>VLOOKUP(A3693,Sheet1!$B$2:$D$5662,3,FALSE)</f>
        <v>rue Évariste Galois</v>
      </c>
    </row>
    <row r="3694" spans="1:6">
      <c r="A3694">
        <v>3482</v>
      </c>
      <c r="B3694">
        <v>18</v>
      </c>
      <c r="C3694" t="s">
        <v>7161</v>
      </c>
      <c r="D3694" t="s">
        <v>3497</v>
      </c>
      <c r="E3694" t="s">
        <v>324</v>
      </c>
      <c r="F3694" t="str">
        <f>VLOOKUP(A3694,Sheet1!$B$2:$D$5662,3,FALSE)</f>
        <v>rue de l'Évangile</v>
      </c>
    </row>
    <row r="3695" spans="1:6">
      <c r="A3695">
        <v>3484</v>
      </c>
      <c r="B3695">
        <v>20</v>
      </c>
      <c r="C3695" t="s">
        <v>7162</v>
      </c>
      <c r="D3695" t="s">
        <v>3717</v>
      </c>
      <c r="E3695" t="s">
        <v>7163</v>
      </c>
      <c r="F3695" t="str">
        <f>VLOOKUP(A3695,Sheet1!$B$2:$D$5662,3,FALSE)</f>
        <v>impasse Éveillard</v>
      </c>
    </row>
    <row r="3696" spans="1:6">
      <c r="A3696">
        <v>3486</v>
      </c>
      <c r="B3696">
        <v>19</v>
      </c>
      <c r="C3696" t="s">
        <v>7164</v>
      </c>
      <c r="D3696" t="s">
        <v>3497</v>
      </c>
      <c r="E3696" t="s">
        <v>7165</v>
      </c>
      <c r="F3696" t="str">
        <f>VLOOKUP(A3696,Sheet1!$B$2:$D$5662,3,FALSE)</f>
        <v>rue Evette</v>
      </c>
    </row>
    <row r="3697" spans="1:6">
      <c r="A3697">
        <v>3488</v>
      </c>
      <c r="B3697">
        <v>16</v>
      </c>
      <c r="C3697" t="s">
        <v>7166</v>
      </c>
      <c r="D3697" t="s">
        <v>536</v>
      </c>
      <c r="E3697" t="s">
        <v>339</v>
      </c>
      <c r="F3697" t="str">
        <f>VLOOKUP(A3697,Sheet1!$B$2:$D$5662,3,FALSE)</f>
        <v>boulevard Exelmans</v>
      </c>
    </row>
    <row r="3698" spans="1:6">
      <c r="A3698">
        <v>3489</v>
      </c>
      <c r="B3698">
        <v>16</v>
      </c>
      <c r="C3698" t="s">
        <v>7167</v>
      </c>
      <c r="D3698" t="s">
        <v>3593</v>
      </c>
      <c r="E3698" t="s">
        <v>339</v>
      </c>
      <c r="F3698" t="e">
        <f>VLOOKUP(A3698,Sheet1!$B$2:$D$5662,3,FALSE)</f>
        <v>#N/A</v>
      </c>
    </row>
    <row r="3699" spans="1:6">
      <c r="A3699">
        <v>3493</v>
      </c>
      <c r="B3699">
        <v>7</v>
      </c>
      <c r="C3699" t="s">
        <v>7168</v>
      </c>
      <c r="D3699" t="s">
        <v>3497</v>
      </c>
      <c r="E3699" t="s">
        <v>7169</v>
      </c>
      <c r="F3699" t="str">
        <f>VLOOKUP(A3699,Sheet1!$B$2:$D$5662,3,FALSE)</f>
        <v>rue de l'Exposition</v>
      </c>
    </row>
    <row r="3700" spans="1:6">
      <c r="A3700">
        <v>3497</v>
      </c>
      <c r="B3700">
        <v>16</v>
      </c>
      <c r="C3700" t="s">
        <v>7170</v>
      </c>
      <c r="D3700" t="s">
        <v>2</v>
      </c>
      <c r="E3700" t="s">
        <v>7171</v>
      </c>
      <c r="F3700" t="str">
        <f>VLOOKUP(A3700,Sheet1!$B$2:$D$5662,3,FALSE)</f>
        <v>avenue d'Eylau</v>
      </c>
    </row>
    <row r="3701" spans="1:6">
      <c r="A3701">
        <v>3498</v>
      </c>
      <c r="B3701">
        <v>16</v>
      </c>
      <c r="C3701" t="s">
        <v>7172</v>
      </c>
      <c r="D3701" t="s">
        <v>3593</v>
      </c>
      <c r="E3701" t="s">
        <v>7171</v>
      </c>
      <c r="F3701" t="str">
        <f>VLOOKUP(A3701,Sheet1!$B$2:$D$5662,3,FALSE)</f>
        <v>villa d'Eylau</v>
      </c>
    </row>
    <row r="3702" spans="1:6">
      <c r="A3702">
        <v>3501</v>
      </c>
      <c r="B3702">
        <v>7</v>
      </c>
      <c r="C3702" t="s">
        <v>7173</v>
      </c>
      <c r="D3702" t="s">
        <v>3497</v>
      </c>
      <c r="E3702" t="s">
        <v>7174</v>
      </c>
      <c r="F3702" t="str">
        <f>VLOOKUP(A3702,Sheet1!$B$2:$D$5662,3,FALSE)</f>
        <v>rue Fabert</v>
      </c>
    </row>
    <row r="3703" spans="1:6">
      <c r="A3703">
        <v>3503</v>
      </c>
      <c r="B3703">
        <v>12</v>
      </c>
      <c r="C3703" t="s">
        <v>7175</v>
      </c>
      <c r="D3703" t="s">
        <v>3497</v>
      </c>
      <c r="E3703" t="s">
        <v>7176</v>
      </c>
      <c r="F3703" t="str">
        <f>VLOOKUP(A3703,Sheet1!$B$2:$D$5662,3,FALSE)</f>
        <v>rue Fabre d'Églantine</v>
      </c>
    </row>
    <row r="3704" spans="1:6">
      <c r="A3704">
        <v>3504</v>
      </c>
      <c r="B3704">
        <v>11</v>
      </c>
      <c r="C3704" t="s">
        <v>7177</v>
      </c>
      <c r="D3704" t="s">
        <v>3764</v>
      </c>
      <c r="E3704" t="s">
        <v>7178</v>
      </c>
      <c r="F3704" t="str">
        <f>VLOOKUP(A3704,Sheet1!$B$2:$D$5662,3,FALSE)</f>
        <v>cour des Fabriques</v>
      </c>
    </row>
    <row r="3705" spans="1:6">
      <c r="A3705">
        <v>3506</v>
      </c>
      <c r="B3705">
        <v>13</v>
      </c>
      <c r="C3705" t="s">
        <v>7179</v>
      </c>
      <c r="D3705" t="s">
        <v>3497</v>
      </c>
      <c r="E3705" t="s">
        <v>7180</v>
      </c>
      <c r="F3705" t="str">
        <f>VLOOKUP(A3705,Sheet1!$B$2:$D$5662,3,FALSE)</f>
        <v>rue Fagon</v>
      </c>
    </row>
    <row r="3706" spans="1:6">
      <c r="A3706">
        <v>3508</v>
      </c>
      <c r="B3706">
        <v>11</v>
      </c>
      <c r="C3706" t="s">
        <v>7181</v>
      </c>
      <c r="D3706" t="s">
        <v>3497</v>
      </c>
      <c r="E3706" t="s">
        <v>7182</v>
      </c>
      <c r="F3706" t="str">
        <f>VLOOKUP(A3706,Sheet1!$B$2:$D$5662,3,FALSE)</f>
        <v>rue Faidherbe</v>
      </c>
    </row>
    <row r="3707" spans="1:6">
      <c r="A3707">
        <v>3510</v>
      </c>
      <c r="B3707">
        <v>16</v>
      </c>
      <c r="C3707" t="s">
        <v>7183</v>
      </c>
      <c r="D3707" t="s">
        <v>3497</v>
      </c>
      <c r="E3707" t="s">
        <v>7184</v>
      </c>
      <c r="F3707" t="str">
        <f>VLOOKUP(A3707,Sheet1!$B$2:$D$5662,3,FALSE)</f>
        <v>rue de la Faisanderie</v>
      </c>
    </row>
    <row r="3708" spans="1:6">
      <c r="A3708">
        <v>3511</v>
      </c>
      <c r="B3708">
        <v>16</v>
      </c>
      <c r="C3708" t="s">
        <v>7185</v>
      </c>
      <c r="D3708" t="s">
        <v>3593</v>
      </c>
      <c r="E3708" t="s">
        <v>7184</v>
      </c>
      <c r="F3708" t="str">
        <f>VLOOKUP(A3708,Sheet1!$B$2:$D$5662,3,FALSE)</f>
        <v>villa de la Faisanderie</v>
      </c>
    </row>
    <row r="3709" spans="1:6">
      <c r="A3709">
        <v>3512</v>
      </c>
      <c r="B3709">
        <v>18</v>
      </c>
      <c r="C3709" t="s">
        <v>7186</v>
      </c>
      <c r="D3709" t="s">
        <v>3598</v>
      </c>
      <c r="E3709" t="s">
        <v>7187</v>
      </c>
      <c r="F3709" t="str">
        <f>VLOOKUP(A3709,Sheet1!$B$2:$D$5662,3,FALSE)</f>
        <v>cité Falaise</v>
      </c>
    </row>
    <row r="3710" spans="1:6">
      <c r="A3710">
        <v>3513</v>
      </c>
      <c r="B3710">
        <v>20</v>
      </c>
      <c r="C3710" t="s">
        <v>7188</v>
      </c>
      <c r="D3710" t="s">
        <v>3593</v>
      </c>
      <c r="E3710" t="s">
        <v>7189</v>
      </c>
      <c r="F3710" t="str">
        <f>VLOOKUP(A3710,Sheet1!$B$2:$D$5662,3,FALSE)</f>
        <v>villa des Falaises</v>
      </c>
    </row>
    <row r="3711" spans="1:6">
      <c r="A3711">
        <v>3515</v>
      </c>
      <c r="B3711">
        <v>18</v>
      </c>
      <c r="C3711" t="s">
        <v>7190</v>
      </c>
      <c r="D3711" t="s">
        <v>3497</v>
      </c>
      <c r="E3711" t="s">
        <v>7191</v>
      </c>
      <c r="F3711" t="str">
        <f>VLOOKUP(A3711,Sheet1!$B$2:$D$5662,3,FALSE)</f>
        <v>rue Falconet</v>
      </c>
    </row>
    <row r="3712" spans="1:6">
      <c r="A3712">
        <v>3519</v>
      </c>
      <c r="B3712">
        <v>15</v>
      </c>
      <c r="C3712" t="s">
        <v>7192</v>
      </c>
      <c r="D3712" t="s">
        <v>3598</v>
      </c>
      <c r="E3712" t="s">
        <v>858</v>
      </c>
      <c r="F3712" t="str">
        <f>VLOOKUP(A3712,Sheet1!$B$2:$D$5662,3,FALSE)</f>
        <v>cité Falguière</v>
      </c>
    </row>
    <row r="3713" spans="1:6">
      <c r="A3713">
        <v>3521</v>
      </c>
      <c r="B3713">
        <v>15</v>
      </c>
      <c r="C3713" t="s">
        <v>7193</v>
      </c>
      <c r="D3713" t="s">
        <v>2939</v>
      </c>
      <c r="E3713" t="s">
        <v>858</v>
      </c>
      <c r="F3713" t="str">
        <f>VLOOKUP(A3713,Sheet1!$B$2:$D$5662,3,FALSE)</f>
        <v>place Falguière</v>
      </c>
    </row>
    <row r="3714" spans="1:6">
      <c r="A3714">
        <v>3521</v>
      </c>
      <c r="B3714">
        <v>15</v>
      </c>
      <c r="C3714" t="s">
        <v>7193</v>
      </c>
      <c r="D3714" t="s">
        <v>2939</v>
      </c>
      <c r="E3714" t="s">
        <v>858</v>
      </c>
      <c r="F3714" t="str">
        <f>VLOOKUP(A3714,Sheet1!$B$2:$D$5662,3,FALSE)</f>
        <v>place Falguière</v>
      </c>
    </row>
    <row r="3715" spans="1:6">
      <c r="A3715">
        <v>3522</v>
      </c>
      <c r="B3715">
        <v>15</v>
      </c>
      <c r="C3715" t="s">
        <v>7194</v>
      </c>
      <c r="D3715" t="s">
        <v>3497</v>
      </c>
      <c r="E3715" t="s">
        <v>858</v>
      </c>
      <c r="F3715" t="str">
        <f>VLOOKUP(A3715,Sheet1!$B$2:$D$5662,3,FALSE)</f>
        <v>rue Falguière</v>
      </c>
    </row>
    <row r="3716" spans="1:6">
      <c r="A3716">
        <v>3524</v>
      </c>
      <c r="B3716">
        <v>15</v>
      </c>
      <c r="C3716" t="s">
        <v>7195</v>
      </c>
      <c r="D3716" t="s">
        <v>3497</v>
      </c>
      <c r="E3716" t="s">
        <v>7196</v>
      </c>
      <c r="F3716" t="str">
        <f>VLOOKUP(A3716,Sheet1!$B$2:$D$5662,3,FALSE)</f>
        <v>rue Fallempin</v>
      </c>
    </row>
    <row r="3717" spans="1:6">
      <c r="A3717">
        <v>3531</v>
      </c>
      <c r="B3717">
        <v>16</v>
      </c>
      <c r="C3717" t="s">
        <v>7197</v>
      </c>
      <c r="D3717" t="s">
        <v>3497</v>
      </c>
      <c r="E3717" t="s">
        <v>7198</v>
      </c>
      <c r="F3717" t="str">
        <f>VLOOKUP(A3717,Sheet1!$B$2:$D$5662,3,FALSE)</f>
        <v>rue Fantin Latour</v>
      </c>
    </row>
    <row r="3718" spans="1:6">
      <c r="A3718">
        <v>3533</v>
      </c>
      <c r="B3718">
        <v>17</v>
      </c>
      <c r="C3718" t="s">
        <v>7199</v>
      </c>
      <c r="D3718" t="s">
        <v>3497</v>
      </c>
      <c r="E3718" t="s">
        <v>7200</v>
      </c>
      <c r="F3718" t="str">
        <f>VLOOKUP(A3718,Sheet1!$B$2:$D$5662,3,FALSE)</f>
        <v>rue Faraday</v>
      </c>
    </row>
    <row r="3719" spans="1:6">
      <c r="A3719">
        <v>3536</v>
      </c>
      <c r="B3719">
        <v>10</v>
      </c>
      <c r="C3719" t="s">
        <v>7201</v>
      </c>
      <c r="D3719" t="s">
        <v>3497</v>
      </c>
      <c r="E3719" t="s">
        <v>7202</v>
      </c>
      <c r="F3719" t="str">
        <f>VLOOKUP(A3719,Sheet1!$B$2:$D$5662,3,FALSE)</f>
        <v>rue du Faubourg Du Temple</v>
      </c>
    </row>
    <row r="3720" spans="1:6">
      <c r="A3720">
        <v>3536</v>
      </c>
      <c r="B3720">
        <v>10</v>
      </c>
      <c r="C3720" t="s">
        <v>7201</v>
      </c>
      <c r="D3720" t="s">
        <v>3497</v>
      </c>
      <c r="E3720" t="s">
        <v>7202</v>
      </c>
      <c r="F3720" t="str">
        <f>VLOOKUP(A3720,Sheet1!$B$2:$D$5662,3,FALSE)</f>
        <v>rue du Faubourg Du Temple</v>
      </c>
    </row>
    <row r="3721" spans="1:6">
      <c r="A3721">
        <v>3536</v>
      </c>
      <c r="B3721">
        <v>11</v>
      </c>
      <c r="C3721" t="s">
        <v>7201</v>
      </c>
      <c r="D3721" t="s">
        <v>3497</v>
      </c>
      <c r="E3721" t="s">
        <v>7202</v>
      </c>
      <c r="F3721" t="str">
        <f>VLOOKUP(A3721,Sheet1!$B$2:$D$5662,3,FALSE)</f>
        <v>rue du Faubourg Du Temple</v>
      </c>
    </row>
    <row r="3722" spans="1:6">
      <c r="A3722">
        <v>3537</v>
      </c>
      <c r="B3722">
        <v>9</v>
      </c>
      <c r="C3722" t="s">
        <v>7203</v>
      </c>
      <c r="D3722" t="s">
        <v>3497</v>
      </c>
      <c r="E3722" t="s">
        <v>7204</v>
      </c>
      <c r="F3722" t="str">
        <f>VLOOKUP(A3722,Sheet1!$B$2:$D$5662,3,FALSE)</f>
        <v>rue du Faubourg Montmartre</v>
      </c>
    </row>
    <row r="3723" spans="1:6">
      <c r="A3723">
        <v>3538</v>
      </c>
      <c r="B3723">
        <v>9</v>
      </c>
      <c r="C3723" t="s">
        <v>7205</v>
      </c>
      <c r="D3723" t="s">
        <v>3497</v>
      </c>
      <c r="E3723" t="s">
        <v>7206</v>
      </c>
      <c r="F3723" t="str">
        <f>VLOOKUP(A3723,Sheet1!$B$2:$D$5662,3,FALSE)</f>
        <v>rue du Faubourg Poissonnière</v>
      </c>
    </row>
    <row r="3724" spans="1:6">
      <c r="A3724">
        <v>3538</v>
      </c>
      <c r="B3724">
        <v>9</v>
      </c>
      <c r="C3724" t="s">
        <v>7205</v>
      </c>
      <c r="D3724" t="s">
        <v>3497</v>
      </c>
      <c r="E3724" t="s">
        <v>7206</v>
      </c>
      <c r="F3724" t="str">
        <f>VLOOKUP(A3724,Sheet1!$B$2:$D$5662,3,FALSE)</f>
        <v>rue du Faubourg Poissonnière</v>
      </c>
    </row>
    <row r="3725" spans="1:6">
      <c r="A3725">
        <v>3538</v>
      </c>
      <c r="B3725">
        <v>10</v>
      </c>
      <c r="C3725" t="s">
        <v>7205</v>
      </c>
      <c r="D3725" t="s">
        <v>3497</v>
      </c>
      <c r="E3725" t="s">
        <v>7206</v>
      </c>
      <c r="F3725" t="str">
        <f>VLOOKUP(A3725,Sheet1!$B$2:$D$5662,3,FALSE)</f>
        <v>rue du Faubourg Poissonnière</v>
      </c>
    </row>
    <row r="3726" spans="1:6">
      <c r="A3726">
        <v>3538</v>
      </c>
      <c r="B3726">
        <v>10</v>
      </c>
      <c r="C3726" t="s">
        <v>7205</v>
      </c>
      <c r="D3726" t="s">
        <v>3497</v>
      </c>
      <c r="E3726" t="s">
        <v>7206</v>
      </c>
      <c r="F3726" t="str">
        <f>VLOOKUP(A3726,Sheet1!$B$2:$D$5662,3,FALSE)</f>
        <v>rue du Faubourg Poissonnière</v>
      </c>
    </row>
    <row r="3727" spans="1:6">
      <c r="A3727">
        <v>3540</v>
      </c>
      <c r="B3727">
        <v>11</v>
      </c>
      <c r="C3727" t="s">
        <v>7207</v>
      </c>
      <c r="D3727" t="s">
        <v>3497</v>
      </c>
      <c r="E3727" t="s">
        <v>7208</v>
      </c>
      <c r="F3727" t="str">
        <f>VLOOKUP(A3727,Sheet1!$B$2:$D$5662,3,FALSE)</f>
        <v>rue du Faubourg Saint-Antoine</v>
      </c>
    </row>
    <row r="3728" spans="1:6">
      <c r="A3728">
        <v>3540</v>
      </c>
      <c r="B3728">
        <v>11</v>
      </c>
      <c r="C3728" t="s">
        <v>7207</v>
      </c>
      <c r="D3728" t="s">
        <v>3497</v>
      </c>
      <c r="E3728" t="s">
        <v>7208</v>
      </c>
      <c r="F3728" t="str">
        <f>VLOOKUP(A3728,Sheet1!$B$2:$D$5662,3,FALSE)</f>
        <v>rue du Faubourg Saint-Antoine</v>
      </c>
    </row>
    <row r="3729" spans="1:6">
      <c r="A3729">
        <v>3540</v>
      </c>
      <c r="B3729">
        <v>12</v>
      </c>
      <c r="C3729" t="s">
        <v>7207</v>
      </c>
      <c r="D3729" t="s">
        <v>3497</v>
      </c>
      <c r="E3729" t="s">
        <v>7208</v>
      </c>
      <c r="F3729" t="str">
        <f>VLOOKUP(A3729,Sheet1!$B$2:$D$5662,3,FALSE)</f>
        <v>rue du Faubourg Saint-Antoine</v>
      </c>
    </row>
    <row r="3730" spans="1:6">
      <c r="A3730">
        <v>3540</v>
      </c>
      <c r="B3730">
        <v>12</v>
      </c>
      <c r="C3730" t="s">
        <v>7207</v>
      </c>
      <c r="D3730" t="s">
        <v>3497</v>
      </c>
      <c r="E3730" t="s">
        <v>7208</v>
      </c>
      <c r="F3730" t="str">
        <f>VLOOKUP(A3730,Sheet1!$B$2:$D$5662,3,FALSE)</f>
        <v>rue du Faubourg Saint-Antoine</v>
      </c>
    </row>
    <row r="3731" spans="1:6">
      <c r="A3731">
        <v>3541</v>
      </c>
      <c r="B3731">
        <v>10</v>
      </c>
      <c r="C3731" t="s">
        <v>7209</v>
      </c>
      <c r="D3731" t="s">
        <v>3497</v>
      </c>
      <c r="E3731" t="s">
        <v>7210</v>
      </c>
      <c r="F3731" t="str">
        <f>VLOOKUP(A3731,Sheet1!$B$2:$D$5662,3,FALSE)</f>
        <v>rue du Faubourg Saint-Denis</v>
      </c>
    </row>
    <row r="3732" spans="1:6">
      <c r="A3732">
        <v>3541</v>
      </c>
      <c r="B3732">
        <v>10</v>
      </c>
      <c r="C3732" t="s">
        <v>7209</v>
      </c>
      <c r="D3732" t="s">
        <v>3497</v>
      </c>
      <c r="E3732" t="s">
        <v>7210</v>
      </c>
      <c r="F3732" t="str">
        <f>VLOOKUP(A3732,Sheet1!$B$2:$D$5662,3,FALSE)</f>
        <v>rue du Faubourg Saint-Denis</v>
      </c>
    </row>
    <row r="3733" spans="1:6">
      <c r="A3733">
        <v>3542</v>
      </c>
      <c r="B3733">
        <v>8</v>
      </c>
      <c r="C3733" t="s">
        <v>7211</v>
      </c>
      <c r="D3733" t="s">
        <v>3497</v>
      </c>
      <c r="E3733" t="s">
        <v>7212</v>
      </c>
      <c r="F3733" t="str">
        <f>VLOOKUP(A3733,Sheet1!$B$2:$D$5662,3,FALSE)</f>
        <v>rue du Faubourg Saint-Honoré</v>
      </c>
    </row>
    <row r="3734" spans="1:6">
      <c r="A3734">
        <v>3542</v>
      </c>
      <c r="B3734">
        <v>8</v>
      </c>
      <c r="C3734" t="s">
        <v>7211</v>
      </c>
      <c r="D3734" t="s">
        <v>3497</v>
      </c>
      <c r="E3734" t="s">
        <v>7212</v>
      </c>
      <c r="F3734" t="str">
        <f>VLOOKUP(A3734,Sheet1!$B$2:$D$5662,3,FALSE)</f>
        <v>rue du Faubourg Saint-Honoré</v>
      </c>
    </row>
    <row r="3735" spans="1:6">
      <c r="A3735">
        <v>3543</v>
      </c>
      <c r="B3735">
        <v>14</v>
      </c>
      <c r="C3735" t="s">
        <v>7213</v>
      </c>
      <c r="D3735" t="s">
        <v>3497</v>
      </c>
      <c r="E3735" t="s">
        <v>7214</v>
      </c>
      <c r="F3735" t="str">
        <f>VLOOKUP(A3735,Sheet1!$B$2:$D$5662,3,FALSE)</f>
        <v>rue du Faubourg Saint-Jacques</v>
      </c>
    </row>
    <row r="3736" spans="1:6">
      <c r="A3736">
        <v>3544</v>
      </c>
      <c r="B3736">
        <v>10</v>
      </c>
      <c r="C3736" t="s">
        <v>7215</v>
      </c>
      <c r="D3736" t="s">
        <v>3497</v>
      </c>
      <c r="E3736" t="s">
        <v>7216</v>
      </c>
      <c r="F3736" t="str">
        <f>VLOOKUP(A3736,Sheet1!$B$2:$D$5662,3,FALSE)</f>
        <v>rue du Faubourg Saint-Martin</v>
      </c>
    </row>
    <row r="3737" spans="1:6">
      <c r="A3737">
        <v>3544</v>
      </c>
      <c r="B3737">
        <v>10</v>
      </c>
      <c r="C3737" t="s">
        <v>7215</v>
      </c>
      <c r="D3737" t="s">
        <v>3497</v>
      </c>
      <c r="E3737" t="s">
        <v>7216</v>
      </c>
      <c r="F3737" t="str">
        <f>VLOOKUP(A3737,Sheet1!$B$2:$D$5662,3,FALSE)</f>
        <v>rue du Faubourg Saint-Martin</v>
      </c>
    </row>
    <row r="3738" spans="1:6">
      <c r="A3738">
        <v>3544</v>
      </c>
      <c r="B3738">
        <v>10</v>
      </c>
      <c r="C3738" t="s">
        <v>7215</v>
      </c>
      <c r="D3738" t="s">
        <v>3497</v>
      </c>
      <c r="E3738" t="s">
        <v>7216</v>
      </c>
      <c r="F3738" t="str">
        <f>VLOOKUP(A3738,Sheet1!$B$2:$D$5662,3,FALSE)</f>
        <v>rue du Faubourg Saint-Martin</v>
      </c>
    </row>
    <row r="3739" spans="1:6">
      <c r="A3739">
        <v>3546</v>
      </c>
      <c r="B3739">
        <v>20</v>
      </c>
      <c r="C3739" t="s">
        <v>7217</v>
      </c>
      <c r="D3739" t="s">
        <v>3593</v>
      </c>
      <c r="E3739" t="s">
        <v>7218</v>
      </c>
      <c r="F3739" t="str">
        <f>VLOOKUP(A3739,Sheet1!$B$2:$D$5662,3,FALSE)</f>
        <v>villa Faucheur</v>
      </c>
    </row>
    <row r="3740" spans="1:6">
      <c r="A3740">
        <v>3549</v>
      </c>
      <c r="B3740">
        <v>4</v>
      </c>
      <c r="C3740" t="s">
        <v>7219</v>
      </c>
      <c r="D3740" t="s">
        <v>3497</v>
      </c>
      <c r="E3740" t="s">
        <v>7220</v>
      </c>
      <c r="F3740" t="str">
        <f>VLOOKUP(A3740,Sheet1!$B$2:$D$5662,3,FALSE)</f>
        <v>rue du Fauconnier</v>
      </c>
    </row>
    <row r="3741" spans="1:6">
      <c r="A3741">
        <v>3552</v>
      </c>
      <c r="B3741">
        <v>16</v>
      </c>
      <c r="C3741" t="s">
        <v>7221</v>
      </c>
      <c r="D3741" t="s">
        <v>3497</v>
      </c>
      <c r="E3741" t="s">
        <v>7222</v>
      </c>
      <c r="F3741" t="str">
        <f>VLOOKUP(A3741,Sheet1!$B$2:$D$5662,3,FALSE)</f>
        <v>rue Faustin Hélie</v>
      </c>
    </row>
    <row r="3742" spans="1:6">
      <c r="A3742">
        <v>3554</v>
      </c>
      <c r="B3742">
        <v>18</v>
      </c>
      <c r="C3742" t="s">
        <v>7223</v>
      </c>
      <c r="D3742" t="s">
        <v>3497</v>
      </c>
      <c r="E3742" t="s">
        <v>7224</v>
      </c>
      <c r="F3742" t="str">
        <f>VLOOKUP(A3742,Sheet1!$B$2:$D$5662,3,FALSE)</f>
        <v>rue Fauvet</v>
      </c>
    </row>
    <row r="3743" spans="1:6">
      <c r="A3743">
        <v>3556</v>
      </c>
      <c r="B3743">
        <v>2</v>
      </c>
      <c r="C3743" t="s">
        <v>7225</v>
      </c>
      <c r="D3743" t="s">
        <v>3497</v>
      </c>
      <c r="E3743" t="s">
        <v>7226</v>
      </c>
      <c r="F3743" t="str">
        <f>VLOOKUP(A3743,Sheet1!$B$2:$D$5662,3,FALSE)</f>
        <v>rue Favart</v>
      </c>
    </row>
    <row r="3744" spans="1:6">
      <c r="A3744">
        <v>3558</v>
      </c>
      <c r="B3744">
        <v>15</v>
      </c>
      <c r="C3744" t="s">
        <v>7227</v>
      </c>
      <c r="D3744" t="s">
        <v>3497</v>
      </c>
      <c r="E3744" t="s">
        <v>7228</v>
      </c>
      <c r="F3744" t="str">
        <f>VLOOKUP(A3744,Sheet1!$B$2:$D$5662,3,FALSE)</f>
        <v>rue des Favorites</v>
      </c>
    </row>
    <row r="3745" spans="1:6">
      <c r="A3745">
        <v>3561</v>
      </c>
      <c r="B3745">
        <v>12</v>
      </c>
      <c r="C3745" t="s">
        <v>7229</v>
      </c>
      <c r="D3745" t="s">
        <v>3497</v>
      </c>
      <c r="E3745" t="s">
        <v>7230</v>
      </c>
      <c r="F3745" t="str">
        <f>VLOOKUP(A3745,Sheet1!$B$2:$D$5662,3,FALSE)</f>
        <v>rue de Fécamp</v>
      </c>
    </row>
    <row r="3746" spans="1:6">
      <c r="A3746">
        <v>3563</v>
      </c>
      <c r="B3746">
        <v>15</v>
      </c>
      <c r="C3746" t="s">
        <v>7231</v>
      </c>
      <c r="D3746" t="s">
        <v>3497</v>
      </c>
      <c r="E3746" t="s">
        <v>7232</v>
      </c>
      <c r="F3746" t="str">
        <f>VLOOKUP(A3746,Sheet1!$B$2:$D$5662,3,FALSE)</f>
        <v>rue de la Fédération</v>
      </c>
    </row>
    <row r="3747" spans="1:6">
      <c r="A3747">
        <v>3565</v>
      </c>
      <c r="B3747">
        <v>6</v>
      </c>
      <c r="C3747" t="s">
        <v>7233</v>
      </c>
      <c r="D3747" t="s">
        <v>3497</v>
      </c>
      <c r="E3747" t="s">
        <v>7234</v>
      </c>
      <c r="F3747" t="str">
        <f>VLOOKUP(A3747,Sheet1!$B$2:$D$5662,3,FALSE)</f>
        <v>rue Félibien</v>
      </c>
    </row>
    <row r="3748" spans="1:6">
      <c r="A3748">
        <v>3567</v>
      </c>
      <c r="B3748">
        <v>16</v>
      </c>
      <c r="C3748" t="s">
        <v>7235</v>
      </c>
      <c r="D3748" t="s">
        <v>3497</v>
      </c>
      <c r="E3748" t="s">
        <v>7236</v>
      </c>
      <c r="F3748" t="str">
        <f>VLOOKUP(A3748,Sheet1!$B$2:$D$5662,3,FALSE)</f>
        <v>rue Félicien David</v>
      </c>
    </row>
    <row r="3749" spans="1:6">
      <c r="A3749">
        <v>3568</v>
      </c>
      <c r="B3749">
        <v>13</v>
      </c>
      <c r="C3749" t="s">
        <v>7237</v>
      </c>
      <c r="D3749" t="s">
        <v>2</v>
      </c>
      <c r="E3749" t="s">
        <v>7238</v>
      </c>
      <c r="F3749" t="str">
        <f>VLOOKUP(A3749,Sheet1!$B$2:$D$5662,3,FALSE)</f>
        <v>avenue Félicien Rops</v>
      </c>
    </row>
    <row r="3750" spans="1:6">
      <c r="A3750">
        <v>3570</v>
      </c>
      <c r="B3750">
        <v>17</v>
      </c>
      <c r="C3750" t="s">
        <v>7239</v>
      </c>
      <c r="D3750" t="s">
        <v>3497</v>
      </c>
      <c r="E3750" t="s">
        <v>7240</v>
      </c>
      <c r="F3750" t="str">
        <f>VLOOKUP(A3750,Sheet1!$B$2:$D$5662,3,FALSE)</f>
        <v>rue de la Félicité</v>
      </c>
    </row>
    <row r="3751" spans="1:6">
      <c r="A3751">
        <v>3571</v>
      </c>
      <c r="B3751">
        <v>12</v>
      </c>
      <c r="C3751" t="s">
        <v>7241</v>
      </c>
      <c r="D3751" t="s">
        <v>2939</v>
      </c>
      <c r="E3751" t="s">
        <v>7242</v>
      </c>
      <c r="F3751" t="str">
        <f>VLOOKUP(A3751,Sheet1!$B$2:$D$5662,3,FALSE)</f>
        <v>place Félix Éboué</v>
      </c>
    </row>
    <row r="3752" spans="1:6">
      <c r="A3752">
        <v>3572</v>
      </c>
      <c r="B3752">
        <v>15</v>
      </c>
      <c r="C3752" t="s">
        <v>7243</v>
      </c>
      <c r="D3752" t="s">
        <v>2</v>
      </c>
      <c r="E3752" t="s">
        <v>861</v>
      </c>
      <c r="F3752" t="str">
        <f>VLOOKUP(A3752,Sheet1!$B$2:$D$5662,3,FALSE)</f>
        <v>avenue Félix Faure</v>
      </c>
    </row>
    <row r="3753" spans="1:6">
      <c r="A3753">
        <v>3573</v>
      </c>
      <c r="B3753">
        <v>16</v>
      </c>
      <c r="C3753" t="s">
        <v>7244</v>
      </c>
      <c r="D3753" t="s">
        <v>2</v>
      </c>
      <c r="E3753" t="s">
        <v>7245</v>
      </c>
      <c r="F3753" t="str">
        <f>VLOOKUP(A3753,Sheet1!$B$2:$D$5662,3,FALSE)</f>
        <v>avenue Félix D'Hérelle</v>
      </c>
    </row>
    <row r="3754" spans="1:6">
      <c r="A3754">
        <v>3574</v>
      </c>
      <c r="B3754">
        <v>15</v>
      </c>
      <c r="C3754" t="s">
        <v>7246</v>
      </c>
      <c r="D3754" t="s">
        <v>3497</v>
      </c>
      <c r="E3754" t="s">
        <v>861</v>
      </c>
      <c r="F3754" t="str">
        <f>VLOOKUP(A3754,Sheet1!$B$2:$D$5662,3,FALSE)</f>
        <v>rue Félix Faure</v>
      </c>
    </row>
    <row r="3755" spans="1:6">
      <c r="A3755">
        <v>3575</v>
      </c>
      <c r="B3755">
        <v>19</v>
      </c>
      <c r="C3755" t="s">
        <v>7247</v>
      </c>
      <c r="D3755" t="s">
        <v>3593</v>
      </c>
      <c r="E3755" t="s">
        <v>861</v>
      </c>
      <c r="F3755" t="str">
        <f>VLOOKUP(A3755,Sheet1!$B$2:$D$5662,3,FALSE)</f>
        <v>villa Félix Faure</v>
      </c>
    </row>
    <row r="3756" spans="1:6">
      <c r="A3756">
        <v>3577</v>
      </c>
      <c r="B3756">
        <v>20</v>
      </c>
      <c r="C3756" t="s">
        <v>7248</v>
      </c>
      <c r="D3756" t="s">
        <v>3497</v>
      </c>
      <c r="E3756" t="s">
        <v>7249</v>
      </c>
      <c r="F3756" t="str">
        <f>VLOOKUP(A3756,Sheet1!$B$2:$D$5662,3,FALSE)</f>
        <v>rue Félix Huguenet</v>
      </c>
    </row>
    <row r="3757" spans="1:6">
      <c r="A3757">
        <v>3581</v>
      </c>
      <c r="B3757">
        <v>20</v>
      </c>
      <c r="C3757" t="s">
        <v>7250</v>
      </c>
      <c r="D3757" t="s">
        <v>3497</v>
      </c>
      <c r="E3757" t="s">
        <v>7251</v>
      </c>
      <c r="F3757" t="str">
        <f>VLOOKUP(A3757,Sheet1!$B$2:$D$5662,3,FALSE)</f>
        <v>rue Félix Terrier</v>
      </c>
    </row>
    <row r="3758" spans="1:6">
      <c r="A3758">
        <v>3582</v>
      </c>
      <c r="B3758">
        <v>11</v>
      </c>
      <c r="C3758" t="s">
        <v>7252</v>
      </c>
      <c r="D3758" t="s">
        <v>3497</v>
      </c>
      <c r="E3758" t="s">
        <v>7253</v>
      </c>
      <c r="F3758" t="str">
        <f>VLOOKUP(A3758,Sheet1!$B$2:$D$5662,3,FALSE)</f>
        <v>rue Félix Voisin</v>
      </c>
    </row>
    <row r="3759" spans="1:6">
      <c r="A3759">
        <v>3583</v>
      </c>
      <c r="B3759">
        <v>18</v>
      </c>
      <c r="C3759" t="s">
        <v>7254</v>
      </c>
      <c r="D3759" t="s">
        <v>3497</v>
      </c>
      <c r="E3759" t="s">
        <v>7255</v>
      </c>
      <c r="F3759" t="str">
        <f>VLOOKUP(A3759,Sheet1!$B$2:$D$5662,3,FALSE)</f>
        <v>rue Félix Ziem</v>
      </c>
    </row>
    <row r="3760" spans="1:6">
      <c r="A3760">
        <v>3585</v>
      </c>
      <c r="B3760">
        <v>9</v>
      </c>
      <c r="C3760" t="s">
        <v>7256</v>
      </c>
      <c r="D3760" t="s">
        <v>3598</v>
      </c>
      <c r="E3760" t="s">
        <v>7257</v>
      </c>
      <c r="F3760" t="str">
        <f>VLOOKUP(A3760,Sheet1!$B$2:$D$5662,3,FALSE)</f>
        <v>cité Fénelon</v>
      </c>
    </row>
    <row r="3761" spans="1:6">
      <c r="A3761">
        <v>3586</v>
      </c>
      <c r="B3761">
        <v>10</v>
      </c>
      <c r="C3761" t="s">
        <v>7258</v>
      </c>
      <c r="D3761" t="s">
        <v>3497</v>
      </c>
      <c r="E3761" t="s">
        <v>7257</v>
      </c>
      <c r="F3761" t="str">
        <f>VLOOKUP(A3761,Sheet1!$B$2:$D$5662,3,FALSE)</f>
        <v>rue Fénelon</v>
      </c>
    </row>
    <row r="3762" spans="1:6">
      <c r="A3762">
        <v>3588</v>
      </c>
      <c r="B3762">
        <v>15</v>
      </c>
      <c r="C3762" t="s">
        <v>7259</v>
      </c>
      <c r="D3762" t="s">
        <v>3497</v>
      </c>
      <c r="E3762" t="s">
        <v>7260</v>
      </c>
      <c r="F3762" t="str">
        <f>VLOOKUP(A3762,Sheet1!$B$2:$D$5662,3,FALSE)</f>
        <v>rue Fenoux</v>
      </c>
    </row>
    <row r="3763" spans="1:6">
      <c r="A3763">
        <v>3590</v>
      </c>
      <c r="B3763">
        <v>5</v>
      </c>
      <c r="C3763" t="s">
        <v>7261</v>
      </c>
      <c r="D3763" t="s">
        <v>3497</v>
      </c>
      <c r="E3763" t="s">
        <v>7262</v>
      </c>
      <c r="F3763" t="str">
        <f>VLOOKUP(A3763,Sheet1!$B$2:$D$5662,3,FALSE)</f>
        <v>rue du Fer à Moulin</v>
      </c>
    </row>
    <row r="3764" spans="1:6">
      <c r="A3764">
        <v>3591</v>
      </c>
      <c r="B3764">
        <v>14</v>
      </c>
      <c r="C3764" t="s">
        <v>7263</v>
      </c>
      <c r="D3764" t="s">
        <v>2939</v>
      </c>
      <c r="E3764" t="s">
        <v>7264</v>
      </c>
      <c r="F3764" t="str">
        <f>VLOOKUP(A3764,Sheet1!$B$2:$D$5662,3,FALSE)</f>
        <v>place Ferdinand Brunot</v>
      </c>
    </row>
    <row r="3765" spans="1:6">
      <c r="A3765">
        <v>3593</v>
      </c>
      <c r="B3765">
        <v>16</v>
      </c>
      <c r="C3765" t="s">
        <v>7265</v>
      </c>
      <c r="D3765" t="s">
        <v>2</v>
      </c>
      <c r="E3765" t="s">
        <v>7266</v>
      </c>
      <c r="F3765" t="str">
        <f>VLOOKUP(A3765,Sheet1!$B$2:$D$5662,3,FALSE)</f>
        <v>avenue Ferdinand Buisson</v>
      </c>
    </row>
    <row r="3766" spans="1:6">
      <c r="A3766">
        <v>3595</v>
      </c>
      <c r="B3766">
        <v>12</v>
      </c>
      <c r="C3766" t="s">
        <v>7267</v>
      </c>
      <c r="D3766" t="s">
        <v>3497</v>
      </c>
      <c r="E3766" t="s">
        <v>7268</v>
      </c>
      <c r="F3766" t="str">
        <f>VLOOKUP(A3766,Sheet1!$B$2:$D$5662,3,FALSE)</f>
        <v>rue Ferdinand De Béhagle</v>
      </c>
    </row>
    <row r="3767" spans="1:6">
      <c r="A3767">
        <v>3597</v>
      </c>
      <c r="B3767">
        <v>4</v>
      </c>
      <c r="C3767" t="s">
        <v>7269</v>
      </c>
      <c r="D3767" t="s">
        <v>3497</v>
      </c>
      <c r="E3767" t="s">
        <v>7270</v>
      </c>
      <c r="F3767" t="str">
        <f>VLOOKUP(A3767,Sheet1!$B$2:$D$5662,3,FALSE)</f>
        <v>rue Ferdinand Duval</v>
      </c>
    </row>
    <row r="3768" spans="1:6">
      <c r="A3768">
        <v>3599</v>
      </c>
      <c r="B3768">
        <v>15</v>
      </c>
      <c r="C3768" t="s">
        <v>7271</v>
      </c>
      <c r="D3768" t="s">
        <v>3497</v>
      </c>
      <c r="E3768" t="s">
        <v>7272</v>
      </c>
      <c r="F3768" t="str">
        <f>VLOOKUP(A3768,Sheet1!$B$2:$D$5662,3,FALSE)</f>
        <v>rue Ferdinand Fabre</v>
      </c>
    </row>
    <row r="3769" spans="1:6">
      <c r="A3769">
        <v>3601</v>
      </c>
      <c r="B3769">
        <v>18</v>
      </c>
      <c r="C3769" t="s">
        <v>7273</v>
      </c>
      <c r="D3769" t="s">
        <v>3497</v>
      </c>
      <c r="E3769" t="s">
        <v>7274</v>
      </c>
      <c r="F3769" t="str">
        <f>VLOOKUP(A3769,Sheet1!$B$2:$D$5662,3,FALSE)</f>
        <v>rue Ferdinand Flocon</v>
      </c>
    </row>
    <row r="3770" spans="1:6">
      <c r="A3770">
        <v>3602</v>
      </c>
      <c r="B3770">
        <v>20</v>
      </c>
      <c r="C3770" t="s">
        <v>7275</v>
      </c>
      <c r="D3770" t="s">
        <v>3497</v>
      </c>
      <c r="E3770" t="s">
        <v>7276</v>
      </c>
      <c r="F3770" t="str">
        <f>VLOOKUP(A3770,Sheet1!$B$2:$D$5662,3,FALSE)</f>
        <v>rue Ferdinand Gambon</v>
      </c>
    </row>
    <row r="3771" spans="1:6">
      <c r="A3771">
        <v>3605</v>
      </c>
      <c r="B3771">
        <v>8</v>
      </c>
      <c r="C3771" t="s">
        <v>7277</v>
      </c>
      <c r="D3771" t="s">
        <v>2</v>
      </c>
      <c r="E3771" t="s">
        <v>7278</v>
      </c>
      <c r="F3771" t="str">
        <f>VLOOKUP(A3771,Sheet1!$B$2:$D$5662,3,FALSE)</f>
        <v>avenue Ferdousi</v>
      </c>
    </row>
    <row r="3772" spans="1:6">
      <c r="A3772">
        <v>3607</v>
      </c>
      <c r="B3772">
        <v>17</v>
      </c>
      <c r="C3772" t="s">
        <v>7279</v>
      </c>
      <c r="D3772" t="s">
        <v>3598</v>
      </c>
      <c r="E3772" t="s">
        <v>7280</v>
      </c>
      <c r="F3772" t="str">
        <f>VLOOKUP(A3772,Sheet1!$B$2:$D$5662,3,FALSE)</f>
        <v>cité Férembach</v>
      </c>
    </row>
    <row r="3773" spans="1:6">
      <c r="A3773">
        <v>3609</v>
      </c>
      <c r="B3773">
        <v>14</v>
      </c>
      <c r="C3773" t="s">
        <v>7281</v>
      </c>
      <c r="D3773" t="s">
        <v>492</v>
      </c>
      <c r="E3773" t="s">
        <v>7282</v>
      </c>
      <c r="F3773" t="str">
        <f>VLOOKUP(A3773,Sheet1!$B$2:$D$5662,3,FALSE)</f>
        <v>passage Fermat</v>
      </c>
    </row>
    <row r="3774" spans="1:6">
      <c r="A3774">
        <v>3610</v>
      </c>
      <c r="B3774">
        <v>14</v>
      </c>
      <c r="C3774" t="s">
        <v>7283</v>
      </c>
      <c r="D3774" t="s">
        <v>3497</v>
      </c>
      <c r="E3774" t="s">
        <v>7282</v>
      </c>
      <c r="F3774" t="str">
        <f>VLOOKUP(A3774,Sheet1!$B$2:$D$5662,3,FALSE)</f>
        <v>rue Fermat</v>
      </c>
    </row>
    <row r="3775" spans="1:6">
      <c r="A3775">
        <v>3611</v>
      </c>
      <c r="B3775">
        <v>12</v>
      </c>
      <c r="C3775" t="s">
        <v>7284</v>
      </c>
      <c r="D3775" t="s">
        <v>3024</v>
      </c>
      <c r="E3775" t="s">
        <v>7285</v>
      </c>
      <c r="F3775" t="str">
        <f>VLOOKUP(A3775,Sheet1!$B$2:$D$5662,3,FALSE)</f>
        <v>carrefour de la Ferme de la Faisanderie</v>
      </c>
    </row>
    <row r="3776" spans="1:6">
      <c r="A3776">
        <v>3612</v>
      </c>
      <c r="B3776">
        <v>1</v>
      </c>
      <c r="C3776" t="s">
        <v>7286</v>
      </c>
      <c r="D3776" t="s">
        <v>3764</v>
      </c>
      <c r="E3776" t="s">
        <v>7287</v>
      </c>
      <c r="F3776" t="str">
        <f>VLOOKUP(A3776,Sheet1!$B$2:$D$5662,3,FALSE)</f>
        <v>cour des Fermes</v>
      </c>
    </row>
    <row r="3777" spans="1:6">
      <c r="A3777">
        <v>3613</v>
      </c>
      <c r="B3777">
        <v>10</v>
      </c>
      <c r="C3777" t="s">
        <v>7288</v>
      </c>
      <c r="D3777" t="s">
        <v>3764</v>
      </c>
      <c r="E3777" t="s">
        <v>7289</v>
      </c>
      <c r="F3777" t="str">
        <f>VLOOKUP(A3777,Sheet1!$B$2:$D$5662,3,FALSE)</f>
        <v>cour de la Ferme Saint-Lazare</v>
      </c>
    </row>
    <row r="3778" spans="1:6">
      <c r="A3778">
        <v>3614</v>
      </c>
      <c r="B3778">
        <v>10</v>
      </c>
      <c r="C3778" t="s">
        <v>7290</v>
      </c>
      <c r="D3778" t="s">
        <v>492</v>
      </c>
      <c r="E3778" t="s">
        <v>7289</v>
      </c>
      <c r="F3778" t="str">
        <f>VLOOKUP(A3778,Sheet1!$B$2:$D$5662,3,FALSE)</f>
        <v>passage de la Ferme Saint-Lazare</v>
      </c>
    </row>
    <row r="3779" spans="1:6">
      <c r="A3779">
        <v>3615</v>
      </c>
      <c r="B3779">
        <v>17</v>
      </c>
      <c r="C3779" t="s">
        <v>7291</v>
      </c>
      <c r="D3779" t="s">
        <v>3497</v>
      </c>
      <c r="E3779" t="s">
        <v>7292</v>
      </c>
      <c r="F3779" t="str">
        <f>VLOOKUP(A3779,Sheet1!$B$2:$D$5662,3,FALSE)</f>
        <v>rue des Fermiers</v>
      </c>
    </row>
    <row r="3780" spans="1:6">
      <c r="A3780">
        <v>3616</v>
      </c>
      <c r="B3780">
        <v>20</v>
      </c>
      <c r="C3780" t="s">
        <v>7293</v>
      </c>
      <c r="D3780" t="s">
        <v>3497</v>
      </c>
      <c r="E3780" t="s">
        <v>7294</v>
      </c>
      <c r="F3780" t="str">
        <f>VLOOKUP(A3780,Sheet1!$B$2:$D$5662,3,FALSE)</f>
        <v>rue de la Ferme de Savy</v>
      </c>
    </row>
    <row r="3781" spans="1:6">
      <c r="A3781">
        <v>3617</v>
      </c>
      <c r="B3781">
        <v>13</v>
      </c>
      <c r="C3781" t="s">
        <v>7295</v>
      </c>
      <c r="D3781" t="s">
        <v>3497</v>
      </c>
      <c r="E3781" t="s">
        <v>7296</v>
      </c>
      <c r="F3781" t="str">
        <f>VLOOKUP(A3781,Sheet1!$B$2:$D$5662,3,FALSE)</f>
        <v>rue Fernand Braudel</v>
      </c>
    </row>
    <row r="3782" spans="1:6">
      <c r="A3782">
        <v>3617</v>
      </c>
      <c r="B3782">
        <v>13</v>
      </c>
      <c r="C3782" t="s">
        <v>7295</v>
      </c>
      <c r="D3782" t="s">
        <v>3497</v>
      </c>
      <c r="E3782" t="s">
        <v>7296</v>
      </c>
      <c r="F3782" t="str">
        <f>VLOOKUP(A3782,Sheet1!$B$2:$D$5662,3,FALSE)</f>
        <v>rue Fernand Braudel</v>
      </c>
    </row>
    <row r="3783" spans="1:6">
      <c r="A3783">
        <v>3618</v>
      </c>
      <c r="B3783">
        <v>17</v>
      </c>
      <c r="C3783" t="s">
        <v>7297</v>
      </c>
      <c r="D3783" t="s">
        <v>3497</v>
      </c>
      <c r="E3783" t="s">
        <v>7298</v>
      </c>
      <c r="F3783" t="str">
        <f>VLOOKUP(A3783,Sheet1!$B$2:$D$5662,3,FALSE)</f>
        <v>rue Fernand Cormon</v>
      </c>
    </row>
    <row r="3784" spans="1:6">
      <c r="A3784">
        <v>3620</v>
      </c>
      <c r="B3784">
        <v>17</v>
      </c>
      <c r="C3784" t="s">
        <v>7299</v>
      </c>
      <c r="D3784" t="s">
        <v>40</v>
      </c>
      <c r="E3784" t="s">
        <v>7300</v>
      </c>
      <c r="F3784" t="str">
        <f>VLOOKUP(A3784,Sheet1!$B$2:$D$5662,3,FALSE)</f>
        <v>square Fernand de la Tombelle</v>
      </c>
    </row>
    <row r="3785" spans="1:6">
      <c r="A3785">
        <v>3622</v>
      </c>
      <c r="B3785">
        <v>15</v>
      </c>
      <c r="C3785" t="s">
        <v>7301</v>
      </c>
      <c r="D3785" t="s">
        <v>2939</v>
      </c>
      <c r="E3785" t="s">
        <v>7302</v>
      </c>
      <c r="F3785" t="e">
        <f>VLOOKUP(A3785,Sheet1!$B$2:$D$5662,3,FALSE)</f>
        <v>#N/A</v>
      </c>
    </row>
    <row r="3786" spans="1:6">
      <c r="A3786">
        <v>3622</v>
      </c>
      <c r="B3786">
        <v>15</v>
      </c>
      <c r="C3786" t="s">
        <v>7301</v>
      </c>
      <c r="D3786" t="s">
        <v>2939</v>
      </c>
      <c r="E3786" t="s">
        <v>7302</v>
      </c>
      <c r="F3786" t="e">
        <f>VLOOKUP(A3786,Sheet1!$B$2:$D$5662,3,FALSE)</f>
        <v>#N/A</v>
      </c>
    </row>
    <row r="3787" spans="1:6">
      <c r="A3787">
        <v>3623</v>
      </c>
      <c r="B3787">
        <v>12</v>
      </c>
      <c r="C3787" t="s">
        <v>7303</v>
      </c>
      <c r="D3787" t="s">
        <v>3497</v>
      </c>
      <c r="E3787" t="s">
        <v>7304</v>
      </c>
      <c r="F3787" t="str">
        <f>VLOOKUP(A3787,Sheet1!$B$2:$D$5662,3,FALSE)</f>
        <v>rue Fernand Foureau</v>
      </c>
    </row>
    <row r="3788" spans="1:6">
      <c r="A3788">
        <v>3624</v>
      </c>
      <c r="B3788">
        <v>14</v>
      </c>
      <c r="C3788" t="s">
        <v>7305</v>
      </c>
      <c r="D3788" t="s">
        <v>3497</v>
      </c>
      <c r="E3788" t="s">
        <v>7306</v>
      </c>
      <c r="F3788" t="str">
        <f>VLOOKUP(A3788,Sheet1!$B$2:$D$5662,3,FALSE)</f>
        <v>rue Fernand Holweck</v>
      </c>
    </row>
    <row r="3789" spans="1:6">
      <c r="A3789">
        <v>3625</v>
      </c>
      <c r="B3789">
        <v>18</v>
      </c>
      <c r="C3789" t="s">
        <v>7307</v>
      </c>
      <c r="D3789" t="s">
        <v>3497</v>
      </c>
      <c r="E3789" t="s">
        <v>7308</v>
      </c>
      <c r="F3789" t="str">
        <f>VLOOKUP(A3789,Sheet1!$B$2:$D$5662,3,FALSE)</f>
        <v>rue Fernand Labori</v>
      </c>
    </row>
    <row r="3790" spans="1:6">
      <c r="A3790">
        <v>3626</v>
      </c>
      <c r="B3790">
        <v>20</v>
      </c>
      <c r="C3790" t="s">
        <v>7309</v>
      </c>
      <c r="D3790" t="s">
        <v>3497</v>
      </c>
      <c r="E3790" t="s">
        <v>7310</v>
      </c>
      <c r="F3790" t="str">
        <f>VLOOKUP(A3790,Sheet1!$B$2:$D$5662,3,FALSE)</f>
        <v>rue Fernand Léger</v>
      </c>
    </row>
    <row r="3791" spans="1:6">
      <c r="A3791">
        <v>3627</v>
      </c>
      <c r="B3791">
        <v>17</v>
      </c>
      <c r="C3791" t="s">
        <v>7311</v>
      </c>
      <c r="D3791" t="s">
        <v>3497</v>
      </c>
      <c r="E3791" t="s">
        <v>7312</v>
      </c>
      <c r="F3791" t="str">
        <f>VLOOKUP(A3791,Sheet1!$B$2:$D$5662,3,FALSE)</f>
        <v>rue Fernand Pelloutier</v>
      </c>
    </row>
    <row r="3792" spans="1:6">
      <c r="A3792">
        <v>3628</v>
      </c>
      <c r="B3792">
        <v>20</v>
      </c>
      <c r="C3792" t="s">
        <v>7313</v>
      </c>
      <c r="D3792" t="s">
        <v>3497</v>
      </c>
      <c r="E3792" t="s">
        <v>7314</v>
      </c>
      <c r="F3792" t="str">
        <f>VLOOKUP(A3792,Sheet1!$B$2:$D$5662,3,FALSE)</f>
        <v>rue Fernand Raynaud</v>
      </c>
    </row>
    <row r="3793" spans="1:6">
      <c r="A3793">
        <v>3629</v>
      </c>
      <c r="B3793">
        <v>13</v>
      </c>
      <c r="C3793" t="s">
        <v>7315</v>
      </c>
      <c r="D3793" t="s">
        <v>3497</v>
      </c>
      <c r="E3793" t="s">
        <v>7316</v>
      </c>
      <c r="F3793" t="str">
        <f>VLOOKUP(A3793,Sheet1!$B$2:$D$5662,3,FALSE)</f>
        <v>rue Fernand Widal</v>
      </c>
    </row>
    <row r="3794" spans="1:6">
      <c r="A3794">
        <v>3630</v>
      </c>
      <c r="B3794">
        <v>14</v>
      </c>
      <c r="C3794" t="s">
        <v>7317</v>
      </c>
      <c r="D3794" t="s">
        <v>2939</v>
      </c>
      <c r="E3794" t="s">
        <v>7318</v>
      </c>
      <c r="F3794" t="str">
        <f>VLOOKUP(A3794,Sheet1!$B$2:$D$5662,3,FALSE)</f>
        <v>place Fernand Mourlot</v>
      </c>
    </row>
    <row r="3795" spans="1:6">
      <c r="A3795">
        <v>3632</v>
      </c>
      <c r="B3795">
        <v>6</v>
      </c>
      <c r="C3795" t="s">
        <v>7319</v>
      </c>
      <c r="D3795" t="s">
        <v>3497</v>
      </c>
      <c r="E3795" t="s">
        <v>7320</v>
      </c>
      <c r="F3795" t="str">
        <f>VLOOKUP(A3795,Sheet1!$B$2:$D$5662,3,FALSE)</f>
        <v>rue Férou</v>
      </c>
    </row>
    <row r="3796" spans="1:6">
      <c r="A3796">
        <v>3634</v>
      </c>
      <c r="B3796">
        <v>1</v>
      </c>
      <c r="C3796" t="s">
        <v>7321</v>
      </c>
      <c r="D3796" t="s">
        <v>3497</v>
      </c>
      <c r="E3796" t="s">
        <v>7322</v>
      </c>
      <c r="F3796" t="str">
        <f>VLOOKUP(A3796,Sheet1!$B$2:$D$5662,3,FALSE)</f>
        <v>rue de la Ferronnerie</v>
      </c>
    </row>
    <row r="3797" spans="1:6">
      <c r="A3797">
        <v>3635</v>
      </c>
      <c r="B3797">
        <v>14</v>
      </c>
      <c r="C3797" t="s">
        <v>7323</v>
      </c>
      <c r="D3797" t="s">
        <v>3497</v>
      </c>
      <c r="E3797" t="s">
        <v>7324</v>
      </c>
      <c r="F3797" t="str">
        <f>VLOOKUP(A3797,Sheet1!$B$2:$D$5662,3,FALSE)</f>
        <v>rue Ferrus</v>
      </c>
    </row>
    <row r="3798" spans="1:6">
      <c r="A3798">
        <v>3637</v>
      </c>
      <c r="B3798">
        <v>19</v>
      </c>
      <c r="C3798" t="s">
        <v>7325</v>
      </c>
      <c r="D3798" t="s">
        <v>3497</v>
      </c>
      <c r="E3798" t="s">
        <v>7326</v>
      </c>
      <c r="F3798" t="str">
        <f>VLOOKUP(A3798,Sheet1!$B$2:$D$5662,3,FALSE)</f>
        <v>rue Fessart</v>
      </c>
    </row>
    <row r="3799" spans="1:6">
      <c r="A3799">
        <v>3637</v>
      </c>
      <c r="B3799">
        <v>19</v>
      </c>
      <c r="C3799" t="s">
        <v>7325</v>
      </c>
      <c r="D3799" t="s">
        <v>3497</v>
      </c>
      <c r="E3799" t="s">
        <v>7326</v>
      </c>
      <c r="F3799" t="str">
        <f>VLOOKUP(A3799,Sheet1!$B$2:$D$5662,3,FALSE)</f>
        <v>rue Fessart</v>
      </c>
    </row>
    <row r="3800" spans="1:6">
      <c r="A3800">
        <v>3639</v>
      </c>
      <c r="B3800">
        <v>19</v>
      </c>
      <c r="C3800" t="s">
        <v>1102</v>
      </c>
      <c r="D3800" t="s">
        <v>2939</v>
      </c>
      <c r="E3800" t="s">
        <v>7327</v>
      </c>
      <c r="F3800" t="str">
        <f>VLOOKUP(A3800,Sheet1!$B$2:$D$5662,3,FALSE)</f>
        <v>place des Fêtes</v>
      </c>
    </row>
    <row r="3801" spans="1:6">
      <c r="A3801">
        <v>3641</v>
      </c>
      <c r="B3801">
        <v>19</v>
      </c>
      <c r="C3801" t="s">
        <v>7328</v>
      </c>
      <c r="D3801" t="s">
        <v>3497</v>
      </c>
      <c r="E3801" t="s">
        <v>7327</v>
      </c>
      <c r="F3801" t="str">
        <f>VLOOKUP(A3801,Sheet1!$B$2:$D$5662,3,FALSE)</f>
        <v>rue des Fêtes</v>
      </c>
    </row>
    <row r="3802" spans="1:6">
      <c r="A3802">
        <v>3643</v>
      </c>
      <c r="B3802">
        <v>5</v>
      </c>
      <c r="C3802" t="s">
        <v>7329</v>
      </c>
      <c r="D3802" t="s">
        <v>3497</v>
      </c>
      <c r="E3802" t="s">
        <v>7330</v>
      </c>
      <c r="F3802" t="str">
        <f>VLOOKUP(A3802,Sheet1!$B$2:$D$5662,3,FALSE)</f>
        <v>rue des Feuillantines</v>
      </c>
    </row>
    <row r="3803" spans="1:6">
      <c r="A3803">
        <v>3645</v>
      </c>
      <c r="B3803">
        <v>18</v>
      </c>
      <c r="C3803" t="s">
        <v>7331</v>
      </c>
      <c r="D3803" t="s">
        <v>3497</v>
      </c>
      <c r="E3803" t="s">
        <v>7332</v>
      </c>
      <c r="F3803" t="str">
        <f>VLOOKUP(A3803,Sheet1!$B$2:$D$5662,3,FALSE)</f>
        <v>rue Feutrier</v>
      </c>
    </row>
    <row r="3804" spans="1:6">
      <c r="A3804">
        <v>3648</v>
      </c>
      <c r="B3804">
        <v>2</v>
      </c>
      <c r="C3804" t="s">
        <v>7333</v>
      </c>
      <c r="D3804" t="s">
        <v>4452</v>
      </c>
      <c r="E3804" t="s">
        <v>7334</v>
      </c>
      <c r="F3804" t="str">
        <f>VLOOKUP(A3804,Sheet1!$B$2:$D$5662,3,FALSE)</f>
        <v>galerie Feydeau</v>
      </c>
    </row>
    <row r="3805" spans="1:6">
      <c r="A3805">
        <v>3649</v>
      </c>
      <c r="B3805">
        <v>2</v>
      </c>
      <c r="C3805" t="s">
        <v>7335</v>
      </c>
      <c r="D3805" t="s">
        <v>3497</v>
      </c>
      <c r="E3805" t="s">
        <v>7334</v>
      </c>
      <c r="F3805" t="str">
        <f>VLOOKUP(A3805,Sheet1!$B$2:$D$5662,3,FALSE)</f>
        <v>rue Feydeau</v>
      </c>
    </row>
    <row r="3806" spans="1:6">
      <c r="A3806">
        <v>3652</v>
      </c>
      <c r="B3806">
        <v>10</v>
      </c>
      <c r="C3806" t="s">
        <v>7336</v>
      </c>
      <c r="D3806" t="s">
        <v>3497</v>
      </c>
      <c r="E3806" t="s">
        <v>7337</v>
      </c>
      <c r="F3806" t="str">
        <f>VLOOKUP(A3806,Sheet1!$B$2:$D$5662,3,FALSE)</f>
        <v>rue de la Fidélité</v>
      </c>
    </row>
    <row r="3807" spans="1:6">
      <c r="A3807">
        <v>3655</v>
      </c>
      <c r="B3807">
        <v>4</v>
      </c>
      <c r="C3807" t="s">
        <v>7338</v>
      </c>
      <c r="D3807" t="s">
        <v>3497</v>
      </c>
      <c r="E3807" t="s">
        <v>7339</v>
      </c>
      <c r="F3807" t="str">
        <f>VLOOKUP(A3807,Sheet1!$B$2:$D$5662,3,FALSE)</f>
        <v>rue du Figuier</v>
      </c>
    </row>
    <row r="3808" spans="1:6">
      <c r="A3808">
        <v>3658</v>
      </c>
      <c r="B3808">
        <v>3</v>
      </c>
      <c r="C3808" t="s">
        <v>7340</v>
      </c>
      <c r="D3808" t="s">
        <v>536</v>
      </c>
      <c r="E3808" t="s">
        <v>864</v>
      </c>
      <c r="F3808" t="str">
        <f>VLOOKUP(A3808,Sheet1!$B$2:$D$5662,3,FALSE)</f>
        <v>boulevard des Filles du Calvaire</v>
      </c>
    </row>
    <row r="3809" spans="1:6">
      <c r="A3809">
        <v>3658</v>
      </c>
      <c r="B3809">
        <v>11</v>
      </c>
      <c r="C3809" t="s">
        <v>7340</v>
      </c>
      <c r="D3809" t="s">
        <v>536</v>
      </c>
      <c r="E3809" t="s">
        <v>864</v>
      </c>
      <c r="F3809" t="str">
        <f>VLOOKUP(A3809,Sheet1!$B$2:$D$5662,3,FALSE)</f>
        <v>boulevard des Filles du Calvaire</v>
      </c>
    </row>
    <row r="3810" spans="1:6">
      <c r="A3810">
        <v>3658</v>
      </c>
      <c r="B3810">
        <v>11</v>
      </c>
      <c r="C3810" t="s">
        <v>7340</v>
      </c>
      <c r="D3810" t="s">
        <v>536</v>
      </c>
      <c r="E3810" t="s">
        <v>864</v>
      </c>
      <c r="F3810" t="str">
        <f>VLOOKUP(A3810,Sheet1!$B$2:$D$5662,3,FALSE)</f>
        <v>boulevard des Filles du Calvaire</v>
      </c>
    </row>
    <row r="3811" spans="1:6">
      <c r="A3811">
        <v>3659</v>
      </c>
      <c r="B3811">
        <v>3</v>
      </c>
      <c r="C3811" t="s">
        <v>7341</v>
      </c>
      <c r="D3811" t="s">
        <v>3497</v>
      </c>
      <c r="E3811" t="s">
        <v>864</v>
      </c>
      <c r="F3811" t="str">
        <f>VLOOKUP(A3811,Sheet1!$B$2:$D$5662,3,FALSE)</f>
        <v>rue des Filles Du Calvaire</v>
      </c>
    </row>
    <row r="3812" spans="1:6">
      <c r="A3812">
        <v>3660</v>
      </c>
      <c r="B3812">
        <v>2</v>
      </c>
      <c r="C3812" t="s">
        <v>7342</v>
      </c>
      <c r="D3812" t="s">
        <v>3497</v>
      </c>
      <c r="E3812" t="s">
        <v>7343</v>
      </c>
      <c r="F3812" t="str">
        <f>VLOOKUP(A3812,Sheet1!$B$2:$D$5662,3,FALSE)</f>
        <v>rue des Filles Saint-Thomas</v>
      </c>
    </row>
    <row r="3813" spans="1:6">
      <c r="A3813">
        <v>3662</v>
      </c>
      <c r="B3813">
        <v>18</v>
      </c>
      <c r="C3813" t="s">
        <v>7344</v>
      </c>
      <c r="D3813" t="s">
        <v>3497</v>
      </c>
      <c r="E3813" t="s">
        <v>7345</v>
      </c>
      <c r="F3813" t="str">
        <f>VLOOKUP(A3813,Sheet1!$B$2:$D$5662,3,FALSE)</f>
        <v>rue des Fillettes</v>
      </c>
    </row>
    <row r="3814" spans="1:6">
      <c r="A3814">
        <v>3665</v>
      </c>
      <c r="B3814">
        <v>7</v>
      </c>
      <c r="C3814" t="s">
        <v>7346</v>
      </c>
      <c r="D3814" t="s">
        <v>2939</v>
      </c>
      <c r="E3814" t="s">
        <v>7347</v>
      </c>
      <c r="F3814" t="str">
        <f>VLOOKUP(A3814,Sheet1!$B$2:$D$5662,3,FALSE)</f>
        <v>place de Finlande</v>
      </c>
    </row>
    <row r="3815" spans="1:6">
      <c r="A3815">
        <v>3666</v>
      </c>
      <c r="B3815">
        <v>18</v>
      </c>
      <c r="C3815" t="s">
        <v>7348</v>
      </c>
      <c r="D3815" t="s">
        <v>3497</v>
      </c>
      <c r="E3815" t="s">
        <v>7349</v>
      </c>
      <c r="F3815" t="str">
        <f>VLOOKUP(A3815,Sheet1!$B$2:$D$5662,3,FALSE)</f>
        <v>rue Firmin Gémier</v>
      </c>
    </row>
    <row r="3816" spans="1:6">
      <c r="A3816">
        <v>3667</v>
      </c>
      <c r="B3816">
        <v>15</v>
      </c>
      <c r="C3816" t="s">
        <v>7350</v>
      </c>
      <c r="D3816" t="s">
        <v>3497</v>
      </c>
      <c r="E3816" t="s">
        <v>7351</v>
      </c>
      <c r="F3816" t="str">
        <f>VLOOKUP(A3816,Sheet1!$B$2:$D$5662,3,FALSE)</f>
        <v>rue Firmin Gillot</v>
      </c>
    </row>
    <row r="3817" spans="1:6">
      <c r="A3817">
        <v>3669</v>
      </c>
      <c r="B3817">
        <v>15</v>
      </c>
      <c r="C3817" t="s">
        <v>7352</v>
      </c>
      <c r="D3817" t="s">
        <v>3497</v>
      </c>
      <c r="E3817" t="s">
        <v>7353</v>
      </c>
      <c r="F3817" t="str">
        <f>VLOOKUP(A3817,Sheet1!$B$2:$D$5662,3,FALSE)</f>
        <v>rue Fizeau</v>
      </c>
    </row>
    <row r="3818" spans="1:6">
      <c r="A3818">
        <v>3671</v>
      </c>
      <c r="B3818">
        <v>19</v>
      </c>
      <c r="C3818" t="s">
        <v>7354</v>
      </c>
      <c r="D3818" t="s">
        <v>3598</v>
      </c>
      <c r="E3818" t="s">
        <v>7355</v>
      </c>
      <c r="F3818" t="e">
        <f>VLOOKUP(A3818,Sheet1!$B$2:$D$5662,3,FALSE)</f>
        <v>#N/A</v>
      </c>
    </row>
    <row r="3819" spans="1:6">
      <c r="A3819">
        <v>3673</v>
      </c>
      <c r="B3819">
        <v>19</v>
      </c>
      <c r="C3819" t="s">
        <v>7356</v>
      </c>
      <c r="D3819" t="s">
        <v>2</v>
      </c>
      <c r="E3819" t="s">
        <v>7357</v>
      </c>
      <c r="F3819" t="str">
        <f>VLOOKUP(A3819,Sheet1!$B$2:$D$5662,3,FALSE)</f>
        <v>avenue de Flandre</v>
      </c>
    </row>
    <row r="3820" spans="1:6">
      <c r="A3820">
        <v>3673</v>
      </c>
      <c r="B3820">
        <v>19</v>
      </c>
      <c r="C3820" t="s">
        <v>7356</v>
      </c>
      <c r="D3820" t="s">
        <v>2</v>
      </c>
      <c r="E3820" t="s">
        <v>7357</v>
      </c>
      <c r="F3820" t="str">
        <f>VLOOKUP(A3820,Sheet1!$B$2:$D$5662,3,FALSE)</f>
        <v>avenue de Flandre</v>
      </c>
    </row>
    <row r="3821" spans="1:6">
      <c r="A3821">
        <v>3674</v>
      </c>
      <c r="B3821">
        <v>19</v>
      </c>
      <c r="C3821" t="s">
        <v>7358</v>
      </c>
      <c r="D3821" t="s">
        <v>492</v>
      </c>
      <c r="E3821" t="s">
        <v>7357</v>
      </c>
      <c r="F3821" t="str">
        <f>VLOOKUP(A3821,Sheet1!$B$2:$D$5662,3,FALSE)</f>
        <v>passage de Flandre</v>
      </c>
    </row>
    <row r="3822" spans="1:6">
      <c r="A3822">
        <v>3676</v>
      </c>
      <c r="B3822">
        <v>16</v>
      </c>
      <c r="C3822" t="s">
        <v>7359</v>
      </c>
      <c r="D3822" t="s">
        <v>536</v>
      </c>
      <c r="E3822" t="s">
        <v>7360</v>
      </c>
      <c r="F3822" t="str">
        <f>VLOOKUP(A3822,Sheet1!$B$2:$D$5662,3,FALSE)</f>
        <v>boulevard Flandrin</v>
      </c>
    </row>
    <row r="3823" spans="1:6">
      <c r="A3823">
        <v>3678</v>
      </c>
      <c r="B3823">
        <v>5</v>
      </c>
      <c r="C3823" t="s">
        <v>7361</v>
      </c>
      <c r="D3823" t="s">
        <v>3497</v>
      </c>
      <c r="E3823" t="s">
        <v>7362</v>
      </c>
      <c r="F3823" t="str">
        <f>VLOOKUP(A3823,Sheet1!$B$2:$D$5662,3,FALSE)</f>
        <v>rue Flatters</v>
      </c>
    </row>
    <row r="3824" spans="1:6">
      <c r="A3824">
        <v>3680</v>
      </c>
      <c r="B3824">
        <v>9</v>
      </c>
      <c r="C3824" t="s">
        <v>7363</v>
      </c>
      <c r="D3824" t="s">
        <v>3497</v>
      </c>
      <c r="E3824" t="s">
        <v>7364</v>
      </c>
      <c r="F3824" t="str">
        <f>VLOOKUP(A3824,Sheet1!$B$2:$D$5662,3,FALSE)</f>
        <v>rue Fléchier</v>
      </c>
    </row>
    <row r="3825" spans="1:6">
      <c r="A3825">
        <v>3680</v>
      </c>
      <c r="B3825">
        <v>9</v>
      </c>
      <c r="C3825" t="s">
        <v>7363</v>
      </c>
      <c r="D3825" t="s">
        <v>3497</v>
      </c>
      <c r="E3825" t="s">
        <v>7364</v>
      </c>
      <c r="F3825" t="str">
        <f>VLOOKUP(A3825,Sheet1!$B$2:$D$5662,3,FALSE)</f>
        <v>rue Fléchier</v>
      </c>
    </row>
    <row r="3826" spans="1:6">
      <c r="A3826">
        <v>3681</v>
      </c>
      <c r="B3826">
        <v>4</v>
      </c>
      <c r="C3826" t="s">
        <v>7365</v>
      </c>
      <c r="D3826" t="s">
        <v>3770</v>
      </c>
      <c r="E3826" t="s">
        <v>7366</v>
      </c>
      <c r="F3826" t="e">
        <f>VLOOKUP(A3826,Sheet1!$B$2:$D$5662,3,FALSE)</f>
        <v>#N/A</v>
      </c>
    </row>
    <row r="3827" spans="1:6">
      <c r="A3827">
        <v>3682</v>
      </c>
      <c r="B3827">
        <v>17</v>
      </c>
      <c r="C3827" t="s">
        <v>7367</v>
      </c>
      <c r="D3827" t="s">
        <v>3598</v>
      </c>
      <c r="E3827" t="s">
        <v>7366</v>
      </c>
      <c r="F3827" t="str">
        <f>VLOOKUP(A3827,Sheet1!$B$2:$D$5662,3,FALSE)</f>
        <v>cité des Fleurs</v>
      </c>
    </row>
    <row r="3828" spans="1:6">
      <c r="A3828">
        <v>3684</v>
      </c>
      <c r="B3828">
        <v>4</v>
      </c>
      <c r="C3828" t="s">
        <v>7368</v>
      </c>
      <c r="D3828" t="s">
        <v>3792</v>
      </c>
      <c r="E3828" t="s">
        <v>7366</v>
      </c>
      <c r="F3828" t="str">
        <f>VLOOKUP(A3828,Sheet1!$B$2:$D$5662,3,FALSE)</f>
        <v>quai aux Fleurs</v>
      </c>
    </row>
    <row r="3829" spans="1:6">
      <c r="A3829">
        <v>3685</v>
      </c>
      <c r="B3829">
        <v>6</v>
      </c>
      <c r="C3829" t="s">
        <v>7369</v>
      </c>
      <c r="D3829" t="s">
        <v>3497</v>
      </c>
      <c r="E3829" t="s">
        <v>7370</v>
      </c>
      <c r="F3829" t="str">
        <f>VLOOKUP(A3829,Sheet1!$B$2:$D$5662,3,FALSE)</f>
        <v>rue de Fleurus</v>
      </c>
    </row>
    <row r="3830" spans="1:6">
      <c r="A3830">
        <v>3685</v>
      </c>
      <c r="B3830">
        <v>6</v>
      </c>
      <c r="C3830" t="s">
        <v>7369</v>
      </c>
      <c r="D3830" t="s">
        <v>3497</v>
      </c>
      <c r="E3830" t="s">
        <v>7370</v>
      </c>
      <c r="F3830" t="str">
        <f>VLOOKUP(A3830,Sheet1!$B$2:$D$5662,3,FALSE)</f>
        <v>rue de Fleurus</v>
      </c>
    </row>
    <row r="3831" spans="1:6">
      <c r="A3831">
        <v>3686</v>
      </c>
      <c r="B3831">
        <v>19</v>
      </c>
      <c r="C3831" t="s">
        <v>7371</v>
      </c>
      <c r="D3831" t="s">
        <v>3593</v>
      </c>
      <c r="E3831" t="s">
        <v>7372</v>
      </c>
      <c r="F3831" t="str">
        <f>VLOOKUP(A3831,Sheet1!$B$2:$D$5662,3,FALSE)</f>
        <v>villa Fleurie</v>
      </c>
    </row>
    <row r="3832" spans="1:6">
      <c r="A3832">
        <v>3688</v>
      </c>
      <c r="B3832">
        <v>18</v>
      </c>
      <c r="C3832" t="s">
        <v>7373</v>
      </c>
      <c r="D3832" t="s">
        <v>3497</v>
      </c>
      <c r="E3832" t="s">
        <v>7374</v>
      </c>
      <c r="F3832" t="str">
        <f>VLOOKUP(A3832,Sheet1!$B$2:$D$5662,3,FALSE)</f>
        <v>rue Fleury</v>
      </c>
    </row>
    <row r="3833" spans="1:6">
      <c r="A3833">
        <v>3689</v>
      </c>
      <c r="B3833">
        <v>14</v>
      </c>
      <c r="C3833" t="s">
        <v>7375</v>
      </c>
      <c r="D3833" t="s">
        <v>2939</v>
      </c>
      <c r="E3833" t="s">
        <v>7376</v>
      </c>
      <c r="F3833" t="str">
        <f>VLOOKUP(A3833,Sheet1!$B$2:$D$5662,3,FALSE)</f>
        <v>place Flora Tristan</v>
      </c>
    </row>
    <row r="3834" spans="1:6">
      <c r="A3834">
        <v>3691</v>
      </c>
      <c r="B3834">
        <v>16</v>
      </c>
      <c r="C3834" t="s">
        <v>7377</v>
      </c>
      <c r="D3834" t="s">
        <v>3593</v>
      </c>
      <c r="E3834" t="s">
        <v>7378</v>
      </c>
      <c r="F3834" t="str">
        <f>VLOOKUP(A3834,Sheet1!$B$2:$D$5662,3,FALSE)</f>
        <v>villa Flore</v>
      </c>
    </row>
    <row r="3835" spans="1:6">
      <c r="A3835">
        <v>3692</v>
      </c>
      <c r="B3835">
        <v>17</v>
      </c>
      <c r="C3835" t="s">
        <v>7379</v>
      </c>
      <c r="D3835" t="s">
        <v>3497</v>
      </c>
      <c r="E3835" t="s">
        <v>7380</v>
      </c>
      <c r="F3835" t="str">
        <f>VLOOKUP(A3835,Sheet1!$B$2:$D$5662,3,FALSE)</f>
        <v>rue Floréal</v>
      </c>
    </row>
    <row r="3836" spans="1:6">
      <c r="A3836">
        <v>3693</v>
      </c>
      <c r="B3836">
        <v>8</v>
      </c>
      <c r="C3836" t="s">
        <v>7381</v>
      </c>
      <c r="D3836" t="s">
        <v>3497</v>
      </c>
      <c r="E3836" t="s">
        <v>7382</v>
      </c>
      <c r="F3836" t="str">
        <f>VLOOKUP(A3836,Sheet1!$B$2:$D$5662,3,FALSE)</f>
        <v>rue de Florence</v>
      </c>
    </row>
    <row r="3837" spans="1:6">
      <c r="A3837">
        <v>3695</v>
      </c>
      <c r="B3837">
        <v>16</v>
      </c>
      <c r="C3837" t="s">
        <v>7383</v>
      </c>
      <c r="D3837" t="s">
        <v>3497</v>
      </c>
      <c r="E3837" t="s">
        <v>7384</v>
      </c>
      <c r="F3837" t="str">
        <f>VLOOKUP(A3837,Sheet1!$B$2:$D$5662,3,FALSE)</f>
        <v>rue Florence Blumenthal</v>
      </c>
    </row>
    <row r="3838" spans="1:6">
      <c r="A3838">
        <v>3699</v>
      </c>
      <c r="B3838">
        <v>19</v>
      </c>
      <c r="C3838" t="s">
        <v>7385</v>
      </c>
      <c r="D3838" t="s">
        <v>3598</v>
      </c>
      <c r="E3838" t="s">
        <v>7386</v>
      </c>
      <c r="F3838" t="str">
        <f>VLOOKUP(A3838,Sheet1!$B$2:$D$5662,3,FALSE)</f>
        <v>cité Florentine</v>
      </c>
    </row>
    <row r="3839" spans="1:6">
      <c r="A3839">
        <v>3701</v>
      </c>
      <c r="B3839">
        <v>16</v>
      </c>
      <c r="C3839" t="s">
        <v>7387</v>
      </c>
      <c r="D3839" t="s">
        <v>3598</v>
      </c>
      <c r="E3839" t="s">
        <v>7388</v>
      </c>
      <c r="F3839" t="str">
        <f>VLOOKUP(A3839,Sheet1!$B$2:$D$5662,3,FALSE)</f>
        <v>cité Florentine Estrade</v>
      </c>
    </row>
    <row r="3840" spans="1:6">
      <c r="A3840">
        <v>3703</v>
      </c>
      <c r="B3840">
        <v>20</v>
      </c>
      <c r="C3840" t="s">
        <v>7389</v>
      </c>
      <c r="D3840" t="s">
        <v>3497</v>
      </c>
      <c r="E3840" t="s">
        <v>7390</v>
      </c>
      <c r="F3840" t="str">
        <f>VLOOKUP(A3840,Sheet1!$B$2:$D$5662,3,FALSE)</f>
        <v>rue Florian</v>
      </c>
    </row>
    <row r="3841" spans="1:6">
      <c r="A3841">
        <v>3705</v>
      </c>
      <c r="B3841">
        <v>14</v>
      </c>
      <c r="C3841" t="s">
        <v>7391</v>
      </c>
      <c r="D3841" t="s">
        <v>3717</v>
      </c>
      <c r="E3841" t="s">
        <v>7392</v>
      </c>
      <c r="F3841" t="str">
        <f>VLOOKUP(A3841,Sheet1!$B$2:$D$5662,3,FALSE)</f>
        <v>impasse Florimont</v>
      </c>
    </row>
    <row r="3842" spans="1:6">
      <c r="A3842">
        <v>3708</v>
      </c>
      <c r="B3842">
        <v>17</v>
      </c>
      <c r="C3842" t="s">
        <v>7393</v>
      </c>
      <c r="D3842" t="s">
        <v>492</v>
      </c>
      <c r="E3842" t="s">
        <v>7394</v>
      </c>
      <c r="F3842" t="str">
        <f>VLOOKUP(A3842,Sheet1!$B$2:$D$5662,3,FALSE)</f>
        <v>passage Flourens</v>
      </c>
    </row>
    <row r="3843" spans="1:6">
      <c r="A3843">
        <v>3711</v>
      </c>
      <c r="B3843">
        <v>16</v>
      </c>
      <c r="C3843" t="s">
        <v>1368</v>
      </c>
      <c r="D3843" t="s">
        <v>2</v>
      </c>
      <c r="E3843" t="s">
        <v>7395</v>
      </c>
      <c r="F3843" t="str">
        <f>VLOOKUP(A3843,Sheet1!$B$2:$D$5662,3,FALSE)</f>
        <v>avenue Foch</v>
      </c>
    </row>
    <row r="3844" spans="1:6">
      <c r="A3844">
        <v>3711</v>
      </c>
      <c r="B3844">
        <v>16</v>
      </c>
      <c r="C3844" t="s">
        <v>1368</v>
      </c>
      <c r="D3844" t="s">
        <v>2</v>
      </c>
      <c r="E3844" t="s">
        <v>7395</v>
      </c>
      <c r="F3844" t="str">
        <f>VLOOKUP(A3844,Sheet1!$B$2:$D$5662,3,FALSE)</f>
        <v>avenue Foch</v>
      </c>
    </row>
    <row r="3845" spans="1:6">
      <c r="A3845">
        <v>3712</v>
      </c>
      <c r="B3845">
        <v>12</v>
      </c>
      <c r="C3845" t="s">
        <v>7396</v>
      </c>
      <c r="D3845" t="s">
        <v>2</v>
      </c>
      <c r="E3845" t="s">
        <v>7397</v>
      </c>
      <c r="F3845" t="str">
        <f>VLOOKUP(A3845,Sheet1!$B$2:$D$5662,3,FALSE)</f>
        <v>avenue Foch</v>
      </c>
    </row>
    <row r="3846" spans="1:6">
      <c r="A3846">
        <v>3714</v>
      </c>
      <c r="B3846">
        <v>3</v>
      </c>
      <c r="C3846" t="s">
        <v>7398</v>
      </c>
      <c r="D3846" t="s">
        <v>3497</v>
      </c>
      <c r="E3846" t="s">
        <v>7399</v>
      </c>
      <c r="F3846" t="str">
        <f>VLOOKUP(A3846,Sheet1!$B$2:$D$5662,3,FALSE)</f>
        <v>rue du Foin</v>
      </c>
    </row>
    <row r="3847" spans="1:6">
      <c r="A3847">
        <v>3716</v>
      </c>
      <c r="B3847">
        <v>11</v>
      </c>
      <c r="C3847" t="s">
        <v>7400</v>
      </c>
      <c r="D3847" t="s">
        <v>3497</v>
      </c>
      <c r="E3847" t="s">
        <v>7401</v>
      </c>
      <c r="F3847" t="str">
        <f>VLOOKUP(A3847,Sheet1!$B$2:$D$5662,3,FALSE)</f>
        <v>rue de la Folie-Méricourt</v>
      </c>
    </row>
    <row r="3848" spans="1:6">
      <c r="A3848">
        <v>3716</v>
      </c>
      <c r="B3848">
        <v>11</v>
      </c>
      <c r="C3848" t="s">
        <v>7400</v>
      </c>
      <c r="D3848" t="s">
        <v>3497</v>
      </c>
      <c r="E3848" t="s">
        <v>7401</v>
      </c>
      <c r="F3848" t="str">
        <f>VLOOKUP(A3848,Sheet1!$B$2:$D$5662,3,FALSE)</f>
        <v>rue de la Folie-Méricourt</v>
      </c>
    </row>
    <row r="3849" spans="1:6">
      <c r="A3849">
        <v>3717</v>
      </c>
      <c r="B3849">
        <v>11</v>
      </c>
      <c r="C3849" t="s">
        <v>7402</v>
      </c>
      <c r="D3849" t="s">
        <v>492</v>
      </c>
      <c r="E3849" t="s">
        <v>7403</v>
      </c>
      <c r="F3849" t="str">
        <f>VLOOKUP(A3849,Sheet1!$B$2:$D$5662,3,FALSE)</f>
        <v>passage de la Folie-Regnault</v>
      </c>
    </row>
    <row r="3850" spans="1:6">
      <c r="A3850">
        <v>3718</v>
      </c>
      <c r="B3850">
        <v>11</v>
      </c>
      <c r="C3850" t="s">
        <v>7404</v>
      </c>
      <c r="D3850" t="s">
        <v>3497</v>
      </c>
      <c r="E3850" t="s">
        <v>7403</v>
      </c>
      <c r="F3850" t="str">
        <f>VLOOKUP(A3850,Sheet1!$B$2:$D$5662,3,FALSE)</f>
        <v>rue de la Folie-Regnault</v>
      </c>
    </row>
    <row r="3851" spans="1:6">
      <c r="A3851">
        <v>3720</v>
      </c>
      <c r="B3851">
        <v>15</v>
      </c>
      <c r="C3851" t="s">
        <v>7405</v>
      </c>
      <c r="D3851" t="s">
        <v>3497</v>
      </c>
      <c r="E3851" t="s">
        <v>7406</v>
      </c>
      <c r="F3851" t="str">
        <f>VLOOKUP(A3851,Sheet1!$B$2:$D$5662,3,FALSE)</f>
        <v>rue Fondary</v>
      </c>
    </row>
    <row r="3852" spans="1:6">
      <c r="A3852">
        <v>3721</v>
      </c>
      <c r="B3852">
        <v>15</v>
      </c>
      <c r="C3852" t="s">
        <v>7407</v>
      </c>
      <c r="D3852" t="s">
        <v>3593</v>
      </c>
      <c r="E3852" t="s">
        <v>7406</v>
      </c>
      <c r="F3852" t="str">
        <f>VLOOKUP(A3852,Sheet1!$B$2:$D$5662,3,FALSE)</f>
        <v>villa Fondary</v>
      </c>
    </row>
    <row r="3853" spans="1:6">
      <c r="A3853">
        <v>3724</v>
      </c>
      <c r="B3853">
        <v>11</v>
      </c>
      <c r="C3853" t="s">
        <v>7408</v>
      </c>
      <c r="D3853" t="s">
        <v>492</v>
      </c>
      <c r="E3853" t="s">
        <v>7409</v>
      </c>
      <c r="F3853" t="str">
        <f>VLOOKUP(A3853,Sheet1!$B$2:$D$5662,3,FALSE)</f>
        <v>passage de la Fonderie</v>
      </c>
    </row>
    <row r="3854" spans="1:6">
      <c r="A3854">
        <v>3726</v>
      </c>
      <c r="B3854">
        <v>12</v>
      </c>
      <c r="C3854" t="s">
        <v>7410</v>
      </c>
      <c r="D3854" t="s">
        <v>3497</v>
      </c>
      <c r="E3854" t="s">
        <v>7411</v>
      </c>
      <c r="F3854" t="str">
        <f>VLOOKUP(A3854,Sheet1!$B$2:$D$5662,3,FALSE)</f>
        <v>rue des Fonds Verts</v>
      </c>
    </row>
    <row r="3855" spans="1:6">
      <c r="A3855">
        <v>3728</v>
      </c>
      <c r="B3855">
        <v>19</v>
      </c>
      <c r="C3855" t="s">
        <v>7412</v>
      </c>
      <c r="D3855" t="s">
        <v>2939</v>
      </c>
      <c r="E3855" t="s">
        <v>7413</v>
      </c>
      <c r="F3855" t="str">
        <f>VLOOKUP(A3855,Sheet1!$B$2:$D$5662,3,FALSE)</f>
        <v>place de la Fontaine Aux Lions</v>
      </c>
    </row>
    <row r="3856" spans="1:6">
      <c r="A3856">
        <v>3729</v>
      </c>
      <c r="B3856">
        <v>9</v>
      </c>
      <c r="C3856" t="s">
        <v>7414</v>
      </c>
      <c r="D3856" t="s">
        <v>3497</v>
      </c>
      <c r="E3856" t="s">
        <v>7415</v>
      </c>
      <c r="F3856" t="str">
        <f>VLOOKUP(A3856,Sheet1!$B$2:$D$5662,3,FALSE)</f>
        <v>rue Pierre Fontaine</v>
      </c>
    </row>
    <row r="3857" spans="1:6">
      <c r="A3857">
        <v>3730</v>
      </c>
      <c r="B3857">
        <v>13</v>
      </c>
      <c r="C3857" t="s">
        <v>7416</v>
      </c>
      <c r="D3857" t="s">
        <v>3497</v>
      </c>
      <c r="E3857" t="s">
        <v>7417</v>
      </c>
      <c r="F3857" t="str">
        <f>VLOOKUP(A3857,Sheet1!$B$2:$D$5662,3,FALSE)</f>
        <v>rue de la Fontaine À Mulard</v>
      </c>
    </row>
    <row r="3858" spans="1:6">
      <c r="A3858">
        <v>3731</v>
      </c>
      <c r="B3858">
        <v>11</v>
      </c>
      <c r="C3858" t="s">
        <v>7418</v>
      </c>
      <c r="D3858" t="s">
        <v>3497</v>
      </c>
      <c r="E3858" t="s">
        <v>7419</v>
      </c>
      <c r="F3858" t="str">
        <f>VLOOKUP(A3858,Sheet1!$B$2:$D$5662,3,FALSE)</f>
        <v>rue de la Fontaine Au Roi</v>
      </c>
    </row>
    <row r="3859" spans="1:6">
      <c r="A3859">
        <v>3733</v>
      </c>
      <c r="B3859">
        <v>18</v>
      </c>
      <c r="C3859" t="s">
        <v>7420</v>
      </c>
      <c r="D3859" t="s">
        <v>3497</v>
      </c>
      <c r="E3859" t="s">
        <v>7421</v>
      </c>
      <c r="F3859" t="str">
        <f>VLOOKUP(A3859,Sheet1!$B$2:$D$5662,3,FALSE)</f>
        <v>rue de la Fontaine Du But</v>
      </c>
    </row>
    <row r="3860" spans="1:6">
      <c r="A3860">
        <v>3735</v>
      </c>
      <c r="B3860">
        <v>3</v>
      </c>
      <c r="C3860" t="s">
        <v>7422</v>
      </c>
      <c r="D3860" t="s">
        <v>3497</v>
      </c>
      <c r="E3860" t="s">
        <v>7423</v>
      </c>
      <c r="F3860" t="str">
        <f>VLOOKUP(A3860,Sheet1!$B$2:$D$5662,3,FALSE)</f>
        <v>rue des Fontaines du Temple</v>
      </c>
    </row>
    <row r="3861" spans="1:6">
      <c r="A3861">
        <v>3736</v>
      </c>
      <c r="B3861">
        <v>20</v>
      </c>
      <c r="C3861" t="s">
        <v>7424</v>
      </c>
      <c r="D3861" t="s">
        <v>3497</v>
      </c>
      <c r="E3861" t="s">
        <v>7425</v>
      </c>
      <c r="F3861" t="str">
        <f>VLOOKUP(A3861,Sheet1!$B$2:$D$5662,3,FALSE)</f>
        <v>rue de Fontarabie</v>
      </c>
    </row>
    <row r="3862" spans="1:6">
      <c r="A3862">
        <v>3737</v>
      </c>
      <c r="B3862">
        <v>19</v>
      </c>
      <c r="C3862" t="s">
        <v>7426</v>
      </c>
      <c r="D3862" t="s">
        <v>62</v>
      </c>
      <c r="E3862" t="s">
        <v>7427</v>
      </c>
      <c r="F3862" t="str">
        <f>VLOOKUP(A3862,Sheet1!$B$2:$D$5662,3,FALSE)</f>
        <v>allée de Fontainebleau</v>
      </c>
    </row>
    <row r="3863" spans="1:6">
      <c r="A3863">
        <v>3739</v>
      </c>
      <c r="B3863">
        <v>19</v>
      </c>
      <c r="C3863" t="s">
        <v>7428</v>
      </c>
      <c r="D3863" t="s">
        <v>3593</v>
      </c>
      <c r="E3863" t="s">
        <v>3333</v>
      </c>
      <c r="F3863" t="str">
        <f>VLOOKUP(A3863,Sheet1!$B$2:$D$5662,3,FALSE)</f>
        <v>villa de Fontenay</v>
      </c>
    </row>
    <row r="3864" spans="1:6">
      <c r="A3864">
        <v>3741</v>
      </c>
      <c r="B3864">
        <v>7</v>
      </c>
      <c r="C3864" t="s">
        <v>7429</v>
      </c>
      <c r="D3864" t="s">
        <v>2939</v>
      </c>
      <c r="E3864" t="s">
        <v>7430</v>
      </c>
      <c r="F3864" t="str">
        <f>VLOOKUP(A3864,Sheet1!$B$2:$D$5662,3,FALSE)</f>
        <v>place de Fontenoy</v>
      </c>
    </row>
    <row r="3865" spans="1:6">
      <c r="A3865">
        <v>3743</v>
      </c>
      <c r="B3865">
        <v>19</v>
      </c>
      <c r="C3865" t="s">
        <v>7431</v>
      </c>
      <c r="D3865" t="s">
        <v>3497</v>
      </c>
      <c r="E3865" t="s">
        <v>7432</v>
      </c>
      <c r="F3865" t="str">
        <f>VLOOKUP(A3865,Sheet1!$B$2:$D$5662,3,FALSE)</f>
        <v>rue Forceval</v>
      </c>
    </row>
    <row r="3866" spans="1:6">
      <c r="A3866">
        <v>3745</v>
      </c>
      <c r="B3866">
        <v>18</v>
      </c>
      <c r="C3866" t="s">
        <v>7433</v>
      </c>
      <c r="D3866" t="s">
        <v>3497</v>
      </c>
      <c r="E3866" t="s">
        <v>7434</v>
      </c>
      <c r="F3866" t="str">
        <f>VLOOKUP(A3866,Sheet1!$B$2:$D$5662,3,FALSE)</f>
        <v>rue Forest</v>
      </c>
    </row>
    <row r="3867" spans="1:6">
      <c r="A3867">
        <v>3746</v>
      </c>
      <c r="B3867">
        <v>3</v>
      </c>
      <c r="C3867" t="s">
        <v>7435</v>
      </c>
      <c r="D3867" t="s">
        <v>3497</v>
      </c>
      <c r="E3867" t="s">
        <v>7436</v>
      </c>
      <c r="F3867" t="str">
        <f>VLOOKUP(A3867,Sheet1!$B$2:$D$5662,3,FALSE)</f>
        <v>rue du Forez</v>
      </c>
    </row>
    <row r="3868" spans="1:6">
      <c r="A3868">
        <v>3748</v>
      </c>
      <c r="B3868">
        <v>11</v>
      </c>
      <c r="C3868" t="s">
        <v>7437</v>
      </c>
      <c r="D3868" t="s">
        <v>3497</v>
      </c>
      <c r="E3868" t="s">
        <v>7438</v>
      </c>
      <c r="F3868" t="str">
        <f>VLOOKUP(A3868,Sheet1!$B$2:$D$5662,3,FALSE)</f>
        <v>rue de la Forge Royale</v>
      </c>
    </row>
    <row r="3869" spans="1:6">
      <c r="A3869">
        <v>3749</v>
      </c>
      <c r="B3869">
        <v>2</v>
      </c>
      <c r="C3869" t="s">
        <v>7439</v>
      </c>
      <c r="D3869" t="s">
        <v>3497</v>
      </c>
      <c r="E3869" t="s">
        <v>7440</v>
      </c>
      <c r="F3869" t="str">
        <f>VLOOKUP(A3869,Sheet1!$B$2:$D$5662,3,FALSE)</f>
        <v>rue des Forges</v>
      </c>
    </row>
    <row r="3870" spans="1:6">
      <c r="A3870">
        <v>3752</v>
      </c>
      <c r="B3870">
        <v>8</v>
      </c>
      <c r="C3870" t="s">
        <v>7441</v>
      </c>
      <c r="D3870" t="s">
        <v>3717</v>
      </c>
      <c r="E3870" t="s">
        <v>7442</v>
      </c>
      <c r="F3870" t="str">
        <f>VLOOKUP(A3870,Sheet1!$B$2:$D$5662,3,FALSE)</f>
        <v>impasse Fortin</v>
      </c>
    </row>
    <row r="3871" spans="1:6">
      <c r="A3871">
        <v>3754</v>
      </c>
      <c r="B3871">
        <v>17</v>
      </c>
      <c r="C3871" t="s">
        <v>7443</v>
      </c>
      <c r="D3871" t="s">
        <v>3497</v>
      </c>
      <c r="E3871" t="s">
        <v>7444</v>
      </c>
      <c r="F3871" t="str">
        <f>VLOOKUP(A3871,Sheet1!$B$2:$D$5662,3,FALSE)</f>
        <v>rue Fortuny</v>
      </c>
    </row>
    <row r="3872" spans="1:6">
      <c r="A3872">
        <v>3756</v>
      </c>
      <c r="B3872">
        <v>17</v>
      </c>
      <c r="C3872" t="s">
        <v>7445</v>
      </c>
      <c r="D3872" t="s">
        <v>536</v>
      </c>
      <c r="E3872" t="s">
        <v>7446</v>
      </c>
      <c r="F3872" t="str">
        <f>VLOOKUP(A3872,Sheet1!$B$2:$D$5662,3,FALSE)</f>
        <v>boulevard du Fort de Vaux</v>
      </c>
    </row>
    <row r="3873" spans="1:6">
      <c r="A3873">
        <v>3761</v>
      </c>
      <c r="B3873">
        <v>5</v>
      </c>
      <c r="C3873" t="s">
        <v>7447</v>
      </c>
      <c r="D3873" t="s">
        <v>3497</v>
      </c>
      <c r="E3873" t="s">
        <v>7448</v>
      </c>
      <c r="F3873" t="str">
        <f>VLOOKUP(A3873,Sheet1!$B$2:$D$5662,3,FALSE)</f>
        <v>rue des Fossés Saint-Bernard</v>
      </c>
    </row>
    <row r="3874" spans="1:6">
      <c r="A3874">
        <v>3762</v>
      </c>
      <c r="B3874">
        <v>5</v>
      </c>
      <c r="C3874" t="s">
        <v>7449</v>
      </c>
      <c r="D3874" t="s">
        <v>3497</v>
      </c>
      <c r="E3874" t="s">
        <v>7450</v>
      </c>
      <c r="F3874" t="str">
        <f>VLOOKUP(A3874,Sheet1!$B$2:$D$5662,3,FALSE)</f>
        <v>rue des Fossés Saint-Jacques</v>
      </c>
    </row>
    <row r="3875" spans="1:6">
      <c r="A3875">
        <v>3762</v>
      </c>
      <c r="B3875">
        <v>5</v>
      </c>
      <c r="C3875" t="s">
        <v>7449</v>
      </c>
      <c r="D3875" t="s">
        <v>3497</v>
      </c>
      <c r="E3875" t="s">
        <v>7450</v>
      </c>
      <c r="F3875" t="str">
        <f>VLOOKUP(A3875,Sheet1!$B$2:$D$5662,3,FALSE)</f>
        <v>rue des Fossés Saint-Jacques</v>
      </c>
    </row>
    <row r="3876" spans="1:6">
      <c r="A3876">
        <v>3763</v>
      </c>
      <c r="B3876">
        <v>5</v>
      </c>
      <c r="C3876" t="s">
        <v>7451</v>
      </c>
      <c r="D3876" t="s">
        <v>3497</v>
      </c>
      <c r="E3876" t="s">
        <v>7452</v>
      </c>
      <c r="F3876" t="str">
        <f>VLOOKUP(A3876,Sheet1!$B$2:$D$5662,3,FALSE)</f>
        <v>rue des Fossés Saint-Marcel</v>
      </c>
    </row>
    <row r="3877" spans="1:6">
      <c r="A3877">
        <v>3765</v>
      </c>
      <c r="B3877">
        <v>5</v>
      </c>
      <c r="C3877" t="s">
        <v>7453</v>
      </c>
      <c r="D3877" t="s">
        <v>3497</v>
      </c>
      <c r="E3877" t="s">
        <v>7454</v>
      </c>
      <c r="F3877" t="str">
        <f>VLOOKUP(A3877,Sheet1!$B$2:$D$5662,3,FALSE)</f>
        <v>rue du Fouarre</v>
      </c>
    </row>
    <row r="3878" spans="1:6">
      <c r="A3878">
        <v>3767</v>
      </c>
      <c r="B3878">
        <v>13</v>
      </c>
      <c r="C3878" t="s">
        <v>7455</v>
      </c>
      <c r="D3878" t="s">
        <v>492</v>
      </c>
      <c r="E3878" t="s">
        <v>7456</v>
      </c>
      <c r="F3878" t="str">
        <f>VLOOKUP(A3878,Sheet1!$B$2:$D$5662,3,FALSE)</f>
        <v>passage Foubert</v>
      </c>
    </row>
    <row r="3879" spans="1:6">
      <c r="A3879">
        <v>3769</v>
      </c>
      <c r="B3879">
        <v>16</v>
      </c>
      <c r="C3879" t="s">
        <v>7457</v>
      </c>
      <c r="D3879" t="s">
        <v>3497</v>
      </c>
      <c r="E3879" t="s">
        <v>7458</v>
      </c>
      <c r="F3879" t="str">
        <f>VLOOKUP(A3879,Sheet1!$B$2:$D$5662,3,FALSE)</f>
        <v>rue Foucault</v>
      </c>
    </row>
    <row r="3880" spans="1:6">
      <c r="A3880">
        <v>3771</v>
      </c>
      <c r="B3880">
        <v>20</v>
      </c>
      <c r="C3880" t="s">
        <v>7459</v>
      </c>
      <c r="D3880" t="s">
        <v>3497</v>
      </c>
      <c r="E3880" t="s">
        <v>7460</v>
      </c>
      <c r="F3880" t="str">
        <f>VLOOKUP(A3880,Sheet1!$B$2:$D$5662,3,FALSE)</f>
        <v>rue des Fougères</v>
      </c>
    </row>
    <row r="3881" spans="1:6">
      <c r="A3881">
        <v>3775</v>
      </c>
      <c r="B3881">
        <v>6</v>
      </c>
      <c r="C3881" t="s">
        <v>7461</v>
      </c>
      <c r="D3881" t="s">
        <v>3497</v>
      </c>
      <c r="E3881" t="s">
        <v>7462</v>
      </c>
      <c r="F3881" t="str">
        <f>VLOOKUP(A3881,Sheet1!$B$2:$D$5662,3,FALSE)</f>
        <v>rue du Four</v>
      </c>
    </row>
    <row r="3882" spans="1:6">
      <c r="A3882">
        <v>3775</v>
      </c>
      <c r="B3882">
        <v>6</v>
      </c>
      <c r="C3882" t="s">
        <v>7461</v>
      </c>
      <c r="D3882" t="s">
        <v>3497</v>
      </c>
      <c r="E3882" t="s">
        <v>7462</v>
      </c>
      <c r="F3882" t="str">
        <f>VLOOKUP(A3882,Sheet1!$B$2:$D$5662,3,FALSE)</f>
        <v>rue du Four</v>
      </c>
    </row>
    <row r="3883" spans="1:6">
      <c r="A3883">
        <v>3775</v>
      </c>
      <c r="B3883">
        <v>6</v>
      </c>
      <c r="C3883" t="s">
        <v>7461</v>
      </c>
      <c r="D3883" t="s">
        <v>3497</v>
      </c>
      <c r="E3883" t="s">
        <v>7462</v>
      </c>
      <c r="F3883" t="str">
        <f>VLOOKUP(A3883,Sheet1!$B$2:$D$5662,3,FALSE)</f>
        <v>rue du Four</v>
      </c>
    </row>
    <row r="3884" spans="1:6">
      <c r="A3884">
        <v>3777</v>
      </c>
      <c r="B3884">
        <v>15</v>
      </c>
      <c r="C3884" t="s">
        <v>7463</v>
      </c>
      <c r="D3884" t="s">
        <v>3497</v>
      </c>
      <c r="E3884" t="s">
        <v>7464</v>
      </c>
      <c r="F3884" t="str">
        <f>VLOOKUP(A3884,Sheet1!$B$2:$D$5662,3,FALSE)</f>
        <v>rue Fourcade</v>
      </c>
    </row>
    <row r="3885" spans="1:6">
      <c r="A3885">
        <v>3779</v>
      </c>
      <c r="B3885">
        <v>17</v>
      </c>
      <c r="C3885" t="s">
        <v>7465</v>
      </c>
      <c r="D3885" t="s">
        <v>3497</v>
      </c>
      <c r="E3885" t="s">
        <v>7466</v>
      </c>
      <c r="F3885" t="str">
        <f>VLOOKUP(A3885,Sheet1!$B$2:$D$5662,3,FALSE)</f>
        <v>rue Fourcroy</v>
      </c>
    </row>
    <row r="3886" spans="1:6">
      <c r="A3886">
        <v>3781</v>
      </c>
      <c r="B3886">
        <v>4</v>
      </c>
      <c r="C3886" t="s">
        <v>7467</v>
      </c>
      <c r="D3886" t="s">
        <v>3497</v>
      </c>
      <c r="E3886" t="s">
        <v>7468</v>
      </c>
      <c r="F3886" t="str">
        <f>VLOOKUP(A3886,Sheet1!$B$2:$D$5662,3,FALSE)</f>
        <v>rue de Fourcy</v>
      </c>
    </row>
    <row r="3887" spans="1:6">
      <c r="A3887">
        <v>3784</v>
      </c>
      <c r="B3887">
        <v>17</v>
      </c>
      <c r="C3887" t="s">
        <v>7469</v>
      </c>
      <c r="D3887" t="s">
        <v>3497</v>
      </c>
      <c r="E3887" t="s">
        <v>7470</v>
      </c>
      <c r="F3887" t="str">
        <f>VLOOKUP(A3887,Sheet1!$B$2:$D$5662,3,FALSE)</f>
        <v>rue Fourneyron</v>
      </c>
    </row>
    <row r="3888" spans="1:6">
      <c r="A3888">
        <v>3787</v>
      </c>
      <c r="B3888">
        <v>19</v>
      </c>
      <c r="C3888" t="s">
        <v>7471</v>
      </c>
      <c r="D3888" t="s">
        <v>492</v>
      </c>
      <c r="E3888" t="s">
        <v>7472</v>
      </c>
      <c r="F3888" t="str">
        <f>VLOOKUP(A3888,Sheet1!$B$2:$D$5662,3,FALSE)</f>
        <v>passage des Fours à Chaux</v>
      </c>
    </row>
    <row r="3889" spans="1:6">
      <c r="A3889">
        <v>3789</v>
      </c>
      <c r="B3889">
        <v>18</v>
      </c>
      <c r="C3889" t="s">
        <v>7473</v>
      </c>
      <c r="D3889" t="s">
        <v>3497</v>
      </c>
      <c r="E3889" t="s">
        <v>7474</v>
      </c>
      <c r="F3889" t="str">
        <f>VLOOKUP(A3889,Sheet1!$B$2:$D$5662,3,FALSE)</f>
        <v>rue Foyatier</v>
      </c>
    </row>
    <row r="3890" spans="1:6">
      <c r="A3890">
        <v>3790</v>
      </c>
      <c r="B3890">
        <v>12</v>
      </c>
      <c r="C3890" t="s">
        <v>7475</v>
      </c>
      <c r="D3890" t="s">
        <v>4658</v>
      </c>
      <c r="E3890" t="s">
        <v>7476</v>
      </c>
      <c r="F3890" t="str">
        <f>VLOOKUP(A3890,Sheet1!$B$2:$D$5662,3,FALSE)</f>
        <v>ruelle Fraisier</v>
      </c>
    </row>
    <row r="3891" spans="1:6">
      <c r="A3891">
        <v>3791</v>
      </c>
      <c r="B3891">
        <v>17</v>
      </c>
      <c r="C3891" t="s">
        <v>7477</v>
      </c>
      <c r="D3891" t="s">
        <v>3497</v>
      </c>
      <c r="E3891" t="s">
        <v>7478</v>
      </c>
      <c r="F3891" t="str">
        <f>VLOOKUP(A3891,Sheet1!$B$2:$D$5662,3,FALSE)</f>
        <v>rue Fragonard</v>
      </c>
    </row>
    <row r="3892" spans="1:6">
      <c r="A3892">
        <v>3792</v>
      </c>
      <c r="B3892">
        <v>13</v>
      </c>
      <c r="C3892" t="s">
        <v>7479</v>
      </c>
      <c r="D3892" t="s">
        <v>3497</v>
      </c>
      <c r="E3892" t="s">
        <v>7480</v>
      </c>
      <c r="F3892" t="str">
        <f>VLOOKUP(A3892,Sheet1!$B$2:$D$5662,3,FALSE)</f>
        <v>rue Franc-Nohain</v>
      </c>
    </row>
    <row r="3893" spans="1:6">
      <c r="A3893">
        <v>3793</v>
      </c>
      <c r="B3893">
        <v>1</v>
      </c>
      <c r="C3893" t="s">
        <v>7481</v>
      </c>
      <c r="D3893" t="s">
        <v>3497</v>
      </c>
      <c r="E3893" t="s">
        <v>7482</v>
      </c>
      <c r="F3893" t="str">
        <f>VLOOKUP(A3893,Sheet1!$B$2:$D$5662,3,FALSE)</f>
        <v>rue Française</v>
      </c>
    </row>
    <row r="3894" spans="1:6">
      <c r="A3894">
        <v>3793</v>
      </c>
      <c r="B3894">
        <v>2</v>
      </c>
      <c r="C3894" t="s">
        <v>7481</v>
      </c>
      <c r="D3894" t="s">
        <v>3497</v>
      </c>
      <c r="E3894" t="s">
        <v>7482</v>
      </c>
      <c r="F3894" t="str">
        <f>VLOOKUP(A3894,Sheet1!$B$2:$D$5662,3,FALSE)</f>
        <v>rue Française</v>
      </c>
    </row>
    <row r="3895" spans="1:6">
      <c r="A3895">
        <v>3794</v>
      </c>
      <c r="B3895">
        <v>13</v>
      </c>
      <c r="C3895" t="s">
        <v>7483</v>
      </c>
      <c r="D3895" t="s">
        <v>2</v>
      </c>
      <c r="E3895" t="s">
        <v>7484</v>
      </c>
      <c r="F3895" t="str">
        <f>VLOOKUP(A3895,Sheet1!$B$2:$D$5662,3,FALSE)</f>
        <v>avenue de France</v>
      </c>
    </row>
    <row r="3896" spans="1:6">
      <c r="A3896">
        <v>3795</v>
      </c>
      <c r="B3896">
        <v>3</v>
      </c>
      <c r="C3896" t="s">
        <v>7485</v>
      </c>
      <c r="D3896" t="s">
        <v>3497</v>
      </c>
      <c r="E3896" t="s">
        <v>7486</v>
      </c>
      <c r="F3896" t="str">
        <f>VLOOKUP(A3896,Sheet1!$B$2:$D$5662,3,FALSE)</f>
        <v>rue de Franche Comté</v>
      </c>
    </row>
    <row r="3897" spans="1:6">
      <c r="A3897">
        <v>3796</v>
      </c>
      <c r="B3897">
        <v>11</v>
      </c>
      <c r="C3897" t="s">
        <v>7487</v>
      </c>
      <c r="D3897" t="s">
        <v>3717</v>
      </c>
      <c r="E3897" t="s">
        <v>7488</v>
      </c>
      <c r="F3897" t="str">
        <f>VLOOKUP(A3897,Sheet1!$B$2:$D$5662,3,FALSE)</f>
        <v>impasse Franchemont</v>
      </c>
    </row>
    <row r="3898" spans="1:6">
      <c r="A3898">
        <v>3797</v>
      </c>
      <c r="B3898">
        <v>18</v>
      </c>
      <c r="C3898" t="s">
        <v>7489</v>
      </c>
      <c r="D3898" t="s">
        <v>3497</v>
      </c>
      <c r="E3898" t="s">
        <v>7490</v>
      </c>
      <c r="F3898" t="str">
        <f>VLOOKUP(A3898,Sheet1!$B$2:$D$5662,3,FALSE)</f>
        <v>rue Francis De Croisset</v>
      </c>
    </row>
    <row r="3899" spans="1:6">
      <c r="A3899">
        <v>3798</v>
      </c>
      <c r="B3899">
        <v>14</v>
      </c>
      <c r="C3899" t="s">
        <v>7491</v>
      </c>
      <c r="D3899" t="s">
        <v>3497</v>
      </c>
      <c r="E3899" t="s">
        <v>7492</v>
      </c>
      <c r="F3899" t="str">
        <f>VLOOKUP(A3899,Sheet1!$B$2:$D$5662,3,FALSE)</f>
        <v>rue Francis De Pressensé</v>
      </c>
    </row>
    <row r="3900" spans="1:6">
      <c r="A3900">
        <v>3799</v>
      </c>
      <c r="B3900">
        <v>18</v>
      </c>
      <c r="C3900" t="s">
        <v>7493</v>
      </c>
      <c r="D3900" t="s">
        <v>3497</v>
      </c>
      <c r="E3900" t="s">
        <v>7494</v>
      </c>
      <c r="F3900" t="str">
        <f>VLOOKUP(A3900,Sheet1!$B$2:$D$5662,3,FALSE)</f>
        <v>rue Francis Carco</v>
      </c>
    </row>
    <row r="3901" spans="1:6">
      <c r="A3901">
        <v>3800</v>
      </c>
      <c r="B3901">
        <v>17</v>
      </c>
      <c r="C3901" t="s">
        <v>7495</v>
      </c>
      <c r="D3901" t="s">
        <v>3497</v>
      </c>
      <c r="E3901" t="s">
        <v>7496</v>
      </c>
      <c r="F3901" t="str">
        <f>VLOOKUP(A3901,Sheet1!$B$2:$D$5662,3,FALSE)</f>
        <v>rue Francis Garnier</v>
      </c>
    </row>
    <row r="3902" spans="1:6">
      <c r="A3902">
        <v>3801</v>
      </c>
      <c r="B3902">
        <v>6</v>
      </c>
      <c r="C3902" t="s">
        <v>7497</v>
      </c>
      <c r="D3902" t="s">
        <v>3497</v>
      </c>
      <c r="E3902" t="s">
        <v>7498</v>
      </c>
      <c r="F3902" t="str">
        <f>VLOOKUP(A3902,Sheet1!$B$2:$D$5662,3,FALSE)</f>
        <v>rue Francisque Gay</v>
      </c>
    </row>
    <row r="3903" spans="1:6">
      <c r="A3903">
        <v>3802</v>
      </c>
      <c r="B3903">
        <v>16</v>
      </c>
      <c r="C3903" t="s">
        <v>7499</v>
      </c>
      <c r="D3903" t="s">
        <v>3497</v>
      </c>
      <c r="E3903" t="s">
        <v>7500</v>
      </c>
      <c r="F3903" t="str">
        <f>VLOOKUP(A3903,Sheet1!$B$2:$D$5662,3,FALSE)</f>
        <v>rue Francisque Sarcey</v>
      </c>
    </row>
    <row r="3904" spans="1:6">
      <c r="A3904">
        <v>3803</v>
      </c>
      <c r="B3904">
        <v>6</v>
      </c>
      <c r="C3904" t="s">
        <v>7501</v>
      </c>
      <c r="D3904" t="s">
        <v>40</v>
      </c>
      <c r="E3904" t="s">
        <v>7502</v>
      </c>
      <c r="F3904" t="e">
        <f>VLOOKUP(A3904,Sheet1!$B$2:$D$5662,3,FALSE)</f>
        <v>#N/A</v>
      </c>
    </row>
    <row r="3905" spans="1:6">
      <c r="A3905">
        <v>3804</v>
      </c>
      <c r="B3905">
        <v>18</v>
      </c>
      <c r="C3905" t="s">
        <v>7503</v>
      </c>
      <c r="D3905" t="s">
        <v>3497</v>
      </c>
      <c r="E3905" t="s">
        <v>7504</v>
      </c>
      <c r="F3905" t="str">
        <f>VLOOKUP(A3905,Sheet1!$B$2:$D$5662,3,FALSE)</f>
        <v>rue Francoeur</v>
      </c>
    </row>
    <row r="3906" spans="1:6">
      <c r="A3906">
        <v>3804</v>
      </c>
      <c r="B3906">
        <v>18</v>
      </c>
      <c r="C3906" t="s">
        <v>7503</v>
      </c>
      <c r="D3906" t="s">
        <v>3497</v>
      </c>
      <c r="E3906" t="s">
        <v>7504</v>
      </c>
      <c r="F3906" t="str">
        <f>VLOOKUP(A3906,Sheet1!$B$2:$D$5662,3,FALSE)</f>
        <v>rue Francoeur</v>
      </c>
    </row>
    <row r="3907" spans="1:6">
      <c r="A3907">
        <v>3805</v>
      </c>
      <c r="B3907">
        <v>13</v>
      </c>
      <c r="C3907" t="s">
        <v>7505</v>
      </c>
      <c r="D3907" t="s">
        <v>3497</v>
      </c>
      <c r="E3907" t="s">
        <v>7506</v>
      </c>
      <c r="F3907" t="str">
        <f>VLOOKUP(A3907,Sheet1!$B$2:$D$5662,3,FALSE)</f>
        <v>rue Francis De Miomandre</v>
      </c>
    </row>
    <row r="3908" spans="1:6">
      <c r="A3908">
        <v>3806</v>
      </c>
      <c r="B3908">
        <v>15</v>
      </c>
      <c r="C3908" t="s">
        <v>7507</v>
      </c>
      <c r="D3908" t="s">
        <v>3497</v>
      </c>
      <c r="E3908" t="s">
        <v>7508</v>
      </c>
      <c r="F3908" t="str">
        <f>VLOOKUP(A3908,Sheet1!$B$2:$D$5662,3,FALSE)</f>
        <v>rue François Bonvin</v>
      </c>
    </row>
    <row r="3909" spans="1:6">
      <c r="A3909">
        <v>3807</v>
      </c>
      <c r="B3909">
        <v>5</v>
      </c>
      <c r="C3909" t="s">
        <v>7509</v>
      </c>
      <c r="D3909" t="s">
        <v>40</v>
      </c>
      <c r="E3909" t="s">
        <v>7510</v>
      </c>
      <c r="F3909" t="e">
        <f>VLOOKUP(A3909,Sheet1!$B$2:$D$5662,3,FALSE)</f>
        <v>#N/A</v>
      </c>
    </row>
    <row r="3910" spans="1:6">
      <c r="A3910">
        <v>3808</v>
      </c>
      <c r="B3910">
        <v>15</v>
      </c>
      <c r="C3910" t="s">
        <v>7511</v>
      </c>
      <c r="D3910" t="s">
        <v>3497</v>
      </c>
      <c r="E3910" t="s">
        <v>7512</v>
      </c>
      <c r="F3910" t="str">
        <f>VLOOKUP(A3910,Sheet1!$B$2:$D$5662,3,FALSE)</f>
        <v>rue François Coppée</v>
      </c>
    </row>
    <row r="3911" spans="1:6">
      <c r="A3911">
        <v>3809</v>
      </c>
      <c r="B3911">
        <v>10</v>
      </c>
      <c r="C3911" t="s">
        <v>7513</v>
      </c>
      <c r="D3911" t="s">
        <v>3497</v>
      </c>
      <c r="E3911" t="s">
        <v>7514</v>
      </c>
      <c r="F3911" t="str">
        <f>VLOOKUP(A3911,Sheet1!$B$2:$D$5662,3,FALSE)</f>
        <v>rue Francis Jammes</v>
      </c>
    </row>
    <row r="3912" spans="1:6">
      <c r="A3912">
        <v>3810</v>
      </c>
      <c r="B3912">
        <v>20</v>
      </c>
      <c r="C3912" t="s">
        <v>7515</v>
      </c>
      <c r="D3912" t="s">
        <v>3497</v>
      </c>
      <c r="E3912" t="s">
        <v>7516</v>
      </c>
      <c r="F3912" t="str">
        <f>VLOOKUP(A3912,Sheet1!$B$2:$D$5662,3,FALSE)</f>
        <v>rue Francis Picabia</v>
      </c>
    </row>
    <row r="3913" spans="1:6">
      <c r="A3913">
        <v>3811</v>
      </c>
      <c r="B3913">
        <v>11</v>
      </c>
      <c r="C3913" t="s">
        <v>7517</v>
      </c>
      <c r="D3913" t="s">
        <v>3497</v>
      </c>
      <c r="E3913" t="s">
        <v>7518</v>
      </c>
      <c r="F3913" t="str">
        <f>VLOOKUP(A3913,Sheet1!$B$2:$D$5662,3,FALSE)</f>
        <v>rue François De Neufchâteau</v>
      </c>
    </row>
    <row r="3914" spans="1:6">
      <c r="A3914">
        <v>3812</v>
      </c>
      <c r="B3914">
        <v>19</v>
      </c>
      <c r="C3914" t="s">
        <v>7519</v>
      </c>
      <c r="D3914" t="s">
        <v>3497</v>
      </c>
      <c r="E3914" t="s">
        <v>7520</v>
      </c>
      <c r="F3914" t="str">
        <f>VLOOKUP(A3914,Sheet1!$B$2:$D$5662,3,FALSE)</f>
        <v>rue Francis Ponge</v>
      </c>
    </row>
    <row r="3915" spans="1:6">
      <c r="A3915">
        <v>3813</v>
      </c>
      <c r="B3915">
        <v>16</v>
      </c>
      <c r="C3915" t="s">
        <v>7521</v>
      </c>
      <c r="D3915" t="s">
        <v>3497</v>
      </c>
      <c r="E3915" t="s">
        <v>7522</v>
      </c>
      <c r="F3915" t="str">
        <f>VLOOKUP(A3915,Sheet1!$B$2:$D$5662,3,FALSE)</f>
        <v>rue François Gérard</v>
      </c>
    </row>
    <row r="3916" spans="1:6">
      <c r="A3916">
        <v>3814</v>
      </c>
      <c r="B3916">
        <v>19</v>
      </c>
      <c r="C3916" t="s">
        <v>7523</v>
      </c>
      <c r="D3916" t="s">
        <v>2939</v>
      </c>
      <c r="E3916" t="s">
        <v>7502</v>
      </c>
      <c r="F3916" t="str">
        <f>VLOOKUP(A3916,Sheet1!$B$2:$D$5662,3,FALSE)</f>
        <v>place Francis Poulenc</v>
      </c>
    </row>
    <row r="3917" spans="1:6">
      <c r="A3917">
        <v>3816</v>
      </c>
      <c r="B3917">
        <v>13</v>
      </c>
      <c r="C3917" t="s">
        <v>7524</v>
      </c>
      <c r="D3917" t="s">
        <v>3792</v>
      </c>
      <c r="E3917" t="s">
        <v>7525</v>
      </c>
      <c r="F3917" t="str">
        <f>VLOOKUP(A3917,Sheet1!$B$2:$D$5662,3,FALSE)</f>
        <v>quai François Mauriac</v>
      </c>
    </row>
    <row r="3918" spans="1:6">
      <c r="A3918">
        <v>3817</v>
      </c>
      <c r="B3918">
        <v>16</v>
      </c>
      <c r="C3918" t="s">
        <v>7526</v>
      </c>
      <c r="D3918" t="s">
        <v>3497</v>
      </c>
      <c r="E3918" t="s">
        <v>7527</v>
      </c>
      <c r="F3918" t="str">
        <f>VLOOKUP(A3918,Sheet1!$B$2:$D$5662,3,FALSE)</f>
        <v>rue François Millet</v>
      </c>
    </row>
    <row r="3919" spans="1:6">
      <c r="A3919">
        <v>3818</v>
      </c>
      <c r="B3919">
        <v>4</v>
      </c>
      <c r="C3919" t="s">
        <v>7528</v>
      </c>
      <c r="D3919" t="s">
        <v>3497</v>
      </c>
      <c r="E3919" t="s">
        <v>7529</v>
      </c>
      <c r="F3919" t="str">
        <f>VLOOKUP(A3919,Sheet1!$B$2:$D$5662,3,FALSE)</f>
        <v>rue François Miron</v>
      </c>
    </row>
    <row r="3920" spans="1:6">
      <c r="A3920">
        <v>3819</v>
      </c>
      <c r="B3920">
        <v>13</v>
      </c>
      <c r="C3920" t="s">
        <v>7530</v>
      </c>
      <c r="D3920" t="s">
        <v>3497</v>
      </c>
      <c r="E3920" t="s">
        <v>7531</v>
      </c>
      <c r="F3920" t="str">
        <f>VLOOKUP(A3920,Sheet1!$B$2:$D$5662,3,FALSE)</f>
        <v>rue Françoise Dolto</v>
      </c>
    </row>
    <row r="3921" spans="1:6">
      <c r="A3921">
        <v>3820</v>
      </c>
      <c r="B3921">
        <v>15</v>
      </c>
      <c r="C3921" t="s">
        <v>7532</v>
      </c>
      <c r="D3921" t="s">
        <v>3497</v>
      </c>
      <c r="E3921" t="s">
        <v>7533</v>
      </c>
      <c r="F3921" t="str">
        <f>VLOOKUP(A3921,Sheet1!$B$2:$D$5662,3,FALSE)</f>
        <v>rue François Mouthon</v>
      </c>
    </row>
    <row r="3922" spans="1:6">
      <c r="A3922">
        <v>3821</v>
      </c>
      <c r="B3922">
        <v>13</v>
      </c>
      <c r="C3922" t="s">
        <v>7534</v>
      </c>
      <c r="D3922" t="s">
        <v>3497</v>
      </c>
      <c r="E3922" t="s">
        <v>7535</v>
      </c>
      <c r="F3922" t="str">
        <f>VLOOKUP(A3922,Sheet1!$B$2:$D$5662,3,FALSE)</f>
        <v>rue François Bloch-Lainé</v>
      </c>
    </row>
    <row r="3923" spans="1:6">
      <c r="A3923">
        <v>3824</v>
      </c>
      <c r="B3923">
        <v>19</v>
      </c>
      <c r="C3923" t="s">
        <v>7536</v>
      </c>
      <c r="D3923" t="s">
        <v>3497</v>
      </c>
      <c r="E3923" t="s">
        <v>7537</v>
      </c>
      <c r="F3923" t="str">
        <f>VLOOKUP(A3923,Sheet1!$B$2:$D$5662,3,FALSE)</f>
        <v>rue François Pinton</v>
      </c>
    </row>
    <row r="3924" spans="1:6">
      <c r="A3924">
        <v>3826</v>
      </c>
      <c r="B3924">
        <v>16</v>
      </c>
      <c r="C3924" t="s">
        <v>7538</v>
      </c>
      <c r="D3924" t="s">
        <v>3497</v>
      </c>
      <c r="E3924" t="s">
        <v>7539</v>
      </c>
      <c r="F3924" t="str">
        <f>VLOOKUP(A3924,Sheet1!$B$2:$D$5662,3,FALSE)</f>
        <v>rue François Ponsard</v>
      </c>
    </row>
    <row r="3925" spans="1:6">
      <c r="A3925">
        <v>3827</v>
      </c>
      <c r="B3925">
        <v>8</v>
      </c>
      <c r="C3925" t="s">
        <v>7540</v>
      </c>
      <c r="D3925" t="s">
        <v>2939</v>
      </c>
      <c r="E3925" t="s">
        <v>7541</v>
      </c>
      <c r="F3925" t="str">
        <f>VLOOKUP(A3925,Sheet1!$B$2:$D$5662,3,FALSE)</f>
        <v>place François Ier</v>
      </c>
    </row>
    <row r="3926" spans="1:6">
      <c r="A3926">
        <v>3828</v>
      </c>
      <c r="B3926">
        <v>8</v>
      </c>
      <c r="C3926" t="s">
        <v>7542</v>
      </c>
      <c r="D3926" t="s">
        <v>3497</v>
      </c>
      <c r="E3926" t="s">
        <v>7541</v>
      </c>
      <c r="F3926" t="str">
        <f>VLOOKUP(A3926,Sheet1!$B$2:$D$5662,3,FALSE)</f>
        <v>rue François Ier</v>
      </c>
    </row>
    <row r="3927" spans="1:6">
      <c r="A3927">
        <v>3829</v>
      </c>
      <c r="B3927">
        <v>12</v>
      </c>
      <c r="C3927" t="s">
        <v>7543</v>
      </c>
      <c r="D3927" t="s">
        <v>3497</v>
      </c>
      <c r="E3927" t="s">
        <v>7544</v>
      </c>
      <c r="F3927" t="str">
        <f>VLOOKUP(A3927,Sheet1!$B$2:$D$5662,3,FALSE)</f>
        <v>rue François Truffaut</v>
      </c>
    </row>
    <row r="3928" spans="1:6">
      <c r="A3928">
        <v>3830</v>
      </c>
      <c r="B3928">
        <v>15</v>
      </c>
      <c r="C3928" t="s">
        <v>7545</v>
      </c>
      <c r="D3928" t="s">
        <v>3497</v>
      </c>
      <c r="E3928" t="s">
        <v>7546</v>
      </c>
      <c r="F3928" t="str">
        <f>VLOOKUP(A3928,Sheet1!$B$2:$D$5662,3,FALSE)</f>
        <v>rue François Villon</v>
      </c>
    </row>
    <row r="3929" spans="1:6">
      <c r="A3929">
        <v>3831</v>
      </c>
      <c r="B3929">
        <v>1</v>
      </c>
      <c r="C3929" t="s">
        <v>7547</v>
      </c>
      <c r="D3929" t="s">
        <v>3792</v>
      </c>
      <c r="E3929" t="s">
        <v>7548</v>
      </c>
      <c r="F3929" t="str">
        <f>VLOOKUP(A3929,Sheet1!$B$2:$D$5662,3,FALSE)</f>
        <v>quai François Mitterrand</v>
      </c>
    </row>
    <row r="3930" spans="1:6">
      <c r="A3930">
        <v>3832</v>
      </c>
      <c r="B3930">
        <v>7</v>
      </c>
      <c r="C3930" t="s">
        <v>7549</v>
      </c>
      <c r="D3930" t="s">
        <v>2</v>
      </c>
      <c r="E3930" t="s">
        <v>7550</v>
      </c>
      <c r="F3930" t="str">
        <f>VLOOKUP(A3930,Sheet1!$B$2:$D$5662,3,FALSE)</f>
        <v>avenue Franco-Russe</v>
      </c>
    </row>
    <row r="3931" spans="1:6">
      <c r="A3931">
        <v>3833</v>
      </c>
      <c r="B3931">
        <v>3</v>
      </c>
      <c r="C3931" t="s">
        <v>7551</v>
      </c>
      <c r="D3931" t="s">
        <v>3497</v>
      </c>
      <c r="E3931" t="s">
        <v>7552</v>
      </c>
      <c r="F3931" t="str">
        <f>VLOOKUP(A3931,Sheet1!$B$2:$D$5662,3,FALSE)</f>
        <v>rue des Francs Bourgeois</v>
      </c>
    </row>
    <row r="3932" spans="1:6">
      <c r="A3932">
        <v>3833</v>
      </c>
      <c r="B3932">
        <v>4</v>
      </c>
      <c r="C3932" t="s">
        <v>7551</v>
      </c>
      <c r="D3932" t="s">
        <v>3497</v>
      </c>
      <c r="E3932" t="s">
        <v>7552</v>
      </c>
      <c r="F3932" t="str">
        <f>VLOOKUP(A3932,Sheet1!$B$2:$D$5662,3,FALSE)</f>
        <v>rue des Francs Bourgeois</v>
      </c>
    </row>
    <row r="3933" spans="1:6">
      <c r="A3933">
        <v>3833</v>
      </c>
      <c r="B3933">
        <v>4</v>
      </c>
      <c r="C3933" t="s">
        <v>7551</v>
      </c>
      <c r="D3933" t="s">
        <v>3497</v>
      </c>
      <c r="E3933" t="s">
        <v>7552</v>
      </c>
      <c r="F3933" t="str">
        <f>VLOOKUP(A3933,Sheet1!$B$2:$D$5662,3,FALSE)</f>
        <v>rue des Francs Bourgeois</v>
      </c>
    </row>
    <row r="3934" spans="1:6">
      <c r="A3934">
        <v>3836</v>
      </c>
      <c r="B3934">
        <v>8</v>
      </c>
      <c r="C3934" t="s">
        <v>7553</v>
      </c>
      <c r="D3934" t="s">
        <v>2</v>
      </c>
      <c r="E3934" t="s">
        <v>7554</v>
      </c>
      <c r="F3934" t="str">
        <f>VLOOKUP(A3934,Sheet1!$B$2:$D$5662,3,FALSE)</f>
        <v>avenue Franklin D. Roosevelt</v>
      </c>
    </row>
    <row r="3935" spans="1:6">
      <c r="A3935">
        <v>3836</v>
      </c>
      <c r="B3935">
        <v>8</v>
      </c>
      <c r="C3935" t="s">
        <v>7553</v>
      </c>
      <c r="D3935" t="s">
        <v>2</v>
      </c>
      <c r="E3935" t="s">
        <v>7554</v>
      </c>
      <c r="F3935" t="str">
        <f>VLOOKUP(A3935,Sheet1!$B$2:$D$5662,3,FALSE)</f>
        <v>avenue Franklin D. Roosevelt</v>
      </c>
    </row>
    <row r="3936" spans="1:6">
      <c r="A3936">
        <v>3837</v>
      </c>
      <c r="B3936">
        <v>15</v>
      </c>
      <c r="C3936" t="s">
        <v>7555</v>
      </c>
      <c r="D3936" t="s">
        <v>3497</v>
      </c>
      <c r="E3936" t="s">
        <v>7556</v>
      </c>
      <c r="F3936" t="str">
        <f>VLOOKUP(A3936,Sheet1!$B$2:$D$5662,3,FALSE)</f>
        <v>rue Franquet</v>
      </c>
    </row>
    <row r="3937" spans="1:6">
      <c r="A3937">
        <v>3838</v>
      </c>
      <c r="B3937">
        <v>16</v>
      </c>
      <c r="C3937" t="s">
        <v>7557</v>
      </c>
      <c r="D3937" t="s">
        <v>3497</v>
      </c>
      <c r="E3937" t="s">
        <v>7558</v>
      </c>
      <c r="F3937" t="str">
        <f>VLOOKUP(A3937,Sheet1!$B$2:$D$5662,3,FALSE)</f>
        <v>rue de Franqueville</v>
      </c>
    </row>
    <row r="3938" spans="1:6">
      <c r="A3938">
        <v>3839</v>
      </c>
      <c r="B3938">
        <v>10</v>
      </c>
      <c r="C3938" t="s">
        <v>7559</v>
      </c>
      <c r="D3938" t="s">
        <v>2939</v>
      </c>
      <c r="E3938" t="s">
        <v>7560</v>
      </c>
      <c r="F3938" t="str">
        <f>VLOOKUP(A3938,Sheet1!$B$2:$D$5662,3,FALSE)</f>
        <v>place Franz Liszt</v>
      </c>
    </row>
    <row r="3939" spans="1:6">
      <c r="A3939">
        <v>3840</v>
      </c>
      <c r="B3939">
        <v>19</v>
      </c>
      <c r="C3939" t="s">
        <v>7561</v>
      </c>
      <c r="D3939" t="s">
        <v>3497</v>
      </c>
      <c r="E3939" t="s">
        <v>7562</v>
      </c>
      <c r="F3939" t="str">
        <f>VLOOKUP(A3939,Sheet1!$B$2:$D$5662,3,FALSE)</f>
        <v>rue de la Fraternité</v>
      </c>
    </row>
    <row r="3940" spans="1:6">
      <c r="A3940">
        <v>3841</v>
      </c>
      <c r="B3940">
        <v>14</v>
      </c>
      <c r="C3940" t="s">
        <v>7563</v>
      </c>
      <c r="D3940" t="s">
        <v>40</v>
      </c>
      <c r="E3940" t="s">
        <v>7564</v>
      </c>
      <c r="F3940" t="e">
        <f>VLOOKUP(A3940,Sheet1!$B$2:$D$5662,3,FALSE)</f>
        <v>#N/A</v>
      </c>
    </row>
    <row r="3941" spans="1:6">
      <c r="A3941">
        <v>3842</v>
      </c>
      <c r="B3941">
        <v>8</v>
      </c>
      <c r="C3941" t="s">
        <v>7565</v>
      </c>
      <c r="D3941" t="s">
        <v>3497</v>
      </c>
      <c r="E3941" t="s">
        <v>7566</v>
      </c>
      <c r="F3941" t="str">
        <f>VLOOKUP(A3941,Sheet1!$B$2:$D$5662,3,FALSE)</f>
        <v>rue Frédéric Bastiat</v>
      </c>
    </row>
    <row r="3942" spans="1:6">
      <c r="A3942">
        <v>3844</v>
      </c>
      <c r="B3942">
        <v>17</v>
      </c>
      <c r="C3942" t="s">
        <v>7567</v>
      </c>
      <c r="D3942" t="s">
        <v>3497</v>
      </c>
      <c r="E3942" t="s">
        <v>7568</v>
      </c>
      <c r="F3942" t="str">
        <f>VLOOKUP(A3942,Sheet1!$B$2:$D$5662,3,FALSE)</f>
        <v>rue Frédéric Brunet</v>
      </c>
    </row>
    <row r="3943" spans="1:6">
      <c r="A3943">
        <v>3847</v>
      </c>
      <c r="B3943">
        <v>20</v>
      </c>
      <c r="C3943" t="s">
        <v>7569</v>
      </c>
      <c r="D3943" t="s">
        <v>3497</v>
      </c>
      <c r="E3943" t="s">
        <v>7570</v>
      </c>
      <c r="F3943" t="str">
        <f>VLOOKUP(A3943,Sheet1!$B$2:$D$5662,3,FALSE)</f>
        <v>rue Frédérick Lemaître</v>
      </c>
    </row>
    <row r="3944" spans="1:6">
      <c r="A3944">
        <v>3848</v>
      </c>
      <c r="B3944">
        <v>7</v>
      </c>
      <c r="C3944" t="s">
        <v>7571</v>
      </c>
      <c r="D3944" t="s">
        <v>2</v>
      </c>
      <c r="E3944" t="s">
        <v>7572</v>
      </c>
      <c r="F3944" t="str">
        <f>VLOOKUP(A3944,Sheet1!$B$2:$D$5662,3,FALSE)</f>
        <v>avenue Frédéric Le Play</v>
      </c>
    </row>
    <row r="3945" spans="1:6">
      <c r="A3945">
        <v>3850</v>
      </c>
      <c r="B3945">
        <v>20</v>
      </c>
      <c r="C3945" t="s">
        <v>7573</v>
      </c>
      <c r="D3945" t="s">
        <v>3497</v>
      </c>
      <c r="E3945" t="s">
        <v>7574</v>
      </c>
      <c r="F3945" t="str">
        <f>VLOOKUP(A3945,Sheet1!$B$2:$D$5662,3,FALSE)</f>
        <v>rue Frédéric Loliée</v>
      </c>
    </row>
    <row r="3946" spans="1:6">
      <c r="A3946">
        <v>3852</v>
      </c>
      <c r="B3946">
        <v>15</v>
      </c>
      <c r="C3946" t="s">
        <v>7575</v>
      </c>
      <c r="D3946" t="s">
        <v>3497</v>
      </c>
      <c r="E3946" t="s">
        <v>7576</v>
      </c>
      <c r="F3946" t="str">
        <f>VLOOKUP(A3946,Sheet1!$B$2:$D$5662,3,FALSE)</f>
        <v>rue Frédéric Magisson</v>
      </c>
    </row>
    <row r="3947" spans="1:6">
      <c r="A3947">
        <v>3854</v>
      </c>
      <c r="B3947">
        <v>15</v>
      </c>
      <c r="C3947" t="s">
        <v>7577</v>
      </c>
      <c r="D3947" t="s">
        <v>3497</v>
      </c>
      <c r="E3947" t="s">
        <v>7578</v>
      </c>
      <c r="F3947" t="str">
        <f>VLOOKUP(A3947,Sheet1!$B$2:$D$5662,3,FALSE)</f>
        <v>rue Frédéric Mistral</v>
      </c>
    </row>
    <row r="3948" spans="1:6">
      <c r="A3948">
        <v>3855</v>
      </c>
      <c r="B3948">
        <v>15</v>
      </c>
      <c r="C3948" t="s">
        <v>7579</v>
      </c>
      <c r="D3948" t="s">
        <v>3593</v>
      </c>
      <c r="E3948" t="s">
        <v>7578</v>
      </c>
      <c r="F3948" t="str">
        <f>VLOOKUP(A3948,Sheet1!$B$2:$D$5662,3,FALSE)</f>
        <v>villa Frédéric Mistral</v>
      </c>
    </row>
    <row r="3949" spans="1:6">
      <c r="A3949">
        <v>3856</v>
      </c>
      <c r="B3949">
        <v>19</v>
      </c>
      <c r="C3949" t="s">
        <v>7580</v>
      </c>
      <c r="D3949" t="s">
        <v>3497</v>
      </c>
      <c r="E3949" t="s">
        <v>7581</v>
      </c>
      <c r="F3949" t="str">
        <f>VLOOKUP(A3949,Sheet1!$B$2:$D$5662,3,FALSE)</f>
        <v>rue Frédéric Mourlon</v>
      </c>
    </row>
    <row r="3950" spans="1:6">
      <c r="A3950">
        <v>3858</v>
      </c>
      <c r="B3950">
        <v>12</v>
      </c>
      <c r="C3950" t="s">
        <v>7582</v>
      </c>
      <c r="D3950" t="s">
        <v>40</v>
      </c>
      <c r="E3950" t="s">
        <v>7583</v>
      </c>
      <c r="F3950" t="e">
        <f>VLOOKUP(A3950,Sheet1!$B$2:$D$5662,3,FALSE)</f>
        <v>#N/A</v>
      </c>
    </row>
    <row r="3951" spans="1:6">
      <c r="A3951">
        <v>3860</v>
      </c>
      <c r="B3951">
        <v>5</v>
      </c>
      <c r="C3951" t="s">
        <v>7584</v>
      </c>
      <c r="D3951" t="s">
        <v>3497</v>
      </c>
      <c r="E3951" t="s">
        <v>7585</v>
      </c>
      <c r="F3951" t="str">
        <f>VLOOKUP(A3951,Sheet1!$B$2:$D$5662,3,FALSE)</f>
        <v>rue Frédéric Sauton</v>
      </c>
    </row>
    <row r="3952" spans="1:6">
      <c r="A3952">
        <v>3860</v>
      </c>
      <c r="B3952">
        <v>5</v>
      </c>
      <c r="C3952" t="s">
        <v>7584</v>
      </c>
      <c r="D3952" t="s">
        <v>3497</v>
      </c>
      <c r="E3952" t="s">
        <v>7585</v>
      </c>
      <c r="F3952" t="str">
        <f>VLOOKUP(A3952,Sheet1!$B$2:$D$5662,3,FALSE)</f>
        <v>rue Frédéric Sauton</v>
      </c>
    </row>
    <row r="3953" spans="1:6">
      <c r="A3953">
        <v>3861</v>
      </c>
      <c r="B3953">
        <v>18</v>
      </c>
      <c r="C3953" t="s">
        <v>7586</v>
      </c>
      <c r="D3953" t="s">
        <v>3497</v>
      </c>
      <c r="E3953" t="s">
        <v>7587</v>
      </c>
      <c r="F3953" t="str">
        <f>VLOOKUP(A3953,Sheet1!$B$2:$D$5662,3,FALSE)</f>
        <v>rue Frédéric Schneider</v>
      </c>
    </row>
    <row r="3954" spans="1:6">
      <c r="A3954">
        <v>3862</v>
      </c>
      <c r="B3954">
        <v>20</v>
      </c>
      <c r="C3954" t="s">
        <v>7588</v>
      </c>
      <c r="D3954" t="s">
        <v>2939</v>
      </c>
      <c r="E3954" t="s">
        <v>7589</v>
      </c>
      <c r="F3954" t="str">
        <f>VLOOKUP(A3954,Sheet1!$B$2:$D$5662,3,FALSE)</f>
        <v>place Fréhel</v>
      </c>
    </row>
    <row r="3955" spans="1:6">
      <c r="A3955">
        <v>3863</v>
      </c>
      <c r="B3955">
        <v>15</v>
      </c>
      <c r="C3955" t="s">
        <v>7590</v>
      </c>
      <c r="D3955" t="s">
        <v>40</v>
      </c>
      <c r="E3955" t="s">
        <v>7591</v>
      </c>
      <c r="F3955" t="str">
        <f>VLOOKUP(A3955,Sheet1!$B$2:$D$5662,3,FALSE)</f>
        <v>square Frédéric Vallois</v>
      </c>
    </row>
    <row r="3956" spans="1:6">
      <c r="A3956">
        <v>3864</v>
      </c>
      <c r="B3956">
        <v>1</v>
      </c>
      <c r="C3956" t="s">
        <v>7592</v>
      </c>
      <c r="D3956" t="s">
        <v>62</v>
      </c>
      <c r="E3956" t="s">
        <v>7593</v>
      </c>
      <c r="F3956" t="str">
        <f>VLOOKUP(A3956,Sheet1!$B$2:$D$5662,3,FALSE)</f>
        <v>allée Federico Garcia Lorca</v>
      </c>
    </row>
    <row r="3957" spans="1:6">
      <c r="A3957">
        <v>3865</v>
      </c>
      <c r="B3957">
        <v>15</v>
      </c>
      <c r="C3957" t="s">
        <v>7594</v>
      </c>
      <c r="D3957" t="s">
        <v>3497</v>
      </c>
      <c r="E3957" t="s">
        <v>7595</v>
      </c>
      <c r="F3957" t="str">
        <f>VLOOKUP(A3957,Sheet1!$B$2:$D$5662,3,FALSE)</f>
        <v>rue Frémicourt</v>
      </c>
    </row>
    <row r="3958" spans="1:6">
      <c r="A3958">
        <v>3866</v>
      </c>
      <c r="B3958">
        <v>16</v>
      </c>
      <c r="C3958" t="s">
        <v>7596</v>
      </c>
      <c r="D3958" t="s">
        <v>2</v>
      </c>
      <c r="E3958" t="s">
        <v>7597</v>
      </c>
      <c r="F3958" t="str">
        <f>VLOOKUP(A3958,Sheet1!$B$2:$D$5662,3,FALSE)</f>
        <v>avenue Frémiet</v>
      </c>
    </row>
    <row r="3959" spans="1:6">
      <c r="A3959">
        <v>3867</v>
      </c>
      <c r="B3959">
        <v>20</v>
      </c>
      <c r="C3959" t="s">
        <v>7598</v>
      </c>
      <c r="D3959" t="s">
        <v>3497</v>
      </c>
      <c r="E3959" t="s">
        <v>7599</v>
      </c>
      <c r="F3959" t="str">
        <f>VLOOKUP(A3959,Sheet1!$B$2:$D$5662,3,FALSE)</f>
        <v>rue des Frères Flavien</v>
      </c>
    </row>
    <row r="3960" spans="1:6">
      <c r="A3960">
        <v>3868</v>
      </c>
      <c r="B3960">
        <v>20</v>
      </c>
      <c r="C3960" t="s">
        <v>7600</v>
      </c>
      <c r="D3960" t="s">
        <v>492</v>
      </c>
      <c r="E3960" t="s">
        <v>7601</v>
      </c>
      <c r="F3960" t="str">
        <f>VLOOKUP(A3960,Sheet1!$B$2:$D$5662,3,FALSE)</f>
        <v>passage Fréquel</v>
      </c>
    </row>
    <row r="3961" spans="1:6">
      <c r="A3961">
        <v>3869</v>
      </c>
      <c r="B3961">
        <v>16</v>
      </c>
      <c r="C3961" t="s">
        <v>7602</v>
      </c>
      <c r="D3961" t="s">
        <v>3497</v>
      </c>
      <c r="E3961" t="s">
        <v>7603</v>
      </c>
      <c r="F3961" t="str">
        <f>VLOOKUP(A3961,Sheet1!$B$2:$D$5662,3,FALSE)</f>
        <v>rue des Frères Périer</v>
      </c>
    </row>
    <row r="3962" spans="1:6">
      <c r="A3962">
        <v>3870</v>
      </c>
      <c r="B3962">
        <v>15</v>
      </c>
      <c r="C3962" t="s">
        <v>7604</v>
      </c>
      <c r="D3962" t="s">
        <v>3497</v>
      </c>
      <c r="E3962" t="s">
        <v>7605</v>
      </c>
      <c r="F3962" t="str">
        <f>VLOOKUP(A3962,Sheet1!$B$2:$D$5662,3,FALSE)</f>
        <v>rue des Frères Morane</v>
      </c>
    </row>
    <row r="3963" spans="1:6">
      <c r="A3963">
        <v>3871</v>
      </c>
      <c r="B3963">
        <v>16</v>
      </c>
      <c r="C3963" t="s">
        <v>7606</v>
      </c>
      <c r="D3963" t="s">
        <v>3497</v>
      </c>
      <c r="E3963" t="s">
        <v>7607</v>
      </c>
      <c r="F3963" t="str">
        <f>VLOOKUP(A3963,Sheet1!$B$2:$D$5662,3,FALSE)</f>
        <v>rue Fresnel</v>
      </c>
    </row>
    <row r="3964" spans="1:6">
      <c r="A3964">
        <v>3872</v>
      </c>
      <c r="B3964">
        <v>15</v>
      </c>
      <c r="C3964" t="s">
        <v>7608</v>
      </c>
      <c r="D3964" t="s">
        <v>536</v>
      </c>
      <c r="E3964" t="s">
        <v>7609</v>
      </c>
      <c r="F3964" t="str">
        <f>VLOOKUP(A3964,Sheet1!$B$2:$D$5662,3,FALSE)</f>
        <v>boulevard des Frères Voisin</v>
      </c>
    </row>
    <row r="3965" spans="1:6">
      <c r="A3965">
        <v>3873</v>
      </c>
      <c r="B3965">
        <v>16</v>
      </c>
      <c r="C3965" t="s">
        <v>7610</v>
      </c>
      <c r="D3965" t="s">
        <v>3497</v>
      </c>
      <c r="E3965" t="s">
        <v>7611</v>
      </c>
      <c r="F3965" t="str">
        <f>VLOOKUP(A3965,Sheet1!$B$2:$D$5662,3,FALSE)</f>
        <v>rue Freycinet</v>
      </c>
    </row>
    <row r="3966" spans="1:6">
      <c r="A3966">
        <v>3874</v>
      </c>
      <c r="B3966">
        <v>14</v>
      </c>
      <c r="C3966" t="s">
        <v>7612</v>
      </c>
      <c r="D3966" t="s">
        <v>3497</v>
      </c>
      <c r="E3966" t="s">
        <v>7613</v>
      </c>
      <c r="F3966" t="str">
        <f>VLOOKUP(A3966,Sheet1!$B$2:$D$5662,3,FALSE)</f>
        <v>rue Friant</v>
      </c>
    </row>
    <row r="3967" spans="1:6">
      <c r="A3967">
        <v>3875</v>
      </c>
      <c r="B3967">
        <v>15</v>
      </c>
      <c r="C3967" t="s">
        <v>7614</v>
      </c>
      <c r="D3967" t="s">
        <v>62</v>
      </c>
      <c r="E3967" t="s">
        <v>7609</v>
      </c>
      <c r="F3967" t="str">
        <f>VLOOKUP(A3967,Sheet1!$B$2:$D$5662,3,FALSE)</f>
        <v>allée des Frères Voisin</v>
      </c>
    </row>
    <row r="3968" spans="1:6">
      <c r="A3968">
        <v>3876</v>
      </c>
      <c r="B3968">
        <v>8</v>
      </c>
      <c r="C3968" t="s">
        <v>7615</v>
      </c>
      <c r="D3968" t="s">
        <v>2</v>
      </c>
      <c r="E3968" t="s">
        <v>7616</v>
      </c>
      <c r="F3968" t="str">
        <f>VLOOKUP(A3968,Sheet1!$B$2:$D$5662,3,FALSE)</f>
        <v>avenue de Friedland</v>
      </c>
    </row>
    <row r="3969" spans="1:6">
      <c r="A3969">
        <v>3877</v>
      </c>
      <c r="B3969">
        <v>13</v>
      </c>
      <c r="C3969" t="s">
        <v>7617</v>
      </c>
      <c r="D3969" t="s">
        <v>3497</v>
      </c>
      <c r="E3969" t="s">
        <v>7618</v>
      </c>
      <c r="F3969" t="str">
        <f>VLOOKUP(A3969,Sheet1!$B$2:$D$5662,3,FALSE)</f>
        <v>rue des Frères D'Astier De La Vigerie</v>
      </c>
    </row>
    <row r="3970" spans="1:6">
      <c r="A3970">
        <v>3878</v>
      </c>
      <c r="B3970">
        <v>9</v>
      </c>
      <c r="C3970" t="s">
        <v>7619</v>
      </c>
      <c r="D3970" t="s">
        <v>2</v>
      </c>
      <c r="E3970" t="s">
        <v>7620</v>
      </c>
      <c r="F3970" t="str">
        <f>VLOOKUP(A3970,Sheet1!$B$2:$D$5662,3,FALSE)</f>
        <v>avenue Frochot</v>
      </c>
    </row>
    <row r="3971" spans="1:6">
      <c r="A3971">
        <v>3879</v>
      </c>
      <c r="B3971">
        <v>9</v>
      </c>
      <c r="C3971" t="s">
        <v>7621</v>
      </c>
      <c r="D3971" t="s">
        <v>3497</v>
      </c>
      <c r="E3971" t="s">
        <v>7620</v>
      </c>
      <c r="F3971" t="str">
        <f>VLOOKUP(A3971,Sheet1!$B$2:$D$5662,3,FALSE)</f>
        <v>rue Frochot</v>
      </c>
    </row>
    <row r="3972" spans="1:6">
      <c r="A3972">
        <v>3880</v>
      </c>
      <c r="B3972">
        <v>13</v>
      </c>
      <c r="C3972" t="s">
        <v>7622</v>
      </c>
      <c r="D3972" t="s">
        <v>3497</v>
      </c>
      <c r="E3972" t="s">
        <v>7623</v>
      </c>
      <c r="F3972" t="str">
        <f>VLOOKUP(A3972,Sheet1!$B$2:$D$5662,3,FALSE)</f>
        <v>rue des Frigos</v>
      </c>
    </row>
    <row r="3973" spans="1:6">
      <c r="A3973">
        <v>3881</v>
      </c>
      <c r="B3973">
        <v>14</v>
      </c>
      <c r="C3973" t="s">
        <v>7624</v>
      </c>
      <c r="D3973" t="s">
        <v>3497</v>
      </c>
      <c r="E3973" t="s">
        <v>7625</v>
      </c>
      <c r="F3973" t="str">
        <f>VLOOKUP(A3973,Sheet1!$B$2:$D$5662,3,FALSE)</f>
        <v>rue Froidevaux</v>
      </c>
    </row>
    <row r="3974" spans="1:6">
      <c r="A3974">
        <v>3884</v>
      </c>
      <c r="B3974">
        <v>3</v>
      </c>
      <c r="C3974" t="s">
        <v>7626</v>
      </c>
      <c r="D3974" t="s">
        <v>3497</v>
      </c>
      <c r="E3974" t="s">
        <v>7627</v>
      </c>
      <c r="F3974" t="str">
        <f>VLOOKUP(A3974,Sheet1!$B$2:$D$5662,3,FALSE)</f>
        <v>rue Froissart</v>
      </c>
    </row>
    <row r="3975" spans="1:6">
      <c r="A3975">
        <v>3886</v>
      </c>
      <c r="B3975">
        <v>11</v>
      </c>
      <c r="C3975" t="s">
        <v>7628</v>
      </c>
      <c r="D3975" t="s">
        <v>3497</v>
      </c>
      <c r="E3975" t="s">
        <v>7629</v>
      </c>
      <c r="F3975" t="str">
        <f>VLOOKUP(A3975,Sheet1!$B$2:$D$5662,3,FALSE)</f>
        <v>rue Froment</v>
      </c>
    </row>
    <row r="3976" spans="1:6">
      <c r="A3976">
        <v>3888</v>
      </c>
      <c r="B3976">
        <v>9</v>
      </c>
      <c r="C3976" t="s">
        <v>7630</v>
      </c>
      <c r="D3976" t="s">
        <v>3497</v>
      </c>
      <c r="E3976" t="s">
        <v>7631</v>
      </c>
      <c r="F3976" t="str">
        <f>VLOOKUP(A3976,Sheet1!$B$2:$D$5662,3,FALSE)</f>
        <v>rue Fromentin</v>
      </c>
    </row>
    <row r="3977" spans="1:6">
      <c r="A3977">
        <v>3889</v>
      </c>
      <c r="B3977">
        <v>17</v>
      </c>
      <c r="C3977" t="s">
        <v>7632</v>
      </c>
      <c r="D3977" t="s">
        <v>3497</v>
      </c>
      <c r="E3977" t="s">
        <v>7633</v>
      </c>
      <c r="F3977" t="str">
        <f>VLOOKUP(A3977,Sheet1!$B$2:$D$5662,3,FALSE)</f>
        <v>rue Fructidor</v>
      </c>
    </row>
    <row r="3978" spans="1:6">
      <c r="A3978">
        <v>3891</v>
      </c>
      <c r="B3978">
        <v>13</v>
      </c>
      <c r="C3978" t="s">
        <v>7634</v>
      </c>
      <c r="D3978" t="s">
        <v>3497</v>
      </c>
      <c r="E3978" t="s">
        <v>7635</v>
      </c>
      <c r="F3978" t="str">
        <f>VLOOKUP(A3978,Sheet1!$B$2:$D$5662,3,FALSE)</f>
        <v>rue Fulton</v>
      </c>
    </row>
    <row r="3979" spans="1:6">
      <c r="A3979">
        <v>3894</v>
      </c>
      <c r="B3979">
        <v>6</v>
      </c>
      <c r="C3979" t="s">
        <v>7636</v>
      </c>
      <c r="D3979" t="s">
        <v>3497</v>
      </c>
      <c r="E3979" t="s">
        <v>7637</v>
      </c>
      <c r="F3979" t="str">
        <f>VLOOKUP(A3979,Sheet1!$B$2:$D$5662,3,FALSE)</f>
        <v>rue de Furstemberg</v>
      </c>
    </row>
    <row r="3980" spans="1:6">
      <c r="A3980">
        <v>3896</v>
      </c>
      <c r="B3980">
        <v>14</v>
      </c>
      <c r="C3980" t="s">
        <v>7638</v>
      </c>
      <c r="D3980" t="s">
        <v>3497</v>
      </c>
      <c r="E3980" t="s">
        <v>7639</v>
      </c>
      <c r="F3980" t="str">
        <f>VLOOKUP(A3980,Sheet1!$B$2:$D$5662,3,FALSE)</f>
        <v>rue Furtado Heine</v>
      </c>
    </row>
    <row r="3981" spans="1:6">
      <c r="A3981">
        <v>3898</v>
      </c>
      <c r="B3981">
        <v>5</v>
      </c>
      <c r="C3981" t="s">
        <v>7640</v>
      </c>
      <c r="D3981" t="s">
        <v>3497</v>
      </c>
      <c r="E3981" t="s">
        <v>7641</v>
      </c>
      <c r="F3981" t="str">
        <f>VLOOKUP(A3981,Sheet1!$B$2:$D$5662,3,FALSE)</f>
        <v>rue Fustel de Coulanges</v>
      </c>
    </row>
    <row r="3982" spans="1:6">
      <c r="A3982">
        <v>3902</v>
      </c>
      <c r="B3982">
        <v>12</v>
      </c>
      <c r="C3982" t="s">
        <v>7642</v>
      </c>
      <c r="D3982" t="s">
        <v>3497</v>
      </c>
      <c r="E3982" t="s">
        <v>7643</v>
      </c>
      <c r="F3982" t="str">
        <f>VLOOKUP(A3982,Sheet1!$B$2:$D$5662,3,FALSE)</f>
        <v>rue du Gabon</v>
      </c>
    </row>
    <row r="3983" spans="1:6">
      <c r="A3983">
        <v>3903</v>
      </c>
      <c r="B3983">
        <v>8</v>
      </c>
      <c r="C3983" t="s">
        <v>7644</v>
      </c>
      <c r="D3983" t="s">
        <v>2</v>
      </c>
      <c r="E3983" t="s">
        <v>7645</v>
      </c>
      <c r="F3983" t="str">
        <f>VLOOKUP(A3983,Sheet1!$B$2:$D$5662,3,FALSE)</f>
        <v>avenue Gabriel</v>
      </c>
    </row>
    <row r="3984" spans="1:6">
      <c r="A3984">
        <v>3903</v>
      </c>
      <c r="B3984">
        <v>8</v>
      </c>
      <c r="C3984" t="s">
        <v>7644</v>
      </c>
      <c r="D3984" t="s">
        <v>2</v>
      </c>
      <c r="E3984" t="s">
        <v>7645</v>
      </c>
      <c r="F3984" t="str">
        <f>VLOOKUP(A3984,Sheet1!$B$2:$D$5662,3,FALSE)</f>
        <v>avenue Gabriel</v>
      </c>
    </row>
    <row r="3985" spans="1:6">
      <c r="A3985">
        <v>3904</v>
      </c>
      <c r="B3985">
        <v>15</v>
      </c>
      <c r="C3985" t="s">
        <v>7646</v>
      </c>
      <c r="D3985" t="s">
        <v>3593</v>
      </c>
      <c r="E3985" t="s">
        <v>7645</v>
      </c>
      <c r="F3985" t="str">
        <f>VLOOKUP(A3985,Sheet1!$B$2:$D$5662,3,FALSE)</f>
        <v>villa Gabriel</v>
      </c>
    </row>
    <row r="3986" spans="1:6">
      <c r="A3986">
        <v>3905</v>
      </c>
      <c r="B3986">
        <v>12</v>
      </c>
      <c r="C3986" t="s">
        <v>7647</v>
      </c>
      <c r="D3986" t="s">
        <v>3497</v>
      </c>
      <c r="E3986" t="s">
        <v>7648</v>
      </c>
      <c r="F3986" t="str">
        <f>VLOOKUP(A3986,Sheet1!$B$2:$D$5662,3,FALSE)</f>
        <v>rue Gabriel Lamé</v>
      </c>
    </row>
    <row r="3987" spans="1:6">
      <c r="A3987">
        <v>3907</v>
      </c>
      <c r="B3987">
        <v>11</v>
      </c>
      <c r="C3987" t="s">
        <v>7649</v>
      </c>
      <c r="D3987" t="s">
        <v>3497</v>
      </c>
      <c r="E3987" t="s">
        <v>7650</v>
      </c>
      <c r="F3987" t="str">
        <f>VLOOKUP(A3987,Sheet1!$B$2:$D$5662,3,FALSE)</f>
        <v>rue Gaby Sylvia</v>
      </c>
    </row>
    <row r="3988" spans="1:6">
      <c r="A3988">
        <v>3908</v>
      </c>
      <c r="B3988">
        <v>6</v>
      </c>
      <c r="C3988" t="s">
        <v>7651</v>
      </c>
      <c r="D3988" t="s">
        <v>40</v>
      </c>
      <c r="E3988" t="s">
        <v>7652</v>
      </c>
      <c r="F3988" t="e">
        <f>VLOOKUP(A3988,Sheet1!$B$2:$D$5662,3,FALSE)</f>
        <v>#N/A</v>
      </c>
    </row>
    <row r="3989" spans="1:6">
      <c r="A3989">
        <v>3909</v>
      </c>
      <c r="B3989">
        <v>17</v>
      </c>
      <c r="C3989" t="s">
        <v>7653</v>
      </c>
      <c r="D3989" t="s">
        <v>40</v>
      </c>
      <c r="E3989" t="s">
        <v>7654</v>
      </c>
      <c r="F3989" t="str">
        <f>VLOOKUP(A3989,Sheet1!$B$2:$D$5662,3,FALSE)</f>
        <v>square Gabriel Fauré</v>
      </c>
    </row>
    <row r="3990" spans="1:6">
      <c r="A3990">
        <v>3910</v>
      </c>
      <c r="B3990">
        <v>10</v>
      </c>
      <c r="C3990" t="s">
        <v>7655</v>
      </c>
      <c r="D3990" t="s">
        <v>3497</v>
      </c>
      <c r="E3990" t="s">
        <v>7656</v>
      </c>
      <c r="F3990" t="str">
        <f>VLOOKUP(A3990,Sheet1!$B$2:$D$5662,3,FALSE)</f>
        <v>rue Gabriel Laumain</v>
      </c>
    </row>
    <row r="3991" spans="1:6">
      <c r="A3991">
        <v>3912</v>
      </c>
      <c r="B3991">
        <v>18</v>
      </c>
      <c r="C3991" t="s">
        <v>7657</v>
      </c>
      <c r="D3991" t="s">
        <v>3497</v>
      </c>
      <c r="E3991" t="s">
        <v>7658</v>
      </c>
      <c r="F3991" t="str">
        <f>VLOOKUP(A3991,Sheet1!$B$2:$D$5662,3,FALSE)</f>
        <v>rue Gabrielle</v>
      </c>
    </row>
    <row r="3992" spans="1:6">
      <c r="A3992">
        <v>3913</v>
      </c>
      <c r="B3992">
        <v>8</v>
      </c>
      <c r="C3992" t="s">
        <v>7659</v>
      </c>
      <c r="D3992" t="s">
        <v>2939</v>
      </c>
      <c r="E3992" t="s">
        <v>7660</v>
      </c>
      <c r="F3992" t="str">
        <f>VLOOKUP(A3992,Sheet1!$B$2:$D$5662,3,FALSE)</f>
        <v>place Gabriel Péri</v>
      </c>
    </row>
    <row r="3993" spans="1:6">
      <c r="A3993">
        <v>3913</v>
      </c>
      <c r="B3993">
        <v>8</v>
      </c>
      <c r="C3993" t="s">
        <v>7659</v>
      </c>
      <c r="D3993" t="s">
        <v>2939</v>
      </c>
      <c r="E3993" t="s">
        <v>7660</v>
      </c>
      <c r="F3993" t="str">
        <f>VLOOKUP(A3993,Sheet1!$B$2:$D$5662,3,FALSE)</f>
        <v>place Gabriel Péri</v>
      </c>
    </row>
    <row r="3994" spans="1:6">
      <c r="A3994">
        <v>3914</v>
      </c>
      <c r="B3994">
        <v>3</v>
      </c>
      <c r="C3994" t="s">
        <v>7661</v>
      </c>
      <c r="D3994" t="s">
        <v>3497</v>
      </c>
      <c r="E3994" t="s">
        <v>7662</v>
      </c>
      <c r="F3994" t="str">
        <f>VLOOKUP(A3994,Sheet1!$B$2:$D$5662,3,FALSE)</f>
        <v>rue Gabriel Vicaire</v>
      </c>
    </row>
    <row r="3995" spans="1:6">
      <c r="A3995">
        <v>3915</v>
      </c>
      <c r="B3995">
        <v>19</v>
      </c>
      <c r="C3995" t="s">
        <v>7663</v>
      </c>
      <c r="D3995" t="s">
        <v>62</v>
      </c>
      <c r="E3995" t="s">
        <v>7664</v>
      </c>
      <c r="F3995" t="str">
        <f>VLOOKUP(A3995,Sheet1!$B$2:$D$5662,3,FALSE)</f>
        <v>allée Gabrielle D'Estrées</v>
      </c>
    </row>
    <row r="3996" spans="1:6">
      <c r="A3996">
        <v>3916</v>
      </c>
      <c r="B3996">
        <v>15</v>
      </c>
      <c r="C3996" t="s">
        <v>7665</v>
      </c>
      <c r="D3996" t="s">
        <v>3497</v>
      </c>
      <c r="E3996" t="s">
        <v>7666</v>
      </c>
      <c r="F3996" t="str">
        <f>VLOOKUP(A3996,Sheet1!$B$2:$D$5662,3,FALSE)</f>
        <v>rue Gager-Gabillot</v>
      </c>
    </row>
    <row r="3997" spans="1:6">
      <c r="A3997">
        <v>3918</v>
      </c>
      <c r="B3997">
        <v>20</v>
      </c>
      <c r="C3997" t="s">
        <v>7667</v>
      </c>
      <c r="D3997" t="s">
        <v>3593</v>
      </c>
      <c r="E3997" t="s">
        <v>7668</v>
      </c>
      <c r="F3997" t="str">
        <f>VLOOKUP(A3997,Sheet1!$B$2:$D$5662,3,FALSE)</f>
        <v>villa Gagliardini</v>
      </c>
    </row>
    <row r="3998" spans="1:6">
      <c r="A3998">
        <v>3921</v>
      </c>
      <c r="B3998">
        <v>2</v>
      </c>
      <c r="C3998" t="s">
        <v>7669</v>
      </c>
      <c r="D3998" t="s">
        <v>2939</v>
      </c>
      <c r="E3998" t="s">
        <v>7670</v>
      </c>
      <c r="F3998" t="str">
        <f>VLOOKUP(A3998,Sheet1!$B$2:$D$5662,3,FALSE)</f>
        <v>place Gaillon</v>
      </c>
    </row>
    <row r="3999" spans="1:6">
      <c r="A3999">
        <v>3922</v>
      </c>
      <c r="B3999">
        <v>2</v>
      </c>
      <c r="C3999" t="s">
        <v>7671</v>
      </c>
      <c r="D3999" t="s">
        <v>3497</v>
      </c>
      <c r="E3999" t="s">
        <v>7670</v>
      </c>
      <c r="F3999" t="str">
        <f>VLOOKUP(A3999,Sheet1!$B$2:$D$5662,3,FALSE)</f>
        <v>rue Gaillon</v>
      </c>
    </row>
    <row r="4000" spans="1:6">
      <c r="A4000">
        <v>3923</v>
      </c>
      <c r="B4000">
        <v>14</v>
      </c>
      <c r="C4000" t="s">
        <v>7672</v>
      </c>
      <c r="D4000" t="s">
        <v>3717</v>
      </c>
      <c r="E4000" t="s">
        <v>870</v>
      </c>
      <c r="F4000" t="str">
        <f>VLOOKUP(A4000,Sheet1!$B$2:$D$5662,3,FALSE)</f>
        <v>impasse de la Gaîté</v>
      </c>
    </row>
    <row r="4001" spans="1:6">
      <c r="A4001">
        <v>3924</v>
      </c>
      <c r="B4001">
        <v>14</v>
      </c>
      <c r="C4001" t="s">
        <v>7673</v>
      </c>
      <c r="D4001" t="s">
        <v>3497</v>
      </c>
      <c r="E4001" t="s">
        <v>870</v>
      </c>
      <c r="F4001" t="str">
        <f>VLOOKUP(A4001,Sheet1!$B$2:$D$5662,3,FALSE)</f>
        <v>rue de la Gaîté</v>
      </c>
    </row>
    <row r="4002" spans="1:6">
      <c r="A4002">
        <v>3926</v>
      </c>
      <c r="B4002">
        <v>5</v>
      </c>
      <c r="C4002" t="s">
        <v>7674</v>
      </c>
      <c r="D4002" t="s">
        <v>3497</v>
      </c>
      <c r="E4002" t="s">
        <v>7675</v>
      </c>
      <c r="F4002" t="str">
        <f>VLOOKUP(A4002,Sheet1!$B$2:$D$5662,3,FALSE)</f>
        <v>rue Galande</v>
      </c>
    </row>
    <row r="4003" spans="1:6">
      <c r="A4003">
        <v>3927</v>
      </c>
      <c r="B4003">
        <v>8</v>
      </c>
      <c r="C4003" t="s">
        <v>7676</v>
      </c>
      <c r="D4003" t="s">
        <v>3497</v>
      </c>
      <c r="E4003" t="s">
        <v>7677</v>
      </c>
      <c r="F4003" t="str">
        <f>VLOOKUP(A4003,Sheet1!$B$2:$D$5662,3,FALSE)</f>
        <v>rue Galilée</v>
      </c>
    </row>
    <row r="4004" spans="1:6">
      <c r="A4004">
        <v>3927</v>
      </c>
      <c r="B4004">
        <v>16</v>
      </c>
      <c r="C4004" t="s">
        <v>7676</v>
      </c>
      <c r="D4004" t="s">
        <v>3497</v>
      </c>
      <c r="E4004" t="s">
        <v>7677</v>
      </c>
      <c r="F4004" t="str">
        <f>VLOOKUP(A4004,Sheet1!$B$2:$D$5662,3,FALSE)</f>
        <v>rue Galilée</v>
      </c>
    </row>
    <row r="4005" spans="1:6">
      <c r="A4005">
        <v>3929</v>
      </c>
      <c r="B4005">
        <v>20</v>
      </c>
      <c r="C4005" t="s">
        <v>7678</v>
      </c>
      <c r="D4005" t="s">
        <v>3497</v>
      </c>
      <c r="E4005" t="s">
        <v>7679</v>
      </c>
      <c r="F4005" t="str">
        <f>VLOOKUP(A4005,Sheet1!$B$2:$D$5662,3,FALSE)</f>
        <v>rue Galleron</v>
      </c>
    </row>
    <row r="4006" spans="1:6">
      <c r="A4006">
        <v>3930</v>
      </c>
      <c r="B4006">
        <v>15</v>
      </c>
      <c r="C4006" t="s">
        <v>7680</v>
      </c>
      <c r="D4006" t="s">
        <v>536</v>
      </c>
      <c r="E4006" t="s">
        <v>7681</v>
      </c>
      <c r="F4006" t="str">
        <f>VLOOKUP(A4006,Sheet1!$B$2:$D$5662,3,FALSE)</f>
        <v>boulevard Gallieni</v>
      </c>
    </row>
    <row r="4007" spans="1:6">
      <c r="A4007">
        <v>3932</v>
      </c>
      <c r="B4007">
        <v>16</v>
      </c>
      <c r="C4007" t="s">
        <v>7682</v>
      </c>
      <c r="D4007" t="s">
        <v>3497</v>
      </c>
      <c r="E4007" t="s">
        <v>7683</v>
      </c>
      <c r="F4007" t="str">
        <f>VLOOKUP(A4007,Sheet1!$B$2:$D$5662,3,FALSE)</f>
        <v>rue de Galliera</v>
      </c>
    </row>
    <row r="4008" spans="1:6">
      <c r="A4008">
        <v>3935</v>
      </c>
      <c r="B4008">
        <v>17</v>
      </c>
      <c r="C4008" t="s">
        <v>7684</v>
      </c>
      <c r="D4008" t="s">
        <v>3497</v>
      </c>
      <c r="E4008" t="s">
        <v>7685</v>
      </c>
      <c r="F4008" t="str">
        <f>VLOOKUP(A4008,Sheet1!$B$2:$D$5662,3,FALSE)</f>
        <v>rue Galvani</v>
      </c>
    </row>
    <row r="4009" spans="1:6">
      <c r="A4009">
        <v>3937</v>
      </c>
      <c r="B4009">
        <v>20</v>
      </c>
      <c r="C4009" t="s">
        <v>7686</v>
      </c>
      <c r="D4009" t="s">
        <v>2</v>
      </c>
      <c r="E4009" t="s">
        <v>873</v>
      </c>
      <c r="F4009" t="str">
        <f>VLOOKUP(A4009,Sheet1!$B$2:$D$5662,3,FALSE)</f>
        <v>avenue Gambetta</v>
      </c>
    </row>
    <row r="4010" spans="1:6">
      <c r="A4010">
        <v>3937</v>
      </c>
      <c r="B4010">
        <v>20</v>
      </c>
      <c r="C4010" t="s">
        <v>7686</v>
      </c>
      <c r="D4010" t="s">
        <v>2</v>
      </c>
      <c r="E4010" t="s">
        <v>873</v>
      </c>
      <c r="F4010" t="str">
        <f>VLOOKUP(A4010,Sheet1!$B$2:$D$5662,3,FALSE)</f>
        <v>avenue Gambetta</v>
      </c>
    </row>
    <row r="4011" spans="1:6">
      <c r="A4011">
        <v>3938</v>
      </c>
      <c r="B4011">
        <v>20</v>
      </c>
      <c r="C4011" t="s">
        <v>7687</v>
      </c>
      <c r="D4011" t="s">
        <v>492</v>
      </c>
      <c r="E4011" t="s">
        <v>873</v>
      </c>
      <c r="F4011" t="str">
        <f>VLOOKUP(A4011,Sheet1!$B$2:$D$5662,3,FALSE)</f>
        <v>passage Gambetta</v>
      </c>
    </row>
    <row r="4012" spans="1:6">
      <c r="A4012">
        <v>3939</v>
      </c>
      <c r="B4012">
        <v>20</v>
      </c>
      <c r="C4012" t="s">
        <v>7688</v>
      </c>
      <c r="D4012" t="s">
        <v>2939</v>
      </c>
      <c r="E4012" t="s">
        <v>873</v>
      </c>
      <c r="F4012" t="str">
        <f>VLOOKUP(A4012,Sheet1!$B$2:$D$5662,3,FALSE)</f>
        <v>place Gambetta</v>
      </c>
    </row>
    <row r="4013" spans="1:6">
      <c r="A4013">
        <v>3941</v>
      </c>
      <c r="B4013">
        <v>11</v>
      </c>
      <c r="C4013" t="s">
        <v>7689</v>
      </c>
      <c r="D4013" t="s">
        <v>3497</v>
      </c>
      <c r="E4013" t="s">
        <v>7690</v>
      </c>
      <c r="F4013" t="str">
        <f>VLOOKUP(A4013,Sheet1!$B$2:$D$5662,3,FALSE)</f>
        <v>rue Gambey</v>
      </c>
    </row>
    <row r="4014" spans="1:6">
      <c r="A4014">
        <v>3943</v>
      </c>
      <c r="B4014">
        <v>13</v>
      </c>
      <c r="C4014" t="s">
        <v>7691</v>
      </c>
      <c r="D4014" t="s">
        <v>3497</v>
      </c>
      <c r="E4014" t="s">
        <v>7692</v>
      </c>
      <c r="F4014" t="str">
        <f>VLOOKUP(A4014,Sheet1!$B$2:$D$5662,3,FALSE)</f>
        <v>rue Gandon</v>
      </c>
    </row>
    <row r="4015" spans="1:6">
      <c r="A4015">
        <v>3946</v>
      </c>
      <c r="B4015">
        <v>18</v>
      </c>
      <c r="C4015" t="s">
        <v>7693</v>
      </c>
      <c r="D4015" t="s">
        <v>492</v>
      </c>
      <c r="E4015" t="s">
        <v>7694</v>
      </c>
      <c r="F4015" t="str">
        <f>VLOOKUP(A4015,Sheet1!$B$2:$D$5662,3,FALSE)</f>
        <v>passage Ganneron</v>
      </c>
    </row>
    <row r="4016" spans="1:6">
      <c r="A4016">
        <v>3947</v>
      </c>
      <c r="B4016">
        <v>18</v>
      </c>
      <c r="C4016" t="s">
        <v>7695</v>
      </c>
      <c r="D4016" t="s">
        <v>3497</v>
      </c>
      <c r="E4016" t="s">
        <v>7694</v>
      </c>
      <c r="F4016" t="str">
        <f>VLOOKUP(A4016,Sheet1!$B$2:$D$5662,3,FALSE)</f>
        <v>rue Ganneron</v>
      </c>
    </row>
    <row r="4017" spans="1:6">
      <c r="A4017">
        <v>3948</v>
      </c>
      <c r="B4017">
        <v>6</v>
      </c>
      <c r="C4017" t="s">
        <v>7696</v>
      </c>
      <c r="D4017" t="s">
        <v>3497</v>
      </c>
      <c r="E4017" t="s">
        <v>7697</v>
      </c>
      <c r="F4017" t="str">
        <f>VLOOKUP(A4017,Sheet1!$B$2:$D$5662,3,FALSE)</f>
        <v>rue Garancière</v>
      </c>
    </row>
    <row r="4018" spans="1:6">
      <c r="A4018">
        <v>3949</v>
      </c>
      <c r="B4018">
        <v>19</v>
      </c>
      <c r="C4018" t="s">
        <v>7698</v>
      </c>
      <c r="D4018" t="s">
        <v>62</v>
      </c>
      <c r="E4018" t="s">
        <v>7699</v>
      </c>
      <c r="F4018" t="str">
        <f>VLOOKUP(A4018,Sheet1!$B$2:$D$5662,3,FALSE)</f>
        <v>allée de la Garance</v>
      </c>
    </row>
    <row r="4019" spans="1:6">
      <c r="A4019">
        <v>3950</v>
      </c>
      <c r="B4019">
        <v>18</v>
      </c>
      <c r="C4019" t="s">
        <v>7700</v>
      </c>
      <c r="D4019" t="s">
        <v>3497</v>
      </c>
      <c r="E4019" t="s">
        <v>7701</v>
      </c>
      <c r="F4019" t="str">
        <f>VLOOKUP(A4019,Sheet1!$B$2:$D$5662,3,FALSE)</f>
        <v>rue Gaston Auguet</v>
      </c>
    </row>
    <row r="4020" spans="1:6">
      <c r="A4020">
        <v>3951</v>
      </c>
      <c r="B4020">
        <v>18</v>
      </c>
      <c r="C4020" t="s">
        <v>7702</v>
      </c>
      <c r="D4020" t="s">
        <v>3497</v>
      </c>
      <c r="E4020" t="s">
        <v>7703</v>
      </c>
      <c r="F4020" t="str">
        <f>VLOOKUP(A4020,Sheet1!$B$2:$D$5662,3,FALSE)</f>
        <v>rue des Gardes</v>
      </c>
    </row>
    <row r="4021" spans="1:6">
      <c r="A4021">
        <v>3952</v>
      </c>
      <c r="B4021">
        <v>10</v>
      </c>
      <c r="C4021" t="s">
        <v>7704</v>
      </c>
      <c r="D4021" t="s">
        <v>3764</v>
      </c>
      <c r="E4021" t="s">
        <v>876</v>
      </c>
      <c r="F4021" t="e">
        <f>VLOOKUP(A4021,Sheet1!$B$2:$D$5662,3,FALSE)</f>
        <v>#N/A</v>
      </c>
    </row>
    <row r="4022" spans="1:6">
      <c r="A4022">
        <v>3954</v>
      </c>
      <c r="B4022">
        <v>13</v>
      </c>
      <c r="C4022" t="s">
        <v>7705</v>
      </c>
      <c r="D4022" t="s">
        <v>4265</v>
      </c>
      <c r="E4022" t="s">
        <v>562</v>
      </c>
      <c r="F4022" t="str">
        <f>VLOOKUP(A4022,Sheet1!$B$2:$D$5662,3,FALSE)</f>
        <v>port de la Gare</v>
      </c>
    </row>
    <row r="4023" spans="1:6">
      <c r="A4023">
        <v>3955</v>
      </c>
      <c r="B4023">
        <v>10</v>
      </c>
      <c r="C4023" t="s">
        <v>7706</v>
      </c>
      <c r="D4023" t="s">
        <v>3764</v>
      </c>
      <c r="E4023" t="s">
        <v>882</v>
      </c>
      <c r="F4023" t="e">
        <f>VLOOKUP(A4023,Sheet1!$B$2:$D$5662,3,FALSE)</f>
        <v>#N/A</v>
      </c>
    </row>
    <row r="4024" spans="1:6">
      <c r="A4024">
        <v>3956</v>
      </c>
      <c r="B4024">
        <v>13</v>
      </c>
      <c r="C4024" t="s">
        <v>1178</v>
      </c>
      <c r="D4024" t="s">
        <v>3792</v>
      </c>
      <c r="E4024" t="s">
        <v>562</v>
      </c>
      <c r="F4024" t="str">
        <f>VLOOKUP(A4024,Sheet1!$B$2:$D$5662,3,FALSE)</f>
        <v>quai de la Gare</v>
      </c>
    </row>
    <row r="4025" spans="1:6">
      <c r="A4025">
        <v>3957</v>
      </c>
      <c r="B4025">
        <v>19</v>
      </c>
      <c r="C4025" t="s">
        <v>7707</v>
      </c>
      <c r="D4025" t="s">
        <v>3497</v>
      </c>
      <c r="E4025" t="s">
        <v>562</v>
      </c>
      <c r="F4025" t="str">
        <f>VLOOKUP(A4025,Sheet1!$B$2:$D$5662,3,FALSE)</f>
        <v>rue de la Gare</v>
      </c>
    </row>
    <row r="4026" spans="1:6">
      <c r="A4026">
        <v>3958</v>
      </c>
      <c r="B4026">
        <v>12</v>
      </c>
      <c r="C4026" t="s">
        <v>7708</v>
      </c>
      <c r="D4026" t="s">
        <v>3497</v>
      </c>
      <c r="E4026" t="s">
        <v>1423</v>
      </c>
      <c r="F4026" t="str">
        <f>VLOOKUP(A4026,Sheet1!$B$2:$D$5662,3,FALSE)</f>
        <v>rue de la Gare de Reuilly</v>
      </c>
    </row>
    <row r="4027" spans="1:6">
      <c r="A4027">
        <v>3959</v>
      </c>
      <c r="B4027">
        <v>20</v>
      </c>
      <c r="C4027" t="s">
        <v>7709</v>
      </c>
      <c r="D4027" t="s">
        <v>33</v>
      </c>
      <c r="E4027" t="s">
        <v>354</v>
      </c>
      <c r="F4027" t="e">
        <f>VLOOKUP(A4027,Sheet1!$B$2:$D$5662,3,FALSE)</f>
        <v>#N/A</v>
      </c>
    </row>
    <row r="4028" spans="1:6">
      <c r="A4028">
        <v>3960</v>
      </c>
      <c r="B4028">
        <v>15</v>
      </c>
      <c r="C4028" t="s">
        <v>7710</v>
      </c>
      <c r="D4028" t="s">
        <v>536</v>
      </c>
      <c r="E4028" t="s">
        <v>7711</v>
      </c>
      <c r="F4028" t="str">
        <f>VLOOKUP(A4028,Sheet1!$B$2:$D$5662,3,FALSE)</f>
        <v>boulevard Garibaldi</v>
      </c>
    </row>
    <row r="4029" spans="1:6">
      <c r="A4029">
        <v>3961</v>
      </c>
      <c r="B4029">
        <v>15</v>
      </c>
      <c r="C4029" t="s">
        <v>7712</v>
      </c>
      <c r="D4029" t="s">
        <v>3734</v>
      </c>
      <c r="E4029" t="s">
        <v>7713</v>
      </c>
      <c r="F4029" t="str">
        <f>VLOOKUP(A4029,Sheet1!$B$2:$D$5662,3,FALSE)</f>
        <v>pont du Garigliano</v>
      </c>
    </row>
    <row r="4030" spans="1:6">
      <c r="A4030">
        <v>3961</v>
      </c>
      <c r="B4030">
        <v>16</v>
      </c>
      <c r="C4030" t="s">
        <v>7712</v>
      </c>
      <c r="D4030" t="s">
        <v>3734</v>
      </c>
      <c r="E4030" t="s">
        <v>7713</v>
      </c>
      <c r="F4030" t="str">
        <f>VLOOKUP(A4030,Sheet1!$B$2:$D$5662,3,FALSE)</f>
        <v>pont du Garigliano</v>
      </c>
    </row>
    <row r="4031" spans="1:6">
      <c r="A4031">
        <v>3963</v>
      </c>
      <c r="B4031">
        <v>15</v>
      </c>
      <c r="C4031" t="s">
        <v>7714</v>
      </c>
      <c r="D4031" t="s">
        <v>3593</v>
      </c>
      <c r="E4031" t="s">
        <v>7715</v>
      </c>
      <c r="F4031" t="str">
        <f>VLOOKUP(A4031,Sheet1!$B$2:$D$5662,3,FALSE)</f>
        <v>villa Garnier</v>
      </c>
    </row>
    <row r="4032" spans="1:6">
      <c r="A4032">
        <v>3964</v>
      </c>
      <c r="B4032">
        <v>18</v>
      </c>
      <c r="C4032" t="s">
        <v>7716</v>
      </c>
      <c r="D4032" t="s">
        <v>3497</v>
      </c>
      <c r="E4032" t="s">
        <v>7717</v>
      </c>
      <c r="F4032" t="str">
        <f>VLOOKUP(A4032,Sheet1!$B$2:$D$5662,3,FALSE)</f>
        <v>rue Garreau</v>
      </c>
    </row>
    <row r="4033" spans="1:6">
      <c r="A4033">
        <v>3965</v>
      </c>
      <c r="B4033">
        <v>14</v>
      </c>
      <c r="C4033" t="s">
        <v>7718</v>
      </c>
      <c r="D4033" t="s">
        <v>2939</v>
      </c>
      <c r="E4033" t="s">
        <v>7719</v>
      </c>
      <c r="F4033" t="str">
        <f>VLOOKUP(A4033,Sheet1!$B$2:$D$5662,3,FALSE)</f>
        <v>place de la Garenne</v>
      </c>
    </row>
    <row r="4034" spans="1:6">
      <c r="A4034">
        <v>3966</v>
      </c>
      <c r="B4034">
        <v>20</v>
      </c>
      <c r="C4034" t="s">
        <v>7720</v>
      </c>
      <c r="D4034" t="s">
        <v>40</v>
      </c>
      <c r="E4034" t="s">
        <v>7721</v>
      </c>
      <c r="F4034" t="str">
        <f>VLOOKUP(A4034,Sheet1!$B$2:$D$5662,3,FALSE)</f>
        <v>square de la Gascogne</v>
      </c>
    </row>
    <row r="4035" spans="1:6">
      <c r="A4035">
        <v>3967</v>
      </c>
      <c r="B4035">
        <v>20</v>
      </c>
      <c r="C4035" t="s">
        <v>7722</v>
      </c>
      <c r="D4035" t="s">
        <v>3497</v>
      </c>
      <c r="E4035" t="s">
        <v>7723</v>
      </c>
      <c r="F4035" t="str">
        <f>VLOOKUP(A4035,Sheet1!$B$2:$D$5662,3,FALSE)</f>
        <v>rue Gasnier-Guy</v>
      </c>
    </row>
    <row r="4036" spans="1:6">
      <c r="A4036">
        <v>3968</v>
      </c>
      <c r="B4036">
        <v>19</v>
      </c>
      <c r="C4036" t="s">
        <v>7724</v>
      </c>
      <c r="D4036" t="s">
        <v>3792</v>
      </c>
      <c r="E4036" t="s">
        <v>7725</v>
      </c>
      <c r="F4036" t="str">
        <f>VLOOKUP(A4036,Sheet1!$B$2:$D$5662,3,FALSE)</f>
        <v>quai de la Garonne</v>
      </c>
    </row>
    <row r="4037" spans="1:6">
      <c r="A4037">
        <v>3969</v>
      </c>
      <c r="B4037">
        <v>14</v>
      </c>
      <c r="C4037" t="s">
        <v>7726</v>
      </c>
      <c r="D4037" t="s">
        <v>3497</v>
      </c>
      <c r="E4037" t="s">
        <v>7727</v>
      </c>
      <c r="F4037" t="str">
        <f>VLOOKUP(A4037,Sheet1!$B$2:$D$5662,3,FALSE)</f>
        <v>rue Gassendi</v>
      </c>
    </row>
    <row r="4038" spans="1:6">
      <c r="A4038">
        <v>3969</v>
      </c>
      <c r="B4038">
        <v>14</v>
      </c>
      <c r="C4038" t="s">
        <v>7726</v>
      </c>
      <c r="D4038" t="s">
        <v>3497</v>
      </c>
      <c r="E4038" t="s">
        <v>7727</v>
      </c>
      <c r="F4038" t="str">
        <f>VLOOKUP(A4038,Sheet1!$B$2:$D$5662,3,FALSE)</f>
        <v>rue Gassendi</v>
      </c>
    </row>
    <row r="4039" spans="1:6">
      <c r="A4039">
        <v>3969</v>
      </c>
      <c r="B4039">
        <v>14</v>
      </c>
      <c r="C4039" t="s">
        <v>7726</v>
      </c>
      <c r="D4039" t="s">
        <v>3497</v>
      </c>
      <c r="E4039" t="s">
        <v>7727</v>
      </c>
      <c r="F4039" t="str">
        <f>VLOOKUP(A4039,Sheet1!$B$2:$D$5662,3,FALSE)</f>
        <v>rue Gassendi</v>
      </c>
    </row>
    <row r="4040" spans="1:6">
      <c r="A4040">
        <v>3970</v>
      </c>
      <c r="B4040">
        <v>14</v>
      </c>
      <c r="C4040" t="s">
        <v>7728</v>
      </c>
      <c r="D4040" t="s">
        <v>62</v>
      </c>
      <c r="E4040" t="s">
        <v>7729</v>
      </c>
      <c r="F4040" t="str">
        <f>VLOOKUP(A4040,Sheet1!$B$2:$D$5662,3,FALSE)</f>
        <v>allée Gaston Bachelard</v>
      </c>
    </row>
    <row r="4041" spans="1:6">
      <c r="A4041">
        <v>3971</v>
      </c>
      <c r="B4041">
        <v>17</v>
      </c>
      <c r="C4041" t="s">
        <v>7730</v>
      </c>
      <c r="D4041" t="s">
        <v>40</v>
      </c>
      <c r="E4041" t="s">
        <v>7731</v>
      </c>
      <c r="F4041" t="str">
        <f>VLOOKUP(A4041,Sheet1!$B$2:$D$5662,3,FALSE)</f>
        <v>square Gaston Bertandeau</v>
      </c>
    </row>
    <row r="4042" spans="1:6">
      <c r="A4042">
        <v>3972</v>
      </c>
      <c r="B4042">
        <v>15</v>
      </c>
      <c r="C4042" t="s">
        <v>7732</v>
      </c>
      <c r="D4042" t="s">
        <v>3497</v>
      </c>
      <c r="E4042" t="s">
        <v>7733</v>
      </c>
      <c r="F4042" t="str">
        <f>VLOOKUP(A4042,Sheet1!$B$2:$D$5662,3,FALSE)</f>
        <v>rue Gaston Boissier</v>
      </c>
    </row>
    <row r="4043" spans="1:6">
      <c r="A4043">
        <v>3973</v>
      </c>
      <c r="B4043">
        <v>18</v>
      </c>
      <c r="C4043" t="s">
        <v>7734</v>
      </c>
      <c r="D4043" t="s">
        <v>3497</v>
      </c>
      <c r="E4043" t="s">
        <v>7735</v>
      </c>
      <c r="F4043" t="str">
        <f>VLOOKUP(A4043,Sheet1!$B$2:$D$5662,3,FALSE)</f>
        <v>rue Gaston Couté</v>
      </c>
    </row>
    <row r="4044" spans="1:6">
      <c r="A4044">
        <v>3974</v>
      </c>
      <c r="B4044">
        <v>18</v>
      </c>
      <c r="C4044" t="s">
        <v>7736</v>
      </c>
      <c r="D4044" t="s">
        <v>3497</v>
      </c>
      <c r="E4044" t="s">
        <v>7737</v>
      </c>
      <c r="F4044" t="str">
        <f>VLOOKUP(A4044,Sheet1!$B$2:$D$5662,3,FALSE)</f>
        <v>rue Gaston Darboux</v>
      </c>
    </row>
    <row r="4045" spans="1:6">
      <c r="A4045">
        <v>3975</v>
      </c>
      <c r="B4045">
        <v>15</v>
      </c>
      <c r="C4045" t="s">
        <v>7738</v>
      </c>
      <c r="D4045" t="s">
        <v>3497</v>
      </c>
      <c r="E4045" t="s">
        <v>7739</v>
      </c>
      <c r="F4045" t="str">
        <f>VLOOKUP(A4045,Sheet1!$B$2:$D$5662,3,FALSE)</f>
        <v>rue Gaston De Caillavet</v>
      </c>
    </row>
    <row r="4046" spans="1:6">
      <c r="A4046">
        <v>3976</v>
      </c>
      <c r="B4046">
        <v>16</v>
      </c>
      <c r="C4046" t="s">
        <v>7740</v>
      </c>
      <c r="D4046" t="s">
        <v>3497</v>
      </c>
      <c r="E4046" t="s">
        <v>7741</v>
      </c>
      <c r="F4046" t="str">
        <f>VLOOKUP(A4046,Sheet1!$B$2:$D$5662,3,FALSE)</f>
        <v>rue Gaston De Saint-Paul</v>
      </c>
    </row>
    <row r="4047" spans="1:6">
      <c r="A4047">
        <v>3977</v>
      </c>
      <c r="B4047">
        <v>19</v>
      </c>
      <c r="C4047" t="s">
        <v>7742</v>
      </c>
      <c r="D4047" t="s">
        <v>3497</v>
      </c>
      <c r="E4047" t="s">
        <v>7743</v>
      </c>
      <c r="F4047" t="str">
        <f>VLOOKUP(A4047,Sheet1!$B$2:$D$5662,3,FALSE)</f>
        <v>rue Gaston Rébuffat</v>
      </c>
    </row>
    <row r="4048" spans="1:6">
      <c r="A4048">
        <v>3978</v>
      </c>
      <c r="B4048">
        <v>19</v>
      </c>
      <c r="C4048" t="s">
        <v>7744</v>
      </c>
      <c r="D4048" t="s">
        <v>3497</v>
      </c>
      <c r="E4048" t="s">
        <v>7745</v>
      </c>
      <c r="F4048" t="str">
        <f>VLOOKUP(A4048,Sheet1!$B$2:$D$5662,3,FALSE)</f>
        <v>rue Gaston Pinot</v>
      </c>
    </row>
    <row r="4049" spans="1:6">
      <c r="A4049">
        <v>3979</v>
      </c>
      <c r="B4049">
        <v>19</v>
      </c>
      <c r="C4049" t="s">
        <v>7746</v>
      </c>
      <c r="D4049" t="s">
        <v>3497</v>
      </c>
      <c r="E4049" t="s">
        <v>7747</v>
      </c>
      <c r="F4049" t="str">
        <f>VLOOKUP(A4049,Sheet1!$B$2:$D$5662,3,FALSE)</f>
        <v>rue Gaston Tessier</v>
      </c>
    </row>
    <row r="4050" spans="1:6">
      <c r="A4050">
        <v>3980</v>
      </c>
      <c r="B4050">
        <v>11</v>
      </c>
      <c r="C4050" t="s">
        <v>7748</v>
      </c>
      <c r="D4050" t="s">
        <v>3593</v>
      </c>
      <c r="E4050" t="s">
        <v>7749</v>
      </c>
      <c r="F4050" t="str">
        <f>VLOOKUP(A4050,Sheet1!$B$2:$D$5662,3,FALSE)</f>
        <v>villa Gaudelet</v>
      </c>
    </row>
    <row r="4051" spans="1:6">
      <c r="A4051">
        <v>3981</v>
      </c>
      <c r="B4051">
        <v>18</v>
      </c>
      <c r="C4051" t="s">
        <v>7750</v>
      </c>
      <c r="D4051" t="s">
        <v>3497</v>
      </c>
      <c r="E4051" t="s">
        <v>7751</v>
      </c>
      <c r="F4051" t="str">
        <f>VLOOKUP(A4051,Sheet1!$B$2:$D$5662,3,FALSE)</f>
        <v>rue Gaston Tissandier</v>
      </c>
    </row>
    <row r="4052" spans="1:6">
      <c r="A4052">
        <v>3982</v>
      </c>
      <c r="B4052">
        <v>16</v>
      </c>
      <c r="C4052" t="s">
        <v>7752</v>
      </c>
      <c r="D4052" t="s">
        <v>6130</v>
      </c>
      <c r="E4052" t="s">
        <v>3065</v>
      </c>
      <c r="F4052" t="e">
        <f>VLOOKUP(A4052,Sheet1!$B$2:$D$5662,3,FALSE)</f>
        <v>#N/A</v>
      </c>
    </row>
    <row r="4053" spans="1:6">
      <c r="A4053">
        <v>3983</v>
      </c>
      <c r="B4053">
        <v>12</v>
      </c>
      <c r="C4053" t="s">
        <v>7753</v>
      </c>
      <c r="D4053" t="s">
        <v>492</v>
      </c>
      <c r="E4053" t="s">
        <v>7754</v>
      </c>
      <c r="F4053" t="str">
        <f>VLOOKUP(A4053,Sheet1!$B$2:$D$5662,3,FALSE)</f>
        <v>passage Gatbois</v>
      </c>
    </row>
    <row r="4054" spans="1:6">
      <c r="A4054">
        <v>3984</v>
      </c>
      <c r="B4054">
        <v>20</v>
      </c>
      <c r="C4054" t="s">
        <v>7755</v>
      </c>
      <c r="D4054" t="s">
        <v>3497</v>
      </c>
      <c r="E4054" t="s">
        <v>7756</v>
      </c>
      <c r="F4054" t="str">
        <f>VLOOKUP(A4054,Sheet1!$B$2:$D$5662,3,FALSE)</f>
        <v>rue des Gâtines</v>
      </c>
    </row>
    <row r="4055" spans="1:6">
      <c r="A4055">
        <v>3985</v>
      </c>
      <c r="B4055">
        <v>15</v>
      </c>
      <c r="C4055" t="s">
        <v>7757</v>
      </c>
      <c r="D4055" t="s">
        <v>2939</v>
      </c>
      <c r="E4055" t="s">
        <v>7758</v>
      </c>
      <c r="F4055" t="str">
        <f>VLOOKUP(A4055,Sheet1!$B$2:$D$5662,3,FALSE)</f>
        <v>place du Général Monclar</v>
      </c>
    </row>
    <row r="4056" spans="1:6">
      <c r="A4056">
        <v>3987</v>
      </c>
      <c r="B4056">
        <v>19</v>
      </c>
      <c r="C4056" t="s">
        <v>7759</v>
      </c>
      <c r="D4056" t="s">
        <v>2939</v>
      </c>
      <c r="E4056" t="s">
        <v>7760</v>
      </c>
      <c r="F4056" t="str">
        <f>VLOOKUP(A4056,Sheet1!$B$2:$D$5662,3,FALSE)</f>
        <v>place du Général Cochet</v>
      </c>
    </row>
    <row r="4057" spans="1:6">
      <c r="A4057">
        <v>3988</v>
      </c>
      <c r="B4057">
        <v>17</v>
      </c>
      <c r="C4057" t="s">
        <v>7761</v>
      </c>
      <c r="D4057" t="s">
        <v>62</v>
      </c>
      <c r="E4057" t="s">
        <v>7762</v>
      </c>
      <c r="F4057" t="str">
        <f>VLOOKUP(A4057,Sheet1!$B$2:$D$5662,3,FALSE)</f>
        <v>allée du Général Koenig</v>
      </c>
    </row>
    <row r="4058" spans="1:6">
      <c r="A4058">
        <v>3989</v>
      </c>
      <c r="B4058">
        <v>14</v>
      </c>
      <c r="C4058" t="s">
        <v>7763</v>
      </c>
      <c r="D4058" t="s">
        <v>3497</v>
      </c>
      <c r="E4058" t="s">
        <v>7764</v>
      </c>
      <c r="F4058" t="str">
        <f>VLOOKUP(A4058,Sheet1!$B$2:$D$5662,3,FALSE)</f>
        <v>rue Gauguet</v>
      </c>
    </row>
    <row r="4059" spans="1:6">
      <c r="A4059">
        <v>3990</v>
      </c>
      <c r="B4059">
        <v>17</v>
      </c>
      <c r="C4059" t="s">
        <v>7765</v>
      </c>
      <c r="D4059" t="s">
        <v>3497</v>
      </c>
      <c r="E4059" t="s">
        <v>7766</v>
      </c>
      <c r="F4059" t="str">
        <f>VLOOKUP(A4059,Sheet1!$B$2:$D$5662,3,FALSE)</f>
        <v>rue Gauguin</v>
      </c>
    </row>
    <row r="4060" spans="1:6">
      <c r="A4060">
        <v>3991</v>
      </c>
      <c r="B4060">
        <v>17</v>
      </c>
      <c r="C4060" t="s">
        <v>7767</v>
      </c>
      <c r="D4060" t="s">
        <v>2939</v>
      </c>
      <c r="E4060" t="s">
        <v>7762</v>
      </c>
      <c r="F4060" t="str">
        <f>VLOOKUP(A4060,Sheet1!$B$2:$D$5662,3,FALSE)</f>
        <v>place du Général Koenig</v>
      </c>
    </row>
    <row r="4061" spans="1:6">
      <c r="A4061">
        <v>3992</v>
      </c>
      <c r="B4061">
        <v>17</v>
      </c>
      <c r="C4061" t="s">
        <v>7768</v>
      </c>
      <c r="D4061" t="s">
        <v>3497</v>
      </c>
      <c r="E4061" t="s">
        <v>7769</v>
      </c>
      <c r="F4061" t="str">
        <f>VLOOKUP(A4061,Sheet1!$B$2:$D$5662,3,FALSE)</f>
        <v>rue Gauthey</v>
      </c>
    </row>
    <row r="4062" spans="1:6">
      <c r="A4062">
        <v>3993</v>
      </c>
      <c r="B4062">
        <v>19</v>
      </c>
      <c r="C4062" t="s">
        <v>7770</v>
      </c>
      <c r="D4062" t="s">
        <v>492</v>
      </c>
      <c r="E4062" t="s">
        <v>7771</v>
      </c>
      <c r="F4062" t="str">
        <f>VLOOKUP(A4062,Sheet1!$B$2:$D$5662,3,FALSE)</f>
        <v>passage Gauthier</v>
      </c>
    </row>
    <row r="4063" spans="1:6">
      <c r="A4063">
        <v>3994</v>
      </c>
      <c r="B4063">
        <v>15</v>
      </c>
      <c r="C4063" t="s">
        <v>7772</v>
      </c>
      <c r="D4063" t="s">
        <v>3497</v>
      </c>
      <c r="E4063" t="s">
        <v>7773</v>
      </c>
      <c r="F4063" t="str">
        <f>VLOOKUP(A4063,Sheet1!$B$2:$D$5662,3,FALSE)</f>
        <v>rue du Général Lucotte</v>
      </c>
    </row>
    <row r="4064" spans="1:6">
      <c r="A4064">
        <v>3995</v>
      </c>
      <c r="B4064">
        <v>16</v>
      </c>
      <c r="C4064" t="s">
        <v>7774</v>
      </c>
      <c r="D4064" t="s">
        <v>3497</v>
      </c>
      <c r="E4064" t="s">
        <v>7775</v>
      </c>
      <c r="F4064" t="str">
        <f>VLOOKUP(A4064,Sheet1!$B$2:$D$5662,3,FALSE)</f>
        <v>rue Gavarni</v>
      </c>
    </row>
    <row r="4065" spans="1:6">
      <c r="A4065">
        <v>3996</v>
      </c>
      <c r="B4065">
        <v>5</v>
      </c>
      <c r="C4065" t="s">
        <v>7776</v>
      </c>
      <c r="D4065" t="s">
        <v>3497</v>
      </c>
      <c r="E4065" t="s">
        <v>7777</v>
      </c>
      <c r="F4065" t="str">
        <f>VLOOKUP(A4065,Sheet1!$B$2:$D$5662,3,FALSE)</f>
        <v>rue Gay-Lussac</v>
      </c>
    </row>
    <row r="4066" spans="1:6">
      <c r="A4066">
        <v>3998</v>
      </c>
      <c r="B4066">
        <v>14</v>
      </c>
      <c r="C4066" t="s">
        <v>7778</v>
      </c>
      <c r="D4066" t="s">
        <v>3497</v>
      </c>
      <c r="E4066" t="s">
        <v>7779</v>
      </c>
      <c r="F4066" t="str">
        <f>VLOOKUP(A4066,Sheet1!$B$2:$D$5662,3,FALSE)</f>
        <v>rue Gazan</v>
      </c>
    </row>
    <row r="4067" spans="1:6">
      <c r="A4067">
        <v>3999</v>
      </c>
      <c r="B4067">
        <v>20</v>
      </c>
      <c r="C4067" t="s">
        <v>7780</v>
      </c>
      <c r="D4067" t="s">
        <v>3497</v>
      </c>
      <c r="E4067" t="s">
        <v>7781</v>
      </c>
      <c r="F4067" t="str">
        <f>VLOOKUP(A4067,Sheet1!$B$2:$D$5662,3,FALSE)</f>
        <v>rue du Général Niessel</v>
      </c>
    </row>
    <row r="4068" spans="1:6">
      <c r="A4068">
        <v>4000</v>
      </c>
      <c r="B4068">
        <v>11</v>
      </c>
      <c r="C4068" t="s">
        <v>7782</v>
      </c>
      <c r="D4068" t="s">
        <v>3497</v>
      </c>
      <c r="E4068" t="s">
        <v>7783</v>
      </c>
      <c r="F4068" t="str">
        <f>VLOOKUP(A4068,Sheet1!$B$2:$D$5662,3,FALSE)</f>
        <v>rue du Général Renault</v>
      </c>
    </row>
    <row r="4069" spans="1:6">
      <c r="A4069">
        <v>4001</v>
      </c>
      <c r="B4069">
        <v>17</v>
      </c>
      <c r="C4069" t="s">
        <v>7784</v>
      </c>
      <c r="D4069" t="s">
        <v>492</v>
      </c>
      <c r="E4069" t="s">
        <v>7785</v>
      </c>
      <c r="F4069" t="str">
        <f>VLOOKUP(A4069,Sheet1!$B$2:$D$5662,3,FALSE)</f>
        <v>passage Geffroy-Didelot</v>
      </c>
    </row>
    <row r="4070" spans="1:6">
      <c r="A4070">
        <v>4002</v>
      </c>
      <c r="B4070">
        <v>16</v>
      </c>
      <c r="C4070" t="s">
        <v>7786</v>
      </c>
      <c r="D4070" t="s">
        <v>3497</v>
      </c>
      <c r="E4070" t="s">
        <v>7787</v>
      </c>
      <c r="F4070" t="str">
        <f>VLOOKUP(A4070,Sheet1!$B$2:$D$5662,3,FALSE)</f>
        <v>rue du Général Anselin</v>
      </c>
    </row>
    <row r="4071" spans="1:6">
      <c r="A4071">
        <v>4003</v>
      </c>
      <c r="B4071">
        <v>12</v>
      </c>
      <c r="C4071" t="s">
        <v>7788</v>
      </c>
      <c r="D4071" t="s">
        <v>3497</v>
      </c>
      <c r="E4071" t="s">
        <v>7789</v>
      </c>
      <c r="F4071" t="str">
        <f>VLOOKUP(A4071,Sheet1!$B$2:$D$5662,3,FALSE)</f>
        <v>rue du Général Archinard</v>
      </c>
    </row>
    <row r="4072" spans="1:6">
      <c r="A4072">
        <v>4004</v>
      </c>
      <c r="B4072">
        <v>16</v>
      </c>
      <c r="C4072" t="s">
        <v>7790</v>
      </c>
      <c r="D4072" t="s">
        <v>3497</v>
      </c>
      <c r="E4072" t="s">
        <v>7791</v>
      </c>
      <c r="F4072" t="str">
        <f>VLOOKUP(A4072,Sheet1!$B$2:$D$5662,3,FALSE)</f>
        <v>rue du Général Appert</v>
      </c>
    </row>
    <row r="4073" spans="1:6">
      <c r="A4073">
        <v>4005</v>
      </c>
      <c r="B4073">
        <v>16</v>
      </c>
      <c r="C4073" t="s">
        <v>7792</v>
      </c>
      <c r="D4073" t="s">
        <v>3497</v>
      </c>
      <c r="E4073" t="s">
        <v>7793</v>
      </c>
      <c r="F4073" t="str">
        <f>VLOOKUP(A4073,Sheet1!$B$2:$D$5662,3,FALSE)</f>
        <v>rue du Général Aubé</v>
      </c>
    </row>
    <row r="4074" spans="1:6">
      <c r="A4074">
        <v>4006</v>
      </c>
      <c r="B4074">
        <v>16</v>
      </c>
      <c r="C4074" t="s">
        <v>7794</v>
      </c>
      <c r="D4074" t="s">
        <v>2</v>
      </c>
      <c r="E4074" t="s">
        <v>7795</v>
      </c>
      <c r="F4074" t="str">
        <f>VLOOKUP(A4074,Sheet1!$B$2:$D$5662,3,FALSE)</f>
        <v>avenue du Général Balfourier</v>
      </c>
    </row>
    <row r="4075" spans="1:6">
      <c r="A4075">
        <v>4007</v>
      </c>
      <c r="B4075">
        <v>15</v>
      </c>
      <c r="C4075" t="s">
        <v>7796</v>
      </c>
      <c r="D4075" t="s">
        <v>3497</v>
      </c>
      <c r="E4075" t="s">
        <v>7797</v>
      </c>
      <c r="F4075" t="str">
        <f>VLOOKUP(A4075,Sheet1!$B$2:$D$5662,3,FALSE)</f>
        <v>rue du Général Baratier</v>
      </c>
    </row>
    <row r="4076" spans="1:6">
      <c r="A4076">
        <v>4008</v>
      </c>
      <c r="B4076">
        <v>7</v>
      </c>
      <c r="C4076" t="s">
        <v>7798</v>
      </c>
      <c r="D4076" t="s">
        <v>3497</v>
      </c>
      <c r="E4076" t="s">
        <v>7799</v>
      </c>
      <c r="F4076" t="str">
        <f>VLOOKUP(A4076,Sheet1!$B$2:$D$5662,3,FALSE)</f>
        <v>rue du Général Camou</v>
      </c>
    </row>
    <row r="4077" spans="1:6">
      <c r="A4077">
        <v>4009</v>
      </c>
      <c r="B4077">
        <v>7</v>
      </c>
      <c r="C4077" t="s">
        <v>7800</v>
      </c>
      <c r="D4077" t="s">
        <v>3497</v>
      </c>
      <c r="E4077" t="s">
        <v>7801</v>
      </c>
      <c r="F4077" t="str">
        <f>VLOOKUP(A4077,Sheet1!$B$2:$D$5662,3,FALSE)</f>
        <v>rue du Général Bertrand</v>
      </c>
    </row>
    <row r="4078" spans="1:6">
      <c r="A4078">
        <v>4010</v>
      </c>
      <c r="B4078">
        <v>15</v>
      </c>
      <c r="C4078" t="s">
        <v>7802</v>
      </c>
      <c r="D4078" t="s">
        <v>2939</v>
      </c>
      <c r="E4078" t="s">
        <v>7803</v>
      </c>
      <c r="F4078" t="str">
        <f>VLOOKUP(A4078,Sheet1!$B$2:$D$5662,3,FALSE)</f>
        <v>place du Général Beuret</v>
      </c>
    </row>
    <row r="4079" spans="1:6">
      <c r="A4079">
        <v>4010</v>
      </c>
      <c r="B4079">
        <v>15</v>
      </c>
      <c r="C4079" t="s">
        <v>7802</v>
      </c>
      <c r="D4079" t="s">
        <v>2939</v>
      </c>
      <c r="E4079" t="s">
        <v>7803</v>
      </c>
      <c r="F4079" t="str">
        <f>VLOOKUP(A4079,Sheet1!$B$2:$D$5662,3,FALSE)</f>
        <v>place du Général Beuret</v>
      </c>
    </row>
    <row r="4080" spans="1:6">
      <c r="A4080">
        <v>4011</v>
      </c>
      <c r="B4080">
        <v>15</v>
      </c>
      <c r="C4080" t="s">
        <v>7804</v>
      </c>
      <c r="D4080" t="s">
        <v>3497</v>
      </c>
      <c r="E4080" t="s">
        <v>7803</v>
      </c>
      <c r="F4080" t="str">
        <f>VLOOKUP(A4080,Sheet1!$B$2:$D$5662,3,FALSE)</f>
        <v>rue du Général Beuret</v>
      </c>
    </row>
    <row r="4081" spans="1:6">
      <c r="A4081">
        <v>4012</v>
      </c>
      <c r="B4081">
        <v>8</v>
      </c>
      <c r="C4081" t="s">
        <v>7805</v>
      </c>
      <c r="D4081" t="s">
        <v>2939</v>
      </c>
      <c r="E4081" t="s">
        <v>7806</v>
      </c>
      <c r="F4081" t="str">
        <f>VLOOKUP(A4081,Sheet1!$B$2:$D$5662,3,FALSE)</f>
        <v>place du Général Brocard</v>
      </c>
    </row>
    <row r="4082" spans="1:6">
      <c r="A4082">
        <v>4012</v>
      </c>
      <c r="B4082">
        <v>8</v>
      </c>
      <c r="C4082" t="s">
        <v>7805</v>
      </c>
      <c r="D4082" t="s">
        <v>2939</v>
      </c>
      <c r="E4082" t="s">
        <v>7806</v>
      </c>
      <c r="F4082" t="str">
        <f>VLOOKUP(A4082,Sheet1!$B$2:$D$5662,3,FALSE)</f>
        <v>place du Général Brocard</v>
      </c>
    </row>
    <row r="4083" spans="1:6">
      <c r="A4083">
        <v>4013</v>
      </c>
      <c r="B4083">
        <v>11</v>
      </c>
      <c r="C4083" t="s">
        <v>7807</v>
      </c>
      <c r="D4083" t="s">
        <v>3497</v>
      </c>
      <c r="E4083" t="s">
        <v>7808</v>
      </c>
      <c r="F4083" t="str">
        <f>VLOOKUP(A4083,Sheet1!$B$2:$D$5662,3,FALSE)</f>
        <v>rue du Général Blaise</v>
      </c>
    </row>
    <row r="4084" spans="1:6">
      <c r="A4084">
        <v>4014</v>
      </c>
      <c r="B4084">
        <v>7</v>
      </c>
      <c r="C4084" t="s">
        <v>7809</v>
      </c>
      <c r="D4084" t="s">
        <v>2939</v>
      </c>
      <c r="E4084" t="s">
        <v>7810</v>
      </c>
      <c r="F4084" t="str">
        <f>VLOOKUP(A4084,Sheet1!$B$2:$D$5662,3,FALSE)</f>
        <v>place du Général Gouraud</v>
      </c>
    </row>
    <row r="4085" spans="1:6">
      <c r="A4085">
        <v>4015</v>
      </c>
      <c r="B4085">
        <v>19</v>
      </c>
      <c r="C4085" t="s">
        <v>7811</v>
      </c>
      <c r="D4085" t="s">
        <v>3497</v>
      </c>
      <c r="E4085" t="s">
        <v>7812</v>
      </c>
      <c r="F4085" t="str">
        <f>VLOOKUP(A4085,Sheet1!$B$2:$D$5662,3,FALSE)</f>
        <v>rue du Général Brunet</v>
      </c>
    </row>
    <row r="4086" spans="1:6">
      <c r="A4086">
        <v>4016</v>
      </c>
      <c r="B4086">
        <v>16</v>
      </c>
      <c r="C4086" t="s">
        <v>7813</v>
      </c>
      <c r="D4086" t="s">
        <v>2</v>
      </c>
      <c r="E4086" t="s">
        <v>7814</v>
      </c>
      <c r="F4086" t="str">
        <f>VLOOKUP(A4086,Sheet1!$B$2:$D$5662,3,FALSE)</f>
        <v>avenue du Général Clavery</v>
      </c>
    </row>
    <row r="4087" spans="1:6">
      <c r="A4087">
        <v>4017</v>
      </c>
      <c r="B4087">
        <v>16</v>
      </c>
      <c r="C4087" t="s">
        <v>7815</v>
      </c>
      <c r="D4087" t="s">
        <v>3497</v>
      </c>
      <c r="E4087" t="s">
        <v>7816</v>
      </c>
      <c r="F4087" t="str">
        <f>VLOOKUP(A4087,Sheet1!$B$2:$D$5662,3,FALSE)</f>
        <v>rue du Général Clergerie</v>
      </c>
    </row>
    <row r="4088" spans="1:6">
      <c r="A4088">
        <v>4018</v>
      </c>
      <c r="B4088">
        <v>15</v>
      </c>
      <c r="C4088" t="s">
        <v>7817</v>
      </c>
      <c r="D4088" t="s">
        <v>3497</v>
      </c>
      <c r="E4088" t="s">
        <v>7818</v>
      </c>
      <c r="F4088" t="str">
        <f>VLOOKUP(A4088,Sheet1!$B$2:$D$5662,3,FALSE)</f>
        <v>rue du Général De Castelnau</v>
      </c>
    </row>
    <row r="4089" spans="1:6">
      <c r="A4089">
        <v>4019</v>
      </c>
      <c r="B4089">
        <v>14</v>
      </c>
      <c r="C4089" t="s">
        <v>7819</v>
      </c>
      <c r="D4089" t="s">
        <v>3497</v>
      </c>
      <c r="E4089" t="s">
        <v>7820</v>
      </c>
      <c r="F4089" t="str">
        <f>VLOOKUP(A4089,Sheet1!$B$2:$D$5662,3,FALSE)</f>
        <v>rue du Général De Maud'Huy</v>
      </c>
    </row>
    <row r="4090" spans="1:6">
      <c r="A4090">
        <v>4020</v>
      </c>
      <c r="B4090">
        <v>7</v>
      </c>
      <c r="C4090" t="s">
        <v>7821</v>
      </c>
      <c r="D4090" t="s">
        <v>2</v>
      </c>
      <c r="E4090" t="s">
        <v>7822</v>
      </c>
      <c r="F4090" t="str">
        <f>VLOOKUP(A4090,Sheet1!$B$2:$D$5662,3,FALSE)</f>
        <v>avenue du Général Détrie</v>
      </c>
    </row>
    <row r="4091" spans="1:6">
      <c r="A4091">
        <v>4021</v>
      </c>
      <c r="B4091">
        <v>12</v>
      </c>
      <c r="C4091" t="s">
        <v>7823</v>
      </c>
      <c r="D4091" t="s">
        <v>2</v>
      </c>
      <c r="E4091" t="s">
        <v>7824</v>
      </c>
      <c r="F4091" t="str">
        <f>VLOOKUP(A4091,Sheet1!$B$2:$D$5662,3,FALSE)</f>
        <v>avenue du Général Dodds</v>
      </c>
    </row>
    <row r="4092" spans="1:6">
      <c r="A4092">
        <v>4022</v>
      </c>
      <c r="B4092">
        <v>16</v>
      </c>
      <c r="C4092" t="s">
        <v>7825</v>
      </c>
      <c r="D4092" t="s">
        <v>2</v>
      </c>
      <c r="E4092" t="s">
        <v>7826</v>
      </c>
      <c r="F4092" t="str">
        <f>VLOOKUP(A4092,Sheet1!$B$2:$D$5662,3,FALSE)</f>
        <v>avenue du Général Dubail</v>
      </c>
    </row>
    <row r="4093" spans="1:6">
      <c r="A4093">
        <v>4023</v>
      </c>
      <c r="B4093">
        <v>16</v>
      </c>
      <c r="C4093" t="s">
        <v>7827</v>
      </c>
      <c r="D4093" t="s">
        <v>3497</v>
      </c>
      <c r="E4093" t="s">
        <v>7828</v>
      </c>
      <c r="F4093" t="str">
        <f>VLOOKUP(A4093,Sheet1!$B$2:$D$5662,3,FALSE)</f>
        <v>rue du Général Delestraint</v>
      </c>
    </row>
    <row r="4094" spans="1:6">
      <c r="A4094">
        <v>4024</v>
      </c>
      <c r="B4094">
        <v>7</v>
      </c>
      <c r="C4094" t="s">
        <v>7829</v>
      </c>
      <c r="D4094" t="s">
        <v>2</v>
      </c>
      <c r="E4094" t="s">
        <v>7830</v>
      </c>
      <c r="F4094" t="str">
        <f>VLOOKUP(A4094,Sheet1!$B$2:$D$5662,3,FALSE)</f>
        <v>avenue du Général Ferrié</v>
      </c>
    </row>
    <row r="4095" spans="1:6">
      <c r="A4095">
        <v>4025</v>
      </c>
      <c r="B4095">
        <v>8</v>
      </c>
      <c r="C4095" t="s">
        <v>7831</v>
      </c>
      <c r="D4095" t="s">
        <v>3497</v>
      </c>
      <c r="E4095" t="s">
        <v>7832</v>
      </c>
      <c r="F4095" t="str">
        <f>VLOOKUP(A4095,Sheet1!$B$2:$D$5662,3,FALSE)</f>
        <v>rue du Général Foy</v>
      </c>
    </row>
    <row r="4096" spans="1:6">
      <c r="A4096">
        <v>4026</v>
      </c>
      <c r="B4096">
        <v>15</v>
      </c>
      <c r="C4096" t="s">
        <v>7833</v>
      </c>
      <c r="D4096" t="s">
        <v>3497</v>
      </c>
      <c r="E4096" t="s">
        <v>7834</v>
      </c>
      <c r="F4096" t="str">
        <f>VLOOKUP(A4096,Sheet1!$B$2:$D$5662,3,FALSE)</f>
        <v>rue du Général Guillaumat</v>
      </c>
    </row>
    <row r="4097" spans="1:6">
      <c r="A4097">
        <v>4027</v>
      </c>
      <c r="B4097">
        <v>16</v>
      </c>
      <c r="C4097" t="s">
        <v>7835</v>
      </c>
      <c r="D4097" t="s">
        <v>3497</v>
      </c>
      <c r="E4097" t="s">
        <v>7836</v>
      </c>
      <c r="F4097" t="str">
        <f>VLOOKUP(A4097,Sheet1!$B$2:$D$5662,3,FALSE)</f>
        <v>rue du Général Grossetti</v>
      </c>
    </row>
    <row r="4098" spans="1:6">
      <c r="A4098">
        <v>4028</v>
      </c>
      <c r="B4098">
        <v>14</v>
      </c>
      <c r="C4098" t="s">
        <v>7837</v>
      </c>
      <c r="D4098" t="s">
        <v>3497</v>
      </c>
      <c r="E4098" t="s">
        <v>7838</v>
      </c>
      <c r="F4098" t="str">
        <f>VLOOKUP(A4098,Sheet1!$B$2:$D$5662,3,FALSE)</f>
        <v>rue du Général Humbert</v>
      </c>
    </row>
    <row r="4099" spans="1:6">
      <c r="A4099">
        <v>4029</v>
      </c>
      <c r="B4099">
        <v>17</v>
      </c>
      <c r="C4099" t="s">
        <v>7839</v>
      </c>
      <c r="D4099" t="s">
        <v>3497</v>
      </c>
      <c r="E4099" t="s">
        <v>7840</v>
      </c>
      <c r="F4099" t="str">
        <f>VLOOKUP(A4099,Sheet1!$B$2:$D$5662,3,FALSE)</f>
        <v>rue du Général Henrys</v>
      </c>
    </row>
    <row r="4100" spans="1:6">
      <c r="A4100">
        <v>4030</v>
      </c>
      <c r="B4100">
        <v>7</v>
      </c>
      <c r="C4100" t="s">
        <v>7841</v>
      </c>
      <c r="D4100" t="s">
        <v>3497</v>
      </c>
      <c r="E4100" t="s">
        <v>7842</v>
      </c>
      <c r="F4100" t="str">
        <f>VLOOKUP(A4100,Sheet1!$B$2:$D$5662,3,FALSE)</f>
        <v>rue du Général Lambert</v>
      </c>
    </row>
    <row r="4101" spans="1:6">
      <c r="A4101">
        <v>4031</v>
      </c>
      <c r="B4101">
        <v>16</v>
      </c>
      <c r="C4101" t="s">
        <v>7843</v>
      </c>
      <c r="D4101" t="s">
        <v>3497</v>
      </c>
      <c r="E4101" t="s">
        <v>7844</v>
      </c>
      <c r="F4101" t="str">
        <f>VLOOKUP(A4101,Sheet1!$B$2:$D$5662,3,FALSE)</f>
        <v>rue du Général Langlois</v>
      </c>
    </row>
    <row r="4102" spans="1:6">
      <c r="A4102">
        <v>4032</v>
      </c>
      <c r="B4102">
        <v>17</v>
      </c>
      <c r="C4102" t="s">
        <v>7845</v>
      </c>
      <c r="D4102" t="s">
        <v>3497</v>
      </c>
      <c r="E4102" t="s">
        <v>7846</v>
      </c>
      <c r="F4102" t="str">
        <f>VLOOKUP(A4102,Sheet1!$B$2:$D$5662,3,FALSE)</f>
        <v>rue du Général Lanrezac</v>
      </c>
    </row>
    <row r="4103" spans="1:6">
      <c r="A4103">
        <v>4033</v>
      </c>
      <c r="B4103">
        <v>12</v>
      </c>
      <c r="C4103" t="s">
        <v>7847</v>
      </c>
      <c r="D4103" t="s">
        <v>2</v>
      </c>
      <c r="E4103" t="s">
        <v>7848</v>
      </c>
      <c r="F4103" t="str">
        <f>VLOOKUP(A4103,Sheet1!$B$2:$D$5662,3,FALSE)</f>
        <v>avenue du Général Laperrine</v>
      </c>
    </row>
    <row r="4104" spans="1:6">
      <c r="A4104">
        <v>4034</v>
      </c>
      <c r="B4104">
        <v>16</v>
      </c>
      <c r="C4104" t="s">
        <v>7849</v>
      </c>
      <c r="D4104" t="s">
        <v>3497</v>
      </c>
      <c r="E4104" t="s">
        <v>7850</v>
      </c>
      <c r="F4104" t="str">
        <f>VLOOKUP(A4104,Sheet1!$B$2:$D$5662,3,FALSE)</f>
        <v>rue du Général Largeau</v>
      </c>
    </row>
    <row r="4105" spans="1:6">
      <c r="A4105">
        <v>4035</v>
      </c>
      <c r="B4105">
        <v>19</v>
      </c>
      <c r="C4105" t="s">
        <v>7851</v>
      </c>
      <c r="D4105" t="s">
        <v>3497</v>
      </c>
      <c r="E4105" t="s">
        <v>7852</v>
      </c>
      <c r="F4105" t="str">
        <f>VLOOKUP(A4105,Sheet1!$B$2:$D$5662,3,FALSE)</f>
        <v>rue du Général Lasalle</v>
      </c>
    </row>
    <row r="4106" spans="1:6">
      <c r="A4106">
        <v>4036</v>
      </c>
      <c r="B4106">
        <v>14</v>
      </c>
      <c r="C4106" t="s">
        <v>7853</v>
      </c>
      <c r="D4106" t="s">
        <v>2</v>
      </c>
      <c r="E4106" t="s">
        <v>7854</v>
      </c>
      <c r="F4106" t="str">
        <f>VLOOKUP(A4106,Sheet1!$B$2:$D$5662,3,FALSE)</f>
        <v>avenue du Général Leclerc</v>
      </c>
    </row>
    <row r="4107" spans="1:6">
      <c r="A4107">
        <v>4036</v>
      </c>
      <c r="B4107">
        <v>14</v>
      </c>
      <c r="C4107" t="s">
        <v>7853</v>
      </c>
      <c r="D4107" t="s">
        <v>2</v>
      </c>
      <c r="E4107" t="s">
        <v>7854</v>
      </c>
      <c r="F4107" t="str">
        <f>VLOOKUP(A4107,Sheet1!$B$2:$D$5662,3,FALSE)</f>
        <v>avenue du Général Leclerc</v>
      </c>
    </row>
    <row r="4108" spans="1:6">
      <c r="A4108">
        <v>4037</v>
      </c>
      <c r="B4108">
        <v>14</v>
      </c>
      <c r="C4108" t="s">
        <v>7855</v>
      </c>
      <c r="D4108" t="s">
        <v>2</v>
      </c>
      <c r="E4108" t="s">
        <v>7856</v>
      </c>
      <c r="F4108" t="str">
        <f>VLOOKUP(A4108,Sheet1!$B$2:$D$5662,3,FALSE)</f>
        <v>avenue du Général Maistre</v>
      </c>
    </row>
    <row r="4109" spans="1:6">
      <c r="A4109">
        <v>4038</v>
      </c>
      <c r="B4109">
        <v>16</v>
      </c>
      <c r="C4109" t="s">
        <v>7857</v>
      </c>
      <c r="D4109" t="s">
        <v>3497</v>
      </c>
      <c r="E4109" t="s">
        <v>7858</v>
      </c>
      <c r="F4109" t="str">
        <f>VLOOKUP(A4109,Sheet1!$B$2:$D$5662,3,FALSE)</f>
        <v>rue du Général Malleterre</v>
      </c>
    </row>
    <row r="4110" spans="1:6">
      <c r="A4110">
        <v>4039</v>
      </c>
      <c r="B4110">
        <v>16</v>
      </c>
      <c r="C4110" t="s">
        <v>7859</v>
      </c>
      <c r="D4110" t="s">
        <v>2</v>
      </c>
      <c r="E4110" t="s">
        <v>7860</v>
      </c>
      <c r="F4110" t="str">
        <f>VLOOKUP(A4110,Sheet1!$B$2:$D$5662,3,FALSE)</f>
        <v>avenue du Général Mangin</v>
      </c>
    </row>
    <row r="4111" spans="1:6">
      <c r="A4111">
        <v>4040</v>
      </c>
      <c r="B4111">
        <v>7</v>
      </c>
      <c r="C4111" t="s">
        <v>7861</v>
      </c>
      <c r="D4111" t="s">
        <v>2</v>
      </c>
      <c r="E4111" t="s">
        <v>7862</v>
      </c>
      <c r="F4111" t="str">
        <f>VLOOKUP(A4111,Sheet1!$B$2:$D$5662,3,FALSE)</f>
        <v>avenue du Général Marguerite</v>
      </c>
    </row>
    <row r="4112" spans="1:6">
      <c r="A4112">
        <v>4041</v>
      </c>
      <c r="B4112">
        <v>1</v>
      </c>
      <c r="C4112" t="s">
        <v>7863</v>
      </c>
      <c r="D4112" t="s">
        <v>2</v>
      </c>
      <c r="E4112" t="s">
        <v>7864</v>
      </c>
      <c r="F4112" t="str">
        <f>VLOOKUP(A4112,Sheet1!$B$2:$D$5662,3,FALSE)</f>
        <v>avenue du Général Lemonnier</v>
      </c>
    </row>
    <row r="4113" spans="1:6">
      <c r="A4113">
        <v>4042</v>
      </c>
      <c r="B4113">
        <v>12</v>
      </c>
      <c r="C4113" t="s">
        <v>7865</v>
      </c>
      <c r="D4113" t="s">
        <v>2</v>
      </c>
      <c r="E4113" t="s">
        <v>7866</v>
      </c>
      <c r="F4113" t="str">
        <f>VLOOKUP(A4113,Sheet1!$B$2:$D$5662,3,FALSE)</f>
        <v>avenue du Général Messimy</v>
      </c>
    </row>
    <row r="4114" spans="1:6">
      <c r="A4114">
        <v>4043</v>
      </c>
      <c r="B4114">
        <v>12</v>
      </c>
      <c r="C4114" t="s">
        <v>7867</v>
      </c>
      <c r="D4114" t="s">
        <v>2</v>
      </c>
      <c r="E4114" t="s">
        <v>7868</v>
      </c>
      <c r="F4114" t="str">
        <f>VLOOKUP(A4114,Sheet1!$B$2:$D$5662,3,FALSE)</f>
        <v>avenue du Général Michel Bizot</v>
      </c>
    </row>
    <row r="4115" spans="1:6">
      <c r="A4115">
        <v>4043</v>
      </c>
      <c r="B4115">
        <v>12</v>
      </c>
      <c r="C4115" t="s">
        <v>7867</v>
      </c>
      <c r="D4115" t="s">
        <v>2</v>
      </c>
      <c r="E4115" t="s">
        <v>7868</v>
      </c>
      <c r="F4115" t="str">
        <f>VLOOKUP(A4115,Sheet1!$B$2:$D$5662,3,FALSE)</f>
        <v>avenue du Général Michel Bizot</v>
      </c>
    </row>
    <row r="4116" spans="1:6">
      <c r="A4116">
        <v>4044</v>
      </c>
      <c r="B4116">
        <v>15</v>
      </c>
      <c r="C4116" t="s">
        <v>7869</v>
      </c>
      <c r="D4116" t="s">
        <v>3497</v>
      </c>
      <c r="E4116" t="s">
        <v>7870</v>
      </c>
      <c r="F4116" t="str">
        <f>VLOOKUP(A4116,Sheet1!$B$2:$D$5662,3,FALSE)</f>
        <v>rue du Général Estienne</v>
      </c>
    </row>
    <row r="4117" spans="1:6">
      <c r="A4117">
        <v>4045</v>
      </c>
      <c r="B4117">
        <v>16</v>
      </c>
      <c r="C4117" t="s">
        <v>7871</v>
      </c>
      <c r="D4117" t="s">
        <v>3497</v>
      </c>
      <c r="E4117" t="s">
        <v>7872</v>
      </c>
      <c r="F4117" t="str">
        <f>VLOOKUP(A4117,Sheet1!$B$2:$D$5662,3,FALSE)</f>
        <v>rue du Général Niox</v>
      </c>
    </row>
    <row r="4118" spans="1:6">
      <c r="A4118">
        <v>4046</v>
      </c>
      <c r="B4118">
        <v>11</v>
      </c>
      <c r="C4118" t="s">
        <v>7873</v>
      </c>
      <c r="D4118" t="s">
        <v>3497</v>
      </c>
      <c r="E4118" t="s">
        <v>7874</v>
      </c>
      <c r="F4118" t="str">
        <f>VLOOKUP(A4118,Sheet1!$B$2:$D$5662,3,FALSE)</f>
        <v>rue du Général Guilhem</v>
      </c>
    </row>
    <row r="4119" spans="1:6">
      <c r="A4119">
        <v>4047</v>
      </c>
      <c r="B4119">
        <v>16</v>
      </c>
      <c r="C4119" t="s">
        <v>7875</v>
      </c>
      <c r="D4119" t="s">
        <v>3497</v>
      </c>
      <c r="E4119" t="s">
        <v>7876</v>
      </c>
      <c r="F4119" t="str">
        <f>VLOOKUP(A4119,Sheet1!$B$2:$D$5662,3,FALSE)</f>
        <v>rue du Général Roques</v>
      </c>
    </row>
    <row r="4120" spans="1:6">
      <c r="A4120">
        <v>4048</v>
      </c>
      <c r="B4120">
        <v>19</v>
      </c>
      <c r="C4120" t="s">
        <v>7877</v>
      </c>
      <c r="D4120" t="s">
        <v>2</v>
      </c>
      <c r="E4120" t="s">
        <v>7878</v>
      </c>
      <c r="F4120" t="str">
        <f>VLOOKUP(A4120,Sheet1!$B$2:$D$5662,3,FALSE)</f>
        <v>avenue du Général San Martin</v>
      </c>
    </row>
    <row r="4121" spans="1:6">
      <c r="A4121">
        <v>4049</v>
      </c>
      <c r="B4121">
        <v>16</v>
      </c>
      <c r="C4121" t="s">
        <v>7879</v>
      </c>
      <c r="D4121" t="s">
        <v>2</v>
      </c>
      <c r="E4121" t="s">
        <v>7880</v>
      </c>
      <c r="F4121" t="str">
        <f>VLOOKUP(A4121,Sheet1!$B$2:$D$5662,3,FALSE)</f>
        <v>avenue du Général Sarrail</v>
      </c>
    </row>
    <row r="4122" spans="1:6">
      <c r="A4122">
        <v>4050</v>
      </c>
      <c r="B4122">
        <v>14</v>
      </c>
      <c r="C4122" t="s">
        <v>7881</v>
      </c>
      <c r="D4122" t="s">
        <v>3497</v>
      </c>
      <c r="E4122" t="s">
        <v>7882</v>
      </c>
      <c r="F4122" t="str">
        <f>VLOOKUP(A4122,Sheet1!$B$2:$D$5662,3,FALSE)</f>
        <v>rue du Général Séré de Rivières</v>
      </c>
    </row>
    <row r="4123" spans="1:6">
      <c r="A4123">
        <v>4051</v>
      </c>
      <c r="B4123">
        <v>16</v>
      </c>
      <c r="C4123" t="s">
        <v>7883</v>
      </c>
      <c r="D4123" t="s">
        <v>2939</v>
      </c>
      <c r="E4123" t="s">
        <v>7884</v>
      </c>
      <c r="F4123" t="str">
        <f>VLOOKUP(A4123,Sheet1!$B$2:$D$5662,3,FALSE)</f>
        <v>place du Général Stefanik</v>
      </c>
    </row>
    <row r="4124" spans="1:6">
      <c r="A4124">
        <v>4052</v>
      </c>
      <c r="B4124">
        <v>7</v>
      </c>
      <c r="C4124" t="s">
        <v>7885</v>
      </c>
      <c r="D4124" t="s">
        <v>2</v>
      </c>
      <c r="E4124" t="s">
        <v>7886</v>
      </c>
      <c r="F4124" t="str">
        <f>VLOOKUP(A4124,Sheet1!$B$2:$D$5662,3,FALSE)</f>
        <v>avenue du Général Tripier</v>
      </c>
    </row>
    <row r="4125" spans="1:6">
      <c r="A4125">
        <v>4053</v>
      </c>
      <c r="B4125">
        <v>19</v>
      </c>
      <c r="C4125" t="s">
        <v>7887</v>
      </c>
      <c r="D4125" t="s">
        <v>40</v>
      </c>
      <c r="E4125" t="s">
        <v>7888</v>
      </c>
      <c r="F4125" t="e">
        <f>VLOOKUP(A4125,Sheet1!$B$2:$D$5662,3,FALSE)</f>
        <v>#N/A</v>
      </c>
    </row>
    <row r="4126" spans="1:6">
      <c r="A4126">
        <v>4054</v>
      </c>
      <c r="B4126">
        <v>20</v>
      </c>
      <c r="C4126" t="s">
        <v>7889</v>
      </c>
      <c r="D4126" t="s">
        <v>3598</v>
      </c>
      <c r="E4126" t="s">
        <v>7890</v>
      </c>
      <c r="F4126" t="str">
        <f>VLOOKUP(A4126,Sheet1!$B$2:$D$5662,3,FALSE)</f>
        <v>cité de Gênes</v>
      </c>
    </row>
    <row r="4127" spans="1:6">
      <c r="A4127">
        <v>4056</v>
      </c>
      <c r="B4127">
        <v>12</v>
      </c>
      <c r="C4127" t="s">
        <v>7891</v>
      </c>
      <c r="D4127" t="s">
        <v>492</v>
      </c>
      <c r="E4127" t="s">
        <v>7892</v>
      </c>
      <c r="F4127" t="str">
        <f>VLOOKUP(A4127,Sheet1!$B$2:$D$5662,3,FALSE)</f>
        <v>passage du Génie</v>
      </c>
    </row>
    <row r="4128" spans="1:6">
      <c r="A4128">
        <v>4057</v>
      </c>
      <c r="B4128">
        <v>17</v>
      </c>
      <c r="C4128" t="s">
        <v>7893</v>
      </c>
      <c r="D4128" t="s">
        <v>2939</v>
      </c>
      <c r="E4128" t="s">
        <v>7894</v>
      </c>
      <c r="F4128" t="str">
        <f>VLOOKUP(A4128,Sheet1!$B$2:$D$5662,3,FALSE)</f>
        <v>place du Général Catroux</v>
      </c>
    </row>
    <row r="4129" spans="1:6">
      <c r="A4129">
        <v>4058</v>
      </c>
      <c r="B4129">
        <v>15</v>
      </c>
      <c r="C4129" t="s">
        <v>7895</v>
      </c>
      <c r="D4129" t="s">
        <v>3497</v>
      </c>
      <c r="E4129" t="s">
        <v>7896</v>
      </c>
      <c r="F4129" t="str">
        <f>VLOOKUP(A4129,Sheet1!$B$2:$D$5662,3,FALSE)</f>
        <v>rue du Général De Larminat</v>
      </c>
    </row>
    <row r="4130" spans="1:6">
      <c r="A4130">
        <v>4059</v>
      </c>
      <c r="B4130">
        <v>12</v>
      </c>
      <c r="C4130" t="s">
        <v>7897</v>
      </c>
      <c r="D4130" t="s">
        <v>492</v>
      </c>
      <c r="E4130" t="s">
        <v>7898</v>
      </c>
      <c r="F4130" t="e">
        <f>VLOOKUP(A4130,Sheet1!$B$2:$D$5662,3,FALSE)</f>
        <v>#N/A</v>
      </c>
    </row>
    <row r="4131" spans="1:6">
      <c r="A4131">
        <v>4060</v>
      </c>
      <c r="B4131">
        <v>20</v>
      </c>
      <c r="C4131" t="s">
        <v>7899</v>
      </c>
      <c r="D4131" t="s">
        <v>3497</v>
      </c>
      <c r="E4131" t="s">
        <v>7900</v>
      </c>
      <c r="F4131" t="str">
        <f>VLOOKUP(A4131,Sheet1!$B$2:$D$5662,3,FALSE)</f>
        <v>rue Géo Chavez</v>
      </c>
    </row>
    <row r="4132" spans="1:6">
      <c r="A4132">
        <v>4061</v>
      </c>
      <c r="B4132">
        <v>12</v>
      </c>
      <c r="C4132" t="s">
        <v>7901</v>
      </c>
      <c r="D4132" t="s">
        <v>3497</v>
      </c>
      <c r="E4132" t="s">
        <v>7902</v>
      </c>
      <c r="F4132" t="str">
        <f>VLOOKUP(A4132,Sheet1!$B$2:$D$5662,3,FALSE)</f>
        <v>rue du Général De Langle De Cary</v>
      </c>
    </row>
    <row r="4133" spans="1:6">
      <c r="A4133">
        <v>4062</v>
      </c>
      <c r="B4133">
        <v>4</v>
      </c>
      <c r="C4133" t="s">
        <v>7903</v>
      </c>
      <c r="D4133" t="s">
        <v>3497</v>
      </c>
      <c r="E4133" t="s">
        <v>7904</v>
      </c>
      <c r="F4133" t="str">
        <f>VLOOKUP(A4133,Sheet1!$B$2:$D$5662,3,FALSE)</f>
        <v>rue Geoffroy L'Angevin</v>
      </c>
    </row>
    <row r="4134" spans="1:6">
      <c r="A4134">
        <v>4063</v>
      </c>
      <c r="B4134">
        <v>4</v>
      </c>
      <c r="C4134" t="s">
        <v>7905</v>
      </c>
      <c r="D4134" t="s">
        <v>3497</v>
      </c>
      <c r="E4134" t="s">
        <v>7906</v>
      </c>
      <c r="F4134" t="str">
        <f>VLOOKUP(A4134,Sheet1!$B$2:$D$5662,3,FALSE)</f>
        <v>rue Geoffroy L'Asnier</v>
      </c>
    </row>
    <row r="4135" spans="1:6">
      <c r="A4135">
        <v>4064</v>
      </c>
      <c r="B4135">
        <v>9</v>
      </c>
      <c r="C4135" t="s">
        <v>7907</v>
      </c>
      <c r="D4135" t="s">
        <v>3497</v>
      </c>
      <c r="E4135" t="s">
        <v>7908</v>
      </c>
      <c r="F4135" t="str">
        <f>VLOOKUP(A4135,Sheet1!$B$2:$D$5662,3,FALSE)</f>
        <v>rue Geoffroy-Marie</v>
      </c>
    </row>
    <row r="4136" spans="1:6">
      <c r="A4136">
        <v>4065</v>
      </c>
      <c r="B4136">
        <v>5</v>
      </c>
      <c r="C4136" t="s">
        <v>7909</v>
      </c>
      <c r="D4136" t="s">
        <v>3497</v>
      </c>
      <c r="E4136" t="s">
        <v>7910</v>
      </c>
      <c r="F4136" t="str">
        <f>VLOOKUP(A4136,Sheet1!$B$2:$D$5662,3,FALSE)</f>
        <v>rue Geoffroy-Saint-Hilaire</v>
      </c>
    </row>
    <row r="4137" spans="1:6">
      <c r="A4137">
        <v>4066</v>
      </c>
      <c r="B4137">
        <v>8</v>
      </c>
      <c r="C4137" t="s">
        <v>7911</v>
      </c>
      <c r="D4137" t="s">
        <v>2</v>
      </c>
      <c r="E4137" t="s">
        <v>7912</v>
      </c>
      <c r="F4137" t="str">
        <f>VLOOKUP(A4137,Sheet1!$B$2:$D$5662,3,FALSE)</f>
        <v>avenue du Général Eisenhower</v>
      </c>
    </row>
    <row r="4138" spans="1:6">
      <c r="A4138">
        <v>4067</v>
      </c>
      <c r="B4138">
        <v>16</v>
      </c>
      <c r="C4138" t="s">
        <v>7913</v>
      </c>
      <c r="D4138" t="s">
        <v>2939</v>
      </c>
      <c r="E4138" t="s">
        <v>7914</v>
      </c>
      <c r="F4138" t="str">
        <f>VLOOKUP(A4138,Sheet1!$B$2:$D$5662,3,FALSE)</f>
        <v>place du Général Patton</v>
      </c>
    </row>
    <row r="4139" spans="1:6">
      <c r="A4139">
        <v>4068</v>
      </c>
      <c r="B4139">
        <v>8</v>
      </c>
      <c r="C4139" t="s">
        <v>7915</v>
      </c>
      <c r="D4139" t="s">
        <v>2</v>
      </c>
      <c r="E4139" t="s">
        <v>7916</v>
      </c>
      <c r="F4139" t="str">
        <f>VLOOKUP(A4139,Sheet1!$B$2:$D$5662,3,FALSE)</f>
        <v>avenue George V</v>
      </c>
    </row>
    <row r="4140" spans="1:6">
      <c r="A4140">
        <v>4069</v>
      </c>
      <c r="B4140">
        <v>13</v>
      </c>
      <c r="C4140" t="s">
        <v>7917</v>
      </c>
      <c r="D4140" t="s">
        <v>3497</v>
      </c>
      <c r="E4140" t="s">
        <v>7918</v>
      </c>
      <c r="F4140" t="str">
        <f>VLOOKUP(A4140,Sheet1!$B$2:$D$5662,3,FALSE)</f>
        <v>rue George Eastman</v>
      </c>
    </row>
    <row r="4141" spans="1:6">
      <c r="A4141">
        <v>4070</v>
      </c>
      <c r="B4141">
        <v>16</v>
      </c>
      <c r="C4141" t="s">
        <v>7919</v>
      </c>
      <c r="D4141" t="s">
        <v>3497</v>
      </c>
      <c r="E4141" t="s">
        <v>7920</v>
      </c>
      <c r="F4141" t="str">
        <f>VLOOKUP(A4141,Sheet1!$B$2:$D$5662,3,FALSE)</f>
        <v>rue George Sand</v>
      </c>
    </row>
    <row r="4142" spans="1:6">
      <c r="A4142">
        <v>4071</v>
      </c>
      <c r="B4142">
        <v>16</v>
      </c>
      <c r="C4142" t="s">
        <v>7921</v>
      </c>
      <c r="D4142" t="s">
        <v>3593</v>
      </c>
      <c r="E4142" t="s">
        <v>7920</v>
      </c>
      <c r="F4142" t="str">
        <f>VLOOKUP(A4142,Sheet1!$B$2:$D$5662,3,FALSE)</f>
        <v>villa George Sand</v>
      </c>
    </row>
    <row r="4143" spans="1:6">
      <c r="A4143">
        <v>4072</v>
      </c>
      <c r="B4143">
        <v>14</v>
      </c>
      <c r="C4143" t="s">
        <v>7922</v>
      </c>
      <c r="D4143" t="s">
        <v>3497</v>
      </c>
      <c r="E4143" t="s">
        <v>7923</v>
      </c>
      <c r="F4143" t="str">
        <f>VLOOKUP(A4143,Sheet1!$B$2:$D$5662,3,FALSE)</f>
        <v>rue Georges Braque</v>
      </c>
    </row>
    <row r="4144" spans="1:6">
      <c r="A4144">
        <v>4073</v>
      </c>
      <c r="B4144">
        <v>20</v>
      </c>
      <c r="C4144" t="s">
        <v>7924</v>
      </c>
      <c r="D4144" t="s">
        <v>3598</v>
      </c>
      <c r="E4144" t="s">
        <v>7925</v>
      </c>
      <c r="F4144" t="str">
        <f>VLOOKUP(A4144,Sheet1!$B$2:$D$5662,3,FALSE)</f>
        <v>cité Georges Ambroise Boisselat Et Blanche</v>
      </c>
    </row>
    <row r="4145" spans="1:6">
      <c r="A4145">
        <v>4074</v>
      </c>
      <c r="B4145">
        <v>5</v>
      </c>
      <c r="C4145" t="s">
        <v>7926</v>
      </c>
      <c r="D4145" t="s">
        <v>2</v>
      </c>
      <c r="E4145" t="s">
        <v>7927</v>
      </c>
      <c r="F4145" t="str">
        <f>VLOOKUP(A4145,Sheet1!$B$2:$D$5662,3,FALSE)</f>
        <v>avenue Georges Bernanos</v>
      </c>
    </row>
    <row r="4146" spans="1:6">
      <c r="A4146">
        <v>4075</v>
      </c>
      <c r="B4146">
        <v>17</v>
      </c>
      <c r="C4146" t="s">
        <v>7928</v>
      </c>
      <c r="D4146" t="s">
        <v>3497</v>
      </c>
      <c r="E4146" t="s">
        <v>7929</v>
      </c>
      <c r="F4146" t="str">
        <f>VLOOKUP(A4146,Sheet1!$B$2:$D$5662,3,FALSE)</f>
        <v>rue Georges Berger</v>
      </c>
    </row>
    <row r="4147" spans="1:6">
      <c r="A4147">
        <v>4076</v>
      </c>
      <c r="B4147">
        <v>9</v>
      </c>
      <c r="C4147" t="s">
        <v>7930</v>
      </c>
      <c r="D4147" t="s">
        <v>2939</v>
      </c>
      <c r="E4147" t="s">
        <v>7931</v>
      </c>
      <c r="F4147" t="str">
        <f>VLOOKUP(A4147,Sheet1!$B$2:$D$5662,3,FALSE)</f>
        <v>place Georges Berry</v>
      </c>
    </row>
    <row r="4148" spans="1:6">
      <c r="A4148">
        <v>4077</v>
      </c>
      <c r="B4148">
        <v>16</v>
      </c>
      <c r="C4148" t="s">
        <v>7932</v>
      </c>
      <c r="D4148" t="s">
        <v>3497</v>
      </c>
      <c r="E4148" t="s">
        <v>7933</v>
      </c>
      <c r="F4148" t="str">
        <f>VLOOKUP(A4148,Sheet1!$B$2:$D$5662,3,FALSE)</f>
        <v>rue Georges Bizet</v>
      </c>
    </row>
    <row r="4149" spans="1:6">
      <c r="A4149">
        <v>4078</v>
      </c>
      <c r="B4149">
        <v>15</v>
      </c>
      <c r="C4149" t="s">
        <v>7934</v>
      </c>
      <c r="D4149" t="s">
        <v>3497</v>
      </c>
      <c r="E4149" t="s">
        <v>7935</v>
      </c>
      <c r="F4149" t="str">
        <f>VLOOKUP(A4149,Sheet1!$B$2:$D$5662,3,FALSE)</f>
        <v>rue Georges Citerne</v>
      </c>
    </row>
    <row r="4150" spans="1:6">
      <c r="A4150">
        <v>4079</v>
      </c>
      <c r="B4150">
        <v>12</v>
      </c>
      <c r="C4150" t="s">
        <v>7936</v>
      </c>
      <c r="D4150" t="s">
        <v>40</v>
      </c>
      <c r="E4150" t="s">
        <v>7937</v>
      </c>
      <c r="F4150" t="str">
        <f>VLOOKUP(A4150,Sheet1!$B$2:$D$5662,3,FALSE)</f>
        <v>square Georges Contenot</v>
      </c>
    </row>
    <row r="4151" spans="1:6">
      <c r="A4151">
        <v>4080</v>
      </c>
      <c r="B4151">
        <v>14</v>
      </c>
      <c r="C4151" t="s">
        <v>7938</v>
      </c>
      <c r="D4151" t="s">
        <v>3497</v>
      </c>
      <c r="E4151" t="s">
        <v>7939</v>
      </c>
      <c r="F4151" t="str">
        <f>VLOOKUP(A4151,Sheet1!$B$2:$D$5662,3,FALSE)</f>
        <v>rue Georges De Porto-Riche</v>
      </c>
    </row>
    <row r="4152" spans="1:6">
      <c r="A4152">
        <v>4081</v>
      </c>
      <c r="B4152">
        <v>5</v>
      </c>
      <c r="C4152" t="s">
        <v>7940</v>
      </c>
      <c r="D4152" t="s">
        <v>3497</v>
      </c>
      <c r="E4152" t="s">
        <v>7941</v>
      </c>
      <c r="F4152" t="str">
        <f>VLOOKUP(A4152,Sheet1!$B$2:$D$5662,3,FALSE)</f>
        <v>rue Georges Desplas</v>
      </c>
    </row>
    <row r="4153" spans="1:6">
      <c r="A4153">
        <v>4082</v>
      </c>
      <c r="B4153">
        <v>14</v>
      </c>
      <c r="C4153" t="s">
        <v>7942</v>
      </c>
      <c r="D4153" t="s">
        <v>40</v>
      </c>
      <c r="E4153" t="s">
        <v>7943</v>
      </c>
      <c r="F4153" t="e">
        <f>VLOOKUP(A4153,Sheet1!$B$2:$D$5662,3,FALSE)</f>
        <v>#N/A</v>
      </c>
    </row>
    <row r="4154" spans="1:6">
      <c r="A4154">
        <v>4083</v>
      </c>
      <c r="B4154">
        <v>8</v>
      </c>
      <c r="C4154" t="s">
        <v>7944</v>
      </c>
      <c r="D4154" t="s">
        <v>2939</v>
      </c>
      <c r="E4154" t="s">
        <v>7945</v>
      </c>
      <c r="F4154" t="str">
        <f>VLOOKUP(A4154,Sheet1!$B$2:$D$5662,3,FALSE)</f>
        <v>place Georges Guillaumin</v>
      </c>
    </row>
    <row r="4155" spans="1:6">
      <c r="A4155">
        <v>4084</v>
      </c>
      <c r="B4155">
        <v>16</v>
      </c>
      <c r="C4155" t="s">
        <v>7946</v>
      </c>
      <c r="D4155" t="s">
        <v>2</v>
      </c>
      <c r="E4155" t="s">
        <v>7947</v>
      </c>
      <c r="F4155" t="str">
        <f>VLOOKUP(A4155,Sheet1!$B$2:$D$5662,3,FALSE)</f>
        <v>avenue Georges Lafont</v>
      </c>
    </row>
    <row r="4156" spans="1:6">
      <c r="A4156">
        <v>4085</v>
      </c>
      <c r="B4156">
        <v>14</v>
      </c>
      <c r="C4156" t="s">
        <v>7948</v>
      </c>
      <c r="D4156" t="s">
        <v>2</v>
      </c>
      <c r="E4156" t="s">
        <v>7949</v>
      </c>
      <c r="F4156" t="str">
        <f>VLOOKUP(A4156,Sheet1!$B$2:$D$5662,3,FALSE)</f>
        <v>avenue Georges Lafenestre</v>
      </c>
    </row>
    <row r="4157" spans="1:6">
      <c r="A4157">
        <v>4086</v>
      </c>
      <c r="B4157">
        <v>19</v>
      </c>
      <c r="C4157" t="s">
        <v>7950</v>
      </c>
      <c r="D4157" t="s">
        <v>3497</v>
      </c>
      <c r="E4157" t="s">
        <v>7951</v>
      </c>
      <c r="F4157" t="str">
        <f>VLOOKUP(A4157,Sheet1!$B$2:$D$5662,3,FALSE)</f>
        <v>rue Georges Lardennois</v>
      </c>
    </row>
    <row r="4158" spans="1:6">
      <c r="A4158">
        <v>4087</v>
      </c>
      <c r="B4158">
        <v>12</v>
      </c>
      <c r="C4158" t="s">
        <v>7952</v>
      </c>
      <c r="D4158" t="s">
        <v>40</v>
      </c>
      <c r="E4158" t="s">
        <v>7953</v>
      </c>
      <c r="F4158" t="str">
        <f>VLOOKUP(A4158,Sheet1!$B$2:$D$5662,3,FALSE)</f>
        <v>square Georges Lesage</v>
      </c>
    </row>
    <row r="4159" spans="1:6">
      <c r="A4159">
        <v>4088</v>
      </c>
      <c r="B4159">
        <v>16</v>
      </c>
      <c r="C4159" t="s">
        <v>7954</v>
      </c>
      <c r="D4159" t="s">
        <v>2</v>
      </c>
      <c r="E4159" t="s">
        <v>7955</v>
      </c>
      <c r="F4159" t="str">
        <f>VLOOKUP(A4159,Sheet1!$B$2:$D$5662,3,FALSE)</f>
        <v>avenue Georges Mandel</v>
      </c>
    </row>
    <row r="4160" spans="1:6">
      <c r="A4160">
        <v>4088</v>
      </c>
      <c r="B4160">
        <v>16</v>
      </c>
      <c r="C4160" t="s">
        <v>7954</v>
      </c>
      <c r="D4160" t="s">
        <v>2</v>
      </c>
      <c r="E4160" t="s">
        <v>7955</v>
      </c>
      <c r="F4160" t="str">
        <f>VLOOKUP(A4160,Sheet1!$B$2:$D$5662,3,FALSE)</f>
        <v>avenue Georges Mandel</v>
      </c>
    </row>
    <row r="4161" spans="1:6">
      <c r="A4161">
        <v>4089</v>
      </c>
      <c r="B4161">
        <v>15</v>
      </c>
      <c r="C4161" t="s">
        <v>7956</v>
      </c>
      <c r="D4161" t="s">
        <v>2939</v>
      </c>
      <c r="E4161" t="s">
        <v>7957</v>
      </c>
      <c r="F4161" t="str">
        <f>VLOOKUP(A4161,Sheet1!$B$2:$D$5662,3,FALSE)</f>
        <v>place Georges Mulot</v>
      </c>
    </row>
    <row r="4162" spans="1:6">
      <c r="A4162">
        <v>4090</v>
      </c>
      <c r="B4162">
        <v>16</v>
      </c>
      <c r="C4162" t="s">
        <v>7958</v>
      </c>
      <c r="D4162" t="s">
        <v>3497</v>
      </c>
      <c r="E4162" t="s">
        <v>7959</v>
      </c>
      <c r="F4162" t="str">
        <f>VLOOKUP(A4162,Sheet1!$B$2:$D$5662,3,FALSE)</f>
        <v>rue Georges Leygues</v>
      </c>
    </row>
    <row r="4163" spans="1:6">
      <c r="A4163">
        <v>4091</v>
      </c>
      <c r="B4163">
        <v>1</v>
      </c>
      <c r="C4163" t="s">
        <v>7960</v>
      </c>
      <c r="D4163" t="s">
        <v>160</v>
      </c>
      <c r="E4163" t="s">
        <v>7961</v>
      </c>
      <c r="F4163" t="str">
        <f>VLOOKUP(A4163,Sheet1!$B$2:$D$5662,3,FALSE)</f>
        <v>voie Georges Pompidou</v>
      </c>
    </row>
    <row r="4164" spans="1:6">
      <c r="A4164">
        <v>4091</v>
      </c>
      <c r="B4164">
        <v>4</v>
      </c>
      <c r="C4164" t="s">
        <v>7960</v>
      </c>
      <c r="D4164" t="s">
        <v>160</v>
      </c>
      <c r="E4164" t="s">
        <v>7961</v>
      </c>
      <c r="F4164" t="str">
        <f>VLOOKUP(A4164,Sheet1!$B$2:$D$5662,3,FALSE)</f>
        <v>voie Georges Pompidou</v>
      </c>
    </row>
    <row r="4165" spans="1:6">
      <c r="A4165">
        <v>4091</v>
      </c>
      <c r="B4165">
        <v>4</v>
      </c>
      <c r="C4165" t="s">
        <v>7960</v>
      </c>
      <c r="D4165" t="s">
        <v>160</v>
      </c>
      <c r="E4165" t="s">
        <v>7961</v>
      </c>
      <c r="F4165" t="str">
        <f>VLOOKUP(A4165,Sheet1!$B$2:$D$5662,3,FALSE)</f>
        <v>voie Georges Pompidou</v>
      </c>
    </row>
    <row r="4166" spans="1:6">
      <c r="A4166">
        <v>4091</v>
      </c>
      <c r="B4166">
        <v>4</v>
      </c>
      <c r="C4166" t="s">
        <v>7960</v>
      </c>
      <c r="D4166" t="s">
        <v>160</v>
      </c>
      <c r="E4166" t="s">
        <v>7961</v>
      </c>
      <c r="F4166" t="str">
        <f>VLOOKUP(A4166,Sheet1!$B$2:$D$5662,3,FALSE)</f>
        <v>voie Georges Pompidou</v>
      </c>
    </row>
    <row r="4167" spans="1:6">
      <c r="A4167">
        <v>4091</v>
      </c>
      <c r="B4167">
        <v>8</v>
      </c>
      <c r="C4167" t="s">
        <v>7960</v>
      </c>
      <c r="D4167" t="s">
        <v>160</v>
      </c>
      <c r="E4167" t="s">
        <v>7961</v>
      </c>
      <c r="F4167" t="str">
        <f>VLOOKUP(A4167,Sheet1!$B$2:$D$5662,3,FALSE)</f>
        <v>voie Georges Pompidou</v>
      </c>
    </row>
    <row r="4168" spans="1:6">
      <c r="A4168">
        <v>4091</v>
      </c>
      <c r="B4168">
        <v>12</v>
      </c>
      <c r="C4168" t="s">
        <v>7960</v>
      </c>
      <c r="D4168" t="s">
        <v>160</v>
      </c>
      <c r="E4168" t="s">
        <v>7961</v>
      </c>
      <c r="F4168" t="str">
        <f>VLOOKUP(A4168,Sheet1!$B$2:$D$5662,3,FALSE)</f>
        <v>voie Georges Pompidou</v>
      </c>
    </row>
    <row r="4169" spans="1:6">
      <c r="A4169">
        <v>4091</v>
      </c>
      <c r="B4169">
        <v>12</v>
      </c>
      <c r="C4169" t="s">
        <v>7960</v>
      </c>
      <c r="D4169" t="s">
        <v>160</v>
      </c>
      <c r="E4169" t="s">
        <v>7961</v>
      </c>
      <c r="F4169" t="str">
        <f>VLOOKUP(A4169,Sheet1!$B$2:$D$5662,3,FALSE)</f>
        <v>voie Georges Pompidou</v>
      </c>
    </row>
    <row r="4170" spans="1:6">
      <c r="A4170">
        <v>4091</v>
      </c>
      <c r="B4170">
        <v>16</v>
      </c>
      <c r="C4170" t="s">
        <v>7960</v>
      </c>
      <c r="D4170" t="s">
        <v>160</v>
      </c>
      <c r="E4170" t="s">
        <v>7961</v>
      </c>
      <c r="F4170" t="str">
        <f>VLOOKUP(A4170,Sheet1!$B$2:$D$5662,3,FALSE)</f>
        <v>voie Georges Pompidou</v>
      </c>
    </row>
    <row r="4171" spans="1:6">
      <c r="A4171">
        <v>4091</v>
      </c>
      <c r="B4171">
        <v>16</v>
      </c>
      <c r="C4171" t="s">
        <v>7960</v>
      </c>
      <c r="D4171" t="s">
        <v>160</v>
      </c>
      <c r="E4171" t="s">
        <v>7961</v>
      </c>
      <c r="F4171" t="str">
        <f>VLOOKUP(A4171,Sheet1!$B$2:$D$5662,3,FALSE)</f>
        <v>voie Georges Pompidou</v>
      </c>
    </row>
    <row r="4172" spans="1:6">
      <c r="A4172">
        <v>4092</v>
      </c>
      <c r="B4172">
        <v>15</v>
      </c>
      <c r="C4172" t="s">
        <v>7962</v>
      </c>
      <c r="D4172" t="s">
        <v>3497</v>
      </c>
      <c r="E4172" t="s">
        <v>7963</v>
      </c>
      <c r="F4172" t="str">
        <f>VLOOKUP(A4172,Sheet1!$B$2:$D$5662,3,FALSE)</f>
        <v>rue Georges Pitard</v>
      </c>
    </row>
    <row r="4173" spans="1:6">
      <c r="A4173">
        <v>4093</v>
      </c>
      <c r="B4173">
        <v>16</v>
      </c>
      <c r="C4173" t="s">
        <v>7964</v>
      </c>
      <c r="D4173" t="s">
        <v>2</v>
      </c>
      <c r="E4173" t="s">
        <v>7965</v>
      </c>
      <c r="F4173" t="str">
        <f>VLOOKUP(A4173,Sheet1!$B$2:$D$5662,3,FALSE)</f>
        <v>avenue Georges Risler</v>
      </c>
    </row>
    <row r="4174" spans="1:6">
      <c r="A4174">
        <v>4094</v>
      </c>
      <c r="B4174">
        <v>14</v>
      </c>
      <c r="C4174" t="s">
        <v>7966</v>
      </c>
      <c r="D4174" t="s">
        <v>3497</v>
      </c>
      <c r="E4174" t="s">
        <v>7967</v>
      </c>
      <c r="F4174" t="str">
        <f>VLOOKUP(A4174,Sheet1!$B$2:$D$5662,3,FALSE)</f>
        <v>rue Georges Saché</v>
      </c>
    </row>
    <row r="4175" spans="1:6">
      <c r="A4175">
        <v>4095</v>
      </c>
      <c r="B4175">
        <v>19</v>
      </c>
      <c r="C4175" t="s">
        <v>7968</v>
      </c>
      <c r="D4175" t="s">
        <v>62</v>
      </c>
      <c r="E4175" t="s">
        <v>7969</v>
      </c>
      <c r="F4175" t="str">
        <f>VLOOKUP(A4175,Sheet1!$B$2:$D$5662,3,FALSE)</f>
        <v>allée Georges Recipon</v>
      </c>
    </row>
    <row r="4176" spans="1:6">
      <c r="A4176">
        <v>4096</v>
      </c>
      <c r="B4176">
        <v>16</v>
      </c>
      <c r="C4176" t="s">
        <v>7970</v>
      </c>
      <c r="D4176" t="s">
        <v>3497</v>
      </c>
      <c r="E4176" t="s">
        <v>7971</v>
      </c>
      <c r="F4176" t="str">
        <f>VLOOKUP(A4176,Sheet1!$B$2:$D$5662,3,FALSE)</f>
        <v>rue Georges Ville</v>
      </c>
    </row>
    <row r="4177" spans="1:6">
      <c r="A4177">
        <v>4097</v>
      </c>
      <c r="B4177">
        <v>20</v>
      </c>
      <c r="C4177" t="s">
        <v>7972</v>
      </c>
      <c r="D4177" t="s">
        <v>62</v>
      </c>
      <c r="E4177" t="s">
        <v>7973</v>
      </c>
      <c r="F4177" t="str">
        <f>VLOOKUP(A4177,Sheet1!$B$2:$D$5662,3,FALSE)</f>
        <v>allée Georges Rouault</v>
      </c>
    </row>
    <row r="4178" spans="1:6">
      <c r="A4178">
        <v>4098</v>
      </c>
      <c r="B4178">
        <v>18</v>
      </c>
      <c r="C4178" t="s">
        <v>7974</v>
      </c>
      <c r="D4178" t="s">
        <v>3497</v>
      </c>
      <c r="E4178" t="s">
        <v>7975</v>
      </c>
      <c r="F4178" t="str">
        <f>VLOOKUP(A4178,Sheet1!$B$2:$D$5662,3,FALSE)</f>
        <v>rue Georgette Agutte</v>
      </c>
    </row>
    <row r="4179" spans="1:6">
      <c r="A4179">
        <v>4099</v>
      </c>
      <c r="B4179">
        <v>4</v>
      </c>
      <c r="C4179" t="s">
        <v>7976</v>
      </c>
      <c r="D4179" t="s">
        <v>2939</v>
      </c>
      <c r="E4179" t="s">
        <v>7961</v>
      </c>
      <c r="F4179" t="str">
        <f>VLOOKUP(A4179,Sheet1!$B$2:$D$5662,3,FALSE)</f>
        <v>place Georges Pompidou</v>
      </c>
    </row>
    <row r="4180" spans="1:6">
      <c r="A4180">
        <v>4100</v>
      </c>
      <c r="B4180">
        <v>20</v>
      </c>
      <c r="C4180" t="s">
        <v>7977</v>
      </c>
      <c r="D4180" t="s">
        <v>3593</v>
      </c>
      <c r="E4180" t="s">
        <v>7978</v>
      </c>
      <c r="F4180" t="str">
        <f>VLOOKUP(A4180,Sheet1!$B$2:$D$5662,3,FALSE)</f>
        <v>villa Georgina</v>
      </c>
    </row>
    <row r="4181" spans="1:6">
      <c r="A4181">
        <v>4101</v>
      </c>
      <c r="B4181">
        <v>15</v>
      </c>
      <c r="C4181" t="s">
        <v>7979</v>
      </c>
      <c r="D4181" t="s">
        <v>3985</v>
      </c>
      <c r="E4181" t="s">
        <v>7980</v>
      </c>
      <c r="F4181" t="e">
        <f>VLOOKUP(A4181,Sheet1!$B$2:$D$5662,3,FALSE)</f>
        <v>#N/A</v>
      </c>
    </row>
    <row r="4182" spans="1:6">
      <c r="A4182">
        <v>4102</v>
      </c>
      <c r="B4182">
        <v>15</v>
      </c>
      <c r="C4182" t="s">
        <v>7981</v>
      </c>
      <c r="D4182" t="s">
        <v>3497</v>
      </c>
      <c r="E4182" t="s">
        <v>7982</v>
      </c>
      <c r="F4182" t="str">
        <f>VLOOKUP(A4182,Sheet1!$B$2:$D$5662,3,FALSE)</f>
        <v>rue Georges Leclanché</v>
      </c>
    </row>
    <row r="4183" spans="1:6">
      <c r="A4183">
        <v>4103</v>
      </c>
      <c r="B4183">
        <v>9</v>
      </c>
      <c r="C4183" t="s">
        <v>7983</v>
      </c>
      <c r="D4183" t="s">
        <v>3497</v>
      </c>
      <c r="E4183" t="s">
        <v>7984</v>
      </c>
      <c r="F4183" t="str">
        <f>VLOOKUP(A4183,Sheet1!$B$2:$D$5662,3,FALSE)</f>
        <v>rue Gérando</v>
      </c>
    </row>
    <row r="4184" spans="1:6">
      <c r="A4184">
        <v>4106</v>
      </c>
      <c r="B4184">
        <v>13</v>
      </c>
      <c r="C4184" t="s">
        <v>7985</v>
      </c>
      <c r="D4184" t="s">
        <v>3497</v>
      </c>
      <c r="E4184" t="s">
        <v>7986</v>
      </c>
      <c r="F4184" t="str">
        <f>VLOOKUP(A4184,Sheet1!$B$2:$D$5662,3,FALSE)</f>
        <v>rue Gérard</v>
      </c>
    </row>
    <row r="4185" spans="1:6">
      <c r="A4185">
        <v>4107</v>
      </c>
      <c r="B4185">
        <v>16</v>
      </c>
      <c r="C4185" t="s">
        <v>7987</v>
      </c>
      <c r="D4185" t="s">
        <v>3497</v>
      </c>
      <c r="E4185" t="s">
        <v>7988</v>
      </c>
      <c r="F4185" t="str">
        <f>VLOOKUP(A4185,Sheet1!$B$2:$D$5662,3,FALSE)</f>
        <v>rue Gérard Philipe</v>
      </c>
    </row>
    <row r="4186" spans="1:6">
      <c r="A4186">
        <v>4108</v>
      </c>
      <c r="B4186">
        <v>18</v>
      </c>
      <c r="C4186" t="s">
        <v>7989</v>
      </c>
      <c r="D4186" t="s">
        <v>3497</v>
      </c>
      <c r="E4186" t="s">
        <v>7990</v>
      </c>
      <c r="F4186" t="str">
        <f>VLOOKUP(A4186,Sheet1!$B$2:$D$5662,3,FALSE)</f>
        <v>rue Gérard De Nerval</v>
      </c>
    </row>
    <row r="4187" spans="1:6">
      <c r="A4187">
        <v>4109</v>
      </c>
      <c r="B4187">
        <v>19</v>
      </c>
      <c r="C4187" t="s">
        <v>7991</v>
      </c>
      <c r="D4187" t="s">
        <v>2939</v>
      </c>
      <c r="E4187" t="s">
        <v>7992</v>
      </c>
      <c r="F4187" t="str">
        <f>VLOOKUP(A4187,Sheet1!$B$2:$D$5662,3,FALSE)</f>
        <v>place du Général Ingold</v>
      </c>
    </row>
    <row r="4188" spans="1:6">
      <c r="A4188">
        <v>4110</v>
      </c>
      <c r="B4188">
        <v>15</v>
      </c>
      <c r="C4188" t="s">
        <v>7993</v>
      </c>
      <c r="D4188" t="s">
        <v>3497</v>
      </c>
      <c r="E4188" t="s">
        <v>7994</v>
      </c>
      <c r="F4188" t="str">
        <f>VLOOKUP(A4188,Sheet1!$B$2:$D$5662,3,FALSE)</f>
        <v>rue Gerbert</v>
      </c>
    </row>
    <row r="4189" spans="1:6">
      <c r="A4189">
        <v>4111</v>
      </c>
      <c r="B4189">
        <v>20</v>
      </c>
      <c r="C4189" t="s">
        <v>7995</v>
      </c>
      <c r="D4189" t="s">
        <v>2939</v>
      </c>
      <c r="E4189" t="s">
        <v>7996</v>
      </c>
      <c r="F4189" t="str">
        <f>VLOOKUP(A4189,Sheet1!$B$2:$D$5662,3,FALSE)</f>
        <v>place du Général Tessier de Marguerittes</v>
      </c>
    </row>
    <row r="4190" spans="1:6">
      <c r="A4190">
        <v>4112</v>
      </c>
      <c r="B4190">
        <v>11</v>
      </c>
      <c r="C4190" t="s">
        <v>7997</v>
      </c>
      <c r="D4190" t="s">
        <v>3497</v>
      </c>
      <c r="E4190" t="s">
        <v>7998</v>
      </c>
      <c r="F4190" t="str">
        <f>VLOOKUP(A4190,Sheet1!$B$2:$D$5662,3,FALSE)</f>
        <v>rue Gerbier</v>
      </c>
    </row>
    <row r="4191" spans="1:6">
      <c r="A4191">
        <v>4113</v>
      </c>
      <c r="B4191">
        <v>15</v>
      </c>
      <c r="C4191" t="s">
        <v>7999</v>
      </c>
      <c r="D4191" t="s">
        <v>536</v>
      </c>
      <c r="E4191" t="s">
        <v>8000</v>
      </c>
      <c r="F4191" t="str">
        <f>VLOOKUP(A4191,Sheet1!$B$2:$D$5662,3,FALSE)</f>
        <v>boulevard du Général Martial Valin</v>
      </c>
    </row>
    <row r="4192" spans="1:6">
      <c r="A4192">
        <v>4114</v>
      </c>
      <c r="B4192">
        <v>10</v>
      </c>
      <c r="C4192" t="s">
        <v>8001</v>
      </c>
      <c r="D4192" t="s">
        <v>3497</v>
      </c>
      <c r="E4192" t="s">
        <v>8002</v>
      </c>
      <c r="F4192" t="str">
        <f>VLOOKUP(A4192,Sheet1!$B$2:$D$5662,3,FALSE)</f>
        <v>rue Georg Friedrich Haendel</v>
      </c>
    </row>
    <row r="4193" spans="1:6">
      <c r="A4193">
        <v>4115</v>
      </c>
      <c r="B4193">
        <v>12</v>
      </c>
      <c r="C4193" t="s">
        <v>8003</v>
      </c>
      <c r="D4193" t="s">
        <v>40</v>
      </c>
      <c r="E4193" t="s">
        <v>8004</v>
      </c>
      <c r="F4193" t="e">
        <f>VLOOKUP(A4193,Sheet1!$B$2:$D$5662,3,FALSE)</f>
        <v>#N/A</v>
      </c>
    </row>
    <row r="4194" spans="1:6">
      <c r="A4194">
        <v>4116</v>
      </c>
      <c r="B4194">
        <v>14</v>
      </c>
      <c r="C4194" t="s">
        <v>8005</v>
      </c>
      <c r="D4194" t="s">
        <v>492</v>
      </c>
      <c r="E4194" t="s">
        <v>8006</v>
      </c>
      <c r="F4194" t="str">
        <f>VLOOKUP(A4194,Sheet1!$B$2:$D$5662,3,FALSE)</f>
        <v>passage de Gergovie</v>
      </c>
    </row>
    <row r="4195" spans="1:6">
      <c r="A4195">
        <v>4117</v>
      </c>
      <c r="B4195">
        <v>14</v>
      </c>
      <c r="C4195" t="s">
        <v>8007</v>
      </c>
      <c r="D4195" t="s">
        <v>3497</v>
      </c>
      <c r="E4195" t="s">
        <v>8006</v>
      </c>
      <c r="F4195" t="str">
        <f>VLOOKUP(A4195,Sheet1!$B$2:$D$5662,3,FALSE)</f>
        <v>rue de Gergovie</v>
      </c>
    </row>
    <row r="4196" spans="1:6">
      <c r="A4196">
        <v>4118</v>
      </c>
      <c r="B4196">
        <v>19</v>
      </c>
      <c r="C4196" t="s">
        <v>8008</v>
      </c>
      <c r="D4196" t="s">
        <v>3497</v>
      </c>
      <c r="E4196" t="s">
        <v>8009</v>
      </c>
      <c r="F4196" t="str">
        <f>VLOOKUP(A4196,Sheet1!$B$2:$D$5662,3,FALSE)</f>
        <v>rue Georges Auric</v>
      </c>
    </row>
    <row r="4197" spans="1:6">
      <c r="A4197">
        <v>4119</v>
      </c>
      <c r="B4197">
        <v>16</v>
      </c>
      <c r="C4197" t="s">
        <v>8010</v>
      </c>
      <c r="D4197" t="s">
        <v>3497</v>
      </c>
      <c r="E4197" t="s">
        <v>8011</v>
      </c>
      <c r="F4197" t="str">
        <f>VLOOKUP(A4197,Sheet1!$B$2:$D$5662,3,FALSE)</f>
        <v>rue Géricault</v>
      </c>
    </row>
    <row r="4198" spans="1:6">
      <c r="A4198">
        <v>4120</v>
      </c>
      <c r="B4198">
        <v>16</v>
      </c>
      <c r="C4198" t="s">
        <v>8012</v>
      </c>
      <c r="D4198" t="s">
        <v>33</v>
      </c>
      <c r="E4198" t="s">
        <v>7787</v>
      </c>
      <c r="F4198" t="e">
        <f>VLOOKUP(A4198,Sheet1!$B$2:$D$5662,3,FALSE)</f>
        <v>#N/A</v>
      </c>
    </row>
    <row r="4199" spans="1:6">
      <c r="A4199">
        <v>4121</v>
      </c>
      <c r="B4199">
        <v>18</v>
      </c>
      <c r="C4199" t="s">
        <v>8013</v>
      </c>
      <c r="D4199" t="s">
        <v>3598</v>
      </c>
      <c r="E4199" t="s">
        <v>8014</v>
      </c>
      <c r="F4199" t="str">
        <f>VLOOKUP(A4199,Sheet1!$B$2:$D$5662,3,FALSE)</f>
        <v>cité Germain Pilon</v>
      </c>
    </row>
    <row r="4200" spans="1:6">
      <c r="A4200">
        <v>4122</v>
      </c>
      <c r="B4200">
        <v>18</v>
      </c>
      <c r="C4200" t="s">
        <v>8015</v>
      </c>
      <c r="D4200" t="s">
        <v>3497</v>
      </c>
      <c r="E4200" t="s">
        <v>8014</v>
      </c>
      <c r="F4200" t="str">
        <f>VLOOKUP(A4200,Sheet1!$B$2:$D$5662,3,FALSE)</f>
        <v>rue Germain Pilon</v>
      </c>
    </row>
    <row r="4201" spans="1:6">
      <c r="A4201">
        <v>4123</v>
      </c>
      <c r="B4201">
        <v>13</v>
      </c>
      <c r="C4201" t="s">
        <v>8016</v>
      </c>
      <c r="D4201" t="s">
        <v>3497</v>
      </c>
      <c r="E4201" t="s">
        <v>8017</v>
      </c>
      <c r="F4201" t="str">
        <f>VLOOKUP(A4201,Sheet1!$B$2:$D$5662,3,FALSE)</f>
        <v>rue George Balanchine</v>
      </c>
    </row>
    <row r="4202" spans="1:6">
      <c r="A4202">
        <v>4124</v>
      </c>
      <c r="B4202">
        <v>3</v>
      </c>
      <c r="C4202" t="s">
        <v>8018</v>
      </c>
      <c r="D4202" t="s">
        <v>40</v>
      </c>
      <c r="E4202" t="s">
        <v>8019</v>
      </c>
      <c r="F4202" t="e">
        <f>VLOOKUP(A4202,Sheet1!$B$2:$D$5662,3,FALSE)</f>
        <v>#N/A</v>
      </c>
    </row>
    <row r="4203" spans="1:6">
      <c r="A4203">
        <v>4125</v>
      </c>
      <c r="B4203">
        <v>15</v>
      </c>
      <c r="C4203" t="s">
        <v>8020</v>
      </c>
      <c r="D4203" t="s">
        <v>3497</v>
      </c>
      <c r="E4203" t="s">
        <v>8021</v>
      </c>
      <c r="F4203" t="str">
        <f>VLOOKUP(A4203,Sheet1!$B$2:$D$5662,3,FALSE)</f>
        <v>rue George Bernard Shaw</v>
      </c>
    </row>
    <row r="4204" spans="1:6">
      <c r="A4204">
        <v>4126</v>
      </c>
      <c r="B4204">
        <v>12</v>
      </c>
      <c r="C4204" t="s">
        <v>8022</v>
      </c>
      <c r="D4204" t="s">
        <v>3497</v>
      </c>
      <c r="E4204" t="s">
        <v>8023</v>
      </c>
      <c r="F4204" t="str">
        <f>VLOOKUP(A4204,Sheet1!$B$2:$D$5662,3,FALSE)</f>
        <v>rue George Gershwin</v>
      </c>
    </row>
    <row r="4205" spans="1:6">
      <c r="A4205">
        <v>4127</v>
      </c>
      <c r="B4205">
        <v>17</v>
      </c>
      <c r="C4205" t="s">
        <v>8024</v>
      </c>
      <c r="D4205" t="s">
        <v>3497</v>
      </c>
      <c r="E4205" t="s">
        <v>8025</v>
      </c>
      <c r="F4205" t="str">
        <f>VLOOKUP(A4205,Sheet1!$B$2:$D$5662,3,FALSE)</f>
        <v>rue Gervex</v>
      </c>
    </row>
    <row r="4206" spans="1:6">
      <c r="A4206">
        <v>4128</v>
      </c>
      <c r="B4206">
        <v>4</v>
      </c>
      <c r="C4206" t="s">
        <v>8026</v>
      </c>
      <c r="D4206" t="s">
        <v>3792</v>
      </c>
      <c r="E4206" t="s">
        <v>8027</v>
      </c>
      <c r="F4206" t="str">
        <f>VLOOKUP(A4206,Sheet1!$B$2:$D$5662,3,FALSE)</f>
        <v>quai de Gesvres</v>
      </c>
    </row>
    <row r="4207" spans="1:6">
      <c r="A4207">
        <v>4129</v>
      </c>
      <c r="B4207">
        <v>20</v>
      </c>
      <c r="C4207" t="s">
        <v>8028</v>
      </c>
      <c r="D4207" t="s">
        <v>3497</v>
      </c>
      <c r="E4207" t="s">
        <v>8029</v>
      </c>
      <c r="F4207" t="str">
        <f>VLOOKUP(A4207,Sheet1!$B$2:$D$5662,3,FALSE)</f>
        <v>rue Georges Perec</v>
      </c>
    </row>
    <row r="4208" spans="1:6">
      <c r="A4208">
        <v>4130</v>
      </c>
      <c r="B4208">
        <v>16</v>
      </c>
      <c r="C4208" t="s">
        <v>8030</v>
      </c>
      <c r="D4208" t="s">
        <v>2939</v>
      </c>
      <c r="E4208" t="s">
        <v>8031</v>
      </c>
      <c r="F4208" t="str">
        <f>VLOOKUP(A4208,Sheet1!$B$2:$D$5662,3,FALSE)</f>
        <v>place des Généraux de Trentinian</v>
      </c>
    </row>
    <row r="4209" spans="1:6">
      <c r="A4209">
        <v>4131</v>
      </c>
      <c r="B4209">
        <v>13</v>
      </c>
      <c r="C4209" t="s">
        <v>8032</v>
      </c>
      <c r="D4209" t="s">
        <v>3497</v>
      </c>
      <c r="E4209" t="s">
        <v>8033</v>
      </c>
      <c r="F4209" t="str">
        <f>VLOOKUP(A4209,Sheet1!$B$2:$D$5662,3,FALSE)</f>
        <v>rue Giffard</v>
      </c>
    </row>
    <row r="4210" spans="1:6">
      <c r="A4210">
        <v>4132</v>
      </c>
      <c r="B4210">
        <v>14</v>
      </c>
      <c r="C4210" t="s">
        <v>8034</v>
      </c>
      <c r="D4210" t="s">
        <v>2939</v>
      </c>
      <c r="E4210" t="s">
        <v>8035</v>
      </c>
      <c r="F4210" t="str">
        <f>VLOOKUP(A4210,Sheet1!$B$2:$D$5662,3,FALSE)</f>
        <v>place Gilbert Perroy</v>
      </c>
    </row>
    <row r="4211" spans="1:6">
      <c r="A4211">
        <v>4134</v>
      </c>
      <c r="B4211">
        <v>18</v>
      </c>
      <c r="C4211" t="s">
        <v>8036</v>
      </c>
      <c r="D4211" t="s">
        <v>3497</v>
      </c>
      <c r="E4211" t="s">
        <v>8037</v>
      </c>
      <c r="F4211" t="str">
        <f>VLOOKUP(A4211,Sheet1!$B$2:$D$5662,3,FALSE)</f>
        <v>rue Ginette Neveu</v>
      </c>
    </row>
    <row r="4212" spans="1:6">
      <c r="A4212">
        <v>4135</v>
      </c>
      <c r="B4212">
        <v>15</v>
      </c>
      <c r="C4212" t="s">
        <v>8038</v>
      </c>
      <c r="D4212" t="s">
        <v>3497</v>
      </c>
      <c r="E4212" t="s">
        <v>8039</v>
      </c>
      <c r="F4212" t="str">
        <f>VLOOKUP(A4212,Sheet1!$B$2:$D$5662,3,FALSE)</f>
        <v>rue Ginoux</v>
      </c>
    </row>
    <row r="4213" spans="1:6">
      <c r="A4213">
        <v>4136</v>
      </c>
      <c r="B4213">
        <v>14</v>
      </c>
      <c r="C4213" t="s">
        <v>8040</v>
      </c>
      <c r="D4213" t="s">
        <v>3497</v>
      </c>
      <c r="E4213" t="s">
        <v>8041</v>
      </c>
      <c r="F4213" t="str">
        <f>VLOOKUP(A4213,Sheet1!$B$2:$D$5662,3,FALSE)</f>
        <v>rue Giordano Bruno</v>
      </c>
    </row>
    <row r="4214" spans="1:6">
      <c r="A4214">
        <v>4137</v>
      </c>
      <c r="B4214">
        <v>12</v>
      </c>
      <c r="C4214" t="s">
        <v>8042</v>
      </c>
      <c r="D4214" t="s">
        <v>3764</v>
      </c>
      <c r="E4214" t="s">
        <v>8043</v>
      </c>
      <c r="F4214" t="str">
        <f>VLOOKUP(A4214,Sheet1!$B$2:$D$5662,3,FALSE)</f>
        <v>cour du Ginkgo</v>
      </c>
    </row>
    <row r="4215" spans="1:6">
      <c r="A4215">
        <v>4138</v>
      </c>
      <c r="B4215">
        <v>18</v>
      </c>
      <c r="C4215" t="s">
        <v>8044</v>
      </c>
      <c r="D4215" t="s">
        <v>3717</v>
      </c>
      <c r="E4215" t="s">
        <v>8045</v>
      </c>
      <c r="F4215" t="str">
        <f>VLOOKUP(A4215,Sheet1!$B$2:$D$5662,3,FALSE)</f>
        <v>impasse Girardon</v>
      </c>
    </row>
    <row r="4216" spans="1:6">
      <c r="A4216">
        <v>4139</v>
      </c>
      <c r="B4216">
        <v>18</v>
      </c>
      <c r="C4216" t="s">
        <v>8046</v>
      </c>
      <c r="D4216" t="s">
        <v>3497</v>
      </c>
      <c r="E4216" t="s">
        <v>8045</v>
      </c>
      <c r="F4216" t="str">
        <f>VLOOKUP(A4216,Sheet1!$B$2:$D$5662,3,FALSE)</f>
        <v>rue Girardon</v>
      </c>
    </row>
    <row r="4217" spans="1:6">
      <c r="A4217">
        <v>4140</v>
      </c>
      <c r="B4217">
        <v>13</v>
      </c>
      <c r="C4217" t="s">
        <v>8047</v>
      </c>
      <c r="D4217" t="s">
        <v>33</v>
      </c>
      <c r="E4217" t="s">
        <v>8048</v>
      </c>
      <c r="F4217" t="e">
        <f>VLOOKUP(A4217,Sheet1!$B$2:$D$5662,3,FALSE)</f>
        <v>#N/A</v>
      </c>
    </row>
    <row r="4218" spans="1:6">
      <c r="A4218">
        <v>4142</v>
      </c>
      <c r="B4218">
        <v>15</v>
      </c>
      <c r="C4218" t="s">
        <v>8049</v>
      </c>
      <c r="D4218" t="s">
        <v>62</v>
      </c>
      <c r="E4218" t="s">
        <v>8050</v>
      </c>
      <c r="F4218" t="str">
        <f>VLOOKUP(A4218,Sheet1!$B$2:$D$5662,3,FALSE)</f>
        <v>allée du Général Denain</v>
      </c>
    </row>
    <row r="4219" spans="1:6">
      <c r="A4219">
        <v>4143</v>
      </c>
      <c r="B4219">
        <v>15</v>
      </c>
      <c r="C4219" t="s">
        <v>8051</v>
      </c>
      <c r="D4219" t="s">
        <v>3497</v>
      </c>
      <c r="E4219" t="s">
        <v>8052</v>
      </c>
      <c r="F4219" t="str">
        <f>VLOOKUP(A4219,Sheet1!$B$2:$D$5662,3,FALSE)</f>
        <v>rue Georges Dumézil</v>
      </c>
    </row>
    <row r="4220" spans="1:6">
      <c r="A4220">
        <v>4144</v>
      </c>
      <c r="B4220">
        <v>14</v>
      </c>
      <c r="C4220" t="s">
        <v>8053</v>
      </c>
      <c r="D4220" t="s">
        <v>62</v>
      </c>
      <c r="E4220" t="s">
        <v>8054</v>
      </c>
      <c r="F4220" t="str">
        <f>VLOOKUP(A4220,Sheet1!$B$2:$D$5662,3,FALSE)</f>
        <v>allée Georges Besse</v>
      </c>
    </row>
    <row r="4221" spans="1:6">
      <c r="A4221">
        <v>4145</v>
      </c>
      <c r="B4221">
        <v>16</v>
      </c>
      <c r="C4221" t="s">
        <v>8055</v>
      </c>
      <c r="D4221" t="s">
        <v>3497</v>
      </c>
      <c r="E4221" t="s">
        <v>8056</v>
      </c>
      <c r="F4221" t="str">
        <f>VLOOKUP(A4221,Sheet1!$B$2:$D$5662,3,FALSE)</f>
        <v>rue Girodet</v>
      </c>
    </row>
    <row r="4222" spans="1:6">
      <c r="A4222">
        <v>4146</v>
      </c>
      <c r="B4222">
        <v>19</v>
      </c>
      <c r="C4222" t="s">
        <v>8057</v>
      </c>
      <c r="D4222" t="s">
        <v>3497</v>
      </c>
      <c r="E4222" t="s">
        <v>8058</v>
      </c>
      <c r="F4222" t="str">
        <f>VLOOKUP(A4222,Sheet1!$B$2:$D$5662,3,FALSE)</f>
        <v>rue Georges Thill</v>
      </c>
    </row>
    <row r="4223" spans="1:6">
      <c r="A4223">
        <v>4147</v>
      </c>
      <c r="B4223">
        <v>19</v>
      </c>
      <c r="C4223" t="s">
        <v>8059</v>
      </c>
      <c r="D4223" t="s">
        <v>3792</v>
      </c>
      <c r="E4223" t="s">
        <v>8060</v>
      </c>
      <c r="F4223" t="str">
        <f>VLOOKUP(A4223,Sheet1!$B$2:$D$5662,3,FALSE)</f>
        <v>quai de la Gironde</v>
      </c>
    </row>
    <row r="4224" spans="1:6">
      <c r="A4224">
        <v>4148</v>
      </c>
      <c r="B4224">
        <v>12</v>
      </c>
      <c r="C4224" t="s">
        <v>8061</v>
      </c>
      <c r="D4224" t="s">
        <v>3497</v>
      </c>
      <c r="E4224" t="s">
        <v>8062</v>
      </c>
      <c r="F4224" t="str">
        <f>VLOOKUP(A4224,Sheet1!$B$2:$D$5662,3,FALSE)</f>
        <v>rue Georges et Maï Politzer</v>
      </c>
    </row>
    <row r="4225" spans="1:6">
      <c r="A4225">
        <v>4149</v>
      </c>
      <c r="B4225">
        <v>6</v>
      </c>
      <c r="C4225" t="s">
        <v>8063</v>
      </c>
      <c r="D4225" t="s">
        <v>3497</v>
      </c>
      <c r="E4225" t="s">
        <v>8064</v>
      </c>
      <c r="F4225" t="str">
        <f>VLOOKUP(A4225,Sheet1!$B$2:$D$5662,3,FALSE)</f>
        <v>rue Gît-Le-Coeur</v>
      </c>
    </row>
    <row r="4226" spans="1:6">
      <c r="A4226">
        <v>4150</v>
      </c>
      <c r="B4226">
        <v>19</v>
      </c>
      <c r="C4226" t="s">
        <v>8065</v>
      </c>
      <c r="D4226" t="s">
        <v>3497</v>
      </c>
      <c r="E4226" t="s">
        <v>8066</v>
      </c>
      <c r="F4226" t="str">
        <f>VLOOKUP(A4226,Sheet1!$B$2:$D$5662,3,FALSE)</f>
        <v>rue Germaine Tailleferre</v>
      </c>
    </row>
    <row r="4227" spans="1:6">
      <c r="A4227">
        <v>4151</v>
      </c>
      <c r="B4227">
        <v>13</v>
      </c>
      <c r="C4227" t="s">
        <v>8067</v>
      </c>
      <c r="D4227" t="s">
        <v>3497</v>
      </c>
      <c r="E4227" t="s">
        <v>894</v>
      </c>
      <c r="F4227" t="str">
        <f>VLOOKUP(A4227,Sheet1!$B$2:$D$5662,3,FALSE)</f>
        <v>rue de la Glacière</v>
      </c>
    </row>
    <row r="4228" spans="1:6">
      <c r="A4228">
        <v>4151</v>
      </c>
      <c r="B4228">
        <v>13</v>
      </c>
      <c r="C4228" t="s">
        <v>8067</v>
      </c>
      <c r="D4228" t="s">
        <v>3497</v>
      </c>
      <c r="E4228" t="s">
        <v>894</v>
      </c>
      <c r="F4228" t="str">
        <f>VLOOKUP(A4228,Sheet1!$B$2:$D$5662,3,FALSE)</f>
        <v>rue de la Glacière</v>
      </c>
    </row>
    <row r="4229" spans="1:6">
      <c r="A4229">
        <v>4152</v>
      </c>
      <c r="B4229">
        <v>15</v>
      </c>
      <c r="C4229" t="s">
        <v>8068</v>
      </c>
      <c r="D4229" t="s">
        <v>3497</v>
      </c>
      <c r="E4229" t="s">
        <v>8048</v>
      </c>
      <c r="F4229" t="str">
        <f>VLOOKUP(A4229,Sheet1!$B$2:$D$5662,3,FALSE)</f>
        <v>rue Georges Duhamel</v>
      </c>
    </row>
    <row r="4230" spans="1:6">
      <c r="A4230">
        <v>4153</v>
      </c>
      <c r="B4230">
        <v>14</v>
      </c>
      <c r="C4230" t="s">
        <v>8069</v>
      </c>
      <c r="D4230" t="s">
        <v>2939</v>
      </c>
      <c r="E4230" t="s">
        <v>8070</v>
      </c>
      <c r="F4230" t="str">
        <f>VLOOKUP(A4230,Sheet1!$B$2:$D$5662,3,FALSE)</f>
        <v>place Gilbert Privat</v>
      </c>
    </row>
    <row r="4231" spans="1:6">
      <c r="A4231">
        <v>4154</v>
      </c>
      <c r="B4231">
        <v>12</v>
      </c>
      <c r="C4231" t="s">
        <v>8071</v>
      </c>
      <c r="D4231" t="s">
        <v>2939</v>
      </c>
      <c r="E4231" t="s">
        <v>8072</v>
      </c>
      <c r="F4231" t="str">
        <f>VLOOKUP(A4231,Sheet1!$B$2:$D$5662,3,FALSE)</f>
        <v>place Ginette Hamelin</v>
      </c>
    </row>
    <row r="4232" spans="1:6">
      <c r="A4232">
        <v>4155</v>
      </c>
      <c r="B4232">
        <v>20</v>
      </c>
      <c r="C4232" t="s">
        <v>8073</v>
      </c>
      <c r="D4232" t="s">
        <v>3497</v>
      </c>
      <c r="E4232" t="s">
        <v>8074</v>
      </c>
      <c r="F4232" t="str">
        <f>VLOOKUP(A4232,Sheet1!$B$2:$D$5662,3,FALSE)</f>
        <v>rue des Glaïeuls</v>
      </c>
    </row>
    <row r="4233" spans="1:6">
      <c r="A4233">
        <v>4156</v>
      </c>
      <c r="B4233">
        <v>16</v>
      </c>
      <c r="C4233" t="s">
        <v>8075</v>
      </c>
      <c r="D4233" t="s">
        <v>3593</v>
      </c>
      <c r="E4233" t="s">
        <v>8076</v>
      </c>
      <c r="F4233" t="str">
        <f>VLOOKUP(A4233,Sheet1!$B$2:$D$5662,3,FALSE)</f>
        <v>villa des Glizières</v>
      </c>
    </row>
    <row r="4234" spans="1:6">
      <c r="A4234">
        <v>4157</v>
      </c>
      <c r="B4234">
        <v>9</v>
      </c>
      <c r="C4234" t="s">
        <v>8077</v>
      </c>
      <c r="D4234" t="s">
        <v>3497</v>
      </c>
      <c r="E4234" t="s">
        <v>8078</v>
      </c>
      <c r="F4234" t="str">
        <f>VLOOKUP(A4234,Sheet1!$B$2:$D$5662,3,FALSE)</f>
        <v>rue Gluck</v>
      </c>
    </row>
    <row r="4235" spans="1:6">
      <c r="A4235">
        <v>4158</v>
      </c>
      <c r="B4235">
        <v>9</v>
      </c>
      <c r="C4235" t="s">
        <v>8079</v>
      </c>
      <c r="D4235" t="s">
        <v>1525</v>
      </c>
      <c r="E4235" t="s">
        <v>8080</v>
      </c>
      <c r="F4235" t="str">
        <f>VLOOKUP(A4235,Sheet1!$B$2:$D$5662,3,FALSE)</f>
        <v>promenade Georges Ulmer</v>
      </c>
    </row>
    <row r="4236" spans="1:6">
      <c r="A4236">
        <v>4158</v>
      </c>
      <c r="B4236">
        <v>18</v>
      </c>
      <c r="C4236" t="s">
        <v>8079</v>
      </c>
      <c r="D4236" t="s">
        <v>1525</v>
      </c>
      <c r="E4236" t="s">
        <v>8080</v>
      </c>
      <c r="F4236" t="str">
        <f>VLOOKUP(A4236,Sheet1!$B$2:$D$5662,3,FALSE)</f>
        <v>promenade Georges Ulmer</v>
      </c>
    </row>
    <row r="4237" spans="1:6">
      <c r="A4237">
        <v>4159</v>
      </c>
      <c r="B4237">
        <v>13</v>
      </c>
      <c r="C4237" t="s">
        <v>8081</v>
      </c>
      <c r="D4237" t="s">
        <v>3497</v>
      </c>
      <c r="E4237" t="s">
        <v>8082</v>
      </c>
      <c r="F4237" t="str">
        <f>VLOOKUP(A4237,Sheet1!$B$2:$D$5662,3,FALSE)</f>
        <v>rue des Glycines</v>
      </c>
    </row>
    <row r="4238" spans="1:6">
      <c r="A4238">
        <v>4160</v>
      </c>
      <c r="B4238">
        <v>13</v>
      </c>
      <c r="C4238" t="s">
        <v>8083</v>
      </c>
      <c r="D4238" t="s">
        <v>536</v>
      </c>
      <c r="E4238" t="s">
        <v>8084</v>
      </c>
      <c r="F4238" t="str">
        <f>VLOOKUP(A4238,Sheet1!$B$2:$D$5662,3,FALSE)</f>
        <v>boulevard du Général Jean Simon</v>
      </c>
    </row>
    <row r="4239" spans="1:6">
      <c r="A4239">
        <v>4161</v>
      </c>
      <c r="B4239">
        <v>5</v>
      </c>
      <c r="C4239" t="s">
        <v>8085</v>
      </c>
      <c r="D4239" t="s">
        <v>2</v>
      </c>
      <c r="E4239" t="s">
        <v>897</v>
      </c>
      <c r="F4239" t="str">
        <f>VLOOKUP(A4239,Sheet1!$B$2:$D$5662,3,FALSE)</f>
        <v>avenue des Gobelins</v>
      </c>
    </row>
    <row r="4240" spans="1:6">
      <c r="A4240">
        <v>4161</v>
      </c>
      <c r="B4240">
        <v>13</v>
      </c>
      <c r="C4240" t="s">
        <v>8085</v>
      </c>
      <c r="D4240" t="s">
        <v>2</v>
      </c>
      <c r="E4240" t="s">
        <v>897</v>
      </c>
      <c r="F4240" t="str">
        <f>VLOOKUP(A4240,Sheet1!$B$2:$D$5662,3,FALSE)</f>
        <v>avenue des Gobelins</v>
      </c>
    </row>
    <row r="4241" spans="1:6">
      <c r="A4241">
        <v>4161</v>
      </c>
      <c r="B4241">
        <v>13</v>
      </c>
      <c r="C4241" t="s">
        <v>8085</v>
      </c>
      <c r="D4241" t="s">
        <v>2</v>
      </c>
      <c r="E4241" t="s">
        <v>897</v>
      </c>
      <c r="F4241" t="str">
        <f>VLOOKUP(A4241,Sheet1!$B$2:$D$5662,3,FALSE)</f>
        <v>avenue des Gobelins</v>
      </c>
    </row>
    <row r="4242" spans="1:6">
      <c r="A4242">
        <v>4163</v>
      </c>
      <c r="B4242">
        <v>12</v>
      </c>
      <c r="C4242" t="s">
        <v>8086</v>
      </c>
      <c r="D4242" t="s">
        <v>3497</v>
      </c>
      <c r="E4242" t="s">
        <v>8087</v>
      </c>
      <c r="F4242" t="str">
        <f>VLOOKUP(A4242,Sheet1!$B$2:$D$5662,3,FALSE)</f>
        <v>rue Gerty Archimède</v>
      </c>
    </row>
    <row r="4243" spans="1:6">
      <c r="A4243">
        <v>4164</v>
      </c>
      <c r="B4243">
        <v>13</v>
      </c>
      <c r="C4243" t="s">
        <v>8088</v>
      </c>
      <c r="D4243" t="s">
        <v>3497</v>
      </c>
      <c r="E4243" t="s">
        <v>897</v>
      </c>
      <c r="F4243" t="str">
        <f>VLOOKUP(A4243,Sheet1!$B$2:$D$5662,3,FALSE)</f>
        <v>rue des Gobelins</v>
      </c>
    </row>
    <row r="4244" spans="1:6">
      <c r="A4244">
        <v>4165</v>
      </c>
      <c r="B4244">
        <v>13</v>
      </c>
      <c r="C4244" t="s">
        <v>8089</v>
      </c>
      <c r="D4244" t="s">
        <v>3593</v>
      </c>
      <c r="E4244" t="s">
        <v>897</v>
      </c>
      <c r="F4244" t="str">
        <f>VLOOKUP(A4244,Sheet1!$B$2:$D$5662,3,FALSE)</f>
        <v>villa des Gobelins</v>
      </c>
    </row>
    <row r="4245" spans="1:6">
      <c r="A4245">
        <v>4167</v>
      </c>
      <c r="B4245">
        <v>11</v>
      </c>
      <c r="C4245" t="s">
        <v>8090</v>
      </c>
      <c r="D4245" t="s">
        <v>3497</v>
      </c>
      <c r="E4245" t="s">
        <v>8091</v>
      </c>
      <c r="F4245" t="str">
        <f>VLOOKUP(A4245,Sheet1!$B$2:$D$5662,3,FALSE)</f>
        <v>rue Gobert</v>
      </c>
    </row>
    <row r="4246" spans="1:6">
      <c r="A4246">
        <v>4170</v>
      </c>
      <c r="B4246">
        <v>13</v>
      </c>
      <c r="C4246" t="s">
        <v>8092</v>
      </c>
      <c r="D4246" t="s">
        <v>3497</v>
      </c>
      <c r="E4246" t="s">
        <v>8093</v>
      </c>
      <c r="F4246" t="str">
        <f>VLOOKUP(A4246,Sheet1!$B$2:$D$5662,3,FALSE)</f>
        <v>rue Godefroy</v>
      </c>
    </row>
    <row r="4247" spans="1:6">
      <c r="A4247">
        <v>4171</v>
      </c>
      <c r="B4247">
        <v>11</v>
      </c>
      <c r="C4247" t="s">
        <v>8094</v>
      </c>
      <c r="D4247" t="s">
        <v>3497</v>
      </c>
      <c r="E4247" t="s">
        <v>8095</v>
      </c>
      <c r="F4247" t="str">
        <f>VLOOKUP(A4247,Sheet1!$B$2:$D$5662,3,FALSE)</f>
        <v>rue Godefroy Cavaignac</v>
      </c>
    </row>
    <row r="4248" spans="1:6">
      <c r="A4248">
        <v>4173</v>
      </c>
      <c r="B4248">
        <v>20</v>
      </c>
      <c r="C4248" t="s">
        <v>8096</v>
      </c>
      <c r="D4248" t="s">
        <v>3593</v>
      </c>
      <c r="E4248" t="s">
        <v>8097</v>
      </c>
      <c r="F4248" t="str">
        <f>VLOOKUP(A4248,Sheet1!$B$2:$D$5662,3,FALSE)</f>
        <v>villa Godin</v>
      </c>
    </row>
    <row r="4249" spans="1:6">
      <c r="A4249">
        <v>4175</v>
      </c>
      <c r="B4249">
        <v>9</v>
      </c>
      <c r="C4249" t="s">
        <v>8098</v>
      </c>
      <c r="D4249" t="s">
        <v>3497</v>
      </c>
      <c r="E4249" t="s">
        <v>8099</v>
      </c>
      <c r="F4249" t="str">
        <f>VLOOKUP(A4249,Sheet1!$B$2:$D$5662,3,FALSE)</f>
        <v>rue Godot de Mauroy</v>
      </c>
    </row>
    <row r="4250" spans="1:6">
      <c r="A4250">
        <v>4177</v>
      </c>
      <c r="B4250">
        <v>16</v>
      </c>
      <c r="C4250" t="s">
        <v>8100</v>
      </c>
      <c r="D4250" t="s">
        <v>3497</v>
      </c>
      <c r="E4250" t="s">
        <v>8101</v>
      </c>
      <c r="F4250" t="str">
        <f>VLOOKUP(A4250,Sheet1!$B$2:$D$5662,3,FALSE)</f>
        <v>rue Goethe</v>
      </c>
    </row>
    <row r="4251" spans="1:6">
      <c r="A4251">
        <v>4180</v>
      </c>
      <c r="B4251">
        <v>19</v>
      </c>
      <c r="C4251" t="s">
        <v>8102</v>
      </c>
      <c r="D4251" t="s">
        <v>492</v>
      </c>
      <c r="E4251" t="s">
        <v>8103</v>
      </c>
      <c r="F4251" t="str">
        <f>VLOOKUP(A4251,Sheet1!$B$2:$D$5662,3,FALSE)</f>
        <v>passage Goix</v>
      </c>
    </row>
    <row r="4252" spans="1:6">
      <c r="A4252">
        <v>4181</v>
      </c>
      <c r="B4252">
        <v>2</v>
      </c>
      <c r="C4252" t="s">
        <v>8104</v>
      </c>
      <c r="D4252" t="s">
        <v>2939</v>
      </c>
      <c r="E4252" t="s">
        <v>8105</v>
      </c>
      <c r="F4252" t="str">
        <f>VLOOKUP(A4252,Sheet1!$B$2:$D$5662,3,FALSE)</f>
        <v>place Goldoni</v>
      </c>
    </row>
    <row r="4253" spans="1:6">
      <c r="A4253">
        <v>4182</v>
      </c>
      <c r="B4253">
        <v>1</v>
      </c>
      <c r="C4253" t="s">
        <v>8106</v>
      </c>
      <c r="D4253" t="s">
        <v>3717</v>
      </c>
      <c r="E4253" t="s">
        <v>8107</v>
      </c>
      <c r="F4253" t="str">
        <f>VLOOKUP(A4253,Sheet1!$B$2:$D$5662,3,FALSE)</f>
        <v>impasse Gomboust</v>
      </c>
    </row>
    <row r="4254" spans="1:6">
      <c r="A4254">
        <v>4183</v>
      </c>
      <c r="B4254">
        <v>1</v>
      </c>
      <c r="C4254" t="s">
        <v>8108</v>
      </c>
      <c r="D4254" t="s">
        <v>3497</v>
      </c>
      <c r="E4254" t="s">
        <v>8107</v>
      </c>
      <c r="F4254" t="str">
        <f>VLOOKUP(A4254,Sheet1!$B$2:$D$5662,3,FALSE)</f>
        <v>rue Gomboust</v>
      </c>
    </row>
    <row r="4255" spans="1:6">
      <c r="A4255">
        <v>4185</v>
      </c>
      <c r="B4255">
        <v>11</v>
      </c>
      <c r="C4255" t="s">
        <v>8109</v>
      </c>
      <c r="D4255" t="s">
        <v>3497</v>
      </c>
      <c r="E4255" t="s">
        <v>900</v>
      </c>
      <c r="F4255" t="str">
        <f>VLOOKUP(A4255,Sheet1!$B$2:$D$5662,3,FALSE)</f>
        <v>rue des Goncourt</v>
      </c>
    </row>
    <row r="4256" spans="1:6">
      <c r="A4256">
        <v>4188</v>
      </c>
      <c r="B4256">
        <v>11</v>
      </c>
      <c r="C4256" t="s">
        <v>8110</v>
      </c>
      <c r="D4256" t="s">
        <v>3497</v>
      </c>
      <c r="E4256" t="s">
        <v>8111</v>
      </c>
      <c r="F4256" t="str">
        <f>VLOOKUP(A4256,Sheet1!$B$2:$D$5662,3,FALSE)</f>
        <v>rue Gonnet</v>
      </c>
    </row>
    <row r="4257" spans="1:6">
      <c r="A4257">
        <v>4192</v>
      </c>
      <c r="B4257">
        <v>12</v>
      </c>
      <c r="C4257" t="s">
        <v>8112</v>
      </c>
      <c r="D4257" t="s">
        <v>3497</v>
      </c>
      <c r="E4257" t="s">
        <v>8113</v>
      </c>
      <c r="F4257" t="str">
        <f>VLOOKUP(A4257,Sheet1!$B$2:$D$5662,3,FALSE)</f>
        <v>rue Gossec</v>
      </c>
    </row>
    <row r="4258" spans="1:6">
      <c r="A4258">
        <v>4194</v>
      </c>
      <c r="B4258">
        <v>20</v>
      </c>
      <c r="C4258" t="s">
        <v>8114</v>
      </c>
      <c r="D4258" t="s">
        <v>40</v>
      </c>
      <c r="E4258" t="s">
        <v>8115</v>
      </c>
      <c r="F4258" t="str">
        <f>VLOOKUP(A4258,Sheet1!$B$2:$D$5662,3,FALSE)</f>
        <v>square Got</v>
      </c>
    </row>
    <row r="4259" spans="1:6">
      <c r="A4259">
        <v>4197</v>
      </c>
      <c r="B4259">
        <v>19</v>
      </c>
      <c r="C4259" t="s">
        <v>8116</v>
      </c>
      <c r="D4259" t="s">
        <v>3497</v>
      </c>
      <c r="E4259" t="s">
        <v>8117</v>
      </c>
      <c r="F4259" t="str">
        <f>VLOOKUP(A4259,Sheet1!$B$2:$D$5662,3,FALSE)</f>
        <v>rue Goubet</v>
      </c>
    </row>
    <row r="4260" spans="1:6">
      <c r="A4260">
        <v>4200</v>
      </c>
      <c r="B4260">
        <v>17</v>
      </c>
      <c r="C4260" t="s">
        <v>8118</v>
      </c>
      <c r="D4260" t="s">
        <v>3497</v>
      </c>
      <c r="E4260" t="s">
        <v>8119</v>
      </c>
      <c r="F4260" t="str">
        <f>VLOOKUP(A4260,Sheet1!$B$2:$D$5662,3,FALSE)</f>
        <v>rue Gounod</v>
      </c>
    </row>
    <row r="4261" spans="1:6">
      <c r="A4261">
        <v>4202</v>
      </c>
      <c r="B4261">
        <v>17</v>
      </c>
      <c r="C4261" t="s">
        <v>8120</v>
      </c>
      <c r="D4261" t="s">
        <v>2</v>
      </c>
      <c r="E4261" t="s">
        <v>8121</v>
      </c>
      <c r="F4261" t="str">
        <f>VLOOKUP(A4261,Sheet1!$B$2:$D$5662,3,FALSE)</f>
        <v>avenue Gourgaud</v>
      </c>
    </row>
    <row r="4262" spans="1:6">
      <c r="A4262">
        <v>4204</v>
      </c>
      <c r="B4262">
        <v>13</v>
      </c>
      <c r="C4262" t="s">
        <v>8122</v>
      </c>
      <c r="D4262" t="s">
        <v>3497</v>
      </c>
      <c r="E4262" t="s">
        <v>8123</v>
      </c>
      <c r="F4262" t="str">
        <f>VLOOKUP(A4262,Sheet1!$B$2:$D$5662,3,FALSE)</f>
        <v>rue Gouthière</v>
      </c>
    </row>
    <row r="4263" spans="1:6">
      <c r="A4263">
        <v>4207</v>
      </c>
      <c r="B4263">
        <v>18</v>
      </c>
      <c r="C4263" t="s">
        <v>8124</v>
      </c>
      <c r="D4263" t="s">
        <v>3497</v>
      </c>
      <c r="E4263" t="s">
        <v>8125</v>
      </c>
      <c r="F4263" t="str">
        <f>VLOOKUP(A4263,Sheet1!$B$2:$D$5662,3,FALSE)</f>
        <v>rue de la Goutte d'Or</v>
      </c>
    </row>
    <row r="4264" spans="1:6">
      <c r="A4264">
        <v>4215</v>
      </c>
      <c r="B4264">
        <v>17</v>
      </c>
      <c r="C4264" t="s">
        <v>8126</v>
      </c>
      <c r="D4264" t="s">
        <v>536</v>
      </c>
      <c r="E4264" t="s">
        <v>8127</v>
      </c>
      <c r="F4264" t="str">
        <f>VLOOKUP(A4264,Sheet1!$B$2:$D$5662,3,FALSE)</f>
        <v>boulevard Gouvion-Saint-Cyr</v>
      </c>
    </row>
    <row r="4265" spans="1:6">
      <c r="A4265">
        <v>4216</v>
      </c>
      <c r="B4265">
        <v>17</v>
      </c>
      <c r="C4265" t="s">
        <v>8128</v>
      </c>
      <c r="D4265" t="s">
        <v>40</v>
      </c>
      <c r="E4265" t="s">
        <v>8127</v>
      </c>
      <c r="F4265" t="str">
        <f>VLOOKUP(A4265,Sheet1!$B$2:$D$5662,3,FALSE)</f>
        <v>square Gouvion-Saint-Cyr</v>
      </c>
    </row>
    <row r="4266" spans="1:6">
      <c r="A4266">
        <v>4219</v>
      </c>
      <c r="B4266">
        <v>6</v>
      </c>
      <c r="C4266" t="s">
        <v>8129</v>
      </c>
      <c r="D4266" t="s">
        <v>3497</v>
      </c>
      <c r="E4266" t="s">
        <v>8130</v>
      </c>
      <c r="F4266" t="str">
        <f>VLOOKUP(A4266,Sheet1!$B$2:$D$5662,3,FALSE)</f>
        <v>rue Gozlin</v>
      </c>
    </row>
    <row r="4267" spans="1:6">
      <c r="A4267">
        <v>4221</v>
      </c>
      <c r="B4267">
        <v>10</v>
      </c>
      <c r="C4267" t="s">
        <v>8131</v>
      </c>
      <c r="D4267" t="s">
        <v>3764</v>
      </c>
      <c r="E4267" t="s">
        <v>8132</v>
      </c>
      <c r="F4267" t="str">
        <f>VLOOKUP(A4267,Sheet1!$B$2:$D$5662,3,FALSE)</f>
        <v>cour de la Grâce de Dieu</v>
      </c>
    </row>
    <row r="4268" spans="1:6">
      <c r="A4268">
        <v>4222</v>
      </c>
      <c r="B4268">
        <v>5</v>
      </c>
      <c r="C4268" t="s">
        <v>8133</v>
      </c>
      <c r="D4268" t="s">
        <v>3497</v>
      </c>
      <c r="E4268" t="s">
        <v>8134</v>
      </c>
      <c r="F4268" t="str">
        <f>VLOOKUP(A4268,Sheet1!$B$2:$D$5662,3,FALSE)</f>
        <v>rue Gracieuse</v>
      </c>
    </row>
    <row r="4269" spans="1:6">
      <c r="A4269">
        <v>4224</v>
      </c>
      <c r="B4269">
        <v>17</v>
      </c>
      <c r="C4269" t="s">
        <v>8135</v>
      </c>
      <c r="D4269" t="s">
        <v>40</v>
      </c>
      <c r="E4269" t="s">
        <v>8136</v>
      </c>
      <c r="F4269" t="str">
        <f>VLOOKUP(A4269,Sheet1!$B$2:$D$5662,3,FALSE)</f>
        <v>square du Graisivaudan</v>
      </c>
    </row>
    <row r="4270" spans="1:6">
      <c r="A4270">
        <v>4226</v>
      </c>
      <c r="B4270">
        <v>15</v>
      </c>
      <c r="C4270" t="s">
        <v>8137</v>
      </c>
      <c r="D4270" t="s">
        <v>3497</v>
      </c>
      <c r="E4270" t="s">
        <v>8138</v>
      </c>
      <c r="F4270" t="str">
        <f>VLOOKUP(A4270,Sheet1!$B$2:$D$5662,3,FALSE)</f>
        <v>rue Gramme</v>
      </c>
    </row>
    <row r="4271" spans="1:6">
      <c r="A4271">
        <v>4227</v>
      </c>
      <c r="B4271">
        <v>2</v>
      </c>
      <c r="C4271" t="s">
        <v>8139</v>
      </c>
      <c r="D4271" t="s">
        <v>3497</v>
      </c>
      <c r="E4271" t="s">
        <v>8140</v>
      </c>
      <c r="F4271" t="str">
        <f>VLOOKUP(A4271,Sheet1!$B$2:$D$5662,3,FALSE)</f>
        <v>rue de Gramont</v>
      </c>
    </row>
    <row r="4272" spans="1:6">
      <c r="A4272">
        <v>4227</v>
      </c>
      <c r="B4272">
        <v>2</v>
      </c>
      <c r="C4272" t="s">
        <v>8139</v>
      </c>
      <c r="D4272" t="s">
        <v>3497</v>
      </c>
      <c r="E4272" t="s">
        <v>8140</v>
      </c>
      <c r="F4272" t="str">
        <f>VLOOKUP(A4272,Sheet1!$B$2:$D$5662,3,FALSE)</f>
        <v>rue de Gramont</v>
      </c>
    </row>
    <row r="4273" spans="1:6">
      <c r="A4273">
        <v>4228</v>
      </c>
      <c r="B4273">
        <v>14</v>
      </c>
      <c r="C4273" t="s">
        <v>8141</v>
      </c>
      <c r="D4273" t="s">
        <v>3497</v>
      </c>
      <c r="E4273" t="s">
        <v>8142</v>
      </c>
      <c r="F4273" t="str">
        <f>VLOOKUP(A4273,Sheet1!$B$2:$D$5662,3,FALSE)</f>
        <v>rue de Grancey</v>
      </c>
    </row>
    <row r="4274" spans="1:6">
      <c r="A4274">
        <v>4229</v>
      </c>
      <c r="B4274">
        <v>1</v>
      </c>
      <c r="C4274" t="s">
        <v>8143</v>
      </c>
      <c r="D4274" t="s">
        <v>4452</v>
      </c>
      <c r="E4274" t="s">
        <v>8144</v>
      </c>
      <c r="F4274" t="e">
        <f>VLOOKUP(A4274,Sheet1!$B$2:$D$5662,3,FALSE)</f>
        <v>#N/A</v>
      </c>
    </row>
    <row r="4275" spans="1:6">
      <c r="A4275">
        <v>4230</v>
      </c>
      <c r="B4275">
        <v>2</v>
      </c>
      <c r="C4275" t="s">
        <v>8145</v>
      </c>
      <c r="D4275" t="s">
        <v>492</v>
      </c>
      <c r="E4275" t="s">
        <v>8146</v>
      </c>
      <c r="F4275" t="str">
        <f>VLOOKUP(A4275,Sheet1!$B$2:$D$5662,3,FALSE)</f>
        <v>passage du Grand Cerf</v>
      </c>
    </row>
    <row r="4276" spans="1:6">
      <c r="A4276">
        <v>4231</v>
      </c>
      <c r="B4276">
        <v>16</v>
      </c>
      <c r="C4276" t="s">
        <v>8147</v>
      </c>
      <c r="D4276" t="s">
        <v>2</v>
      </c>
      <c r="E4276" t="s">
        <v>8148</v>
      </c>
      <c r="F4276" t="str">
        <f>VLOOKUP(A4276,Sheet1!$B$2:$D$5662,3,FALSE)</f>
        <v>avenue de la Grande Armée</v>
      </c>
    </row>
    <row r="4277" spans="1:6">
      <c r="A4277">
        <v>4231</v>
      </c>
      <c r="B4277">
        <v>17</v>
      </c>
      <c r="C4277" t="s">
        <v>8147</v>
      </c>
      <c r="D4277" t="s">
        <v>2</v>
      </c>
      <c r="E4277" t="s">
        <v>8148</v>
      </c>
      <c r="F4277" t="str">
        <f>VLOOKUP(A4277,Sheet1!$B$2:$D$5662,3,FALSE)</f>
        <v>avenue de la Grande Armée</v>
      </c>
    </row>
    <row r="4278" spans="1:6">
      <c r="A4278">
        <v>4232</v>
      </c>
      <c r="B4278">
        <v>17</v>
      </c>
      <c r="C4278" t="s">
        <v>8149</v>
      </c>
      <c r="D4278" t="s">
        <v>3593</v>
      </c>
      <c r="E4278" t="s">
        <v>8148</v>
      </c>
      <c r="F4278" t="str">
        <f>VLOOKUP(A4278,Sheet1!$B$2:$D$5662,3,FALSE)</f>
        <v>villa de la Grande Armée</v>
      </c>
    </row>
    <row r="4279" spans="1:6">
      <c r="A4279">
        <v>4233</v>
      </c>
      <c r="B4279">
        <v>1</v>
      </c>
      <c r="C4279" t="s">
        <v>8150</v>
      </c>
      <c r="D4279" t="s">
        <v>160</v>
      </c>
      <c r="E4279" t="s">
        <v>8151</v>
      </c>
      <c r="F4279" t="str">
        <f>VLOOKUP(A4279,Sheet1!$B$2:$D$5662,3,FALSE)</f>
        <v>Grand Balcon</v>
      </c>
    </row>
    <row r="4280" spans="1:6">
      <c r="A4280">
        <v>4234</v>
      </c>
      <c r="B4280">
        <v>6</v>
      </c>
      <c r="C4280" t="s">
        <v>8152</v>
      </c>
      <c r="D4280" t="s">
        <v>3497</v>
      </c>
      <c r="E4280" t="s">
        <v>8153</v>
      </c>
      <c r="F4280" t="str">
        <f>VLOOKUP(A4280,Sheet1!$B$2:$D$5662,3,FALSE)</f>
        <v>rue de la Grande Chaumière</v>
      </c>
    </row>
    <row r="4281" spans="1:6">
      <c r="A4281">
        <v>4236</v>
      </c>
      <c r="B4281">
        <v>20</v>
      </c>
      <c r="C4281" t="s">
        <v>8154</v>
      </c>
      <c r="D4281" t="s">
        <v>2939</v>
      </c>
      <c r="E4281" t="s">
        <v>8155</v>
      </c>
      <c r="F4281" t="str">
        <f>VLOOKUP(A4281,Sheet1!$B$2:$D$5662,3,FALSE)</f>
        <v>place des Grandes Rigoles</v>
      </c>
    </row>
    <row r="4282" spans="1:6">
      <c r="A4282">
        <v>4238</v>
      </c>
      <c r="B4282">
        <v>1</v>
      </c>
      <c r="C4282" t="s">
        <v>8156</v>
      </c>
      <c r="D4282" t="s">
        <v>3497</v>
      </c>
      <c r="E4282" t="s">
        <v>8157</v>
      </c>
      <c r="F4282" t="str">
        <f>VLOOKUP(A4282,Sheet1!$B$2:$D$5662,3,FALSE)</f>
        <v>rue de la Grande Truanderie</v>
      </c>
    </row>
    <row r="4283" spans="1:6">
      <c r="A4283">
        <v>4243</v>
      </c>
      <c r="B4283">
        <v>11</v>
      </c>
      <c r="C4283" t="s">
        <v>8158</v>
      </c>
      <c r="D4283" t="s">
        <v>3497</v>
      </c>
      <c r="E4283" t="s">
        <v>8159</v>
      </c>
      <c r="F4283" t="str">
        <f>VLOOKUP(A4283,Sheet1!$B$2:$D$5662,3,FALSE)</f>
        <v>rue du Grand Prieuré</v>
      </c>
    </row>
    <row r="4284" spans="1:6">
      <c r="A4284">
        <v>4244</v>
      </c>
      <c r="B4284">
        <v>3</v>
      </c>
      <c r="C4284" t="s">
        <v>8160</v>
      </c>
      <c r="D4284" t="s">
        <v>3497</v>
      </c>
      <c r="E4284" t="s">
        <v>8161</v>
      </c>
      <c r="F4284" t="str">
        <f>VLOOKUP(A4284,Sheet1!$B$2:$D$5662,3,FALSE)</f>
        <v>rue du Grand Veneur</v>
      </c>
    </row>
    <row r="4285" spans="1:6">
      <c r="A4285">
        <v>4245</v>
      </c>
      <c r="B4285">
        <v>6</v>
      </c>
      <c r="C4285" t="s">
        <v>8162</v>
      </c>
      <c r="D4285" t="s">
        <v>3792</v>
      </c>
      <c r="E4285" t="s">
        <v>8163</v>
      </c>
      <c r="F4285" t="str">
        <f>VLOOKUP(A4285,Sheet1!$B$2:$D$5662,3,FALSE)</f>
        <v>quai des Grands Augustins</v>
      </c>
    </row>
    <row r="4286" spans="1:6">
      <c r="A4286">
        <v>4246</v>
      </c>
      <c r="B4286">
        <v>6</v>
      </c>
      <c r="C4286" t="s">
        <v>8164</v>
      </c>
      <c r="D4286" t="s">
        <v>3497</v>
      </c>
      <c r="E4286" t="s">
        <v>8163</v>
      </c>
      <c r="F4286" t="str">
        <f>VLOOKUP(A4286,Sheet1!$B$2:$D$5662,3,FALSE)</f>
        <v>rue des Grands Augustins</v>
      </c>
    </row>
    <row r="4287" spans="1:6">
      <c r="A4287">
        <v>4248</v>
      </c>
      <c r="B4287">
        <v>20</v>
      </c>
      <c r="C4287" t="s">
        <v>8165</v>
      </c>
      <c r="D4287" t="s">
        <v>3497</v>
      </c>
      <c r="E4287" t="s">
        <v>8166</v>
      </c>
      <c r="F4287" t="str">
        <f>VLOOKUP(A4287,Sheet1!$B$2:$D$5662,3,FALSE)</f>
        <v>rue des Grands Champs</v>
      </c>
    </row>
    <row r="4288" spans="1:6">
      <c r="A4288">
        <v>4250</v>
      </c>
      <c r="B4288">
        <v>5</v>
      </c>
      <c r="C4288" t="s">
        <v>8167</v>
      </c>
      <c r="D4288" t="s">
        <v>3497</v>
      </c>
      <c r="E4288" t="s">
        <v>8168</v>
      </c>
      <c r="F4288" t="str">
        <f>VLOOKUP(A4288,Sheet1!$B$2:$D$5662,3,FALSE)</f>
        <v>rue des Grands Degrés</v>
      </c>
    </row>
    <row r="4289" spans="1:6">
      <c r="A4289">
        <v>4251</v>
      </c>
      <c r="B4289">
        <v>13</v>
      </c>
      <c r="C4289" t="s">
        <v>8169</v>
      </c>
      <c r="D4289" t="s">
        <v>3497</v>
      </c>
      <c r="E4289" t="s">
        <v>8170</v>
      </c>
      <c r="F4289" t="str">
        <f>VLOOKUP(A4289,Sheet1!$B$2:$D$5662,3,FALSE)</f>
        <v>rue des Grands Moulins</v>
      </c>
    </row>
    <row r="4290" spans="1:6">
      <c r="A4290">
        <v>4252</v>
      </c>
      <c r="B4290">
        <v>13</v>
      </c>
      <c r="C4290" t="s">
        <v>8171</v>
      </c>
      <c r="D4290" t="s">
        <v>40</v>
      </c>
      <c r="E4290" t="s">
        <v>8172</v>
      </c>
      <c r="F4290" t="str">
        <f>VLOOKUP(A4290,Sheet1!$B$2:$D$5662,3,FALSE)</f>
        <v>square Grangé</v>
      </c>
    </row>
    <row r="4291" spans="1:6">
      <c r="A4291">
        <v>4253</v>
      </c>
      <c r="B4291">
        <v>10</v>
      </c>
      <c r="C4291" t="s">
        <v>8173</v>
      </c>
      <c r="D4291" t="s">
        <v>3497</v>
      </c>
      <c r="E4291" t="s">
        <v>8174</v>
      </c>
      <c r="F4291" t="str">
        <f>VLOOKUP(A4291,Sheet1!$B$2:$D$5662,3,FALSE)</f>
        <v>rue de la Grange Aux Belles</v>
      </c>
    </row>
    <row r="4292" spans="1:6">
      <c r="A4292">
        <v>4253</v>
      </c>
      <c r="B4292">
        <v>10</v>
      </c>
      <c r="C4292" t="s">
        <v>8173</v>
      </c>
      <c r="D4292" t="s">
        <v>3497</v>
      </c>
      <c r="E4292" t="s">
        <v>8174</v>
      </c>
      <c r="F4292" t="str">
        <f>VLOOKUP(A4292,Sheet1!$B$2:$D$5662,3,FALSE)</f>
        <v>rue de la Grange Aux Belles</v>
      </c>
    </row>
    <row r="4293" spans="1:6">
      <c r="A4293">
        <v>4254</v>
      </c>
      <c r="B4293">
        <v>9</v>
      </c>
      <c r="C4293" t="s">
        <v>8175</v>
      </c>
      <c r="D4293" t="s">
        <v>3497</v>
      </c>
      <c r="E4293" t="s">
        <v>8176</v>
      </c>
      <c r="F4293" t="str">
        <f>VLOOKUP(A4293,Sheet1!$B$2:$D$5662,3,FALSE)</f>
        <v>rue de la Grange Batelière</v>
      </c>
    </row>
    <row r="4294" spans="1:6">
      <c r="A4294">
        <v>4258</v>
      </c>
      <c r="B4294">
        <v>12</v>
      </c>
      <c r="C4294" t="s">
        <v>8177</v>
      </c>
      <c r="D4294" t="s">
        <v>3497</v>
      </c>
      <c r="E4294" t="s">
        <v>3353</v>
      </c>
      <c r="F4294" t="str">
        <f>VLOOKUP(A4294,Sheet1!$B$2:$D$5662,3,FALSE)</f>
        <v>rue de Gravelle</v>
      </c>
    </row>
    <row r="4295" spans="1:6">
      <c r="A4295">
        <v>4262</v>
      </c>
      <c r="B4295">
        <v>3</v>
      </c>
      <c r="C4295" t="s">
        <v>8178</v>
      </c>
      <c r="D4295" t="s">
        <v>492</v>
      </c>
      <c r="E4295" t="s">
        <v>3068</v>
      </c>
      <c r="F4295" t="str">
        <f>VLOOKUP(A4295,Sheet1!$B$2:$D$5662,3,FALSE)</f>
        <v>passage des Gravilliers</v>
      </c>
    </row>
    <row r="4296" spans="1:6">
      <c r="A4296">
        <v>4263</v>
      </c>
      <c r="B4296">
        <v>3</v>
      </c>
      <c r="C4296" t="s">
        <v>8179</v>
      </c>
      <c r="D4296" t="s">
        <v>3497</v>
      </c>
      <c r="E4296" t="s">
        <v>3068</v>
      </c>
      <c r="F4296" t="str">
        <f>VLOOKUP(A4296,Sheet1!$B$2:$D$5662,3,FALSE)</f>
        <v>rue des Gravilliers</v>
      </c>
    </row>
    <row r="4297" spans="1:6">
      <c r="A4297">
        <v>4263</v>
      </c>
      <c r="B4297">
        <v>3</v>
      </c>
      <c r="C4297" t="s">
        <v>8179</v>
      </c>
      <c r="D4297" t="s">
        <v>3497</v>
      </c>
      <c r="E4297" t="s">
        <v>3068</v>
      </c>
      <c r="F4297" t="str">
        <f>VLOOKUP(A4297,Sheet1!$B$2:$D$5662,3,FALSE)</f>
        <v>rue des Gravilliers</v>
      </c>
    </row>
    <row r="4298" spans="1:6">
      <c r="A4298">
        <v>4266</v>
      </c>
      <c r="B4298">
        <v>8</v>
      </c>
      <c r="C4298" t="s">
        <v>8180</v>
      </c>
      <c r="D4298" t="s">
        <v>3497</v>
      </c>
      <c r="E4298" t="s">
        <v>8181</v>
      </c>
      <c r="F4298" t="str">
        <f>VLOOKUP(A4298,Sheet1!$B$2:$D$5662,3,FALSE)</f>
        <v>rue Greffulhe</v>
      </c>
    </row>
    <row r="4299" spans="1:6">
      <c r="A4299">
        <v>4268</v>
      </c>
      <c r="B4299">
        <v>6</v>
      </c>
      <c r="C4299" t="s">
        <v>8182</v>
      </c>
      <c r="D4299" t="s">
        <v>3497</v>
      </c>
      <c r="E4299" t="s">
        <v>8183</v>
      </c>
      <c r="F4299" t="str">
        <f>VLOOKUP(A4299,Sheet1!$B$2:$D$5662,3,FALSE)</f>
        <v>rue Grégoire de Tours</v>
      </c>
    </row>
    <row r="4300" spans="1:6">
      <c r="A4300">
        <v>4268</v>
      </c>
      <c r="B4300">
        <v>6</v>
      </c>
      <c r="C4300" t="s">
        <v>8182</v>
      </c>
      <c r="D4300" t="s">
        <v>3497</v>
      </c>
      <c r="E4300" t="s">
        <v>8183</v>
      </c>
      <c r="F4300" t="str">
        <f>VLOOKUP(A4300,Sheet1!$B$2:$D$5662,3,FALSE)</f>
        <v>rue Grégoire de Tours</v>
      </c>
    </row>
    <row r="4301" spans="1:6">
      <c r="A4301">
        <v>4270</v>
      </c>
      <c r="B4301">
        <v>19</v>
      </c>
      <c r="C4301" t="s">
        <v>8184</v>
      </c>
      <c r="D4301" t="s">
        <v>3497</v>
      </c>
      <c r="E4301" t="s">
        <v>8185</v>
      </c>
      <c r="F4301" t="str">
        <f>VLOOKUP(A4301,Sheet1!$B$2:$D$5662,3,FALSE)</f>
        <v>rue de la Grenade</v>
      </c>
    </row>
    <row r="4302" spans="1:6">
      <c r="A4302">
        <v>4272</v>
      </c>
      <c r="B4302">
        <v>15</v>
      </c>
      <c r="C4302" t="s">
        <v>8186</v>
      </c>
      <c r="D4302" t="s">
        <v>536</v>
      </c>
      <c r="E4302" t="s">
        <v>1374</v>
      </c>
      <c r="F4302" t="str">
        <f>VLOOKUP(A4302,Sheet1!$B$2:$D$5662,3,FALSE)</f>
        <v>boulevard de Grenelle</v>
      </c>
    </row>
    <row r="4303" spans="1:6">
      <c r="A4303">
        <v>4273</v>
      </c>
      <c r="B4303">
        <v>15</v>
      </c>
      <c r="C4303" t="s">
        <v>8187</v>
      </c>
      <c r="D4303" t="s">
        <v>3734</v>
      </c>
      <c r="E4303" t="s">
        <v>1374</v>
      </c>
      <c r="F4303" t="str">
        <f>VLOOKUP(A4303,Sheet1!$B$2:$D$5662,3,FALSE)</f>
        <v>pont de Grenelle</v>
      </c>
    </row>
    <row r="4304" spans="1:6">
      <c r="A4304">
        <v>4273</v>
      </c>
      <c r="B4304">
        <v>15</v>
      </c>
      <c r="C4304" t="s">
        <v>8187</v>
      </c>
      <c r="D4304" t="s">
        <v>3734</v>
      </c>
      <c r="E4304" t="s">
        <v>1374</v>
      </c>
      <c r="F4304" t="str">
        <f>VLOOKUP(A4304,Sheet1!$B$2:$D$5662,3,FALSE)</f>
        <v>pont de Grenelle</v>
      </c>
    </row>
    <row r="4305" spans="1:6">
      <c r="A4305">
        <v>4273</v>
      </c>
      <c r="B4305">
        <v>16</v>
      </c>
      <c r="C4305" t="s">
        <v>8187</v>
      </c>
      <c r="D4305" t="s">
        <v>3734</v>
      </c>
      <c r="E4305" t="s">
        <v>1374</v>
      </c>
      <c r="F4305" t="str">
        <f>VLOOKUP(A4305,Sheet1!$B$2:$D$5662,3,FALSE)</f>
        <v>pont de Grenelle</v>
      </c>
    </row>
    <row r="4306" spans="1:6">
      <c r="A4306">
        <v>4273</v>
      </c>
      <c r="B4306">
        <v>16</v>
      </c>
      <c r="C4306" t="s">
        <v>8187</v>
      </c>
      <c r="D4306" t="s">
        <v>3734</v>
      </c>
      <c r="E4306" t="s">
        <v>1374</v>
      </c>
      <c r="F4306" t="str">
        <f>VLOOKUP(A4306,Sheet1!$B$2:$D$5662,3,FALSE)</f>
        <v>pont de Grenelle</v>
      </c>
    </row>
    <row r="4307" spans="1:6">
      <c r="A4307">
        <v>4274</v>
      </c>
      <c r="B4307">
        <v>15</v>
      </c>
      <c r="C4307" t="s">
        <v>8188</v>
      </c>
      <c r="D4307" t="s">
        <v>4265</v>
      </c>
      <c r="E4307" t="s">
        <v>1374</v>
      </c>
      <c r="F4307" t="str">
        <f>VLOOKUP(A4307,Sheet1!$B$2:$D$5662,3,FALSE)</f>
        <v>port de Grenelle</v>
      </c>
    </row>
    <row r="4308" spans="1:6">
      <c r="A4308">
        <v>4275</v>
      </c>
      <c r="B4308">
        <v>15</v>
      </c>
      <c r="C4308" t="s">
        <v>8189</v>
      </c>
      <c r="D4308" t="s">
        <v>3792</v>
      </c>
      <c r="E4308" t="s">
        <v>1374</v>
      </c>
      <c r="F4308" t="str">
        <f>VLOOKUP(A4308,Sheet1!$B$2:$D$5662,3,FALSE)</f>
        <v>quai de Grenelle</v>
      </c>
    </row>
    <row r="4309" spans="1:6">
      <c r="A4309">
        <v>4276</v>
      </c>
      <c r="B4309">
        <v>6</v>
      </c>
      <c r="C4309" t="s">
        <v>8190</v>
      </c>
      <c r="D4309" t="s">
        <v>3497</v>
      </c>
      <c r="E4309" t="s">
        <v>1374</v>
      </c>
      <c r="F4309" t="str">
        <f>VLOOKUP(A4309,Sheet1!$B$2:$D$5662,3,FALSE)</f>
        <v>rue de Grenelle</v>
      </c>
    </row>
    <row r="4310" spans="1:6">
      <c r="A4310">
        <v>4276</v>
      </c>
      <c r="B4310">
        <v>7</v>
      </c>
      <c r="C4310" t="s">
        <v>8190</v>
      </c>
      <c r="D4310" t="s">
        <v>3497</v>
      </c>
      <c r="E4310" t="s">
        <v>1374</v>
      </c>
      <c r="F4310" t="str">
        <f>VLOOKUP(A4310,Sheet1!$B$2:$D$5662,3,FALSE)</f>
        <v>rue de Grenelle</v>
      </c>
    </row>
    <row r="4311" spans="1:6">
      <c r="A4311">
        <v>4276</v>
      </c>
      <c r="B4311">
        <v>7</v>
      </c>
      <c r="C4311" t="s">
        <v>8190</v>
      </c>
      <c r="D4311" t="s">
        <v>3497</v>
      </c>
      <c r="E4311" t="s">
        <v>1374</v>
      </c>
      <c r="F4311" t="str">
        <f>VLOOKUP(A4311,Sheet1!$B$2:$D$5662,3,FALSE)</f>
        <v>rue de Grenelle</v>
      </c>
    </row>
    <row r="4312" spans="1:6">
      <c r="A4312">
        <v>4276</v>
      </c>
      <c r="B4312">
        <v>7</v>
      </c>
      <c r="C4312" t="s">
        <v>8190</v>
      </c>
      <c r="D4312" t="s">
        <v>3497</v>
      </c>
      <c r="E4312" t="s">
        <v>1374</v>
      </c>
      <c r="F4312" t="str">
        <f>VLOOKUP(A4312,Sheet1!$B$2:$D$5662,3,FALSE)</f>
        <v>rue de Grenelle</v>
      </c>
    </row>
    <row r="4313" spans="1:6">
      <c r="A4313">
        <v>4277</v>
      </c>
      <c r="B4313">
        <v>15</v>
      </c>
      <c r="C4313" t="s">
        <v>8191</v>
      </c>
      <c r="D4313" t="s">
        <v>3593</v>
      </c>
      <c r="E4313" t="s">
        <v>1374</v>
      </c>
      <c r="F4313" t="str">
        <f>VLOOKUP(A4313,Sheet1!$B$2:$D$5662,3,FALSE)</f>
        <v>villa de Grenelle</v>
      </c>
    </row>
    <row r="4314" spans="1:6">
      <c r="A4314">
        <v>4278</v>
      </c>
      <c r="B4314">
        <v>15</v>
      </c>
      <c r="C4314" t="s">
        <v>8192</v>
      </c>
      <c r="D4314" t="s">
        <v>3770</v>
      </c>
      <c r="E4314" t="s">
        <v>1374</v>
      </c>
      <c r="F4314" t="e">
        <f>VLOOKUP(A4314,Sheet1!$B$2:$D$5662,3,FALSE)</f>
        <v>#N/A</v>
      </c>
    </row>
    <row r="4315" spans="1:6">
      <c r="A4315">
        <v>4279</v>
      </c>
      <c r="B4315">
        <v>2</v>
      </c>
      <c r="C4315" t="s">
        <v>8193</v>
      </c>
      <c r="D4315" t="s">
        <v>3764</v>
      </c>
      <c r="E4315" t="s">
        <v>8194</v>
      </c>
      <c r="F4315" t="str">
        <f>VLOOKUP(A4315,Sheet1!$B$2:$D$5662,3,FALSE)</f>
        <v>cour Greneta</v>
      </c>
    </row>
    <row r="4316" spans="1:6">
      <c r="A4316">
        <v>4280</v>
      </c>
      <c r="B4316">
        <v>2</v>
      </c>
      <c r="C4316" t="s">
        <v>8195</v>
      </c>
      <c r="D4316" t="s">
        <v>3497</v>
      </c>
      <c r="E4316" t="s">
        <v>8194</v>
      </c>
      <c r="F4316" t="str">
        <f>VLOOKUP(A4316,Sheet1!$B$2:$D$5662,3,FALSE)</f>
        <v>rue Greneta</v>
      </c>
    </row>
    <row r="4317" spans="1:6">
      <c r="A4317">
        <v>4280</v>
      </c>
      <c r="B4317">
        <v>3</v>
      </c>
      <c r="C4317" t="s">
        <v>8195</v>
      </c>
      <c r="D4317" t="s">
        <v>3497</v>
      </c>
      <c r="E4317" t="s">
        <v>8194</v>
      </c>
      <c r="F4317" t="str">
        <f>VLOOKUP(A4317,Sheet1!$B$2:$D$5662,3,FALSE)</f>
        <v>rue Greneta</v>
      </c>
    </row>
    <row r="4318" spans="1:6">
      <c r="A4318">
        <v>4282</v>
      </c>
      <c r="B4318">
        <v>3</v>
      </c>
      <c r="C4318" t="s">
        <v>8196</v>
      </c>
      <c r="D4318" t="s">
        <v>3497</v>
      </c>
      <c r="E4318" t="s">
        <v>8197</v>
      </c>
      <c r="F4318" t="str">
        <f>VLOOKUP(A4318,Sheet1!$B$2:$D$5662,3,FALSE)</f>
        <v>rue du Grenier Saint-Lazare</v>
      </c>
    </row>
    <row r="4319" spans="1:6">
      <c r="A4319">
        <v>4283</v>
      </c>
      <c r="B4319">
        <v>4</v>
      </c>
      <c r="C4319" t="s">
        <v>8198</v>
      </c>
      <c r="D4319" t="s">
        <v>3497</v>
      </c>
      <c r="E4319" t="s">
        <v>8199</v>
      </c>
      <c r="F4319" t="str">
        <f>VLOOKUP(A4319,Sheet1!$B$2:$D$5662,3,FALSE)</f>
        <v>rue Grenier Sur L'Eau</v>
      </c>
    </row>
    <row r="4320" spans="1:6">
      <c r="A4320">
        <v>4286</v>
      </c>
      <c r="B4320">
        <v>20</v>
      </c>
      <c r="C4320" t="s">
        <v>8200</v>
      </c>
      <c r="D4320" t="s">
        <v>2939</v>
      </c>
      <c r="E4320" t="s">
        <v>8201</v>
      </c>
      <c r="F4320" t="str">
        <f>VLOOKUP(A4320,Sheet1!$B$2:$D$5662,3,FALSE)</f>
        <v>place des Grès</v>
      </c>
    </row>
    <row r="4321" spans="1:6">
      <c r="A4321">
        <v>4288</v>
      </c>
      <c r="B4321">
        <v>19</v>
      </c>
      <c r="C4321" t="s">
        <v>8202</v>
      </c>
      <c r="D4321" t="s">
        <v>3497</v>
      </c>
      <c r="E4321" t="s">
        <v>8203</v>
      </c>
      <c r="F4321" t="str">
        <f>VLOOKUP(A4321,Sheet1!$B$2:$D$5662,3,FALSE)</f>
        <v>rue Gresset</v>
      </c>
    </row>
    <row r="4322" spans="1:6">
      <c r="A4322">
        <v>4290</v>
      </c>
      <c r="B4322">
        <v>2</v>
      </c>
      <c r="C4322" t="s">
        <v>8204</v>
      </c>
      <c r="D4322" t="s">
        <v>3497</v>
      </c>
      <c r="E4322" t="s">
        <v>8205</v>
      </c>
      <c r="F4322" t="str">
        <f>VLOOKUP(A4322,Sheet1!$B$2:$D$5662,3,FALSE)</f>
        <v>rue Grétry</v>
      </c>
    </row>
    <row r="4323" spans="1:6">
      <c r="A4323">
        <v>4292</v>
      </c>
      <c r="B4323">
        <v>16</v>
      </c>
      <c r="C4323" t="s">
        <v>8206</v>
      </c>
      <c r="D4323" t="s">
        <v>3497</v>
      </c>
      <c r="E4323" t="s">
        <v>8207</v>
      </c>
      <c r="F4323" t="str">
        <f>VLOOKUP(A4323,Sheet1!$B$2:$D$5662,3,FALSE)</f>
        <v>rue Greuze</v>
      </c>
    </row>
    <row r="4324" spans="1:6">
      <c r="A4324">
        <v>4295</v>
      </c>
      <c r="B4324">
        <v>7</v>
      </c>
      <c r="C4324" t="s">
        <v>8208</v>
      </c>
      <c r="D4324" t="s">
        <v>3497</v>
      </c>
      <c r="E4324" t="s">
        <v>8209</v>
      </c>
      <c r="F4324" t="str">
        <f>VLOOKUP(A4324,Sheet1!$B$2:$D$5662,3,FALSE)</f>
        <v>rue de Gribeauval</v>
      </c>
    </row>
    <row r="4325" spans="1:6">
      <c r="A4325">
        <v>4298</v>
      </c>
      <c r="B4325">
        <v>5</v>
      </c>
      <c r="C4325" t="s">
        <v>8210</v>
      </c>
      <c r="D4325" t="s">
        <v>3497</v>
      </c>
      <c r="E4325" t="s">
        <v>8211</v>
      </c>
      <c r="F4325" t="str">
        <f>VLOOKUP(A4325,Sheet1!$B$2:$D$5662,3,FALSE)</f>
        <v>rue du Gril</v>
      </c>
    </row>
    <row r="4326" spans="1:6">
      <c r="A4326">
        <v>4300</v>
      </c>
      <c r="B4326">
        <v>19</v>
      </c>
      <c r="C4326" t="s">
        <v>8212</v>
      </c>
      <c r="D4326" t="s">
        <v>3717</v>
      </c>
      <c r="E4326" t="s">
        <v>8213</v>
      </c>
      <c r="F4326" t="str">
        <f>VLOOKUP(A4326,Sheet1!$B$2:$D$5662,3,FALSE)</f>
        <v>impasse Grimaud</v>
      </c>
    </row>
    <row r="4327" spans="1:6">
      <c r="A4327">
        <v>4302</v>
      </c>
      <c r="B4327">
        <v>15</v>
      </c>
      <c r="C4327" t="s">
        <v>8214</v>
      </c>
      <c r="D4327" t="s">
        <v>3717</v>
      </c>
      <c r="E4327" t="s">
        <v>8215</v>
      </c>
      <c r="F4327" t="str">
        <f>VLOOKUP(A4327,Sheet1!$B$2:$D$5662,3,FALSE)</f>
        <v>impasse Grisel</v>
      </c>
    </row>
    <row r="4328" spans="1:6">
      <c r="A4328">
        <v>4303</v>
      </c>
      <c r="B4328">
        <v>11</v>
      </c>
      <c r="C4328" t="s">
        <v>8216</v>
      </c>
      <c r="D4328" t="s">
        <v>3598</v>
      </c>
      <c r="E4328" t="s">
        <v>8217</v>
      </c>
      <c r="F4328" t="str">
        <f>VLOOKUP(A4328,Sheet1!$B$2:$D$5662,3,FALSE)</f>
        <v>cité Griset</v>
      </c>
    </row>
    <row r="4329" spans="1:6">
      <c r="A4329">
        <v>4308</v>
      </c>
      <c r="B4329">
        <v>20</v>
      </c>
      <c r="C4329" t="s">
        <v>8218</v>
      </c>
      <c r="D4329" t="s">
        <v>3717</v>
      </c>
      <c r="E4329" t="s">
        <v>8219</v>
      </c>
      <c r="F4329" t="str">
        <f>VLOOKUP(A4329,Sheet1!$B$2:$D$5662,3,FALSE)</f>
        <v>impasse Gros</v>
      </c>
    </row>
    <row r="4330" spans="1:6">
      <c r="A4330">
        <v>4309</v>
      </c>
      <c r="B4330">
        <v>16</v>
      </c>
      <c r="C4330" t="s">
        <v>8220</v>
      </c>
      <c r="D4330" t="s">
        <v>3497</v>
      </c>
      <c r="E4330" t="s">
        <v>8219</v>
      </c>
      <c r="F4330" t="str">
        <f>VLOOKUP(A4330,Sheet1!$B$2:$D$5662,3,FALSE)</f>
        <v>rue Gros</v>
      </c>
    </row>
    <row r="4331" spans="1:6">
      <c r="A4331">
        <v>4311</v>
      </c>
      <c r="B4331">
        <v>7</v>
      </c>
      <c r="C4331" t="s">
        <v>8221</v>
      </c>
      <c r="D4331" t="s">
        <v>4265</v>
      </c>
      <c r="E4331" t="s">
        <v>8222</v>
      </c>
      <c r="F4331" t="str">
        <f>VLOOKUP(A4331,Sheet1!$B$2:$D$5662,3,FALSE)</f>
        <v>port du Gros Caillou</v>
      </c>
    </row>
    <row r="4332" spans="1:6">
      <c r="A4332">
        <v>4312</v>
      </c>
      <c r="B4332">
        <v>7</v>
      </c>
      <c r="C4332" t="s">
        <v>8223</v>
      </c>
      <c r="D4332" t="s">
        <v>3497</v>
      </c>
      <c r="E4332" t="s">
        <v>8222</v>
      </c>
      <c r="F4332" t="str">
        <f>VLOOKUP(A4332,Sheet1!$B$2:$D$5662,3,FALSE)</f>
        <v>rue du Gros Caillou</v>
      </c>
    </row>
    <row r="4333" spans="1:6">
      <c r="A4333">
        <v>4313</v>
      </c>
      <c r="B4333">
        <v>16</v>
      </c>
      <c r="C4333" t="s">
        <v>8224</v>
      </c>
      <c r="D4333" t="s">
        <v>3770</v>
      </c>
      <c r="E4333" t="s">
        <v>8225</v>
      </c>
      <c r="F4333" t="e">
        <f>VLOOKUP(A4333,Sheet1!$B$2:$D$5662,3,FALSE)</f>
        <v>#N/A</v>
      </c>
    </row>
    <row r="4334" spans="1:6">
      <c r="A4334">
        <v>4314</v>
      </c>
      <c r="B4334">
        <v>18</v>
      </c>
      <c r="C4334" t="s">
        <v>8226</v>
      </c>
      <c r="D4334" t="s">
        <v>3717</v>
      </c>
      <c r="E4334" t="s">
        <v>8227</v>
      </c>
      <c r="F4334" t="str">
        <f>VLOOKUP(A4334,Sheet1!$B$2:$D$5662,3,FALSE)</f>
        <v>impasse de la Grosse Bouteille</v>
      </c>
    </row>
    <row r="4335" spans="1:6">
      <c r="A4335">
        <v>4315</v>
      </c>
      <c r="B4335">
        <v>19</v>
      </c>
      <c r="C4335" t="s">
        <v>8228</v>
      </c>
      <c r="D4335" t="s">
        <v>2</v>
      </c>
      <c r="E4335" t="s">
        <v>8229</v>
      </c>
      <c r="F4335" t="e">
        <f>VLOOKUP(A4335,Sheet1!$B$2:$D$5662,3,FALSE)</f>
        <v>#N/A</v>
      </c>
    </row>
    <row r="4336" spans="1:6">
      <c r="A4336">
        <v>4316</v>
      </c>
      <c r="B4336">
        <v>20</v>
      </c>
      <c r="C4336" t="s">
        <v>8230</v>
      </c>
      <c r="D4336" t="s">
        <v>3497</v>
      </c>
      <c r="E4336" t="s">
        <v>8231</v>
      </c>
      <c r="F4336" t="str">
        <f>VLOOKUP(A4336,Sheet1!$B$2:$D$5662,3,FALSE)</f>
        <v>rue du Groupe Manouchian</v>
      </c>
    </row>
    <row r="4337" spans="1:6">
      <c r="A4337">
        <v>4320</v>
      </c>
      <c r="B4337">
        <v>8</v>
      </c>
      <c r="C4337" t="s">
        <v>8232</v>
      </c>
      <c r="D4337" t="s">
        <v>2939</v>
      </c>
      <c r="E4337" t="s">
        <v>8233</v>
      </c>
      <c r="F4337" t="str">
        <f>VLOOKUP(A4337,Sheet1!$B$2:$D$5662,3,FALSE)</f>
        <v>place du Guatemala</v>
      </c>
    </row>
    <row r="4338" spans="1:6">
      <c r="A4338">
        <v>4321</v>
      </c>
      <c r="B4338">
        <v>18</v>
      </c>
      <c r="C4338" t="s">
        <v>8234</v>
      </c>
      <c r="D4338" t="s">
        <v>3497</v>
      </c>
      <c r="E4338" t="s">
        <v>8235</v>
      </c>
      <c r="F4338" t="str">
        <f>VLOOKUP(A4338,Sheet1!$B$2:$D$5662,3,FALSE)</f>
        <v>rue de la Guadeloupe</v>
      </c>
    </row>
    <row r="4339" spans="1:6">
      <c r="A4339">
        <v>4322</v>
      </c>
      <c r="B4339">
        <v>16</v>
      </c>
      <c r="C4339" t="s">
        <v>8236</v>
      </c>
      <c r="D4339" t="s">
        <v>3497</v>
      </c>
      <c r="E4339" t="s">
        <v>8237</v>
      </c>
      <c r="F4339" t="str">
        <f>VLOOKUP(A4339,Sheet1!$B$2:$D$5662,3,FALSE)</f>
        <v>rue Gudin</v>
      </c>
    </row>
    <row r="4340" spans="1:6">
      <c r="A4340">
        <v>4323</v>
      </c>
      <c r="B4340">
        <v>18</v>
      </c>
      <c r="C4340" t="s">
        <v>8238</v>
      </c>
      <c r="D4340" t="s">
        <v>3717</v>
      </c>
      <c r="E4340" t="s">
        <v>8239</v>
      </c>
      <c r="F4340" t="str">
        <f>VLOOKUP(A4340,Sheet1!$B$2:$D$5662,3,FALSE)</f>
        <v>impasse du Gué</v>
      </c>
    </row>
    <row r="4341" spans="1:6">
      <c r="A4341">
        <v>4325</v>
      </c>
      <c r="B4341">
        <v>20</v>
      </c>
      <c r="C4341" t="s">
        <v>8240</v>
      </c>
      <c r="D4341" t="s">
        <v>3497</v>
      </c>
      <c r="E4341" t="s">
        <v>8241</v>
      </c>
      <c r="F4341" t="str">
        <f>VLOOKUP(A4341,Sheet1!$B$2:$D$5662,3,FALSE)</f>
        <v>rue de Guébriant</v>
      </c>
    </row>
    <row r="4342" spans="1:6">
      <c r="A4342">
        <v>4327</v>
      </c>
      <c r="B4342">
        <v>18</v>
      </c>
      <c r="C4342" t="s">
        <v>8242</v>
      </c>
      <c r="D4342" t="s">
        <v>3593</v>
      </c>
      <c r="E4342" t="s">
        <v>8243</v>
      </c>
      <c r="F4342" t="str">
        <f>VLOOKUP(A4342,Sheet1!$B$2:$D$5662,3,FALSE)</f>
        <v>villa de Guelma</v>
      </c>
    </row>
    <row r="4343" spans="1:6">
      <c r="A4343">
        <v>4329</v>
      </c>
      <c r="B4343">
        <v>4</v>
      </c>
      <c r="C4343" t="s">
        <v>8244</v>
      </c>
      <c r="D4343" t="s">
        <v>3717</v>
      </c>
      <c r="E4343" t="s">
        <v>8245</v>
      </c>
      <c r="F4343" t="str">
        <f>VLOOKUP(A4343,Sheet1!$B$2:$D$5662,3,FALSE)</f>
        <v>impasse Guéménée</v>
      </c>
    </row>
    <row r="4344" spans="1:6">
      <c r="A4344">
        <v>4330</v>
      </c>
      <c r="B4344">
        <v>6</v>
      </c>
      <c r="C4344" t="s">
        <v>8246</v>
      </c>
      <c r="D4344" t="s">
        <v>3497</v>
      </c>
      <c r="E4344" t="s">
        <v>8247</v>
      </c>
      <c r="F4344" t="str">
        <f>VLOOKUP(A4344,Sheet1!$B$2:$D$5662,3,FALSE)</f>
        <v>rue Guénégaud</v>
      </c>
    </row>
    <row r="4345" spans="1:6">
      <c r="A4345">
        <v>4331</v>
      </c>
      <c r="B4345">
        <v>11</v>
      </c>
      <c r="C4345" t="s">
        <v>8248</v>
      </c>
      <c r="D4345" t="s">
        <v>492</v>
      </c>
      <c r="E4345" t="s">
        <v>8249</v>
      </c>
      <c r="F4345" t="str">
        <f>VLOOKUP(A4345,Sheet1!$B$2:$D$5662,3,FALSE)</f>
        <v>passage Guénot</v>
      </c>
    </row>
    <row r="4346" spans="1:6">
      <c r="A4346">
        <v>4332</v>
      </c>
      <c r="B4346">
        <v>11</v>
      </c>
      <c r="C4346" t="s">
        <v>8250</v>
      </c>
      <c r="D4346" t="s">
        <v>3497</v>
      </c>
      <c r="E4346" t="s">
        <v>8249</v>
      </c>
      <c r="F4346" t="str">
        <f>VLOOKUP(A4346,Sheet1!$B$2:$D$5662,3,FALSE)</f>
        <v>rue Guénot</v>
      </c>
    </row>
    <row r="4347" spans="1:6">
      <c r="A4347">
        <v>4335</v>
      </c>
      <c r="B4347">
        <v>2</v>
      </c>
      <c r="C4347" t="s">
        <v>8251</v>
      </c>
      <c r="D4347" t="s">
        <v>3497</v>
      </c>
      <c r="E4347" t="s">
        <v>8252</v>
      </c>
      <c r="F4347" t="str">
        <f>VLOOKUP(A4347,Sheet1!$B$2:$D$5662,3,FALSE)</f>
        <v>rue Guérin-Boisseau</v>
      </c>
    </row>
    <row r="4348" spans="1:6">
      <c r="A4348">
        <v>4337</v>
      </c>
      <c r="B4348">
        <v>17</v>
      </c>
      <c r="C4348" t="s">
        <v>8253</v>
      </c>
      <c r="D4348" t="s">
        <v>3497</v>
      </c>
      <c r="E4348" t="s">
        <v>8254</v>
      </c>
      <c r="F4348" t="str">
        <f>VLOOKUP(A4348,Sheet1!$B$2:$D$5662,3,FALSE)</f>
        <v>rue Guersant</v>
      </c>
    </row>
    <row r="4349" spans="1:6">
      <c r="A4349">
        <v>4339</v>
      </c>
      <c r="B4349">
        <v>16</v>
      </c>
      <c r="C4349" t="s">
        <v>8255</v>
      </c>
      <c r="D4349" t="s">
        <v>3593</v>
      </c>
      <c r="E4349" t="s">
        <v>8256</v>
      </c>
      <c r="F4349" t="str">
        <f>VLOOKUP(A4349,Sheet1!$B$2:$D$5662,3,FALSE)</f>
        <v>villa Guibert</v>
      </c>
    </row>
    <row r="4350" spans="1:6">
      <c r="A4350">
        <v>4340</v>
      </c>
      <c r="B4350">
        <v>16</v>
      </c>
      <c r="C4350" t="s">
        <v>8257</v>
      </c>
      <c r="D4350" t="s">
        <v>3497</v>
      </c>
      <c r="E4350" t="s">
        <v>8258</v>
      </c>
      <c r="F4350" t="str">
        <f>VLOOKUP(A4350,Sheet1!$B$2:$D$5662,3,FALSE)</f>
        <v>rue Guichard</v>
      </c>
    </row>
    <row r="4351" spans="1:6">
      <c r="A4351">
        <v>4343</v>
      </c>
      <c r="B4351">
        <v>20</v>
      </c>
      <c r="C4351" t="s">
        <v>8259</v>
      </c>
      <c r="D4351" t="s">
        <v>2939</v>
      </c>
      <c r="E4351" t="s">
        <v>8260</v>
      </c>
      <c r="F4351" t="str">
        <f>VLOOKUP(A4351,Sheet1!$B$2:$D$5662,3,FALSE)</f>
        <v>place du Guignier</v>
      </c>
    </row>
    <row r="4352" spans="1:6">
      <c r="A4352">
        <v>4344</v>
      </c>
      <c r="B4352">
        <v>20</v>
      </c>
      <c r="C4352" t="s">
        <v>8261</v>
      </c>
      <c r="D4352" t="s">
        <v>3497</v>
      </c>
      <c r="E4352" t="s">
        <v>8260</v>
      </c>
      <c r="F4352" t="str">
        <f>VLOOKUP(A4352,Sheet1!$B$2:$D$5662,3,FALSE)</f>
        <v>rue du Guignier</v>
      </c>
    </row>
    <row r="4353" spans="1:6">
      <c r="A4353">
        <v>4345</v>
      </c>
      <c r="B4353">
        <v>16</v>
      </c>
      <c r="C4353" t="s">
        <v>8262</v>
      </c>
      <c r="D4353" t="s">
        <v>3593</v>
      </c>
      <c r="E4353" t="s">
        <v>8263</v>
      </c>
      <c r="F4353" t="str">
        <f>VLOOKUP(A4353,Sheet1!$B$2:$D$5662,3,FALSE)</f>
        <v>villa des Guignières</v>
      </c>
    </row>
    <row r="4354" spans="1:6">
      <c r="A4354">
        <v>4347</v>
      </c>
      <c r="B4354">
        <v>11</v>
      </c>
      <c r="C4354" t="s">
        <v>8264</v>
      </c>
      <c r="D4354" t="s">
        <v>492</v>
      </c>
      <c r="E4354" t="s">
        <v>8265</v>
      </c>
      <c r="F4354" t="str">
        <f>VLOOKUP(A4354,Sheet1!$B$2:$D$5662,3,FALSE)</f>
        <v>passage Guilhem</v>
      </c>
    </row>
    <row r="4355" spans="1:6">
      <c r="A4355">
        <v>4349</v>
      </c>
      <c r="B4355">
        <v>6</v>
      </c>
      <c r="C4355" t="s">
        <v>8266</v>
      </c>
      <c r="D4355" t="s">
        <v>3497</v>
      </c>
      <c r="E4355" t="s">
        <v>8267</v>
      </c>
      <c r="F4355" t="str">
        <f>VLOOKUP(A4355,Sheet1!$B$2:$D$5662,3,FALSE)</f>
        <v>rue Guillaume Apollinaire</v>
      </c>
    </row>
    <row r="4356" spans="1:6">
      <c r="A4356">
        <v>4350</v>
      </c>
      <c r="B4356">
        <v>11</v>
      </c>
      <c r="C4356" t="s">
        <v>8268</v>
      </c>
      <c r="D4356" t="s">
        <v>3497</v>
      </c>
      <c r="E4356" t="s">
        <v>8269</v>
      </c>
      <c r="F4356" t="str">
        <f>VLOOKUP(A4356,Sheet1!$B$2:$D$5662,3,FALSE)</f>
        <v>rue Guillaume Bertrand</v>
      </c>
    </row>
    <row r="4357" spans="1:6">
      <c r="A4357">
        <v>4352</v>
      </c>
      <c r="B4357">
        <v>17</v>
      </c>
      <c r="C4357" t="s">
        <v>8270</v>
      </c>
      <c r="D4357" t="s">
        <v>3497</v>
      </c>
      <c r="E4357" t="s">
        <v>8271</v>
      </c>
      <c r="F4357" t="str">
        <f>VLOOKUP(A4357,Sheet1!$B$2:$D$5662,3,FALSE)</f>
        <v>rue Guillaume Tell</v>
      </c>
    </row>
    <row r="4358" spans="1:6">
      <c r="A4358">
        <v>4352</v>
      </c>
      <c r="B4358">
        <v>17</v>
      </c>
      <c r="C4358" t="s">
        <v>8270</v>
      </c>
      <c r="D4358" t="s">
        <v>3497</v>
      </c>
      <c r="E4358" t="s">
        <v>8271</v>
      </c>
      <c r="F4358" t="str">
        <f>VLOOKUP(A4358,Sheet1!$B$2:$D$5662,3,FALSE)</f>
        <v>rue Guillaume Tell</v>
      </c>
    </row>
    <row r="4359" spans="1:6">
      <c r="A4359">
        <v>4354</v>
      </c>
      <c r="B4359">
        <v>12</v>
      </c>
      <c r="C4359" t="s">
        <v>8272</v>
      </c>
      <c r="D4359" t="s">
        <v>3497</v>
      </c>
      <c r="E4359" t="s">
        <v>8273</v>
      </c>
      <c r="F4359" t="str">
        <f>VLOOKUP(A4359,Sheet1!$B$2:$D$5662,3,FALSE)</f>
        <v>rue Guillaumot</v>
      </c>
    </row>
    <row r="4360" spans="1:6">
      <c r="A4360">
        <v>4355</v>
      </c>
      <c r="B4360">
        <v>14</v>
      </c>
      <c r="C4360" t="s">
        <v>8274</v>
      </c>
      <c r="D4360" t="s">
        <v>3497</v>
      </c>
      <c r="E4360" t="s">
        <v>8275</v>
      </c>
      <c r="F4360" t="str">
        <f>VLOOKUP(A4360,Sheet1!$B$2:$D$5662,3,FALSE)</f>
        <v>rue Guilleminot</v>
      </c>
    </row>
    <row r="4361" spans="1:6">
      <c r="A4361">
        <v>4356</v>
      </c>
      <c r="B4361">
        <v>4</v>
      </c>
      <c r="C4361" t="s">
        <v>8276</v>
      </c>
      <c r="D4361" t="s">
        <v>3497</v>
      </c>
      <c r="E4361" t="s">
        <v>8277</v>
      </c>
      <c r="F4361" t="str">
        <f>VLOOKUP(A4361,Sheet1!$B$2:$D$5662,3,FALSE)</f>
        <v>rue des Guillemites</v>
      </c>
    </row>
    <row r="4362" spans="1:6">
      <c r="A4362">
        <v>4358</v>
      </c>
      <c r="B4362">
        <v>6</v>
      </c>
      <c r="C4362" t="s">
        <v>8278</v>
      </c>
      <c r="D4362" t="s">
        <v>3497</v>
      </c>
      <c r="E4362" t="s">
        <v>8279</v>
      </c>
      <c r="F4362" t="str">
        <f>VLOOKUP(A4362,Sheet1!$B$2:$D$5662,3,FALSE)</f>
        <v>rue Guisarde</v>
      </c>
    </row>
    <row r="4363" spans="1:6">
      <c r="A4363">
        <v>4359</v>
      </c>
      <c r="B4363">
        <v>17</v>
      </c>
      <c r="C4363" t="s">
        <v>8280</v>
      </c>
      <c r="D4363" t="s">
        <v>3593</v>
      </c>
      <c r="E4363" t="s">
        <v>8281</v>
      </c>
      <c r="F4363" t="str">
        <f>VLOOKUP(A4363,Sheet1!$B$2:$D$5662,3,FALSE)</f>
        <v>villa Guizot</v>
      </c>
    </row>
    <row r="4364" spans="1:6">
      <c r="A4364">
        <v>4360</v>
      </c>
      <c r="B4364">
        <v>16</v>
      </c>
      <c r="C4364" t="s">
        <v>8282</v>
      </c>
      <c r="D4364" t="s">
        <v>2</v>
      </c>
      <c r="E4364" t="s">
        <v>8283</v>
      </c>
      <c r="F4364" t="str">
        <f>VLOOKUP(A4364,Sheet1!$B$2:$D$5662,3,FALSE)</f>
        <v>avenue Gustave V de Suède</v>
      </c>
    </row>
    <row r="4365" spans="1:6">
      <c r="A4365">
        <v>4361</v>
      </c>
      <c r="B4365">
        <v>16</v>
      </c>
      <c r="C4365" t="s">
        <v>8284</v>
      </c>
      <c r="D4365" t="s">
        <v>3497</v>
      </c>
      <c r="E4365" t="s">
        <v>8285</v>
      </c>
      <c r="F4365" t="str">
        <f>VLOOKUP(A4365,Sheet1!$B$2:$D$5662,3,FALSE)</f>
        <v>rue Gustave Courbet</v>
      </c>
    </row>
    <row r="4366" spans="1:6">
      <c r="A4366">
        <v>4362</v>
      </c>
      <c r="B4366">
        <v>17</v>
      </c>
      <c r="C4366" t="s">
        <v>8286</v>
      </c>
      <c r="D4366" t="s">
        <v>3497</v>
      </c>
      <c r="E4366" t="s">
        <v>8287</v>
      </c>
      <c r="F4366" t="str">
        <f>VLOOKUP(A4366,Sheet1!$B$2:$D$5662,3,FALSE)</f>
        <v>rue Gustave Doré</v>
      </c>
    </row>
    <row r="4367" spans="1:6">
      <c r="A4367">
        <v>4363</v>
      </c>
      <c r="B4367">
        <v>7</v>
      </c>
      <c r="C4367" t="s">
        <v>8288</v>
      </c>
      <c r="D4367" t="s">
        <v>2</v>
      </c>
      <c r="E4367" t="s">
        <v>8289</v>
      </c>
      <c r="F4367" t="str">
        <f>VLOOKUP(A4367,Sheet1!$B$2:$D$5662,3,FALSE)</f>
        <v>avenue Gustave Eiffel</v>
      </c>
    </row>
    <row r="4368" spans="1:6">
      <c r="A4368">
        <v>4364</v>
      </c>
      <c r="B4368">
        <v>17</v>
      </c>
      <c r="C4368" t="s">
        <v>8290</v>
      </c>
      <c r="D4368" t="s">
        <v>3497</v>
      </c>
      <c r="E4368" t="s">
        <v>8291</v>
      </c>
      <c r="F4368" t="str">
        <f>VLOOKUP(A4368,Sheet1!$B$2:$D$5662,3,FALSE)</f>
        <v>rue Gustave Flaubert</v>
      </c>
    </row>
    <row r="4369" spans="1:6">
      <c r="A4369">
        <v>4365</v>
      </c>
      <c r="B4369">
        <v>17</v>
      </c>
      <c r="C4369" t="s">
        <v>8292</v>
      </c>
      <c r="D4369" t="s">
        <v>3497</v>
      </c>
      <c r="E4369" t="s">
        <v>8293</v>
      </c>
      <c r="F4369" t="str">
        <f>VLOOKUP(A4369,Sheet1!$B$2:$D$5662,3,FALSE)</f>
        <v>rue Gustave Charpentier</v>
      </c>
    </row>
    <row r="4370" spans="1:6">
      <c r="A4370">
        <v>4366</v>
      </c>
      <c r="B4370">
        <v>13</v>
      </c>
      <c r="C4370" t="s">
        <v>8294</v>
      </c>
      <c r="D4370" t="s">
        <v>3497</v>
      </c>
      <c r="E4370" t="s">
        <v>8295</v>
      </c>
      <c r="F4370" t="str">
        <f>VLOOKUP(A4370,Sheet1!$B$2:$D$5662,3,FALSE)</f>
        <v>rue Gustave Geffroy</v>
      </c>
    </row>
    <row r="4371" spans="1:6">
      <c r="A4371">
        <v>4367</v>
      </c>
      <c r="B4371">
        <v>10</v>
      </c>
      <c r="C4371" t="s">
        <v>8296</v>
      </c>
      <c r="D4371" t="s">
        <v>3497</v>
      </c>
      <c r="E4371" t="s">
        <v>8297</v>
      </c>
      <c r="F4371" t="str">
        <f>VLOOKUP(A4371,Sheet1!$B$2:$D$5662,3,FALSE)</f>
        <v>rue Gustave Goublier</v>
      </c>
    </row>
    <row r="4372" spans="1:6">
      <c r="A4372">
        <v>4369</v>
      </c>
      <c r="B4372">
        <v>15</v>
      </c>
      <c r="C4372" t="s">
        <v>8298</v>
      </c>
      <c r="D4372" t="s">
        <v>3497</v>
      </c>
      <c r="E4372" t="s">
        <v>8299</v>
      </c>
      <c r="F4372" t="str">
        <f>VLOOKUP(A4372,Sheet1!$B$2:$D$5662,3,FALSE)</f>
        <v>rue Gustave Larroumet</v>
      </c>
    </row>
    <row r="4373" spans="1:6">
      <c r="A4373">
        <v>4370</v>
      </c>
      <c r="B4373">
        <v>14</v>
      </c>
      <c r="C4373" t="s">
        <v>8300</v>
      </c>
      <c r="D4373" t="s">
        <v>3497</v>
      </c>
      <c r="E4373" t="s">
        <v>8301</v>
      </c>
      <c r="F4373" t="str">
        <f>VLOOKUP(A4373,Sheet1!$B$2:$D$5662,3,FALSE)</f>
        <v>rue Gustave Le Bon</v>
      </c>
    </row>
    <row r="4374" spans="1:6">
      <c r="A4374">
        <v>4371</v>
      </c>
      <c r="B4374">
        <v>11</v>
      </c>
      <c r="C4374" t="s">
        <v>8302</v>
      </c>
      <c r="D4374" t="s">
        <v>492</v>
      </c>
      <c r="E4374" t="s">
        <v>8303</v>
      </c>
      <c r="F4374" t="str">
        <f>VLOOKUP(A4374,Sheet1!$B$2:$D$5662,3,FALSE)</f>
        <v>passage Gustave Lepeu</v>
      </c>
    </row>
    <row r="4375" spans="1:6">
      <c r="A4375">
        <v>4374</v>
      </c>
      <c r="B4375">
        <v>13</v>
      </c>
      <c r="C4375" t="s">
        <v>8304</v>
      </c>
      <c r="D4375" t="s">
        <v>40</v>
      </c>
      <c r="E4375" t="s">
        <v>8305</v>
      </c>
      <c r="F4375" t="e">
        <f>VLOOKUP(A4375,Sheet1!$B$2:$D$5662,3,FALSE)</f>
        <v>#N/A</v>
      </c>
    </row>
    <row r="4376" spans="1:6">
      <c r="A4376">
        <v>4375</v>
      </c>
      <c r="B4376">
        <v>16</v>
      </c>
      <c r="C4376" t="s">
        <v>8306</v>
      </c>
      <c r="D4376" t="s">
        <v>3497</v>
      </c>
      <c r="E4376" t="s">
        <v>8307</v>
      </c>
      <c r="F4376" t="str">
        <f>VLOOKUP(A4376,Sheet1!$B$2:$D$5662,3,FALSE)</f>
        <v>rue Gustave Nadaud</v>
      </c>
    </row>
    <row r="4377" spans="1:6">
      <c r="A4377">
        <v>4377</v>
      </c>
      <c r="B4377">
        <v>18</v>
      </c>
      <c r="C4377" t="s">
        <v>8308</v>
      </c>
      <c r="D4377" t="s">
        <v>3497</v>
      </c>
      <c r="E4377" t="s">
        <v>8309</v>
      </c>
      <c r="F4377" t="str">
        <f>VLOOKUP(A4377,Sheet1!$B$2:$D$5662,3,FALSE)</f>
        <v>rue Gustave Rouanet</v>
      </c>
    </row>
    <row r="4378" spans="1:6">
      <c r="A4378">
        <v>4378</v>
      </c>
      <c r="B4378">
        <v>9</v>
      </c>
      <c r="C4378" t="s">
        <v>8310</v>
      </c>
      <c r="D4378" t="s">
        <v>2939</v>
      </c>
      <c r="E4378" t="s">
        <v>8311</v>
      </c>
      <c r="F4378" t="str">
        <f>VLOOKUP(A4378,Sheet1!$B$2:$D$5662,3,FALSE)</f>
        <v>place Gustave Toudouze</v>
      </c>
    </row>
    <row r="4379" spans="1:6">
      <c r="A4379">
        <v>4379</v>
      </c>
      <c r="B4379">
        <v>16</v>
      </c>
      <c r="C4379" t="s">
        <v>8312</v>
      </c>
      <c r="D4379" t="s">
        <v>3497</v>
      </c>
      <c r="E4379" t="s">
        <v>8313</v>
      </c>
      <c r="F4379" t="str">
        <f>VLOOKUP(A4379,Sheet1!$B$2:$D$5662,3,FALSE)</f>
        <v>rue Gustave Zédé</v>
      </c>
    </row>
    <row r="4380" spans="1:6">
      <c r="A4380">
        <v>4382</v>
      </c>
      <c r="B4380">
        <v>15</v>
      </c>
      <c r="C4380" t="s">
        <v>8314</v>
      </c>
      <c r="D4380" t="s">
        <v>3497</v>
      </c>
      <c r="E4380" t="s">
        <v>8315</v>
      </c>
      <c r="F4380" t="str">
        <f>VLOOKUP(A4380,Sheet1!$B$2:$D$5662,3,FALSE)</f>
        <v>rue Gutenberg</v>
      </c>
    </row>
    <row r="4381" spans="1:6">
      <c r="A4381">
        <v>4385</v>
      </c>
      <c r="B4381">
        <v>17</v>
      </c>
      <c r="C4381" t="s">
        <v>8316</v>
      </c>
      <c r="D4381" t="s">
        <v>3497</v>
      </c>
      <c r="E4381" t="s">
        <v>8317</v>
      </c>
      <c r="F4381" t="str">
        <f>VLOOKUP(A4381,Sheet1!$B$2:$D$5662,3,FALSE)</f>
        <v>rue Guttin</v>
      </c>
    </row>
    <row r="4382" spans="1:6">
      <c r="A4382">
        <v>4387</v>
      </c>
      <c r="B4382">
        <v>5</v>
      </c>
      <c r="C4382" t="s">
        <v>8318</v>
      </c>
      <c r="D4382" t="s">
        <v>3497</v>
      </c>
      <c r="E4382" t="s">
        <v>8319</v>
      </c>
      <c r="F4382" t="str">
        <f>VLOOKUP(A4382,Sheet1!$B$2:$D$5662,3,FALSE)</f>
        <v>rue Guy De La Brosse</v>
      </c>
    </row>
    <row r="4383" spans="1:6">
      <c r="A4383">
        <v>4389</v>
      </c>
      <c r="B4383">
        <v>16</v>
      </c>
      <c r="C4383" t="s">
        <v>8320</v>
      </c>
      <c r="D4383" t="s">
        <v>3497</v>
      </c>
      <c r="E4383" t="s">
        <v>8321</v>
      </c>
      <c r="F4383" t="str">
        <f>VLOOKUP(A4383,Sheet1!$B$2:$D$5662,3,FALSE)</f>
        <v>rue Guy De Maupassant</v>
      </c>
    </row>
    <row r="4384" spans="1:6">
      <c r="A4384">
        <v>4390</v>
      </c>
      <c r="B4384">
        <v>12</v>
      </c>
      <c r="C4384" t="s">
        <v>8322</v>
      </c>
      <c r="D4384" t="s">
        <v>536</v>
      </c>
      <c r="E4384" t="s">
        <v>8323</v>
      </c>
      <c r="F4384" t="str">
        <f>VLOOKUP(A4384,Sheet1!$B$2:$D$5662,3,FALSE)</f>
        <v>boulevard de la Guyane</v>
      </c>
    </row>
    <row r="4385" spans="1:6">
      <c r="A4385">
        <v>4391</v>
      </c>
      <c r="B4385">
        <v>20</v>
      </c>
      <c r="C4385" t="s">
        <v>8324</v>
      </c>
      <c r="D4385" t="s">
        <v>40</v>
      </c>
      <c r="E4385" t="s">
        <v>8325</v>
      </c>
      <c r="F4385" t="str">
        <f>VLOOKUP(A4385,Sheet1!$B$2:$D$5662,3,FALSE)</f>
        <v>square de la Guyenne</v>
      </c>
    </row>
    <row r="4386" spans="1:6">
      <c r="A4386">
        <v>4392</v>
      </c>
      <c r="B4386">
        <v>17</v>
      </c>
      <c r="C4386" t="s">
        <v>8326</v>
      </c>
      <c r="D4386" t="s">
        <v>3497</v>
      </c>
      <c r="E4386" t="s">
        <v>903</v>
      </c>
      <c r="F4386" t="str">
        <f>VLOOKUP(A4386,Sheet1!$B$2:$D$5662,3,FALSE)</f>
        <v>rue Guy Môquet</v>
      </c>
    </row>
    <row r="4387" spans="1:6">
      <c r="A4387">
        <v>4393</v>
      </c>
      <c r="B4387">
        <v>6</v>
      </c>
      <c r="C4387" t="s">
        <v>8327</v>
      </c>
      <c r="D4387" t="s">
        <v>3497</v>
      </c>
      <c r="E4387" t="s">
        <v>8328</v>
      </c>
      <c r="F4387" t="str">
        <f>VLOOKUP(A4387,Sheet1!$B$2:$D$5662,3,FALSE)</f>
        <v>rue Guynemer</v>
      </c>
    </row>
    <row r="4388" spans="1:6">
      <c r="A4388">
        <v>4397</v>
      </c>
      <c r="B4388">
        <v>10</v>
      </c>
      <c r="C4388" t="s">
        <v>8329</v>
      </c>
      <c r="D4388" t="s">
        <v>3497</v>
      </c>
      <c r="E4388" t="s">
        <v>8330</v>
      </c>
      <c r="F4388" t="str">
        <f>VLOOKUP(A4388,Sheet1!$B$2:$D$5662,3,FALSE)</f>
        <v>rue Guy Patin</v>
      </c>
    </row>
    <row r="4389" spans="1:6">
      <c r="A4389">
        <v>4399</v>
      </c>
      <c r="B4389">
        <v>13</v>
      </c>
      <c r="C4389" t="s">
        <v>8331</v>
      </c>
      <c r="D4389" t="s">
        <v>3497</v>
      </c>
      <c r="E4389" t="s">
        <v>8332</v>
      </c>
      <c r="F4389" t="str">
        <f>VLOOKUP(A4389,Sheet1!$B$2:$D$5662,3,FALSE)</f>
        <v>rue Guyton De Morveau</v>
      </c>
    </row>
    <row r="4390" spans="1:6">
      <c r="A4390">
        <v>4400</v>
      </c>
      <c r="B4390">
        <v>19</v>
      </c>
      <c r="C4390" t="s">
        <v>8333</v>
      </c>
      <c r="D4390" t="s">
        <v>3497</v>
      </c>
      <c r="E4390" t="s">
        <v>8334</v>
      </c>
      <c r="F4390" t="str">
        <f>VLOOKUP(A4390,Sheet1!$B$2:$D$5662,3,FALSE)</f>
        <v>rue Henri Noguères</v>
      </c>
    </row>
    <row r="4391" spans="1:6">
      <c r="A4391">
        <v>4401</v>
      </c>
      <c r="B4391">
        <v>19</v>
      </c>
      <c r="C4391" t="s">
        <v>8335</v>
      </c>
      <c r="D4391" t="s">
        <v>3497</v>
      </c>
      <c r="E4391" t="s">
        <v>8336</v>
      </c>
      <c r="F4391" t="str">
        <f>VLOOKUP(A4391,Sheet1!$B$2:$D$5662,3,FALSE)</f>
        <v>rue de la Haie Coq</v>
      </c>
    </row>
    <row r="4392" spans="1:6">
      <c r="A4392">
        <v>4403</v>
      </c>
      <c r="B4392">
        <v>20</v>
      </c>
      <c r="C4392" t="s">
        <v>8337</v>
      </c>
      <c r="D4392" t="s">
        <v>3497</v>
      </c>
      <c r="E4392" t="s">
        <v>8338</v>
      </c>
      <c r="F4392" t="str">
        <f>VLOOKUP(A4392,Sheet1!$B$2:$D$5662,3,FALSE)</f>
        <v>rue des Haies</v>
      </c>
    </row>
    <row r="4393" spans="1:6">
      <c r="A4393">
        <v>4404</v>
      </c>
      <c r="B4393">
        <v>7</v>
      </c>
      <c r="C4393" t="s">
        <v>8339</v>
      </c>
      <c r="D4393" t="s">
        <v>25</v>
      </c>
      <c r="E4393" t="s">
        <v>8340</v>
      </c>
      <c r="F4393" t="str">
        <f>VLOOKUP(A4393,Sheet1!$B$2:$D$5662,3,FALSE)</f>
        <v>esplanade Habib Bourguiba</v>
      </c>
    </row>
    <row r="4394" spans="1:6">
      <c r="A4394">
        <v>4405</v>
      </c>
      <c r="B4394">
        <v>19</v>
      </c>
      <c r="C4394" t="s">
        <v>8341</v>
      </c>
      <c r="D4394" t="s">
        <v>3497</v>
      </c>
      <c r="E4394" t="s">
        <v>8342</v>
      </c>
      <c r="F4394" t="str">
        <f>VLOOKUP(A4394,Sheet1!$B$2:$D$5662,3,FALSE)</f>
        <v>rue du Hainaut</v>
      </c>
    </row>
    <row r="4395" spans="1:6">
      <c r="A4395">
        <v>4406</v>
      </c>
      <c r="B4395">
        <v>20</v>
      </c>
      <c r="C4395" t="s">
        <v>8343</v>
      </c>
      <c r="D4395" t="s">
        <v>2939</v>
      </c>
      <c r="E4395" t="s">
        <v>8344</v>
      </c>
      <c r="F4395" t="str">
        <f>VLOOKUP(A4395,Sheet1!$B$2:$D$5662,3,FALSE)</f>
        <v>place Henri Krasucki</v>
      </c>
    </row>
    <row r="4396" spans="1:6">
      <c r="A4396">
        <v>4407</v>
      </c>
      <c r="B4396">
        <v>9</v>
      </c>
      <c r="C4396" t="s">
        <v>8345</v>
      </c>
      <c r="D4396" t="s">
        <v>3497</v>
      </c>
      <c r="E4396" t="s">
        <v>8346</v>
      </c>
      <c r="F4396" t="str">
        <f>VLOOKUP(A4396,Sheet1!$B$2:$D$5662,3,FALSE)</f>
        <v>rue Halévy</v>
      </c>
    </row>
    <row r="4397" spans="1:6">
      <c r="A4397">
        <v>4409</v>
      </c>
      <c r="B4397">
        <v>14</v>
      </c>
      <c r="C4397" t="s">
        <v>8347</v>
      </c>
      <c r="D4397" t="s">
        <v>3497</v>
      </c>
      <c r="E4397" t="s">
        <v>8348</v>
      </c>
      <c r="F4397" t="str">
        <f>VLOOKUP(A4397,Sheet1!$B$2:$D$5662,3,FALSE)</f>
        <v>rue Hallé</v>
      </c>
    </row>
    <row r="4398" spans="1:6">
      <c r="A4398">
        <v>4410</v>
      </c>
      <c r="B4398">
        <v>14</v>
      </c>
      <c r="C4398" t="s">
        <v>8349</v>
      </c>
      <c r="D4398" t="s">
        <v>3593</v>
      </c>
      <c r="E4398" t="s">
        <v>8348</v>
      </c>
      <c r="F4398" t="str">
        <f>VLOOKUP(A4398,Sheet1!$B$2:$D$5662,3,FALSE)</f>
        <v>villa Hallé</v>
      </c>
    </row>
    <row r="4399" spans="1:6">
      <c r="A4399">
        <v>4411</v>
      </c>
      <c r="B4399">
        <v>1</v>
      </c>
      <c r="C4399" t="s">
        <v>8350</v>
      </c>
      <c r="D4399" t="s">
        <v>3497</v>
      </c>
      <c r="E4399" t="s">
        <v>374</v>
      </c>
      <c r="F4399" t="str">
        <f>VLOOKUP(A4399,Sheet1!$B$2:$D$5662,3,FALSE)</f>
        <v>rue des Halles</v>
      </c>
    </row>
    <row r="4400" spans="1:6">
      <c r="A4400">
        <v>4413</v>
      </c>
      <c r="B4400">
        <v>15</v>
      </c>
      <c r="C4400" t="s">
        <v>8351</v>
      </c>
      <c r="D4400" t="s">
        <v>3497</v>
      </c>
      <c r="E4400" t="s">
        <v>8352</v>
      </c>
      <c r="F4400" t="str">
        <f>VLOOKUP(A4400,Sheet1!$B$2:$D$5662,3,FALSE)</f>
        <v>rue du Hameau</v>
      </c>
    </row>
    <row r="4401" spans="1:6">
      <c r="A4401">
        <v>4415</v>
      </c>
      <c r="B4401">
        <v>16</v>
      </c>
      <c r="C4401" t="s">
        <v>8353</v>
      </c>
      <c r="D4401" t="s">
        <v>3497</v>
      </c>
      <c r="E4401" t="s">
        <v>8354</v>
      </c>
      <c r="F4401" t="str">
        <f>VLOOKUP(A4401,Sheet1!$B$2:$D$5662,3,FALSE)</f>
        <v>rue de l'Amiral Hamelin</v>
      </c>
    </row>
    <row r="4402" spans="1:6">
      <c r="A4402">
        <v>4416</v>
      </c>
      <c r="B4402">
        <v>19</v>
      </c>
      <c r="C4402" t="s">
        <v>8355</v>
      </c>
      <c r="D4402" t="s">
        <v>2939</v>
      </c>
      <c r="E4402" t="s">
        <v>8356</v>
      </c>
      <c r="F4402" t="str">
        <f>VLOOKUP(A4402,Sheet1!$B$2:$D$5662,3,FALSE)</f>
        <v>place Hannah Arendt</v>
      </c>
    </row>
    <row r="4403" spans="1:6">
      <c r="A4403">
        <v>4418</v>
      </c>
      <c r="B4403">
        <v>2</v>
      </c>
      <c r="C4403" t="s">
        <v>8357</v>
      </c>
      <c r="D4403" t="s">
        <v>3497</v>
      </c>
      <c r="E4403" t="s">
        <v>8358</v>
      </c>
      <c r="F4403" t="str">
        <f>VLOOKUP(A4403,Sheet1!$B$2:$D$5662,3,FALSE)</f>
        <v>rue de Hanovre</v>
      </c>
    </row>
    <row r="4404" spans="1:6">
      <c r="A4404">
        <v>4421</v>
      </c>
      <c r="B4404">
        <v>20</v>
      </c>
      <c r="C4404" t="s">
        <v>8359</v>
      </c>
      <c r="D4404" t="s">
        <v>3593</v>
      </c>
      <c r="E4404" t="s">
        <v>8360</v>
      </c>
      <c r="F4404" t="str">
        <f>VLOOKUP(A4404,Sheet1!$B$2:$D$5662,3,FALSE)</f>
        <v>villa Hardy</v>
      </c>
    </row>
    <row r="4405" spans="1:6">
      <c r="A4405">
        <v>4423</v>
      </c>
      <c r="B4405">
        <v>1</v>
      </c>
      <c r="C4405" t="s">
        <v>8361</v>
      </c>
      <c r="D4405" t="s">
        <v>3497</v>
      </c>
      <c r="E4405" t="s">
        <v>8362</v>
      </c>
      <c r="F4405" t="str">
        <f>VLOOKUP(A4405,Sheet1!$B$2:$D$5662,3,FALSE)</f>
        <v>rue de Harlay</v>
      </c>
    </row>
    <row r="4406" spans="1:6">
      <c r="A4406">
        <v>4425</v>
      </c>
      <c r="B4406">
        <v>15</v>
      </c>
      <c r="C4406" t="s">
        <v>8363</v>
      </c>
      <c r="D4406" t="s">
        <v>3497</v>
      </c>
      <c r="E4406" t="s">
        <v>8364</v>
      </c>
      <c r="F4406" t="str">
        <f>VLOOKUP(A4406,Sheet1!$B$2:$D$5662,3,FALSE)</f>
        <v>rue de l'Harmonie</v>
      </c>
    </row>
    <row r="4407" spans="1:6">
      <c r="A4407">
        <v>4427</v>
      </c>
      <c r="B4407">
        <v>5</v>
      </c>
      <c r="C4407" t="s">
        <v>8365</v>
      </c>
      <c r="D4407" t="s">
        <v>3497</v>
      </c>
      <c r="E4407" t="s">
        <v>8366</v>
      </c>
      <c r="F4407" t="str">
        <f>VLOOKUP(A4407,Sheet1!$B$2:$D$5662,3,FALSE)</f>
        <v>rue de la Harpe</v>
      </c>
    </row>
    <row r="4408" spans="1:6">
      <c r="A4408">
        <v>4429</v>
      </c>
      <c r="B4408">
        <v>20</v>
      </c>
      <c r="C4408" t="s">
        <v>8367</v>
      </c>
      <c r="D4408" t="s">
        <v>3497</v>
      </c>
      <c r="E4408" t="s">
        <v>8368</v>
      </c>
      <c r="F4408" t="str">
        <f>VLOOKUP(A4408,Sheet1!$B$2:$D$5662,3,FALSE)</f>
        <v>rue Harpignies</v>
      </c>
    </row>
    <row r="4409" spans="1:6">
      <c r="A4409">
        <v>4433</v>
      </c>
      <c r="B4409">
        <v>19</v>
      </c>
      <c r="C4409" t="s">
        <v>8369</v>
      </c>
      <c r="D4409" t="s">
        <v>3497</v>
      </c>
      <c r="E4409" t="s">
        <v>8370</v>
      </c>
      <c r="F4409" t="str">
        <f>VLOOKUP(A4409,Sheet1!$B$2:$D$5662,3,FALSE)</f>
        <v>rue Hassard</v>
      </c>
    </row>
    <row r="4410" spans="1:6">
      <c r="A4410">
        <v>4435</v>
      </c>
      <c r="B4410">
        <v>3</v>
      </c>
      <c r="C4410" t="s">
        <v>8371</v>
      </c>
      <c r="D4410" t="s">
        <v>3497</v>
      </c>
      <c r="E4410" t="s">
        <v>8372</v>
      </c>
      <c r="F4410" t="str">
        <f>VLOOKUP(A4410,Sheet1!$B$2:$D$5662,3,FALSE)</f>
        <v>rue des Haudriettes</v>
      </c>
    </row>
    <row r="4411" spans="1:6">
      <c r="A4411">
        <v>4437</v>
      </c>
      <c r="B4411">
        <v>8</v>
      </c>
      <c r="C4411" t="s">
        <v>8373</v>
      </c>
      <c r="D4411" t="s">
        <v>536</v>
      </c>
      <c r="E4411" t="s">
        <v>8374</v>
      </c>
      <c r="F4411" t="str">
        <f>VLOOKUP(A4411,Sheet1!$B$2:$D$5662,3,FALSE)</f>
        <v>boulevard Haussmann</v>
      </c>
    </row>
    <row r="4412" spans="1:6">
      <c r="A4412">
        <v>4437</v>
      </c>
      <c r="B4412">
        <v>8</v>
      </c>
      <c r="C4412" t="s">
        <v>8373</v>
      </c>
      <c r="D4412" t="s">
        <v>536</v>
      </c>
      <c r="E4412" t="s">
        <v>8374</v>
      </c>
      <c r="F4412" t="str">
        <f>VLOOKUP(A4412,Sheet1!$B$2:$D$5662,3,FALSE)</f>
        <v>boulevard Haussmann</v>
      </c>
    </row>
    <row r="4413" spans="1:6">
      <c r="A4413">
        <v>4437</v>
      </c>
      <c r="B4413">
        <v>8</v>
      </c>
      <c r="C4413" t="s">
        <v>8373</v>
      </c>
      <c r="D4413" t="s">
        <v>536</v>
      </c>
      <c r="E4413" t="s">
        <v>8374</v>
      </c>
      <c r="F4413" t="str">
        <f>VLOOKUP(A4413,Sheet1!$B$2:$D$5662,3,FALSE)</f>
        <v>boulevard Haussmann</v>
      </c>
    </row>
    <row r="4414" spans="1:6">
      <c r="A4414">
        <v>4437</v>
      </c>
      <c r="B4414">
        <v>9</v>
      </c>
      <c r="C4414" t="s">
        <v>8373</v>
      </c>
      <c r="D4414" t="s">
        <v>536</v>
      </c>
      <c r="E4414" t="s">
        <v>8374</v>
      </c>
      <c r="F4414" t="str">
        <f>VLOOKUP(A4414,Sheet1!$B$2:$D$5662,3,FALSE)</f>
        <v>boulevard Haussmann</v>
      </c>
    </row>
    <row r="4415" spans="1:6">
      <c r="A4415">
        <v>4437</v>
      </c>
      <c r="B4415">
        <v>9</v>
      </c>
      <c r="C4415" t="s">
        <v>8373</v>
      </c>
      <c r="D4415" t="s">
        <v>536</v>
      </c>
      <c r="E4415" t="s">
        <v>8374</v>
      </c>
      <c r="F4415" t="str">
        <f>VLOOKUP(A4415,Sheet1!$B$2:$D$5662,3,FALSE)</f>
        <v>boulevard Haussmann</v>
      </c>
    </row>
    <row r="4416" spans="1:6">
      <c r="A4416">
        <v>4439</v>
      </c>
      <c r="B4416">
        <v>6</v>
      </c>
      <c r="C4416" t="s">
        <v>8375</v>
      </c>
      <c r="D4416" t="s">
        <v>3717</v>
      </c>
      <c r="E4416" t="s">
        <v>8376</v>
      </c>
      <c r="F4416" t="str">
        <f>VLOOKUP(A4416,Sheet1!$B$2:$D$5662,3,FALSE)</f>
        <v>impasse Hautefeuille</v>
      </c>
    </row>
    <row r="4417" spans="1:6">
      <c r="A4417">
        <v>4440</v>
      </c>
      <c r="B4417">
        <v>6</v>
      </c>
      <c r="C4417" t="s">
        <v>8377</v>
      </c>
      <c r="D4417" t="s">
        <v>3497</v>
      </c>
      <c r="E4417" t="s">
        <v>8376</v>
      </c>
      <c r="F4417" t="str">
        <f>VLOOKUP(A4417,Sheet1!$B$2:$D$5662,3,FALSE)</f>
        <v>rue Hautefeuille</v>
      </c>
    </row>
    <row r="4418" spans="1:6">
      <c r="A4418">
        <v>4441</v>
      </c>
      <c r="B4418">
        <v>19</v>
      </c>
      <c r="C4418" t="s">
        <v>8378</v>
      </c>
      <c r="D4418" t="s">
        <v>3593</v>
      </c>
      <c r="E4418" t="s">
        <v>8379</v>
      </c>
      <c r="F4418" t="str">
        <f>VLOOKUP(A4418,Sheet1!$B$2:$D$5662,3,FALSE)</f>
        <v>villa d'Hauterive</v>
      </c>
    </row>
    <row r="4419" spans="1:6">
      <c r="A4419">
        <v>4443</v>
      </c>
      <c r="B4419">
        <v>13</v>
      </c>
      <c r="C4419" t="s">
        <v>8380</v>
      </c>
      <c r="D4419" t="s">
        <v>3497</v>
      </c>
      <c r="E4419" t="s">
        <v>8381</v>
      </c>
      <c r="F4419" t="str">
        <f>VLOOKUP(A4419,Sheet1!$B$2:$D$5662,3,FALSE)</f>
        <v>rue des Hautes Formes</v>
      </c>
    </row>
    <row r="4420" spans="1:6">
      <c r="A4420">
        <v>4444</v>
      </c>
      <c r="B4420">
        <v>20</v>
      </c>
      <c r="C4420" t="s">
        <v>8382</v>
      </c>
      <c r="D4420" t="s">
        <v>3593</v>
      </c>
      <c r="E4420" t="s">
        <v>8383</v>
      </c>
      <c r="F4420" t="str">
        <f>VLOOKUP(A4420,Sheet1!$B$2:$D$5662,3,FALSE)</f>
        <v>villa des Hautes Traverses</v>
      </c>
    </row>
    <row r="4421" spans="1:6">
      <c r="A4421">
        <v>4445</v>
      </c>
      <c r="B4421">
        <v>10</v>
      </c>
      <c r="C4421" t="s">
        <v>8384</v>
      </c>
      <c r="D4421" t="s">
        <v>3598</v>
      </c>
      <c r="E4421" t="s">
        <v>8385</v>
      </c>
      <c r="F4421" t="str">
        <f>VLOOKUP(A4421,Sheet1!$B$2:$D$5662,3,FALSE)</f>
        <v>cité d'Hauteville</v>
      </c>
    </row>
    <row r="4422" spans="1:6">
      <c r="A4422">
        <v>4446</v>
      </c>
      <c r="B4422">
        <v>10</v>
      </c>
      <c r="C4422" t="s">
        <v>8386</v>
      </c>
      <c r="D4422" t="s">
        <v>3497</v>
      </c>
      <c r="E4422" t="s">
        <v>8385</v>
      </c>
      <c r="F4422" t="str">
        <f>VLOOKUP(A4422,Sheet1!$B$2:$D$5662,3,FALSE)</f>
        <v>rue d'Hauteville</v>
      </c>
    </row>
    <row r="4423" spans="1:6">
      <c r="A4423">
        <v>4446</v>
      </c>
      <c r="B4423">
        <v>10</v>
      </c>
      <c r="C4423" t="s">
        <v>8386</v>
      </c>
      <c r="D4423" t="s">
        <v>3497</v>
      </c>
      <c r="E4423" t="s">
        <v>8385</v>
      </c>
      <c r="F4423" t="str">
        <f>VLOOKUP(A4423,Sheet1!$B$2:$D$5662,3,FALSE)</f>
        <v>rue d'Hauteville</v>
      </c>
    </row>
    <row r="4424" spans="1:6">
      <c r="A4424">
        <v>4448</v>
      </c>
      <c r="B4424">
        <v>5</v>
      </c>
      <c r="C4424" t="s">
        <v>8387</v>
      </c>
      <c r="D4424" t="s">
        <v>3497</v>
      </c>
      <c r="E4424" t="s">
        <v>8388</v>
      </c>
      <c r="F4424" t="str">
        <f>VLOOKUP(A4424,Sheet1!$B$2:$D$5662,3,FALSE)</f>
        <v>rue du Haut Pavé</v>
      </c>
    </row>
    <row r="4425" spans="1:6">
      <c r="A4425">
        <v>4448</v>
      </c>
      <c r="B4425">
        <v>5</v>
      </c>
      <c r="C4425" t="s">
        <v>8387</v>
      </c>
      <c r="D4425" t="s">
        <v>3497</v>
      </c>
      <c r="E4425" t="s">
        <v>8388</v>
      </c>
      <c r="F4425" t="str">
        <f>VLOOKUP(A4425,Sheet1!$B$2:$D$5662,3,FALSE)</f>
        <v>rue du Haut Pavé</v>
      </c>
    </row>
    <row r="4426" spans="1:6">
      <c r="A4426">
        <v>4450</v>
      </c>
      <c r="B4426">
        <v>19</v>
      </c>
      <c r="C4426" t="s">
        <v>8389</v>
      </c>
      <c r="D4426" t="s">
        <v>3717</v>
      </c>
      <c r="E4426" t="s">
        <v>8390</v>
      </c>
      <c r="F4426" t="e">
        <f>VLOOKUP(A4426,Sheet1!$B$2:$D$5662,3,FALSE)</f>
        <v>#N/A</v>
      </c>
    </row>
    <row r="4427" spans="1:6">
      <c r="A4427">
        <v>4451</v>
      </c>
      <c r="B4427">
        <v>19</v>
      </c>
      <c r="C4427" t="s">
        <v>8391</v>
      </c>
      <c r="D4427" t="s">
        <v>3497</v>
      </c>
      <c r="E4427" t="s">
        <v>8390</v>
      </c>
      <c r="F4427" t="str">
        <f>VLOOKUP(A4427,Sheet1!$B$2:$D$5662,3,FALSE)</f>
        <v>rue d'Hautpoul</v>
      </c>
    </row>
    <row r="4428" spans="1:6">
      <c r="A4428">
        <v>4452</v>
      </c>
      <c r="B4428">
        <v>20</v>
      </c>
      <c r="C4428" t="s">
        <v>8392</v>
      </c>
      <c r="D4428" t="s">
        <v>3593</v>
      </c>
      <c r="E4428" t="s">
        <v>8393</v>
      </c>
      <c r="F4428" t="str">
        <f>VLOOKUP(A4428,Sheet1!$B$2:$D$5662,3,FALSE)</f>
        <v>villa des Hauts de Belleville</v>
      </c>
    </row>
    <row r="4429" spans="1:6">
      <c r="A4429">
        <v>4453</v>
      </c>
      <c r="B4429">
        <v>8</v>
      </c>
      <c r="C4429" t="s">
        <v>8394</v>
      </c>
      <c r="D4429" t="s">
        <v>3764</v>
      </c>
      <c r="E4429" t="s">
        <v>8395</v>
      </c>
      <c r="F4429" t="str">
        <f>VLOOKUP(A4429,Sheet1!$B$2:$D$5662,3,FALSE)</f>
        <v>cour du Havre</v>
      </c>
    </row>
    <row r="4430" spans="1:6">
      <c r="A4430">
        <v>4454</v>
      </c>
      <c r="B4430">
        <v>9</v>
      </c>
      <c r="C4430" t="s">
        <v>8396</v>
      </c>
      <c r="D4430" t="s">
        <v>492</v>
      </c>
      <c r="E4430" t="s">
        <v>8395</v>
      </c>
      <c r="F4430" t="str">
        <f>VLOOKUP(A4430,Sheet1!$B$2:$D$5662,3,FALSE)</f>
        <v>passage du Havre</v>
      </c>
    </row>
    <row r="4431" spans="1:6">
      <c r="A4431">
        <v>4455</v>
      </c>
      <c r="B4431">
        <v>8</v>
      </c>
      <c r="C4431" t="s">
        <v>8397</v>
      </c>
      <c r="D4431" t="s">
        <v>2939</v>
      </c>
      <c r="E4431" t="s">
        <v>8395</v>
      </c>
      <c r="F4431" t="str">
        <f>VLOOKUP(A4431,Sheet1!$B$2:$D$5662,3,FALSE)</f>
        <v>place du Havre</v>
      </c>
    </row>
    <row r="4432" spans="1:6">
      <c r="A4432">
        <v>4455</v>
      </c>
      <c r="B4432">
        <v>9</v>
      </c>
      <c r="C4432" t="s">
        <v>8397</v>
      </c>
      <c r="D4432" t="s">
        <v>2939</v>
      </c>
      <c r="E4432" t="s">
        <v>8395</v>
      </c>
      <c r="F4432" t="str">
        <f>VLOOKUP(A4432,Sheet1!$B$2:$D$5662,3,FALSE)</f>
        <v>place du Havre</v>
      </c>
    </row>
    <row r="4433" spans="1:6">
      <c r="A4433">
        <v>4456</v>
      </c>
      <c r="B4433">
        <v>8</v>
      </c>
      <c r="C4433" t="s">
        <v>8398</v>
      </c>
      <c r="D4433" t="s">
        <v>3497</v>
      </c>
      <c r="E4433" t="s">
        <v>8395</v>
      </c>
      <c r="F4433" t="str">
        <f>VLOOKUP(A4433,Sheet1!$B$2:$D$5662,3,FALSE)</f>
        <v>rue du Havre</v>
      </c>
    </row>
    <row r="4434" spans="1:6">
      <c r="A4434">
        <v>4456</v>
      </c>
      <c r="B4434">
        <v>9</v>
      </c>
      <c r="C4434" t="s">
        <v>8398</v>
      </c>
      <c r="D4434" t="s">
        <v>3497</v>
      </c>
      <c r="E4434" t="s">
        <v>8395</v>
      </c>
      <c r="F4434" t="str">
        <f>VLOOKUP(A4434,Sheet1!$B$2:$D$5662,3,FALSE)</f>
        <v>rue du Havre</v>
      </c>
    </row>
    <row r="4435" spans="1:6">
      <c r="A4435">
        <v>4458</v>
      </c>
      <c r="B4435">
        <v>20</v>
      </c>
      <c r="C4435" t="s">
        <v>8399</v>
      </c>
      <c r="D4435" t="s">
        <v>3717</v>
      </c>
      <c r="E4435" t="s">
        <v>8400</v>
      </c>
      <c r="F4435" t="str">
        <f>VLOOKUP(A4435,Sheet1!$B$2:$D$5662,3,FALSE)</f>
        <v>impasse Haxo</v>
      </c>
    </row>
    <row r="4436" spans="1:6">
      <c r="A4436">
        <v>4459</v>
      </c>
      <c r="B4436">
        <v>19</v>
      </c>
      <c r="C4436" t="s">
        <v>8401</v>
      </c>
      <c r="D4436" t="s">
        <v>3497</v>
      </c>
      <c r="E4436" t="s">
        <v>8400</v>
      </c>
      <c r="F4436" t="str">
        <f>VLOOKUP(A4436,Sheet1!$B$2:$D$5662,3,FALSE)</f>
        <v>rue Haxo</v>
      </c>
    </row>
    <row r="4437" spans="1:6">
      <c r="A4437">
        <v>4459</v>
      </c>
      <c r="B4437">
        <v>20</v>
      </c>
      <c r="C4437" t="s">
        <v>8401</v>
      </c>
      <c r="D4437" t="s">
        <v>3497</v>
      </c>
      <c r="E4437" t="s">
        <v>8400</v>
      </c>
      <c r="F4437" t="str">
        <f>VLOOKUP(A4437,Sheet1!$B$2:$D$5662,3,FALSE)</f>
        <v>rue Haxo</v>
      </c>
    </row>
    <row r="4438" spans="1:6">
      <c r="A4438">
        <v>4461</v>
      </c>
      <c r="B4438">
        <v>18</v>
      </c>
      <c r="C4438" t="s">
        <v>8402</v>
      </c>
      <c r="D4438" t="s">
        <v>2939</v>
      </c>
      <c r="E4438" t="s">
        <v>8403</v>
      </c>
      <c r="F4438" t="str">
        <f>VLOOKUP(A4438,Sheet1!$B$2:$D$5662,3,FALSE)</f>
        <v>place Hébert</v>
      </c>
    </row>
    <row r="4439" spans="1:6">
      <c r="A4439">
        <v>4463</v>
      </c>
      <c r="B4439">
        <v>10</v>
      </c>
      <c r="C4439" t="s">
        <v>8404</v>
      </c>
      <c r="D4439" t="s">
        <v>492</v>
      </c>
      <c r="E4439" t="s">
        <v>8405</v>
      </c>
      <c r="F4439" t="str">
        <f>VLOOKUP(A4439,Sheet1!$B$2:$D$5662,3,FALSE)</f>
        <v>passage Hébrard</v>
      </c>
    </row>
    <row r="4440" spans="1:6">
      <c r="A4440">
        <v>4464</v>
      </c>
      <c r="B4440">
        <v>12</v>
      </c>
      <c r="C4440" t="s">
        <v>8406</v>
      </c>
      <c r="D4440" t="s">
        <v>4658</v>
      </c>
      <c r="E4440" t="s">
        <v>8405</v>
      </c>
      <c r="F4440" t="str">
        <f>VLOOKUP(A4440,Sheet1!$B$2:$D$5662,3,FALSE)</f>
        <v>ruelle des Hébrard</v>
      </c>
    </row>
    <row r="4441" spans="1:6">
      <c r="A4441">
        <v>4465</v>
      </c>
      <c r="B4441">
        <v>13</v>
      </c>
      <c r="C4441" t="s">
        <v>8407</v>
      </c>
      <c r="D4441" t="s">
        <v>3497</v>
      </c>
      <c r="E4441" t="s">
        <v>8408</v>
      </c>
      <c r="F4441" t="str">
        <f>VLOOKUP(A4441,Sheet1!$B$2:$D$5662,3,FALSE)</f>
        <v>rue Hélène Brion</v>
      </c>
    </row>
    <row r="4442" spans="1:6">
      <c r="A4442">
        <v>4466</v>
      </c>
      <c r="B4442">
        <v>12</v>
      </c>
      <c r="C4442" t="s">
        <v>8409</v>
      </c>
      <c r="D4442" t="s">
        <v>3497</v>
      </c>
      <c r="E4442" t="s">
        <v>8410</v>
      </c>
      <c r="F4442" t="str">
        <f>VLOOKUP(A4442,Sheet1!$B$2:$D$5662,3,FALSE)</f>
        <v>rue Hector Malot</v>
      </c>
    </row>
    <row r="4443" spans="1:6">
      <c r="A4443">
        <v>4467</v>
      </c>
      <c r="B4443">
        <v>19</v>
      </c>
      <c r="C4443" t="s">
        <v>8411</v>
      </c>
      <c r="D4443" t="s">
        <v>3497</v>
      </c>
      <c r="E4443" t="s">
        <v>8412</v>
      </c>
      <c r="F4443" t="str">
        <f>VLOOKUP(A4443,Sheet1!$B$2:$D$5662,3,FALSE)</f>
        <v>rue Hector Guimard</v>
      </c>
    </row>
    <row r="4444" spans="1:6">
      <c r="A4444">
        <v>4468</v>
      </c>
      <c r="B4444">
        <v>18</v>
      </c>
      <c r="C4444" t="s">
        <v>8413</v>
      </c>
      <c r="D4444" t="s">
        <v>3497</v>
      </c>
      <c r="E4444" t="s">
        <v>8414</v>
      </c>
      <c r="F4444" t="str">
        <f>VLOOKUP(A4444,Sheet1!$B$2:$D$5662,3,FALSE)</f>
        <v>rue Hégésippe Moreau</v>
      </c>
    </row>
    <row r="4445" spans="1:6">
      <c r="A4445">
        <v>4469</v>
      </c>
      <c r="B4445">
        <v>19</v>
      </c>
      <c r="C4445" t="s">
        <v>8415</v>
      </c>
      <c r="D4445" t="s">
        <v>2939</v>
      </c>
      <c r="E4445" t="s">
        <v>8416</v>
      </c>
      <c r="F4445" t="str">
        <f>VLOOKUP(A4445,Sheet1!$B$2:$D$5662,3,FALSE)</f>
        <v>place Henri Fiszbin</v>
      </c>
    </row>
    <row r="4446" spans="1:6">
      <c r="A4446">
        <v>4470</v>
      </c>
      <c r="B4446">
        <v>20</v>
      </c>
      <c r="C4446" t="s">
        <v>8417</v>
      </c>
      <c r="D4446" t="s">
        <v>3497</v>
      </c>
      <c r="E4446" t="s">
        <v>8418</v>
      </c>
      <c r="F4446" t="str">
        <f>VLOOKUP(A4446,Sheet1!$B$2:$D$5662,3,FALSE)</f>
        <v>rue Hélène Jakubowicz</v>
      </c>
    </row>
    <row r="4447" spans="1:6">
      <c r="A4447">
        <v>4471</v>
      </c>
      <c r="B4447">
        <v>9</v>
      </c>
      <c r="C4447" t="s">
        <v>8419</v>
      </c>
      <c r="D4447" t="s">
        <v>3497</v>
      </c>
      <c r="E4447" t="s">
        <v>8420</v>
      </c>
      <c r="F4447" t="str">
        <f>VLOOKUP(A4447,Sheet1!$B$2:$D$5662,3,FALSE)</f>
        <v>rue du Helder</v>
      </c>
    </row>
    <row r="4448" spans="1:6">
      <c r="A4448">
        <v>4472</v>
      </c>
      <c r="B4448">
        <v>17</v>
      </c>
      <c r="C4448" t="s">
        <v>8421</v>
      </c>
      <c r="D4448" t="s">
        <v>3497</v>
      </c>
      <c r="E4448" t="s">
        <v>8422</v>
      </c>
      <c r="F4448" t="str">
        <f>VLOOKUP(A4448,Sheet1!$B$2:$D$5662,3,FALSE)</f>
        <v>rue Hélène</v>
      </c>
    </row>
    <row r="4449" spans="1:6">
      <c r="A4449">
        <v>4473</v>
      </c>
      <c r="B4449">
        <v>12</v>
      </c>
      <c r="C4449" t="s">
        <v>8423</v>
      </c>
      <c r="D4449" t="s">
        <v>2939</v>
      </c>
      <c r="E4449" t="s">
        <v>8424</v>
      </c>
      <c r="F4449" t="str">
        <f>VLOOKUP(A4449,Sheet1!$B$2:$D$5662,3,FALSE)</f>
        <v>place Henri Frenay</v>
      </c>
    </row>
    <row r="4450" spans="1:6">
      <c r="A4450">
        <v>4474</v>
      </c>
      <c r="B4450">
        <v>17</v>
      </c>
      <c r="C4450" t="s">
        <v>8425</v>
      </c>
      <c r="D4450" t="s">
        <v>3497</v>
      </c>
      <c r="E4450" t="s">
        <v>8426</v>
      </c>
      <c r="F4450" t="str">
        <f>VLOOKUP(A4450,Sheet1!$B$2:$D$5662,3,FALSE)</f>
        <v>rue d'Héliopolis</v>
      </c>
    </row>
    <row r="4451" spans="1:6">
      <c r="A4451">
        <v>4474</v>
      </c>
      <c r="B4451">
        <v>17</v>
      </c>
      <c r="C4451" t="s">
        <v>8425</v>
      </c>
      <c r="D4451" t="s">
        <v>3497</v>
      </c>
      <c r="E4451" t="s">
        <v>8426</v>
      </c>
      <c r="F4451" t="str">
        <f>VLOOKUP(A4451,Sheet1!$B$2:$D$5662,3,FALSE)</f>
        <v>rue d'Héliopolis</v>
      </c>
    </row>
    <row r="4452" spans="1:6">
      <c r="A4452">
        <v>4475</v>
      </c>
      <c r="B4452">
        <v>12</v>
      </c>
      <c r="C4452" t="s">
        <v>8427</v>
      </c>
      <c r="D4452" t="s">
        <v>3497</v>
      </c>
      <c r="E4452" t="s">
        <v>8428</v>
      </c>
      <c r="F4452" t="str">
        <f>VLOOKUP(A4452,Sheet1!$B$2:$D$5662,3,FALSE)</f>
        <v>rue Antoine-Julien Hénard</v>
      </c>
    </row>
    <row r="4453" spans="1:6">
      <c r="A4453">
        <v>4477</v>
      </c>
      <c r="B4453">
        <v>12</v>
      </c>
      <c r="C4453" t="s">
        <v>8429</v>
      </c>
      <c r="D4453" t="s">
        <v>492</v>
      </c>
      <c r="E4453" t="s">
        <v>8430</v>
      </c>
      <c r="F4453" t="str">
        <f>VLOOKUP(A4453,Sheet1!$B$2:$D$5662,3,FALSE)</f>
        <v>passage Hennel</v>
      </c>
    </row>
    <row r="4454" spans="1:6">
      <c r="A4454">
        <v>4478</v>
      </c>
      <c r="B4454">
        <v>9</v>
      </c>
      <c r="C4454" t="s">
        <v>8431</v>
      </c>
      <c r="D4454" t="s">
        <v>3497</v>
      </c>
      <c r="E4454" t="s">
        <v>8432</v>
      </c>
      <c r="F4454" t="str">
        <f>VLOOKUP(A4454,Sheet1!$B$2:$D$5662,3,FALSE)</f>
        <v>rue Henner</v>
      </c>
    </row>
    <row r="4455" spans="1:6">
      <c r="A4455">
        <v>4479</v>
      </c>
      <c r="B4455">
        <v>5</v>
      </c>
      <c r="C4455" t="s">
        <v>8433</v>
      </c>
      <c r="D4455" t="s">
        <v>3497</v>
      </c>
      <c r="E4455" t="s">
        <v>8434</v>
      </c>
      <c r="F4455" t="str">
        <f>VLOOKUP(A4455,Sheet1!$B$2:$D$5662,3,FALSE)</f>
        <v>rue Henri Barbusse</v>
      </c>
    </row>
    <row r="4456" spans="1:6">
      <c r="A4456">
        <v>4479</v>
      </c>
      <c r="B4456">
        <v>14</v>
      </c>
      <c r="C4456" t="s">
        <v>8433</v>
      </c>
      <c r="D4456" t="s">
        <v>3497</v>
      </c>
      <c r="E4456" t="s">
        <v>8434</v>
      </c>
      <c r="F4456" t="str">
        <f>VLOOKUP(A4456,Sheet1!$B$2:$D$5662,3,FALSE)</f>
        <v>rue Henri Barbusse</v>
      </c>
    </row>
    <row r="4457" spans="1:6">
      <c r="A4457">
        <v>4480</v>
      </c>
      <c r="B4457">
        <v>14</v>
      </c>
      <c r="C4457" t="s">
        <v>8435</v>
      </c>
      <c r="D4457" t="s">
        <v>3497</v>
      </c>
      <c r="E4457" t="s">
        <v>8436</v>
      </c>
      <c r="F4457" t="str">
        <f>VLOOKUP(A4457,Sheet1!$B$2:$D$5662,3,FALSE)</f>
        <v>rue Henri Barboux</v>
      </c>
    </row>
    <row r="4458" spans="1:6">
      <c r="A4458">
        <v>4481</v>
      </c>
      <c r="B4458">
        <v>13</v>
      </c>
      <c r="C4458" t="s">
        <v>8437</v>
      </c>
      <c r="D4458" t="s">
        <v>3497</v>
      </c>
      <c r="E4458" t="s">
        <v>8438</v>
      </c>
      <c r="F4458" t="str">
        <f>VLOOKUP(A4458,Sheet1!$B$2:$D$5662,3,FALSE)</f>
        <v>rue Henri Becque</v>
      </c>
    </row>
    <row r="4459" spans="1:6">
      <c r="A4459">
        <v>4482</v>
      </c>
      <c r="B4459">
        <v>15</v>
      </c>
      <c r="C4459" t="s">
        <v>8439</v>
      </c>
      <c r="D4459" t="s">
        <v>3497</v>
      </c>
      <c r="E4459" t="s">
        <v>8440</v>
      </c>
      <c r="F4459" t="str">
        <f>VLOOKUP(A4459,Sheet1!$B$2:$D$5662,3,FALSE)</f>
        <v>rue Henri Bocquillon</v>
      </c>
    </row>
    <row r="4460" spans="1:6">
      <c r="A4460">
        <v>4483</v>
      </c>
      <c r="B4460">
        <v>18</v>
      </c>
      <c r="C4460" t="s">
        <v>8441</v>
      </c>
      <c r="D4460" t="s">
        <v>3497</v>
      </c>
      <c r="E4460" t="s">
        <v>8442</v>
      </c>
      <c r="F4460" t="str">
        <f>VLOOKUP(A4460,Sheet1!$B$2:$D$5662,3,FALSE)</f>
        <v>rue Henri Brisson</v>
      </c>
    </row>
    <row r="4461" spans="1:6">
      <c r="A4461">
        <v>4484</v>
      </c>
      <c r="B4461">
        <v>8</v>
      </c>
      <c r="C4461" t="s">
        <v>8443</v>
      </c>
      <c r="D4461" t="s">
        <v>2939</v>
      </c>
      <c r="E4461" t="s">
        <v>8444</v>
      </c>
      <c r="F4461" t="str">
        <f>VLOOKUP(A4461,Sheet1!$B$2:$D$5662,3,FALSE)</f>
        <v>place Henri Bergson</v>
      </c>
    </row>
    <row r="4462" spans="1:6">
      <c r="A4462">
        <v>4485</v>
      </c>
      <c r="B4462">
        <v>20</v>
      </c>
      <c r="C4462" t="s">
        <v>8445</v>
      </c>
      <c r="D4462" t="s">
        <v>3497</v>
      </c>
      <c r="E4462" t="s">
        <v>8446</v>
      </c>
      <c r="F4462" t="str">
        <f>VLOOKUP(A4462,Sheet1!$B$2:$D$5662,3,FALSE)</f>
        <v>rue Henri Chevreau</v>
      </c>
    </row>
    <row r="4463" spans="1:6">
      <c r="A4463">
        <v>4486</v>
      </c>
      <c r="B4463">
        <v>16</v>
      </c>
      <c r="C4463" t="s">
        <v>8447</v>
      </c>
      <c r="D4463" t="s">
        <v>3497</v>
      </c>
      <c r="E4463" t="s">
        <v>8448</v>
      </c>
      <c r="F4463" t="str">
        <f>VLOOKUP(A4463,Sheet1!$B$2:$D$5662,3,FALSE)</f>
        <v>rue Henri De Bornier</v>
      </c>
    </row>
    <row r="4464" spans="1:6">
      <c r="A4464">
        <v>4487</v>
      </c>
      <c r="B4464">
        <v>14</v>
      </c>
      <c r="C4464" t="s">
        <v>8449</v>
      </c>
      <c r="D4464" t="s">
        <v>40</v>
      </c>
      <c r="E4464" t="s">
        <v>8450</v>
      </c>
      <c r="F4464" t="str">
        <f>VLOOKUP(A4464,Sheet1!$B$2:$D$5662,3,FALSE)</f>
        <v>square Henri Delormel</v>
      </c>
    </row>
    <row r="4465" spans="1:6">
      <c r="A4465">
        <v>4488</v>
      </c>
      <c r="B4465">
        <v>20</v>
      </c>
      <c r="C4465" t="s">
        <v>8451</v>
      </c>
      <c r="D4465" t="s">
        <v>3497</v>
      </c>
      <c r="E4465" t="s">
        <v>8452</v>
      </c>
      <c r="F4465" t="str">
        <f>VLOOKUP(A4465,Sheet1!$B$2:$D$5662,3,FALSE)</f>
        <v>rue Henri Dubouillon</v>
      </c>
    </row>
    <row r="4466" spans="1:6">
      <c r="A4466">
        <v>4489</v>
      </c>
      <c r="B4466">
        <v>15</v>
      </c>
      <c r="C4466" t="s">
        <v>8453</v>
      </c>
      <c r="D4466" t="s">
        <v>3497</v>
      </c>
      <c r="E4466" t="s">
        <v>8454</v>
      </c>
      <c r="F4466" t="str">
        <f>VLOOKUP(A4466,Sheet1!$B$2:$D$5662,3,FALSE)</f>
        <v>rue Henri Duchène</v>
      </c>
    </row>
    <row r="4467" spans="1:6">
      <c r="A4467">
        <v>4490</v>
      </c>
      <c r="B4467">
        <v>17</v>
      </c>
      <c r="C4467" t="s">
        <v>8455</v>
      </c>
      <c r="D4467" t="s">
        <v>40</v>
      </c>
      <c r="E4467" t="s">
        <v>8456</v>
      </c>
      <c r="F4467" t="str">
        <f>VLOOKUP(A4467,Sheet1!$B$2:$D$5662,3,FALSE)</f>
        <v>square Henri Duparc</v>
      </c>
    </row>
    <row r="4468" spans="1:6">
      <c r="A4468">
        <v>4491</v>
      </c>
      <c r="B4468">
        <v>10</v>
      </c>
      <c r="C4468" t="s">
        <v>8457</v>
      </c>
      <c r="D4468" t="s">
        <v>40</v>
      </c>
      <c r="E4468" t="s">
        <v>8458</v>
      </c>
      <c r="F4468" t="e">
        <f>VLOOKUP(A4468,Sheet1!$B$2:$D$5662,3,FALSE)</f>
        <v>#N/A</v>
      </c>
    </row>
    <row r="4469" spans="1:6">
      <c r="A4469">
        <v>4492</v>
      </c>
      <c r="B4469">
        <v>10</v>
      </c>
      <c r="C4469" t="s">
        <v>8459</v>
      </c>
      <c r="D4469" t="s">
        <v>3497</v>
      </c>
      <c r="E4469" t="s">
        <v>8460</v>
      </c>
      <c r="F4469" t="str">
        <f>VLOOKUP(A4469,Sheet1!$B$2:$D$5662,3,FALSE)</f>
        <v>rue Henri Feulard</v>
      </c>
    </row>
    <row r="4470" spans="1:6">
      <c r="A4470">
        <v>4493</v>
      </c>
      <c r="B4470">
        <v>20</v>
      </c>
      <c r="C4470" t="s">
        <v>8461</v>
      </c>
      <c r="D4470" t="s">
        <v>3497</v>
      </c>
      <c r="E4470" t="s">
        <v>8462</v>
      </c>
      <c r="F4470" t="str">
        <f>VLOOKUP(A4470,Sheet1!$B$2:$D$5662,3,FALSE)</f>
        <v>rue Henri Duvernois</v>
      </c>
    </row>
    <row r="4471" spans="1:6">
      <c r="A4471">
        <v>4494</v>
      </c>
      <c r="B4471">
        <v>16</v>
      </c>
      <c r="C4471" t="s">
        <v>8463</v>
      </c>
      <c r="D4471" t="s">
        <v>8464</v>
      </c>
      <c r="E4471" t="s">
        <v>8465</v>
      </c>
      <c r="F4471" t="str">
        <f>VLOOKUP(A4471,Sheet1!$B$2:$D$5662,3,FALSE)</f>
        <v>Passage souterrain Henri Gaillard</v>
      </c>
    </row>
    <row r="4472" spans="1:6">
      <c r="A4472">
        <v>4495</v>
      </c>
      <c r="B4472">
        <v>16</v>
      </c>
      <c r="C4472" t="s">
        <v>8466</v>
      </c>
      <c r="D4472" t="s">
        <v>3497</v>
      </c>
      <c r="E4472" t="s">
        <v>8467</v>
      </c>
      <c r="F4472" t="str">
        <f>VLOOKUP(A4472,Sheet1!$B$2:$D$5662,3,FALSE)</f>
        <v>rue Henry De La Vaulx</v>
      </c>
    </row>
    <row r="4473" spans="1:6">
      <c r="A4473">
        <v>4496</v>
      </c>
      <c r="B4473">
        <v>16</v>
      </c>
      <c r="C4473" t="s">
        <v>8468</v>
      </c>
      <c r="D4473" t="s">
        <v>3497</v>
      </c>
      <c r="E4473" t="s">
        <v>8469</v>
      </c>
      <c r="F4473" t="str">
        <f>VLOOKUP(A4473,Sheet1!$B$2:$D$5662,3,FALSE)</f>
        <v>rue Henri Heine</v>
      </c>
    </row>
    <row r="4474" spans="1:6">
      <c r="A4474">
        <v>4497</v>
      </c>
      <c r="B4474">
        <v>18</v>
      </c>
      <c r="C4474" t="s">
        <v>8470</v>
      </c>
      <c r="D4474" t="s">
        <v>3497</v>
      </c>
      <c r="E4474" t="s">
        <v>8471</v>
      </c>
      <c r="F4474" t="str">
        <f>VLOOKUP(A4474,Sheet1!$B$2:$D$5662,3,FALSE)</f>
        <v>rue Henri Huchard</v>
      </c>
    </row>
    <row r="4475" spans="1:6">
      <c r="A4475">
        <v>4498</v>
      </c>
      <c r="B4475">
        <v>8</v>
      </c>
      <c r="C4475" t="s">
        <v>8472</v>
      </c>
      <c r="D4475" t="s">
        <v>2939</v>
      </c>
      <c r="E4475" t="s">
        <v>8473</v>
      </c>
      <c r="F4475" t="e">
        <f>VLOOKUP(A4475,Sheet1!$B$2:$D$5662,3,FALSE)</f>
        <v>#N/A</v>
      </c>
    </row>
    <row r="4476" spans="1:6">
      <c r="A4476">
        <v>4499</v>
      </c>
      <c r="B4476">
        <v>20</v>
      </c>
      <c r="C4476" t="s">
        <v>8474</v>
      </c>
      <c r="D4476" t="s">
        <v>2939</v>
      </c>
      <c r="E4476" t="s">
        <v>8475</v>
      </c>
      <c r="F4476" t="str">
        <f>VLOOKUP(A4476,Sheet1!$B$2:$D$5662,3,FALSE)</f>
        <v>place Henri Matisse</v>
      </c>
    </row>
    <row r="4477" spans="1:6">
      <c r="A4477">
        <v>4500</v>
      </c>
      <c r="B4477">
        <v>16</v>
      </c>
      <c r="C4477" t="s">
        <v>1426</v>
      </c>
      <c r="D4477" t="s">
        <v>2</v>
      </c>
      <c r="E4477" t="s">
        <v>8476</v>
      </c>
      <c r="F4477" t="str">
        <f>VLOOKUP(A4477,Sheet1!$B$2:$D$5662,3,FALSE)</f>
        <v>avenue Henri Martin</v>
      </c>
    </row>
    <row r="4478" spans="1:6">
      <c r="A4478">
        <v>4500</v>
      </c>
      <c r="B4478">
        <v>16</v>
      </c>
      <c r="C4478" t="s">
        <v>1426</v>
      </c>
      <c r="D4478" t="s">
        <v>2</v>
      </c>
      <c r="E4478" t="s">
        <v>8476</v>
      </c>
      <c r="F4478" t="str">
        <f>VLOOKUP(A4478,Sheet1!$B$2:$D$5662,3,FALSE)</f>
        <v>avenue Henri Martin</v>
      </c>
    </row>
    <row r="4479" spans="1:6">
      <c r="A4479">
        <v>4501</v>
      </c>
      <c r="B4479">
        <v>7</v>
      </c>
      <c r="C4479" t="s">
        <v>8477</v>
      </c>
      <c r="D4479" t="s">
        <v>3497</v>
      </c>
      <c r="E4479" t="s">
        <v>8478</v>
      </c>
      <c r="F4479" t="str">
        <f>VLOOKUP(A4479,Sheet1!$B$2:$D$5662,3,FALSE)</f>
        <v>rue Henri Moissan</v>
      </c>
    </row>
    <row r="4480" spans="1:6">
      <c r="A4480">
        <v>4502</v>
      </c>
      <c r="B4480">
        <v>9</v>
      </c>
      <c r="C4480" t="s">
        <v>8479</v>
      </c>
      <c r="D4480" t="s">
        <v>3497</v>
      </c>
      <c r="E4480" t="s">
        <v>8480</v>
      </c>
      <c r="F4480" t="str">
        <f>VLOOKUP(A4480,Sheet1!$B$2:$D$5662,3,FALSE)</f>
        <v>rue Henry Monnier</v>
      </c>
    </row>
    <row r="4481" spans="1:6">
      <c r="A4481">
        <v>4503</v>
      </c>
      <c r="B4481">
        <v>19</v>
      </c>
      <c r="C4481" t="s">
        <v>8481</v>
      </c>
      <c r="D4481" t="s">
        <v>3497</v>
      </c>
      <c r="E4481" t="s">
        <v>8482</v>
      </c>
      <c r="F4481" t="str">
        <f>VLOOKUP(A4481,Sheet1!$B$2:$D$5662,3,FALSE)</f>
        <v>rue Henri Murger</v>
      </c>
    </row>
    <row r="4482" spans="1:6">
      <c r="A4482">
        <v>4504</v>
      </c>
      <c r="B4482">
        <v>6</v>
      </c>
      <c r="C4482" t="s">
        <v>8483</v>
      </c>
      <c r="D4482" t="s">
        <v>2939</v>
      </c>
      <c r="E4482" t="s">
        <v>8484</v>
      </c>
      <c r="F4482" t="str">
        <f>VLOOKUP(A4482,Sheet1!$B$2:$D$5662,3,FALSE)</f>
        <v>place Henri Mondor</v>
      </c>
    </row>
    <row r="4483" spans="1:6">
      <c r="A4483">
        <v>4504</v>
      </c>
      <c r="B4483">
        <v>6</v>
      </c>
      <c r="C4483" t="s">
        <v>8483</v>
      </c>
      <c r="D4483" t="s">
        <v>2939</v>
      </c>
      <c r="E4483" t="s">
        <v>8484</v>
      </c>
      <c r="F4483" t="str">
        <f>VLOOKUP(A4483,Sheet1!$B$2:$D$5662,3,FALSE)</f>
        <v>place Henri Mondor</v>
      </c>
    </row>
    <row r="4484" spans="1:6">
      <c r="A4484">
        <v>4506</v>
      </c>
      <c r="B4484">
        <v>4</v>
      </c>
      <c r="C4484" t="s">
        <v>8485</v>
      </c>
      <c r="D4484" t="s">
        <v>40</v>
      </c>
      <c r="E4484" t="s">
        <v>8486</v>
      </c>
      <c r="F4484" t="e">
        <f>VLOOKUP(A4484,Sheet1!$B$2:$D$5662,3,FALSE)</f>
        <v>#N/A</v>
      </c>
    </row>
    <row r="4485" spans="1:6">
      <c r="A4485">
        <v>4507</v>
      </c>
      <c r="B4485">
        <v>13</v>
      </c>
      <c r="C4485" t="s">
        <v>8487</v>
      </c>
      <c r="D4485" t="s">
        <v>3497</v>
      </c>
      <c r="E4485" t="s">
        <v>8488</v>
      </c>
      <c r="F4485" t="str">
        <f>VLOOKUP(A4485,Sheet1!$B$2:$D$5662,3,FALSE)</f>
        <v>rue Henri Pape</v>
      </c>
    </row>
    <row r="4486" spans="1:6">
      <c r="A4486">
        <v>4508</v>
      </c>
      <c r="B4486">
        <v>20</v>
      </c>
      <c r="C4486" t="s">
        <v>8489</v>
      </c>
      <c r="D4486" t="s">
        <v>3497</v>
      </c>
      <c r="E4486" t="s">
        <v>8490</v>
      </c>
      <c r="F4486" t="str">
        <f>VLOOKUP(A4486,Sheet1!$B$2:$D$5662,3,FALSE)</f>
        <v>rue Henri Poincaré</v>
      </c>
    </row>
    <row r="4487" spans="1:6">
      <c r="A4487">
        <v>4509</v>
      </c>
      <c r="B4487">
        <v>4</v>
      </c>
      <c r="C4487" t="s">
        <v>8491</v>
      </c>
      <c r="D4487" t="s">
        <v>40</v>
      </c>
      <c r="E4487" t="s">
        <v>8492</v>
      </c>
      <c r="F4487" t="e">
        <f>VLOOKUP(A4487,Sheet1!$B$2:$D$5662,3,FALSE)</f>
        <v>#N/A</v>
      </c>
    </row>
    <row r="4488" spans="1:6">
      <c r="A4488">
        <v>4510</v>
      </c>
      <c r="B4488">
        <v>4</v>
      </c>
      <c r="C4488" t="s">
        <v>8493</v>
      </c>
      <c r="D4488" t="s">
        <v>536</v>
      </c>
      <c r="E4488" t="s">
        <v>1476</v>
      </c>
      <c r="F4488" t="str">
        <f>VLOOKUP(A4488,Sheet1!$B$2:$D$5662,3,FALSE)</f>
        <v>boulevard Henri IV</v>
      </c>
    </row>
    <row r="4489" spans="1:6">
      <c r="A4489">
        <v>4510</v>
      </c>
      <c r="B4489">
        <v>4</v>
      </c>
      <c r="C4489" t="s">
        <v>8493</v>
      </c>
      <c r="D4489" t="s">
        <v>536</v>
      </c>
      <c r="E4489" t="s">
        <v>1476</v>
      </c>
      <c r="F4489" t="str">
        <f>VLOOKUP(A4489,Sheet1!$B$2:$D$5662,3,FALSE)</f>
        <v>boulevard Henri IV</v>
      </c>
    </row>
    <row r="4490" spans="1:6">
      <c r="A4490">
        <v>4512</v>
      </c>
      <c r="B4490">
        <v>4</v>
      </c>
      <c r="C4490" t="s">
        <v>8494</v>
      </c>
      <c r="D4490" t="s">
        <v>4265</v>
      </c>
      <c r="E4490" t="s">
        <v>1476</v>
      </c>
      <c r="F4490" t="str">
        <f>VLOOKUP(A4490,Sheet1!$B$2:$D$5662,3,FALSE)</f>
        <v>port Henri IV</v>
      </c>
    </row>
    <row r="4491" spans="1:6">
      <c r="A4491">
        <v>4512</v>
      </c>
      <c r="B4491">
        <v>12</v>
      </c>
      <c r="C4491" t="s">
        <v>8494</v>
      </c>
      <c r="D4491" t="s">
        <v>4265</v>
      </c>
      <c r="E4491" t="s">
        <v>1476</v>
      </c>
      <c r="F4491" t="str">
        <f>VLOOKUP(A4491,Sheet1!$B$2:$D$5662,3,FALSE)</f>
        <v>port Henri IV</v>
      </c>
    </row>
    <row r="4492" spans="1:6">
      <c r="A4492">
        <v>4513</v>
      </c>
      <c r="B4492">
        <v>4</v>
      </c>
      <c r="C4492" t="s">
        <v>8495</v>
      </c>
      <c r="D4492" t="s">
        <v>3792</v>
      </c>
      <c r="E4492" t="s">
        <v>1476</v>
      </c>
      <c r="F4492" t="str">
        <f>VLOOKUP(A4492,Sheet1!$B$2:$D$5662,3,FALSE)</f>
        <v>quai Henri IV</v>
      </c>
    </row>
    <row r="4493" spans="1:6">
      <c r="A4493">
        <v>4514</v>
      </c>
      <c r="B4493">
        <v>15</v>
      </c>
      <c r="C4493" t="s">
        <v>8496</v>
      </c>
      <c r="D4493" t="s">
        <v>2939</v>
      </c>
      <c r="E4493" t="s">
        <v>8497</v>
      </c>
      <c r="F4493" t="str">
        <f>VLOOKUP(A4493,Sheet1!$B$2:$D$5662,3,FALSE)</f>
        <v>place Henri Queuille</v>
      </c>
    </row>
    <row r="4494" spans="1:6">
      <c r="A4494">
        <v>4515</v>
      </c>
      <c r="B4494">
        <v>11</v>
      </c>
      <c r="C4494" t="s">
        <v>8498</v>
      </c>
      <c r="D4494" t="s">
        <v>3497</v>
      </c>
      <c r="E4494" t="s">
        <v>8499</v>
      </c>
      <c r="F4494" t="str">
        <f>VLOOKUP(A4494,Sheet1!$B$2:$D$5662,3,FALSE)</f>
        <v>rue Henri Ranvier</v>
      </c>
    </row>
    <row r="4495" spans="1:6">
      <c r="A4495">
        <v>4516</v>
      </c>
      <c r="B4495">
        <v>19</v>
      </c>
      <c r="C4495" t="s">
        <v>8500</v>
      </c>
      <c r="D4495" t="s">
        <v>3497</v>
      </c>
      <c r="E4495" t="s">
        <v>8501</v>
      </c>
      <c r="F4495" t="str">
        <f>VLOOKUP(A4495,Sheet1!$B$2:$D$5662,3,FALSE)</f>
        <v>rue Henri Ribière</v>
      </c>
    </row>
    <row r="4496" spans="1:6">
      <c r="A4496">
        <v>4517</v>
      </c>
      <c r="B4496">
        <v>14</v>
      </c>
      <c r="C4496" t="s">
        <v>8502</v>
      </c>
      <c r="D4496" t="s">
        <v>3497</v>
      </c>
      <c r="E4496" t="s">
        <v>8503</v>
      </c>
      <c r="F4496" t="str">
        <f>VLOOKUP(A4496,Sheet1!$B$2:$D$5662,3,FALSE)</f>
        <v>rue Henri Regnault</v>
      </c>
    </row>
    <row r="4497" spans="1:6">
      <c r="A4497">
        <v>4518</v>
      </c>
      <c r="B4497">
        <v>1</v>
      </c>
      <c r="C4497" t="s">
        <v>8504</v>
      </c>
      <c r="D4497" t="s">
        <v>3497</v>
      </c>
      <c r="E4497" t="s">
        <v>8505</v>
      </c>
      <c r="F4497" t="str">
        <f>VLOOKUP(A4497,Sheet1!$B$2:$D$5662,3,FALSE)</f>
        <v>rue Henri Robert</v>
      </c>
    </row>
    <row r="4498" spans="1:6">
      <c r="A4498">
        <v>4519</v>
      </c>
      <c r="B4498">
        <v>17</v>
      </c>
      <c r="C4498" t="s">
        <v>8506</v>
      </c>
      <c r="D4498" t="s">
        <v>3497</v>
      </c>
      <c r="E4498" t="s">
        <v>8507</v>
      </c>
      <c r="F4498" t="str">
        <f>VLOOKUP(A4498,Sheet1!$B$2:$D$5662,3,FALSE)</f>
        <v>rue Henri Rochefort</v>
      </c>
    </row>
    <row r="4499" spans="1:6">
      <c r="A4499">
        <v>4520</v>
      </c>
      <c r="B4499">
        <v>12</v>
      </c>
      <c r="C4499" t="s">
        <v>8508</v>
      </c>
      <c r="D4499" t="s">
        <v>3497</v>
      </c>
      <c r="E4499" t="s">
        <v>8509</v>
      </c>
      <c r="F4499" t="str">
        <f>VLOOKUP(A4499,Sheet1!$B$2:$D$5662,3,FALSE)</f>
        <v>rue Henri Desgrange</v>
      </c>
    </row>
    <row r="4500" spans="1:6">
      <c r="A4500">
        <v>4521</v>
      </c>
      <c r="B4500">
        <v>15</v>
      </c>
      <c r="C4500" t="s">
        <v>8510</v>
      </c>
      <c r="D4500" t="s">
        <v>2939</v>
      </c>
      <c r="E4500" t="s">
        <v>8511</v>
      </c>
      <c r="F4500" t="str">
        <f>VLOOKUP(A4500,Sheet1!$B$2:$D$5662,3,FALSE)</f>
        <v>place Henri Rollet</v>
      </c>
    </row>
    <row r="4501" spans="1:6">
      <c r="A4501">
        <v>4522</v>
      </c>
      <c r="B4501">
        <v>20</v>
      </c>
      <c r="C4501" t="s">
        <v>8512</v>
      </c>
      <c r="D4501" t="s">
        <v>3497</v>
      </c>
      <c r="E4501" t="s">
        <v>8513</v>
      </c>
      <c r="F4501" t="str">
        <f>VLOOKUP(A4501,Sheet1!$B$2:$D$5662,3,FALSE)</f>
        <v>rue Henri Tomasi</v>
      </c>
    </row>
    <row r="4502" spans="1:6">
      <c r="A4502">
        <v>4523</v>
      </c>
      <c r="B4502">
        <v>19</v>
      </c>
      <c r="C4502" t="s">
        <v>8514</v>
      </c>
      <c r="D4502" t="s">
        <v>3497</v>
      </c>
      <c r="E4502" t="s">
        <v>8515</v>
      </c>
      <c r="F4502" t="str">
        <f>VLOOKUP(A4502,Sheet1!$B$2:$D$5662,3,FALSE)</f>
        <v>rue Henri Turot</v>
      </c>
    </row>
    <row r="4503" spans="1:6">
      <c r="A4503">
        <v>4524</v>
      </c>
      <c r="B4503">
        <v>13</v>
      </c>
      <c r="C4503" t="s">
        <v>8516</v>
      </c>
      <c r="D4503" t="s">
        <v>2939</v>
      </c>
      <c r="E4503" t="s">
        <v>8517</v>
      </c>
      <c r="F4503" t="str">
        <f>VLOOKUP(A4503,Sheet1!$B$2:$D$5662,3,FALSE)</f>
        <v>place Henri Langlois</v>
      </c>
    </row>
    <row r="4504" spans="1:6">
      <c r="A4504">
        <v>4525</v>
      </c>
      <c r="B4504">
        <v>13</v>
      </c>
      <c r="C4504" t="s">
        <v>8518</v>
      </c>
      <c r="D4504" t="s">
        <v>3497</v>
      </c>
      <c r="E4504" t="s">
        <v>8519</v>
      </c>
      <c r="F4504" t="str">
        <f>VLOOKUP(A4504,Sheet1!$B$2:$D$5662,3,FALSE)</f>
        <v>rue Henri Michaux</v>
      </c>
    </row>
    <row r="4505" spans="1:6">
      <c r="A4505">
        <v>4527</v>
      </c>
      <c r="B4505">
        <v>16</v>
      </c>
      <c r="C4505" t="s">
        <v>8520</v>
      </c>
      <c r="D4505" t="s">
        <v>40</v>
      </c>
      <c r="E4505" t="s">
        <v>8521</v>
      </c>
      <c r="F4505" t="str">
        <f>VLOOKUP(A4505,Sheet1!$B$2:$D$5662,3,FALSE)</f>
        <v>square Henry Bataille</v>
      </c>
    </row>
    <row r="4506" spans="1:6">
      <c r="A4506">
        <v>4528</v>
      </c>
      <c r="B4506">
        <v>13</v>
      </c>
      <c r="C4506" t="s">
        <v>8522</v>
      </c>
      <c r="D4506" t="s">
        <v>40</v>
      </c>
      <c r="E4506" t="s">
        <v>8523</v>
      </c>
      <c r="F4506" t="e">
        <f>VLOOKUP(A4506,Sheet1!$B$2:$D$5662,3,FALSE)</f>
        <v>#N/A</v>
      </c>
    </row>
    <row r="4507" spans="1:6">
      <c r="A4507">
        <v>4529</v>
      </c>
      <c r="B4507">
        <v>14</v>
      </c>
      <c r="C4507" t="s">
        <v>8524</v>
      </c>
      <c r="D4507" t="s">
        <v>3497</v>
      </c>
      <c r="E4507" t="s">
        <v>8525</v>
      </c>
      <c r="F4507" t="str">
        <f>VLOOKUP(A4507,Sheet1!$B$2:$D$5662,3,FALSE)</f>
        <v>rue Henry De Bournazel</v>
      </c>
    </row>
    <row r="4508" spans="1:6">
      <c r="A4508">
        <v>4530</v>
      </c>
      <c r="B4508">
        <v>14</v>
      </c>
      <c r="C4508" t="s">
        <v>8526</v>
      </c>
      <c r="D4508" t="s">
        <v>40</v>
      </c>
      <c r="E4508" t="s">
        <v>8527</v>
      </c>
      <c r="F4508" t="e">
        <f>VLOOKUP(A4508,Sheet1!$B$2:$D$5662,3,FALSE)</f>
        <v>#N/A</v>
      </c>
    </row>
    <row r="4509" spans="1:6">
      <c r="A4509">
        <v>4531</v>
      </c>
      <c r="B4509">
        <v>6</v>
      </c>
      <c r="C4509" t="s">
        <v>8528</v>
      </c>
      <c r="D4509" t="s">
        <v>3497</v>
      </c>
      <c r="E4509" t="s">
        <v>8529</v>
      </c>
      <c r="F4509" t="str">
        <f>VLOOKUP(A4509,Sheet1!$B$2:$D$5662,3,FALSE)</f>
        <v>rue Henry de Jouvenel</v>
      </c>
    </row>
    <row r="4510" spans="1:6">
      <c r="A4510">
        <v>4533</v>
      </c>
      <c r="B4510">
        <v>7</v>
      </c>
      <c r="C4510" t="s">
        <v>8530</v>
      </c>
      <c r="D4510" t="s">
        <v>2939</v>
      </c>
      <c r="E4510" t="s">
        <v>8531</v>
      </c>
      <c r="F4510" t="str">
        <f>VLOOKUP(A4510,Sheet1!$B$2:$D$5662,3,FALSE)</f>
        <v>place Henry de Montherlant</v>
      </c>
    </row>
    <row r="4511" spans="1:6">
      <c r="A4511">
        <v>4534</v>
      </c>
      <c r="B4511">
        <v>15</v>
      </c>
      <c r="C4511" t="s">
        <v>8532</v>
      </c>
      <c r="D4511" t="s">
        <v>3497</v>
      </c>
      <c r="E4511" t="s">
        <v>8533</v>
      </c>
      <c r="F4511" t="str">
        <f>VLOOKUP(A4511,Sheet1!$B$2:$D$5662,3,FALSE)</f>
        <v>rue Henry Farman</v>
      </c>
    </row>
    <row r="4512" spans="1:6">
      <c r="A4512">
        <v>4535</v>
      </c>
      <c r="B4512">
        <v>16</v>
      </c>
      <c r="C4512" t="s">
        <v>8534</v>
      </c>
      <c r="D4512" t="s">
        <v>40</v>
      </c>
      <c r="E4512" t="s">
        <v>8535</v>
      </c>
      <c r="F4512" t="str">
        <f>VLOOKUP(A4512,Sheet1!$B$2:$D$5662,3,FALSE)</f>
        <v>square Henry Paté</v>
      </c>
    </row>
    <row r="4513" spans="1:6">
      <c r="A4513">
        <v>4537</v>
      </c>
      <c r="B4513">
        <v>17</v>
      </c>
      <c r="C4513" t="s">
        <v>8536</v>
      </c>
      <c r="D4513" t="s">
        <v>3497</v>
      </c>
      <c r="E4513" t="s">
        <v>8537</v>
      </c>
      <c r="F4513" t="str">
        <f>VLOOKUP(A4513,Sheet1!$B$2:$D$5662,3,FALSE)</f>
        <v>rue Hérault De Séchelles</v>
      </c>
    </row>
    <row r="4514" spans="1:6">
      <c r="A4514">
        <v>4538</v>
      </c>
      <c r="B4514">
        <v>15</v>
      </c>
      <c r="C4514" t="s">
        <v>8538</v>
      </c>
      <c r="D4514" t="s">
        <v>3497</v>
      </c>
      <c r="E4514" t="s">
        <v>8539</v>
      </c>
      <c r="F4514" t="str">
        <f>VLOOKUP(A4514,Sheet1!$B$2:$D$5662,3,FALSE)</f>
        <v>rue Héricart</v>
      </c>
    </row>
    <row r="4515" spans="1:6">
      <c r="A4515">
        <v>4540</v>
      </c>
      <c r="B4515">
        <v>18</v>
      </c>
      <c r="C4515" t="s">
        <v>8540</v>
      </c>
      <c r="D4515" t="s">
        <v>3497</v>
      </c>
      <c r="E4515" t="s">
        <v>8541</v>
      </c>
      <c r="F4515" t="str">
        <f>VLOOKUP(A4515,Sheet1!$B$2:$D$5662,3,FALSE)</f>
        <v>rue Hermann-Lachapelle</v>
      </c>
    </row>
    <row r="4516" spans="1:6">
      <c r="A4516">
        <v>4541</v>
      </c>
      <c r="B4516">
        <v>18</v>
      </c>
      <c r="C4516" t="s">
        <v>8542</v>
      </c>
      <c r="D4516" t="s">
        <v>3598</v>
      </c>
      <c r="E4516" t="s">
        <v>8543</v>
      </c>
      <c r="F4516" t="str">
        <f>VLOOKUP(A4516,Sheet1!$B$2:$D$5662,3,FALSE)</f>
        <v>cité Hermel</v>
      </c>
    </row>
    <row r="4517" spans="1:6">
      <c r="A4517">
        <v>4542</v>
      </c>
      <c r="B4517">
        <v>18</v>
      </c>
      <c r="C4517" t="s">
        <v>8544</v>
      </c>
      <c r="D4517" t="s">
        <v>3497</v>
      </c>
      <c r="E4517" t="s">
        <v>8543</v>
      </c>
      <c r="F4517" t="str">
        <f>VLOOKUP(A4517,Sheet1!$B$2:$D$5662,3,FALSE)</f>
        <v>rue Hermel</v>
      </c>
    </row>
    <row r="4518" spans="1:6">
      <c r="A4518">
        <v>4544</v>
      </c>
      <c r="B4518">
        <v>1</v>
      </c>
      <c r="C4518" t="s">
        <v>8545</v>
      </c>
      <c r="D4518" t="s">
        <v>3497</v>
      </c>
      <c r="E4518" t="s">
        <v>8546</v>
      </c>
      <c r="F4518" t="str">
        <f>VLOOKUP(A4518,Sheet1!$B$2:$D$5662,3,FALSE)</f>
        <v>rue Herold</v>
      </c>
    </row>
    <row r="4519" spans="1:6">
      <c r="A4519">
        <v>4545</v>
      </c>
      <c r="B4519">
        <v>10</v>
      </c>
      <c r="C4519" t="s">
        <v>8547</v>
      </c>
      <c r="D4519" t="s">
        <v>3598</v>
      </c>
      <c r="E4519" t="s">
        <v>8548</v>
      </c>
      <c r="F4519" t="str">
        <f>VLOOKUP(A4519,Sheet1!$B$2:$D$5662,3,FALSE)</f>
        <v>cité Héron</v>
      </c>
    </row>
    <row r="4520" spans="1:6">
      <c r="A4520">
        <v>4546</v>
      </c>
      <c r="B4520">
        <v>16</v>
      </c>
      <c r="C4520" t="s">
        <v>8549</v>
      </c>
      <c r="D4520" t="s">
        <v>3497</v>
      </c>
      <c r="E4520" t="s">
        <v>8550</v>
      </c>
      <c r="F4520" t="str">
        <f>VLOOKUP(A4520,Sheet1!$B$2:$D$5662,3,FALSE)</f>
        <v>rue Herran</v>
      </c>
    </row>
    <row r="4521" spans="1:6">
      <c r="A4521">
        <v>4547</v>
      </c>
      <c r="B4521">
        <v>16</v>
      </c>
      <c r="C4521" t="s">
        <v>8551</v>
      </c>
      <c r="D4521" t="s">
        <v>3593</v>
      </c>
      <c r="E4521" t="s">
        <v>8550</v>
      </c>
      <c r="F4521" t="str">
        <f>VLOOKUP(A4521,Sheet1!$B$2:$D$5662,3,FALSE)</f>
        <v>villa Herran</v>
      </c>
    </row>
    <row r="4522" spans="1:6">
      <c r="A4522">
        <v>4548</v>
      </c>
      <c r="B4522">
        <v>6</v>
      </c>
      <c r="C4522" t="s">
        <v>8552</v>
      </c>
      <c r="D4522" t="s">
        <v>3497</v>
      </c>
      <c r="E4522" t="s">
        <v>8553</v>
      </c>
      <c r="F4522" t="str">
        <f>VLOOKUP(A4522,Sheet1!$B$2:$D$5662,3,FALSE)</f>
        <v>rue Herschel</v>
      </c>
    </row>
    <row r="4523" spans="1:6">
      <c r="A4523">
        <v>4549</v>
      </c>
      <c r="B4523">
        <v>15</v>
      </c>
      <c r="C4523" t="s">
        <v>8554</v>
      </c>
      <c r="D4523" t="s">
        <v>3593</v>
      </c>
      <c r="E4523" t="s">
        <v>8555</v>
      </c>
      <c r="F4523" t="str">
        <f>VLOOKUP(A4523,Sheet1!$B$2:$D$5662,3,FALSE)</f>
        <v>villa Hersent</v>
      </c>
    </row>
    <row r="4524" spans="1:6">
      <c r="A4524">
        <v>4550</v>
      </c>
      <c r="B4524">
        <v>3</v>
      </c>
      <c r="C4524" t="s">
        <v>8556</v>
      </c>
      <c r="D4524" t="s">
        <v>3497</v>
      </c>
      <c r="E4524" t="s">
        <v>8557</v>
      </c>
      <c r="F4524" t="str">
        <f>VLOOKUP(A4524,Sheet1!$B$2:$D$5662,3,FALSE)</f>
        <v>rue de Hesse</v>
      </c>
    </row>
    <row r="4525" spans="1:6">
      <c r="A4525">
        <v>4552</v>
      </c>
      <c r="B4525">
        <v>9</v>
      </c>
      <c r="C4525" t="s">
        <v>8558</v>
      </c>
      <c r="D4525" t="s">
        <v>3497</v>
      </c>
      <c r="E4525" t="s">
        <v>8559</v>
      </c>
      <c r="F4525" t="str">
        <f>VLOOKUP(A4525,Sheet1!$B$2:$D$5662,3,FALSE)</f>
        <v>rue Hippolyte Lebas</v>
      </c>
    </row>
    <row r="4526" spans="1:6">
      <c r="A4526">
        <v>4553</v>
      </c>
      <c r="B4526">
        <v>14</v>
      </c>
      <c r="C4526" t="s">
        <v>8560</v>
      </c>
      <c r="D4526" t="s">
        <v>3497</v>
      </c>
      <c r="E4526" t="s">
        <v>8561</v>
      </c>
      <c r="F4526" t="str">
        <f>VLOOKUP(A4526,Sheet1!$B$2:$D$5662,3,FALSE)</f>
        <v>rue Hippolyte Maindron</v>
      </c>
    </row>
    <row r="4527" spans="1:6">
      <c r="A4527">
        <v>4556</v>
      </c>
      <c r="B4527">
        <v>6</v>
      </c>
      <c r="C4527" t="s">
        <v>8562</v>
      </c>
      <c r="D4527" t="s">
        <v>3497</v>
      </c>
      <c r="E4527" t="s">
        <v>8563</v>
      </c>
      <c r="F4527" t="str">
        <f>VLOOKUP(A4527,Sheet1!$B$2:$D$5662,3,FALSE)</f>
        <v>rue de l'Hirondelle</v>
      </c>
    </row>
    <row r="4528" spans="1:6">
      <c r="A4528">
        <v>4557</v>
      </c>
      <c r="B4528">
        <v>10</v>
      </c>
      <c r="C4528" t="s">
        <v>8564</v>
      </c>
      <c r="D4528" t="s">
        <v>3598</v>
      </c>
      <c r="E4528" t="s">
        <v>8565</v>
      </c>
      <c r="F4528" t="str">
        <f>VLOOKUP(A4528,Sheet1!$B$2:$D$5662,3,FALSE)</f>
        <v>cité Hittorf</v>
      </c>
    </row>
    <row r="4529" spans="1:6">
      <c r="A4529">
        <v>4558</v>
      </c>
      <c r="B4529">
        <v>10</v>
      </c>
      <c r="C4529" t="s">
        <v>8566</v>
      </c>
      <c r="D4529" t="s">
        <v>3497</v>
      </c>
      <c r="E4529" t="s">
        <v>8565</v>
      </c>
      <c r="F4529" t="str">
        <f>VLOOKUP(A4529,Sheet1!$B$2:$D$5662,3,FALSE)</f>
        <v>rue Hittorf</v>
      </c>
    </row>
    <row r="4530" spans="1:6">
      <c r="A4530">
        <v>4559</v>
      </c>
      <c r="B4530">
        <v>19</v>
      </c>
      <c r="C4530" t="s">
        <v>8567</v>
      </c>
      <c r="D4530" t="s">
        <v>3598</v>
      </c>
      <c r="E4530" t="s">
        <v>8568</v>
      </c>
      <c r="F4530" t="str">
        <f>VLOOKUP(A4530,Sheet1!$B$2:$D$5662,3,FALSE)</f>
        <v>cité Hiver</v>
      </c>
    </row>
    <row r="4531" spans="1:6">
      <c r="A4531">
        <v>4562</v>
      </c>
      <c r="B4531">
        <v>8</v>
      </c>
      <c r="C4531" t="s">
        <v>8569</v>
      </c>
      <c r="D4531" t="s">
        <v>2</v>
      </c>
      <c r="E4531" t="s">
        <v>8570</v>
      </c>
      <c r="F4531" t="str">
        <f>VLOOKUP(A4531,Sheet1!$B$2:$D$5662,3,FALSE)</f>
        <v>avenue Hoche</v>
      </c>
    </row>
    <row r="4532" spans="1:6">
      <c r="A4532">
        <v>4565</v>
      </c>
      <c r="B4532">
        <v>6</v>
      </c>
      <c r="C4532" t="s">
        <v>8571</v>
      </c>
      <c r="D4532" t="s">
        <v>3497</v>
      </c>
      <c r="E4532" t="s">
        <v>8572</v>
      </c>
      <c r="F4532" t="str">
        <f>VLOOKUP(A4532,Sheet1!$B$2:$D$5662,3,FALSE)</f>
        <v>rue Honoré Chevalier</v>
      </c>
    </row>
    <row r="4533" spans="1:6">
      <c r="A4533">
        <v>4565</v>
      </c>
      <c r="B4533">
        <v>6</v>
      </c>
      <c r="C4533" t="s">
        <v>8571</v>
      </c>
      <c r="D4533" t="s">
        <v>3497</v>
      </c>
      <c r="E4533" t="s">
        <v>8572</v>
      </c>
      <c r="F4533" t="str">
        <f>VLOOKUP(A4533,Sheet1!$B$2:$D$5662,3,FALSE)</f>
        <v>rue Honoré Chevalier</v>
      </c>
    </row>
    <row r="4534" spans="1:6">
      <c r="A4534">
        <v>4566</v>
      </c>
      <c r="B4534">
        <v>15</v>
      </c>
      <c r="C4534" t="s">
        <v>8573</v>
      </c>
      <c r="D4534" t="s">
        <v>3593</v>
      </c>
      <c r="E4534" t="s">
        <v>8574</v>
      </c>
      <c r="F4534" t="str">
        <f>VLOOKUP(A4534,Sheet1!$B$2:$D$5662,3,FALSE)</f>
        <v>Villa Honoré Gabriel Riqueti</v>
      </c>
    </row>
    <row r="4535" spans="1:6">
      <c r="A4535">
        <v>4567</v>
      </c>
      <c r="B4535">
        <v>5</v>
      </c>
      <c r="C4535" t="s">
        <v>8575</v>
      </c>
      <c r="D4535" t="s">
        <v>536</v>
      </c>
      <c r="E4535" t="s">
        <v>8576</v>
      </c>
      <c r="F4535" t="str">
        <f>VLOOKUP(A4535,Sheet1!$B$2:$D$5662,3,FALSE)</f>
        <v>boulevard de l'Hôpital</v>
      </c>
    </row>
    <row r="4536" spans="1:6">
      <c r="A4536">
        <v>4567</v>
      </c>
      <c r="B4536">
        <v>13</v>
      </c>
      <c r="C4536" t="s">
        <v>8575</v>
      </c>
      <c r="D4536" t="s">
        <v>536</v>
      </c>
      <c r="E4536" t="s">
        <v>8576</v>
      </c>
      <c r="F4536" t="str">
        <f>VLOOKUP(A4536,Sheet1!$B$2:$D$5662,3,FALSE)</f>
        <v>boulevard de l'Hôpital</v>
      </c>
    </row>
    <row r="4537" spans="1:6">
      <c r="A4537">
        <v>4569</v>
      </c>
      <c r="B4537">
        <v>10</v>
      </c>
      <c r="C4537" t="s">
        <v>8577</v>
      </c>
      <c r="D4537" t="s">
        <v>3497</v>
      </c>
      <c r="E4537" t="s">
        <v>8578</v>
      </c>
      <c r="F4537" t="str">
        <f>VLOOKUP(A4537,Sheet1!$B$2:$D$5662,3,FALSE)</f>
        <v>rue de l'Hôpital Saint-Louis</v>
      </c>
    </row>
    <row r="4538" spans="1:6">
      <c r="A4538">
        <v>4570</v>
      </c>
      <c r="B4538">
        <v>14</v>
      </c>
      <c r="C4538" t="s">
        <v>8579</v>
      </c>
      <c r="D4538" t="s">
        <v>62</v>
      </c>
      <c r="E4538" t="s">
        <v>8580</v>
      </c>
      <c r="F4538" t="str">
        <f>VLOOKUP(A4538,Sheet1!$B$2:$D$5662,3,FALSE)</f>
        <v>allée des Hortensias</v>
      </c>
    </row>
    <row r="4539" spans="1:6">
      <c r="A4539">
        <v>4571</v>
      </c>
      <c r="B4539">
        <v>1</v>
      </c>
      <c r="C4539" t="s">
        <v>8581</v>
      </c>
      <c r="D4539" t="s">
        <v>3792</v>
      </c>
      <c r="E4539" t="s">
        <v>8582</v>
      </c>
      <c r="F4539" t="str">
        <f>VLOOKUP(A4539,Sheet1!$B$2:$D$5662,3,FALSE)</f>
        <v>quai de l'Horloge</v>
      </c>
    </row>
    <row r="4540" spans="1:6">
      <c r="A4540">
        <v>4572</v>
      </c>
      <c r="B4540">
        <v>3</v>
      </c>
      <c r="C4540" t="s">
        <v>8583</v>
      </c>
      <c r="D4540" t="s">
        <v>492</v>
      </c>
      <c r="E4540" t="s">
        <v>8584</v>
      </c>
      <c r="F4540" t="str">
        <f>VLOOKUP(A4540,Sheet1!$B$2:$D$5662,3,FALSE)</f>
        <v>passage de l'Horloge À Automates</v>
      </c>
    </row>
    <row r="4541" spans="1:6">
      <c r="A4541">
        <v>4574</v>
      </c>
      <c r="B4541">
        <v>4</v>
      </c>
      <c r="C4541" t="s">
        <v>8585</v>
      </c>
      <c r="D4541" t="s">
        <v>3497</v>
      </c>
      <c r="E4541" t="s">
        <v>8586</v>
      </c>
      <c r="F4541" t="str">
        <f>VLOOKUP(A4541,Sheet1!$B$2:$D$5662,3,FALSE)</f>
        <v>rue des Hospitalières Saint-Gervais</v>
      </c>
    </row>
    <row r="4542" spans="1:6">
      <c r="A4542">
        <v>4577</v>
      </c>
      <c r="B4542">
        <v>5</v>
      </c>
      <c r="C4542" t="s">
        <v>8587</v>
      </c>
      <c r="D4542" t="s">
        <v>3497</v>
      </c>
      <c r="E4542" t="s">
        <v>8588</v>
      </c>
      <c r="F4542" t="str">
        <f>VLOOKUP(A4542,Sheet1!$B$2:$D$5662,3,FALSE)</f>
        <v>rue de l'Hôtel Colbert</v>
      </c>
    </row>
    <row r="4543" spans="1:6">
      <c r="A4543">
        <v>4578</v>
      </c>
      <c r="B4543">
        <v>4</v>
      </c>
      <c r="C4543" t="s">
        <v>8589</v>
      </c>
      <c r="D4543" t="s">
        <v>3717</v>
      </c>
      <c r="E4543" t="s">
        <v>8590</v>
      </c>
      <c r="F4543" t="str">
        <f>VLOOKUP(A4543,Sheet1!$B$2:$D$5662,3,FALSE)</f>
        <v>impasse de l'Hôtel D'Argenson</v>
      </c>
    </row>
    <row r="4544" spans="1:6">
      <c r="A4544">
        <v>4579</v>
      </c>
      <c r="B4544">
        <v>4</v>
      </c>
      <c r="C4544" t="s">
        <v>8591</v>
      </c>
      <c r="D4544" t="s">
        <v>2939</v>
      </c>
      <c r="E4544" t="s">
        <v>911</v>
      </c>
      <c r="F4544" t="str">
        <f>VLOOKUP(A4544,Sheet1!$B$2:$D$5662,3,FALSE)</f>
        <v>place de l'Hôtel de Ville</v>
      </c>
    </row>
    <row r="4545" spans="1:6">
      <c r="A4545">
        <v>4580</v>
      </c>
      <c r="B4545">
        <v>4</v>
      </c>
      <c r="C4545" t="s">
        <v>8592</v>
      </c>
      <c r="D4545" t="s">
        <v>4265</v>
      </c>
      <c r="E4545" t="s">
        <v>911</v>
      </c>
      <c r="F4545" t="str">
        <f>VLOOKUP(A4545,Sheet1!$B$2:$D$5662,3,FALSE)</f>
        <v>port de l'Hôtel de Ville</v>
      </c>
    </row>
    <row r="4546" spans="1:6">
      <c r="A4546">
        <v>4580</v>
      </c>
      <c r="B4546">
        <v>4</v>
      </c>
      <c r="C4546" t="s">
        <v>8592</v>
      </c>
      <c r="D4546" t="s">
        <v>4265</v>
      </c>
      <c r="E4546" t="s">
        <v>911</v>
      </c>
      <c r="F4546" t="str">
        <f>VLOOKUP(A4546,Sheet1!$B$2:$D$5662,3,FALSE)</f>
        <v>port de l'Hôtel de Ville</v>
      </c>
    </row>
    <row r="4547" spans="1:6">
      <c r="A4547">
        <v>4581</v>
      </c>
      <c r="B4547">
        <v>4</v>
      </c>
      <c r="C4547" t="s">
        <v>8593</v>
      </c>
      <c r="D4547" t="s">
        <v>3792</v>
      </c>
      <c r="E4547" t="s">
        <v>911</v>
      </c>
      <c r="F4547" t="str">
        <f>VLOOKUP(A4547,Sheet1!$B$2:$D$5662,3,FALSE)</f>
        <v>quai de l'Hôtel de Ville</v>
      </c>
    </row>
    <row r="4548" spans="1:6">
      <c r="A4548">
        <v>4581</v>
      </c>
      <c r="B4548">
        <v>4</v>
      </c>
      <c r="C4548" t="s">
        <v>8593</v>
      </c>
      <c r="D4548" t="s">
        <v>3792</v>
      </c>
      <c r="E4548" t="s">
        <v>911</v>
      </c>
      <c r="F4548" t="str">
        <f>VLOOKUP(A4548,Sheet1!$B$2:$D$5662,3,FALSE)</f>
        <v>quai de l'Hôtel de Ville</v>
      </c>
    </row>
    <row r="4549" spans="1:6">
      <c r="A4549">
        <v>4582</v>
      </c>
      <c r="B4549">
        <v>4</v>
      </c>
      <c r="C4549" t="s">
        <v>8594</v>
      </c>
      <c r="D4549" t="s">
        <v>3497</v>
      </c>
      <c r="E4549" t="s">
        <v>911</v>
      </c>
      <c r="F4549" t="str">
        <f>VLOOKUP(A4549,Sheet1!$B$2:$D$5662,3,FALSE)</f>
        <v>rue de l'Hôtel de Ville</v>
      </c>
    </row>
    <row r="4550" spans="1:6">
      <c r="A4550">
        <v>4584</v>
      </c>
      <c r="B4550">
        <v>11</v>
      </c>
      <c r="C4550" t="s">
        <v>8595</v>
      </c>
      <c r="D4550" t="s">
        <v>2939</v>
      </c>
      <c r="E4550" t="s">
        <v>8596</v>
      </c>
      <c r="F4550" t="str">
        <f>VLOOKUP(A4550,Sheet1!$B$2:$D$5662,3,FALSE)</f>
        <v>place du Huit Février 1962</v>
      </c>
    </row>
    <row r="4551" spans="1:6">
      <c r="A4551">
        <v>4584</v>
      </c>
      <c r="B4551">
        <v>11</v>
      </c>
      <c r="C4551" t="s">
        <v>8595</v>
      </c>
      <c r="D4551" t="s">
        <v>2939</v>
      </c>
      <c r="E4551" t="s">
        <v>8596</v>
      </c>
      <c r="F4551" t="str">
        <f>VLOOKUP(A4551,Sheet1!$B$2:$D$5662,3,FALSE)</f>
        <v>place du Huit Février 1962</v>
      </c>
    </row>
    <row r="4552" spans="1:6">
      <c r="A4552">
        <v>4585</v>
      </c>
      <c r="B4552">
        <v>4</v>
      </c>
      <c r="C4552" t="s">
        <v>8597</v>
      </c>
      <c r="D4552" t="s">
        <v>3497</v>
      </c>
      <c r="E4552" t="s">
        <v>8598</v>
      </c>
      <c r="F4552" t="str">
        <f>VLOOKUP(A4552,Sheet1!$B$2:$D$5662,3,FALSE)</f>
        <v>rue de l'Hôtel Saint-Paul</v>
      </c>
    </row>
    <row r="4553" spans="1:6">
      <c r="A4553">
        <v>4586</v>
      </c>
      <c r="B4553">
        <v>17</v>
      </c>
      <c r="C4553" t="s">
        <v>8599</v>
      </c>
      <c r="D4553" t="s">
        <v>492</v>
      </c>
      <c r="E4553" t="s">
        <v>8600</v>
      </c>
      <c r="F4553" t="str">
        <f>VLOOKUP(A4553,Sheet1!$B$2:$D$5662,3,FALSE)</f>
        <v>passage de la Hutte au Garde</v>
      </c>
    </row>
    <row r="4554" spans="1:6">
      <c r="A4554">
        <v>4587</v>
      </c>
      <c r="B4554">
        <v>20</v>
      </c>
      <c r="C4554" t="s">
        <v>8601</v>
      </c>
      <c r="D4554" t="s">
        <v>3497</v>
      </c>
      <c r="E4554" t="s">
        <v>8602</v>
      </c>
      <c r="F4554" t="str">
        <f>VLOOKUP(A4554,Sheet1!$B$2:$D$5662,3,FALSE)</f>
        <v>rue Houdart</v>
      </c>
    </row>
    <row r="4555" spans="1:6">
      <c r="A4555">
        <v>4588</v>
      </c>
      <c r="B4555">
        <v>15</v>
      </c>
      <c r="C4555" t="s">
        <v>8603</v>
      </c>
      <c r="D4555" t="s">
        <v>3497</v>
      </c>
      <c r="E4555" t="s">
        <v>8604</v>
      </c>
      <c r="F4555" t="str">
        <f>VLOOKUP(A4555,Sheet1!$B$2:$D$5662,3,FALSE)</f>
        <v>rue Houdart De Lamotte</v>
      </c>
    </row>
    <row r="4556" spans="1:6">
      <c r="A4556">
        <v>4589</v>
      </c>
      <c r="B4556">
        <v>18</v>
      </c>
      <c r="C4556" t="s">
        <v>8605</v>
      </c>
      <c r="D4556" t="s">
        <v>3497</v>
      </c>
      <c r="E4556" t="s">
        <v>8606</v>
      </c>
      <c r="F4556" t="str">
        <f>VLOOKUP(A4556,Sheet1!$B$2:$D$5662,3,FALSE)</f>
        <v>rue Houdon</v>
      </c>
    </row>
    <row r="4557" spans="1:6">
      <c r="A4557">
        <v>4589</v>
      </c>
      <c r="B4557">
        <v>18</v>
      </c>
      <c r="C4557" t="s">
        <v>8605</v>
      </c>
      <c r="D4557" t="s">
        <v>3497</v>
      </c>
      <c r="E4557" t="s">
        <v>8606</v>
      </c>
      <c r="F4557" t="str">
        <f>VLOOKUP(A4557,Sheet1!$B$2:$D$5662,3,FALSE)</f>
        <v>rue Houdon</v>
      </c>
    </row>
    <row r="4558" spans="1:6">
      <c r="A4558">
        <v>4590</v>
      </c>
      <c r="B4558">
        <v>20</v>
      </c>
      <c r="C4558" t="s">
        <v>8607</v>
      </c>
      <c r="D4558" t="s">
        <v>3593</v>
      </c>
      <c r="E4558" t="s">
        <v>8608</v>
      </c>
      <c r="F4558" t="str">
        <f>VLOOKUP(A4558,Sheet1!$B$2:$D$5662,3,FALSE)</f>
        <v>villa des Houseaux</v>
      </c>
    </row>
    <row r="4559" spans="1:6">
      <c r="A4559">
        <v>4591</v>
      </c>
      <c r="B4559">
        <v>15</v>
      </c>
      <c r="C4559" t="s">
        <v>8609</v>
      </c>
      <c r="D4559" t="s">
        <v>2939</v>
      </c>
      <c r="E4559" t="s">
        <v>8610</v>
      </c>
      <c r="F4559" t="str">
        <f>VLOOKUP(A4559,Sheet1!$B$2:$D$5662,3,FALSE)</f>
        <v>place Hubert Monmarché</v>
      </c>
    </row>
    <row r="4560" spans="1:6">
      <c r="A4560">
        <v>4592</v>
      </c>
      <c r="B4560">
        <v>16</v>
      </c>
      <c r="C4560" t="s">
        <v>8611</v>
      </c>
      <c r="D4560" t="s">
        <v>2</v>
      </c>
      <c r="E4560" t="s">
        <v>8612</v>
      </c>
      <c r="F4560" t="str">
        <f>VLOOKUP(A4560,Sheet1!$B$2:$D$5662,3,FALSE)</f>
        <v>avenue Hussein 1er de Jordanie</v>
      </c>
    </row>
    <row r="4561" spans="1:6">
      <c r="A4561">
        <v>4592</v>
      </c>
      <c r="B4561">
        <v>16</v>
      </c>
      <c r="C4561" t="s">
        <v>8611</v>
      </c>
      <c r="D4561" t="s">
        <v>2</v>
      </c>
      <c r="E4561" t="s">
        <v>8612</v>
      </c>
      <c r="F4561" t="str">
        <f>VLOOKUP(A4561,Sheet1!$B$2:$D$5662,3,FALSE)</f>
        <v>avenue Hussein 1er de Jordanie</v>
      </c>
    </row>
    <row r="4562" spans="1:6">
      <c r="A4562">
        <v>4593</v>
      </c>
      <c r="B4562">
        <v>5</v>
      </c>
      <c r="C4562" t="s">
        <v>8613</v>
      </c>
      <c r="D4562" t="s">
        <v>3497</v>
      </c>
      <c r="E4562" t="s">
        <v>8614</v>
      </c>
      <c r="F4562" t="str">
        <f>VLOOKUP(A4562,Sheet1!$B$2:$D$5662,3,FALSE)</f>
        <v>rue de la Huchette</v>
      </c>
    </row>
    <row r="4563" spans="1:6">
      <c r="A4563">
        <v>4594</v>
      </c>
      <c r="B4563">
        <v>10</v>
      </c>
      <c r="C4563" t="s">
        <v>8615</v>
      </c>
      <c r="D4563" t="s">
        <v>3497</v>
      </c>
      <c r="E4563" t="s">
        <v>8616</v>
      </c>
      <c r="F4563" t="str">
        <f>VLOOKUP(A4563,Sheet1!$B$2:$D$5662,3,FALSE)</f>
        <v>rue du Huit Mai 1945</v>
      </c>
    </row>
    <row r="4564" spans="1:6">
      <c r="A4564">
        <v>4594</v>
      </c>
      <c r="B4564">
        <v>10</v>
      </c>
      <c r="C4564" t="s">
        <v>8615</v>
      </c>
      <c r="D4564" t="s">
        <v>3497</v>
      </c>
      <c r="E4564" t="s">
        <v>8616</v>
      </c>
      <c r="F4564" t="str">
        <f>VLOOKUP(A4564,Sheet1!$B$2:$D$5662,3,FALSE)</f>
        <v>rue du Huit Mai 1945</v>
      </c>
    </row>
    <row r="4565" spans="1:6">
      <c r="A4565">
        <v>4594</v>
      </c>
      <c r="B4565">
        <v>10</v>
      </c>
      <c r="C4565" t="s">
        <v>8615</v>
      </c>
      <c r="D4565" t="s">
        <v>3497</v>
      </c>
      <c r="E4565" t="s">
        <v>8616</v>
      </c>
      <c r="F4565" t="str">
        <f>VLOOKUP(A4565,Sheet1!$B$2:$D$5662,3,FALSE)</f>
        <v>rue du Huit Mai 1945</v>
      </c>
    </row>
    <row r="4566" spans="1:6">
      <c r="A4566">
        <v>4595</v>
      </c>
      <c r="B4566">
        <v>1</v>
      </c>
      <c r="C4566" t="s">
        <v>8617</v>
      </c>
      <c r="D4566" t="s">
        <v>492</v>
      </c>
      <c r="E4566" t="s">
        <v>8618</v>
      </c>
      <c r="F4566" t="str">
        <f>VLOOKUP(A4566,Sheet1!$B$2:$D$5662,3,FALSE)</f>
        <v>passage Hulot</v>
      </c>
    </row>
    <row r="4567" spans="1:6">
      <c r="A4567">
        <v>4596</v>
      </c>
      <c r="B4567">
        <v>9</v>
      </c>
      <c r="C4567" t="s">
        <v>8619</v>
      </c>
      <c r="D4567" t="s">
        <v>2939</v>
      </c>
      <c r="E4567" t="s">
        <v>8620</v>
      </c>
      <c r="F4567" t="str">
        <f>VLOOKUP(A4567,Sheet1!$B$2:$D$5662,3,FALSE)</f>
        <v>place du Huit Novembre 1942</v>
      </c>
    </row>
    <row r="4568" spans="1:6">
      <c r="A4568">
        <v>4596</v>
      </c>
      <c r="B4568">
        <v>10</v>
      </c>
      <c r="C4568" t="s">
        <v>8619</v>
      </c>
      <c r="D4568" t="s">
        <v>2939</v>
      </c>
      <c r="E4568" t="s">
        <v>8620</v>
      </c>
      <c r="F4568" t="str">
        <f>VLOOKUP(A4568,Sheet1!$B$2:$D$5662,3,FALSE)</f>
        <v>place du Huit Novembre 1942</v>
      </c>
    </row>
    <row r="4569" spans="1:6">
      <c r="A4569">
        <v>4596</v>
      </c>
      <c r="B4569">
        <v>10</v>
      </c>
      <c r="C4569" t="s">
        <v>8619</v>
      </c>
      <c r="D4569" t="s">
        <v>2939</v>
      </c>
      <c r="E4569" t="s">
        <v>8620</v>
      </c>
      <c r="F4569" t="str">
        <f>VLOOKUP(A4569,Sheet1!$B$2:$D$5662,3,FALSE)</f>
        <v>place du Huit Novembre 1942</v>
      </c>
    </row>
    <row r="4570" spans="1:6">
      <c r="A4570">
        <v>4597</v>
      </c>
      <c r="B4570">
        <v>15</v>
      </c>
      <c r="C4570" t="s">
        <v>8621</v>
      </c>
      <c r="D4570" t="s">
        <v>3497</v>
      </c>
      <c r="E4570" t="s">
        <v>8622</v>
      </c>
      <c r="F4570" t="str">
        <f>VLOOKUP(A4570,Sheet1!$B$2:$D$5662,3,FALSE)</f>
        <v>rue Humblot</v>
      </c>
    </row>
    <row r="4571" spans="1:6">
      <c r="A4571">
        <v>4598</v>
      </c>
      <c r="B4571">
        <v>14</v>
      </c>
      <c r="C4571" t="s">
        <v>8623</v>
      </c>
      <c r="D4571" t="s">
        <v>3497</v>
      </c>
      <c r="E4571" t="s">
        <v>8624</v>
      </c>
      <c r="F4571" t="str">
        <f>VLOOKUP(A4571,Sheet1!$B$2:$D$5662,3,FALSE)</f>
        <v>rue Huygens</v>
      </c>
    </row>
    <row r="4572" spans="1:6">
      <c r="A4572">
        <v>4599</v>
      </c>
      <c r="B4572">
        <v>6</v>
      </c>
      <c r="C4572" t="s">
        <v>8625</v>
      </c>
      <c r="D4572" t="s">
        <v>3497</v>
      </c>
      <c r="E4572" t="s">
        <v>8626</v>
      </c>
      <c r="F4572" t="str">
        <f>VLOOKUP(A4572,Sheet1!$B$2:$D$5662,3,FALSE)</f>
        <v>rue Huysmans</v>
      </c>
    </row>
    <row r="4573" spans="1:6">
      <c r="A4573">
        <v>4601</v>
      </c>
      <c r="B4573">
        <v>20</v>
      </c>
      <c r="C4573" t="s">
        <v>8627</v>
      </c>
      <c r="D4573" t="s">
        <v>2</v>
      </c>
      <c r="E4573" t="s">
        <v>8628</v>
      </c>
      <c r="F4573" t="str">
        <f>VLOOKUP(A4573,Sheet1!$B$2:$D$5662,3,FALSE)</f>
        <v>avenue Ibsen</v>
      </c>
    </row>
    <row r="4574" spans="1:6">
      <c r="A4574">
        <v>4603</v>
      </c>
      <c r="B4574">
        <v>16</v>
      </c>
      <c r="C4574" t="s">
        <v>8629</v>
      </c>
      <c r="D4574" t="s">
        <v>2</v>
      </c>
      <c r="E4574" t="s">
        <v>914</v>
      </c>
      <c r="F4574" t="str">
        <f>VLOOKUP(A4574,Sheet1!$B$2:$D$5662,3,FALSE)</f>
        <v>avenue d'Iéna</v>
      </c>
    </row>
    <row r="4575" spans="1:6">
      <c r="A4575">
        <v>4605</v>
      </c>
      <c r="B4575">
        <v>16</v>
      </c>
      <c r="C4575" t="s">
        <v>8630</v>
      </c>
      <c r="D4575" t="s">
        <v>2939</v>
      </c>
      <c r="E4575" t="s">
        <v>914</v>
      </c>
      <c r="F4575" t="str">
        <f>VLOOKUP(A4575,Sheet1!$B$2:$D$5662,3,FALSE)</f>
        <v>place d'Iéna</v>
      </c>
    </row>
    <row r="4576" spans="1:6">
      <c r="A4576">
        <v>4606</v>
      </c>
      <c r="B4576">
        <v>7</v>
      </c>
      <c r="C4576" t="s">
        <v>8631</v>
      </c>
      <c r="D4576" t="s">
        <v>3734</v>
      </c>
      <c r="E4576" t="s">
        <v>914</v>
      </c>
      <c r="F4576" t="str">
        <f>VLOOKUP(A4576,Sheet1!$B$2:$D$5662,3,FALSE)</f>
        <v>pont d'Iéna</v>
      </c>
    </row>
    <row r="4577" spans="1:6">
      <c r="A4577">
        <v>4606</v>
      </c>
      <c r="B4577">
        <v>16</v>
      </c>
      <c r="C4577" t="s">
        <v>8631</v>
      </c>
      <c r="D4577" t="s">
        <v>3734</v>
      </c>
      <c r="E4577" t="s">
        <v>914</v>
      </c>
      <c r="F4577" t="str">
        <f>VLOOKUP(A4577,Sheet1!$B$2:$D$5662,3,FALSE)</f>
        <v>pont d'Iéna</v>
      </c>
    </row>
    <row r="4578" spans="1:6">
      <c r="A4578">
        <v>4606</v>
      </c>
      <c r="B4578">
        <v>16</v>
      </c>
      <c r="C4578" t="s">
        <v>8631</v>
      </c>
      <c r="D4578" t="s">
        <v>3734</v>
      </c>
      <c r="E4578" t="s">
        <v>914</v>
      </c>
      <c r="F4578" t="str">
        <f>VLOOKUP(A4578,Sheet1!$B$2:$D$5662,3,FALSE)</f>
        <v>pont d'Iéna</v>
      </c>
    </row>
    <row r="4579" spans="1:6">
      <c r="A4579">
        <v>4608</v>
      </c>
      <c r="B4579">
        <v>4</v>
      </c>
      <c r="C4579" t="s">
        <v>8632</v>
      </c>
      <c r="D4579" t="s">
        <v>2939</v>
      </c>
      <c r="E4579" t="s">
        <v>8633</v>
      </c>
      <c r="F4579" t="str">
        <f>VLOOKUP(A4579,Sheet1!$B$2:$D$5662,3,FALSE)</f>
        <v>place Igor Stravinsky</v>
      </c>
    </row>
    <row r="4580" spans="1:6">
      <c r="A4580">
        <v>4609</v>
      </c>
      <c r="B4580">
        <v>11</v>
      </c>
      <c r="C4580" t="s">
        <v>8634</v>
      </c>
      <c r="D4580" t="s">
        <v>3497</v>
      </c>
      <c r="E4580" t="s">
        <v>8635</v>
      </c>
      <c r="F4580" t="str">
        <f>VLOOKUP(A4580,Sheet1!$B$2:$D$5662,3,FALSE)</f>
        <v>rue des Immeubles Industriels</v>
      </c>
    </row>
    <row r="4581" spans="1:6">
      <c r="A4581">
        <v>4610</v>
      </c>
      <c r="B4581">
        <v>14</v>
      </c>
      <c r="C4581" t="s">
        <v>8636</v>
      </c>
      <c r="D4581" t="s">
        <v>2939</v>
      </c>
      <c r="E4581" t="s">
        <v>8637</v>
      </c>
      <c r="F4581" t="str">
        <f>VLOOKUP(A4581,Sheet1!$B$2:$D$5662,3,FALSE)</f>
        <v>place de l'Île de Sein</v>
      </c>
    </row>
    <row r="4582" spans="1:6">
      <c r="A4582">
        <v>4611</v>
      </c>
      <c r="B4582">
        <v>12</v>
      </c>
      <c r="C4582" t="s">
        <v>8638</v>
      </c>
      <c r="D4582" t="s">
        <v>2939</v>
      </c>
      <c r="E4582" t="s">
        <v>8639</v>
      </c>
      <c r="F4582" t="str">
        <f>VLOOKUP(A4582,Sheet1!$B$2:$D$5662,3,FALSE)</f>
        <v>place de l'Île de la Réunion</v>
      </c>
    </row>
    <row r="4583" spans="1:6">
      <c r="A4583">
        <v>4612</v>
      </c>
      <c r="B4583">
        <v>19</v>
      </c>
      <c r="C4583" t="s">
        <v>8640</v>
      </c>
      <c r="D4583" t="s">
        <v>536</v>
      </c>
      <c r="E4583" t="s">
        <v>8641</v>
      </c>
      <c r="F4583" t="str">
        <f>VLOOKUP(A4583,Sheet1!$B$2:$D$5662,3,FALSE)</f>
        <v>boulevard d'Indochine</v>
      </c>
    </row>
    <row r="4584" spans="1:6">
      <c r="A4584">
        <v>4613</v>
      </c>
      <c r="B4584">
        <v>4</v>
      </c>
      <c r="C4584" t="s">
        <v>8642</v>
      </c>
      <c r="D4584" t="s">
        <v>40</v>
      </c>
      <c r="E4584" t="s">
        <v>8643</v>
      </c>
      <c r="F4584" t="e">
        <f>VLOOKUP(A4584,Sheet1!$B$2:$D$5662,3,FALSE)</f>
        <v>#N/A</v>
      </c>
    </row>
    <row r="4585" spans="1:6">
      <c r="A4585">
        <v>4614</v>
      </c>
      <c r="B4585">
        <v>20</v>
      </c>
      <c r="C4585" t="s">
        <v>8644</v>
      </c>
      <c r="D4585" t="s">
        <v>3497</v>
      </c>
      <c r="E4585" t="s">
        <v>8645</v>
      </c>
      <c r="F4585" t="str">
        <f>VLOOKUP(A4585,Sheet1!$B$2:$D$5662,3,FALSE)</f>
        <v>rue de l'Indre</v>
      </c>
    </row>
    <row r="4586" spans="1:6">
      <c r="A4586">
        <v>4615</v>
      </c>
      <c r="B4586">
        <v>16</v>
      </c>
      <c r="C4586" t="s">
        <v>8646</v>
      </c>
      <c r="D4586" t="s">
        <v>6130</v>
      </c>
      <c r="E4586" t="s">
        <v>8647</v>
      </c>
      <c r="F4586" t="e">
        <f>VLOOKUP(A4586,Sheet1!$B$2:$D$5662,3,FALSE)</f>
        <v>#N/A</v>
      </c>
    </row>
    <row r="4587" spans="1:6">
      <c r="A4587">
        <v>4616</v>
      </c>
      <c r="B4587">
        <v>11</v>
      </c>
      <c r="C4587" t="s">
        <v>8648</v>
      </c>
      <c r="D4587" t="s">
        <v>3598</v>
      </c>
      <c r="E4587" t="s">
        <v>8649</v>
      </c>
      <c r="F4587" t="str">
        <f>VLOOKUP(A4587,Sheet1!$B$2:$D$5662,3,FALSE)</f>
        <v>cité de l'Industrie</v>
      </c>
    </row>
    <row r="4588" spans="1:6">
      <c r="A4588">
        <v>4617</v>
      </c>
      <c r="B4588">
        <v>11</v>
      </c>
      <c r="C4588" t="s">
        <v>8650</v>
      </c>
      <c r="D4588" t="s">
        <v>3764</v>
      </c>
      <c r="E4588" t="s">
        <v>8649</v>
      </c>
      <c r="F4588" t="str">
        <f>VLOOKUP(A4588,Sheet1!$B$2:$D$5662,3,FALSE)</f>
        <v>cour de l'Industrie</v>
      </c>
    </row>
    <row r="4589" spans="1:6">
      <c r="A4589">
        <v>4618</v>
      </c>
      <c r="B4589">
        <v>10</v>
      </c>
      <c r="C4589" t="s">
        <v>8651</v>
      </c>
      <c r="D4589" t="s">
        <v>492</v>
      </c>
      <c r="E4589" t="s">
        <v>8649</v>
      </c>
      <c r="F4589" t="str">
        <f>VLOOKUP(A4589,Sheet1!$B$2:$D$5662,3,FALSE)</f>
        <v>passage de l'Industrie</v>
      </c>
    </row>
    <row r="4590" spans="1:6">
      <c r="A4590">
        <v>4619</v>
      </c>
      <c r="B4590">
        <v>13</v>
      </c>
      <c r="C4590" t="s">
        <v>8652</v>
      </c>
      <c r="D4590" t="s">
        <v>3497</v>
      </c>
      <c r="E4590" t="s">
        <v>8649</v>
      </c>
      <c r="F4590" t="str">
        <f>VLOOKUP(A4590,Sheet1!$B$2:$D$5662,3,FALSE)</f>
        <v>rue de l'Industrie</v>
      </c>
    </row>
    <row r="4591" spans="1:6">
      <c r="A4591">
        <v>4620</v>
      </c>
      <c r="B4591">
        <v>11</v>
      </c>
      <c r="C4591" t="s">
        <v>8653</v>
      </c>
      <c r="D4591" t="s">
        <v>3598</v>
      </c>
      <c r="E4591" t="s">
        <v>8654</v>
      </c>
      <c r="F4591" t="str">
        <f>VLOOKUP(A4591,Sheet1!$B$2:$D$5662,3,FALSE)</f>
        <v>cité Industrielle</v>
      </c>
    </row>
    <row r="4592" spans="1:6">
      <c r="A4592">
        <v>4621</v>
      </c>
      <c r="B4592">
        <v>20</v>
      </c>
      <c r="C4592" t="s">
        <v>8655</v>
      </c>
      <c r="D4592" t="s">
        <v>3593</v>
      </c>
      <c r="E4592" t="s">
        <v>8654</v>
      </c>
      <c r="F4592" t="str">
        <f>VLOOKUP(A4592,Sheet1!$B$2:$D$5662,3,FALSE)</f>
        <v>villa Industrielle</v>
      </c>
    </row>
    <row r="4593" spans="1:6">
      <c r="A4593">
        <v>4622</v>
      </c>
      <c r="B4593">
        <v>12</v>
      </c>
      <c r="C4593" t="s">
        <v>8656</v>
      </c>
      <c r="D4593" t="s">
        <v>2998</v>
      </c>
      <c r="E4593" t="s">
        <v>8647</v>
      </c>
      <c r="F4593" t="e">
        <f>VLOOKUP(A4593,Sheet1!$B$2:$D$5662,3,FALSE)</f>
        <v>#N/A</v>
      </c>
    </row>
    <row r="4594" spans="1:6">
      <c r="A4594">
        <v>4624</v>
      </c>
      <c r="B4594">
        <v>15</v>
      </c>
      <c r="C4594" t="s">
        <v>8657</v>
      </c>
      <c r="D4594" t="s">
        <v>3497</v>
      </c>
      <c r="E4594" t="s">
        <v>8658</v>
      </c>
      <c r="F4594" t="str">
        <f>VLOOKUP(A4594,Sheet1!$B$2:$D$5662,3,FALSE)</f>
        <v>rue de l'Ingénieur Robert Keller</v>
      </c>
    </row>
    <row r="4595" spans="1:6">
      <c r="A4595">
        <v>4625</v>
      </c>
      <c r="B4595">
        <v>16</v>
      </c>
      <c r="C4595" t="s">
        <v>8659</v>
      </c>
      <c r="D4595" t="s">
        <v>2</v>
      </c>
      <c r="E4595" t="s">
        <v>8660</v>
      </c>
      <c r="F4595" t="str">
        <f>VLOOKUP(A4595,Sheet1!$B$2:$D$5662,3,FALSE)</f>
        <v>avenue Ingres</v>
      </c>
    </row>
    <row r="4596" spans="1:6">
      <c r="A4596">
        <v>4627</v>
      </c>
      <c r="B4596">
        <v>1</v>
      </c>
      <c r="C4596" t="s">
        <v>8661</v>
      </c>
      <c r="D4596" t="s">
        <v>3497</v>
      </c>
      <c r="E4596" t="s">
        <v>8662</v>
      </c>
      <c r="F4596" t="str">
        <f>VLOOKUP(A4596,Sheet1!$B$2:$D$5662,3,FALSE)</f>
        <v>rue des Innocents</v>
      </c>
    </row>
    <row r="4597" spans="1:6">
      <c r="A4597">
        <v>4630</v>
      </c>
      <c r="B4597">
        <v>19</v>
      </c>
      <c r="C4597" t="s">
        <v>8663</v>
      </c>
      <c r="D4597" t="s">
        <v>3497</v>
      </c>
      <c r="E4597" t="s">
        <v>8664</v>
      </c>
      <c r="F4597" t="str">
        <f>VLOOKUP(A4597,Sheet1!$B$2:$D$5662,3,FALSE)</f>
        <v>rue de l'Inspecteur Allès</v>
      </c>
    </row>
    <row r="4598" spans="1:6">
      <c r="A4598">
        <v>4632</v>
      </c>
      <c r="B4598">
        <v>6</v>
      </c>
      <c r="C4598" t="s">
        <v>8665</v>
      </c>
      <c r="D4598" t="s">
        <v>2939</v>
      </c>
      <c r="E4598" t="s">
        <v>8666</v>
      </c>
      <c r="F4598" t="str">
        <f>VLOOKUP(A4598,Sheet1!$B$2:$D$5662,3,FALSE)</f>
        <v>place de l'Institut</v>
      </c>
    </row>
    <row r="4599" spans="1:6">
      <c r="A4599">
        <v>4634</v>
      </c>
      <c r="B4599">
        <v>15</v>
      </c>
      <c r="C4599" t="s">
        <v>8667</v>
      </c>
      <c r="D4599" t="s">
        <v>2939</v>
      </c>
      <c r="E4599" t="s">
        <v>8668</v>
      </c>
      <c r="F4599" t="str">
        <f>VLOOKUP(A4599,Sheet1!$B$2:$D$5662,3,FALSE)</f>
        <v>place des Insurgés de Varsovie</v>
      </c>
    </row>
    <row r="4600" spans="1:6">
      <c r="A4600">
        <v>4635</v>
      </c>
      <c r="B4600">
        <v>8</v>
      </c>
      <c r="C4600" t="s">
        <v>8669</v>
      </c>
      <c r="D4600" t="s">
        <v>3497</v>
      </c>
      <c r="E4600" t="s">
        <v>8670</v>
      </c>
      <c r="F4600" t="str">
        <f>VLOOKUP(A4600,Sheet1!$B$2:$D$5662,3,FALSE)</f>
        <v>rue Intérieure</v>
      </c>
    </row>
    <row r="4601" spans="1:6">
      <c r="A4601">
        <v>4636</v>
      </c>
      <c r="B4601">
        <v>13</v>
      </c>
      <c r="C4601" t="s">
        <v>8671</v>
      </c>
      <c r="D4601" t="s">
        <v>3497</v>
      </c>
      <c r="E4601" t="s">
        <v>8672</v>
      </c>
      <c r="F4601" t="str">
        <f>VLOOKUP(A4601,Sheet1!$B$2:$D$5662,3,FALSE)</f>
        <v>rue de l'Interne Loëb</v>
      </c>
    </row>
    <row r="4602" spans="1:6">
      <c r="A4602">
        <v>4638</v>
      </c>
      <c r="B4602">
        <v>7</v>
      </c>
      <c r="C4602" t="s">
        <v>8673</v>
      </c>
      <c r="D4602" t="s">
        <v>8674</v>
      </c>
      <c r="E4602" t="s">
        <v>917</v>
      </c>
      <c r="F4602" t="e">
        <f>VLOOKUP(A4602,Sheet1!$B$2:$D$5662,3,FALSE)</f>
        <v>#N/A</v>
      </c>
    </row>
    <row r="4603" spans="1:6">
      <c r="A4603">
        <v>4639</v>
      </c>
      <c r="B4603">
        <v>7</v>
      </c>
      <c r="C4603" t="s">
        <v>8675</v>
      </c>
      <c r="D4603" t="s">
        <v>536</v>
      </c>
      <c r="E4603" t="s">
        <v>917</v>
      </c>
      <c r="F4603" t="str">
        <f>VLOOKUP(A4603,Sheet1!$B$2:$D$5662,3,FALSE)</f>
        <v>boulevard des Invalides</v>
      </c>
    </row>
    <row r="4604" spans="1:6">
      <c r="A4604">
        <v>4639</v>
      </c>
      <c r="B4604">
        <v>7</v>
      </c>
      <c r="C4604" t="s">
        <v>8675</v>
      </c>
      <c r="D4604" t="s">
        <v>536</v>
      </c>
      <c r="E4604" t="s">
        <v>917</v>
      </c>
      <c r="F4604" t="str">
        <f>VLOOKUP(A4604,Sheet1!$B$2:$D$5662,3,FALSE)</f>
        <v>boulevard des Invalides</v>
      </c>
    </row>
    <row r="4605" spans="1:6">
      <c r="A4605">
        <v>4640</v>
      </c>
      <c r="B4605">
        <v>7</v>
      </c>
      <c r="C4605" t="s">
        <v>8676</v>
      </c>
      <c r="D4605" t="s">
        <v>25</v>
      </c>
      <c r="E4605" t="s">
        <v>917</v>
      </c>
      <c r="F4605" t="str">
        <f>VLOOKUP(A4605,Sheet1!$B$2:$D$5662,3,FALSE)</f>
        <v>esplanade des Invalides</v>
      </c>
    </row>
    <row r="4606" spans="1:6">
      <c r="A4606">
        <v>4641</v>
      </c>
      <c r="B4606">
        <v>7</v>
      </c>
      <c r="C4606" t="s">
        <v>8677</v>
      </c>
      <c r="D4606" t="s">
        <v>2939</v>
      </c>
      <c r="E4606" t="s">
        <v>917</v>
      </c>
      <c r="F4606" t="str">
        <f>VLOOKUP(A4606,Sheet1!$B$2:$D$5662,3,FALSE)</f>
        <v>place des Invalides</v>
      </c>
    </row>
    <row r="4607" spans="1:6">
      <c r="A4607">
        <v>4642</v>
      </c>
      <c r="B4607">
        <v>7</v>
      </c>
      <c r="C4607" t="s">
        <v>8678</v>
      </c>
      <c r="D4607" t="s">
        <v>3734</v>
      </c>
      <c r="E4607" t="s">
        <v>917</v>
      </c>
      <c r="F4607" t="str">
        <f>VLOOKUP(A4607,Sheet1!$B$2:$D$5662,3,FALSE)</f>
        <v>pont des Invalides</v>
      </c>
    </row>
    <row r="4608" spans="1:6">
      <c r="A4608">
        <v>4642</v>
      </c>
      <c r="B4608">
        <v>7</v>
      </c>
      <c r="C4608" t="s">
        <v>8678</v>
      </c>
      <c r="D4608" t="s">
        <v>3734</v>
      </c>
      <c r="E4608" t="s">
        <v>917</v>
      </c>
      <c r="F4608" t="str">
        <f>VLOOKUP(A4608,Sheet1!$B$2:$D$5662,3,FALSE)</f>
        <v>pont des Invalides</v>
      </c>
    </row>
    <row r="4609" spans="1:6">
      <c r="A4609">
        <v>4642</v>
      </c>
      <c r="B4609">
        <v>8</v>
      </c>
      <c r="C4609" t="s">
        <v>8678</v>
      </c>
      <c r="D4609" t="s">
        <v>3734</v>
      </c>
      <c r="E4609" t="s">
        <v>917</v>
      </c>
      <c r="F4609" t="str">
        <f>VLOOKUP(A4609,Sheet1!$B$2:$D$5662,3,FALSE)</f>
        <v>pont des Invalides</v>
      </c>
    </row>
    <row r="4610" spans="1:6">
      <c r="A4610">
        <v>4643</v>
      </c>
      <c r="B4610">
        <v>7</v>
      </c>
      <c r="C4610" t="s">
        <v>8679</v>
      </c>
      <c r="D4610" t="s">
        <v>4265</v>
      </c>
      <c r="E4610" t="s">
        <v>917</v>
      </c>
      <c r="F4610" t="str">
        <f>VLOOKUP(A4610,Sheet1!$B$2:$D$5662,3,FALSE)</f>
        <v>port des Invalides</v>
      </c>
    </row>
    <row r="4611" spans="1:6">
      <c r="A4611">
        <v>4653</v>
      </c>
      <c r="B4611">
        <v>20</v>
      </c>
      <c r="C4611" t="s">
        <v>8680</v>
      </c>
      <c r="D4611" t="s">
        <v>3497</v>
      </c>
      <c r="E4611" t="s">
        <v>8681</v>
      </c>
      <c r="F4611" t="str">
        <f>VLOOKUP(A4611,Sheet1!$B$2:$D$5662,3,FALSE)</f>
        <v>rue Irénée Blanc</v>
      </c>
    </row>
    <row r="4612" spans="1:6">
      <c r="A4612">
        <v>4656</v>
      </c>
      <c r="B4612">
        <v>13</v>
      </c>
      <c r="C4612" t="s">
        <v>8682</v>
      </c>
      <c r="D4612" t="s">
        <v>3497</v>
      </c>
      <c r="E4612" t="s">
        <v>8683</v>
      </c>
      <c r="F4612" t="str">
        <f>VLOOKUP(A4612,Sheet1!$B$2:$D$5662,3,FALSE)</f>
        <v>rue des Iris</v>
      </c>
    </row>
    <row r="4613" spans="1:6">
      <c r="A4613">
        <v>4657</v>
      </c>
      <c r="B4613">
        <v>19</v>
      </c>
      <c r="C4613" t="s">
        <v>8684</v>
      </c>
      <c r="D4613" t="s">
        <v>3593</v>
      </c>
      <c r="E4613" t="s">
        <v>8683</v>
      </c>
      <c r="F4613" t="str">
        <f>VLOOKUP(A4613,Sheet1!$B$2:$D$5662,3,FALSE)</f>
        <v>villa des Iris</v>
      </c>
    </row>
    <row r="4614" spans="1:6">
      <c r="A4614">
        <v>4658</v>
      </c>
      <c r="B4614">
        <v>5</v>
      </c>
      <c r="C4614" t="s">
        <v>8685</v>
      </c>
      <c r="D4614" t="s">
        <v>3497</v>
      </c>
      <c r="E4614" t="s">
        <v>8686</v>
      </c>
      <c r="F4614" t="str">
        <f>VLOOKUP(A4614,Sheet1!$B$2:$D$5662,3,FALSE)</f>
        <v>rue des Irlandais</v>
      </c>
    </row>
    <row r="4615" spans="1:6">
      <c r="A4615">
        <v>4663</v>
      </c>
      <c r="B4615">
        <v>16</v>
      </c>
      <c r="C4615" t="s">
        <v>8687</v>
      </c>
      <c r="D4615" t="s">
        <v>3497</v>
      </c>
      <c r="E4615" t="s">
        <v>8688</v>
      </c>
      <c r="F4615" t="str">
        <f>VLOOKUP(A4615,Sheet1!$B$2:$D$5662,3,FALSE)</f>
        <v>rue Isabey</v>
      </c>
    </row>
    <row r="4616" spans="1:6">
      <c r="A4616">
        <v>4670</v>
      </c>
      <c r="B4616">
        <v>18</v>
      </c>
      <c r="C4616" t="s">
        <v>8689</v>
      </c>
      <c r="D4616" t="s">
        <v>3497</v>
      </c>
      <c r="E4616" t="s">
        <v>8690</v>
      </c>
      <c r="F4616" t="str">
        <f>VLOOKUP(A4616,Sheet1!$B$2:$D$5662,3,FALSE)</f>
        <v>rue des Islettes</v>
      </c>
    </row>
    <row r="4617" spans="1:6">
      <c r="A4617">
        <v>4673</v>
      </c>
      <c r="B4617">
        <v>8</v>
      </c>
      <c r="C4617" t="s">
        <v>8691</v>
      </c>
      <c r="D4617" t="s">
        <v>3497</v>
      </c>
      <c r="E4617" t="s">
        <v>8692</v>
      </c>
      <c r="F4617" t="str">
        <f>VLOOKUP(A4617,Sheet1!$B$2:$D$5662,3,FALSE)</f>
        <v>rue de l'Isly</v>
      </c>
    </row>
    <row r="4618" spans="1:6">
      <c r="A4618">
        <v>4675</v>
      </c>
      <c r="B4618">
        <v>17</v>
      </c>
      <c r="C4618" t="s">
        <v>8693</v>
      </c>
      <c r="D4618" t="s">
        <v>2939</v>
      </c>
      <c r="E4618" t="s">
        <v>8694</v>
      </c>
      <c r="F4618" t="str">
        <f>VLOOKUP(A4618,Sheet1!$B$2:$D$5662,3,FALSE)</f>
        <v>place d'Israël</v>
      </c>
    </row>
    <row r="4619" spans="1:6">
      <c r="A4619">
        <v>4678</v>
      </c>
      <c r="B4619">
        <v>15</v>
      </c>
      <c r="C4619" t="s">
        <v>8695</v>
      </c>
      <c r="D4619" t="s">
        <v>3792</v>
      </c>
      <c r="E4619" t="s">
        <v>8696</v>
      </c>
      <c r="F4619" t="str">
        <f>VLOOKUP(A4619,Sheet1!$B$2:$D$5662,3,FALSE)</f>
        <v>quai d'Issy-les-Moulineaux</v>
      </c>
    </row>
    <row r="4620" spans="1:6">
      <c r="A4620">
        <v>4682</v>
      </c>
      <c r="B4620">
        <v>13</v>
      </c>
      <c r="C4620" t="s">
        <v>8697</v>
      </c>
      <c r="D4620" t="s">
        <v>2</v>
      </c>
      <c r="E4620" t="s">
        <v>330</v>
      </c>
      <c r="F4620" t="str">
        <f>VLOOKUP(A4620,Sheet1!$B$2:$D$5662,3,FALSE)</f>
        <v>avenue d'Italie</v>
      </c>
    </row>
    <row r="4621" spans="1:6">
      <c r="A4621">
        <v>4683</v>
      </c>
      <c r="B4621">
        <v>13</v>
      </c>
      <c r="C4621" t="s">
        <v>1105</v>
      </c>
      <c r="D4621" t="s">
        <v>2939</v>
      </c>
      <c r="E4621" t="s">
        <v>330</v>
      </c>
      <c r="F4621" t="str">
        <f>VLOOKUP(A4621,Sheet1!$B$2:$D$5662,3,FALSE)</f>
        <v>place d'Italie</v>
      </c>
    </row>
    <row r="4622" spans="1:6">
      <c r="A4622">
        <v>4683</v>
      </c>
      <c r="B4622">
        <v>13</v>
      </c>
      <c r="C4622" t="s">
        <v>1105</v>
      </c>
      <c r="D4622" t="s">
        <v>2939</v>
      </c>
      <c r="E4622" t="s">
        <v>330</v>
      </c>
      <c r="F4622" t="str">
        <f>VLOOKUP(A4622,Sheet1!$B$2:$D$5662,3,FALSE)</f>
        <v>place d'Italie</v>
      </c>
    </row>
    <row r="4623" spans="1:6">
      <c r="A4623">
        <v>4683</v>
      </c>
      <c r="B4623">
        <v>13</v>
      </c>
      <c r="C4623" t="s">
        <v>1105</v>
      </c>
      <c r="D4623" t="s">
        <v>2939</v>
      </c>
      <c r="E4623" t="s">
        <v>330</v>
      </c>
      <c r="F4623" t="str">
        <f>VLOOKUP(A4623,Sheet1!$B$2:$D$5662,3,FALSE)</f>
        <v>place d'Italie</v>
      </c>
    </row>
    <row r="4624" spans="1:6">
      <c r="A4624">
        <v>4683</v>
      </c>
      <c r="B4624">
        <v>13</v>
      </c>
      <c r="C4624" t="s">
        <v>1105</v>
      </c>
      <c r="D4624" t="s">
        <v>2939</v>
      </c>
      <c r="E4624" t="s">
        <v>330</v>
      </c>
      <c r="F4624" t="str">
        <f>VLOOKUP(A4624,Sheet1!$B$2:$D$5662,3,FALSE)</f>
        <v>place d'Italie</v>
      </c>
    </row>
    <row r="4625" spans="1:6">
      <c r="A4625">
        <v>4684</v>
      </c>
      <c r="B4625">
        <v>13</v>
      </c>
      <c r="C4625" t="s">
        <v>8698</v>
      </c>
      <c r="D4625" t="s">
        <v>3497</v>
      </c>
      <c r="E4625" t="s">
        <v>330</v>
      </c>
      <c r="F4625" t="str">
        <f>VLOOKUP(A4625,Sheet1!$B$2:$D$5662,3,FALSE)</f>
        <v>rue d'Italie</v>
      </c>
    </row>
    <row r="4626" spans="1:6">
      <c r="A4626">
        <v>4687</v>
      </c>
      <c r="B4626">
        <v>2</v>
      </c>
      <c r="C4626" t="s">
        <v>8699</v>
      </c>
      <c r="D4626" t="s">
        <v>536</v>
      </c>
      <c r="E4626" t="s">
        <v>8700</v>
      </c>
      <c r="F4626" t="str">
        <f>VLOOKUP(A4626,Sheet1!$B$2:$D$5662,3,FALSE)</f>
        <v>boulevard des Italiens</v>
      </c>
    </row>
    <row r="4627" spans="1:6">
      <c r="A4627">
        <v>4687</v>
      </c>
      <c r="B4627">
        <v>2</v>
      </c>
      <c r="C4627" t="s">
        <v>8699</v>
      </c>
      <c r="D4627" t="s">
        <v>536</v>
      </c>
      <c r="E4627" t="s">
        <v>8700</v>
      </c>
      <c r="F4627" t="str">
        <f>VLOOKUP(A4627,Sheet1!$B$2:$D$5662,3,FALSE)</f>
        <v>boulevard des Italiens</v>
      </c>
    </row>
    <row r="4628" spans="1:6">
      <c r="A4628">
        <v>4687</v>
      </c>
      <c r="B4628">
        <v>9</v>
      </c>
      <c r="C4628" t="s">
        <v>8699</v>
      </c>
      <c r="D4628" t="s">
        <v>536</v>
      </c>
      <c r="E4628" t="s">
        <v>8700</v>
      </c>
      <c r="F4628" t="str">
        <f>VLOOKUP(A4628,Sheet1!$B$2:$D$5662,3,FALSE)</f>
        <v>boulevard des Italiens</v>
      </c>
    </row>
    <row r="4629" spans="1:6">
      <c r="A4629">
        <v>4687</v>
      </c>
      <c r="B4629">
        <v>9</v>
      </c>
      <c r="C4629" t="s">
        <v>8699</v>
      </c>
      <c r="D4629" t="s">
        <v>536</v>
      </c>
      <c r="E4629" t="s">
        <v>8700</v>
      </c>
      <c r="F4629" t="str">
        <f>VLOOKUP(A4629,Sheet1!$B$2:$D$5662,3,FALSE)</f>
        <v>boulevard des Italiens</v>
      </c>
    </row>
    <row r="4630" spans="1:6">
      <c r="A4630">
        <v>4688</v>
      </c>
      <c r="B4630">
        <v>9</v>
      </c>
      <c r="C4630" t="s">
        <v>8701</v>
      </c>
      <c r="D4630" t="s">
        <v>3497</v>
      </c>
      <c r="E4630" t="s">
        <v>8700</v>
      </c>
      <c r="F4630" t="str">
        <f>VLOOKUP(A4630,Sheet1!$B$2:$D$5662,3,FALSE)</f>
        <v>rue des Italiens</v>
      </c>
    </row>
    <row r="4631" spans="1:6">
      <c r="A4631">
        <v>4695</v>
      </c>
      <c r="B4631">
        <v>13</v>
      </c>
      <c r="C4631" t="s">
        <v>8702</v>
      </c>
      <c r="D4631" t="s">
        <v>2</v>
      </c>
      <c r="E4631" t="s">
        <v>371</v>
      </c>
      <c r="F4631" t="str">
        <f>VLOOKUP(A4631,Sheet1!$B$2:$D$5662,3,FALSE)</f>
        <v>avenue d'Ivry</v>
      </c>
    </row>
    <row r="4632" spans="1:6">
      <c r="A4632">
        <v>4696</v>
      </c>
      <c r="B4632">
        <v>13</v>
      </c>
      <c r="C4632" t="s">
        <v>8703</v>
      </c>
      <c r="D4632" t="s">
        <v>3792</v>
      </c>
      <c r="E4632" t="s">
        <v>371</v>
      </c>
      <c r="F4632" t="str">
        <f>VLOOKUP(A4632,Sheet1!$B$2:$D$5662,3,FALSE)</f>
        <v>quai d'Ivry</v>
      </c>
    </row>
    <row r="4633" spans="1:6">
      <c r="A4633">
        <v>4697</v>
      </c>
      <c r="B4633">
        <v>5</v>
      </c>
      <c r="C4633" t="s">
        <v>8704</v>
      </c>
      <c r="D4633" t="s">
        <v>3497</v>
      </c>
      <c r="E4633" t="s">
        <v>8705</v>
      </c>
      <c r="F4633" t="str">
        <f>VLOOKUP(A4633,Sheet1!$B$2:$D$5662,3,FALSE)</f>
        <v>rue Jacques-Henri Lartigue</v>
      </c>
    </row>
    <row r="4634" spans="1:6">
      <c r="A4634">
        <v>4698</v>
      </c>
      <c r="B4634">
        <v>19</v>
      </c>
      <c r="C4634" t="s">
        <v>8706</v>
      </c>
      <c r="D4634" t="s">
        <v>2</v>
      </c>
      <c r="E4634" t="s">
        <v>8707</v>
      </c>
      <c r="F4634" t="e">
        <f>VLOOKUP(A4634,Sheet1!$B$2:$D$5662,3,FALSE)</f>
        <v>#N/A</v>
      </c>
    </row>
    <row r="4635" spans="1:6">
      <c r="A4635">
        <v>4699</v>
      </c>
      <c r="B4635">
        <v>15</v>
      </c>
      <c r="C4635" t="s">
        <v>8708</v>
      </c>
      <c r="D4635" t="s">
        <v>2939</v>
      </c>
      <c r="E4635" t="s">
        <v>8709</v>
      </c>
      <c r="F4635" t="str">
        <f>VLOOKUP(A4635,Sheet1!$B$2:$D$5662,3,FALSE)</f>
        <v>place Jacques Et Thérèse Tréfouel</v>
      </c>
    </row>
    <row r="4636" spans="1:6">
      <c r="A4636">
        <v>4700</v>
      </c>
      <c r="B4636">
        <v>14</v>
      </c>
      <c r="C4636" t="s">
        <v>8710</v>
      </c>
      <c r="D4636" t="s">
        <v>40</v>
      </c>
      <c r="E4636" t="s">
        <v>8711</v>
      </c>
      <c r="F4636" t="e">
        <f>VLOOKUP(A4636,Sheet1!$B$2:$D$5662,3,FALSE)</f>
        <v>#N/A</v>
      </c>
    </row>
    <row r="4637" spans="1:6">
      <c r="A4637">
        <v>4701</v>
      </c>
      <c r="B4637">
        <v>17</v>
      </c>
      <c r="C4637" t="s">
        <v>8712</v>
      </c>
      <c r="D4637" t="s">
        <v>3497</v>
      </c>
      <c r="E4637" t="s">
        <v>8713</v>
      </c>
      <c r="F4637" t="str">
        <f>VLOOKUP(A4637,Sheet1!$B$2:$D$5662,3,FALSE)</f>
        <v>rue Jacques Ibert</v>
      </c>
    </row>
    <row r="4638" spans="1:6">
      <c r="A4638">
        <v>4701</v>
      </c>
      <c r="B4638">
        <v>17</v>
      </c>
      <c r="C4638" t="s">
        <v>8712</v>
      </c>
      <c r="D4638" t="s">
        <v>3497</v>
      </c>
      <c r="E4638" t="s">
        <v>8713</v>
      </c>
      <c r="F4638" t="str">
        <f>VLOOKUP(A4638,Sheet1!$B$2:$D$5662,3,FALSE)</f>
        <v>rue Jacques Ibert</v>
      </c>
    </row>
    <row r="4639" spans="1:6">
      <c r="A4639">
        <v>4703</v>
      </c>
      <c r="B4639">
        <v>6</v>
      </c>
      <c r="C4639" t="s">
        <v>8714</v>
      </c>
      <c r="D4639" t="s">
        <v>3497</v>
      </c>
      <c r="E4639" t="s">
        <v>8715</v>
      </c>
      <c r="F4639" t="str">
        <f>VLOOKUP(A4639,Sheet1!$B$2:$D$5662,3,FALSE)</f>
        <v>rue Jacob</v>
      </c>
    </row>
    <row r="4640" spans="1:6">
      <c r="A4640">
        <v>4704</v>
      </c>
      <c r="B4640">
        <v>11</v>
      </c>
      <c r="C4640" t="s">
        <v>8716</v>
      </c>
      <c r="D4640" t="s">
        <v>3497</v>
      </c>
      <c r="E4640" t="s">
        <v>8717</v>
      </c>
      <c r="F4640" t="str">
        <f>VLOOKUP(A4640,Sheet1!$B$2:$D$5662,3,FALSE)</f>
        <v>rue Jacquard</v>
      </c>
    </row>
    <row r="4641" spans="1:6">
      <c r="A4641">
        <v>4705</v>
      </c>
      <c r="B4641">
        <v>17</v>
      </c>
      <c r="C4641" t="s">
        <v>8718</v>
      </c>
      <c r="D4641" t="s">
        <v>3497</v>
      </c>
      <c r="E4641" t="s">
        <v>8719</v>
      </c>
      <c r="F4641" t="str">
        <f>VLOOKUP(A4641,Sheet1!$B$2:$D$5662,3,FALSE)</f>
        <v>rue Jacques Bingen</v>
      </c>
    </row>
    <row r="4642" spans="1:6">
      <c r="A4642">
        <v>4706</v>
      </c>
      <c r="B4642">
        <v>17</v>
      </c>
      <c r="C4642" t="s">
        <v>8720</v>
      </c>
      <c r="D4642" t="s">
        <v>3593</v>
      </c>
      <c r="E4642" t="s">
        <v>8721</v>
      </c>
      <c r="F4642" t="str">
        <f>VLOOKUP(A4642,Sheet1!$B$2:$D$5662,3,FALSE)</f>
        <v>villa Jacquemont</v>
      </c>
    </row>
    <row r="4643" spans="1:6">
      <c r="A4643">
        <v>4707</v>
      </c>
      <c r="B4643">
        <v>17</v>
      </c>
      <c r="C4643" t="s">
        <v>8722</v>
      </c>
      <c r="D4643" t="s">
        <v>3497</v>
      </c>
      <c r="E4643" t="s">
        <v>8721</v>
      </c>
      <c r="F4643" t="str">
        <f>VLOOKUP(A4643,Sheet1!$B$2:$D$5662,3,FALSE)</f>
        <v>rue Jacquemont</v>
      </c>
    </row>
    <row r="4644" spans="1:6">
      <c r="A4644">
        <v>4708</v>
      </c>
      <c r="B4644">
        <v>10</v>
      </c>
      <c r="C4644" t="s">
        <v>8723</v>
      </c>
      <c r="D4644" t="s">
        <v>2939</v>
      </c>
      <c r="E4644" t="s">
        <v>920</v>
      </c>
      <c r="F4644" t="str">
        <f>VLOOKUP(A4644,Sheet1!$B$2:$D$5662,3,FALSE)</f>
        <v>place Jacques Bonsergent</v>
      </c>
    </row>
    <row r="4645" spans="1:6">
      <c r="A4645">
        <v>4709</v>
      </c>
      <c r="B4645">
        <v>6</v>
      </c>
      <c r="C4645" t="s">
        <v>8724</v>
      </c>
      <c r="D4645" t="s">
        <v>3497</v>
      </c>
      <c r="E4645" t="s">
        <v>8725</v>
      </c>
      <c r="F4645" t="str">
        <f>VLOOKUP(A4645,Sheet1!$B$2:$D$5662,3,FALSE)</f>
        <v>rue Jacques Callot</v>
      </c>
    </row>
    <row r="4646" spans="1:6">
      <c r="A4646">
        <v>4711</v>
      </c>
      <c r="B4646">
        <v>18</v>
      </c>
      <c r="C4646" t="s">
        <v>8726</v>
      </c>
      <c r="D4646" t="s">
        <v>3497</v>
      </c>
      <c r="E4646" t="s">
        <v>8727</v>
      </c>
      <c r="F4646" t="str">
        <f>VLOOKUP(A4646,Sheet1!$B$2:$D$5662,3,FALSE)</f>
        <v>rue Jacques Cartier</v>
      </c>
    </row>
    <row r="4647" spans="1:6">
      <c r="A4647">
        <v>4712</v>
      </c>
      <c r="B4647">
        <v>4</v>
      </c>
      <c r="C4647" t="s">
        <v>8728</v>
      </c>
      <c r="D4647" t="s">
        <v>3497</v>
      </c>
      <c r="E4647" t="s">
        <v>8729</v>
      </c>
      <c r="F4647" t="str">
        <f>VLOOKUP(A4647,Sheet1!$B$2:$D$5662,3,FALSE)</f>
        <v>rue Jacques Coeur</v>
      </c>
    </row>
    <row r="4648" spans="1:6">
      <c r="A4648">
        <v>4713</v>
      </c>
      <c r="B4648">
        <v>15</v>
      </c>
      <c r="C4648" t="s">
        <v>8730</v>
      </c>
      <c r="D4648" t="s">
        <v>3497</v>
      </c>
      <c r="E4648" t="s">
        <v>8731</v>
      </c>
      <c r="F4648" t="str">
        <f>VLOOKUP(A4648,Sheet1!$B$2:$D$5662,3,FALSE)</f>
        <v>rue Jacques Baudry</v>
      </c>
    </row>
    <row r="4649" spans="1:6">
      <c r="A4649">
        <v>4714</v>
      </c>
      <c r="B4649">
        <v>2</v>
      </c>
      <c r="C4649" t="s">
        <v>8732</v>
      </c>
      <c r="D4649" t="s">
        <v>40</v>
      </c>
      <c r="E4649" t="s">
        <v>8733</v>
      </c>
      <c r="F4649" t="e">
        <f>VLOOKUP(A4649,Sheet1!$B$2:$D$5662,3,FALSE)</f>
        <v>#N/A</v>
      </c>
    </row>
    <row r="4650" spans="1:6">
      <c r="A4650">
        <v>4715</v>
      </c>
      <c r="B4650">
        <v>18</v>
      </c>
      <c r="C4650" t="s">
        <v>8734</v>
      </c>
      <c r="D4650" t="s">
        <v>2939</v>
      </c>
      <c r="E4650" t="s">
        <v>8735</v>
      </c>
      <c r="F4650" t="str">
        <f>VLOOKUP(A4650,Sheet1!$B$2:$D$5662,3,FALSE)</f>
        <v>place Jacques Froment</v>
      </c>
    </row>
    <row r="4651" spans="1:6">
      <c r="A4651">
        <v>4716</v>
      </c>
      <c r="B4651">
        <v>18</v>
      </c>
      <c r="C4651" t="s">
        <v>8736</v>
      </c>
      <c r="D4651" t="s">
        <v>3497</v>
      </c>
      <c r="E4651" t="s">
        <v>8737</v>
      </c>
      <c r="F4651" t="str">
        <f>VLOOKUP(A4651,Sheet1!$B$2:$D$5662,3,FALSE)</f>
        <v>rue Jacques Kablé</v>
      </c>
    </row>
    <row r="4652" spans="1:6">
      <c r="A4652">
        <v>4717</v>
      </c>
      <c r="B4652">
        <v>10</v>
      </c>
      <c r="C4652" t="s">
        <v>8738</v>
      </c>
      <c r="D4652" t="s">
        <v>3497</v>
      </c>
      <c r="E4652" t="s">
        <v>8739</v>
      </c>
      <c r="F4652" t="str">
        <f>VLOOKUP(A4652,Sheet1!$B$2:$D$5662,3,FALSE)</f>
        <v>rue Jacques Louvel-Tessier</v>
      </c>
    </row>
    <row r="4653" spans="1:6">
      <c r="A4653">
        <v>4718</v>
      </c>
      <c r="B4653">
        <v>15</v>
      </c>
      <c r="C4653" t="s">
        <v>8740</v>
      </c>
      <c r="D4653" t="s">
        <v>3497</v>
      </c>
      <c r="E4653" t="s">
        <v>8741</v>
      </c>
      <c r="F4653" t="str">
        <f>VLOOKUP(A4653,Sheet1!$B$2:$D$5662,3,FALSE)</f>
        <v>rue Jacques Mawas</v>
      </c>
    </row>
    <row r="4654" spans="1:6">
      <c r="A4654">
        <v>4719</v>
      </c>
      <c r="B4654">
        <v>17</v>
      </c>
      <c r="C4654" t="s">
        <v>8742</v>
      </c>
      <c r="D4654" t="s">
        <v>3497</v>
      </c>
      <c r="E4654" t="s">
        <v>8743</v>
      </c>
      <c r="F4654" t="str">
        <f>VLOOKUP(A4654,Sheet1!$B$2:$D$5662,3,FALSE)</f>
        <v>rue Jacques Kellner</v>
      </c>
    </row>
    <row r="4655" spans="1:6">
      <c r="A4655">
        <v>4720</v>
      </c>
      <c r="B4655">
        <v>16</v>
      </c>
      <c r="C4655" t="s">
        <v>8744</v>
      </c>
      <c r="D4655" t="s">
        <v>3497</v>
      </c>
      <c r="E4655" t="s">
        <v>8745</v>
      </c>
      <c r="F4655" t="str">
        <f>VLOOKUP(A4655,Sheet1!$B$2:$D$5662,3,FALSE)</f>
        <v>rue Jacques Offenbach</v>
      </c>
    </row>
    <row r="4656" spans="1:6">
      <c r="A4656">
        <v>4722</v>
      </c>
      <c r="B4656">
        <v>11</v>
      </c>
      <c r="C4656" t="s">
        <v>8746</v>
      </c>
      <c r="D4656" t="s">
        <v>3764</v>
      </c>
      <c r="E4656" t="s">
        <v>8747</v>
      </c>
      <c r="F4656" t="str">
        <f>VLOOKUP(A4656,Sheet1!$B$2:$D$5662,3,FALSE)</f>
        <v>cour Jacques Viguès</v>
      </c>
    </row>
    <row r="4657" spans="1:6">
      <c r="A4657">
        <v>4723</v>
      </c>
      <c r="B4657">
        <v>7</v>
      </c>
      <c r="C4657" t="s">
        <v>8748</v>
      </c>
      <c r="D4657" t="s">
        <v>2939</v>
      </c>
      <c r="E4657" t="s">
        <v>8749</v>
      </c>
      <c r="F4657" t="str">
        <f>VLOOKUP(A4657,Sheet1!$B$2:$D$5662,3,FALSE)</f>
        <v>place Jacques Bainville</v>
      </c>
    </row>
    <row r="4658" spans="1:6">
      <c r="A4658">
        <v>4724</v>
      </c>
      <c r="B4658">
        <v>14</v>
      </c>
      <c r="C4658" t="s">
        <v>8750</v>
      </c>
      <c r="D4658" t="s">
        <v>3497</v>
      </c>
      <c r="E4658" t="s">
        <v>8751</v>
      </c>
      <c r="F4658" t="str">
        <f>VLOOKUP(A4658,Sheet1!$B$2:$D$5662,3,FALSE)</f>
        <v>rue Jacquier</v>
      </c>
    </row>
    <row r="4659" spans="1:6">
      <c r="A4659">
        <v>4725</v>
      </c>
      <c r="B4659">
        <v>9</v>
      </c>
      <c r="C4659" t="s">
        <v>8752</v>
      </c>
      <c r="D4659" t="s">
        <v>2939</v>
      </c>
      <c r="E4659" t="s">
        <v>8753</v>
      </c>
      <c r="F4659" t="str">
        <f>VLOOKUP(A4659,Sheet1!$B$2:$D$5662,3,FALSE)</f>
        <v>place Jacques Rouché</v>
      </c>
    </row>
    <row r="4660" spans="1:6">
      <c r="A4660">
        <v>4726</v>
      </c>
      <c r="B4660">
        <v>17</v>
      </c>
      <c r="C4660" t="s">
        <v>8754</v>
      </c>
      <c r="D4660" t="s">
        <v>3497</v>
      </c>
      <c r="E4660" t="s">
        <v>8755</v>
      </c>
      <c r="F4660" t="str">
        <f>VLOOKUP(A4660,Sheet1!$B$2:$D$5662,3,FALSE)</f>
        <v>rue Jadin</v>
      </c>
    </row>
    <row r="4661" spans="1:6">
      <c r="A4661">
        <v>4727</v>
      </c>
      <c r="B4661">
        <v>6</v>
      </c>
      <c r="C4661" t="s">
        <v>8756</v>
      </c>
      <c r="D4661" t="s">
        <v>2939</v>
      </c>
      <c r="E4661" t="s">
        <v>8757</v>
      </c>
      <c r="F4661" t="str">
        <f>VLOOKUP(A4661,Sheet1!$B$2:$D$5662,3,FALSE)</f>
        <v>place Jacques Copeau</v>
      </c>
    </row>
    <row r="4662" spans="1:6">
      <c r="A4662">
        <v>4728</v>
      </c>
      <c r="B4662">
        <v>14</v>
      </c>
      <c r="C4662" t="s">
        <v>8758</v>
      </c>
      <c r="D4662" t="s">
        <v>3593</v>
      </c>
      <c r="E4662" t="s">
        <v>8759</v>
      </c>
      <c r="F4662" t="str">
        <f>VLOOKUP(A4662,Sheet1!$B$2:$D$5662,3,FALSE)</f>
        <v>villa Jamot</v>
      </c>
    </row>
    <row r="4663" spans="1:6">
      <c r="A4663">
        <v>4729</v>
      </c>
      <c r="B4663">
        <v>7</v>
      </c>
      <c r="C4663" t="s">
        <v>8760</v>
      </c>
      <c r="D4663" t="s">
        <v>2939</v>
      </c>
      <c r="E4663" t="s">
        <v>8761</v>
      </c>
      <c r="F4663" t="str">
        <f>VLOOKUP(A4663,Sheet1!$B$2:$D$5662,3,FALSE)</f>
        <v>place Jacques Rueff</v>
      </c>
    </row>
    <row r="4664" spans="1:6">
      <c r="A4664">
        <v>4730</v>
      </c>
      <c r="B4664">
        <v>19</v>
      </c>
      <c r="C4664" t="s">
        <v>8762</v>
      </c>
      <c r="D4664" t="s">
        <v>3598</v>
      </c>
      <c r="E4664" t="s">
        <v>8763</v>
      </c>
      <c r="F4664" t="str">
        <f>VLOOKUP(A4664,Sheet1!$B$2:$D$5662,3,FALSE)</f>
        <v>cité Jandelle</v>
      </c>
    </row>
    <row r="4665" spans="1:6">
      <c r="A4665">
        <v>4731</v>
      </c>
      <c r="B4665">
        <v>20</v>
      </c>
      <c r="C4665" t="s">
        <v>8764</v>
      </c>
      <c r="D4665" t="s">
        <v>3497</v>
      </c>
      <c r="E4665" t="s">
        <v>8765</v>
      </c>
      <c r="F4665" t="str">
        <f>VLOOKUP(A4665,Sheet1!$B$2:$D$5662,3,FALSE)</f>
        <v>rue Jacques Prévert</v>
      </c>
    </row>
    <row r="4666" spans="1:6">
      <c r="A4666">
        <v>4732</v>
      </c>
      <c r="B4666">
        <v>19</v>
      </c>
      <c r="C4666" t="s">
        <v>8766</v>
      </c>
      <c r="D4666" t="s">
        <v>3497</v>
      </c>
      <c r="E4666" t="s">
        <v>8767</v>
      </c>
      <c r="F4666" t="str">
        <f>VLOOKUP(A4666,Sheet1!$B$2:$D$5662,3,FALSE)</f>
        <v>rue Janssen</v>
      </c>
    </row>
    <row r="4667" spans="1:6">
      <c r="A4667">
        <v>4733</v>
      </c>
      <c r="B4667">
        <v>12</v>
      </c>
      <c r="C4667" t="s">
        <v>8768</v>
      </c>
      <c r="D4667" t="s">
        <v>3497</v>
      </c>
      <c r="E4667" t="s">
        <v>8769</v>
      </c>
      <c r="F4667" t="str">
        <f>VLOOKUP(A4667,Sheet1!$B$2:$D$5662,3,FALSE)</f>
        <v>rue Jacques Hillairet</v>
      </c>
    </row>
    <row r="4668" spans="1:6">
      <c r="A4668">
        <v>4734</v>
      </c>
      <c r="B4668">
        <v>17</v>
      </c>
      <c r="C4668" t="s">
        <v>8770</v>
      </c>
      <c r="D4668" t="s">
        <v>33</v>
      </c>
      <c r="E4668" t="s">
        <v>8771</v>
      </c>
      <c r="F4668" t="e">
        <f>VLOOKUP(A4668,Sheet1!$B$2:$D$5662,3,FALSE)</f>
        <v>#N/A</v>
      </c>
    </row>
    <row r="4669" spans="1:6">
      <c r="A4669">
        <v>4735</v>
      </c>
      <c r="B4669">
        <v>15</v>
      </c>
      <c r="C4669" t="s">
        <v>8772</v>
      </c>
      <c r="D4669" t="s">
        <v>2939</v>
      </c>
      <c r="E4669" t="s">
        <v>8773</v>
      </c>
      <c r="F4669" t="str">
        <f>VLOOKUP(A4669,Sheet1!$B$2:$D$5662,3,FALSE)</f>
        <v>place Jacques Marette</v>
      </c>
    </row>
    <row r="4670" spans="1:6">
      <c r="A4670">
        <v>4736</v>
      </c>
      <c r="B4670">
        <v>20</v>
      </c>
      <c r="C4670" t="s">
        <v>8774</v>
      </c>
      <c r="D4670" t="s">
        <v>3497</v>
      </c>
      <c r="E4670" t="s">
        <v>8775</v>
      </c>
      <c r="F4670" t="str">
        <f>VLOOKUP(A4670,Sheet1!$B$2:$D$5662,3,FALSE)</f>
        <v>rue du Japon</v>
      </c>
    </row>
    <row r="4671" spans="1:6">
      <c r="A4671">
        <v>4737</v>
      </c>
      <c r="B4671">
        <v>11</v>
      </c>
      <c r="C4671" t="s">
        <v>8776</v>
      </c>
      <c r="D4671" t="s">
        <v>3497</v>
      </c>
      <c r="E4671" t="s">
        <v>8777</v>
      </c>
      <c r="F4671" t="str">
        <f>VLOOKUP(A4671,Sheet1!$B$2:$D$5662,3,FALSE)</f>
        <v>rue Japy</v>
      </c>
    </row>
    <row r="4672" spans="1:6">
      <c r="A4672">
        <v>4738</v>
      </c>
      <c r="B4672">
        <v>5</v>
      </c>
      <c r="C4672" t="s">
        <v>8778</v>
      </c>
      <c r="D4672" t="s">
        <v>492</v>
      </c>
      <c r="E4672" t="s">
        <v>8779</v>
      </c>
      <c r="F4672" t="str">
        <f>VLOOKUP(A4672,Sheet1!$B$2:$D$5662,3,FALSE)</f>
        <v>passage Jaillot</v>
      </c>
    </row>
    <row r="4673" spans="1:6">
      <c r="A4673">
        <v>4739</v>
      </c>
      <c r="B4673">
        <v>1</v>
      </c>
      <c r="C4673" t="s">
        <v>8780</v>
      </c>
      <c r="D4673" t="s">
        <v>4452</v>
      </c>
      <c r="E4673" t="s">
        <v>8781</v>
      </c>
      <c r="F4673" t="str">
        <f>VLOOKUP(A4673,Sheet1!$B$2:$D$5662,3,FALSE)</f>
        <v>galerie du Jardin</v>
      </c>
    </row>
    <row r="4674" spans="1:6">
      <c r="A4674">
        <v>4740</v>
      </c>
      <c r="B4674">
        <v>13</v>
      </c>
      <c r="C4674" t="s">
        <v>8782</v>
      </c>
      <c r="D4674" t="s">
        <v>33</v>
      </c>
      <c r="E4674" t="s">
        <v>8783</v>
      </c>
      <c r="F4674" t="e">
        <f>VLOOKUP(A4674,Sheet1!$B$2:$D$5662,3,FALSE)</f>
        <v>#N/A</v>
      </c>
    </row>
    <row r="4675" spans="1:6">
      <c r="A4675">
        <v>4741</v>
      </c>
      <c r="B4675">
        <v>6</v>
      </c>
      <c r="C4675" t="s">
        <v>8784</v>
      </c>
      <c r="D4675" t="s">
        <v>3497</v>
      </c>
      <c r="E4675" t="s">
        <v>8785</v>
      </c>
      <c r="F4675" t="str">
        <f>VLOOKUP(A4675,Sheet1!$B$2:$D$5662,3,FALSE)</f>
        <v>rue du Jardinet</v>
      </c>
    </row>
    <row r="4676" spans="1:6">
      <c r="A4676">
        <v>4742</v>
      </c>
      <c r="B4676">
        <v>11</v>
      </c>
      <c r="C4676" t="s">
        <v>8786</v>
      </c>
      <c r="D4676" t="s">
        <v>3717</v>
      </c>
      <c r="E4676" t="s">
        <v>105</v>
      </c>
      <c r="F4676" t="str">
        <f>VLOOKUP(A4676,Sheet1!$B$2:$D$5662,3,FALSE)</f>
        <v>impasse des Jardiniers</v>
      </c>
    </row>
    <row r="4677" spans="1:6">
      <c r="A4677">
        <v>4743</v>
      </c>
      <c r="B4677">
        <v>12</v>
      </c>
      <c r="C4677" t="s">
        <v>8787</v>
      </c>
      <c r="D4677" t="s">
        <v>3497</v>
      </c>
      <c r="E4677" t="s">
        <v>105</v>
      </c>
      <c r="F4677" t="str">
        <f>VLOOKUP(A4677,Sheet1!$B$2:$D$5662,3,FALSE)</f>
        <v>rue des Jardiniers</v>
      </c>
    </row>
    <row r="4678" spans="1:6">
      <c r="A4678">
        <v>4744</v>
      </c>
      <c r="B4678">
        <v>4</v>
      </c>
      <c r="C4678" t="s">
        <v>8788</v>
      </c>
      <c r="D4678" t="s">
        <v>3497</v>
      </c>
      <c r="E4678" t="s">
        <v>8789</v>
      </c>
      <c r="F4678" t="str">
        <f>VLOOKUP(A4678,Sheet1!$B$2:$D$5662,3,FALSE)</f>
        <v>rue des Jardins Saint-Paul</v>
      </c>
    </row>
    <row r="4679" spans="1:6">
      <c r="A4679">
        <v>4745</v>
      </c>
      <c r="B4679">
        <v>4</v>
      </c>
      <c r="C4679" t="s">
        <v>8790</v>
      </c>
      <c r="D4679" t="s">
        <v>3497</v>
      </c>
      <c r="E4679" t="s">
        <v>8791</v>
      </c>
      <c r="F4679" t="str">
        <f>VLOOKUP(A4679,Sheet1!$B$2:$D$5662,3,FALSE)</f>
        <v>rue de Jarente</v>
      </c>
    </row>
    <row r="4680" spans="1:6">
      <c r="A4680">
        <v>4746</v>
      </c>
      <c r="B4680">
        <v>16</v>
      </c>
      <c r="C4680" t="s">
        <v>8792</v>
      </c>
      <c r="D4680" t="s">
        <v>4311</v>
      </c>
      <c r="E4680" t="s">
        <v>8793</v>
      </c>
      <c r="F4680" t="e">
        <f>VLOOKUP(A4680,Sheet1!$B$2:$D$5662,3,FALSE)</f>
        <v>#N/A</v>
      </c>
    </row>
    <row r="4681" spans="1:6">
      <c r="A4681">
        <v>4747</v>
      </c>
      <c r="B4681">
        <v>10</v>
      </c>
      <c r="C4681" t="s">
        <v>8794</v>
      </c>
      <c r="D4681" t="s">
        <v>3497</v>
      </c>
      <c r="E4681" t="s">
        <v>8795</v>
      </c>
      <c r="F4681" t="str">
        <f>VLOOKUP(A4681,Sheet1!$B$2:$D$5662,3,FALSE)</f>
        <v>rue Jarry</v>
      </c>
    </row>
    <row r="4682" spans="1:6">
      <c r="A4682">
        <v>4748</v>
      </c>
      <c r="B4682">
        <v>16</v>
      </c>
      <c r="C4682" t="s">
        <v>8796</v>
      </c>
      <c r="D4682" t="s">
        <v>4311</v>
      </c>
      <c r="E4682" t="s">
        <v>8797</v>
      </c>
      <c r="F4682" t="e">
        <f>VLOOKUP(A4682,Sheet1!$B$2:$D$5662,3,FALSE)</f>
        <v>#N/A</v>
      </c>
    </row>
    <row r="4683" spans="1:6">
      <c r="A4683">
        <v>4749</v>
      </c>
      <c r="B4683">
        <v>16</v>
      </c>
      <c r="C4683" t="s">
        <v>8798</v>
      </c>
      <c r="D4683" t="s">
        <v>3764</v>
      </c>
      <c r="E4683" t="s">
        <v>923</v>
      </c>
      <c r="F4683" t="str">
        <f>VLOOKUP(A4683,Sheet1!$B$2:$D$5662,3,FALSE)</f>
        <v>cour Jasmin</v>
      </c>
    </row>
    <row r="4684" spans="1:6">
      <c r="A4684">
        <v>4750</v>
      </c>
      <c r="B4684">
        <v>16</v>
      </c>
      <c r="C4684" t="s">
        <v>8799</v>
      </c>
      <c r="D4684" t="s">
        <v>3497</v>
      </c>
      <c r="E4684" t="s">
        <v>923</v>
      </c>
      <c r="F4684" t="str">
        <f>VLOOKUP(A4684,Sheet1!$B$2:$D$5662,3,FALSE)</f>
        <v>rue Jasmin</v>
      </c>
    </row>
    <row r="4685" spans="1:6">
      <c r="A4685">
        <v>4751</v>
      </c>
      <c r="B4685">
        <v>16</v>
      </c>
      <c r="C4685" t="s">
        <v>8800</v>
      </c>
      <c r="D4685" t="s">
        <v>40</v>
      </c>
      <c r="E4685" t="s">
        <v>923</v>
      </c>
      <c r="F4685" t="str">
        <f>VLOOKUP(A4685,Sheet1!$B$2:$D$5662,3,FALSE)</f>
        <v>square Jasmin</v>
      </c>
    </row>
    <row r="4686" spans="1:6">
      <c r="A4686">
        <v>4752</v>
      </c>
      <c r="B4686">
        <v>1</v>
      </c>
      <c r="C4686" t="s">
        <v>8801</v>
      </c>
      <c r="D4686" t="s">
        <v>4311</v>
      </c>
      <c r="E4686" t="s">
        <v>8802</v>
      </c>
      <c r="F4686" t="e">
        <f>VLOOKUP(A4686,Sheet1!$B$2:$D$5662,3,FALSE)</f>
        <v>#N/A</v>
      </c>
    </row>
    <row r="4687" spans="1:6">
      <c r="A4687">
        <v>4753</v>
      </c>
      <c r="B4687">
        <v>13</v>
      </c>
      <c r="C4687" t="s">
        <v>8803</v>
      </c>
      <c r="D4687" t="s">
        <v>3497</v>
      </c>
      <c r="E4687" t="s">
        <v>8804</v>
      </c>
      <c r="F4687" t="str">
        <f>VLOOKUP(A4687,Sheet1!$B$2:$D$5662,3,FALSE)</f>
        <v>rue Jacques Destrée</v>
      </c>
    </row>
    <row r="4688" spans="1:6">
      <c r="A4688">
        <v>4754</v>
      </c>
      <c r="B4688">
        <v>12</v>
      </c>
      <c r="C4688" t="s">
        <v>8805</v>
      </c>
      <c r="D4688" t="s">
        <v>3497</v>
      </c>
      <c r="E4688" t="s">
        <v>8806</v>
      </c>
      <c r="F4688" t="str">
        <f>VLOOKUP(A4688,Sheet1!$B$2:$D$5662,3,FALSE)</f>
        <v>rue Jaucourt</v>
      </c>
    </row>
    <row r="4689" spans="1:6">
      <c r="A4689">
        <v>4755</v>
      </c>
      <c r="B4689">
        <v>13</v>
      </c>
      <c r="C4689" t="s">
        <v>8807</v>
      </c>
      <c r="D4689" t="s">
        <v>3497</v>
      </c>
      <c r="E4689" t="s">
        <v>8808</v>
      </c>
      <c r="F4689" t="str">
        <f>VLOOKUP(A4689,Sheet1!$B$2:$D$5662,3,FALSE)</f>
        <v>rue du Javelot</v>
      </c>
    </row>
    <row r="4690" spans="1:6">
      <c r="A4690">
        <v>4756</v>
      </c>
      <c r="B4690">
        <v>15</v>
      </c>
      <c r="C4690" t="s">
        <v>8809</v>
      </c>
      <c r="D4690" t="s">
        <v>4265</v>
      </c>
      <c r="E4690" t="s">
        <v>926</v>
      </c>
      <c r="F4690" t="str">
        <f>VLOOKUP(A4690,Sheet1!$B$2:$D$5662,3,FALSE)</f>
        <v>port de Javel</v>
      </c>
    </row>
    <row r="4691" spans="1:6">
      <c r="A4691">
        <v>4757</v>
      </c>
      <c r="B4691">
        <v>15</v>
      </c>
      <c r="C4691" t="s">
        <v>8810</v>
      </c>
      <c r="D4691" t="s">
        <v>4265</v>
      </c>
      <c r="E4691" t="s">
        <v>8811</v>
      </c>
      <c r="F4691" t="e">
        <f>VLOOKUP(A4691,Sheet1!$B$2:$D$5662,3,FALSE)</f>
        <v>#N/A</v>
      </c>
    </row>
    <row r="4692" spans="1:6">
      <c r="A4692">
        <v>4758</v>
      </c>
      <c r="B4692">
        <v>15</v>
      </c>
      <c r="C4692" t="s">
        <v>8812</v>
      </c>
      <c r="D4692" t="s">
        <v>3497</v>
      </c>
      <c r="E4692" t="s">
        <v>926</v>
      </c>
      <c r="F4692" t="str">
        <f>VLOOKUP(A4692,Sheet1!$B$2:$D$5662,3,FALSE)</f>
        <v>rue de Javel</v>
      </c>
    </row>
    <row r="4693" spans="1:6">
      <c r="A4693">
        <v>4758</v>
      </c>
      <c r="B4693">
        <v>15</v>
      </c>
      <c r="C4693" t="s">
        <v>8812</v>
      </c>
      <c r="D4693" t="s">
        <v>3497</v>
      </c>
      <c r="E4693" t="s">
        <v>926</v>
      </c>
      <c r="F4693" t="str">
        <f>VLOOKUP(A4693,Sheet1!$B$2:$D$5662,3,FALSE)</f>
        <v>rue de Javel</v>
      </c>
    </row>
    <row r="4694" spans="1:6">
      <c r="A4694">
        <v>4759</v>
      </c>
      <c r="B4694">
        <v>11</v>
      </c>
      <c r="C4694" t="s">
        <v>8813</v>
      </c>
      <c r="D4694" t="s">
        <v>2</v>
      </c>
      <c r="E4694" t="s">
        <v>8814</v>
      </c>
      <c r="F4694" t="str">
        <f>VLOOKUP(A4694,Sheet1!$B$2:$D$5662,3,FALSE)</f>
        <v>avenue Jean Aicard</v>
      </c>
    </row>
    <row r="4695" spans="1:6">
      <c r="A4695">
        <v>4760</v>
      </c>
      <c r="B4695">
        <v>13</v>
      </c>
      <c r="C4695" t="s">
        <v>8815</v>
      </c>
      <c r="D4695" t="s">
        <v>3497</v>
      </c>
      <c r="E4695" t="s">
        <v>8816</v>
      </c>
      <c r="F4695" t="str">
        <f>VLOOKUP(A4695,Sheet1!$B$2:$D$5662,3,FALSE)</f>
        <v>rue Jean-Baptiste Berlier</v>
      </c>
    </row>
    <row r="4696" spans="1:6">
      <c r="A4696">
        <v>4761</v>
      </c>
      <c r="B4696">
        <v>13</v>
      </c>
      <c r="C4696" t="s">
        <v>8817</v>
      </c>
      <c r="D4696" t="s">
        <v>3497</v>
      </c>
      <c r="E4696" t="s">
        <v>8818</v>
      </c>
      <c r="F4696" t="str">
        <f>VLOOKUP(A4696,Sheet1!$B$2:$D$5662,3,FALSE)</f>
        <v>rue Jean Antoine de Baïf</v>
      </c>
    </row>
    <row r="4697" spans="1:6">
      <c r="A4697">
        <v>4762</v>
      </c>
      <c r="B4697">
        <v>18</v>
      </c>
      <c r="C4697" t="s">
        <v>8819</v>
      </c>
      <c r="D4697" t="s">
        <v>2939</v>
      </c>
      <c r="E4697" t="s">
        <v>8820</v>
      </c>
      <c r="F4697" t="str">
        <f>VLOOKUP(A4697,Sheet1!$B$2:$D$5662,3,FALSE)</f>
        <v>place Jean-Baptiste Clément</v>
      </c>
    </row>
    <row r="4698" spans="1:6">
      <c r="A4698">
        <v>4762</v>
      </c>
      <c r="B4698">
        <v>18</v>
      </c>
      <c r="C4698" t="s">
        <v>8819</v>
      </c>
      <c r="D4698" t="s">
        <v>2939</v>
      </c>
      <c r="E4698" t="s">
        <v>8820</v>
      </c>
      <c r="F4698" t="str">
        <f>VLOOKUP(A4698,Sheet1!$B$2:$D$5662,3,FALSE)</f>
        <v>place Jean-Baptiste Clément</v>
      </c>
    </row>
    <row r="4699" spans="1:6">
      <c r="A4699">
        <v>4763</v>
      </c>
      <c r="B4699">
        <v>19</v>
      </c>
      <c r="C4699" t="s">
        <v>8821</v>
      </c>
      <c r="D4699" t="s">
        <v>2</v>
      </c>
      <c r="E4699" t="s">
        <v>8822</v>
      </c>
      <c r="F4699" t="e">
        <f>VLOOKUP(A4699,Sheet1!$B$2:$D$5662,3,FALSE)</f>
        <v>#N/A</v>
      </c>
    </row>
    <row r="4700" spans="1:6">
      <c r="A4700">
        <v>4764</v>
      </c>
      <c r="B4700">
        <v>17</v>
      </c>
      <c r="C4700" t="s">
        <v>8823</v>
      </c>
      <c r="D4700" t="s">
        <v>3497</v>
      </c>
      <c r="E4700" t="s">
        <v>8824</v>
      </c>
      <c r="F4700" t="str">
        <f>VLOOKUP(A4700,Sheet1!$B$2:$D$5662,3,FALSE)</f>
        <v>rue Jean-Baptiste Dumas</v>
      </c>
    </row>
    <row r="4701" spans="1:6">
      <c r="A4701">
        <v>4765</v>
      </c>
      <c r="B4701">
        <v>20</v>
      </c>
      <c r="C4701" t="s">
        <v>8825</v>
      </c>
      <c r="D4701" t="s">
        <v>3497</v>
      </c>
      <c r="E4701" t="s">
        <v>8826</v>
      </c>
      <c r="F4701" t="str">
        <f>VLOOKUP(A4701,Sheet1!$B$2:$D$5662,3,FALSE)</f>
        <v>rue Jean-Baptiste Dumay</v>
      </c>
    </row>
    <row r="4702" spans="1:6">
      <c r="A4702">
        <v>4766</v>
      </c>
      <c r="B4702">
        <v>13</v>
      </c>
      <c r="C4702" t="s">
        <v>8827</v>
      </c>
      <c r="D4702" t="s">
        <v>3497</v>
      </c>
      <c r="E4702" t="s">
        <v>8828</v>
      </c>
      <c r="F4702" t="str">
        <f>VLOOKUP(A4702,Sheet1!$B$2:$D$5662,3,FALSE)</f>
        <v>rue Jean Arp</v>
      </c>
    </row>
    <row r="4703" spans="1:6">
      <c r="A4703">
        <v>4767</v>
      </c>
      <c r="B4703">
        <v>19</v>
      </c>
      <c r="C4703" t="s">
        <v>8829</v>
      </c>
      <c r="D4703" t="s">
        <v>3497</v>
      </c>
      <c r="E4703" t="s">
        <v>8830</v>
      </c>
      <c r="F4703" t="str">
        <f>VLOOKUP(A4703,Sheet1!$B$2:$D$5662,3,FALSE)</f>
        <v>rue Jean-Baptiste Sémanaz</v>
      </c>
    </row>
    <row r="4704" spans="1:6">
      <c r="A4704">
        <v>4768</v>
      </c>
      <c r="B4704">
        <v>13</v>
      </c>
      <c r="C4704" t="s">
        <v>8831</v>
      </c>
      <c r="D4704" t="s">
        <v>3497</v>
      </c>
      <c r="E4704" t="s">
        <v>8832</v>
      </c>
      <c r="F4704" t="str">
        <f>VLOOKUP(A4704,Sheet1!$B$2:$D$5662,3,FALSE)</f>
        <v>rue Jean Anouilh</v>
      </c>
    </row>
    <row r="4705" spans="1:6">
      <c r="A4705">
        <v>4769</v>
      </c>
      <c r="B4705">
        <v>6</v>
      </c>
      <c r="C4705" t="s">
        <v>8833</v>
      </c>
      <c r="D4705" t="s">
        <v>3497</v>
      </c>
      <c r="E4705" t="s">
        <v>8834</v>
      </c>
      <c r="F4705" t="str">
        <f>VLOOKUP(A4705,Sheet1!$B$2:$D$5662,3,FALSE)</f>
        <v>rue Jean Bart</v>
      </c>
    </row>
    <row r="4706" spans="1:6">
      <c r="A4706">
        <v>4770</v>
      </c>
      <c r="B4706">
        <v>4</v>
      </c>
      <c r="C4706" t="s">
        <v>8835</v>
      </c>
      <c r="D4706" t="s">
        <v>3717</v>
      </c>
      <c r="E4706" t="s">
        <v>8836</v>
      </c>
      <c r="F4706" t="str">
        <f>VLOOKUP(A4706,Sheet1!$B$2:$D$5662,3,FALSE)</f>
        <v>impasse Jean Beausire</v>
      </c>
    </row>
    <row r="4707" spans="1:6">
      <c r="A4707">
        <v>4771</v>
      </c>
      <c r="B4707">
        <v>4</v>
      </c>
      <c r="C4707" t="s">
        <v>8837</v>
      </c>
      <c r="D4707" t="s">
        <v>492</v>
      </c>
      <c r="E4707" t="s">
        <v>8836</v>
      </c>
      <c r="F4707" t="str">
        <f>VLOOKUP(A4707,Sheet1!$B$2:$D$5662,3,FALSE)</f>
        <v>passage Jean Beausire</v>
      </c>
    </row>
    <row r="4708" spans="1:6">
      <c r="A4708">
        <v>4772</v>
      </c>
      <c r="B4708">
        <v>4</v>
      </c>
      <c r="C4708" t="s">
        <v>8838</v>
      </c>
      <c r="D4708" t="s">
        <v>3497</v>
      </c>
      <c r="E4708" t="s">
        <v>8836</v>
      </c>
      <c r="F4708" t="str">
        <f>VLOOKUP(A4708,Sheet1!$B$2:$D$5662,3,FALSE)</f>
        <v>rue Jean Beausire</v>
      </c>
    </row>
    <row r="4709" spans="1:6">
      <c r="A4709">
        <v>4773</v>
      </c>
      <c r="B4709">
        <v>9</v>
      </c>
      <c r="C4709" t="s">
        <v>8839</v>
      </c>
      <c r="D4709" t="s">
        <v>3497</v>
      </c>
      <c r="E4709" t="s">
        <v>8840</v>
      </c>
      <c r="F4709" t="str">
        <f>VLOOKUP(A4709,Sheet1!$B$2:$D$5662,3,FALSE)</f>
        <v>rue Jean-Baptiste Pigalle</v>
      </c>
    </row>
    <row r="4710" spans="1:6">
      <c r="A4710">
        <v>4774</v>
      </c>
      <c r="B4710">
        <v>16</v>
      </c>
      <c r="C4710" t="s">
        <v>8841</v>
      </c>
      <c r="D4710" t="s">
        <v>3497</v>
      </c>
      <c r="E4710" t="s">
        <v>8842</v>
      </c>
      <c r="F4710" t="str">
        <f>VLOOKUP(A4710,Sheet1!$B$2:$D$5662,3,FALSE)</f>
        <v>rue Jean Bologne</v>
      </c>
    </row>
    <row r="4711" spans="1:6">
      <c r="A4711">
        <v>4775</v>
      </c>
      <c r="B4711">
        <v>12</v>
      </c>
      <c r="C4711" t="s">
        <v>8843</v>
      </c>
      <c r="D4711" t="s">
        <v>3497</v>
      </c>
      <c r="E4711" t="s">
        <v>8844</v>
      </c>
      <c r="F4711" t="str">
        <f>VLOOKUP(A4711,Sheet1!$B$2:$D$5662,3,FALSE)</f>
        <v>rue Jean Bouton</v>
      </c>
    </row>
    <row r="4712" spans="1:6">
      <c r="A4712">
        <v>4776</v>
      </c>
      <c r="B4712">
        <v>15</v>
      </c>
      <c r="C4712" t="s">
        <v>8845</v>
      </c>
      <c r="D4712" t="s">
        <v>3593</v>
      </c>
      <c r="E4712" t="s">
        <v>8846</v>
      </c>
      <c r="F4712" t="str">
        <f>VLOOKUP(A4712,Sheet1!$B$2:$D$5662,3,FALSE)</f>
        <v>villa Jean-Baptiste Luquet</v>
      </c>
    </row>
    <row r="4713" spans="1:6">
      <c r="A4713">
        <v>4777</v>
      </c>
      <c r="B4713">
        <v>16</v>
      </c>
      <c r="C4713" t="s">
        <v>8847</v>
      </c>
      <c r="D4713" t="s">
        <v>33</v>
      </c>
      <c r="E4713" t="s">
        <v>8848</v>
      </c>
      <c r="F4713" t="e">
        <f>VLOOKUP(A4713,Sheet1!$B$2:$D$5662,3,FALSE)</f>
        <v>#N/A</v>
      </c>
    </row>
    <row r="4714" spans="1:6">
      <c r="A4714">
        <v>4778</v>
      </c>
      <c r="B4714">
        <v>5</v>
      </c>
      <c r="C4714" t="s">
        <v>8849</v>
      </c>
      <c r="D4714" t="s">
        <v>3497</v>
      </c>
      <c r="E4714" t="s">
        <v>8850</v>
      </c>
      <c r="F4714" t="str">
        <f>VLOOKUP(A4714,Sheet1!$B$2:$D$5662,3,FALSE)</f>
        <v>rue Jean Calvin</v>
      </c>
    </row>
    <row r="4715" spans="1:6">
      <c r="A4715">
        <v>4779</v>
      </c>
      <c r="B4715">
        <v>7</v>
      </c>
      <c r="C4715" t="s">
        <v>8851</v>
      </c>
      <c r="D4715" t="s">
        <v>3497</v>
      </c>
      <c r="E4715" t="s">
        <v>8852</v>
      </c>
      <c r="F4715" t="str">
        <f>VLOOKUP(A4715,Sheet1!$B$2:$D$5662,3,FALSE)</f>
        <v>rue Jean Carriès</v>
      </c>
    </row>
    <row r="4716" spans="1:6">
      <c r="A4716">
        <v>4780</v>
      </c>
      <c r="B4716">
        <v>19</v>
      </c>
      <c r="C4716" t="s">
        <v>8853</v>
      </c>
      <c r="D4716" t="s">
        <v>3497</v>
      </c>
      <c r="E4716" t="s">
        <v>8854</v>
      </c>
      <c r="F4716" t="str">
        <f>VLOOKUP(A4716,Sheet1!$B$2:$D$5662,3,FALSE)</f>
        <v>rue Jacques Duchesne</v>
      </c>
    </row>
    <row r="4717" spans="1:6">
      <c r="A4717">
        <v>4781</v>
      </c>
      <c r="B4717">
        <v>15</v>
      </c>
      <c r="C4717" t="s">
        <v>8855</v>
      </c>
      <c r="D4717" t="s">
        <v>40</v>
      </c>
      <c r="E4717" t="s">
        <v>8856</v>
      </c>
      <c r="F4717" t="e">
        <f>VLOOKUP(A4717,Sheet1!$B$2:$D$5662,3,FALSE)</f>
        <v>#N/A</v>
      </c>
    </row>
    <row r="4718" spans="1:6">
      <c r="A4718">
        <v>4782</v>
      </c>
      <c r="B4718">
        <v>18</v>
      </c>
      <c r="C4718" t="s">
        <v>8857</v>
      </c>
      <c r="D4718" t="s">
        <v>3497</v>
      </c>
      <c r="E4718" t="s">
        <v>8856</v>
      </c>
      <c r="F4718" t="str">
        <f>VLOOKUP(A4718,Sheet1!$B$2:$D$5662,3,FALSE)</f>
        <v>rue Jean Cocteau</v>
      </c>
    </row>
    <row r="4719" spans="1:6">
      <c r="A4719">
        <v>4783</v>
      </c>
      <c r="B4719">
        <v>13</v>
      </c>
      <c r="C4719" t="s">
        <v>8858</v>
      </c>
      <c r="D4719" t="s">
        <v>3497</v>
      </c>
      <c r="E4719" t="s">
        <v>8859</v>
      </c>
      <c r="F4719" t="str">
        <f>VLOOKUP(A4719,Sheet1!$B$2:$D$5662,3,FALSE)</f>
        <v>rue Jean Colly</v>
      </c>
    </row>
    <row r="4720" spans="1:6">
      <c r="A4720">
        <v>4784</v>
      </c>
      <c r="B4720">
        <v>13</v>
      </c>
      <c r="C4720" t="s">
        <v>8860</v>
      </c>
      <c r="D4720" t="s">
        <v>40</v>
      </c>
      <c r="E4720" t="s">
        <v>8861</v>
      </c>
      <c r="F4720" t="e">
        <f>VLOOKUP(A4720,Sheet1!$B$2:$D$5662,3,FALSE)</f>
        <v>#N/A</v>
      </c>
    </row>
    <row r="4721" spans="1:6">
      <c r="A4721">
        <v>4785</v>
      </c>
      <c r="B4721">
        <v>18</v>
      </c>
      <c r="C4721" t="s">
        <v>8862</v>
      </c>
      <c r="D4721" t="s">
        <v>3497</v>
      </c>
      <c r="E4721" t="s">
        <v>8863</v>
      </c>
      <c r="F4721" t="str">
        <f>VLOOKUP(A4721,Sheet1!$B$2:$D$5662,3,FALSE)</f>
        <v>rue Jean Cottin</v>
      </c>
    </row>
    <row r="4722" spans="1:6">
      <c r="A4722">
        <v>4786</v>
      </c>
      <c r="B4722">
        <v>12</v>
      </c>
      <c r="C4722" t="s">
        <v>8864</v>
      </c>
      <c r="D4722" t="s">
        <v>40</v>
      </c>
      <c r="E4722" t="s">
        <v>8865</v>
      </c>
      <c r="F4722" t="e">
        <f>VLOOKUP(A4722,Sheet1!$B$2:$D$5662,3,FALSE)</f>
        <v>#N/A</v>
      </c>
    </row>
    <row r="4723" spans="1:6">
      <c r="A4723">
        <v>4787</v>
      </c>
      <c r="B4723">
        <v>15</v>
      </c>
      <c r="C4723" t="s">
        <v>8866</v>
      </c>
      <c r="D4723" t="s">
        <v>3497</v>
      </c>
      <c r="E4723" t="s">
        <v>8867</v>
      </c>
      <c r="F4723" t="str">
        <f>VLOOKUP(A4723,Sheet1!$B$2:$D$5662,3,FALSE)</f>
        <v>rue Jean Daudin</v>
      </c>
    </row>
    <row r="4724" spans="1:6">
      <c r="A4724">
        <v>4788</v>
      </c>
      <c r="B4724">
        <v>15</v>
      </c>
      <c r="C4724" t="s">
        <v>8868</v>
      </c>
      <c r="D4724" t="s">
        <v>3497</v>
      </c>
      <c r="E4724" t="s">
        <v>8869</v>
      </c>
      <c r="F4724" t="str">
        <f>VLOOKUP(A4724,Sheet1!$B$2:$D$5662,3,FALSE)</f>
        <v>rue Jean Fourastié</v>
      </c>
    </row>
    <row r="4725" spans="1:6">
      <c r="A4725">
        <v>4789</v>
      </c>
      <c r="B4725">
        <v>5</v>
      </c>
      <c r="C4725" t="s">
        <v>8870</v>
      </c>
      <c r="D4725" t="s">
        <v>3497</v>
      </c>
      <c r="E4725" t="s">
        <v>8871</v>
      </c>
      <c r="F4725" t="str">
        <f>VLOOKUP(A4725,Sheet1!$B$2:$D$5662,3,FALSE)</f>
        <v>rue Jean de Beauvais</v>
      </c>
    </row>
    <row r="4726" spans="1:6">
      <c r="A4726">
        <v>4790</v>
      </c>
      <c r="B4726">
        <v>12</v>
      </c>
      <c r="C4726" t="s">
        <v>8872</v>
      </c>
      <c r="D4726" t="s">
        <v>3497</v>
      </c>
      <c r="E4726" t="s">
        <v>8873</v>
      </c>
      <c r="F4726" t="str">
        <f>VLOOKUP(A4726,Sheet1!$B$2:$D$5662,3,FALSE)</f>
        <v>rue Jean Renoir</v>
      </c>
    </row>
    <row r="4727" spans="1:6">
      <c r="A4727">
        <v>4791</v>
      </c>
      <c r="B4727">
        <v>14</v>
      </c>
      <c r="C4727" t="s">
        <v>8874</v>
      </c>
      <c r="D4727" t="s">
        <v>3497</v>
      </c>
      <c r="E4727" t="s">
        <v>8875</v>
      </c>
      <c r="F4727" t="str">
        <f>VLOOKUP(A4727,Sheet1!$B$2:$D$5662,3,FALSE)</f>
        <v>rue Jean Dolent</v>
      </c>
    </row>
    <row r="4728" spans="1:6">
      <c r="A4728">
        <v>4792</v>
      </c>
      <c r="B4728">
        <v>18</v>
      </c>
      <c r="C4728" t="s">
        <v>8876</v>
      </c>
      <c r="D4728" t="s">
        <v>3497</v>
      </c>
      <c r="E4728" t="s">
        <v>8877</v>
      </c>
      <c r="F4728" t="str">
        <f>VLOOKUP(A4728,Sheet1!$B$2:$D$5662,3,FALSE)</f>
        <v>rue Jean Dollfus</v>
      </c>
    </row>
    <row r="4729" spans="1:6">
      <c r="A4729">
        <v>4793</v>
      </c>
      <c r="B4729">
        <v>13</v>
      </c>
      <c r="C4729" t="s">
        <v>8878</v>
      </c>
      <c r="D4729" t="s">
        <v>3497</v>
      </c>
      <c r="E4729" t="s">
        <v>8879</v>
      </c>
      <c r="F4729" t="str">
        <f>VLOOKUP(A4729,Sheet1!$B$2:$D$5662,3,FALSE)</f>
        <v>rue Jean Giono</v>
      </c>
    </row>
    <row r="4730" spans="1:6">
      <c r="A4730">
        <v>4794</v>
      </c>
      <c r="B4730">
        <v>13</v>
      </c>
      <c r="C4730" t="s">
        <v>8880</v>
      </c>
      <c r="D4730" t="s">
        <v>3497</v>
      </c>
      <c r="E4730" t="s">
        <v>8881</v>
      </c>
      <c r="F4730" t="str">
        <f>VLOOKUP(A4730,Sheet1!$B$2:$D$5662,3,FALSE)</f>
        <v>rue Jean Fautrier</v>
      </c>
    </row>
    <row r="4731" spans="1:6">
      <c r="A4731">
        <v>4795</v>
      </c>
      <c r="B4731">
        <v>4</v>
      </c>
      <c r="C4731" t="s">
        <v>8882</v>
      </c>
      <c r="D4731" t="s">
        <v>3497</v>
      </c>
      <c r="E4731" t="s">
        <v>8883</v>
      </c>
      <c r="F4731" t="str">
        <f>VLOOKUP(A4731,Sheet1!$B$2:$D$5662,3,FALSE)</f>
        <v>rue Jean Du Bellay</v>
      </c>
    </row>
    <row r="4732" spans="1:6">
      <c r="A4732">
        <v>4796</v>
      </c>
      <c r="B4732">
        <v>13</v>
      </c>
      <c r="C4732" t="s">
        <v>8884</v>
      </c>
      <c r="D4732" t="s">
        <v>3497</v>
      </c>
      <c r="E4732" t="s">
        <v>8885</v>
      </c>
      <c r="F4732" t="str">
        <f>VLOOKUP(A4732,Sheet1!$B$2:$D$5662,3,FALSE)</f>
        <v>rue Jean Dunand</v>
      </c>
    </row>
    <row r="4733" spans="1:6">
      <c r="A4733">
        <v>4797</v>
      </c>
      <c r="B4733">
        <v>10</v>
      </c>
      <c r="C4733" t="s">
        <v>8886</v>
      </c>
      <c r="D4733" t="s">
        <v>40</v>
      </c>
      <c r="E4733" t="s">
        <v>8887</v>
      </c>
      <c r="F4733" t="str">
        <f>VLOOKUP(A4733,Sheet1!$B$2:$D$5662,3,FALSE)</f>
        <v>square Jean Falck</v>
      </c>
    </row>
    <row r="4734" spans="1:6">
      <c r="A4734">
        <v>4798</v>
      </c>
      <c r="B4734">
        <v>6</v>
      </c>
      <c r="C4734" t="s">
        <v>8888</v>
      </c>
      <c r="D4734" t="s">
        <v>3497</v>
      </c>
      <c r="E4734" t="s">
        <v>8889</v>
      </c>
      <c r="F4734" t="str">
        <f>VLOOKUP(A4734,Sheet1!$B$2:$D$5662,3,FALSE)</f>
        <v>rue Jean Ferrandi</v>
      </c>
    </row>
    <row r="4735" spans="1:6">
      <c r="A4735">
        <v>4799</v>
      </c>
      <c r="B4735">
        <v>15</v>
      </c>
      <c r="C4735" t="s">
        <v>8890</v>
      </c>
      <c r="D4735" t="s">
        <v>3497</v>
      </c>
      <c r="E4735" t="s">
        <v>8891</v>
      </c>
      <c r="F4735" t="str">
        <f>VLOOKUP(A4735,Sheet1!$B$2:$D$5662,3,FALSE)</f>
        <v>rue Jean Formigé</v>
      </c>
    </row>
    <row r="4736" spans="1:6">
      <c r="A4736">
        <v>4800</v>
      </c>
      <c r="B4736">
        <v>6</v>
      </c>
      <c r="C4736" t="s">
        <v>8892</v>
      </c>
      <c r="D4736" t="s">
        <v>3497</v>
      </c>
      <c r="E4736" t="s">
        <v>8893</v>
      </c>
      <c r="F4736" t="str">
        <f>VLOOKUP(A4736,Sheet1!$B$2:$D$5662,3,FALSE)</f>
        <v>rue Jean-François Gerbillon</v>
      </c>
    </row>
    <row r="4737" spans="1:6">
      <c r="A4737">
        <v>4801</v>
      </c>
      <c r="B4737">
        <v>18</v>
      </c>
      <c r="C4737" t="s">
        <v>8894</v>
      </c>
      <c r="D4737" t="s">
        <v>3497</v>
      </c>
      <c r="E4737" t="s">
        <v>8895</v>
      </c>
      <c r="F4737" t="str">
        <f>VLOOKUP(A4737,Sheet1!$B$2:$D$5662,3,FALSE)</f>
        <v>rue Jean-François Lépine</v>
      </c>
    </row>
    <row r="4738" spans="1:6">
      <c r="A4738">
        <v>4802</v>
      </c>
      <c r="B4738">
        <v>16</v>
      </c>
      <c r="C4738" t="s">
        <v>8896</v>
      </c>
      <c r="D4738" t="s">
        <v>3497</v>
      </c>
      <c r="E4738" t="s">
        <v>8897</v>
      </c>
      <c r="F4738" t="str">
        <f>VLOOKUP(A4738,Sheet1!$B$2:$D$5662,3,FALSE)</f>
        <v>rue Jean Giraudoux</v>
      </c>
    </row>
    <row r="4739" spans="1:6">
      <c r="A4739">
        <v>4803</v>
      </c>
      <c r="B4739">
        <v>12</v>
      </c>
      <c r="C4739" t="s">
        <v>8898</v>
      </c>
      <c r="D4739" t="s">
        <v>3593</v>
      </c>
      <c r="E4739" t="s">
        <v>8899</v>
      </c>
      <c r="F4739" t="str">
        <f>VLOOKUP(A4739,Sheet1!$B$2:$D$5662,3,FALSE)</f>
        <v>villa Jean Godard</v>
      </c>
    </row>
    <row r="4740" spans="1:6">
      <c r="A4740">
        <v>4804</v>
      </c>
      <c r="B4740">
        <v>8</v>
      </c>
      <c r="C4740" t="s">
        <v>8900</v>
      </c>
      <c r="D4740" t="s">
        <v>3497</v>
      </c>
      <c r="E4740" t="s">
        <v>8901</v>
      </c>
      <c r="F4740" t="str">
        <f>VLOOKUP(A4740,Sheet1!$B$2:$D$5662,3,FALSE)</f>
        <v>rue Jean Goujon</v>
      </c>
    </row>
    <row r="4741" spans="1:6">
      <c r="A4741">
        <v>4806</v>
      </c>
      <c r="B4741">
        <v>16</v>
      </c>
      <c r="C4741" t="s">
        <v>8902</v>
      </c>
      <c r="D4741" t="s">
        <v>3497</v>
      </c>
      <c r="E4741" t="s">
        <v>8903</v>
      </c>
      <c r="F4741" t="str">
        <f>VLOOKUP(A4741,Sheet1!$B$2:$D$5662,3,FALSE)</f>
        <v>rue Jean Hugues</v>
      </c>
    </row>
    <row r="4742" spans="1:6">
      <c r="A4742">
        <v>4807</v>
      </c>
      <c r="B4742">
        <v>18</v>
      </c>
      <c r="C4742" t="s">
        <v>8904</v>
      </c>
      <c r="D4742" t="s">
        <v>3497</v>
      </c>
      <c r="E4742" t="s">
        <v>8905</v>
      </c>
      <c r="F4742" t="str">
        <f>VLOOKUP(A4742,Sheet1!$B$2:$D$5662,3,FALSE)</f>
        <v>rue Jean-Henri Fabre</v>
      </c>
    </row>
    <row r="4743" spans="1:6">
      <c r="A4743">
        <v>4808</v>
      </c>
      <c r="B4743">
        <v>1</v>
      </c>
      <c r="C4743" t="s">
        <v>8906</v>
      </c>
      <c r="D4743" t="s">
        <v>3497</v>
      </c>
      <c r="E4743" t="s">
        <v>8907</v>
      </c>
      <c r="F4743" t="str">
        <f>VLOOKUP(A4743,Sheet1!$B$2:$D$5662,3,FALSE)</f>
        <v>rue Jean-Jacques Rousseau</v>
      </c>
    </row>
    <row r="4744" spans="1:6">
      <c r="A4744">
        <v>4809</v>
      </c>
      <c r="B4744">
        <v>13</v>
      </c>
      <c r="C4744" t="s">
        <v>8908</v>
      </c>
      <c r="D4744" t="s">
        <v>2939</v>
      </c>
      <c r="E4744" t="s">
        <v>8909</v>
      </c>
      <c r="F4744" t="str">
        <f>VLOOKUP(A4744,Sheet1!$B$2:$D$5662,3,FALSE)</f>
        <v>place Jean Vilar</v>
      </c>
    </row>
    <row r="4745" spans="1:6">
      <c r="A4745">
        <v>4810</v>
      </c>
      <c r="B4745">
        <v>19</v>
      </c>
      <c r="C4745" t="s">
        <v>8910</v>
      </c>
      <c r="D4745" t="s">
        <v>2</v>
      </c>
      <c r="E4745" t="s">
        <v>929</v>
      </c>
      <c r="F4745" t="str">
        <f>VLOOKUP(A4745,Sheet1!$B$2:$D$5662,3,FALSE)</f>
        <v>avenue Jean Jaurès</v>
      </c>
    </row>
    <row r="4746" spans="1:6">
      <c r="A4746">
        <v>4810</v>
      </c>
      <c r="B4746">
        <v>19</v>
      </c>
      <c r="C4746" t="s">
        <v>8910</v>
      </c>
      <c r="D4746" t="s">
        <v>2</v>
      </c>
      <c r="E4746" t="s">
        <v>929</v>
      </c>
      <c r="F4746" t="str">
        <f>VLOOKUP(A4746,Sheet1!$B$2:$D$5662,3,FALSE)</f>
        <v>avenue Jean Jaurès</v>
      </c>
    </row>
    <row r="4747" spans="1:6">
      <c r="A4747">
        <v>4810</v>
      </c>
      <c r="B4747">
        <v>19</v>
      </c>
      <c r="C4747" t="s">
        <v>8910</v>
      </c>
      <c r="D4747" t="s">
        <v>2</v>
      </c>
      <c r="E4747" t="s">
        <v>929</v>
      </c>
      <c r="F4747" t="str">
        <f>VLOOKUP(A4747,Sheet1!$B$2:$D$5662,3,FALSE)</f>
        <v>avenue Jean Jaurès</v>
      </c>
    </row>
    <row r="4748" spans="1:6">
      <c r="A4748">
        <v>4810</v>
      </c>
      <c r="B4748">
        <v>19</v>
      </c>
      <c r="C4748" t="s">
        <v>8910</v>
      </c>
      <c r="D4748" t="s">
        <v>2</v>
      </c>
      <c r="E4748" t="s">
        <v>929</v>
      </c>
      <c r="F4748" t="str">
        <f>VLOOKUP(A4748,Sheet1!$B$2:$D$5662,3,FALSE)</f>
        <v>avenue Jean Jaurès</v>
      </c>
    </row>
    <row r="4749" spans="1:6">
      <c r="A4749">
        <v>4811</v>
      </c>
      <c r="B4749">
        <v>16</v>
      </c>
      <c r="C4749" t="s">
        <v>8911</v>
      </c>
      <c r="D4749" t="s">
        <v>2939</v>
      </c>
      <c r="E4749" t="s">
        <v>8912</v>
      </c>
      <c r="F4749" t="str">
        <f>VLOOKUP(A4749,Sheet1!$B$2:$D$5662,3,FALSE)</f>
        <v>place Jean Monnet</v>
      </c>
    </row>
    <row r="4750" spans="1:6">
      <c r="A4750">
        <v>4812</v>
      </c>
      <c r="B4750">
        <v>1</v>
      </c>
      <c r="C4750" t="s">
        <v>8913</v>
      </c>
      <c r="D4750" t="s">
        <v>3497</v>
      </c>
      <c r="E4750" t="s">
        <v>8914</v>
      </c>
      <c r="F4750" t="str">
        <f>VLOOKUP(A4750,Sheet1!$B$2:$D$5662,3,FALSE)</f>
        <v>rue Jean Lantier</v>
      </c>
    </row>
    <row r="4751" spans="1:6">
      <c r="A4751">
        <v>4813</v>
      </c>
      <c r="B4751">
        <v>17</v>
      </c>
      <c r="C4751" t="s">
        <v>8915</v>
      </c>
      <c r="D4751" t="s">
        <v>3497</v>
      </c>
      <c r="E4751" t="s">
        <v>8916</v>
      </c>
      <c r="F4751" t="str">
        <f>VLOOKUP(A4751,Sheet1!$B$2:$D$5662,3,FALSE)</f>
        <v>rue Jean Leclaire</v>
      </c>
    </row>
    <row r="4752" spans="1:6">
      <c r="A4752">
        <v>4814</v>
      </c>
      <c r="B4752">
        <v>16</v>
      </c>
      <c r="C4752" t="s">
        <v>8917</v>
      </c>
      <c r="D4752" t="s">
        <v>2939</v>
      </c>
      <c r="E4752" t="s">
        <v>8918</v>
      </c>
      <c r="F4752" t="str">
        <f>VLOOKUP(A4752,Sheet1!$B$2:$D$5662,3,FALSE)</f>
        <v>place Jean Lorrain</v>
      </c>
    </row>
    <row r="4753" spans="1:6">
      <c r="A4753">
        <v>4815</v>
      </c>
      <c r="B4753">
        <v>17</v>
      </c>
      <c r="C4753" t="s">
        <v>8919</v>
      </c>
      <c r="D4753" t="s">
        <v>3497</v>
      </c>
      <c r="E4753" t="s">
        <v>8920</v>
      </c>
      <c r="F4753" t="str">
        <f>VLOOKUP(A4753,Sheet1!$B$2:$D$5662,3,FALSE)</f>
        <v>rue Jean-Louis Forain</v>
      </c>
    </row>
    <row r="4754" spans="1:6">
      <c r="A4754">
        <v>4816</v>
      </c>
      <c r="B4754">
        <v>15</v>
      </c>
      <c r="C4754" t="s">
        <v>8921</v>
      </c>
      <c r="D4754" t="s">
        <v>3497</v>
      </c>
      <c r="E4754" t="s">
        <v>8922</v>
      </c>
      <c r="F4754" t="str">
        <f>VLOOKUP(A4754,Sheet1!$B$2:$D$5662,3,FALSE)</f>
        <v>rue Jean Maridor</v>
      </c>
    </row>
    <row r="4755" spans="1:6">
      <c r="A4755">
        <v>4817</v>
      </c>
      <c r="B4755">
        <v>11</v>
      </c>
      <c r="C4755" t="s">
        <v>8923</v>
      </c>
      <c r="D4755" t="s">
        <v>3497</v>
      </c>
      <c r="E4755" t="s">
        <v>8924</v>
      </c>
      <c r="F4755" t="str">
        <f>VLOOKUP(A4755,Sheet1!$B$2:$D$5662,3,FALSE)</f>
        <v>rue Jean Macé</v>
      </c>
    </row>
    <row r="4756" spans="1:6">
      <c r="A4756">
        <v>4818</v>
      </c>
      <c r="B4756">
        <v>13</v>
      </c>
      <c r="C4756" t="s">
        <v>8925</v>
      </c>
      <c r="D4756" t="s">
        <v>3497</v>
      </c>
      <c r="E4756" t="s">
        <v>8926</v>
      </c>
      <c r="F4756" t="str">
        <f>VLOOKUP(A4756,Sheet1!$B$2:$D$5662,3,FALSE)</f>
        <v>rue Jean-Marie Jégo</v>
      </c>
    </row>
    <row r="4757" spans="1:6">
      <c r="A4757">
        <v>4819</v>
      </c>
      <c r="B4757">
        <v>19</v>
      </c>
      <c r="C4757" t="s">
        <v>8927</v>
      </c>
      <c r="D4757" t="s">
        <v>3497</v>
      </c>
      <c r="E4757" t="s">
        <v>8928</v>
      </c>
      <c r="F4757" t="str">
        <f>VLOOKUP(A4757,Sheet1!$B$2:$D$5662,3,FALSE)</f>
        <v>rue Jean Ménans</v>
      </c>
    </row>
    <row r="4758" spans="1:6">
      <c r="A4758">
        <v>4820</v>
      </c>
      <c r="B4758">
        <v>8</v>
      </c>
      <c r="C4758" t="s">
        <v>8929</v>
      </c>
      <c r="D4758" t="s">
        <v>3497</v>
      </c>
      <c r="E4758" t="s">
        <v>8930</v>
      </c>
      <c r="F4758" t="str">
        <f>VLOOKUP(A4758,Sheet1!$B$2:$D$5662,3,FALSE)</f>
        <v>rue Jean Mermoz</v>
      </c>
    </row>
    <row r="4759" spans="1:6">
      <c r="A4759">
        <v>4820</v>
      </c>
      <c r="B4759">
        <v>8</v>
      </c>
      <c r="C4759" t="s">
        <v>8929</v>
      </c>
      <c r="D4759" t="s">
        <v>3497</v>
      </c>
      <c r="E4759" t="s">
        <v>8930</v>
      </c>
      <c r="F4759" t="str">
        <f>VLOOKUP(A4759,Sheet1!$B$2:$D$5662,3,FALSE)</f>
        <v>rue Jean Mermoz</v>
      </c>
    </row>
    <row r="4760" spans="1:6">
      <c r="A4760">
        <v>4821</v>
      </c>
      <c r="B4760">
        <v>10</v>
      </c>
      <c r="C4760" t="s">
        <v>8931</v>
      </c>
      <c r="D4760" t="s">
        <v>3497</v>
      </c>
      <c r="E4760" t="s">
        <v>8932</v>
      </c>
      <c r="F4760" t="str">
        <f>VLOOKUP(A4760,Sheet1!$B$2:$D$5662,3,FALSE)</f>
        <v>rue Jean Moinon</v>
      </c>
    </row>
    <row r="4761" spans="1:6">
      <c r="A4761">
        <v>4823</v>
      </c>
      <c r="B4761">
        <v>17</v>
      </c>
      <c r="C4761" t="s">
        <v>8933</v>
      </c>
      <c r="D4761" t="s">
        <v>3497</v>
      </c>
      <c r="E4761" t="s">
        <v>8934</v>
      </c>
      <c r="F4761" t="str">
        <f>VLOOKUP(A4761,Sheet1!$B$2:$D$5662,3,FALSE)</f>
        <v>rue Jean Moréas</v>
      </c>
    </row>
    <row r="4762" spans="1:6">
      <c r="A4762">
        <v>4824</v>
      </c>
      <c r="B4762">
        <v>19</v>
      </c>
      <c r="C4762" t="s">
        <v>8935</v>
      </c>
      <c r="D4762" t="s">
        <v>2939</v>
      </c>
      <c r="E4762" t="s">
        <v>8936</v>
      </c>
      <c r="F4762" t="str">
        <f>VLOOKUP(A4762,Sheet1!$B$2:$D$5662,3,FALSE)</f>
        <v>place Jean Rostand</v>
      </c>
    </row>
    <row r="4763" spans="1:6">
      <c r="A4763">
        <v>4825</v>
      </c>
      <c r="B4763">
        <v>14</v>
      </c>
      <c r="C4763" t="s">
        <v>8937</v>
      </c>
      <c r="D4763" t="s">
        <v>2</v>
      </c>
      <c r="E4763" t="s">
        <v>8938</v>
      </c>
      <c r="F4763" t="str">
        <f>VLOOKUP(A4763,Sheet1!$B$2:$D$5662,3,FALSE)</f>
        <v>avenue Jean Moulin</v>
      </c>
    </row>
    <row r="4764" spans="1:6">
      <c r="A4764">
        <v>4826</v>
      </c>
      <c r="B4764">
        <v>17</v>
      </c>
      <c r="C4764" t="s">
        <v>8939</v>
      </c>
      <c r="D4764" t="s">
        <v>3497</v>
      </c>
      <c r="E4764" t="s">
        <v>8940</v>
      </c>
      <c r="F4764" t="str">
        <f>VLOOKUP(A4764,Sheet1!$B$2:$D$5662,3,FALSE)</f>
        <v>rue Jean Oestreicher</v>
      </c>
    </row>
    <row r="4765" spans="1:6">
      <c r="A4765">
        <v>4827</v>
      </c>
      <c r="B4765">
        <v>13</v>
      </c>
      <c r="C4765" t="s">
        <v>8941</v>
      </c>
      <c r="D4765" t="s">
        <v>2939</v>
      </c>
      <c r="E4765" t="s">
        <v>8942</v>
      </c>
      <c r="F4765" t="str">
        <f>VLOOKUP(A4765,Sheet1!$B$2:$D$5662,3,FALSE)</f>
        <v>place Jeanne d'Arc</v>
      </c>
    </row>
    <row r="4766" spans="1:6">
      <c r="A4766">
        <v>4828</v>
      </c>
      <c r="B4766">
        <v>13</v>
      </c>
      <c r="C4766" t="s">
        <v>8943</v>
      </c>
      <c r="D4766" t="s">
        <v>3497</v>
      </c>
      <c r="E4766" t="s">
        <v>8942</v>
      </c>
      <c r="F4766" t="str">
        <f>VLOOKUP(A4766,Sheet1!$B$2:$D$5662,3,FALSE)</f>
        <v>rue Jeanne D'Arc</v>
      </c>
    </row>
    <row r="4767" spans="1:6">
      <c r="A4767">
        <v>4828</v>
      </c>
      <c r="B4767">
        <v>13</v>
      </c>
      <c r="C4767" t="s">
        <v>8943</v>
      </c>
      <c r="D4767" t="s">
        <v>3497</v>
      </c>
      <c r="E4767" t="s">
        <v>8942</v>
      </c>
      <c r="F4767" t="str">
        <f>VLOOKUP(A4767,Sheet1!$B$2:$D$5662,3,FALSE)</f>
        <v>rue Jeanne D'Arc</v>
      </c>
    </row>
    <row r="4768" spans="1:6">
      <c r="A4768">
        <v>4829</v>
      </c>
      <c r="B4768">
        <v>12</v>
      </c>
      <c r="C4768" t="s">
        <v>8944</v>
      </c>
      <c r="D4768" t="s">
        <v>3497</v>
      </c>
      <c r="E4768" t="s">
        <v>8945</v>
      </c>
      <c r="F4768" t="str">
        <f>VLOOKUP(A4768,Sheet1!$B$2:$D$5662,3,FALSE)</f>
        <v>rue Jeanne Jugan</v>
      </c>
    </row>
    <row r="4769" spans="1:6">
      <c r="A4769">
        <v>4830</v>
      </c>
      <c r="B4769">
        <v>7</v>
      </c>
      <c r="C4769" t="s">
        <v>8946</v>
      </c>
      <c r="D4769" t="s">
        <v>62</v>
      </c>
      <c r="E4769" t="s">
        <v>8947</v>
      </c>
      <c r="F4769" t="str">
        <f>VLOOKUP(A4769,Sheet1!$B$2:$D$5662,3,FALSE)</f>
        <v>allée Jean Paulhan</v>
      </c>
    </row>
    <row r="4770" spans="1:6">
      <c r="A4770">
        <v>4831</v>
      </c>
      <c r="B4770">
        <v>15</v>
      </c>
      <c r="C4770" t="s">
        <v>8948</v>
      </c>
      <c r="D4770" t="s">
        <v>3497</v>
      </c>
      <c r="E4770" t="s">
        <v>8949</v>
      </c>
      <c r="F4770" t="str">
        <f>VLOOKUP(A4770,Sheet1!$B$2:$D$5662,3,FALSE)</f>
        <v>rue Jeanne Hachette</v>
      </c>
    </row>
    <row r="4771" spans="1:6">
      <c r="A4771">
        <v>4832</v>
      </c>
      <c r="B4771">
        <v>8</v>
      </c>
      <c r="C4771" t="s">
        <v>8950</v>
      </c>
      <c r="D4771" t="s">
        <v>40</v>
      </c>
      <c r="E4771" t="s">
        <v>8951</v>
      </c>
      <c r="F4771" t="e">
        <f>VLOOKUP(A4771,Sheet1!$B$2:$D$5662,3,FALSE)</f>
        <v>#N/A</v>
      </c>
    </row>
    <row r="4772" spans="1:6">
      <c r="A4772">
        <v>4833</v>
      </c>
      <c r="B4772">
        <v>7</v>
      </c>
      <c r="C4772" t="s">
        <v>8952</v>
      </c>
      <c r="D4772" t="s">
        <v>492</v>
      </c>
      <c r="E4772" t="s">
        <v>8953</v>
      </c>
      <c r="F4772" t="str">
        <f>VLOOKUP(A4772,Sheet1!$B$2:$D$5662,3,FALSE)</f>
        <v>passage Jean Nicot</v>
      </c>
    </row>
    <row r="4773" spans="1:6">
      <c r="A4773">
        <v>4834</v>
      </c>
      <c r="B4773">
        <v>7</v>
      </c>
      <c r="C4773" t="s">
        <v>8954</v>
      </c>
      <c r="D4773" t="s">
        <v>3497</v>
      </c>
      <c r="E4773" t="s">
        <v>8953</v>
      </c>
      <c r="F4773" t="str">
        <f>VLOOKUP(A4773,Sheet1!$B$2:$D$5662,3,FALSE)</f>
        <v>rue Jean Nicot</v>
      </c>
    </row>
    <row r="4774" spans="1:6">
      <c r="A4774">
        <v>4835</v>
      </c>
      <c r="B4774">
        <v>10</v>
      </c>
      <c r="C4774" t="s">
        <v>8955</v>
      </c>
      <c r="D4774" t="s">
        <v>3497</v>
      </c>
      <c r="E4774" t="s">
        <v>8956</v>
      </c>
      <c r="F4774" t="str">
        <f>VLOOKUP(A4774,Sheet1!$B$2:$D$5662,3,FALSE)</f>
        <v>rue Jean Poulmarch</v>
      </c>
    </row>
    <row r="4775" spans="1:6">
      <c r="A4775">
        <v>4836</v>
      </c>
      <c r="B4775">
        <v>16</v>
      </c>
      <c r="C4775" t="s">
        <v>8957</v>
      </c>
      <c r="D4775" t="s">
        <v>40</v>
      </c>
      <c r="E4775" t="s">
        <v>8958</v>
      </c>
      <c r="F4775" t="str">
        <f>VLOOKUP(A4775,Sheet1!$B$2:$D$5662,3,FALSE)</f>
        <v>square Jean-Paul Laurens</v>
      </c>
    </row>
    <row r="4776" spans="1:6">
      <c r="A4776">
        <v>4837</v>
      </c>
      <c r="B4776">
        <v>11</v>
      </c>
      <c r="C4776" t="s">
        <v>8959</v>
      </c>
      <c r="D4776" t="s">
        <v>3497</v>
      </c>
      <c r="E4776" t="s">
        <v>8960</v>
      </c>
      <c r="F4776" t="str">
        <f>VLOOKUP(A4776,Sheet1!$B$2:$D$5662,3,FALSE)</f>
        <v>rue Jean-Pierre Timbaud</v>
      </c>
    </row>
    <row r="4777" spans="1:6">
      <c r="A4777">
        <v>4838</v>
      </c>
      <c r="B4777">
        <v>15</v>
      </c>
      <c r="C4777" t="s">
        <v>8961</v>
      </c>
      <c r="D4777" t="s">
        <v>3497</v>
      </c>
      <c r="E4777" t="s">
        <v>8962</v>
      </c>
      <c r="F4777" t="str">
        <f>VLOOKUP(A4777,Sheet1!$B$2:$D$5662,3,FALSE)</f>
        <v>rue Jean Rey</v>
      </c>
    </row>
    <row r="4778" spans="1:6">
      <c r="A4778">
        <v>4839</v>
      </c>
      <c r="B4778">
        <v>16</v>
      </c>
      <c r="C4778" t="s">
        <v>8963</v>
      </c>
      <c r="D4778" t="s">
        <v>3497</v>
      </c>
      <c r="E4778" t="s">
        <v>8964</v>
      </c>
      <c r="F4778" t="str">
        <f>VLOOKUP(A4778,Sheet1!$B$2:$D$5662,3,FALSE)</f>
        <v>rue Jean Richepin</v>
      </c>
    </row>
    <row r="4779" spans="1:6">
      <c r="A4779">
        <v>4840</v>
      </c>
      <c r="B4779">
        <v>18</v>
      </c>
      <c r="C4779" t="s">
        <v>8965</v>
      </c>
      <c r="D4779" t="s">
        <v>3497</v>
      </c>
      <c r="E4779" t="s">
        <v>8966</v>
      </c>
      <c r="F4779" t="str">
        <f>VLOOKUP(A4779,Sheet1!$B$2:$D$5662,3,FALSE)</f>
        <v>rue Jean Robert</v>
      </c>
    </row>
    <row r="4780" spans="1:6">
      <c r="A4780">
        <v>4841</v>
      </c>
      <c r="B4780">
        <v>13</v>
      </c>
      <c r="C4780" t="s">
        <v>8967</v>
      </c>
      <c r="D4780" t="s">
        <v>3497</v>
      </c>
      <c r="E4780" t="s">
        <v>8968</v>
      </c>
      <c r="F4780" t="str">
        <f>VLOOKUP(A4780,Sheet1!$B$2:$D$5662,3,FALSE)</f>
        <v>rue Jean Sébastien Bach</v>
      </c>
    </row>
    <row r="4781" spans="1:6">
      <c r="A4781">
        <v>4842</v>
      </c>
      <c r="B4781">
        <v>15</v>
      </c>
      <c r="C4781" t="s">
        <v>8969</v>
      </c>
      <c r="D4781" t="s">
        <v>3497</v>
      </c>
      <c r="E4781" t="s">
        <v>8970</v>
      </c>
      <c r="F4781" t="str">
        <f>VLOOKUP(A4781,Sheet1!$B$2:$D$5662,3,FALSE)</f>
        <v>rue Jean Sicard</v>
      </c>
    </row>
    <row r="4782" spans="1:6">
      <c r="A4782">
        <v>4843</v>
      </c>
      <c r="B4782">
        <v>19</v>
      </c>
      <c r="C4782" t="s">
        <v>8971</v>
      </c>
      <c r="D4782" t="s">
        <v>3497</v>
      </c>
      <c r="E4782" t="s">
        <v>8972</v>
      </c>
      <c r="F4782" t="str">
        <f>VLOOKUP(A4782,Sheet1!$B$2:$D$5662,3,FALSE)</f>
        <v>rue Jean Quarré</v>
      </c>
    </row>
    <row r="4783" spans="1:6">
      <c r="A4783">
        <v>4844</v>
      </c>
      <c r="B4783">
        <v>15</v>
      </c>
      <c r="C4783" t="s">
        <v>8973</v>
      </c>
      <c r="D4783" t="s">
        <v>40</v>
      </c>
      <c r="E4783" t="s">
        <v>8974</v>
      </c>
      <c r="F4783" t="str">
        <f>VLOOKUP(A4783,Sheet1!$B$2:$D$5662,3,FALSE)</f>
        <v>square Jean Thébaud</v>
      </c>
    </row>
    <row r="4784" spans="1:6">
      <c r="A4784">
        <v>4845</v>
      </c>
      <c r="B4784">
        <v>1</v>
      </c>
      <c r="C4784" t="s">
        <v>8975</v>
      </c>
      <c r="D4784" t="s">
        <v>3497</v>
      </c>
      <c r="E4784" t="s">
        <v>8976</v>
      </c>
      <c r="F4784" t="str">
        <f>VLOOKUP(A4784,Sheet1!$B$2:$D$5662,3,FALSE)</f>
        <v>rue Jean Tison</v>
      </c>
    </row>
    <row r="4785" spans="1:6">
      <c r="A4785">
        <v>4846</v>
      </c>
      <c r="B4785">
        <v>18</v>
      </c>
      <c r="C4785" t="s">
        <v>8977</v>
      </c>
      <c r="D4785" t="s">
        <v>3497</v>
      </c>
      <c r="E4785" t="s">
        <v>8978</v>
      </c>
      <c r="F4785" t="str">
        <f>VLOOKUP(A4785,Sheet1!$B$2:$D$5662,3,FALSE)</f>
        <v>rue Jean Varenne</v>
      </c>
    </row>
    <row r="4786" spans="1:6">
      <c r="A4786">
        <v>4847</v>
      </c>
      <c r="B4786">
        <v>20</v>
      </c>
      <c r="C4786" t="s">
        <v>8979</v>
      </c>
      <c r="D4786" t="s">
        <v>3497</v>
      </c>
      <c r="E4786" t="s">
        <v>8980</v>
      </c>
      <c r="F4786" t="str">
        <f>VLOOKUP(A4786,Sheet1!$B$2:$D$5662,3,FALSE)</f>
        <v>rue Jean Veber</v>
      </c>
    </row>
    <row r="4787" spans="1:6">
      <c r="A4787">
        <v>4848</v>
      </c>
      <c r="B4787">
        <v>14</v>
      </c>
      <c r="C4787" t="s">
        <v>8981</v>
      </c>
      <c r="D4787" t="s">
        <v>3497</v>
      </c>
      <c r="E4787" t="s">
        <v>8982</v>
      </c>
      <c r="F4787" t="str">
        <f>VLOOKUP(A4787,Sheet1!$B$2:$D$5662,3,FALSE)</f>
        <v>rue Jean Zay</v>
      </c>
    </row>
    <row r="4788" spans="1:6">
      <c r="A4788">
        <v>4850</v>
      </c>
      <c r="B4788">
        <v>10</v>
      </c>
      <c r="C4788" t="s">
        <v>8983</v>
      </c>
      <c r="D4788" t="s">
        <v>3792</v>
      </c>
      <c r="E4788" t="s">
        <v>8984</v>
      </c>
      <c r="F4788" t="str">
        <f>VLOOKUP(A4788,Sheet1!$B$2:$D$5662,3,FALSE)</f>
        <v>quai de Jemmapes</v>
      </c>
    </row>
    <row r="4789" spans="1:6">
      <c r="A4789">
        <v>4850</v>
      </c>
      <c r="B4789">
        <v>10</v>
      </c>
      <c r="C4789" t="s">
        <v>8983</v>
      </c>
      <c r="D4789" t="s">
        <v>3792</v>
      </c>
      <c r="E4789" t="s">
        <v>8984</v>
      </c>
      <c r="F4789" t="str">
        <f>VLOOKUP(A4789,Sheet1!$B$2:$D$5662,3,FALSE)</f>
        <v>quai de Jemmapes</v>
      </c>
    </row>
    <row r="4790" spans="1:6">
      <c r="A4790">
        <v>4851</v>
      </c>
      <c r="B4790">
        <v>19</v>
      </c>
      <c r="C4790" t="s">
        <v>8985</v>
      </c>
      <c r="D4790" t="s">
        <v>3497</v>
      </c>
      <c r="E4790" t="s">
        <v>8986</v>
      </c>
      <c r="F4790" t="str">
        <f>VLOOKUP(A4790,Sheet1!$B$2:$D$5662,3,FALSE)</f>
        <v>rue Jean Nohain</v>
      </c>
    </row>
    <row r="4791" spans="1:6">
      <c r="A4791">
        <v>4852</v>
      </c>
      <c r="B4791">
        <v>13</v>
      </c>
      <c r="C4791" t="s">
        <v>8987</v>
      </c>
      <c r="D4791" t="s">
        <v>3497</v>
      </c>
      <c r="E4791" t="s">
        <v>8988</v>
      </c>
      <c r="F4791" t="str">
        <f>VLOOKUP(A4791,Sheet1!$B$2:$D$5662,3,FALSE)</f>
        <v>rue Jenner</v>
      </c>
    </row>
    <row r="4792" spans="1:6">
      <c r="A4792">
        <v>4853</v>
      </c>
      <c r="B4792">
        <v>17</v>
      </c>
      <c r="C4792" t="s">
        <v>8989</v>
      </c>
      <c r="D4792" t="s">
        <v>40</v>
      </c>
      <c r="E4792" t="s">
        <v>8990</v>
      </c>
      <c r="F4792" t="e">
        <f>VLOOKUP(A4792,Sheet1!$B$2:$D$5662,3,FALSE)</f>
        <v>#N/A</v>
      </c>
    </row>
    <row r="4793" spans="1:6">
      <c r="A4793">
        <v>4855</v>
      </c>
      <c r="B4793">
        <v>18</v>
      </c>
      <c r="C4793" t="s">
        <v>8991</v>
      </c>
      <c r="D4793" t="s">
        <v>3497</v>
      </c>
      <c r="E4793" t="s">
        <v>8992</v>
      </c>
      <c r="F4793" t="str">
        <f>VLOOKUP(A4793,Sheet1!$B$2:$D$5662,3,FALSE)</f>
        <v>rue de Jessaint</v>
      </c>
    </row>
    <row r="4794" spans="1:6">
      <c r="A4794">
        <v>4856</v>
      </c>
      <c r="B4794">
        <v>6</v>
      </c>
      <c r="C4794" t="s">
        <v>8993</v>
      </c>
      <c r="D4794" t="s">
        <v>2939</v>
      </c>
      <c r="E4794" t="s">
        <v>8994</v>
      </c>
      <c r="F4794" t="str">
        <f>VLOOKUP(A4794,Sheet1!$B$2:$D$5662,3,FALSE)</f>
        <v>place Jean-Paul Sartre-Simone de Beauvoir</v>
      </c>
    </row>
    <row r="4795" spans="1:6">
      <c r="A4795">
        <v>4857</v>
      </c>
      <c r="B4795">
        <v>9</v>
      </c>
      <c r="C4795" t="s">
        <v>8995</v>
      </c>
      <c r="D4795" t="s">
        <v>2939</v>
      </c>
      <c r="E4795" t="s">
        <v>8996</v>
      </c>
      <c r="F4795" t="str">
        <f>VLOOKUP(A4795,Sheet1!$B$2:$D$5662,3,FALSE)</f>
        <v>place Jacob Kaplan</v>
      </c>
    </row>
    <row r="4796" spans="1:6">
      <c r="A4796">
        <v>4857</v>
      </c>
      <c r="B4796">
        <v>9</v>
      </c>
      <c r="C4796" t="s">
        <v>8995</v>
      </c>
      <c r="D4796" t="s">
        <v>2939</v>
      </c>
      <c r="E4796" t="s">
        <v>8996</v>
      </c>
      <c r="F4796" t="str">
        <f>VLOOKUP(A4796,Sheet1!$B$2:$D$5662,3,FALSE)</f>
        <v>place Jacob Kaplan</v>
      </c>
    </row>
    <row r="4797" spans="1:6">
      <c r="A4797">
        <v>4858</v>
      </c>
      <c r="B4797">
        <v>11</v>
      </c>
      <c r="C4797" t="s">
        <v>8997</v>
      </c>
      <c r="D4797" t="s">
        <v>492</v>
      </c>
      <c r="E4797" t="s">
        <v>8998</v>
      </c>
      <c r="F4797" t="str">
        <f>VLOOKUP(A4797,Sheet1!$B$2:$D$5662,3,FALSE)</f>
        <v>passage du Jeu de Boules</v>
      </c>
    </row>
    <row r="4798" spans="1:6">
      <c r="A4798">
        <v>4859</v>
      </c>
      <c r="B4798">
        <v>2</v>
      </c>
      <c r="C4798" t="s">
        <v>8999</v>
      </c>
      <c r="D4798" t="s">
        <v>3497</v>
      </c>
      <c r="E4798" t="s">
        <v>9000</v>
      </c>
      <c r="F4798" t="str">
        <f>VLOOKUP(A4798,Sheet1!$B$2:$D$5662,3,FALSE)</f>
        <v>rue des Jeûneurs</v>
      </c>
    </row>
    <row r="4799" spans="1:6">
      <c r="A4799">
        <v>4860</v>
      </c>
      <c r="B4799">
        <v>19</v>
      </c>
      <c r="C4799" t="s">
        <v>9001</v>
      </c>
      <c r="D4799" t="s">
        <v>3497</v>
      </c>
      <c r="E4799" t="s">
        <v>9002</v>
      </c>
      <c r="F4799" t="str">
        <f>VLOOKUP(A4799,Sheet1!$B$2:$D$5662,3,FALSE)</f>
        <v>rue Jean Oberlé</v>
      </c>
    </row>
    <row r="4800" spans="1:6">
      <c r="A4800">
        <v>4861</v>
      </c>
      <c r="B4800">
        <v>14</v>
      </c>
      <c r="C4800" t="s">
        <v>9003</v>
      </c>
      <c r="D4800" t="s">
        <v>2939</v>
      </c>
      <c r="E4800" t="s">
        <v>9004</v>
      </c>
      <c r="F4800" t="str">
        <f>VLOOKUP(A4800,Sheet1!$B$2:$D$5662,3,FALSE)</f>
        <v>place Jacques Debu-Bridel</v>
      </c>
    </row>
    <row r="4801" spans="1:6">
      <c r="A4801">
        <v>4862</v>
      </c>
      <c r="B4801">
        <v>14</v>
      </c>
      <c r="C4801" t="s">
        <v>9005</v>
      </c>
      <c r="D4801" t="s">
        <v>2939</v>
      </c>
      <c r="E4801" t="s">
        <v>9006</v>
      </c>
      <c r="F4801" t="str">
        <f>VLOOKUP(A4801,Sheet1!$B$2:$D$5662,3,FALSE)</f>
        <v>place Jacques Demy</v>
      </c>
    </row>
    <row r="4802" spans="1:6">
      <c r="A4802">
        <v>4863</v>
      </c>
      <c r="B4802">
        <v>14</v>
      </c>
      <c r="C4802" t="s">
        <v>9007</v>
      </c>
      <c r="D4802" t="s">
        <v>3497</v>
      </c>
      <c r="E4802" t="s">
        <v>9008</v>
      </c>
      <c r="F4802" t="str">
        <f>VLOOKUP(A4802,Sheet1!$B$2:$D$5662,3,FALSE)</f>
        <v>rue Jean Minjoz</v>
      </c>
    </row>
    <row r="4803" spans="1:6">
      <c r="A4803">
        <v>4864</v>
      </c>
      <c r="B4803">
        <v>14</v>
      </c>
      <c r="C4803" t="s">
        <v>9009</v>
      </c>
      <c r="D4803" t="s">
        <v>3497</v>
      </c>
      <c r="E4803" t="s">
        <v>9010</v>
      </c>
      <c r="F4803" t="str">
        <f>VLOOKUP(A4803,Sheet1!$B$2:$D$5662,3,FALSE)</f>
        <v>rue Jean-Claude Arnould</v>
      </c>
    </row>
    <row r="4804" spans="1:6">
      <c r="A4804">
        <v>4865</v>
      </c>
      <c r="B4804">
        <v>9</v>
      </c>
      <c r="C4804" t="s">
        <v>9011</v>
      </c>
      <c r="D4804" t="s">
        <v>3497</v>
      </c>
      <c r="E4804" t="s">
        <v>9012</v>
      </c>
      <c r="F4804" t="str">
        <f>VLOOKUP(A4804,Sheet1!$B$2:$D$5662,3,FALSE)</f>
        <v>rue Jean-Baptiste Say</v>
      </c>
    </row>
    <row r="4805" spans="1:6">
      <c r="A4805">
        <v>4866</v>
      </c>
      <c r="B4805">
        <v>1</v>
      </c>
      <c r="C4805" t="s">
        <v>9013</v>
      </c>
      <c r="D4805" t="s">
        <v>2939</v>
      </c>
      <c r="E4805" t="s">
        <v>9014</v>
      </c>
      <c r="F4805" t="str">
        <f>VLOOKUP(A4805,Sheet1!$B$2:$D$5662,3,FALSE)</f>
        <v>place Joachim Du Bellay</v>
      </c>
    </row>
    <row r="4806" spans="1:6">
      <c r="A4806">
        <v>4867</v>
      </c>
      <c r="B4806">
        <v>15</v>
      </c>
      <c r="C4806" t="s">
        <v>9015</v>
      </c>
      <c r="D4806" t="s">
        <v>3497</v>
      </c>
      <c r="E4806" t="s">
        <v>9016</v>
      </c>
      <c r="F4806" t="str">
        <f>VLOOKUP(A4806,Sheet1!$B$2:$D$5662,3,FALSE)</f>
        <v>rue Jean Pierre-Bloch</v>
      </c>
    </row>
    <row r="4807" spans="1:6">
      <c r="A4807">
        <v>4868</v>
      </c>
      <c r="B4807">
        <v>1</v>
      </c>
      <c r="C4807" t="s">
        <v>9017</v>
      </c>
      <c r="D4807" t="s">
        <v>492</v>
      </c>
      <c r="E4807" t="s">
        <v>9018</v>
      </c>
      <c r="F4807" t="str">
        <f>VLOOKUP(A4807,Sheet1!$B$2:$D$5662,3,FALSE)</f>
        <v>passage des Jacobins</v>
      </c>
    </row>
    <row r="4808" spans="1:6">
      <c r="A4808">
        <v>4869</v>
      </c>
      <c r="B4808">
        <v>16</v>
      </c>
      <c r="C4808" t="s">
        <v>9019</v>
      </c>
      <c r="D4808" t="s">
        <v>2939</v>
      </c>
      <c r="E4808" t="s">
        <v>9020</v>
      </c>
      <c r="F4808" t="str">
        <f>VLOOKUP(A4808,Sheet1!$B$2:$D$5662,3,FALSE)</f>
        <v>place Jane Evrard</v>
      </c>
    </row>
    <row r="4809" spans="1:6">
      <c r="A4809">
        <v>4870</v>
      </c>
      <c r="B4809">
        <v>14</v>
      </c>
      <c r="C4809" t="s">
        <v>9021</v>
      </c>
      <c r="D4809" t="s">
        <v>492</v>
      </c>
      <c r="E4809" t="s">
        <v>9022</v>
      </c>
      <c r="F4809" t="str">
        <f>VLOOKUP(A4809,Sheet1!$B$2:$D$5662,3,FALSE)</f>
        <v>passage Joanès</v>
      </c>
    </row>
    <row r="4810" spans="1:6">
      <c r="A4810">
        <v>4871</v>
      </c>
      <c r="B4810">
        <v>14</v>
      </c>
      <c r="C4810" t="s">
        <v>9023</v>
      </c>
      <c r="D4810" t="s">
        <v>3497</v>
      </c>
      <c r="E4810" t="s">
        <v>9022</v>
      </c>
      <c r="F4810" t="str">
        <f>VLOOKUP(A4810,Sheet1!$B$2:$D$5662,3,FALSE)</f>
        <v>rue Joanès</v>
      </c>
    </row>
    <row r="4811" spans="1:6">
      <c r="A4811">
        <v>4872</v>
      </c>
      <c r="B4811">
        <v>15</v>
      </c>
      <c r="C4811" t="s">
        <v>9024</v>
      </c>
      <c r="D4811" t="s">
        <v>3497</v>
      </c>
      <c r="E4811" t="s">
        <v>9025</v>
      </c>
      <c r="F4811" t="str">
        <f>VLOOKUP(A4811,Sheet1!$B$2:$D$5662,3,FALSE)</f>
        <v>rue Jobbé Duval</v>
      </c>
    </row>
    <row r="4812" spans="1:6">
      <c r="A4812">
        <v>4873</v>
      </c>
      <c r="B4812">
        <v>16</v>
      </c>
      <c r="C4812" t="s">
        <v>9026</v>
      </c>
      <c r="D4812" t="s">
        <v>62</v>
      </c>
      <c r="E4812" t="s">
        <v>9027</v>
      </c>
      <c r="F4812" t="str">
        <f>VLOOKUP(A4812,Sheet1!$B$2:$D$5662,3,FALSE)</f>
        <v>allée Jean Sablon</v>
      </c>
    </row>
    <row r="4813" spans="1:6">
      <c r="A4813">
        <v>4874</v>
      </c>
      <c r="B4813">
        <v>16</v>
      </c>
      <c r="C4813" t="s">
        <v>9028</v>
      </c>
      <c r="D4813" t="s">
        <v>3593</v>
      </c>
      <c r="E4813" t="s">
        <v>9029</v>
      </c>
      <c r="F4813" t="str">
        <f>VLOOKUP(A4813,Sheet1!$B$2:$D$5662,3,FALSE)</f>
        <v>villa Jocelyn</v>
      </c>
    </row>
    <row r="4814" spans="1:6">
      <c r="A4814">
        <v>4875</v>
      </c>
      <c r="B4814">
        <v>12</v>
      </c>
      <c r="C4814" t="s">
        <v>9030</v>
      </c>
      <c r="D4814" t="s">
        <v>2939</v>
      </c>
      <c r="E4814" t="s">
        <v>9031</v>
      </c>
      <c r="F4814" t="str">
        <f>VLOOKUP(A4814,Sheet1!$B$2:$D$5662,3,FALSE)</f>
        <v>place Jean Lauprêtre</v>
      </c>
    </row>
    <row r="4815" spans="1:6">
      <c r="A4815">
        <v>4876</v>
      </c>
      <c r="B4815">
        <v>7</v>
      </c>
      <c r="C4815" t="s">
        <v>9032</v>
      </c>
      <c r="D4815" t="s">
        <v>2939</v>
      </c>
      <c r="E4815" t="s">
        <v>9033</v>
      </c>
      <c r="F4815" t="str">
        <f>VLOOKUP(A4815,Sheet1!$B$2:$D$5662,3,FALSE)</f>
        <v>place Joffre</v>
      </c>
    </row>
    <row r="4816" spans="1:6">
      <c r="A4816">
        <v>4876</v>
      </c>
      <c r="B4816">
        <v>7</v>
      </c>
      <c r="C4816" t="s">
        <v>9032</v>
      </c>
      <c r="D4816" t="s">
        <v>2939</v>
      </c>
      <c r="E4816" t="s">
        <v>9033</v>
      </c>
      <c r="F4816" t="str">
        <f>VLOOKUP(A4816,Sheet1!$B$2:$D$5662,3,FALSE)</f>
        <v>place Joffre</v>
      </c>
    </row>
    <row r="4817" spans="1:6">
      <c r="A4817">
        <v>4877</v>
      </c>
      <c r="B4817">
        <v>10</v>
      </c>
      <c r="C4817" t="s">
        <v>9034</v>
      </c>
      <c r="D4817" t="s">
        <v>2939</v>
      </c>
      <c r="E4817" t="s">
        <v>9035</v>
      </c>
      <c r="F4817" t="str">
        <f>VLOOKUP(A4817,Sheet1!$B$2:$D$5662,3,FALSE)</f>
        <v>place Johann Strauss</v>
      </c>
    </row>
    <row r="4818" spans="1:6">
      <c r="A4818">
        <v>4878</v>
      </c>
      <c r="B4818">
        <v>19</v>
      </c>
      <c r="C4818" t="s">
        <v>9036</v>
      </c>
      <c r="D4818" t="s">
        <v>3717</v>
      </c>
      <c r="E4818" t="s">
        <v>9037</v>
      </c>
      <c r="F4818" t="str">
        <f>VLOOKUP(A4818,Sheet1!$B$2:$D$5662,3,FALSE)</f>
        <v>impasse de Joinville</v>
      </c>
    </row>
    <row r="4819" spans="1:6">
      <c r="A4819">
        <v>4879</v>
      </c>
      <c r="B4819">
        <v>1</v>
      </c>
      <c r="C4819" t="s">
        <v>9038</v>
      </c>
      <c r="D4819" t="s">
        <v>4456</v>
      </c>
      <c r="E4819" t="s">
        <v>9037</v>
      </c>
      <c r="F4819" t="str">
        <f>VLOOKUP(A4819,Sheet1!$B$2:$D$5662,3,FALSE)</f>
        <v>péristyle de Joinville</v>
      </c>
    </row>
    <row r="4820" spans="1:6">
      <c r="A4820">
        <v>4880</v>
      </c>
      <c r="B4820">
        <v>19</v>
      </c>
      <c r="C4820" t="s">
        <v>9039</v>
      </c>
      <c r="D4820" t="s">
        <v>2939</v>
      </c>
      <c r="E4820" t="s">
        <v>9037</v>
      </c>
      <c r="F4820" t="str">
        <f>VLOOKUP(A4820,Sheet1!$B$2:$D$5662,3,FALSE)</f>
        <v>place de Joinville</v>
      </c>
    </row>
    <row r="4821" spans="1:6">
      <c r="A4821">
        <v>4881</v>
      </c>
      <c r="B4821">
        <v>19</v>
      </c>
      <c r="C4821" t="s">
        <v>9040</v>
      </c>
      <c r="D4821" t="s">
        <v>3497</v>
      </c>
      <c r="E4821" t="s">
        <v>9037</v>
      </c>
      <c r="F4821" t="str">
        <f>VLOOKUP(A4821,Sheet1!$B$2:$D$5662,3,FALSE)</f>
        <v>rue de Joinville</v>
      </c>
    </row>
    <row r="4822" spans="1:6">
      <c r="A4822">
        <v>4883</v>
      </c>
      <c r="B4822">
        <v>12</v>
      </c>
      <c r="C4822" t="s">
        <v>9041</v>
      </c>
      <c r="D4822" t="s">
        <v>2</v>
      </c>
      <c r="E4822" t="s">
        <v>9037</v>
      </c>
      <c r="F4822" t="e">
        <f>VLOOKUP(A4822,Sheet1!$B$2:$D$5662,3,FALSE)</f>
        <v>#N/A</v>
      </c>
    </row>
    <row r="4823" spans="1:6">
      <c r="A4823">
        <v>4883</v>
      </c>
      <c r="B4823">
        <v>12</v>
      </c>
      <c r="C4823" t="s">
        <v>9041</v>
      </c>
      <c r="D4823" t="s">
        <v>2</v>
      </c>
      <c r="E4823" t="s">
        <v>9037</v>
      </c>
      <c r="F4823" t="e">
        <f>VLOOKUP(A4823,Sheet1!$B$2:$D$5662,3,FALSE)</f>
        <v>#N/A</v>
      </c>
    </row>
    <row r="4824" spans="1:6">
      <c r="A4824">
        <v>4884</v>
      </c>
      <c r="B4824">
        <v>9</v>
      </c>
      <c r="C4824" t="s">
        <v>9042</v>
      </c>
      <c r="D4824" t="s">
        <v>2939</v>
      </c>
      <c r="E4824" t="s">
        <v>9043</v>
      </c>
      <c r="F4824" t="str">
        <f>VLOOKUP(A4824,Sheet1!$B$2:$D$5662,3,FALSE)</f>
        <v>place José Rizal</v>
      </c>
    </row>
    <row r="4825" spans="1:6">
      <c r="A4825">
        <v>4885</v>
      </c>
      <c r="B4825">
        <v>14</v>
      </c>
      <c r="C4825" t="s">
        <v>9044</v>
      </c>
      <c r="D4825" t="s">
        <v>3497</v>
      </c>
      <c r="E4825" t="s">
        <v>9045</v>
      </c>
      <c r="F4825" t="str">
        <f>VLOOKUP(A4825,Sheet1!$B$2:$D$5662,3,FALSE)</f>
        <v>rue Jolivet</v>
      </c>
    </row>
    <row r="4826" spans="1:6">
      <c r="A4826">
        <v>4886</v>
      </c>
      <c r="B4826">
        <v>11</v>
      </c>
      <c r="C4826" t="s">
        <v>9046</v>
      </c>
      <c r="D4826" t="s">
        <v>3598</v>
      </c>
      <c r="E4826" t="s">
        <v>9047</v>
      </c>
      <c r="F4826" t="str">
        <f>VLOOKUP(A4826,Sheet1!$B$2:$D$5662,3,FALSE)</f>
        <v>cité Joly</v>
      </c>
    </row>
    <row r="4827" spans="1:6">
      <c r="A4827">
        <v>4887</v>
      </c>
      <c r="B4827">
        <v>19</v>
      </c>
      <c r="C4827" t="s">
        <v>9048</v>
      </c>
      <c r="D4827" t="s">
        <v>3497</v>
      </c>
      <c r="E4827" t="s">
        <v>9049</v>
      </c>
      <c r="F4827" t="str">
        <f>VLOOKUP(A4827,Sheet1!$B$2:$D$5662,3,FALSE)</f>
        <v>rue Jomard</v>
      </c>
    </row>
    <row r="4828" spans="1:6">
      <c r="A4828">
        <v>4888</v>
      </c>
      <c r="B4828">
        <v>14</v>
      </c>
      <c r="C4828" t="s">
        <v>9050</v>
      </c>
      <c r="D4828" t="s">
        <v>3497</v>
      </c>
      <c r="E4828" t="s">
        <v>9051</v>
      </c>
      <c r="F4828" t="str">
        <f>VLOOKUP(A4828,Sheet1!$B$2:$D$5662,3,FALSE)</f>
        <v>rue des Jonquilles</v>
      </c>
    </row>
    <row r="4829" spans="1:6">
      <c r="A4829">
        <v>4889</v>
      </c>
      <c r="B4829">
        <v>13</v>
      </c>
      <c r="C4829" t="s">
        <v>9052</v>
      </c>
      <c r="D4829" t="s">
        <v>3497</v>
      </c>
      <c r="E4829" t="s">
        <v>9053</v>
      </c>
      <c r="F4829" t="str">
        <f>VLOOKUP(A4829,Sheet1!$B$2:$D$5662,3,FALSE)</f>
        <v>rue Jonas</v>
      </c>
    </row>
    <row r="4830" spans="1:6">
      <c r="A4830">
        <v>4890</v>
      </c>
      <c r="B4830">
        <v>13</v>
      </c>
      <c r="C4830" t="s">
        <v>9054</v>
      </c>
      <c r="D4830" t="s">
        <v>2</v>
      </c>
      <c r="E4830" t="s">
        <v>9055</v>
      </c>
      <c r="F4830" t="str">
        <f>VLOOKUP(A4830,Sheet1!$B$2:$D$5662,3,FALSE)</f>
        <v>avenue Joseph Bédier</v>
      </c>
    </row>
    <row r="4831" spans="1:6">
      <c r="A4831">
        <v>4891</v>
      </c>
      <c r="B4831">
        <v>14</v>
      </c>
      <c r="C4831" t="s">
        <v>9056</v>
      </c>
      <c r="D4831" t="s">
        <v>3497</v>
      </c>
      <c r="E4831" t="s">
        <v>9057</v>
      </c>
      <c r="F4831" t="str">
        <f>VLOOKUP(A4831,Sheet1!$B$2:$D$5662,3,FALSE)</f>
        <v>rue Jonquoy</v>
      </c>
    </row>
    <row r="4832" spans="1:6">
      <c r="A4832">
        <v>4892</v>
      </c>
      <c r="B4832">
        <v>20</v>
      </c>
      <c r="C4832" t="s">
        <v>9058</v>
      </c>
      <c r="D4832" t="s">
        <v>3497</v>
      </c>
      <c r="E4832" t="s">
        <v>9059</v>
      </c>
      <c r="F4832" t="str">
        <f>VLOOKUP(A4832,Sheet1!$B$2:$D$5662,3,FALSE)</f>
        <v>rue Joseph Python</v>
      </c>
    </row>
    <row r="4833" spans="1:6">
      <c r="A4833">
        <v>4893</v>
      </c>
      <c r="B4833">
        <v>7</v>
      </c>
      <c r="C4833" t="s">
        <v>9060</v>
      </c>
      <c r="D4833" t="s">
        <v>3497</v>
      </c>
      <c r="E4833" t="s">
        <v>9061</v>
      </c>
      <c r="F4833" t="str">
        <f>VLOOKUP(A4833,Sheet1!$B$2:$D$5662,3,FALSE)</f>
        <v>rue José-Maria de Heredia</v>
      </c>
    </row>
    <row r="4834" spans="1:6">
      <c r="A4834">
        <v>4894</v>
      </c>
      <c r="B4834">
        <v>16</v>
      </c>
      <c r="C4834" t="s">
        <v>9062</v>
      </c>
      <c r="D4834" t="s">
        <v>2939</v>
      </c>
      <c r="E4834" t="s">
        <v>9063</v>
      </c>
      <c r="F4834" t="str">
        <f>VLOOKUP(A4834,Sheet1!$B$2:$D$5662,3,FALSE)</f>
        <v>place José Marti</v>
      </c>
    </row>
    <row r="4835" spans="1:6">
      <c r="A4835">
        <v>4895</v>
      </c>
      <c r="B4835">
        <v>6</v>
      </c>
      <c r="C4835" t="s">
        <v>9064</v>
      </c>
      <c r="D4835" t="s">
        <v>3497</v>
      </c>
      <c r="E4835" t="s">
        <v>9065</v>
      </c>
      <c r="F4835" t="str">
        <f>VLOOKUP(A4835,Sheet1!$B$2:$D$5662,3,FALSE)</f>
        <v>rue Joseph Bara</v>
      </c>
    </row>
    <row r="4836" spans="1:6">
      <c r="A4836">
        <v>4896</v>
      </c>
      <c r="B4836">
        <v>7</v>
      </c>
      <c r="C4836" t="s">
        <v>9066</v>
      </c>
      <c r="D4836" t="s">
        <v>2</v>
      </c>
      <c r="E4836" t="s">
        <v>9067</v>
      </c>
      <c r="F4836" t="str">
        <f>VLOOKUP(A4836,Sheet1!$B$2:$D$5662,3,FALSE)</f>
        <v>avenue Joseph Bouvard</v>
      </c>
    </row>
    <row r="4837" spans="1:6">
      <c r="A4837">
        <v>4897</v>
      </c>
      <c r="B4837">
        <v>12</v>
      </c>
      <c r="C4837" t="s">
        <v>9068</v>
      </c>
      <c r="D4837" t="s">
        <v>3497</v>
      </c>
      <c r="E4837" t="s">
        <v>9069</v>
      </c>
      <c r="F4837" t="str">
        <f>VLOOKUP(A4837,Sheet1!$B$2:$D$5662,3,FALSE)</f>
        <v>rue Joseph Chailley</v>
      </c>
    </row>
    <row r="4838" spans="1:6">
      <c r="A4838">
        <v>4898</v>
      </c>
      <c r="B4838">
        <v>8</v>
      </c>
      <c r="C4838" t="s">
        <v>9070</v>
      </c>
      <c r="D4838" t="s">
        <v>3497</v>
      </c>
      <c r="E4838" t="s">
        <v>9071</v>
      </c>
      <c r="F4838" t="str">
        <f>VLOOKUP(A4838,Sheet1!$B$2:$D$5662,3,FALSE)</f>
        <v>rue Joseph Sansboeuf</v>
      </c>
    </row>
    <row r="4839" spans="1:6">
      <c r="A4839">
        <v>4899</v>
      </c>
      <c r="B4839">
        <v>18</v>
      </c>
      <c r="C4839" t="s">
        <v>9072</v>
      </c>
      <c r="D4839" t="s">
        <v>3497</v>
      </c>
      <c r="E4839" t="s">
        <v>9073</v>
      </c>
      <c r="F4839" t="str">
        <f>VLOOKUP(A4839,Sheet1!$B$2:$D$5662,3,FALSE)</f>
        <v>rue Joseph De Maistre</v>
      </c>
    </row>
    <row r="4840" spans="1:6">
      <c r="A4840">
        <v>4900</v>
      </c>
      <c r="B4840">
        <v>18</v>
      </c>
      <c r="C4840" t="s">
        <v>9074</v>
      </c>
      <c r="D4840" t="s">
        <v>3497</v>
      </c>
      <c r="E4840" t="s">
        <v>9075</v>
      </c>
      <c r="F4840" t="str">
        <f>VLOOKUP(A4840,Sheet1!$B$2:$D$5662,3,FALSE)</f>
        <v>rue Joseph Dijon</v>
      </c>
    </row>
    <row r="4841" spans="1:6">
      <c r="A4841">
        <v>4901</v>
      </c>
      <c r="B4841">
        <v>18</v>
      </c>
      <c r="C4841" t="s">
        <v>9076</v>
      </c>
      <c r="D4841" t="s">
        <v>3497</v>
      </c>
      <c r="E4841" t="s">
        <v>9077</v>
      </c>
      <c r="F4841" t="str">
        <f>VLOOKUP(A4841,Sheet1!$B$2:$D$5662,3,FALSE)</f>
        <v>rue Joséphine</v>
      </c>
    </row>
    <row r="4842" spans="1:6">
      <c r="A4842">
        <v>4902</v>
      </c>
      <c r="B4842">
        <v>15</v>
      </c>
      <c r="C4842" t="s">
        <v>9078</v>
      </c>
      <c r="D4842" t="s">
        <v>3497</v>
      </c>
      <c r="E4842" t="s">
        <v>9079</v>
      </c>
      <c r="F4842" t="str">
        <f>VLOOKUP(A4842,Sheet1!$B$2:$D$5662,3,FALSE)</f>
        <v>rue Joseph Liouville</v>
      </c>
    </row>
    <row r="4843" spans="1:6">
      <c r="A4843">
        <v>4903</v>
      </c>
      <c r="B4843">
        <v>7</v>
      </c>
      <c r="C4843" t="s">
        <v>9080</v>
      </c>
      <c r="D4843" t="s">
        <v>3497</v>
      </c>
      <c r="E4843" t="s">
        <v>9081</v>
      </c>
      <c r="F4843" t="str">
        <f>VLOOKUP(A4843,Sheet1!$B$2:$D$5662,3,FALSE)</f>
        <v>rue Joseph Granier</v>
      </c>
    </row>
    <row r="4844" spans="1:6">
      <c r="A4844">
        <v>4904</v>
      </c>
      <c r="B4844">
        <v>20</v>
      </c>
      <c r="C4844" t="s">
        <v>9082</v>
      </c>
      <c r="D4844" t="s">
        <v>492</v>
      </c>
      <c r="E4844" t="s">
        <v>9083</v>
      </c>
      <c r="F4844" t="str">
        <f>VLOOKUP(A4844,Sheet1!$B$2:$D$5662,3,FALSE)</f>
        <v>passage Josseaume</v>
      </c>
    </row>
    <row r="4845" spans="1:6">
      <c r="A4845">
        <v>4905</v>
      </c>
      <c r="B4845">
        <v>11</v>
      </c>
      <c r="C4845" t="s">
        <v>9084</v>
      </c>
      <c r="D4845" t="s">
        <v>492</v>
      </c>
      <c r="E4845" t="s">
        <v>9085</v>
      </c>
      <c r="F4845" t="str">
        <f>VLOOKUP(A4845,Sheet1!$B$2:$D$5662,3,FALSE)</f>
        <v>passage Josset</v>
      </c>
    </row>
    <row r="4846" spans="1:6">
      <c r="A4846">
        <v>4906</v>
      </c>
      <c r="B4846">
        <v>16</v>
      </c>
      <c r="C4846" t="s">
        <v>9086</v>
      </c>
      <c r="D4846" t="s">
        <v>3497</v>
      </c>
      <c r="E4846" t="s">
        <v>9087</v>
      </c>
      <c r="F4846" t="str">
        <f>VLOOKUP(A4846,Sheet1!$B$2:$D$5662,3,FALSE)</f>
        <v>rue Joseph Et Marie Hackin</v>
      </c>
    </row>
    <row r="4847" spans="1:6">
      <c r="A4847">
        <v>4907</v>
      </c>
      <c r="B4847">
        <v>9</v>
      </c>
      <c r="C4847" t="s">
        <v>9088</v>
      </c>
      <c r="D4847" t="s">
        <v>3497</v>
      </c>
      <c r="E4847" t="s">
        <v>9089</v>
      </c>
      <c r="F4847" t="str">
        <f>VLOOKUP(A4847,Sheet1!$B$2:$D$5662,3,FALSE)</f>
        <v>rue Joubert</v>
      </c>
    </row>
    <row r="4848" spans="1:6">
      <c r="A4848">
        <v>4908</v>
      </c>
      <c r="B4848">
        <v>15</v>
      </c>
      <c r="C4848" t="s">
        <v>9090</v>
      </c>
      <c r="D4848" t="s">
        <v>3497</v>
      </c>
      <c r="E4848" t="s">
        <v>9091</v>
      </c>
      <c r="F4848" t="str">
        <f>VLOOKUP(A4848,Sheet1!$B$2:$D$5662,3,FALSE)</f>
        <v>rue Jongkind</v>
      </c>
    </row>
    <row r="4849" spans="1:6">
      <c r="A4849">
        <v>4909</v>
      </c>
      <c r="B4849">
        <v>11</v>
      </c>
      <c r="C4849" t="s">
        <v>9092</v>
      </c>
      <c r="D4849" t="s">
        <v>3717</v>
      </c>
      <c r="E4849" t="s">
        <v>9093</v>
      </c>
      <c r="F4849" t="str">
        <f>VLOOKUP(A4849,Sheet1!$B$2:$D$5662,3,FALSE)</f>
        <v>impasse Joudrier</v>
      </c>
    </row>
    <row r="4850" spans="1:6">
      <c r="A4850">
        <v>4910</v>
      </c>
      <c r="B4850">
        <v>12</v>
      </c>
      <c r="C4850" t="s">
        <v>9094</v>
      </c>
      <c r="D4850" t="s">
        <v>3497</v>
      </c>
      <c r="E4850" t="s">
        <v>9095</v>
      </c>
      <c r="F4850" t="str">
        <f>VLOOKUP(A4850,Sheet1!$B$2:$D$5662,3,FALSE)</f>
        <v>rue Joseph Kessel</v>
      </c>
    </row>
    <row r="4851" spans="1:6">
      <c r="A4851">
        <v>4910</v>
      </c>
      <c r="B4851">
        <v>12</v>
      </c>
      <c r="C4851" t="s">
        <v>9094</v>
      </c>
      <c r="D4851" t="s">
        <v>3497</v>
      </c>
      <c r="E4851" t="s">
        <v>9095</v>
      </c>
      <c r="F4851" t="str">
        <f>VLOOKUP(A4851,Sheet1!$B$2:$D$5662,3,FALSE)</f>
        <v>rue Joseph Kessel</v>
      </c>
    </row>
    <row r="4852" spans="1:6">
      <c r="A4852">
        <v>4911</v>
      </c>
      <c r="B4852">
        <v>9</v>
      </c>
      <c r="C4852" t="s">
        <v>9096</v>
      </c>
      <c r="D4852" t="s">
        <v>492</v>
      </c>
      <c r="E4852" t="s">
        <v>9097</v>
      </c>
      <c r="F4852" t="str">
        <f>VLOOKUP(A4852,Sheet1!$B$2:$D$5662,3,FALSE)</f>
        <v>passage Jouffroy</v>
      </c>
    </row>
    <row r="4853" spans="1:6">
      <c r="A4853">
        <v>4912</v>
      </c>
      <c r="B4853">
        <v>17</v>
      </c>
      <c r="C4853" t="s">
        <v>9098</v>
      </c>
      <c r="D4853" t="s">
        <v>3497</v>
      </c>
      <c r="E4853" t="s">
        <v>9099</v>
      </c>
      <c r="F4853" t="str">
        <f>VLOOKUP(A4853,Sheet1!$B$2:$D$5662,3,FALSE)</f>
        <v>rue Jouffroy d'Abbans</v>
      </c>
    </row>
    <row r="4854" spans="1:6">
      <c r="A4854">
        <v>4912</v>
      </c>
      <c r="B4854">
        <v>17</v>
      </c>
      <c r="C4854" t="s">
        <v>9098</v>
      </c>
      <c r="D4854" t="s">
        <v>3497</v>
      </c>
      <c r="E4854" t="s">
        <v>9099</v>
      </c>
      <c r="F4854" t="str">
        <f>VLOOKUP(A4854,Sheet1!$B$2:$D$5662,3,FALSE)</f>
        <v>rue Jouffroy d'Abbans</v>
      </c>
    </row>
    <row r="4855" spans="1:6">
      <c r="A4855">
        <v>4913</v>
      </c>
      <c r="B4855">
        <v>1</v>
      </c>
      <c r="C4855" t="s">
        <v>9100</v>
      </c>
      <c r="D4855" t="s">
        <v>128</v>
      </c>
      <c r="E4855" t="s">
        <v>9101</v>
      </c>
      <c r="F4855" t="str">
        <f>VLOOKUP(A4855,Sheet1!$B$2:$D$5662,3,FALSE)</f>
        <v>porte du Jour</v>
      </c>
    </row>
    <row r="4856" spans="1:6">
      <c r="A4856">
        <v>4914</v>
      </c>
      <c r="B4856">
        <v>1</v>
      </c>
      <c r="C4856" t="s">
        <v>9102</v>
      </c>
      <c r="D4856" t="s">
        <v>3497</v>
      </c>
      <c r="E4856" t="s">
        <v>9101</v>
      </c>
      <c r="F4856" t="str">
        <f>VLOOKUP(A4856,Sheet1!$B$2:$D$5662,3,FALSE)</f>
        <v>rue du Jour</v>
      </c>
    </row>
    <row r="4857" spans="1:6">
      <c r="A4857">
        <v>4915</v>
      </c>
      <c r="B4857">
        <v>20</v>
      </c>
      <c r="C4857" t="s">
        <v>9103</v>
      </c>
      <c r="D4857" t="s">
        <v>3497</v>
      </c>
      <c r="E4857" t="s">
        <v>932</v>
      </c>
      <c r="F4857" t="str">
        <f>VLOOKUP(A4857,Sheet1!$B$2:$D$5662,3,FALSE)</f>
        <v>rue du Jourdain</v>
      </c>
    </row>
    <row r="4858" spans="1:6">
      <c r="A4858">
        <v>4916</v>
      </c>
      <c r="B4858">
        <v>14</v>
      </c>
      <c r="C4858" t="s">
        <v>9104</v>
      </c>
      <c r="D4858" t="s">
        <v>536</v>
      </c>
      <c r="E4858" t="s">
        <v>9105</v>
      </c>
      <c r="F4858" t="str">
        <f>VLOOKUP(A4858,Sheet1!$B$2:$D$5662,3,FALSE)</f>
        <v>boulevard Jourdan</v>
      </c>
    </row>
    <row r="4859" spans="1:6">
      <c r="A4859">
        <v>4916</v>
      </c>
      <c r="B4859">
        <v>14</v>
      </c>
      <c r="C4859" t="s">
        <v>9104</v>
      </c>
      <c r="D4859" t="s">
        <v>536</v>
      </c>
      <c r="E4859" t="s">
        <v>9105</v>
      </c>
      <c r="F4859" t="str">
        <f>VLOOKUP(A4859,Sheet1!$B$2:$D$5662,3,FALSE)</f>
        <v>boulevard Jourdan</v>
      </c>
    </row>
    <row r="4860" spans="1:6">
      <c r="A4860">
        <v>4917</v>
      </c>
      <c r="B4860">
        <v>19</v>
      </c>
      <c r="C4860" t="s">
        <v>9106</v>
      </c>
      <c r="D4860" t="s">
        <v>3497</v>
      </c>
      <c r="E4860" t="s">
        <v>9107</v>
      </c>
      <c r="F4860" t="str">
        <f>VLOOKUP(A4860,Sheet1!$B$2:$D$5662,3,FALSE)</f>
        <v>rue Joseph Kosma</v>
      </c>
    </row>
    <row r="4861" spans="1:6">
      <c r="A4861">
        <v>4919</v>
      </c>
      <c r="B4861">
        <v>16</v>
      </c>
      <c r="C4861" t="s">
        <v>9108</v>
      </c>
      <c r="D4861" t="s">
        <v>40</v>
      </c>
      <c r="E4861" t="s">
        <v>9109</v>
      </c>
      <c r="F4861" t="str">
        <f>VLOOKUP(A4861,Sheet1!$B$2:$D$5662,3,FALSE)</f>
        <v>square Jouvenet</v>
      </c>
    </row>
    <row r="4862" spans="1:6">
      <c r="A4862">
        <v>4920</v>
      </c>
      <c r="B4862">
        <v>16</v>
      </c>
      <c r="C4862" t="s">
        <v>9110</v>
      </c>
      <c r="D4862" t="s">
        <v>3497</v>
      </c>
      <c r="E4862" t="s">
        <v>9109</v>
      </c>
      <c r="F4862" t="str">
        <f>VLOOKUP(A4862,Sheet1!$B$2:$D$5662,3,FALSE)</f>
        <v>rue Jouvenet</v>
      </c>
    </row>
    <row r="4863" spans="1:6">
      <c r="A4863">
        <v>4922</v>
      </c>
      <c r="B4863">
        <v>14</v>
      </c>
      <c r="C4863" t="s">
        <v>9111</v>
      </c>
      <c r="D4863" t="s">
        <v>2939</v>
      </c>
      <c r="E4863" t="s">
        <v>9112</v>
      </c>
      <c r="F4863" t="str">
        <f>VLOOKUP(A4863,Sheet1!$B$2:$D$5662,3,FALSE)</f>
        <v>place Joséphine Baker</v>
      </c>
    </row>
    <row r="4864" spans="1:6">
      <c r="A4864">
        <v>4923</v>
      </c>
      <c r="B4864">
        <v>4</v>
      </c>
      <c r="C4864" t="s">
        <v>9113</v>
      </c>
      <c r="D4864" t="s">
        <v>3497</v>
      </c>
      <c r="E4864" t="s">
        <v>9114</v>
      </c>
      <c r="F4864" t="str">
        <f>VLOOKUP(A4864,Sheet1!$B$2:$D$5662,3,FALSE)</f>
        <v>rue de Jouy</v>
      </c>
    </row>
    <row r="4865" spans="1:6">
      <c r="A4865">
        <v>4924</v>
      </c>
      <c r="B4865">
        <v>20</v>
      </c>
      <c r="C4865" t="s">
        <v>9115</v>
      </c>
      <c r="D4865" t="s">
        <v>2939</v>
      </c>
      <c r="E4865" t="s">
        <v>9116</v>
      </c>
      <c r="F4865" t="str">
        <f>VLOOKUP(A4865,Sheet1!$B$2:$D$5662,3,FALSE)</f>
        <v>place Joseph Epstein</v>
      </c>
    </row>
    <row r="4866" spans="1:6">
      <c r="A4866">
        <v>4925</v>
      </c>
      <c r="B4866">
        <v>20</v>
      </c>
      <c r="C4866" t="s">
        <v>9117</v>
      </c>
      <c r="D4866" t="s">
        <v>3497</v>
      </c>
      <c r="E4866" t="s">
        <v>9118</v>
      </c>
      <c r="F4866" t="str">
        <f>VLOOKUP(A4866,Sheet1!$B$2:$D$5662,3,FALSE)</f>
        <v>rue Jouye-Rouve</v>
      </c>
    </row>
    <row r="4867" spans="1:6">
      <c r="A4867">
        <v>4926</v>
      </c>
      <c r="B4867">
        <v>7</v>
      </c>
      <c r="C4867" t="s">
        <v>9119</v>
      </c>
      <c r="D4867" t="s">
        <v>25</v>
      </c>
      <c r="E4867" t="s">
        <v>9120</v>
      </c>
      <c r="F4867" t="str">
        <f>VLOOKUP(A4867,Sheet1!$B$2:$D$5662,3,FALSE)</f>
        <v>esplanade Jacques Chaban-Delmas</v>
      </c>
    </row>
    <row r="4868" spans="1:6">
      <c r="A4868">
        <v>4927</v>
      </c>
      <c r="B4868">
        <v>17</v>
      </c>
      <c r="C4868" t="s">
        <v>9121</v>
      </c>
      <c r="D4868" t="s">
        <v>3598</v>
      </c>
      <c r="E4868" t="s">
        <v>9122</v>
      </c>
      <c r="F4868" t="str">
        <f>VLOOKUP(A4868,Sheet1!$B$2:$D$5662,3,FALSE)</f>
        <v>cité Joyeux</v>
      </c>
    </row>
    <row r="4869" spans="1:6">
      <c r="A4869">
        <v>4928</v>
      </c>
      <c r="B4869">
        <v>14</v>
      </c>
      <c r="C4869" t="s">
        <v>9123</v>
      </c>
      <c r="D4869" t="s">
        <v>2939</v>
      </c>
      <c r="E4869" t="s">
        <v>9124</v>
      </c>
      <c r="F4869" t="str">
        <f>VLOOKUP(A4869,Sheet1!$B$2:$D$5662,3,FALSE)</f>
        <v>place Jean Pronteau</v>
      </c>
    </row>
    <row r="4870" spans="1:6">
      <c r="A4870">
        <v>4929</v>
      </c>
      <c r="B4870">
        <v>19</v>
      </c>
      <c r="C4870" t="s">
        <v>9125</v>
      </c>
      <c r="D4870" t="s">
        <v>1525</v>
      </c>
      <c r="E4870" t="s">
        <v>9126</v>
      </c>
      <c r="F4870" t="str">
        <f>VLOOKUP(A4870,Sheet1!$B$2:$D$5662,3,FALSE)</f>
        <v>promenade Jean Vigo</v>
      </c>
    </row>
    <row r="4871" spans="1:6">
      <c r="A4871">
        <v>4930</v>
      </c>
      <c r="B4871">
        <v>13</v>
      </c>
      <c r="C4871" t="s">
        <v>9127</v>
      </c>
      <c r="D4871" t="s">
        <v>33</v>
      </c>
      <c r="E4871" t="s">
        <v>9128</v>
      </c>
      <c r="F4871" t="e">
        <f>VLOOKUP(A4871,Sheet1!$B$2:$D$5662,3,FALSE)</f>
        <v>#N/A</v>
      </c>
    </row>
    <row r="4872" spans="1:6">
      <c r="A4872">
        <v>4931</v>
      </c>
      <c r="B4872">
        <v>8</v>
      </c>
      <c r="C4872" t="s">
        <v>9129</v>
      </c>
      <c r="D4872" t="s">
        <v>2939</v>
      </c>
      <c r="E4872" t="s">
        <v>9130</v>
      </c>
      <c r="F4872" t="str">
        <f>VLOOKUP(A4872,Sheet1!$B$2:$D$5662,3,FALSE)</f>
        <v>place Jean-Pierre Lévy</v>
      </c>
    </row>
    <row r="4873" spans="1:6">
      <c r="A4873">
        <v>4932</v>
      </c>
      <c r="B4873">
        <v>15</v>
      </c>
      <c r="C4873" t="s">
        <v>9131</v>
      </c>
      <c r="D4873" t="s">
        <v>3497</v>
      </c>
      <c r="E4873" t="s">
        <v>9132</v>
      </c>
      <c r="F4873" t="str">
        <f>VLOOKUP(A4873,Sheet1!$B$2:$D$5662,3,FALSE)</f>
        <v>rue Juge</v>
      </c>
    </row>
    <row r="4874" spans="1:6">
      <c r="A4874">
        <v>4933</v>
      </c>
      <c r="B4874">
        <v>15</v>
      </c>
      <c r="C4874" t="s">
        <v>9133</v>
      </c>
      <c r="D4874" t="s">
        <v>3593</v>
      </c>
      <c r="E4874" t="s">
        <v>9132</v>
      </c>
      <c r="F4874" t="str">
        <f>VLOOKUP(A4874,Sheet1!$B$2:$D$5662,3,FALSE)</f>
        <v>villa Juge</v>
      </c>
    </row>
    <row r="4875" spans="1:6">
      <c r="A4875">
        <v>4934</v>
      </c>
      <c r="B4875">
        <v>4</v>
      </c>
      <c r="C4875" t="s">
        <v>9134</v>
      </c>
      <c r="D4875" t="s">
        <v>3497</v>
      </c>
      <c r="E4875" t="s">
        <v>9135</v>
      </c>
      <c r="F4875" t="str">
        <f>VLOOKUP(A4875,Sheet1!$B$2:$D$5662,3,FALSE)</f>
        <v>rue des Juges Consuls</v>
      </c>
    </row>
    <row r="4876" spans="1:6">
      <c r="A4876">
        <v>4935</v>
      </c>
      <c r="B4876">
        <v>4</v>
      </c>
      <c r="C4876" t="s">
        <v>9136</v>
      </c>
      <c r="D4876" t="s">
        <v>2939</v>
      </c>
      <c r="E4876" t="s">
        <v>9137</v>
      </c>
      <c r="F4876" t="str">
        <f>VLOOKUP(A4876,Sheet1!$B$2:$D$5662,3,FALSE)</f>
        <v>parvis Notre-Dame - place Jean-Paul II</v>
      </c>
    </row>
    <row r="4877" spans="1:6">
      <c r="A4877">
        <v>4936</v>
      </c>
      <c r="B4877">
        <v>20</v>
      </c>
      <c r="C4877" t="s">
        <v>9138</v>
      </c>
      <c r="D4877" t="s">
        <v>3497</v>
      </c>
      <c r="E4877" t="s">
        <v>9139</v>
      </c>
      <c r="F4877" t="str">
        <f>VLOOKUP(A4877,Sheet1!$B$2:$D$5662,3,FALSE)</f>
        <v>rue Juillet</v>
      </c>
    </row>
    <row r="4878" spans="1:6">
      <c r="A4878">
        <v>4939</v>
      </c>
      <c r="B4878">
        <v>17</v>
      </c>
      <c r="C4878" t="s">
        <v>9140</v>
      </c>
      <c r="D4878" t="s">
        <v>3497</v>
      </c>
      <c r="E4878" t="s">
        <v>9141</v>
      </c>
      <c r="F4878" t="str">
        <f>VLOOKUP(A4878,Sheet1!$B$2:$D$5662,3,FALSE)</f>
        <v>rue Jules Bourdais</v>
      </c>
    </row>
    <row r="4879" spans="1:6">
      <c r="A4879">
        <v>4940</v>
      </c>
      <c r="B4879">
        <v>13</v>
      </c>
      <c r="C4879" t="s">
        <v>9142</v>
      </c>
      <c r="D4879" t="s">
        <v>3497</v>
      </c>
      <c r="E4879" t="s">
        <v>9143</v>
      </c>
      <c r="F4879" t="str">
        <f>VLOOKUP(A4879,Sheet1!$B$2:$D$5662,3,FALSE)</f>
        <v>rue Jules Breton</v>
      </c>
    </row>
    <row r="4880" spans="1:6">
      <c r="A4880">
        <v>4942</v>
      </c>
      <c r="B4880">
        <v>12</v>
      </c>
      <c r="C4880" t="s">
        <v>9144</v>
      </c>
      <c r="D4880" t="s">
        <v>3497</v>
      </c>
      <c r="E4880" t="s">
        <v>9145</v>
      </c>
      <c r="F4880" t="str">
        <f>VLOOKUP(A4880,Sheet1!$B$2:$D$5662,3,FALSE)</f>
        <v>rue Jules César</v>
      </c>
    </row>
    <row r="4881" spans="1:6">
      <c r="A4881">
        <v>4943</v>
      </c>
      <c r="B4881">
        <v>6</v>
      </c>
      <c r="C4881" t="s">
        <v>9146</v>
      </c>
      <c r="D4881" t="s">
        <v>3497</v>
      </c>
      <c r="E4881" t="s">
        <v>9147</v>
      </c>
      <c r="F4881" t="str">
        <f>VLOOKUP(A4881,Sheet1!$B$2:$D$5662,3,FALSE)</f>
        <v>rue Jules Chaplain</v>
      </c>
    </row>
    <row r="4882" spans="1:6">
      <c r="A4882">
        <v>4944</v>
      </c>
      <c r="B4882">
        <v>20</v>
      </c>
      <c r="C4882" t="s">
        <v>9148</v>
      </c>
      <c r="D4882" t="s">
        <v>40</v>
      </c>
      <c r="E4882" t="s">
        <v>9149</v>
      </c>
      <c r="F4882" t="str">
        <f>VLOOKUP(A4882,Sheet1!$B$2:$D$5662,3,FALSE)</f>
        <v>square Jules Chéret</v>
      </c>
    </row>
    <row r="4883" spans="1:6">
      <c r="A4883">
        <v>4945</v>
      </c>
      <c r="B4883">
        <v>16</v>
      </c>
      <c r="C4883" t="s">
        <v>9150</v>
      </c>
      <c r="D4883" t="s">
        <v>3497</v>
      </c>
      <c r="E4883" t="s">
        <v>9151</v>
      </c>
      <c r="F4883" t="str">
        <f>VLOOKUP(A4883,Sheet1!$B$2:$D$5662,3,FALSE)</f>
        <v>rue Jules Claretie</v>
      </c>
    </row>
    <row r="4884" spans="1:6">
      <c r="A4884">
        <v>4946</v>
      </c>
      <c r="B4884">
        <v>18</v>
      </c>
      <c r="C4884" t="s">
        <v>9152</v>
      </c>
      <c r="D4884" t="s">
        <v>3497</v>
      </c>
      <c r="E4884" t="s">
        <v>9153</v>
      </c>
      <c r="F4884" t="str">
        <f>VLOOKUP(A4884,Sheet1!$B$2:$D$5662,3,FALSE)</f>
        <v>rue Jules Cloquet</v>
      </c>
    </row>
    <row r="4885" spans="1:6">
      <c r="A4885">
        <v>4947</v>
      </c>
      <c r="B4885">
        <v>4</v>
      </c>
      <c r="C4885" t="s">
        <v>9154</v>
      </c>
      <c r="D4885" t="s">
        <v>3497</v>
      </c>
      <c r="E4885" t="s">
        <v>9155</v>
      </c>
      <c r="F4885" t="str">
        <f>VLOOKUP(A4885,Sheet1!$B$2:$D$5662,3,FALSE)</f>
        <v>rue Jules Cousin</v>
      </c>
    </row>
    <row r="4886" spans="1:6">
      <c r="A4886">
        <v>4950</v>
      </c>
      <c r="B4886">
        <v>20</v>
      </c>
      <c r="C4886" t="s">
        <v>9156</v>
      </c>
      <c r="D4886" t="s">
        <v>3497</v>
      </c>
      <c r="E4886" t="s">
        <v>9157</v>
      </c>
      <c r="F4886" t="str">
        <f>VLOOKUP(A4886,Sheet1!$B$2:$D$5662,3,FALSE)</f>
        <v>rue Jules Dumien</v>
      </c>
    </row>
    <row r="4887" spans="1:6">
      <c r="A4887">
        <v>4951</v>
      </c>
      <c r="B4887">
        <v>15</v>
      </c>
      <c r="C4887" t="s">
        <v>9158</v>
      </c>
      <c r="D4887" t="s">
        <v>3497</v>
      </c>
      <c r="E4887" t="s">
        <v>9159</v>
      </c>
      <c r="F4887" t="str">
        <f>VLOOKUP(A4887,Sheet1!$B$2:$D$5662,3,FALSE)</f>
        <v>rue Jules Dupré</v>
      </c>
    </row>
    <row r="4888" spans="1:6">
      <c r="A4888">
        <v>4953</v>
      </c>
      <c r="B4888">
        <v>11</v>
      </c>
      <c r="C4888" t="s">
        <v>9160</v>
      </c>
      <c r="D4888" t="s">
        <v>536</v>
      </c>
      <c r="E4888" t="s">
        <v>9161</v>
      </c>
      <c r="F4888" t="str">
        <f>VLOOKUP(A4888,Sheet1!$B$2:$D$5662,3,FALSE)</f>
        <v>boulevard Jules Ferry</v>
      </c>
    </row>
    <row r="4889" spans="1:6">
      <c r="A4889">
        <v>4955</v>
      </c>
      <c r="B4889">
        <v>13</v>
      </c>
      <c r="C4889" t="s">
        <v>9162</v>
      </c>
      <c r="D4889" t="s">
        <v>1525</v>
      </c>
      <c r="E4889" t="s">
        <v>9163</v>
      </c>
      <c r="F4889" t="str">
        <f>VLOOKUP(A4889,Sheet1!$B$2:$D$5662,3,FALSE)</f>
        <v>promenade Jules Isaac</v>
      </c>
    </row>
    <row r="4890" spans="1:6">
      <c r="A4890">
        <v>4956</v>
      </c>
      <c r="B4890">
        <v>14</v>
      </c>
      <c r="C4890" t="s">
        <v>9164</v>
      </c>
      <c r="D4890" t="s">
        <v>3497</v>
      </c>
      <c r="E4890" t="s">
        <v>9165</v>
      </c>
      <c r="F4890" t="str">
        <f>VLOOKUP(A4890,Sheet1!$B$2:$D$5662,3,FALSE)</f>
        <v>rue Jules Guesde</v>
      </c>
    </row>
    <row r="4891" spans="1:6">
      <c r="A4891">
        <v>4957</v>
      </c>
      <c r="B4891">
        <v>14</v>
      </c>
      <c r="C4891" t="s">
        <v>9166</v>
      </c>
      <c r="D4891" t="s">
        <v>2939</v>
      </c>
      <c r="E4891" t="s">
        <v>9167</v>
      </c>
      <c r="F4891" t="str">
        <f>VLOOKUP(A4891,Sheet1!$B$2:$D$5662,3,FALSE)</f>
        <v>place Jules Hénaffe</v>
      </c>
    </row>
    <row r="4892" spans="1:6">
      <c r="A4892">
        <v>4958</v>
      </c>
      <c r="B4892">
        <v>16</v>
      </c>
      <c r="C4892" t="s">
        <v>9168</v>
      </c>
      <c r="D4892" t="s">
        <v>2</v>
      </c>
      <c r="E4892" t="s">
        <v>9169</v>
      </c>
      <c r="F4892" t="str">
        <f>VLOOKUP(A4892,Sheet1!$B$2:$D$5662,3,FALSE)</f>
        <v>avenue Jules Janin</v>
      </c>
    </row>
    <row r="4893" spans="1:6">
      <c r="A4893">
        <v>4959</v>
      </c>
      <c r="B4893">
        <v>18</v>
      </c>
      <c r="C4893" t="s">
        <v>9170</v>
      </c>
      <c r="D4893" t="s">
        <v>2939</v>
      </c>
      <c r="E4893" t="s">
        <v>935</v>
      </c>
      <c r="F4893" t="str">
        <f>VLOOKUP(A4893,Sheet1!$B$2:$D$5662,3,FALSE)</f>
        <v>place Jules Joffrin</v>
      </c>
    </row>
    <row r="4894" spans="1:6">
      <c r="A4894">
        <v>4960</v>
      </c>
      <c r="B4894">
        <v>18</v>
      </c>
      <c r="C4894" t="s">
        <v>9171</v>
      </c>
      <c r="D4894" t="s">
        <v>3497</v>
      </c>
      <c r="E4894" t="s">
        <v>9172</v>
      </c>
      <c r="F4894" t="str">
        <f>VLOOKUP(A4894,Sheet1!$B$2:$D$5662,3,FALSE)</f>
        <v>rue Jules Jouy</v>
      </c>
    </row>
    <row r="4895" spans="1:6">
      <c r="A4895">
        <v>4961</v>
      </c>
      <c r="B4895">
        <v>19</v>
      </c>
      <c r="C4895" t="s">
        <v>9173</v>
      </c>
      <c r="D4895" t="s">
        <v>3593</v>
      </c>
      <c r="E4895" t="s">
        <v>9174</v>
      </c>
      <c r="F4895" t="str">
        <f>VLOOKUP(A4895,Sheet1!$B$2:$D$5662,3,FALSE)</f>
        <v>villa Jules Laforgue</v>
      </c>
    </row>
    <row r="4896" spans="1:6">
      <c r="A4896">
        <v>4962</v>
      </c>
      <c r="B4896">
        <v>9</v>
      </c>
      <c r="C4896" t="s">
        <v>9175</v>
      </c>
      <c r="D4896" t="s">
        <v>3497</v>
      </c>
      <c r="E4896" t="s">
        <v>9176</v>
      </c>
      <c r="F4896" t="str">
        <f>VLOOKUP(A4896,Sheet1!$B$2:$D$5662,3,FALSE)</f>
        <v>rue Jules Lefebvre</v>
      </c>
    </row>
    <row r="4897" spans="1:6">
      <c r="A4897">
        <v>4963</v>
      </c>
      <c r="B4897">
        <v>12</v>
      </c>
      <c r="C4897" t="s">
        <v>9177</v>
      </c>
      <c r="D4897" t="s">
        <v>3497</v>
      </c>
      <c r="E4897" t="s">
        <v>9178</v>
      </c>
      <c r="F4897" t="str">
        <f>VLOOKUP(A4897,Sheet1!$B$2:$D$5662,3,FALSE)</f>
        <v>rue Jules Lemaître</v>
      </c>
    </row>
    <row r="4898" spans="1:6">
      <c r="A4898">
        <v>4964</v>
      </c>
      <c r="B4898">
        <v>16</v>
      </c>
      <c r="C4898" t="s">
        <v>9179</v>
      </c>
      <c r="D4898" t="s">
        <v>2939</v>
      </c>
      <c r="E4898" t="s">
        <v>9180</v>
      </c>
      <c r="F4898" t="str">
        <f>VLOOKUP(A4898,Sheet1!$B$2:$D$5662,3,FALSE)</f>
        <v>place Jules Rimet</v>
      </c>
    </row>
    <row r="4899" spans="1:6">
      <c r="A4899">
        <v>4965</v>
      </c>
      <c r="B4899">
        <v>12</v>
      </c>
      <c r="C4899" t="s">
        <v>9181</v>
      </c>
      <c r="D4899" t="s">
        <v>3497</v>
      </c>
      <c r="E4899" t="s">
        <v>9182</v>
      </c>
      <c r="F4899" t="str">
        <f>VLOOKUP(A4899,Sheet1!$B$2:$D$5662,3,FALSE)</f>
        <v>rue Jules Pichard</v>
      </c>
    </row>
    <row r="4900" spans="1:6">
      <c r="A4900">
        <v>4966</v>
      </c>
      <c r="B4900">
        <v>1</v>
      </c>
      <c r="C4900" t="s">
        <v>9183</v>
      </c>
      <c r="D4900" t="s">
        <v>62</v>
      </c>
      <c r="E4900" t="s">
        <v>9184</v>
      </c>
      <c r="F4900" t="str">
        <f>VLOOKUP(A4900,Sheet1!$B$2:$D$5662,3,FALSE)</f>
        <v>allée Jules Supervielle</v>
      </c>
    </row>
    <row r="4901" spans="1:6">
      <c r="A4901">
        <v>4967</v>
      </c>
      <c r="B4901">
        <v>17</v>
      </c>
      <c r="C4901" t="s">
        <v>9185</v>
      </c>
      <c r="D4901" t="s">
        <v>2939</v>
      </c>
      <c r="E4901" t="s">
        <v>9186</v>
      </c>
      <c r="F4901" t="str">
        <f>VLOOKUP(A4901,Sheet1!$B$2:$D$5662,3,FALSE)</f>
        <v>place Jules Renard</v>
      </c>
    </row>
    <row r="4902" spans="1:6">
      <c r="A4902">
        <v>4968</v>
      </c>
      <c r="B4902">
        <v>19</v>
      </c>
      <c r="C4902" t="s">
        <v>9187</v>
      </c>
      <c r="D4902" t="s">
        <v>3497</v>
      </c>
      <c r="E4902" t="s">
        <v>9188</v>
      </c>
      <c r="F4902" t="str">
        <f>VLOOKUP(A4902,Sheet1!$B$2:$D$5662,3,FALSE)</f>
        <v>rue Jules Romains</v>
      </c>
    </row>
    <row r="4903" spans="1:6">
      <c r="A4903">
        <v>4969</v>
      </c>
      <c r="B4903">
        <v>16</v>
      </c>
      <c r="C4903" t="s">
        <v>9189</v>
      </c>
      <c r="D4903" t="s">
        <v>536</v>
      </c>
      <c r="E4903" t="s">
        <v>9190</v>
      </c>
      <c r="F4903" t="str">
        <f>VLOOKUP(A4903,Sheet1!$B$2:$D$5662,3,FALSE)</f>
        <v>boulevard Jules Sandeau</v>
      </c>
    </row>
    <row r="4904" spans="1:6">
      <c r="A4904">
        <v>4970</v>
      </c>
      <c r="B4904">
        <v>20</v>
      </c>
      <c r="C4904" t="s">
        <v>9191</v>
      </c>
      <c r="D4904" t="s">
        <v>3497</v>
      </c>
      <c r="E4904" t="s">
        <v>9192</v>
      </c>
      <c r="F4904" t="str">
        <f>VLOOKUP(A4904,Sheet1!$B$2:$D$5662,3,FALSE)</f>
        <v>rue Jules Siegfried</v>
      </c>
    </row>
    <row r="4905" spans="1:6">
      <c r="A4905">
        <v>4971</v>
      </c>
      <c r="B4905">
        <v>15</v>
      </c>
      <c r="C4905" t="s">
        <v>9193</v>
      </c>
      <c r="D4905" t="s">
        <v>3497</v>
      </c>
      <c r="E4905" t="s">
        <v>9194</v>
      </c>
      <c r="F4905" t="str">
        <f>VLOOKUP(A4905,Sheet1!$B$2:$D$5662,3,FALSE)</f>
        <v>rue Jules Simon</v>
      </c>
    </row>
    <row r="4906" spans="1:6">
      <c r="A4906">
        <v>4972</v>
      </c>
      <c r="B4906">
        <v>19</v>
      </c>
      <c r="C4906" t="s">
        <v>9195</v>
      </c>
      <c r="D4906" t="s">
        <v>2939</v>
      </c>
      <c r="E4906" t="s">
        <v>9196</v>
      </c>
      <c r="F4906" t="str">
        <f>VLOOKUP(A4906,Sheet1!$B$2:$D$5662,3,FALSE)</f>
        <v>place Jules Senard</v>
      </c>
    </row>
    <row r="4907" spans="1:6">
      <c r="A4907">
        <v>4973</v>
      </c>
      <c r="B4907">
        <v>11</v>
      </c>
      <c r="C4907" t="s">
        <v>9197</v>
      </c>
      <c r="D4907" t="s">
        <v>3497</v>
      </c>
      <c r="E4907" t="s">
        <v>9198</v>
      </c>
      <c r="F4907" t="str">
        <f>VLOOKUP(A4907,Sheet1!$B$2:$D$5662,3,FALSE)</f>
        <v>rue Jules Vallès</v>
      </c>
    </row>
    <row r="4908" spans="1:6">
      <c r="A4908">
        <v>4974</v>
      </c>
      <c r="B4908">
        <v>11</v>
      </c>
      <c r="C4908" t="s">
        <v>9199</v>
      </c>
      <c r="D4908" t="s">
        <v>3497</v>
      </c>
      <c r="E4908" t="s">
        <v>9200</v>
      </c>
      <c r="F4908" t="str">
        <f>VLOOKUP(A4908,Sheet1!$B$2:$D$5662,3,FALSE)</f>
        <v>rue Jules Verne</v>
      </c>
    </row>
    <row r="4909" spans="1:6">
      <c r="A4909">
        <v>4976</v>
      </c>
      <c r="B4909">
        <v>14</v>
      </c>
      <c r="C4909" t="s">
        <v>9201</v>
      </c>
      <c r="D4909" t="s">
        <v>3497</v>
      </c>
      <c r="E4909" t="s">
        <v>9202</v>
      </c>
      <c r="F4909" t="str">
        <f>VLOOKUP(A4909,Sheet1!$B$2:$D$5662,3,FALSE)</f>
        <v>rue Julia Bartet</v>
      </c>
    </row>
    <row r="4910" spans="1:6">
      <c r="A4910">
        <v>4977</v>
      </c>
      <c r="B4910">
        <v>20</v>
      </c>
      <c r="C4910" t="s">
        <v>9203</v>
      </c>
      <c r="D4910" t="s">
        <v>492</v>
      </c>
      <c r="E4910" t="s">
        <v>9204</v>
      </c>
      <c r="F4910" t="str">
        <f>VLOOKUP(A4910,Sheet1!$B$2:$D$5662,3,FALSE)</f>
        <v>passage Julien Lacroix</v>
      </c>
    </row>
    <row r="4911" spans="1:6">
      <c r="A4911">
        <v>4978</v>
      </c>
      <c r="B4911">
        <v>20</v>
      </c>
      <c r="C4911" t="s">
        <v>9205</v>
      </c>
      <c r="D4911" t="s">
        <v>3497</v>
      </c>
      <c r="E4911" t="s">
        <v>9204</v>
      </c>
      <c r="F4911" t="str">
        <f>VLOOKUP(A4911,Sheet1!$B$2:$D$5662,3,FALSE)</f>
        <v>rue Julien Lacroix</v>
      </c>
    </row>
    <row r="4912" spans="1:6">
      <c r="A4912">
        <v>4979</v>
      </c>
      <c r="B4912">
        <v>13</v>
      </c>
      <c r="C4912" t="s">
        <v>9206</v>
      </c>
      <c r="D4912" t="s">
        <v>3497</v>
      </c>
      <c r="E4912" t="s">
        <v>9207</v>
      </c>
      <c r="F4912" t="str">
        <f>VLOOKUP(A4912,Sheet1!$B$2:$D$5662,3,FALSE)</f>
        <v>rue de Julienne</v>
      </c>
    </row>
    <row r="4913" spans="1:6">
      <c r="A4913">
        <v>4981</v>
      </c>
      <c r="B4913">
        <v>10</v>
      </c>
      <c r="C4913" t="s">
        <v>9208</v>
      </c>
      <c r="D4913" t="s">
        <v>3497</v>
      </c>
      <c r="E4913" t="s">
        <v>9209</v>
      </c>
      <c r="F4913" t="str">
        <f>VLOOKUP(A4913,Sheet1!$B$2:$D$5662,3,FALSE)</f>
        <v>rue Juliette Dodu</v>
      </c>
    </row>
    <row r="4914" spans="1:6">
      <c r="A4914">
        <v>4982</v>
      </c>
      <c r="B4914">
        <v>17</v>
      </c>
      <c r="C4914" t="s">
        <v>9210</v>
      </c>
      <c r="D4914" t="s">
        <v>3497</v>
      </c>
      <c r="E4914" t="s">
        <v>9211</v>
      </c>
      <c r="F4914" t="str">
        <f>VLOOKUP(A4914,Sheet1!$B$2:$D$5662,3,FALSE)</f>
        <v>rue Juliette Lamber</v>
      </c>
    </row>
    <row r="4915" spans="1:6">
      <c r="A4915">
        <v>4985</v>
      </c>
      <c r="B4915">
        <v>19</v>
      </c>
      <c r="C4915" t="s">
        <v>9212</v>
      </c>
      <c r="D4915" t="s">
        <v>3717</v>
      </c>
      <c r="E4915" t="s">
        <v>9213</v>
      </c>
      <c r="F4915" t="e">
        <f>VLOOKUP(A4915,Sheet1!$B$2:$D$5662,3,FALSE)</f>
        <v>#N/A</v>
      </c>
    </row>
    <row r="4916" spans="1:6">
      <c r="A4916">
        <v>4987</v>
      </c>
      <c r="B4916">
        <v>18</v>
      </c>
      <c r="C4916" t="s">
        <v>9214</v>
      </c>
      <c r="D4916" t="s">
        <v>2</v>
      </c>
      <c r="E4916" t="s">
        <v>9215</v>
      </c>
      <c r="F4916" t="str">
        <f>VLOOKUP(A4916,Sheet1!$B$2:$D$5662,3,FALSE)</f>
        <v>avenue Junot</v>
      </c>
    </row>
    <row r="4917" spans="1:6">
      <c r="A4917">
        <v>4989</v>
      </c>
      <c r="B4917">
        <v>16</v>
      </c>
      <c r="C4917" t="s">
        <v>9216</v>
      </c>
      <c r="D4917" t="s">
        <v>4111</v>
      </c>
      <c r="E4917" t="s">
        <v>9217</v>
      </c>
      <c r="F4917" t="e">
        <f>VLOOKUP(A4917,Sheet1!$B$2:$D$5662,3,FALSE)</f>
        <v>#N/A</v>
      </c>
    </row>
    <row r="4918" spans="1:6">
      <c r="A4918">
        <v>4990</v>
      </c>
      <c r="B4918">
        <v>13</v>
      </c>
      <c r="C4918" t="s">
        <v>9218</v>
      </c>
      <c r="D4918" t="s">
        <v>3497</v>
      </c>
      <c r="E4918" t="s">
        <v>9219</v>
      </c>
      <c r="F4918" t="str">
        <f>VLOOKUP(A4918,Sheet1!$B$2:$D$5662,3,FALSE)</f>
        <v>rue du Jura</v>
      </c>
    </row>
    <row r="4919" spans="1:6">
      <c r="A4919">
        <v>4993</v>
      </c>
      <c r="B4919">
        <v>2</v>
      </c>
      <c r="C4919" t="s">
        <v>9220</v>
      </c>
      <c r="D4919" t="s">
        <v>3497</v>
      </c>
      <c r="E4919" t="s">
        <v>9221</v>
      </c>
      <c r="F4919" t="str">
        <f>VLOOKUP(A4919,Sheet1!$B$2:$D$5662,3,FALSE)</f>
        <v>rue de la Jussienne</v>
      </c>
    </row>
    <row r="4920" spans="1:6">
      <c r="A4920">
        <v>4994</v>
      </c>
      <c r="B4920">
        <v>5</v>
      </c>
      <c r="C4920" t="s">
        <v>9222</v>
      </c>
      <c r="D4920" t="s">
        <v>2939</v>
      </c>
      <c r="E4920" t="s">
        <v>938</v>
      </c>
      <c r="F4920" t="str">
        <f>VLOOKUP(A4920,Sheet1!$B$2:$D$5662,3,FALSE)</f>
        <v>place Jussieu</v>
      </c>
    </row>
    <row r="4921" spans="1:6">
      <c r="A4921">
        <v>4995</v>
      </c>
      <c r="B4921">
        <v>5</v>
      </c>
      <c r="C4921" t="s">
        <v>9223</v>
      </c>
      <c r="D4921" t="s">
        <v>3497</v>
      </c>
      <c r="E4921" t="s">
        <v>938</v>
      </c>
      <c r="F4921" t="str">
        <f>VLOOKUP(A4921,Sheet1!$B$2:$D$5662,3,FALSE)</f>
        <v>rue Jussieu</v>
      </c>
    </row>
    <row r="4922" spans="1:6">
      <c r="A4922">
        <v>4996</v>
      </c>
      <c r="B4922">
        <v>4</v>
      </c>
      <c r="C4922" t="s">
        <v>9224</v>
      </c>
      <c r="D4922" t="s">
        <v>62</v>
      </c>
      <c r="E4922" t="s">
        <v>9225</v>
      </c>
      <c r="F4922" t="str">
        <f>VLOOKUP(A4922,Sheet1!$B$2:$D$5662,3,FALSE)</f>
        <v>allée des Justes de France</v>
      </c>
    </row>
    <row r="4923" spans="1:6">
      <c r="A4923">
        <v>4997</v>
      </c>
      <c r="B4923">
        <v>18</v>
      </c>
      <c r="C4923" t="s">
        <v>9226</v>
      </c>
      <c r="D4923" t="s">
        <v>3497</v>
      </c>
      <c r="E4923" t="s">
        <v>9227</v>
      </c>
      <c r="F4923" t="str">
        <f>VLOOKUP(A4923,Sheet1!$B$2:$D$5662,3,FALSE)</f>
        <v>rue Juste Métivier</v>
      </c>
    </row>
    <row r="4924" spans="1:6">
      <c r="A4924">
        <v>4998</v>
      </c>
      <c r="B4924">
        <v>20</v>
      </c>
      <c r="C4924" t="s">
        <v>9228</v>
      </c>
      <c r="D4924" t="s">
        <v>3497</v>
      </c>
      <c r="E4924" t="s">
        <v>9229</v>
      </c>
      <c r="F4924" t="str">
        <f>VLOOKUP(A4924,Sheet1!$B$2:$D$5662,3,FALSE)</f>
        <v>rue de la Justice</v>
      </c>
    </row>
    <row r="4925" spans="1:6">
      <c r="A4925">
        <v>4999</v>
      </c>
      <c r="B4925">
        <v>6</v>
      </c>
      <c r="C4925" t="s">
        <v>9230</v>
      </c>
      <c r="D4925" t="s">
        <v>2939</v>
      </c>
      <c r="E4925" t="s">
        <v>9231</v>
      </c>
      <c r="F4925" t="str">
        <f>VLOOKUP(A4925,Sheet1!$B$2:$D$5662,3,FALSE)</f>
        <v>place Justin Godart</v>
      </c>
    </row>
    <row r="4926" spans="1:6">
      <c r="A4926">
        <v>5005</v>
      </c>
      <c r="B4926">
        <v>19</v>
      </c>
      <c r="C4926" t="s">
        <v>9232</v>
      </c>
      <c r="D4926" t="s">
        <v>3497</v>
      </c>
      <c r="E4926" t="s">
        <v>9233</v>
      </c>
      <c r="F4926" t="str">
        <f>VLOOKUP(A4926,Sheet1!$B$2:$D$5662,3,FALSE)</f>
        <v>rue de Kabylie</v>
      </c>
    </row>
    <row r="4927" spans="1:6">
      <c r="A4927">
        <v>5020</v>
      </c>
      <c r="B4927">
        <v>11</v>
      </c>
      <c r="C4927" t="s">
        <v>9234</v>
      </c>
      <c r="D4927" t="s">
        <v>3497</v>
      </c>
      <c r="E4927" t="s">
        <v>9235</v>
      </c>
      <c r="F4927" t="str">
        <f>VLOOKUP(A4927,Sheet1!$B$2:$D$5662,3,FALSE)</f>
        <v>rue Keller</v>
      </c>
    </row>
    <row r="4928" spans="1:6">
      <c r="A4928">
        <v>5025</v>
      </c>
      <c r="B4928">
        <v>13</v>
      </c>
      <c r="C4928" t="s">
        <v>9236</v>
      </c>
      <c r="D4928" t="s">
        <v>536</v>
      </c>
      <c r="E4928" t="s">
        <v>9237</v>
      </c>
      <c r="F4928" t="str">
        <f>VLOOKUP(A4928,Sheet1!$B$2:$D$5662,3,FALSE)</f>
        <v>boulevard Kellermann</v>
      </c>
    </row>
    <row r="4929" spans="1:6">
      <c r="A4929">
        <v>5035</v>
      </c>
      <c r="B4929">
        <v>16</v>
      </c>
      <c r="C4929" t="s">
        <v>9238</v>
      </c>
      <c r="D4929" t="s">
        <v>3497</v>
      </c>
      <c r="E4929" t="s">
        <v>9239</v>
      </c>
      <c r="F4929" t="str">
        <f>VLOOKUP(A4929,Sheet1!$B$2:$D$5662,3,FALSE)</f>
        <v>rue Kepler</v>
      </c>
    </row>
    <row r="4930" spans="1:6">
      <c r="A4930">
        <v>5045</v>
      </c>
      <c r="B4930">
        <v>13</v>
      </c>
      <c r="C4930" t="s">
        <v>9240</v>
      </c>
      <c r="D4930" t="s">
        <v>3497</v>
      </c>
      <c r="E4930" t="s">
        <v>9241</v>
      </c>
      <c r="F4930" t="str">
        <f>VLOOKUP(A4930,Sheet1!$B$2:$D$5662,3,FALSE)</f>
        <v>rue Keufer</v>
      </c>
    </row>
    <row r="4931" spans="1:6">
      <c r="A4931">
        <v>5055</v>
      </c>
      <c r="B4931">
        <v>16</v>
      </c>
      <c r="C4931" t="s">
        <v>9242</v>
      </c>
      <c r="D4931" t="s">
        <v>2</v>
      </c>
      <c r="E4931" t="s">
        <v>941</v>
      </c>
      <c r="F4931" t="str">
        <f>VLOOKUP(A4931,Sheet1!$B$2:$D$5662,3,FALSE)</f>
        <v>avenue Kléber</v>
      </c>
    </row>
    <row r="4932" spans="1:6">
      <c r="A4932">
        <v>5065</v>
      </c>
      <c r="B4932">
        <v>9</v>
      </c>
      <c r="C4932" t="s">
        <v>9243</v>
      </c>
      <c r="D4932" t="s">
        <v>2939</v>
      </c>
      <c r="E4932" t="s">
        <v>9244</v>
      </c>
      <c r="F4932" t="str">
        <f>VLOOKUP(A4932,Sheet1!$B$2:$D$5662,3,FALSE)</f>
        <v>place Kossuth</v>
      </c>
    </row>
    <row r="4933" spans="1:6">
      <c r="A4933">
        <v>5075</v>
      </c>
      <c r="B4933">
        <v>18</v>
      </c>
      <c r="C4933" t="s">
        <v>9245</v>
      </c>
      <c r="D4933" t="s">
        <v>492</v>
      </c>
      <c r="E4933" t="s">
        <v>9246</v>
      </c>
      <c r="F4933" t="str">
        <f>VLOOKUP(A4933,Sheet1!$B$2:$D$5662,3,FALSE)</f>
        <v>passage Kracher</v>
      </c>
    </row>
    <row r="4934" spans="1:6">
      <c r="A4934">
        <v>5090</v>
      </c>
      <c r="B4934">
        <v>13</v>
      </c>
      <c r="C4934" t="s">
        <v>9247</v>
      </c>
      <c r="D4934" t="s">
        <v>3497</v>
      </c>
      <c r="E4934" t="s">
        <v>9248</v>
      </c>
      <c r="F4934" t="str">
        <f>VLOOKUP(A4934,Sheet1!$B$2:$D$5662,3,FALSE)</f>
        <v>rue Küss</v>
      </c>
    </row>
    <row r="4935" spans="1:6">
      <c r="A4935">
        <v>5097</v>
      </c>
      <c r="B4935">
        <v>15</v>
      </c>
      <c r="C4935" t="s">
        <v>9249</v>
      </c>
      <c r="D4935" t="s">
        <v>2939</v>
      </c>
      <c r="E4935" t="s">
        <v>9250</v>
      </c>
      <c r="F4935" t="str">
        <f>VLOOKUP(A4935,Sheet1!$B$2:$D$5662,3,FALSE)</f>
        <v>place de Kyoto</v>
      </c>
    </row>
    <row r="4936" spans="1:6">
      <c r="A4936">
        <v>5103</v>
      </c>
      <c r="B4936">
        <v>18</v>
      </c>
      <c r="C4936" t="s">
        <v>9251</v>
      </c>
      <c r="D4936" t="s">
        <v>3497</v>
      </c>
      <c r="E4936" t="s">
        <v>9252</v>
      </c>
      <c r="F4936" t="str">
        <f>VLOOKUP(A4936,Sheet1!$B$2:$D$5662,3,FALSE)</f>
        <v>rue Labat</v>
      </c>
    </row>
    <row r="4937" spans="1:6">
      <c r="A4937">
        <v>5105</v>
      </c>
      <c r="B4937">
        <v>8</v>
      </c>
      <c r="C4937" t="s">
        <v>9253</v>
      </c>
      <c r="D4937" t="s">
        <v>3497</v>
      </c>
      <c r="E4937" t="s">
        <v>9254</v>
      </c>
      <c r="F4937" t="str">
        <f>VLOOKUP(A4937,Sheet1!$B$2:$D$5662,3,FALSE)</f>
        <v>rue de La Baume</v>
      </c>
    </row>
    <row r="4938" spans="1:6">
      <c r="A4938">
        <v>5107</v>
      </c>
      <c r="B4938">
        <v>17</v>
      </c>
      <c r="C4938" t="s">
        <v>9255</v>
      </c>
      <c r="D4938" t="s">
        <v>3497</v>
      </c>
      <c r="E4938" t="s">
        <v>9256</v>
      </c>
      <c r="F4938" t="str">
        <f>VLOOKUP(A4938,Sheet1!$B$2:$D$5662,3,FALSE)</f>
        <v>rue Labie</v>
      </c>
    </row>
    <row r="4939" spans="1:6">
      <c r="A4939">
        <v>5110</v>
      </c>
      <c r="B4939">
        <v>8</v>
      </c>
      <c r="C4939" t="s">
        <v>9257</v>
      </c>
      <c r="D4939" t="s">
        <v>3497</v>
      </c>
      <c r="E4939" t="s">
        <v>9258</v>
      </c>
      <c r="F4939" t="str">
        <f>VLOOKUP(A4939,Sheet1!$B$2:$D$5662,3,FALSE)</f>
        <v>rue La Boétie</v>
      </c>
    </row>
    <row r="4940" spans="1:6">
      <c r="A4940">
        <v>5110</v>
      </c>
      <c r="B4940">
        <v>8</v>
      </c>
      <c r="C4940" t="s">
        <v>9257</v>
      </c>
      <c r="D4940" t="s">
        <v>3497</v>
      </c>
      <c r="E4940" t="s">
        <v>9258</v>
      </c>
      <c r="F4940" t="str">
        <f>VLOOKUP(A4940,Sheet1!$B$2:$D$5662,3,FALSE)</f>
        <v>rue La Boétie</v>
      </c>
    </row>
    <row r="4941" spans="1:6">
      <c r="A4941">
        <v>5110</v>
      </c>
      <c r="B4941">
        <v>8</v>
      </c>
      <c r="C4941" t="s">
        <v>9257</v>
      </c>
      <c r="D4941" t="s">
        <v>3497</v>
      </c>
      <c r="E4941" t="s">
        <v>9258</v>
      </c>
      <c r="F4941" t="str">
        <f>VLOOKUP(A4941,Sheet1!$B$2:$D$5662,3,FALSE)</f>
        <v>rue La Boétie</v>
      </c>
    </row>
    <row r="4942" spans="1:6">
      <c r="A4942">
        <v>5112</v>
      </c>
      <c r="B4942">
        <v>19</v>
      </c>
      <c r="C4942" t="s">
        <v>9259</v>
      </c>
      <c r="D4942" t="s">
        <v>3497</v>
      </c>
      <c r="E4942" t="s">
        <v>9260</v>
      </c>
      <c r="F4942" t="str">
        <f>VLOOKUP(A4942,Sheet1!$B$2:$D$5662,3,FALSE)</f>
        <v>rue Labois-Rouillon</v>
      </c>
    </row>
    <row r="4943" spans="1:6">
      <c r="A4943">
        <v>5117</v>
      </c>
      <c r="B4943">
        <v>8</v>
      </c>
      <c r="C4943" t="s">
        <v>9261</v>
      </c>
      <c r="D4943" t="s">
        <v>3497</v>
      </c>
      <c r="E4943" t="s">
        <v>9262</v>
      </c>
      <c r="F4943" t="str">
        <f>VLOOKUP(A4943,Sheet1!$B$2:$D$5662,3,FALSE)</f>
        <v>rue de Laborde</v>
      </c>
    </row>
    <row r="4944" spans="1:6">
      <c r="A4944">
        <v>5120</v>
      </c>
      <c r="B4944">
        <v>7</v>
      </c>
      <c r="C4944" t="s">
        <v>9263</v>
      </c>
      <c r="D4944" t="s">
        <v>2</v>
      </c>
      <c r="E4944" t="s">
        <v>10</v>
      </c>
      <c r="F4944" t="str">
        <f>VLOOKUP(A4944,Sheet1!$B$2:$D$5662,3,FALSE)</f>
        <v>avenue de La Bourdonnais</v>
      </c>
    </row>
    <row r="4945" spans="1:6">
      <c r="A4945">
        <v>5121</v>
      </c>
      <c r="B4945">
        <v>7</v>
      </c>
      <c r="C4945" t="s">
        <v>9264</v>
      </c>
      <c r="D4945" t="s">
        <v>4265</v>
      </c>
      <c r="E4945" t="s">
        <v>10</v>
      </c>
      <c r="F4945" t="str">
        <f>VLOOKUP(A4945,Sheet1!$B$2:$D$5662,3,FALSE)</f>
        <v>port de La Bourdonnais</v>
      </c>
    </row>
    <row r="4946" spans="1:6">
      <c r="A4946">
        <v>5125</v>
      </c>
      <c r="B4946">
        <v>15</v>
      </c>
      <c r="C4946" t="s">
        <v>9265</v>
      </c>
      <c r="D4946" t="s">
        <v>3717</v>
      </c>
      <c r="E4946" t="s">
        <v>9266</v>
      </c>
      <c r="F4946" t="str">
        <f>VLOOKUP(A4946,Sheet1!$B$2:$D$5662,3,FALSE)</f>
        <v>impasse du Labrador</v>
      </c>
    </row>
    <row r="4947" spans="1:6">
      <c r="A4947">
        <v>5127</v>
      </c>
      <c r="B4947">
        <v>15</v>
      </c>
      <c r="C4947" t="s">
        <v>9267</v>
      </c>
      <c r="D4947" t="s">
        <v>3497</v>
      </c>
      <c r="E4947" t="s">
        <v>9268</v>
      </c>
      <c r="F4947" t="str">
        <f>VLOOKUP(A4947,Sheet1!$B$2:$D$5662,3,FALSE)</f>
        <v>rue Labrouste</v>
      </c>
    </row>
    <row r="4948" spans="1:6">
      <c r="A4948">
        <v>5129</v>
      </c>
      <c r="B4948">
        <v>9</v>
      </c>
      <c r="C4948" t="s">
        <v>9269</v>
      </c>
      <c r="D4948" t="s">
        <v>3497</v>
      </c>
      <c r="E4948" t="s">
        <v>9270</v>
      </c>
      <c r="F4948" t="str">
        <f>VLOOKUP(A4948,Sheet1!$B$2:$D$5662,3,FALSE)</f>
        <v>rue La Bruyère</v>
      </c>
    </row>
    <row r="4949" spans="1:6">
      <c r="A4949">
        <v>5130</v>
      </c>
      <c r="B4949">
        <v>9</v>
      </c>
      <c r="C4949" t="s">
        <v>9271</v>
      </c>
      <c r="D4949" t="s">
        <v>40</v>
      </c>
      <c r="E4949" t="s">
        <v>9270</v>
      </c>
      <c r="F4949" t="str">
        <f>VLOOKUP(A4949,Sheet1!$B$2:$D$5662,3,FALSE)</f>
        <v>square La Bruyère</v>
      </c>
    </row>
    <row r="4950" spans="1:6">
      <c r="A4950">
        <v>5132</v>
      </c>
      <c r="B4950">
        <v>20</v>
      </c>
      <c r="C4950" t="s">
        <v>9272</v>
      </c>
      <c r="D4950" t="s">
        <v>3598</v>
      </c>
      <c r="E4950" t="s">
        <v>9273</v>
      </c>
      <c r="F4950" t="str">
        <f>VLOOKUP(A4950,Sheet1!$B$2:$D$5662,3,FALSE)</f>
        <v>cité du Labyrinthe</v>
      </c>
    </row>
    <row r="4951" spans="1:6">
      <c r="A4951">
        <v>5133</v>
      </c>
      <c r="B4951">
        <v>19</v>
      </c>
      <c r="C4951" t="s">
        <v>9274</v>
      </c>
      <c r="D4951" t="s">
        <v>2</v>
      </c>
      <c r="E4951" t="s">
        <v>9275</v>
      </c>
      <c r="F4951" t="e">
        <f>VLOOKUP(A4951,Sheet1!$B$2:$D$5662,3,FALSE)</f>
        <v>#N/A</v>
      </c>
    </row>
    <row r="4952" spans="1:6">
      <c r="A4952">
        <v>5134</v>
      </c>
      <c r="B4952">
        <v>17</v>
      </c>
      <c r="C4952" t="s">
        <v>9276</v>
      </c>
      <c r="D4952" t="s">
        <v>3497</v>
      </c>
      <c r="E4952" t="s">
        <v>9277</v>
      </c>
      <c r="F4952" t="str">
        <f>VLOOKUP(A4952,Sheet1!$B$2:$D$5662,3,FALSE)</f>
        <v>rue Lacaille</v>
      </c>
    </row>
    <row r="4953" spans="1:6">
      <c r="A4953">
        <v>5136</v>
      </c>
      <c r="B4953">
        <v>14</v>
      </c>
      <c r="C4953" t="s">
        <v>9278</v>
      </c>
      <c r="D4953" t="s">
        <v>3497</v>
      </c>
      <c r="E4953" t="s">
        <v>9279</v>
      </c>
      <c r="F4953" t="str">
        <f>VLOOKUP(A4953,Sheet1!$B$2:$D$5662,3,FALSE)</f>
        <v>rue Lacaze</v>
      </c>
    </row>
    <row r="4954" spans="1:6">
      <c r="A4954">
        <v>5138</v>
      </c>
      <c r="B4954">
        <v>5</v>
      </c>
      <c r="C4954" t="s">
        <v>9280</v>
      </c>
      <c r="D4954" t="s">
        <v>3497</v>
      </c>
      <c r="E4954" t="s">
        <v>9281</v>
      </c>
      <c r="F4954" t="str">
        <f>VLOOKUP(A4954,Sheet1!$B$2:$D$5662,3,FALSE)</f>
        <v>rue Lacépède</v>
      </c>
    </row>
    <row r="4955" spans="1:6">
      <c r="A4955">
        <v>5138</v>
      </c>
      <c r="B4955">
        <v>5</v>
      </c>
      <c r="C4955" t="s">
        <v>9280</v>
      </c>
      <c r="D4955" t="s">
        <v>3497</v>
      </c>
      <c r="E4955" t="s">
        <v>9281</v>
      </c>
      <c r="F4955" t="str">
        <f>VLOOKUP(A4955,Sheet1!$B$2:$D$5662,3,FALSE)</f>
        <v>rue Lacépède</v>
      </c>
    </row>
    <row r="4956" spans="1:6">
      <c r="A4956">
        <v>5140</v>
      </c>
      <c r="B4956">
        <v>12</v>
      </c>
      <c r="C4956" t="s">
        <v>9282</v>
      </c>
      <c r="D4956" t="s">
        <v>2939</v>
      </c>
      <c r="E4956" t="s">
        <v>9283</v>
      </c>
      <c r="F4956" t="str">
        <f>VLOOKUP(A4956,Sheet1!$B$2:$D$5662,3,FALSE)</f>
        <v>place Lachambeaudie</v>
      </c>
    </row>
    <row r="4957" spans="1:6">
      <c r="A4957">
        <v>5141</v>
      </c>
      <c r="B4957">
        <v>19</v>
      </c>
      <c r="C4957" t="s">
        <v>9284</v>
      </c>
      <c r="D4957" t="s">
        <v>40</v>
      </c>
      <c r="E4957" t="s">
        <v>9285</v>
      </c>
      <c r="F4957" t="str">
        <f>VLOOKUP(A4957,Sheet1!$B$2:$D$5662,3,FALSE)</f>
        <v>square La Champmeslé</v>
      </c>
    </row>
    <row r="4958" spans="1:6">
      <c r="A4958">
        <v>5142</v>
      </c>
      <c r="B4958">
        <v>11</v>
      </c>
      <c r="C4958" t="s">
        <v>9286</v>
      </c>
      <c r="D4958" t="s">
        <v>3497</v>
      </c>
      <c r="E4958" t="s">
        <v>9287</v>
      </c>
      <c r="F4958" t="str">
        <f>VLOOKUP(A4958,Sheet1!$B$2:$D$5662,3,FALSE)</f>
        <v>rue Lacharrière</v>
      </c>
    </row>
    <row r="4959" spans="1:6">
      <c r="A4959">
        <v>5144</v>
      </c>
      <c r="B4959">
        <v>13</v>
      </c>
      <c r="C4959" t="s">
        <v>9288</v>
      </c>
      <c r="D4959" t="s">
        <v>3497</v>
      </c>
      <c r="E4959" t="s">
        <v>9289</v>
      </c>
      <c r="F4959" t="str">
        <f>VLOOKUP(A4959,Sheet1!$B$2:$D$5662,3,FALSE)</f>
        <v>rue Lachelier</v>
      </c>
    </row>
    <row r="4960" spans="1:6">
      <c r="A4960">
        <v>5146</v>
      </c>
      <c r="B4960">
        <v>17</v>
      </c>
      <c r="C4960" t="s">
        <v>9290</v>
      </c>
      <c r="D4960" t="s">
        <v>3497</v>
      </c>
      <c r="E4960" t="s">
        <v>9291</v>
      </c>
      <c r="F4960" t="str">
        <f>VLOOKUP(A4960,Sheet1!$B$2:$D$5662,3,FALSE)</f>
        <v>rue La Condamine</v>
      </c>
    </row>
    <row r="4961" spans="1:6">
      <c r="A4961">
        <v>5146</v>
      </c>
      <c r="B4961">
        <v>17</v>
      </c>
      <c r="C4961" t="s">
        <v>9290</v>
      </c>
      <c r="D4961" t="s">
        <v>3497</v>
      </c>
      <c r="E4961" t="s">
        <v>9291</v>
      </c>
      <c r="F4961" t="str">
        <f>VLOOKUP(A4961,Sheet1!$B$2:$D$5662,3,FALSE)</f>
        <v>rue La Condamine</v>
      </c>
    </row>
    <row r="4962" spans="1:6">
      <c r="A4962">
        <v>5148</v>
      </c>
      <c r="B4962">
        <v>15</v>
      </c>
      <c r="C4962" t="s">
        <v>9292</v>
      </c>
      <c r="D4962" t="s">
        <v>3497</v>
      </c>
      <c r="E4962" t="s">
        <v>9293</v>
      </c>
      <c r="F4962" t="str">
        <f>VLOOKUP(A4962,Sheet1!$B$2:$D$5662,3,FALSE)</f>
        <v>rue Lacordaire</v>
      </c>
    </row>
    <row r="4963" spans="1:6">
      <c r="A4963">
        <v>5151</v>
      </c>
      <c r="B4963">
        <v>15</v>
      </c>
      <c r="C4963" t="s">
        <v>9294</v>
      </c>
      <c r="D4963" t="s">
        <v>3497</v>
      </c>
      <c r="E4963" t="s">
        <v>9295</v>
      </c>
      <c r="F4963" t="str">
        <f>VLOOKUP(A4963,Sheet1!$B$2:$D$5662,3,FALSE)</f>
        <v>rue Lacretelle</v>
      </c>
    </row>
    <row r="4964" spans="1:6">
      <c r="A4964">
        <v>5154</v>
      </c>
      <c r="B4964">
        <v>17</v>
      </c>
      <c r="C4964" t="s">
        <v>9296</v>
      </c>
      <c r="D4964" t="s">
        <v>3497</v>
      </c>
      <c r="E4964" t="s">
        <v>9297</v>
      </c>
      <c r="F4964" t="str">
        <f>VLOOKUP(A4964,Sheet1!$B$2:$D$5662,3,FALSE)</f>
        <v>rue Lacroix</v>
      </c>
    </row>
    <row r="4965" spans="1:6">
      <c r="A4965">
        <v>5156</v>
      </c>
      <c r="B4965">
        <v>12</v>
      </c>
      <c r="C4965" t="s">
        <v>9298</v>
      </c>
      <c r="D4965" t="s">
        <v>3497</v>
      </c>
      <c r="E4965" t="s">
        <v>9299</v>
      </c>
      <c r="F4965" t="str">
        <f>VLOOKUP(A4965,Sheet1!$B$2:$D$5662,3,FALSE)</f>
        <v>rue Lacuée</v>
      </c>
    </row>
    <row r="4966" spans="1:6">
      <c r="A4966">
        <v>5159</v>
      </c>
      <c r="B4966">
        <v>9</v>
      </c>
      <c r="C4966" t="s">
        <v>9300</v>
      </c>
      <c r="D4966" t="s">
        <v>3497</v>
      </c>
      <c r="E4966" t="s">
        <v>9301</v>
      </c>
      <c r="F4966" t="str">
        <f>VLOOKUP(A4966,Sheet1!$B$2:$D$5662,3,FALSE)</f>
        <v>rue La Fayette</v>
      </c>
    </row>
    <row r="4967" spans="1:6">
      <c r="A4967">
        <v>5159</v>
      </c>
      <c r="B4967">
        <v>9</v>
      </c>
      <c r="C4967" t="s">
        <v>9300</v>
      </c>
      <c r="D4967" t="s">
        <v>3497</v>
      </c>
      <c r="E4967" t="s">
        <v>9301</v>
      </c>
      <c r="F4967" t="str">
        <f>VLOOKUP(A4967,Sheet1!$B$2:$D$5662,3,FALSE)</f>
        <v>rue La Fayette</v>
      </c>
    </row>
    <row r="4968" spans="1:6">
      <c r="A4968">
        <v>5159</v>
      </c>
      <c r="B4968">
        <v>9</v>
      </c>
      <c r="C4968" t="s">
        <v>9300</v>
      </c>
      <c r="D4968" t="s">
        <v>3497</v>
      </c>
      <c r="E4968" t="s">
        <v>9301</v>
      </c>
      <c r="F4968" t="str">
        <f>VLOOKUP(A4968,Sheet1!$B$2:$D$5662,3,FALSE)</f>
        <v>rue La Fayette</v>
      </c>
    </row>
    <row r="4969" spans="1:6">
      <c r="A4969">
        <v>5159</v>
      </c>
      <c r="B4969">
        <v>10</v>
      </c>
      <c r="C4969" t="s">
        <v>9300</v>
      </c>
      <c r="D4969" t="s">
        <v>3497</v>
      </c>
      <c r="E4969" t="s">
        <v>9301</v>
      </c>
      <c r="F4969" t="str">
        <f>VLOOKUP(A4969,Sheet1!$B$2:$D$5662,3,FALSE)</f>
        <v>rue La Fayette</v>
      </c>
    </row>
    <row r="4970" spans="1:6">
      <c r="A4970">
        <v>5159</v>
      </c>
      <c r="B4970">
        <v>10</v>
      </c>
      <c r="C4970" t="s">
        <v>9300</v>
      </c>
      <c r="D4970" t="s">
        <v>3497</v>
      </c>
      <c r="E4970" t="s">
        <v>9301</v>
      </c>
      <c r="F4970" t="str">
        <f>VLOOKUP(A4970,Sheet1!$B$2:$D$5662,3,FALSE)</f>
        <v>rue La Fayette</v>
      </c>
    </row>
    <row r="4971" spans="1:6">
      <c r="A4971">
        <v>5159</v>
      </c>
      <c r="B4971">
        <v>10</v>
      </c>
      <c r="C4971" t="s">
        <v>9300</v>
      </c>
      <c r="D4971" t="s">
        <v>3497</v>
      </c>
      <c r="E4971" t="s">
        <v>9301</v>
      </c>
      <c r="F4971" t="str">
        <f>VLOOKUP(A4971,Sheet1!$B$2:$D$5662,3,FALSE)</f>
        <v>rue La Fayette</v>
      </c>
    </row>
    <row r="4972" spans="1:6">
      <c r="A4972">
        <v>5161</v>
      </c>
      <c r="B4972">
        <v>9</v>
      </c>
      <c r="C4972" t="s">
        <v>9302</v>
      </c>
      <c r="D4972" t="s">
        <v>3497</v>
      </c>
      <c r="E4972" t="s">
        <v>9303</v>
      </c>
      <c r="F4972" t="str">
        <f>VLOOKUP(A4972,Sheet1!$B$2:$D$5662,3,FALSE)</f>
        <v>rue Laferrière</v>
      </c>
    </row>
    <row r="4973" spans="1:6">
      <c r="A4973">
        <v>5163</v>
      </c>
      <c r="B4973">
        <v>1</v>
      </c>
      <c r="C4973" t="s">
        <v>9304</v>
      </c>
      <c r="D4973" t="s">
        <v>3497</v>
      </c>
      <c r="E4973" t="s">
        <v>9305</v>
      </c>
      <c r="F4973" t="str">
        <f>VLOOKUP(A4973,Sheet1!$B$2:$D$5662,3,FALSE)</f>
        <v>rue La Feuillade</v>
      </c>
    </row>
    <row r="4974" spans="1:6">
      <c r="A4974">
        <v>5163</v>
      </c>
      <c r="B4974">
        <v>2</v>
      </c>
      <c r="C4974" t="s">
        <v>9304</v>
      </c>
      <c r="D4974" t="s">
        <v>3497</v>
      </c>
      <c r="E4974" t="s">
        <v>9305</v>
      </c>
      <c r="F4974" t="str">
        <f>VLOOKUP(A4974,Sheet1!$B$2:$D$5662,3,FALSE)</f>
        <v>rue La Feuillade</v>
      </c>
    </row>
    <row r="4975" spans="1:6">
      <c r="A4975">
        <v>5165</v>
      </c>
      <c r="B4975">
        <v>9</v>
      </c>
      <c r="C4975" t="s">
        <v>9306</v>
      </c>
      <c r="D4975" t="s">
        <v>3497</v>
      </c>
      <c r="E4975" t="s">
        <v>9307</v>
      </c>
      <c r="F4975" t="str">
        <f>VLOOKUP(A4975,Sheet1!$B$2:$D$5662,3,FALSE)</f>
        <v>rue Laffitte</v>
      </c>
    </row>
    <row r="4976" spans="1:6">
      <c r="A4976">
        <v>5165</v>
      </c>
      <c r="B4976">
        <v>9</v>
      </c>
      <c r="C4976" t="s">
        <v>9306</v>
      </c>
      <c r="D4976" t="s">
        <v>3497</v>
      </c>
      <c r="E4976" t="s">
        <v>9307</v>
      </c>
      <c r="F4976" t="str">
        <f>VLOOKUP(A4976,Sheet1!$B$2:$D$5662,3,FALSE)</f>
        <v>rue Laffitte</v>
      </c>
    </row>
    <row r="4977" spans="1:6">
      <c r="A4977">
        <v>5167</v>
      </c>
      <c r="B4977">
        <v>16</v>
      </c>
      <c r="C4977" t="s">
        <v>9308</v>
      </c>
      <c r="D4977" t="s">
        <v>3787</v>
      </c>
      <c r="E4977" t="s">
        <v>9309</v>
      </c>
      <c r="F4977" t="str">
        <f>VLOOKUP(A4977,Sheet1!$B$2:$D$5662,3,FALSE)</f>
        <v>hameau La Fontaine</v>
      </c>
    </row>
    <row r="4978" spans="1:6">
      <c r="A4978">
        <v>5168</v>
      </c>
      <c r="B4978">
        <v>16</v>
      </c>
      <c r="C4978" t="s">
        <v>9310</v>
      </c>
      <c r="D4978" t="s">
        <v>3497</v>
      </c>
      <c r="E4978" t="s">
        <v>9311</v>
      </c>
      <c r="F4978" t="str">
        <f>VLOOKUP(A4978,Sheet1!$B$2:$D$5662,3,FALSE)</f>
        <v>rue Jean de La Fontaine</v>
      </c>
    </row>
    <row r="4979" spans="1:6">
      <c r="A4979">
        <v>5169</v>
      </c>
      <c r="B4979">
        <v>16</v>
      </c>
      <c r="C4979" t="s">
        <v>9312</v>
      </c>
      <c r="D4979" t="s">
        <v>40</v>
      </c>
      <c r="E4979" t="s">
        <v>9309</v>
      </c>
      <c r="F4979" t="str">
        <f>VLOOKUP(A4979,Sheet1!$B$2:$D$5662,3,FALSE)</f>
        <v>square La Fontaine</v>
      </c>
    </row>
    <row r="4980" spans="1:6">
      <c r="A4980">
        <v>5173</v>
      </c>
      <c r="B4980">
        <v>15</v>
      </c>
      <c r="C4980" t="s">
        <v>9313</v>
      </c>
      <c r="D4980" t="s">
        <v>3593</v>
      </c>
      <c r="E4980" t="s">
        <v>9314</v>
      </c>
      <c r="F4980" t="str">
        <f>VLOOKUP(A4980,Sheet1!$B$2:$D$5662,3,FALSE)</f>
        <v>villa La Fresnaye</v>
      </c>
    </row>
    <row r="4981" spans="1:6">
      <c r="A4981">
        <v>5175</v>
      </c>
      <c r="B4981">
        <v>16</v>
      </c>
      <c r="C4981" t="s">
        <v>9315</v>
      </c>
      <c r="D4981" t="s">
        <v>2</v>
      </c>
      <c r="E4981" t="s">
        <v>9316</v>
      </c>
      <c r="F4981" t="str">
        <f>VLOOKUP(A4981,Sheet1!$B$2:$D$5662,3,FALSE)</f>
        <v>avenue de La Frillière</v>
      </c>
    </row>
    <row r="4982" spans="1:6">
      <c r="A4982">
        <v>5179</v>
      </c>
      <c r="B4982">
        <v>5</v>
      </c>
      <c r="C4982" t="s">
        <v>9317</v>
      </c>
      <c r="D4982" t="s">
        <v>3497</v>
      </c>
      <c r="E4982" t="s">
        <v>9318</v>
      </c>
      <c r="F4982" t="str">
        <f>VLOOKUP(A4982,Sheet1!$B$2:$D$5662,3,FALSE)</f>
        <v>rue Lagarde</v>
      </c>
    </row>
    <row r="4983" spans="1:6">
      <c r="A4983">
        <v>5180</v>
      </c>
      <c r="B4983">
        <v>5</v>
      </c>
      <c r="C4983" t="s">
        <v>9319</v>
      </c>
      <c r="D4983" t="s">
        <v>40</v>
      </c>
      <c r="E4983" t="s">
        <v>9318</v>
      </c>
      <c r="F4983" t="str">
        <f>VLOOKUP(A4983,Sheet1!$B$2:$D$5662,3,FALSE)</f>
        <v>square Lagarde</v>
      </c>
    </row>
    <row r="4984" spans="1:6">
      <c r="A4984">
        <v>5182</v>
      </c>
      <c r="B4984">
        <v>18</v>
      </c>
      <c r="C4984" t="s">
        <v>9320</v>
      </c>
      <c r="D4984" t="s">
        <v>3497</v>
      </c>
      <c r="E4984" t="s">
        <v>9321</v>
      </c>
      <c r="F4984" t="str">
        <f>VLOOKUP(A4984,Sheet1!$B$2:$D$5662,3,FALSE)</f>
        <v>rue de Laghouat</v>
      </c>
    </row>
    <row r="4985" spans="1:6">
      <c r="A4985">
        <v>5184</v>
      </c>
      <c r="B4985">
        <v>18</v>
      </c>
      <c r="C4985" t="s">
        <v>9322</v>
      </c>
      <c r="D4985" t="s">
        <v>3497</v>
      </c>
      <c r="E4985" t="s">
        <v>9323</v>
      </c>
      <c r="F4985" t="str">
        <f>VLOOKUP(A4985,Sheet1!$B$2:$D$5662,3,FALSE)</f>
        <v>rue Lagille</v>
      </c>
    </row>
    <row r="4986" spans="1:6">
      <c r="A4986">
        <v>5186</v>
      </c>
      <c r="B4986">
        <v>20</v>
      </c>
      <c r="C4986" t="s">
        <v>9324</v>
      </c>
      <c r="D4986" t="s">
        <v>492</v>
      </c>
      <c r="E4986" t="s">
        <v>9325</v>
      </c>
      <c r="F4986" t="str">
        <f>VLOOKUP(A4986,Sheet1!$B$2:$D$5662,3,FALSE)</f>
        <v>passage de Lagny</v>
      </c>
    </row>
    <row r="4987" spans="1:6">
      <c r="A4987">
        <v>5187</v>
      </c>
      <c r="B4987">
        <v>20</v>
      </c>
      <c r="C4987" t="s">
        <v>9326</v>
      </c>
      <c r="D4987" t="s">
        <v>3497</v>
      </c>
      <c r="E4987" t="s">
        <v>9325</v>
      </c>
      <c r="F4987" t="str">
        <f>VLOOKUP(A4987,Sheet1!$B$2:$D$5662,3,FALSE)</f>
        <v>rue de Lagny</v>
      </c>
    </row>
    <row r="4988" spans="1:6">
      <c r="A4988">
        <v>5189</v>
      </c>
      <c r="B4988">
        <v>5</v>
      </c>
      <c r="C4988" t="s">
        <v>9327</v>
      </c>
      <c r="D4988" t="s">
        <v>3497</v>
      </c>
      <c r="E4988" t="s">
        <v>9328</v>
      </c>
      <c r="F4988" t="str">
        <f>VLOOKUP(A4988,Sheet1!$B$2:$D$5662,3,FALSE)</f>
        <v>rue Lagrange</v>
      </c>
    </row>
    <row r="4989" spans="1:6">
      <c r="A4989">
        <v>5191</v>
      </c>
      <c r="B4989">
        <v>13</v>
      </c>
      <c r="C4989" t="s">
        <v>9329</v>
      </c>
      <c r="D4989" t="s">
        <v>3497</v>
      </c>
      <c r="E4989" t="s">
        <v>380</v>
      </c>
      <c r="F4989" t="str">
        <f>VLOOKUP(A4989,Sheet1!$B$2:$D$5662,3,FALSE)</f>
        <v>rue Lahire</v>
      </c>
    </row>
    <row r="4990" spans="1:6">
      <c r="A4990">
        <v>5193</v>
      </c>
      <c r="B4990">
        <v>17</v>
      </c>
      <c r="C4990" t="s">
        <v>9330</v>
      </c>
      <c r="D4990" t="s">
        <v>3717</v>
      </c>
      <c r="E4990" t="s">
        <v>9331</v>
      </c>
      <c r="F4990" t="str">
        <f>VLOOKUP(A4990,Sheet1!$B$2:$D$5662,3,FALSE)</f>
        <v>impasse de La Jonquière</v>
      </c>
    </row>
    <row r="4991" spans="1:6">
      <c r="A4991">
        <v>5194</v>
      </c>
      <c r="B4991">
        <v>17</v>
      </c>
      <c r="C4991" t="s">
        <v>9332</v>
      </c>
      <c r="D4991" t="s">
        <v>3497</v>
      </c>
      <c r="E4991" t="s">
        <v>9331</v>
      </c>
      <c r="F4991" t="str">
        <f>VLOOKUP(A4991,Sheet1!$B$2:$D$5662,3,FALSE)</f>
        <v>rue de La Jonquière</v>
      </c>
    </row>
    <row r="4992" spans="1:6">
      <c r="A4992">
        <v>5196</v>
      </c>
      <c r="B4992">
        <v>15</v>
      </c>
      <c r="C4992" t="s">
        <v>9333</v>
      </c>
      <c r="D4992" t="s">
        <v>3497</v>
      </c>
      <c r="E4992" t="s">
        <v>9334</v>
      </c>
      <c r="F4992" t="str">
        <f>VLOOKUP(A4992,Sheet1!$B$2:$D$5662,3,FALSE)</f>
        <v>rue Lakanal</v>
      </c>
    </row>
    <row r="4993" spans="1:6">
      <c r="A4993">
        <v>5198</v>
      </c>
      <c r="B4993">
        <v>14</v>
      </c>
      <c r="C4993" t="s">
        <v>9335</v>
      </c>
      <c r="D4993" t="s">
        <v>3497</v>
      </c>
      <c r="E4993" t="s">
        <v>9336</v>
      </c>
      <c r="F4993" t="str">
        <f>VLOOKUP(A4993,Sheet1!$B$2:$D$5662,3,FALSE)</f>
        <v>rue Lalande</v>
      </c>
    </row>
    <row r="4994" spans="1:6">
      <c r="A4994">
        <v>5198</v>
      </c>
      <c r="B4994">
        <v>14</v>
      </c>
      <c r="C4994" t="s">
        <v>9335</v>
      </c>
      <c r="D4994" t="s">
        <v>3497</v>
      </c>
      <c r="E4994" t="s">
        <v>9336</v>
      </c>
      <c r="F4994" t="str">
        <f>VLOOKUP(A4994,Sheet1!$B$2:$D$5662,3,FALSE)</f>
        <v>rue Lalande</v>
      </c>
    </row>
    <row r="4995" spans="1:6">
      <c r="A4995">
        <v>5200</v>
      </c>
      <c r="B4995">
        <v>9</v>
      </c>
      <c r="C4995" t="s">
        <v>9337</v>
      </c>
      <c r="D4995" t="s">
        <v>3497</v>
      </c>
      <c r="E4995" t="s">
        <v>9338</v>
      </c>
      <c r="F4995" t="str">
        <f>VLOOKUP(A4995,Sheet1!$B$2:$D$5662,3,FALSE)</f>
        <v>rue Lallier</v>
      </c>
    </row>
    <row r="4996" spans="1:6">
      <c r="A4996">
        <v>5202</v>
      </c>
      <c r="B4996">
        <v>19</v>
      </c>
      <c r="C4996" t="s">
        <v>9339</v>
      </c>
      <c r="D4996" t="s">
        <v>3497</v>
      </c>
      <c r="E4996" t="s">
        <v>9340</v>
      </c>
      <c r="F4996" t="str">
        <f>VLOOKUP(A4996,Sheet1!$B$2:$D$5662,3,FALSE)</f>
        <v>rue Lally-Tollendal</v>
      </c>
    </row>
    <row r="4997" spans="1:6">
      <c r="A4997">
        <v>5204</v>
      </c>
      <c r="B4997">
        <v>16</v>
      </c>
      <c r="C4997" t="s">
        <v>9341</v>
      </c>
      <c r="D4997" t="s">
        <v>3497</v>
      </c>
      <c r="E4997" t="s">
        <v>9342</v>
      </c>
      <c r="F4997" t="str">
        <f>VLOOKUP(A4997,Sheet1!$B$2:$D$5662,3,FALSE)</f>
        <v>rue Lalo</v>
      </c>
    </row>
    <row r="4998" spans="1:6">
      <c r="A4998">
        <v>5206</v>
      </c>
      <c r="B4998">
        <v>17</v>
      </c>
      <c r="C4998" t="s">
        <v>9343</v>
      </c>
      <c r="D4998" t="s">
        <v>3497</v>
      </c>
      <c r="E4998" t="s">
        <v>9344</v>
      </c>
      <c r="F4998" t="str">
        <f>VLOOKUP(A4998,Sheet1!$B$2:$D$5662,3,FALSE)</f>
        <v>rue Lamandé</v>
      </c>
    </row>
    <row r="4999" spans="1:6">
      <c r="A4999">
        <v>5209</v>
      </c>
      <c r="B4999">
        <v>18</v>
      </c>
      <c r="C4999" t="s">
        <v>9345</v>
      </c>
      <c r="D4999" t="s">
        <v>3497</v>
      </c>
      <c r="E4999" t="s">
        <v>9346</v>
      </c>
      <c r="F4999" t="str">
        <f>VLOOKUP(A4999,Sheet1!$B$2:$D$5662,3,FALSE)</f>
        <v>rue Lamarck</v>
      </c>
    </row>
    <row r="5000" spans="1:6">
      <c r="A5000">
        <v>5209</v>
      </c>
      <c r="B5000">
        <v>18</v>
      </c>
      <c r="C5000" t="s">
        <v>9345</v>
      </c>
      <c r="D5000" t="s">
        <v>3497</v>
      </c>
      <c r="E5000" t="s">
        <v>9346</v>
      </c>
      <c r="F5000" t="str">
        <f>VLOOKUP(A5000,Sheet1!$B$2:$D$5662,3,FALSE)</f>
        <v>rue Lamarck</v>
      </c>
    </row>
    <row r="5001" spans="1:6">
      <c r="A5001">
        <v>5210</v>
      </c>
      <c r="B5001">
        <v>18</v>
      </c>
      <c r="C5001" t="s">
        <v>9347</v>
      </c>
      <c r="D5001" t="s">
        <v>40</v>
      </c>
      <c r="E5001" t="s">
        <v>9346</v>
      </c>
      <c r="F5001" t="str">
        <f>VLOOKUP(A5001,Sheet1!$B$2:$D$5662,3,FALSE)</f>
        <v>square Lamarck</v>
      </c>
    </row>
    <row r="5002" spans="1:6">
      <c r="A5002">
        <v>5212</v>
      </c>
      <c r="B5002">
        <v>9</v>
      </c>
      <c r="C5002" t="s">
        <v>9348</v>
      </c>
      <c r="D5002" t="s">
        <v>3497</v>
      </c>
      <c r="E5002" t="s">
        <v>9349</v>
      </c>
      <c r="F5002" t="str">
        <f>VLOOKUP(A5002,Sheet1!$B$2:$D$5662,3,FALSE)</f>
        <v>rue Lamartine</v>
      </c>
    </row>
    <row r="5003" spans="1:6">
      <c r="A5003">
        <v>5212</v>
      </c>
      <c r="B5003">
        <v>9</v>
      </c>
      <c r="C5003" t="s">
        <v>9348</v>
      </c>
      <c r="D5003" t="s">
        <v>3497</v>
      </c>
      <c r="E5003" t="s">
        <v>9349</v>
      </c>
      <c r="F5003" t="str">
        <f>VLOOKUP(A5003,Sheet1!$B$2:$D$5662,3,FALSE)</f>
        <v>rue Lamartine</v>
      </c>
    </row>
    <row r="5004" spans="1:6">
      <c r="A5004">
        <v>5213</v>
      </c>
      <c r="B5004">
        <v>16</v>
      </c>
      <c r="C5004" t="s">
        <v>9350</v>
      </c>
      <c r="D5004" t="s">
        <v>40</v>
      </c>
      <c r="E5004" t="s">
        <v>9349</v>
      </c>
      <c r="F5004" t="str">
        <f>VLOOKUP(A5004,Sheet1!$B$2:$D$5662,3,FALSE)</f>
        <v>square Lamartine</v>
      </c>
    </row>
    <row r="5005" spans="1:6">
      <c r="A5005">
        <v>5215</v>
      </c>
      <c r="B5005">
        <v>16</v>
      </c>
      <c r="C5005" t="s">
        <v>9351</v>
      </c>
      <c r="D5005" t="s">
        <v>2</v>
      </c>
      <c r="E5005" t="s">
        <v>9352</v>
      </c>
      <c r="F5005" t="str">
        <f>VLOOKUP(A5005,Sheet1!$B$2:$D$5662,3,FALSE)</f>
        <v>avenue de Lamballe</v>
      </c>
    </row>
    <row r="5006" spans="1:6">
      <c r="A5006">
        <v>5218</v>
      </c>
      <c r="B5006">
        <v>18</v>
      </c>
      <c r="C5006" t="s">
        <v>9353</v>
      </c>
      <c r="D5006" t="s">
        <v>3497</v>
      </c>
      <c r="E5006" t="s">
        <v>9354</v>
      </c>
      <c r="F5006" t="str">
        <f>VLOOKUP(A5006,Sheet1!$B$2:$D$5662,3,FALSE)</f>
        <v>rue Lambert</v>
      </c>
    </row>
    <row r="5007" spans="1:6">
      <c r="A5007">
        <v>5220</v>
      </c>
      <c r="B5007">
        <v>12</v>
      </c>
      <c r="C5007" t="s">
        <v>9355</v>
      </c>
      <c r="D5007" t="s">
        <v>3497</v>
      </c>
      <c r="E5007" t="s">
        <v>9356</v>
      </c>
      <c r="F5007" t="str">
        <f>VLOOKUP(A5007,Sheet1!$B$2:$D$5662,3,FALSE)</f>
        <v>rue Lamblardie</v>
      </c>
    </row>
    <row r="5008" spans="1:6">
      <c r="A5008">
        <v>5222</v>
      </c>
      <c r="B5008">
        <v>8</v>
      </c>
      <c r="C5008" t="s">
        <v>9357</v>
      </c>
      <c r="D5008" t="s">
        <v>3497</v>
      </c>
      <c r="E5008" t="s">
        <v>9358</v>
      </c>
      <c r="F5008" t="str">
        <f>VLOOKUP(A5008,Sheet1!$B$2:$D$5662,3,FALSE)</f>
        <v>rue Lamennais</v>
      </c>
    </row>
    <row r="5009" spans="1:6">
      <c r="A5009">
        <v>5224</v>
      </c>
      <c r="B5009">
        <v>2</v>
      </c>
      <c r="C5009" t="s">
        <v>9359</v>
      </c>
      <c r="D5009" t="s">
        <v>3497</v>
      </c>
      <c r="E5009" t="s">
        <v>9360</v>
      </c>
      <c r="F5009" t="str">
        <f>VLOOKUP(A5009,Sheet1!$B$2:$D$5662,3,FALSE)</f>
        <v>rue de La Michodière</v>
      </c>
    </row>
    <row r="5010" spans="1:6">
      <c r="A5010">
        <v>5226</v>
      </c>
      <c r="B5010">
        <v>11</v>
      </c>
      <c r="C5010" t="s">
        <v>9361</v>
      </c>
      <c r="D5010" t="s">
        <v>3717</v>
      </c>
      <c r="E5010" t="s">
        <v>9362</v>
      </c>
      <c r="F5010" t="str">
        <f>VLOOKUP(A5010,Sheet1!$B$2:$D$5662,3,FALSE)</f>
        <v>impasse Lamier</v>
      </c>
    </row>
    <row r="5011" spans="1:6">
      <c r="A5011">
        <v>5228</v>
      </c>
      <c r="B5011">
        <v>12</v>
      </c>
      <c r="C5011" t="s">
        <v>9363</v>
      </c>
      <c r="D5011" t="s">
        <v>2</v>
      </c>
      <c r="E5011" t="s">
        <v>9364</v>
      </c>
      <c r="F5011" t="str">
        <f>VLOOKUP(A5011,Sheet1!$B$2:$D$5662,3,FALSE)</f>
        <v>avenue Lamoricière</v>
      </c>
    </row>
    <row r="5012" spans="1:6">
      <c r="A5012">
        <v>5230</v>
      </c>
      <c r="B5012">
        <v>7</v>
      </c>
      <c r="C5012" t="s">
        <v>9365</v>
      </c>
      <c r="D5012" t="s">
        <v>2</v>
      </c>
      <c r="E5012" t="s">
        <v>950</v>
      </c>
      <c r="F5012" t="str">
        <f>VLOOKUP(A5012,Sheet1!$B$2:$D$5662,3,FALSE)</f>
        <v>avenue de La Motte-Picquet</v>
      </c>
    </row>
    <row r="5013" spans="1:6">
      <c r="A5013">
        <v>5230</v>
      </c>
      <c r="B5013">
        <v>7</v>
      </c>
      <c r="C5013" t="s">
        <v>9365</v>
      </c>
      <c r="D5013" t="s">
        <v>2</v>
      </c>
      <c r="E5013" t="s">
        <v>950</v>
      </c>
      <c r="F5013" t="str">
        <f>VLOOKUP(A5013,Sheet1!$B$2:$D$5662,3,FALSE)</f>
        <v>avenue de La Motte-Picquet</v>
      </c>
    </row>
    <row r="5014" spans="1:6">
      <c r="A5014">
        <v>5230</v>
      </c>
      <c r="B5014">
        <v>15</v>
      </c>
      <c r="C5014" t="s">
        <v>9365</v>
      </c>
      <c r="D5014" t="s">
        <v>2</v>
      </c>
      <c r="E5014" t="s">
        <v>950</v>
      </c>
      <c r="F5014" t="str">
        <f>VLOOKUP(A5014,Sheet1!$B$2:$D$5662,3,FALSE)</f>
        <v>avenue de La Motte-Picquet</v>
      </c>
    </row>
    <row r="5015" spans="1:6">
      <c r="A5015">
        <v>5232</v>
      </c>
      <c r="B5015">
        <v>15</v>
      </c>
      <c r="C5015" t="s">
        <v>9366</v>
      </c>
      <c r="D5015" t="s">
        <v>40</v>
      </c>
      <c r="E5015" t="s">
        <v>950</v>
      </c>
      <c r="F5015" t="str">
        <f>VLOOKUP(A5015,Sheet1!$B$2:$D$5662,3,FALSE)</f>
        <v>square de La Motte-Picquet</v>
      </c>
    </row>
    <row r="5016" spans="1:6">
      <c r="A5016">
        <v>5237</v>
      </c>
      <c r="B5016">
        <v>12</v>
      </c>
      <c r="C5016" t="s">
        <v>9367</v>
      </c>
      <c r="D5016" t="s">
        <v>3497</v>
      </c>
      <c r="E5016" t="s">
        <v>9368</v>
      </c>
      <c r="F5016" t="str">
        <f>VLOOKUP(A5016,Sheet1!$B$2:$D$5662,3,FALSE)</f>
        <v>rue de la Lancette</v>
      </c>
    </row>
    <row r="5017" spans="1:6">
      <c r="A5017">
        <v>5239</v>
      </c>
      <c r="B5017">
        <v>16</v>
      </c>
      <c r="C5017" t="s">
        <v>9369</v>
      </c>
      <c r="D5017" t="s">
        <v>3497</v>
      </c>
      <c r="E5017" t="s">
        <v>9370</v>
      </c>
      <c r="F5017" t="str">
        <f>VLOOKUP(A5017,Sheet1!$B$2:$D$5662,3,FALSE)</f>
        <v>rue Lancret</v>
      </c>
    </row>
    <row r="5018" spans="1:6">
      <c r="A5018">
        <v>5241</v>
      </c>
      <c r="B5018">
        <v>10</v>
      </c>
      <c r="C5018" t="s">
        <v>9371</v>
      </c>
      <c r="D5018" t="s">
        <v>3497</v>
      </c>
      <c r="E5018" t="s">
        <v>9372</v>
      </c>
      <c r="F5018" t="str">
        <f>VLOOKUP(A5018,Sheet1!$B$2:$D$5662,3,FALSE)</f>
        <v>rue de Lancry</v>
      </c>
    </row>
    <row r="5019" spans="1:6">
      <c r="A5019">
        <v>5243</v>
      </c>
      <c r="B5019">
        <v>7</v>
      </c>
      <c r="C5019" t="s">
        <v>9373</v>
      </c>
      <c r="D5019" t="s">
        <v>492</v>
      </c>
      <c r="E5019" t="s">
        <v>9374</v>
      </c>
      <c r="F5019" t="str">
        <f>VLOOKUP(A5019,Sheet1!$B$2:$D$5662,3,FALSE)</f>
        <v>passage Landrieu</v>
      </c>
    </row>
    <row r="5020" spans="1:6">
      <c r="A5020">
        <v>5245</v>
      </c>
      <c r="B5020">
        <v>15</v>
      </c>
      <c r="C5020" t="s">
        <v>9375</v>
      </c>
      <c r="D5020" t="s">
        <v>3497</v>
      </c>
      <c r="E5020" t="s">
        <v>9376</v>
      </c>
      <c r="F5020" t="str">
        <f>VLOOKUP(A5020,Sheet1!$B$2:$D$5662,3,FALSE)</f>
        <v>rue de Langeac</v>
      </c>
    </row>
    <row r="5021" spans="1:6">
      <c r="A5021">
        <v>5251</v>
      </c>
      <c r="B5021">
        <v>5</v>
      </c>
      <c r="C5021" t="s">
        <v>9377</v>
      </c>
      <c r="D5021" t="s">
        <v>3497</v>
      </c>
      <c r="E5021" t="s">
        <v>9378</v>
      </c>
      <c r="F5021" t="str">
        <f>VLOOKUP(A5021,Sheet1!$B$2:$D$5662,3,FALSE)</f>
        <v>rue de Lanneau</v>
      </c>
    </row>
    <row r="5022" spans="1:6">
      <c r="A5022">
        <v>5253</v>
      </c>
      <c r="B5022">
        <v>16</v>
      </c>
      <c r="C5022" t="s">
        <v>9379</v>
      </c>
      <c r="D5022" t="s">
        <v>536</v>
      </c>
      <c r="E5022" t="s">
        <v>9380</v>
      </c>
      <c r="F5022" t="str">
        <f>VLOOKUP(A5022,Sheet1!$B$2:$D$5662,3,FALSE)</f>
        <v>boulevard Lannes</v>
      </c>
    </row>
    <row r="5023" spans="1:6">
      <c r="A5023">
        <v>5256</v>
      </c>
      <c r="B5023">
        <v>17</v>
      </c>
      <c r="C5023" t="s">
        <v>9381</v>
      </c>
      <c r="D5023" t="s">
        <v>3497</v>
      </c>
      <c r="E5023" t="s">
        <v>9382</v>
      </c>
      <c r="F5023" t="str">
        <f>VLOOKUP(A5023,Sheet1!$B$2:$D$5662,3,FALSE)</f>
        <v>rue Lantiez</v>
      </c>
    </row>
    <row r="5024" spans="1:6">
      <c r="A5024">
        <v>5257</v>
      </c>
      <c r="B5024">
        <v>17</v>
      </c>
      <c r="C5024" t="s">
        <v>9383</v>
      </c>
      <c r="D5024" t="s">
        <v>3593</v>
      </c>
      <c r="E5024" t="s">
        <v>9382</v>
      </c>
      <c r="F5024" t="str">
        <f>VLOOKUP(A5024,Sheet1!$B$2:$D$5662,3,FALSE)</f>
        <v>villa Lantiez</v>
      </c>
    </row>
    <row r="5025" spans="1:6">
      <c r="A5025">
        <v>5259</v>
      </c>
      <c r="B5025">
        <v>19</v>
      </c>
      <c r="C5025" t="s">
        <v>9384</v>
      </c>
      <c r="D5025" t="s">
        <v>40</v>
      </c>
      <c r="E5025" t="s">
        <v>9385</v>
      </c>
      <c r="F5025" t="str">
        <f>VLOOKUP(A5025,Sheet1!$B$2:$D$5662,3,FALSE)</f>
        <v>square du Laonnais</v>
      </c>
    </row>
    <row r="5026" spans="1:6">
      <c r="A5026">
        <v>5261</v>
      </c>
      <c r="B5026">
        <v>15</v>
      </c>
      <c r="C5026" t="s">
        <v>9386</v>
      </c>
      <c r="D5026" t="s">
        <v>3497</v>
      </c>
      <c r="E5026" t="s">
        <v>9387</v>
      </c>
      <c r="F5026" t="str">
        <f>VLOOKUP(A5026,Sheet1!$B$2:$D$5662,3,FALSE)</f>
        <v>rue du Laos</v>
      </c>
    </row>
    <row r="5027" spans="1:6">
      <c r="A5027">
        <v>5263</v>
      </c>
      <c r="B5027">
        <v>16</v>
      </c>
      <c r="C5027" t="s">
        <v>9388</v>
      </c>
      <c r="D5027" t="s">
        <v>3497</v>
      </c>
      <c r="E5027" t="s">
        <v>9389</v>
      </c>
      <c r="F5027" t="str">
        <f>VLOOKUP(A5027,Sheet1!$B$2:$D$5662,3,FALSE)</f>
        <v>rue La Pérouse</v>
      </c>
    </row>
    <row r="5028" spans="1:6">
      <c r="A5028">
        <v>5265</v>
      </c>
      <c r="B5028">
        <v>18</v>
      </c>
      <c r="C5028" t="s">
        <v>9390</v>
      </c>
      <c r="D5028" t="s">
        <v>3497</v>
      </c>
      <c r="E5028" t="s">
        <v>9391</v>
      </c>
      <c r="F5028" t="str">
        <f>VLOOKUP(A5028,Sheet1!$B$2:$D$5662,3,FALSE)</f>
        <v>rue Lapeyrère</v>
      </c>
    </row>
    <row r="5029" spans="1:6">
      <c r="A5029">
        <v>5267</v>
      </c>
      <c r="B5029">
        <v>5</v>
      </c>
      <c r="C5029" t="s">
        <v>9392</v>
      </c>
      <c r="D5029" t="s">
        <v>3497</v>
      </c>
      <c r="E5029" t="s">
        <v>9393</v>
      </c>
      <c r="F5029" t="str">
        <f>VLOOKUP(A5029,Sheet1!$B$2:$D$5662,3,FALSE)</f>
        <v>rue Laplace</v>
      </c>
    </row>
    <row r="5030" spans="1:6">
      <c r="A5030">
        <v>5269</v>
      </c>
      <c r="B5030">
        <v>7</v>
      </c>
      <c r="C5030" t="s">
        <v>9394</v>
      </c>
      <c r="D5030" t="s">
        <v>3497</v>
      </c>
      <c r="E5030" t="s">
        <v>9395</v>
      </c>
      <c r="F5030" t="str">
        <f>VLOOKUP(A5030,Sheet1!$B$2:$D$5662,3,FALSE)</f>
        <v>rue de La Planche</v>
      </c>
    </row>
    <row r="5031" spans="1:6">
      <c r="A5031">
        <v>5271</v>
      </c>
      <c r="B5031">
        <v>11</v>
      </c>
      <c r="C5031" t="s">
        <v>9396</v>
      </c>
      <c r="D5031" t="s">
        <v>3497</v>
      </c>
      <c r="E5031" t="s">
        <v>9397</v>
      </c>
      <c r="F5031" t="str">
        <f>VLOOKUP(A5031,Sheet1!$B$2:$D$5662,3,FALSE)</f>
        <v>rue de Lappe</v>
      </c>
    </row>
    <row r="5032" spans="1:6">
      <c r="A5032">
        <v>5273</v>
      </c>
      <c r="B5032">
        <v>15</v>
      </c>
      <c r="C5032" t="s">
        <v>9398</v>
      </c>
      <c r="D5032" t="s">
        <v>3497</v>
      </c>
      <c r="E5032" t="s">
        <v>9399</v>
      </c>
      <c r="F5032" t="str">
        <f>VLOOKUP(A5032,Sheet1!$B$2:$D$5662,3,FALSE)</f>
        <v>rue La Quintinie</v>
      </c>
    </row>
    <row r="5033" spans="1:6">
      <c r="A5033">
        <v>5273</v>
      </c>
      <c r="B5033">
        <v>15</v>
      </c>
      <c r="C5033" t="s">
        <v>9398</v>
      </c>
      <c r="D5033" t="s">
        <v>3497</v>
      </c>
      <c r="E5033" t="s">
        <v>9399</v>
      </c>
      <c r="F5033" t="str">
        <f>VLOOKUP(A5033,Sheet1!$B$2:$D$5662,3,FALSE)</f>
        <v>rue La Quintinie</v>
      </c>
    </row>
    <row r="5034" spans="1:6">
      <c r="A5034">
        <v>5277</v>
      </c>
      <c r="B5034">
        <v>1</v>
      </c>
      <c r="C5034" t="s">
        <v>9400</v>
      </c>
      <c r="D5034" t="s">
        <v>3497</v>
      </c>
      <c r="E5034" t="s">
        <v>9401</v>
      </c>
      <c r="F5034" t="str">
        <f>VLOOKUP(A5034,Sheet1!$B$2:$D$5662,3,FALSE)</f>
        <v>rue de La Reynie</v>
      </c>
    </row>
    <row r="5035" spans="1:6">
      <c r="A5035">
        <v>5277</v>
      </c>
      <c r="B5035">
        <v>4</v>
      </c>
      <c r="C5035" t="s">
        <v>9400</v>
      </c>
      <c r="D5035" t="s">
        <v>3497</v>
      </c>
      <c r="E5035" t="s">
        <v>9401</v>
      </c>
      <c r="F5035" t="str">
        <f>VLOOKUP(A5035,Sheet1!$B$2:$D$5662,3,FALSE)</f>
        <v>rue de La Reynie</v>
      </c>
    </row>
    <row r="5036" spans="1:6">
      <c r="A5036">
        <v>5279</v>
      </c>
      <c r="B5036">
        <v>16</v>
      </c>
      <c r="C5036" t="s">
        <v>9402</v>
      </c>
      <c r="D5036" t="s">
        <v>3497</v>
      </c>
      <c r="E5036" t="s">
        <v>9403</v>
      </c>
      <c r="F5036" t="str">
        <f>VLOOKUP(A5036,Sheet1!$B$2:$D$5662,3,FALSE)</f>
        <v>rue Largillière</v>
      </c>
    </row>
    <row r="5037" spans="1:6">
      <c r="A5037">
        <v>5282</v>
      </c>
      <c r="B5037">
        <v>9</v>
      </c>
      <c r="C5037" t="s">
        <v>9404</v>
      </c>
      <c r="D5037" t="s">
        <v>3497</v>
      </c>
      <c r="E5037" t="s">
        <v>9405</v>
      </c>
      <c r="F5037" t="str">
        <f>VLOOKUP(A5037,Sheet1!$B$2:$D$5662,3,FALSE)</f>
        <v>rue de La Rochefoucauld</v>
      </c>
    </row>
    <row r="5038" spans="1:6">
      <c r="A5038">
        <v>5283</v>
      </c>
      <c r="B5038">
        <v>14</v>
      </c>
      <c r="C5038" t="s">
        <v>9406</v>
      </c>
      <c r="D5038" t="s">
        <v>3497</v>
      </c>
      <c r="E5038" t="s">
        <v>9407</v>
      </c>
      <c r="F5038" t="str">
        <f>VLOOKUP(A5038,Sheet1!$B$2:$D$5662,3,FALSE)</f>
        <v>rue Larochelle</v>
      </c>
    </row>
    <row r="5039" spans="1:6">
      <c r="A5039">
        <v>5284</v>
      </c>
      <c r="B5039">
        <v>7</v>
      </c>
      <c r="C5039" t="s">
        <v>9408</v>
      </c>
      <c r="D5039" t="s">
        <v>40</v>
      </c>
      <c r="E5039" t="s">
        <v>9409</v>
      </c>
      <c r="F5039" t="str">
        <f>VLOOKUP(A5039,Sheet1!$B$2:$D$5662,3,FALSE)</f>
        <v>square La Rochefoucauld</v>
      </c>
    </row>
    <row r="5040" spans="1:6">
      <c r="A5040">
        <v>5285</v>
      </c>
      <c r="B5040">
        <v>5</v>
      </c>
      <c r="C5040" t="s">
        <v>9410</v>
      </c>
      <c r="D5040" t="s">
        <v>3497</v>
      </c>
      <c r="E5040" t="s">
        <v>9411</v>
      </c>
      <c r="F5040" t="str">
        <f>VLOOKUP(A5040,Sheet1!$B$2:$D$5662,3,FALSE)</f>
        <v>rue Laromiguière</v>
      </c>
    </row>
    <row r="5041" spans="1:6">
      <c r="A5041">
        <v>5287</v>
      </c>
      <c r="B5041">
        <v>5</v>
      </c>
      <c r="C5041" t="s">
        <v>9412</v>
      </c>
      <c r="D5041" t="s">
        <v>3497</v>
      </c>
      <c r="E5041" t="s">
        <v>9413</v>
      </c>
      <c r="F5041" t="str">
        <f>VLOOKUP(A5041,Sheet1!$B$2:$D$5662,3,FALSE)</f>
        <v>rue Larrey</v>
      </c>
    </row>
    <row r="5042" spans="1:6">
      <c r="A5042">
        <v>5289</v>
      </c>
      <c r="B5042">
        <v>8</v>
      </c>
      <c r="C5042" t="s">
        <v>9414</v>
      </c>
      <c r="D5042" t="s">
        <v>3497</v>
      </c>
      <c r="E5042" t="s">
        <v>9415</v>
      </c>
      <c r="F5042" t="str">
        <f>VLOOKUP(A5042,Sheet1!$B$2:$D$5662,3,FALSE)</f>
        <v>rue Larribe</v>
      </c>
    </row>
    <row r="5043" spans="1:6">
      <c r="A5043">
        <v>5292</v>
      </c>
      <c r="B5043">
        <v>7</v>
      </c>
      <c r="C5043" t="s">
        <v>9416</v>
      </c>
      <c r="D5043" t="s">
        <v>3497</v>
      </c>
      <c r="E5043" t="s">
        <v>9417</v>
      </c>
      <c r="F5043" t="str">
        <f>VLOOKUP(A5043,Sheet1!$B$2:$D$5662,3,FALSE)</f>
        <v>rue Las Cases</v>
      </c>
    </row>
    <row r="5044" spans="1:6">
      <c r="A5044">
        <v>5294</v>
      </c>
      <c r="B5044">
        <v>1</v>
      </c>
      <c r="C5044" t="s">
        <v>9418</v>
      </c>
      <c r="D5044" t="s">
        <v>3497</v>
      </c>
      <c r="E5044" t="s">
        <v>9419</v>
      </c>
      <c r="F5044" t="str">
        <f>VLOOKUP(A5044,Sheet1!$B$2:$D$5662,3,FALSE)</f>
        <v>rue de La Sourdière</v>
      </c>
    </row>
    <row r="5045" spans="1:6">
      <c r="A5045">
        <v>5296</v>
      </c>
      <c r="B5045">
        <v>12</v>
      </c>
      <c r="C5045" t="s">
        <v>9420</v>
      </c>
      <c r="D5045" t="s">
        <v>3497</v>
      </c>
      <c r="E5045" t="s">
        <v>9421</v>
      </c>
      <c r="F5045" t="str">
        <f>VLOOKUP(A5045,Sheet1!$B$2:$D$5662,3,FALSE)</f>
        <v>rue Lasson</v>
      </c>
    </row>
    <row r="5046" spans="1:6">
      <c r="A5046">
        <v>5297</v>
      </c>
      <c r="B5046">
        <v>19</v>
      </c>
      <c r="C5046" t="s">
        <v>9422</v>
      </c>
      <c r="D5046" t="s">
        <v>3497</v>
      </c>
      <c r="E5046" t="s">
        <v>9423</v>
      </c>
      <c r="F5046" t="str">
        <f>VLOOKUP(A5046,Sheet1!$B$2:$D$5662,3,FALSE)</f>
        <v>rue Lassus</v>
      </c>
    </row>
    <row r="5047" spans="1:6">
      <c r="A5047">
        <v>5299</v>
      </c>
      <c r="B5047">
        <v>16</v>
      </c>
      <c r="C5047" t="s">
        <v>9424</v>
      </c>
      <c r="D5047" t="s">
        <v>3497</v>
      </c>
      <c r="E5047" t="s">
        <v>9425</v>
      </c>
      <c r="F5047" t="str">
        <f>VLOOKUP(A5047,Sheet1!$B$2:$D$5662,3,FALSE)</f>
        <v>rue de Lasteyrie</v>
      </c>
    </row>
    <row r="5048" spans="1:6">
      <c r="A5048">
        <v>5301</v>
      </c>
      <c r="B5048">
        <v>18</v>
      </c>
      <c r="C5048" t="s">
        <v>9426</v>
      </c>
      <c r="D5048" t="s">
        <v>492</v>
      </c>
      <c r="E5048" t="s">
        <v>9427</v>
      </c>
      <c r="F5048" t="str">
        <f>VLOOKUP(A5048,Sheet1!$B$2:$D$5662,3,FALSE)</f>
        <v>passage Lathuille</v>
      </c>
    </row>
    <row r="5049" spans="1:6">
      <c r="A5049">
        <v>5303</v>
      </c>
      <c r="B5049">
        <v>9</v>
      </c>
      <c r="C5049" t="s">
        <v>9428</v>
      </c>
      <c r="D5049" t="s">
        <v>3717</v>
      </c>
      <c r="E5049" t="s">
        <v>9429</v>
      </c>
      <c r="F5049" t="str">
        <f>VLOOKUP(A5049,Sheet1!$B$2:$D$5662,3,FALSE)</f>
        <v>impasse de La Tour D'Auvergne</v>
      </c>
    </row>
    <row r="5050" spans="1:6">
      <c r="A5050">
        <v>5304</v>
      </c>
      <c r="B5050">
        <v>9</v>
      </c>
      <c r="C5050" t="s">
        <v>9430</v>
      </c>
      <c r="D5050" t="s">
        <v>3497</v>
      </c>
      <c r="E5050" t="s">
        <v>9429</v>
      </c>
      <c r="F5050" t="str">
        <f>VLOOKUP(A5050,Sheet1!$B$2:$D$5662,3,FALSE)</f>
        <v>rue de la Tour d'Auvergne</v>
      </c>
    </row>
    <row r="5051" spans="1:6">
      <c r="A5051">
        <v>5306</v>
      </c>
      <c r="B5051">
        <v>7</v>
      </c>
      <c r="C5051" t="s">
        <v>9431</v>
      </c>
      <c r="D5051" t="s">
        <v>536</v>
      </c>
      <c r="E5051" t="s">
        <v>9432</v>
      </c>
      <c r="F5051" t="str">
        <f>VLOOKUP(A5051,Sheet1!$B$2:$D$5662,3,FALSE)</f>
        <v>boulevard de La Tour-Maubourg</v>
      </c>
    </row>
    <row r="5052" spans="1:6">
      <c r="A5052">
        <v>5306</v>
      </c>
      <c r="B5052">
        <v>7</v>
      </c>
      <c r="C5052" t="s">
        <v>9431</v>
      </c>
      <c r="D5052" t="s">
        <v>536</v>
      </c>
      <c r="E5052" t="s">
        <v>9432</v>
      </c>
      <c r="F5052" t="str">
        <f>VLOOKUP(A5052,Sheet1!$B$2:$D$5662,3,FALSE)</f>
        <v>boulevard de La Tour-Maubourg</v>
      </c>
    </row>
    <row r="5053" spans="1:6">
      <c r="A5053">
        <v>5306</v>
      </c>
      <c r="B5053">
        <v>7</v>
      </c>
      <c r="C5053" t="s">
        <v>9431</v>
      </c>
      <c r="D5053" t="s">
        <v>536</v>
      </c>
      <c r="E5053" t="s">
        <v>9432</v>
      </c>
      <c r="F5053" t="str">
        <f>VLOOKUP(A5053,Sheet1!$B$2:$D$5662,3,FALSE)</f>
        <v>boulevard de La Tour-Maubourg</v>
      </c>
    </row>
    <row r="5054" spans="1:6">
      <c r="A5054">
        <v>5307</v>
      </c>
      <c r="B5054">
        <v>7</v>
      </c>
      <c r="C5054" t="s">
        <v>9433</v>
      </c>
      <c r="D5054" t="s">
        <v>40</v>
      </c>
      <c r="E5054" t="s">
        <v>9432</v>
      </c>
      <c r="F5054" t="str">
        <f>VLOOKUP(A5054,Sheet1!$B$2:$D$5662,3,FALSE)</f>
        <v>square de La Tour-Maubourg</v>
      </c>
    </row>
    <row r="5055" spans="1:6">
      <c r="A5055">
        <v>5309</v>
      </c>
      <c r="B5055">
        <v>5</v>
      </c>
      <c r="C5055" t="s">
        <v>9434</v>
      </c>
      <c r="D5055" t="s">
        <v>3497</v>
      </c>
      <c r="E5055" t="s">
        <v>9435</v>
      </c>
      <c r="F5055" t="str">
        <f>VLOOKUP(A5055,Sheet1!$B$2:$D$5662,3,FALSE)</f>
        <v>rue de Latran</v>
      </c>
    </row>
    <row r="5056" spans="1:6">
      <c r="A5056">
        <v>5311</v>
      </c>
      <c r="B5056">
        <v>8</v>
      </c>
      <c r="C5056" t="s">
        <v>9436</v>
      </c>
      <c r="D5056" t="s">
        <v>3497</v>
      </c>
      <c r="E5056" t="s">
        <v>9437</v>
      </c>
      <c r="F5056" t="str">
        <f>VLOOKUP(A5056,Sheet1!$B$2:$D$5662,3,FALSE)</f>
        <v>rue de La Trémoille</v>
      </c>
    </row>
    <row r="5057" spans="1:6">
      <c r="A5057">
        <v>5313</v>
      </c>
      <c r="B5057">
        <v>17</v>
      </c>
      <c r="C5057" t="s">
        <v>9438</v>
      </c>
      <c r="D5057" t="s">
        <v>3593</v>
      </c>
      <c r="E5057" t="s">
        <v>9439</v>
      </c>
      <c r="F5057" t="str">
        <f>VLOOKUP(A5057,Sheet1!$B$2:$D$5662,3,FALSE)</f>
        <v>villa Laugier</v>
      </c>
    </row>
    <row r="5058" spans="1:6">
      <c r="A5058">
        <v>5314</v>
      </c>
      <c r="B5058">
        <v>17</v>
      </c>
      <c r="C5058" t="s">
        <v>9440</v>
      </c>
      <c r="D5058" t="s">
        <v>3497</v>
      </c>
      <c r="E5058" t="s">
        <v>9439</v>
      </c>
      <c r="F5058" t="str">
        <f>VLOOKUP(A5058,Sheet1!$B$2:$D$5662,3,FALSE)</f>
        <v>rue Laugier</v>
      </c>
    </row>
    <row r="5059" spans="1:6">
      <c r="A5059">
        <v>5316</v>
      </c>
      <c r="B5059">
        <v>19</v>
      </c>
      <c r="C5059" t="s">
        <v>9441</v>
      </c>
      <c r="D5059" t="s">
        <v>2</v>
      </c>
      <c r="E5059" t="s">
        <v>956</v>
      </c>
      <c r="F5059" t="str">
        <f>VLOOKUP(A5059,Sheet1!$B$2:$D$5662,3,FALSE)</f>
        <v>avenue de Laumière</v>
      </c>
    </row>
    <row r="5060" spans="1:6">
      <c r="A5060">
        <v>5316</v>
      </c>
      <c r="B5060">
        <v>19</v>
      </c>
      <c r="C5060" t="s">
        <v>9441</v>
      </c>
      <c r="D5060" t="s">
        <v>2</v>
      </c>
      <c r="E5060" t="s">
        <v>956</v>
      </c>
      <c r="F5060" t="str">
        <f>VLOOKUP(A5060,Sheet1!$B$2:$D$5662,3,FALSE)</f>
        <v>avenue de Laumière</v>
      </c>
    </row>
    <row r="5061" spans="1:6">
      <c r="A5061">
        <v>5318</v>
      </c>
      <c r="B5061">
        <v>20</v>
      </c>
      <c r="C5061" t="s">
        <v>9442</v>
      </c>
      <c r="D5061" t="s">
        <v>3497</v>
      </c>
      <c r="E5061" t="s">
        <v>9443</v>
      </c>
      <c r="F5061" t="str">
        <f>VLOOKUP(A5061,Sheet1!$B$2:$D$5662,3,FALSE)</f>
        <v>rue Laurence Savart</v>
      </c>
    </row>
    <row r="5062" spans="1:6">
      <c r="A5062">
        <v>5322</v>
      </c>
      <c r="B5062">
        <v>16</v>
      </c>
      <c r="C5062" t="s">
        <v>9444</v>
      </c>
      <c r="D5062" t="s">
        <v>3497</v>
      </c>
      <c r="E5062" t="s">
        <v>9445</v>
      </c>
      <c r="F5062" t="str">
        <f>VLOOKUP(A5062,Sheet1!$B$2:$D$5662,3,FALSE)</f>
        <v>rue Laurent-Pichat</v>
      </c>
    </row>
    <row r="5063" spans="1:6">
      <c r="A5063">
        <v>5326</v>
      </c>
      <c r="B5063">
        <v>15</v>
      </c>
      <c r="C5063" t="s">
        <v>9446</v>
      </c>
      <c r="D5063" t="s">
        <v>3497</v>
      </c>
      <c r="E5063" t="s">
        <v>9447</v>
      </c>
      <c r="F5063" t="str">
        <f>VLOOKUP(A5063,Sheet1!$B$2:$D$5662,3,FALSE)</f>
        <v>rue Laure Surville</v>
      </c>
    </row>
    <row r="5064" spans="1:6">
      <c r="A5064">
        <v>5328</v>
      </c>
      <c r="B5064">
        <v>16</v>
      </c>
      <c r="C5064" t="s">
        <v>9448</v>
      </c>
      <c r="D5064" t="s">
        <v>3497</v>
      </c>
      <c r="E5064" t="s">
        <v>9449</v>
      </c>
      <c r="F5064" t="str">
        <f>VLOOKUP(A5064,Sheet1!$B$2:$D$5662,3,FALSE)</f>
        <v>rue Lauriston</v>
      </c>
    </row>
    <row r="5065" spans="1:6">
      <c r="A5065">
        <v>5328</v>
      </c>
      <c r="B5065">
        <v>16</v>
      </c>
      <c r="C5065" t="s">
        <v>9448</v>
      </c>
      <c r="D5065" t="s">
        <v>3497</v>
      </c>
      <c r="E5065" t="s">
        <v>9449</v>
      </c>
      <c r="F5065" t="str">
        <f>VLOOKUP(A5065,Sheet1!$B$2:$D$5662,3,FALSE)</f>
        <v>rue Lauriston</v>
      </c>
    </row>
    <row r="5066" spans="1:6">
      <c r="A5066">
        <v>5329</v>
      </c>
      <c r="B5066">
        <v>1</v>
      </c>
      <c r="C5066" t="s">
        <v>9450</v>
      </c>
      <c r="D5066" t="s">
        <v>5369</v>
      </c>
      <c r="E5066" t="s">
        <v>9451</v>
      </c>
      <c r="F5066" t="str">
        <f>VLOOKUP(A5066,Sheet1!$B$2:$D$5662,3,FALSE)</f>
        <v>terrasse Lautréamont</v>
      </c>
    </row>
    <row r="5067" spans="1:6">
      <c r="A5067">
        <v>5331</v>
      </c>
      <c r="B5067">
        <v>19</v>
      </c>
      <c r="C5067" t="s">
        <v>9452</v>
      </c>
      <c r="D5067" t="s">
        <v>3497</v>
      </c>
      <c r="E5067" t="s">
        <v>9453</v>
      </c>
      <c r="F5067" t="str">
        <f>VLOOKUP(A5067,Sheet1!$B$2:$D$5662,3,FALSE)</f>
        <v>rue Lauzin</v>
      </c>
    </row>
    <row r="5068" spans="1:6">
      <c r="A5068">
        <v>5335</v>
      </c>
      <c r="B5068">
        <v>11</v>
      </c>
      <c r="C5068" t="s">
        <v>9454</v>
      </c>
      <c r="D5068" t="s">
        <v>3497</v>
      </c>
      <c r="E5068" t="s">
        <v>9455</v>
      </c>
      <c r="F5068" t="str">
        <f>VLOOKUP(A5068,Sheet1!$B$2:$D$5662,3,FALSE)</f>
        <v>rue La Vacquerie</v>
      </c>
    </row>
    <row r="5069" spans="1:6">
      <c r="A5069">
        <v>5338</v>
      </c>
      <c r="B5069">
        <v>1</v>
      </c>
      <c r="C5069" t="s">
        <v>9456</v>
      </c>
      <c r="D5069" t="s">
        <v>3497</v>
      </c>
      <c r="E5069" t="s">
        <v>9457</v>
      </c>
      <c r="F5069" t="str">
        <f>VLOOKUP(A5069,Sheet1!$B$2:$D$5662,3,FALSE)</f>
        <v>rue des Lavandières Sainte-Opportune</v>
      </c>
    </row>
    <row r="5070" spans="1:6">
      <c r="A5070">
        <v>5338</v>
      </c>
      <c r="B5070">
        <v>1</v>
      </c>
      <c r="C5070" t="s">
        <v>9456</v>
      </c>
      <c r="D5070" t="s">
        <v>3497</v>
      </c>
      <c r="E5070" t="s">
        <v>9457</v>
      </c>
      <c r="F5070" t="str">
        <f>VLOOKUP(A5070,Sheet1!$B$2:$D$5662,3,FALSE)</f>
        <v>rue des Lavandières Sainte-Opportune</v>
      </c>
    </row>
    <row r="5071" spans="1:6">
      <c r="A5071">
        <v>5341</v>
      </c>
      <c r="B5071">
        <v>18</v>
      </c>
      <c r="C5071" t="s">
        <v>9458</v>
      </c>
      <c r="D5071" t="s">
        <v>3497</v>
      </c>
      <c r="E5071" t="s">
        <v>9459</v>
      </c>
      <c r="F5071" t="str">
        <f>VLOOKUP(A5071,Sheet1!$B$2:$D$5662,3,FALSE)</f>
        <v>rue La Vieuville</v>
      </c>
    </row>
    <row r="5072" spans="1:6">
      <c r="A5072">
        <v>5342</v>
      </c>
      <c r="B5072">
        <v>17</v>
      </c>
      <c r="C5072" t="s">
        <v>9460</v>
      </c>
      <c r="D5072" t="s">
        <v>160</v>
      </c>
      <c r="E5072" t="s">
        <v>9461</v>
      </c>
      <c r="F5072" t="e">
        <f>VLOOKUP(A5072,Sheet1!$B$2:$D$5662,3,FALSE)</f>
        <v>#N/A</v>
      </c>
    </row>
    <row r="5073" spans="1:6">
      <c r="A5073">
        <v>5342</v>
      </c>
      <c r="B5073">
        <v>18</v>
      </c>
      <c r="C5073" t="s">
        <v>9460</v>
      </c>
      <c r="D5073" t="s">
        <v>160</v>
      </c>
      <c r="E5073" t="s">
        <v>9461</v>
      </c>
      <c r="F5073" t="e">
        <f>VLOOKUP(A5073,Sheet1!$B$2:$D$5662,3,FALSE)</f>
        <v>#N/A</v>
      </c>
    </row>
    <row r="5074" spans="1:6">
      <c r="A5074">
        <v>5344</v>
      </c>
      <c r="B5074">
        <v>10</v>
      </c>
      <c r="C5074" t="s">
        <v>9462</v>
      </c>
      <c r="D5074" t="s">
        <v>3593</v>
      </c>
      <c r="E5074" t="s">
        <v>9463</v>
      </c>
      <c r="F5074" t="str">
        <f>VLOOKUP(A5074,Sheet1!$B$2:$D$5662,3,FALSE)</f>
        <v>villa du Lavoir</v>
      </c>
    </row>
    <row r="5075" spans="1:6">
      <c r="A5075">
        <v>5345</v>
      </c>
      <c r="B5075">
        <v>8</v>
      </c>
      <c r="C5075" t="s">
        <v>9464</v>
      </c>
      <c r="D5075" t="s">
        <v>3497</v>
      </c>
      <c r="E5075" t="s">
        <v>9465</v>
      </c>
      <c r="F5075" t="str">
        <f>VLOOKUP(A5075,Sheet1!$B$2:$D$5662,3,FALSE)</f>
        <v>rue Lavoisier</v>
      </c>
    </row>
    <row r="5076" spans="1:6">
      <c r="A5076">
        <v>5348</v>
      </c>
      <c r="B5076">
        <v>1</v>
      </c>
      <c r="C5076" t="s">
        <v>9466</v>
      </c>
      <c r="D5076" t="s">
        <v>3497</v>
      </c>
      <c r="E5076" t="s">
        <v>9467</v>
      </c>
      <c r="F5076" t="str">
        <f>VLOOKUP(A5076,Sheet1!$B$2:$D$5662,3,FALSE)</f>
        <v>rue La Vrillière</v>
      </c>
    </row>
    <row r="5077" spans="1:6">
      <c r="A5077">
        <v>5352</v>
      </c>
      <c r="B5077">
        <v>18</v>
      </c>
      <c r="C5077" t="s">
        <v>9468</v>
      </c>
      <c r="D5077" t="s">
        <v>3593</v>
      </c>
      <c r="E5077" t="s">
        <v>9469</v>
      </c>
      <c r="F5077" t="str">
        <f>VLOOKUP(A5077,Sheet1!$B$2:$D$5662,3,FALSE)</f>
        <v>villa Léandre</v>
      </c>
    </row>
    <row r="5078" spans="1:6">
      <c r="A5078">
        <v>5356</v>
      </c>
      <c r="B5078">
        <v>15</v>
      </c>
      <c r="C5078" t="s">
        <v>9470</v>
      </c>
      <c r="D5078" t="s">
        <v>3497</v>
      </c>
      <c r="E5078" t="s">
        <v>9471</v>
      </c>
      <c r="F5078" t="e">
        <f>VLOOKUP(A5078,Sheet1!$B$2:$D$5662,3,FALSE)</f>
        <v>#N/A</v>
      </c>
    </row>
    <row r="5079" spans="1:6">
      <c r="A5079">
        <v>5357</v>
      </c>
      <c r="B5079">
        <v>17</v>
      </c>
      <c r="C5079" t="s">
        <v>9472</v>
      </c>
      <c r="D5079" t="s">
        <v>3497</v>
      </c>
      <c r="E5079" t="s">
        <v>9473</v>
      </c>
      <c r="F5079" t="str">
        <f>VLOOKUP(A5079,Sheet1!$B$2:$D$5662,3,FALSE)</f>
        <v>rue Lebon</v>
      </c>
    </row>
    <row r="5080" spans="1:6">
      <c r="A5080">
        <v>5359</v>
      </c>
      <c r="B5080">
        <v>14</v>
      </c>
      <c r="C5080" t="s">
        <v>9474</v>
      </c>
      <c r="D5080" t="s">
        <v>3717</v>
      </c>
      <c r="E5080" t="s">
        <v>9475</v>
      </c>
      <c r="F5080" t="str">
        <f>VLOOKUP(A5080,Sheet1!$B$2:$D$5662,3,FALSE)</f>
        <v>impasse Lebouis</v>
      </c>
    </row>
    <row r="5081" spans="1:6">
      <c r="A5081">
        <v>5360</v>
      </c>
      <c r="B5081">
        <v>14</v>
      </c>
      <c r="C5081" t="s">
        <v>9476</v>
      </c>
      <c r="D5081" t="s">
        <v>3497</v>
      </c>
      <c r="E5081" t="s">
        <v>9475</v>
      </c>
      <c r="F5081" t="str">
        <f>VLOOKUP(A5081,Sheet1!$B$2:$D$5662,3,FALSE)</f>
        <v>rue Lebouis</v>
      </c>
    </row>
    <row r="5082" spans="1:6">
      <c r="A5082">
        <v>5362</v>
      </c>
      <c r="B5082">
        <v>17</v>
      </c>
      <c r="C5082" t="s">
        <v>9477</v>
      </c>
      <c r="D5082" t="s">
        <v>3497</v>
      </c>
      <c r="E5082" t="s">
        <v>9478</v>
      </c>
      <c r="F5082" t="str">
        <f>VLOOKUP(A5082,Sheet1!$B$2:$D$5662,3,FALSE)</f>
        <v>rue Lebouteux</v>
      </c>
    </row>
    <row r="5083" spans="1:6">
      <c r="A5083">
        <v>5364</v>
      </c>
      <c r="B5083">
        <v>14</v>
      </c>
      <c r="C5083" t="s">
        <v>9479</v>
      </c>
      <c r="D5083" t="s">
        <v>3497</v>
      </c>
      <c r="E5083" t="s">
        <v>9480</v>
      </c>
      <c r="F5083" t="str">
        <f>VLOOKUP(A5083,Sheet1!$B$2:$D$5662,3,FALSE)</f>
        <v>rue Le Brix Et Mesmin</v>
      </c>
    </row>
    <row r="5084" spans="1:6">
      <c r="A5084">
        <v>5366</v>
      </c>
      <c r="B5084">
        <v>13</v>
      </c>
      <c r="C5084" t="s">
        <v>9481</v>
      </c>
      <c r="D5084" t="s">
        <v>3497</v>
      </c>
      <c r="E5084" t="s">
        <v>9482</v>
      </c>
      <c r="F5084" t="str">
        <f>VLOOKUP(A5084,Sheet1!$B$2:$D$5662,3,FALSE)</f>
        <v>rue Le Brun</v>
      </c>
    </row>
    <row r="5085" spans="1:6">
      <c r="A5085">
        <v>5368</v>
      </c>
      <c r="B5085">
        <v>20</v>
      </c>
      <c r="C5085" t="s">
        <v>9483</v>
      </c>
      <c r="D5085" t="s">
        <v>3497</v>
      </c>
      <c r="E5085" t="s">
        <v>9484</v>
      </c>
      <c r="F5085" t="str">
        <f>VLOOKUP(A5085,Sheet1!$B$2:$D$5662,3,FALSE)</f>
        <v>rue Le Bua</v>
      </c>
    </row>
    <row r="5086" spans="1:6">
      <c r="A5086">
        <v>5372</v>
      </c>
      <c r="B5086">
        <v>17</v>
      </c>
      <c r="C5086" t="s">
        <v>9485</v>
      </c>
      <c r="D5086" t="s">
        <v>3497</v>
      </c>
      <c r="E5086" t="s">
        <v>9486</v>
      </c>
      <c r="F5086" t="str">
        <f>VLOOKUP(A5086,Sheet1!$B$2:$D$5662,3,FALSE)</f>
        <v>rue Lechapelais</v>
      </c>
    </row>
    <row r="5087" spans="1:6">
      <c r="A5087">
        <v>5374</v>
      </c>
      <c r="B5087">
        <v>17</v>
      </c>
      <c r="C5087" t="s">
        <v>9487</v>
      </c>
      <c r="D5087" t="s">
        <v>3497</v>
      </c>
      <c r="E5087" t="s">
        <v>9488</v>
      </c>
      <c r="F5087" t="str">
        <f>VLOOKUP(A5087,Sheet1!$B$2:$D$5662,3,FALSE)</f>
        <v>rue Le Chatelier</v>
      </c>
    </row>
    <row r="5088" spans="1:6">
      <c r="A5088">
        <v>5375</v>
      </c>
      <c r="B5088">
        <v>6</v>
      </c>
      <c r="C5088" t="s">
        <v>9489</v>
      </c>
      <c r="D5088" t="s">
        <v>2939</v>
      </c>
      <c r="E5088" t="s">
        <v>9490</v>
      </c>
      <c r="F5088" t="str">
        <f>VLOOKUP(A5088,Sheet1!$B$2:$D$5662,3,FALSE)</f>
        <v>place Le Corbusier</v>
      </c>
    </row>
    <row r="5089" spans="1:6">
      <c r="A5089">
        <v>5375</v>
      </c>
      <c r="B5089">
        <v>7</v>
      </c>
      <c r="C5089" t="s">
        <v>9489</v>
      </c>
      <c r="D5089" t="s">
        <v>2939</v>
      </c>
      <c r="E5089" t="s">
        <v>9490</v>
      </c>
      <c r="F5089" t="str">
        <f>VLOOKUP(A5089,Sheet1!$B$2:$D$5662,3,FALSE)</f>
        <v>place Le Corbusier</v>
      </c>
    </row>
    <row r="5090" spans="1:6">
      <c r="A5090">
        <v>5376</v>
      </c>
      <c r="B5090">
        <v>11</v>
      </c>
      <c r="C5090" t="s">
        <v>9491</v>
      </c>
      <c r="D5090" t="s">
        <v>3497</v>
      </c>
      <c r="E5090" t="s">
        <v>9492</v>
      </c>
      <c r="F5090" t="str">
        <f>VLOOKUP(A5090,Sheet1!$B$2:$D$5662,3,FALSE)</f>
        <v>rue Léchevin</v>
      </c>
    </row>
    <row r="5091" spans="1:6">
      <c r="A5091">
        <v>5378</v>
      </c>
      <c r="B5091">
        <v>20</v>
      </c>
      <c r="C5091" t="s">
        <v>9493</v>
      </c>
      <c r="D5091" t="s">
        <v>3598</v>
      </c>
      <c r="E5091" t="s">
        <v>9494</v>
      </c>
      <c r="F5091" t="str">
        <f>VLOOKUP(A5091,Sheet1!$B$2:$D$5662,3,FALSE)</f>
        <v>cité Leclaire</v>
      </c>
    </row>
    <row r="5092" spans="1:6">
      <c r="A5092">
        <v>5380</v>
      </c>
      <c r="B5092">
        <v>14</v>
      </c>
      <c r="C5092" t="s">
        <v>9495</v>
      </c>
      <c r="D5092" t="s">
        <v>3497</v>
      </c>
      <c r="E5092" t="s">
        <v>9496</v>
      </c>
      <c r="F5092" t="str">
        <f>VLOOKUP(A5092,Sheet1!$B$2:$D$5662,3,FALSE)</f>
        <v>rue Leclerc</v>
      </c>
    </row>
    <row r="5093" spans="1:6">
      <c r="A5093">
        <v>5382</v>
      </c>
      <c r="B5093">
        <v>17</v>
      </c>
      <c r="C5093" t="s">
        <v>9497</v>
      </c>
      <c r="D5093" t="s">
        <v>3497</v>
      </c>
      <c r="E5093" t="s">
        <v>9498</v>
      </c>
      <c r="F5093" t="str">
        <f>VLOOKUP(A5093,Sheet1!$B$2:$D$5662,3,FALSE)</f>
        <v>rue Lécluse</v>
      </c>
    </row>
    <row r="5094" spans="1:6">
      <c r="A5094">
        <v>5385</v>
      </c>
      <c r="B5094">
        <v>17</v>
      </c>
      <c r="C5094" t="s">
        <v>9499</v>
      </c>
      <c r="D5094" t="s">
        <v>3497</v>
      </c>
      <c r="E5094" t="s">
        <v>9500</v>
      </c>
      <c r="F5094" t="str">
        <f>VLOOKUP(A5094,Sheet1!$B$2:$D$5662,3,FALSE)</f>
        <v>rue Lecomte</v>
      </c>
    </row>
    <row r="5095" spans="1:6">
      <c r="A5095">
        <v>5386</v>
      </c>
      <c r="B5095">
        <v>16</v>
      </c>
      <c r="C5095" t="s">
        <v>9501</v>
      </c>
      <c r="D5095" t="s">
        <v>3497</v>
      </c>
      <c r="E5095" t="s">
        <v>9502</v>
      </c>
      <c r="F5095" t="str">
        <f>VLOOKUP(A5095,Sheet1!$B$2:$D$5662,3,FALSE)</f>
        <v>rue Lecomte Du Noüy</v>
      </c>
    </row>
    <row r="5096" spans="1:6">
      <c r="A5096">
        <v>5388</v>
      </c>
      <c r="B5096">
        <v>16</v>
      </c>
      <c r="C5096" t="s">
        <v>9503</v>
      </c>
      <c r="D5096" t="s">
        <v>3497</v>
      </c>
      <c r="E5096" t="s">
        <v>9504</v>
      </c>
      <c r="F5096" t="str">
        <f>VLOOKUP(A5096,Sheet1!$B$2:$D$5662,3,FALSE)</f>
        <v>rue Leconte de Lisle</v>
      </c>
    </row>
    <row r="5097" spans="1:6">
      <c r="A5097">
        <v>5389</v>
      </c>
      <c r="B5097">
        <v>16</v>
      </c>
      <c r="C5097" t="s">
        <v>9505</v>
      </c>
      <c r="D5097" t="s">
        <v>3593</v>
      </c>
      <c r="E5097" t="s">
        <v>9504</v>
      </c>
      <c r="F5097" t="str">
        <f>VLOOKUP(A5097,Sheet1!$B$2:$D$5662,3,FALSE)</f>
        <v>villa Leconte De Lisle</v>
      </c>
    </row>
    <row r="5098" spans="1:6">
      <c r="A5098">
        <v>5390</v>
      </c>
      <c r="B5098">
        <v>15</v>
      </c>
      <c r="C5098" t="s">
        <v>9506</v>
      </c>
      <c r="D5098" t="s">
        <v>3770</v>
      </c>
      <c r="E5098" t="s">
        <v>9507</v>
      </c>
      <c r="F5098" t="e">
        <f>VLOOKUP(A5098,Sheet1!$B$2:$D$5662,3,FALSE)</f>
        <v>#N/A</v>
      </c>
    </row>
    <row r="5099" spans="1:6">
      <c r="A5099">
        <v>5391</v>
      </c>
      <c r="B5099">
        <v>15</v>
      </c>
      <c r="C5099" t="s">
        <v>9508</v>
      </c>
      <c r="D5099" t="s">
        <v>3497</v>
      </c>
      <c r="E5099" t="s">
        <v>9507</v>
      </c>
      <c r="F5099" t="str">
        <f>VLOOKUP(A5099,Sheet1!$B$2:$D$5662,3,FALSE)</f>
        <v>rue Lecourbe</v>
      </c>
    </row>
    <row r="5100" spans="1:6">
      <c r="A5100">
        <v>5391</v>
      </c>
      <c r="B5100">
        <v>15</v>
      </c>
      <c r="C5100" t="s">
        <v>9508</v>
      </c>
      <c r="D5100" t="s">
        <v>3497</v>
      </c>
      <c r="E5100" t="s">
        <v>9507</v>
      </c>
      <c r="F5100" t="str">
        <f>VLOOKUP(A5100,Sheet1!$B$2:$D$5662,3,FALSE)</f>
        <v>rue Lecourbe</v>
      </c>
    </row>
    <row r="5101" spans="1:6">
      <c r="A5101">
        <v>5391</v>
      </c>
      <c r="B5101">
        <v>15</v>
      </c>
      <c r="C5101" t="s">
        <v>9508</v>
      </c>
      <c r="D5101" t="s">
        <v>3497</v>
      </c>
      <c r="E5101" t="s">
        <v>9507</v>
      </c>
      <c r="F5101" t="str">
        <f>VLOOKUP(A5101,Sheet1!$B$2:$D$5662,3,FALSE)</f>
        <v>rue Lecourbe</v>
      </c>
    </row>
    <row r="5102" spans="1:6">
      <c r="A5102">
        <v>5392</v>
      </c>
      <c r="B5102">
        <v>15</v>
      </c>
      <c r="C5102" t="s">
        <v>9509</v>
      </c>
      <c r="D5102" t="s">
        <v>3593</v>
      </c>
      <c r="E5102" t="s">
        <v>9507</v>
      </c>
      <c r="F5102" t="str">
        <f>VLOOKUP(A5102,Sheet1!$B$2:$D$5662,3,FALSE)</f>
        <v>villa Lecourbe</v>
      </c>
    </row>
    <row r="5103" spans="1:6">
      <c r="A5103">
        <v>5394</v>
      </c>
      <c r="B5103">
        <v>14</v>
      </c>
      <c r="C5103" t="s">
        <v>9510</v>
      </c>
      <c r="D5103" t="s">
        <v>3497</v>
      </c>
      <c r="E5103" t="s">
        <v>9511</v>
      </c>
      <c r="F5103" t="str">
        <f>VLOOKUP(A5103,Sheet1!$B$2:$D$5662,3,FALSE)</f>
        <v>rue Lecuirot</v>
      </c>
    </row>
    <row r="5104" spans="1:6">
      <c r="A5104">
        <v>5396</v>
      </c>
      <c r="B5104">
        <v>18</v>
      </c>
      <c r="C5104" t="s">
        <v>9512</v>
      </c>
      <c r="D5104" t="s">
        <v>3497</v>
      </c>
      <c r="E5104" t="s">
        <v>9513</v>
      </c>
      <c r="F5104" t="str">
        <f>VLOOKUP(A5104,Sheet1!$B$2:$D$5662,3,FALSE)</f>
        <v>rue Lécuyer</v>
      </c>
    </row>
    <row r="5105" spans="1:6">
      <c r="A5105">
        <v>5398</v>
      </c>
      <c r="B5105">
        <v>13</v>
      </c>
      <c r="C5105" t="s">
        <v>9514</v>
      </c>
      <c r="D5105" t="s">
        <v>3497</v>
      </c>
      <c r="E5105" t="s">
        <v>9515</v>
      </c>
      <c r="F5105" t="str">
        <f>VLOOKUP(A5105,Sheet1!$B$2:$D$5662,3,FALSE)</f>
        <v>rue Le Dantec</v>
      </c>
    </row>
    <row r="5106" spans="1:6">
      <c r="A5106">
        <v>5400</v>
      </c>
      <c r="B5106">
        <v>14</v>
      </c>
      <c r="C5106" t="s">
        <v>9516</v>
      </c>
      <c r="D5106" t="s">
        <v>3497</v>
      </c>
      <c r="E5106" t="s">
        <v>9517</v>
      </c>
      <c r="F5106" t="str">
        <f>VLOOKUP(A5106,Sheet1!$B$2:$D$5662,3,FALSE)</f>
        <v>rue Ledion</v>
      </c>
    </row>
    <row r="5107" spans="1:6">
      <c r="A5107">
        <v>5402</v>
      </c>
      <c r="B5107">
        <v>11</v>
      </c>
      <c r="C5107" t="s">
        <v>9518</v>
      </c>
      <c r="D5107" t="s">
        <v>2</v>
      </c>
      <c r="E5107" t="s">
        <v>959</v>
      </c>
      <c r="F5107" t="str">
        <f>VLOOKUP(A5107,Sheet1!$B$2:$D$5662,3,FALSE)</f>
        <v>avenue Ledru-Rollin</v>
      </c>
    </row>
    <row r="5108" spans="1:6">
      <c r="A5108">
        <v>5402</v>
      </c>
      <c r="B5108">
        <v>11</v>
      </c>
      <c r="C5108" t="s">
        <v>9518</v>
      </c>
      <c r="D5108" t="s">
        <v>2</v>
      </c>
      <c r="E5108" t="s">
        <v>959</v>
      </c>
      <c r="F5108" t="str">
        <f>VLOOKUP(A5108,Sheet1!$B$2:$D$5662,3,FALSE)</f>
        <v>avenue Ledru-Rollin</v>
      </c>
    </row>
    <row r="5109" spans="1:6">
      <c r="A5109">
        <v>5402</v>
      </c>
      <c r="B5109">
        <v>12</v>
      </c>
      <c r="C5109" t="s">
        <v>9518</v>
      </c>
      <c r="D5109" t="s">
        <v>2</v>
      </c>
      <c r="E5109" t="s">
        <v>959</v>
      </c>
      <c r="F5109" t="str">
        <f>VLOOKUP(A5109,Sheet1!$B$2:$D$5662,3,FALSE)</f>
        <v>avenue Ledru-Rollin</v>
      </c>
    </row>
    <row r="5110" spans="1:6">
      <c r="A5110">
        <v>5404</v>
      </c>
      <c r="B5110">
        <v>15</v>
      </c>
      <c r="C5110" t="s">
        <v>9519</v>
      </c>
      <c r="D5110" t="s">
        <v>536</v>
      </c>
      <c r="E5110" t="s">
        <v>9520</v>
      </c>
      <c r="F5110" t="str">
        <f>VLOOKUP(A5110,Sheet1!$B$2:$D$5662,3,FALSE)</f>
        <v>boulevard Lefebvre</v>
      </c>
    </row>
    <row r="5111" spans="1:6">
      <c r="A5111">
        <v>5404</v>
      </c>
      <c r="B5111">
        <v>15</v>
      </c>
      <c r="C5111" t="s">
        <v>9519</v>
      </c>
      <c r="D5111" t="s">
        <v>536</v>
      </c>
      <c r="E5111" t="s">
        <v>9520</v>
      </c>
      <c r="F5111" t="str">
        <f>VLOOKUP(A5111,Sheet1!$B$2:$D$5662,3,FALSE)</f>
        <v>boulevard Lefebvre</v>
      </c>
    </row>
    <row r="5112" spans="1:6">
      <c r="A5112">
        <v>5405</v>
      </c>
      <c r="B5112">
        <v>15</v>
      </c>
      <c r="C5112" t="s">
        <v>9521</v>
      </c>
      <c r="D5112" t="s">
        <v>3497</v>
      </c>
      <c r="E5112" t="s">
        <v>9520</v>
      </c>
      <c r="F5112" t="str">
        <f>VLOOKUP(A5112,Sheet1!$B$2:$D$5662,3,FALSE)</f>
        <v>rue Lefebvre</v>
      </c>
    </row>
    <row r="5113" spans="1:6">
      <c r="A5113">
        <v>5410</v>
      </c>
      <c r="B5113">
        <v>17</v>
      </c>
      <c r="C5113" t="s">
        <v>9522</v>
      </c>
      <c r="D5113" t="s">
        <v>492</v>
      </c>
      <c r="E5113" t="s">
        <v>9523</v>
      </c>
      <c r="F5113" t="str">
        <f>VLOOKUP(A5113,Sheet1!$B$2:$D$5662,3,FALSE)</f>
        <v>passage Legendre</v>
      </c>
    </row>
    <row r="5114" spans="1:6">
      <c r="A5114">
        <v>5411</v>
      </c>
      <c r="B5114">
        <v>17</v>
      </c>
      <c r="C5114" t="s">
        <v>9524</v>
      </c>
      <c r="D5114" t="s">
        <v>3497</v>
      </c>
      <c r="E5114" t="s">
        <v>9523</v>
      </c>
      <c r="F5114" t="str">
        <f>VLOOKUP(A5114,Sheet1!$B$2:$D$5662,3,FALSE)</f>
        <v>rue Legendre</v>
      </c>
    </row>
    <row r="5115" spans="1:6">
      <c r="A5115">
        <v>5411</v>
      </c>
      <c r="B5115">
        <v>17</v>
      </c>
      <c r="C5115" t="s">
        <v>9524</v>
      </c>
      <c r="D5115" t="s">
        <v>3497</v>
      </c>
      <c r="E5115" t="s">
        <v>9523</v>
      </c>
      <c r="F5115" t="str">
        <f>VLOOKUP(A5115,Sheet1!$B$2:$D$5662,3,FALSE)</f>
        <v>rue Legendre</v>
      </c>
    </row>
    <row r="5116" spans="1:6">
      <c r="A5116">
        <v>5411</v>
      </c>
      <c r="B5116">
        <v>17</v>
      </c>
      <c r="C5116" t="s">
        <v>9524</v>
      </c>
      <c r="D5116" t="s">
        <v>3497</v>
      </c>
      <c r="E5116" t="s">
        <v>9523</v>
      </c>
      <c r="F5116" t="str">
        <f>VLOOKUP(A5116,Sheet1!$B$2:$D$5662,3,FALSE)</f>
        <v>rue Legendre</v>
      </c>
    </row>
    <row r="5117" spans="1:6">
      <c r="A5117">
        <v>5413</v>
      </c>
      <c r="B5117">
        <v>17</v>
      </c>
      <c r="C5117" t="s">
        <v>9525</v>
      </c>
      <c r="D5117" t="s">
        <v>3717</v>
      </c>
      <c r="E5117" t="s">
        <v>9526</v>
      </c>
      <c r="F5117" t="str">
        <f>VLOOKUP(A5117,Sheet1!$B$2:$D$5662,3,FALSE)</f>
        <v>impasse Léger</v>
      </c>
    </row>
    <row r="5118" spans="1:6">
      <c r="A5118">
        <v>5414</v>
      </c>
      <c r="B5118">
        <v>14</v>
      </c>
      <c r="C5118" t="s">
        <v>9527</v>
      </c>
      <c r="D5118" t="s">
        <v>3497</v>
      </c>
      <c r="E5118" t="s">
        <v>9528</v>
      </c>
      <c r="F5118" t="str">
        <f>VLOOKUP(A5118,Sheet1!$B$2:$D$5662,3,FALSE)</f>
        <v>rue de la Légion Étrangère</v>
      </c>
    </row>
    <row r="5119" spans="1:6">
      <c r="A5119">
        <v>5415</v>
      </c>
      <c r="B5119">
        <v>5</v>
      </c>
      <c r="C5119" t="s">
        <v>9529</v>
      </c>
      <c r="D5119" t="s">
        <v>3497</v>
      </c>
      <c r="E5119" t="s">
        <v>9530</v>
      </c>
      <c r="F5119" t="str">
        <f>VLOOKUP(A5119,Sheet1!$B$2:$D$5662,3,FALSE)</f>
        <v>rue Le Goff</v>
      </c>
    </row>
    <row r="5120" spans="1:6">
      <c r="A5120">
        <v>5415</v>
      </c>
      <c r="B5120">
        <v>5</v>
      </c>
      <c r="C5120" t="s">
        <v>9529</v>
      </c>
      <c r="D5120" t="s">
        <v>3497</v>
      </c>
      <c r="E5120" t="s">
        <v>9530</v>
      </c>
      <c r="F5120" t="str">
        <f>VLOOKUP(A5120,Sheet1!$B$2:$D$5662,3,FALSE)</f>
        <v>rue Le Goff</v>
      </c>
    </row>
    <row r="5121" spans="1:6">
      <c r="A5121">
        <v>5416</v>
      </c>
      <c r="B5121">
        <v>7</v>
      </c>
      <c r="C5121" t="s">
        <v>9531</v>
      </c>
      <c r="D5121" t="s">
        <v>3497</v>
      </c>
      <c r="E5121" t="s">
        <v>9532</v>
      </c>
      <c r="F5121" t="str">
        <f>VLOOKUP(A5121,Sheet1!$B$2:$D$5662,3,FALSE)</f>
        <v>rue de la Légion d'Honneur</v>
      </c>
    </row>
    <row r="5122" spans="1:6">
      <c r="A5122">
        <v>5416</v>
      </c>
      <c r="B5122">
        <v>7</v>
      </c>
      <c r="C5122" t="s">
        <v>9531</v>
      </c>
      <c r="D5122" t="s">
        <v>3497</v>
      </c>
      <c r="E5122" t="s">
        <v>9532</v>
      </c>
      <c r="F5122" t="str">
        <f>VLOOKUP(A5122,Sheet1!$B$2:$D$5662,3,FALSE)</f>
        <v>rue de la Légion d'Honneur</v>
      </c>
    </row>
    <row r="5123" spans="1:6">
      <c r="A5123">
        <v>5417</v>
      </c>
      <c r="B5123">
        <v>10</v>
      </c>
      <c r="C5123" t="s">
        <v>9533</v>
      </c>
      <c r="D5123" t="s">
        <v>3497</v>
      </c>
      <c r="E5123" t="s">
        <v>9534</v>
      </c>
      <c r="F5123" t="str">
        <f>VLOOKUP(A5123,Sheet1!$B$2:$D$5662,3,FALSE)</f>
        <v>rue Legouvé</v>
      </c>
    </row>
    <row r="5124" spans="1:6">
      <c r="A5124">
        <v>5418</v>
      </c>
      <c r="B5124">
        <v>15</v>
      </c>
      <c r="C5124" t="s">
        <v>9535</v>
      </c>
      <c r="D5124" t="s">
        <v>62</v>
      </c>
      <c r="E5124" t="s">
        <v>9536</v>
      </c>
      <c r="F5124" t="str">
        <f>VLOOKUP(A5124,Sheet1!$B$2:$D$5662,3,FALSE)</f>
        <v>allée Le Gramat</v>
      </c>
    </row>
    <row r="5125" spans="1:6">
      <c r="A5125">
        <v>5419</v>
      </c>
      <c r="B5125">
        <v>19</v>
      </c>
      <c r="C5125" t="s">
        <v>9537</v>
      </c>
      <c r="D5125" t="s">
        <v>3497</v>
      </c>
      <c r="E5125" t="s">
        <v>9538</v>
      </c>
      <c r="F5125" t="str">
        <f>VLOOKUP(A5125,Sheet1!$B$2:$D$5662,3,FALSE)</f>
        <v>rue Legrand</v>
      </c>
    </row>
    <row r="5126" spans="1:6">
      <c r="A5126">
        <v>5422</v>
      </c>
      <c r="B5126">
        <v>12</v>
      </c>
      <c r="C5126" t="s">
        <v>9539</v>
      </c>
      <c r="D5126" t="s">
        <v>3497</v>
      </c>
      <c r="E5126" t="s">
        <v>9540</v>
      </c>
      <c r="F5126" t="str">
        <f>VLOOKUP(A5126,Sheet1!$B$2:$D$5662,3,FALSE)</f>
        <v>rue Legraverend</v>
      </c>
    </row>
    <row r="5127" spans="1:6">
      <c r="A5127">
        <v>5425</v>
      </c>
      <c r="B5127">
        <v>18</v>
      </c>
      <c r="C5127" t="s">
        <v>9541</v>
      </c>
      <c r="D5127" t="s">
        <v>3497</v>
      </c>
      <c r="E5127" t="s">
        <v>9542</v>
      </c>
      <c r="F5127" t="str">
        <f>VLOOKUP(A5127,Sheet1!$B$2:$D$5662,3,FALSE)</f>
        <v>rue Leibniz</v>
      </c>
    </row>
    <row r="5128" spans="1:6">
      <c r="A5128">
        <v>5426</v>
      </c>
      <c r="B5128">
        <v>18</v>
      </c>
      <c r="C5128" t="s">
        <v>9543</v>
      </c>
      <c r="D5128" t="s">
        <v>40</v>
      </c>
      <c r="E5128" t="s">
        <v>9542</v>
      </c>
      <c r="F5128" t="str">
        <f>VLOOKUP(A5128,Sheet1!$B$2:$D$5662,3,FALSE)</f>
        <v>square Leibniz</v>
      </c>
    </row>
    <row r="5129" spans="1:6">
      <c r="A5129">
        <v>5428</v>
      </c>
      <c r="B5129">
        <v>16</v>
      </c>
      <c r="C5129" t="s">
        <v>9544</v>
      </c>
      <c r="D5129" t="s">
        <v>3497</v>
      </c>
      <c r="E5129" t="s">
        <v>9545</v>
      </c>
      <c r="F5129" t="str">
        <f>VLOOKUP(A5129,Sheet1!$B$2:$D$5662,3,FALSE)</f>
        <v>rue Lekain</v>
      </c>
    </row>
    <row r="5130" spans="1:6">
      <c r="A5130">
        <v>5430</v>
      </c>
      <c r="B5130">
        <v>14</v>
      </c>
      <c r="C5130" t="s">
        <v>9546</v>
      </c>
      <c r="D5130" t="s">
        <v>3497</v>
      </c>
      <c r="E5130" t="s">
        <v>9547</v>
      </c>
      <c r="F5130" t="str">
        <f>VLOOKUP(A5130,Sheet1!$B$2:$D$5662,3,FALSE)</f>
        <v>rue Lemaignan</v>
      </c>
    </row>
    <row r="5131" spans="1:6">
      <c r="A5131">
        <v>5434</v>
      </c>
      <c r="B5131">
        <v>19</v>
      </c>
      <c r="C5131" t="s">
        <v>9548</v>
      </c>
      <c r="D5131" t="s">
        <v>3497</v>
      </c>
      <c r="E5131" t="s">
        <v>9549</v>
      </c>
      <c r="F5131" t="str">
        <f>VLOOKUP(A5131,Sheet1!$B$2:$D$5662,3,FALSE)</f>
        <v>rue du Léman</v>
      </c>
    </row>
    <row r="5132" spans="1:6">
      <c r="A5132">
        <v>5436</v>
      </c>
      <c r="B5132">
        <v>16</v>
      </c>
      <c r="C5132" t="s">
        <v>9550</v>
      </c>
      <c r="D5132" t="s">
        <v>3497</v>
      </c>
      <c r="E5132" t="s">
        <v>9551</v>
      </c>
      <c r="F5132" t="str">
        <f>VLOOKUP(A5132,Sheet1!$B$2:$D$5662,3,FALSE)</f>
        <v>rue Le Marois</v>
      </c>
    </row>
    <row r="5133" spans="1:6">
      <c r="A5133">
        <v>5438</v>
      </c>
      <c r="B5133">
        <v>17</v>
      </c>
      <c r="C5133" t="s">
        <v>9552</v>
      </c>
      <c r="D5133" t="s">
        <v>3598</v>
      </c>
      <c r="E5133" t="s">
        <v>9553</v>
      </c>
      <c r="F5133" t="str">
        <f>VLOOKUP(A5133,Sheet1!$B$2:$D$5662,3,FALSE)</f>
        <v>cité Lemercier</v>
      </c>
    </row>
    <row r="5134" spans="1:6">
      <c r="A5134">
        <v>5439</v>
      </c>
      <c r="B5134">
        <v>17</v>
      </c>
      <c r="C5134" t="s">
        <v>9554</v>
      </c>
      <c r="D5134" t="s">
        <v>3497</v>
      </c>
      <c r="E5134" t="s">
        <v>9553</v>
      </c>
      <c r="F5134" t="str">
        <f>VLOOKUP(A5134,Sheet1!$B$2:$D$5662,3,FALSE)</f>
        <v>rue Lemercier</v>
      </c>
    </row>
    <row r="5135" spans="1:6">
      <c r="A5135">
        <v>5439</v>
      </c>
      <c r="B5135">
        <v>17</v>
      </c>
      <c r="C5135" t="s">
        <v>9554</v>
      </c>
      <c r="D5135" t="s">
        <v>3497</v>
      </c>
      <c r="E5135" t="s">
        <v>9553</v>
      </c>
      <c r="F5135" t="str">
        <f>VLOOKUP(A5135,Sheet1!$B$2:$D$5662,3,FALSE)</f>
        <v>rue Lemercier</v>
      </c>
    </row>
    <row r="5136" spans="1:6">
      <c r="A5136">
        <v>5444</v>
      </c>
      <c r="B5136">
        <v>2</v>
      </c>
      <c r="C5136" t="s">
        <v>9555</v>
      </c>
      <c r="D5136" t="s">
        <v>492</v>
      </c>
      <c r="E5136" t="s">
        <v>3372</v>
      </c>
      <c r="F5136" t="str">
        <f>VLOOKUP(A5136,Sheet1!$B$2:$D$5662,3,FALSE)</f>
        <v>passage Lemoine</v>
      </c>
    </row>
    <row r="5137" spans="1:6">
      <c r="A5137">
        <v>5446</v>
      </c>
      <c r="B5137">
        <v>20</v>
      </c>
      <c r="C5137" t="s">
        <v>9556</v>
      </c>
      <c r="D5137" t="s">
        <v>3497</v>
      </c>
      <c r="E5137" t="s">
        <v>9557</v>
      </c>
      <c r="F5137" t="str">
        <f>VLOOKUP(A5137,Sheet1!$B$2:$D$5662,3,FALSE)</f>
        <v>rue Lemon</v>
      </c>
    </row>
    <row r="5138" spans="1:6">
      <c r="A5138">
        <v>5450</v>
      </c>
      <c r="B5138">
        <v>14</v>
      </c>
      <c r="C5138" t="s">
        <v>9558</v>
      </c>
      <c r="D5138" t="s">
        <v>3497</v>
      </c>
      <c r="E5138" t="s">
        <v>9559</v>
      </c>
      <c r="F5138" t="str">
        <f>VLOOKUP(A5138,Sheet1!$B$2:$D$5662,3,FALSE)</f>
        <v>rue Leneveux</v>
      </c>
    </row>
    <row r="5139" spans="1:6">
      <c r="A5139">
        <v>5452</v>
      </c>
      <c r="B5139">
        <v>16</v>
      </c>
      <c r="C5139" t="s">
        <v>9560</v>
      </c>
      <c r="D5139" t="s">
        <v>3497</v>
      </c>
      <c r="E5139" t="s">
        <v>9561</v>
      </c>
      <c r="F5139" t="str">
        <f>VLOOKUP(A5139,Sheet1!$B$2:$D$5662,3,FALSE)</f>
        <v>rue Le Nôtre</v>
      </c>
    </row>
    <row r="5140" spans="1:6">
      <c r="A5140">
        <v>5454</v>
      </c>
      <c r="B5140">
        <v>9</v>
      </c>
      <c r="C5140" t="s">
        <v>9562</v>
      </c>
      <c r="D5140" t="s">
        <v>3497</v>
      </c>
      <c r="E5140" t="s">
        <v>9563</v>
      </c>
      <c r="F5140" t="str">
        <f>VLOOKUP(A5140,Sheet1!$B$2:$D$5662,3,FALSE)</f>
        <v>rue Lentonnet</v>
      </c>
    </row>
    <row r="5141" spans="1:6">
      <c r="A5141">
        <v>5456</v>
      </c>
      <c r="B5141">
        <v>16</v>
      </c>
      <c r="C5141" t="s">
        <v>9564</v>
      </c>
      <c r="D5141" t="s">
        <v>3497</v>
      </c>
      <c r="E5141" t="s">
        <v>9565</v>
      </c>
      <c r="F5141" t="str">
        <f>VLOOKUP(A5141,Sheet1!$B$2:$D$5662,3,FALSE)</f>
        <v>rue Léo Delibes</v>
      </c>
    </row>
    <row r="5142" spans="1:6">
      <c r="A5142">
        <v>5459</v>
      </c>
      <c r="B5142">
        <v>18</v>
      </c>
      <c r="C5142" t="s">
        <v>9566</v>
      </c>
      <c r="D5142" t="s">
        <v>3497</v>
      </c>
      <c r="E5142" t="s">
        <v>9567</v>
      </c>
      <c r="F5142" t="str">
        <f>VLOOKUP(A5142,Sheet1!$B$2:$D$5662,3,FALSE)</f>
        <v>rue Léon</v>
      </c>
    </row>
    <row r="5143" spans="1:6">
      <c r="A5143">
        <v>5460</v>
      </c>
      <c r="B5143">
        <v>19</v>
      </c>
      <c r="C5143" t="s">
        <v>9568</v>
      </c>
      <c r="D5143" t="s">
        <v>40</v>
      </c>
      <c r="E5143" t="s">
        <v>9567</v>
      </c>
      <c r="F5143" t="e">
        <f>VLOOKUP(A5143,Sheet1!$B$2:$D$5662,3,FALSE)</f>
        <v>#N/A</v>
      </c>
    </row>
    <row r="5144" spans="1:6">
      <c r="A5144">
        <v>5461</v>
      </c>
      <c r="B5144">
        <v>16</v>
      </c>
      <c r="C5144" t="s">
        <v>9569</v>
      </c>
      <c r="D5144" t="s">
        <v>3497</v>
      </c>
      <c r="E5144" t="s">
        <v>9570</v>
      </c>
      <c r="F5144" t="str">
        <f>VLOOKUP(A5144,Sheet1!$B$2:$D$5662,3,FALSE)</f>
        <v>rue Léonard de Vinci</v>
      </c>
    </row>
    <row r="5145" spans="1:6">
      <c r="A5145">
        <v>5462</v>
      </c>
      <c r="B5145">
        <v>11</v>
      </c>
      <c r="C5145" t="s">
        <v>9571</v>
      </c>
      <c r="D5145" t="s">
        <v>2939</v>
      </c>
      <c r="E5145" t="s">
        <v>9572</v>
      </c>
      <c r="F5145" t="str">
        <f>VLOOKUP(A5145,Sheet1!$B$2:$D$5662,3,FALSE)</f>
        <v>place Léon Blum</v>
      </c>
    </row>
    <row r="5146" spans="1:6">
      <c r="A5146">
        <v>5463</v>
      </c>
      <c r="B5146">
        <v>13</v>
      </c>
      <c r="C5146" t="s">
        <v>9573</v>
      </c>
      <c r="D5146" t="s">
        <v>2</v>
      </c>
      <c r="E5146" t="s">
        <v>9574</v>
      </c>
      <c r="F5146" t="str">
        <f>VLOOKUP(A5146,Sheet1!$B$2:$D$5662,3,FALSE)</f>
        <v>avenue Léon Bollée</v>
      </c>
    </row>
    <row r="5147" spans="1:6">
      <c r="A5147">
        <v>5464</v>
      </c>
      <c r="B5147">
        <v>12</v>
      </c>
      <c r="C5147" t="s">
        <v>9575</v>
      </c>
      <c r="D5147" t="s">
        <v>2939</v>
      </c>
      <c r="E5147" t="s">
        <v>9576</v>
      </c>
      <c r="F5147" t="str">
        <f>VLOOKUP(A5147,Sheet1!$B$2:$D$5662,3,FALSE)</f>
        <v>place Léonard Bernstein</v>
      </c>
    </row>
    <row r="5148" spans="1:6">
      <c r="A5148">
        <v>5465</v>
      </c>
      <c r="B5148">
        <v>16</v>
      </c>
      <c r="C5148" t="s">
        <v>9577</v>
      </c>
      <c r="D5148" t="s">
        <v>3497</v>
      </c>
      <c r="E5148" t="s">
        <v>9578</v>
      </c>
      <c r="F5148" t="str">
        <f>VLOOKUP(A5148,Sheet1!$B$2:$D$5662,3,FALSE)</f>
        <v>rue Léon Bonnat</v>
      </c>
    </row>
    <row r="5149" spans="1:6">
      <c r="A5149">
        <v>5467</v>
      </c>
      <c r="B5149">
        <v>7</v>
      </c>
      <c r="C5149" t="s">
        <v>9579</v>
      </c>
      <c r="D5149" t="s">
        <v>62</v>
      </c>
      <c r="E5149" t="s">
        <v>9580</v>
      </c>
      <c r="F5149" t="str">
        <f>VLOOKUP(A5149,Sheet1!$B$2:$D$5662,3,FALSE)</f>
        <v>allée Léon Bourgeois</v>
      </c>
    </row>
    <row r="5150" spans="1:6">
      <c r="A5150">
        <v>5469</v>
      </c>
      <c r="B5150">
        <v>16</v>
      </c>
      <c r="C5150" t="s">
        <v>9581</v>
      </c>
      <c r="D5150" t="s">
        <v>3497</v>
      </c>
      <c r="E5150" t="s">
        <v>9582</v>
      </c>
      <c r="F5150" t="str">
        <f>VLOOKUP(A5150,Sheet1!$B$2:$D$5662,3,FALSE)</f>
        <v>rue Léonce Reynaud</v>
      </c>
    </row>
    <row r="5151" spans="1:6">
      <c r="A5151">
        <v>5471</v>
      </c>
      <c r="B5151">
        <v>2</v>
      </c>
      <c r="C5151" t="s">
        <v>9583</v>
      </c>
      <c r="D5151" t="s">
        <v>3497</v>
      </c>
      <c r="E5151" t="s">
        <v>9584</v>
      </c>
      <c r="F5151" t="str">
        <f>VLOOKUP(A5151,Sheet1!$B$2:$D$5662,3,FALSE)</f>
        <v>rue Léon Cladel</v>
      </c>
    </row>
    <row r="5152" spans="1:6">
      <c r="A5152">
        <v>5473</v>
      </c>
      <c r="B5152">
        <v>17</v>
      </c>
      <c r="C5152" t="s">
        <v>9585</v>
      </c>
      <c r="D5152" t="s">
        <v>3497</v>
      </c>
      <c r="E5152" t="s">
        <v>9586</v>
      </c>
      <c r="F5152" t="str">
        <f>VLOOKUP(A5152,Sheet1!$B$2:$D$5662,3,FALSE)</f>
        <v>rue Léon Cogniet</v>
      </c>
    </row>
    <row r="5153" spans="1:6">
      <c r="A5153">
        <v>5475</v>
      </c>
      <c r="B5153">
        <v>17</v>
      </c>
      <c r="C5153" t="s">
        <v>9587</v>
      </c>
      <c r="D5153" t="s">
        <v>3497</v>
      </c>
      <c r="E5153" t="s">
        <v>9588</v>
      </c>
      <c r="F5153" t="str">
        <f>VLOOKUP(A5153,Sheet1!$B$2:$D$5662,3,FALSE)</f>
        <v>rue Léon Cosnard</v>
      </c>
    </row>
    <row r="5154" spans="1:6">
      <c r="A5154">
        <v>5477</v>
      </c>
      <c r="B5154">
        <v>15</v>
      </c>
      <c r="C5154" t="s">
        <v>9589</v>
      </c>
      <c r="D5154" t="s">
        <v>3497</v>
      </c>
      <c r="E5154" t="s">
        <v>9590</v>
      </c>
      <c r="F5154" t="str">
        <f>VLOOKUP(A5154,Sheet1!$B$2:$D$5662,3,FALSE)</f>
        <v>rue Léon Delagrange</v>
      </c>
    </row>
    <row r="5155" spans="1:6">
      <c r="A5155">
        <v>5479</v>
      </c>
      <c r="B5155">
        <v>15</v>
      </c>
      <c r="C5155" t="s">
        <v>9591</v>
      </c>
      <c r="D5155" t="s">
        <v>3497</v>
      </c>
      <c r="E5155" t="s">
        <v>9592</v>
      </c>
      <c r="F5155" t="str">
        <f>VLOOKUP(A5155,Sheet1!$B$2:$D$5662,3,FALSE)</f>
        <v>rue Léon Delhomme</v>
      </c>
    </row>
    <row r="5156" spans="1:6">
      <c r="A5156">
        <v>5481</v>
      </c>
      <c r="B5156">
        <v>16</v>
      </c>
      <c r="C5156" t="s">
        <v>9593</v>
      </c>
      <c r="D5156" t="s">
        <v>2939</v>
      </c>
      <c r="E5156" t="s">
        <v>9594</v>
      </c>
      <c r="F5156" t="str">
        <f>VLOOKUP(A5156,Sheet1!$B$2:$D$5662,3,FALSE)</f>
        <v>place Léon Deubel</v>
      </c>
    </row>
    <row r="5157" spans="1:6">
      <c r="A5157">
        <v>5482</v>
      </c>
      <c r="B5157">
        <v>14</v>
      </c>
      <c r="C5157" t="s">
        <v>9595</v>
      </c>
      <c r="D5157" t="s">
        <v>3593</v>
      </c>
      <c r="E5157" t="s">
        <v>9596</v>
      </c>
      <c r="F5157" t="str">
        <f>VLOOKUP(A5157,Sheet1!$B$2:$D$5662,3,FALSE)</f>
        <v>villa Léone</v>
      </c>
    </row>
    <row r="5158" spans="1:6">
      <c r="A5158">
        <v>5483</v>
      </c>
      <c r="B5158">
        <v>15</v>
      </c>
      <c r="C5158" t="s">
        <v>9597</v>
      </c>
      <c r="D5158" t="s">
        <v>3497</v>
      </c>
      <c r="E5158" t="s">
        <v>9598</v>
      </c>
      <c r="F5158" t="str">
        <f>VLOOKUP(A5158,Sheet1!$B$2:$D$5662,3,FALSE)</f>
        <v>rue Léon Dierx</v>
      </c>
    </row>
    <row r="5159" spans="1:6">
      <c r="A5159">
        <v>5484</v>
      </c>
      <c r="B5159">
        <v>20</v>
      </c>
      <c r="C5159" t="s">
        <v>9599</v>
      </c>
      <c r="D5159" t="s">
        <v>3497</v>
      </c>
      <c r="E5159" t="s">
        <v>9600</v>
      </c>
      <c r="F5159" t="str">
        <f>VLOOKUP(A5159,Sheet1!$B$2:$D$5662,3,FALSE)</f>
        <v>rue Léon Frapié</v>
      </c>
    </row>
    <row r="5160" spans="1:6">
      <c r="A5160">
        <v>5485</v>
      </c>
      <c r="B5160">
        <v>17</v>
      </c>
      <c r="C5160" t="s">
        <v>9601</v>
      </c>
      <c r="D5160" t="s">
        <v>3497</v>
      </c>
      <c r="E5160" t="s">
        <v>9602</v>
      </c>
      <c r="F5160" t="str">
        <f>VLOOKUP(A5160,Sheet1!$B$2:$D$5662,3,FALSE)</f>
        <v>rue Léon Droux</v>
      </c>
    </row>
    <row r="5161" spans="1:6">
      <c r="A5161">
        <v>5486</v>
      </c>
      <c r="B5161">
        <v>11</v>
      </c>
      <c r="C5161" t="s">
        <v>9603</v>
      </c>
      <c r="D5161" t="s">
        <v>3497</v>
      </c>
      <c r="E5161" t="s">
        <v>9604</v>
      </c>
      <c r="F5161" t="str">
        <f>VLOOKUP(A5161,Sheet1!$B$2:$D$5662,3,FALSE)</f>
        <v>rue Léon Frot</v>
      </c>
    </row>
    <row r="5162" spans="1:6">
      <c r="A5162">
        <v>5486</v>
      </c>
      <c r="B5162">
        <v>11</v>
      </c>
      <c r="C5162" t="s">
        <v>9603</v>
      </c>
      <c r="D5162" t="s">
        <v>3497</v>
      </c>
      <c r="E5162" t="s">
        <v>9604</v>
      </c>
      <c r="F5162" t="str">
        <f>VLOOKUP(A5162,Sheet1!$B$2:$D$5662,3,FALSE)</f>
        <v>rue Léon Frot</v>
      </c>
    </row>
    <row r="5163" spans="1:6">
      <c r="A5163">
        <v>5488</v>
      </c>
      <c r="B5163">
        <v>20</v>
      </c>
      <c r="C5163" t="s">
        <v>9605</v>
      </c>
      <c r="D5163" t="s">
        <v>2</v>
      </c>
      <c r="E5163" t="s">
        <v>9606</v>
      </c>
      <c r="F5163" t="str">
        <f>VLOOKUP(A5163,Sheet1!$B$2:$D$5662,3,FALSE)</f>
        <v>avenue Léon Gaumont</v>
      </c>
    </row>
    <row r="5164" spans="1:6">
      <c r="A5164">
        <v>5489</v>
      </c>
      <c r="B5164">
        <v>19</v>
      </c>
      <c r="C5164" t="s">
        <v>9607</v>
      </c>
      <c r="D5164" t="s">
        <v>3497</v>
      </c>
      <c r="E5164" t="s">
        <v>9608</v>
      </c>
      <c r="F5164" t="str">
        <f>VLOOKUP(A5164,Sheet1!$B$2:$D$5662,3,FALSE)</f>
        <v>rue Léon Giraud</v>
      </c>
    </row>
    <row r="5165" spans="1:6">
      <c r="A5165">
        <v>5491</v>
      </c>
      <c r="B5165">
        <v>15</v>
      </c>
      <c r="C5165" t="s">
        <v>9609</v>
      </c>
      <c r="D5165" t="s">
        <v>40</v>
      </c>
      <c r="E5165" t="s">
        <v>9610</v>
      </c>
      <c r="F5165" t="str">
        <f>VLOOKUP(A5165,Sheet1!$B$2:$D$5662,3,FALSE)</f>
        <v>square Léon Guillot</v>
      </c>
    </row>
    <row r="5166" spans="1:6">
      <c r="A5166">
        <v>5493</v>
      </c>
      <c r="B5166">
        <v>16</v>
      </c>
      <c r="C5166" t="s">
        <v>9611</v>
      </c>
      <c r="D5166" t="s">
        <v>2</v>
      </c>
      <c r="E5166" t="s">
        <v>9612</v>
      </c>
      <c r="F5166" t="str">
        <f>VLOOKUP(A5166,Sheet1!$B$2:$D$5662,3,FALSE)</f>
        <v>avenue Léon Heuzey</v>
      </c>
    </row>
    <row r="5167" spans="1:6">
      <c r="A5167">
        <v>5494</v>
      </c>
      <c r="B5167">
        <v>10</v>
      </c>
      <c r="C5167" t="s">
        <v>9613</v>
      </c>
      <c r="D5167" t="s">
        <v>3497</v>
      </c>
      <c r="E5167" t="s">
        <v>9614</v>
      </c>
      <c r="F5167" t="str">
        <f>VLOOKUP(A5167,Sheet1!$B$2:$D$5662,3,FALSE)</f>
        <v>rue Léon Jouhaux</v>
      </c>
    </row>
    <row r="5168" spans="1:6">
      <c r="A5168">
        <v>5495</v>
      </c>
      <c r="B5168">
        <v>14</v>
      </c>
      <c r="C5168" t="s">
        <v>9615</v>
      </c>
      <c r="D5168" t="s">
        <v>3497</v>
      </c>
      <c r="E5168" t="s">
        <v>9616</v>
      </c>
      <c r="F5168" t="str">
        <f>VLOOKUP(A5168,Sheet1!$B$2:$D$5662,3,FALSE)</f>
        <v>rue Léonidas</v>
      </c>
    </row>
    <row r="5169" spans="1:6">
      <c r="A5169">
        <v>5496</v>
      </c>
      <c r="B5169">
        <v>17</v>
      </c>
      <c r="C5169" t="s">
        <v>9617</v>
      </c>
      <c r="D5169" t="s">
        <v>3497</v>
      </c>
      <c r="E5169" t="s">
        <v>9618</v>
      </c>
      <c r="F5169" t="str">
        <f>VLOOKUP(A5169,Sheet1!$B$2:$D$5662,3,FALSE)</f>
        <v>rue Léon Jost</v>
      </c>
    </row>
    <row r="5170" spans="1:6">
      <c r="A5170">
        <v>5497</v>
      </c>
      <c r="B5170">
        <v>15</v>
      </c>
      <c r="C5170" t="s">
        <v>9619</v>
      </c>
      <c r="D5170" t="s">
        <v>3497</v>
      </c>
      <c r="E5170" t="s">
        <v>9620</v>
      </c>
      <c r="F5170" t="str">
        <f>VLOOKUP(A5170,Sheet1!$B$2:$D$5662,3,FALSE)</f>
        <v>rue Léon Lhermitte</v>
      </c>
    </row>
    <row r="5171" spans="1:6">
      <c r="A5171">
        <v>5498</v>
      </c>
      <c r="B5171">
        <v>13</v>
      </c>
      <c r="C5171" t="s">
        <v>9621</v>
      </c>
      <c r="D5171" t="s">
        <v>3497</v>
      </c>
      <c r="E5171" t="s">
        <v>9622</v>
      </c>
      <c r="F5171" t="str">
        <f>VLOOKUP(A5171,Sheet1!$B$2:$D$5662,3,FALSE)</f>
        <v>rue Léon-Maurice Nordmann</v>
      </c>
    </row>
    <row r="5172" spans="1:6">
      <c r="A5172">
        <v>5499</v>
      </c>
      <c r="B5172">
        <v>6</v>
      </c>
      <c r="C5172" t="s">
        <v>9623</v>
      </c>
      <c r="D5172" t="s">
        <v>2939</v>
      </c>
      <c r="E5172" t="s">
        <v>9624</v>
      </c>
      <c r="F5172" t="str">
        <f>VLOOKUP(A5172,Sheet1!$B$2:$D$5662,3,FALSE)</f>
        <v>place Léon-Paul Fargue</v>
      </c>
    </row>
    <row r="5173" spans="1:6">
      <c r="A5173">
        <v>5499</v>
      </c>
      <c r="B5173">
        <v>7</v>
      </c>
      <c r="C5173" t="s">
        <v>9623</v>
      </c>
      <c r="D5173" t="s">
        <v>2939</v>
      </c>
      <c r="E5173" t="s">
        <v>9624</v>
      </c>
      <c r="F5173" t="str">
        <f>VLOOKUP(A5173,Sheet1!$B$2:$D$5662,3,FALSE)</f>
        <v>place Léon-Paul Fargue</v>
      </c>
    </row>
    <row r="5174" spans="1:6">
      <c r="A5174">
        <v>5499</v>
      </c>
      <c r="B5174">
        <v>15</v>
      </c>
      <c r="C5174" t="s">
        <v>9623</v>
      </c>
      <c r="D5174" t="s">
        <v>2939</v>
      </c>
      <c r="E5174" t="s">
        <v>9624</v>
      </c>
      <c r="F5174" t="str">
        <f>VLOOKUP(A5174,Sheet1!$B$2:$D$5662,3,FALSE)</f>
        <v>place Léon-Paul Fargue</v>
      </c>
    </row>
    <row r="5175" spans="1:6">
      <c r="A5175">
        <v>5501</v>
      </c>
      <c r="B5175">
        <v>15</v>
      </c>
      <c r="C5175" t="s">
        <v>9625</v>
      </c>
      <c r="D5175" t="s">
        <v>3497</v>
      </c>
      <c r="E5175" t="s">
        <v>9626</v>
      </c>
      <c r="F5175" t="str">
        <f>VLOOKUP(A5175,Sheet1!$B$2:$D$5662,3,FALSE)</f>
        <v>rue Léon Séché</v>
      </c>
    </row>
    <row r="5176" spans="1:6">
      <c r="A5176">
        <v>5503</v>
      </c>
      <c r="B5176">
        <v>15</v>
      </c>
      <c r="C5176" t="s">
        <v>9627</v>
      </c>
      <c r="D5176" t="s">
        <v>3497</v>
      </c>
      <c r="E5176" t="s">
        <v>9628</v>
      </c>
      <c r="F5176" t="str">
        <f>VLOOKUP(A5176,Sheet1!$B$2:$D$5662,3,FALSE)</f>
        <v>rue Léontine</v>
      </c>
    </row>
    <row r="5177" spans="1:6">
      <c r="A5177">
        <v>5505</v>
      </c>
      <c r="B5177">
        <v>7</v>
      </c>
      <c r="C5177" t="s">
        <v>9629</v>
      </c>
      <c r="D5177" t="s">
        <v>3497</v>
      </c>
      <c r="E5177" t="s">
        <v>9630</v>
      </c>
      <c r="F5177" t="str">
        <f>VLOOKUP(A5177,Sheet1!$B$2:$D$5662,3,FALSE)</f>
        <v>rue Léon Vaudoyer</v>
      </c>
    </row>
    <row r="5178" spans="1:6">
      <c r="A5178">
        <v>5508</v>
      </c>
      <c r="B5178">
        <v>3</v>
      </c>
      <c r="C5178" t="s">
        <v>9631</v>
      </c>
      <c r="D5178" t="s">
        <v>40</v>
      </c>
      <c r="E5178" t="s">
        <v>9632</v>
      </c>
      <c r="F5178" t="e">
        <f>VLOOKUP(A5178,Sheet1!$B$2:$D$5662,3,FALSE)</f>
        <v>#N/A</v>
      </c>
    </row>
    <row r="5179" spans="1:6">
      <c r="A5179">
        <v>5509</v>
      </c>
      <c r="B5179">
        <v>2</v>
      </c>
      <c r="C5179" t="s">
        <v>9633</v>
      </c>
      <c r="D5179" t="s">
        <v>3497</v>
      </c>
      <c r="E5179" t="s">
        <v>9634</v>
      </c>
      <c r="F5179" t="str">
        <f>VLOOKUP(A5179,Sheet1!$B$2:$D$5662,3,FALSE)</f>
        <v>rue Léopold Bellan</v>
      </c>
    </row>
    <row r="5180" spans="1:6">
      <c r="A5180">
        <v>5512</v>
      </c>
      <c r="B5180">
        <v>16</v>
      </c>
      <c r="C5180" t="s">
        <v>9635</v>
      </c>
      <c r="D5180" t="s">
        <v>2</v>
      </c>
      <c r="E5180" t="s">
        <v>9636</v>
      </c>
      <c r="F5180" t="str">
        <f>VLOOKUP(A5180,Sheet1!$B$2:$D$5662,3,FALSE)</f>
        <v>avenue Léopold II</v>
      </c>
    </row>
    <row r="5181" spans="1:6">
      <c r="A5181">
        <v>5514</v>
      </c>
      <c r="B5181">
        <v>14</v>
      </c>
      <c r="C5181" t="s">
        <v>9637</v>
      </c>
      <c r="D5181" t="s">
        <v>3497</v>
      </c>
      <c r="E5181" t="s">
        <v>9638</v>
      </c>
      <c r="F5181" t="str">
        <f>VLOOKUP(A5181,Sheet1!$B$2:$D$5662,3,FALSE)</f>
        <v>rue Léopold Robert</v>
      </c>
    </row>
    <row r="5182" spans="1:6">
      <c r="A5182">
        <v>5515</v>
      </c>
      <c r="B5182">
        <v>1</v>
      </c>
      <c r="C5182" t="s">
        <v>9639</v>
      </c>
      <c r="D5182" t="s">
        <v>6297</v>
      </c>
      <c r="E5182" t="s">
        <v>9640</v>
      </c>
      <c r="F5182" t="str">
        <f>VLOOKUP(A5182,Sheet1!$B$2:$D$5662,3,FALSE)</f>
        <v>passerelle Léopold Sédar Senghor</v>
      </c>
    </row>
    <row r="5183" spans="1:6">
      <c r="A5183">
        <v>5515</v>
      </c>
      <c r="B5183">
        <v>7</v>
      </c>
      <c r="C5183" t="s">
        <v>9639</v>
      </c>
      <c r="D5183" t="s">
        <v>6297</v>
      </c>
      <c r="E5183" t="s">
        <v>9640</v>
      </c>
      <c r="F5183" t="str">
        <f>VLOOKUP(A5183,Sheet1!$B$2:$D$5662,3,FALSE)</f>
        <v>passerelle Léopold Sédar Senghor</v>
      </c>
    </row>
    <row r="5184" spans="1:6">
      <c r="A5184">
        <v>5516</v>
      </c>
      <c r="B5184">
        <v>19</v>
      </c>
      <c r="C5184" t="s">
        <v>9641</v>
      </c>
      <c r="D5184" t="s">
        <v>3598</v>
      </c>
      <c r="E5184" t="s">
        <v>9642</v>
      </c>
      <c r="F5184" t="str">
        <f>VLOOKUP(A5184,Sheet1!$B$2:$D$5662,3,FALSE)</f>
        <v>cité Lepage</v>
      </c>
    </row>
    <row r="5185" spans="1:6">
      <c r="A5185">
        <v>5518</v>
      </c>
      <c r="B5185">
        <v>9</v>
      </c>
      <c r="C5185" t="s">
        <v>9643</v>
      </c>
      <c r="D5185" t="s">
        <v>3497</v>
      </c>
      <c r="E5185" t="s">
        <v>9644</v>
      </c>
      <c r="F5185" t="str">
        <f>VLOOKUP(A5185,Sheet1!$B$2:$D$5662,3,FALSE)</f>
        <v>rue Le Peletier</v>
      </c>
    </row>
    <row r="5186" spans="1:6">
      <c r="A5186">
        <v>5522</v>
      </c>
      <c r="B5186">
        <v>18</v>
      </c>
      <c r="C5186" t="s">
        <v>9645</v>
      </c>
      <c r="D5186" t="s">
        <v>492</v>
      </c>
      <c r="E5186" t="s">
        <v>9646</v>
      </c>
      <c r="F5186" t="str">
        <f>VLOOKUP(A5186,Sheet1!$B$2:$D$5662,3,FALSE)</f>
        <v>passage Lepic</v>
      </c>
    </row>
    <row r="5187" spans="1:6">
      <c r="A5187">
        <v>5523</v>
      </c>
      <c r="B5187">
        <v>18</v>
      </c>
      <c r="C5187" t="s">
        <v>9647</v>
      </c>
      <c r="D5187" t="s">
        <v>3497</v>
      </c>
      <c r="E5187" t="s">
        <v>9646</v>
      </c>
      <c r="F5187" t="str">
        <f>VLOOKUP(A5187,Sheet1!$B$2:$D$5662,3,FALSE)</f>
        <v>rue Lepic</v>
      </c>
    </row>
    <row r="5188" spans="1:6">
      <c r="A5188">
        <v>5528</v>
      </c>
      <c r="B5188">
        <v>13</v>
      </c>
      <c r="C5188" t="s">
        <v>9648</v>
      </c>
      <c r="D5188" t="s">
        <v>3497</v>
      </c>
      <c r="E5188" t="s">
        <v>9649</v>
      </c>
      <c r="F5188" t="str">
        <f>VLOOKUP(A5188,Sheet1!$B$2:$D$5662,3,FALSE)</f>
        <v>rue Leredde</v>
      </c>
    </row>
    <row r="5189" spans="1:6">
      <c r="A5189">
        <v>5530</v>
      </c>
      <c r="B5189">
        <v>4</v>
      </c>
      <c r="C5189" t="s">
        <v>9650</v>
      </c>
      <c r="D5189" t="s">
        <v>3497</v>
      </c>
      <c r="E5189" t="s">
        <v>9651</v>
      </c>
      <c r="F5189" t="str">
        <f>VLOOKUP(A5189,Sheet1!$B$2:$D$5662,3,FALSE)</f>
        <v>rue Le Regrattier</v>
      </c>
    </row>
    <row r="5190" spans="1:6">
      <c r="A5190">
        <v>5532</v>
      </c>
      <c r="B5190">
        <v>15</v>
      </c>
      <c r="C5190" t="s">
        <v>9652</v>
      </c>
      <c r="D5190" t="s">
        <v>3497</v>
      </c>
      <c r="E5190" t="s">
        <v>9653</v>
      </c>
      <c r="F5190" t="str">
        <f>VLOOKUP(A5190,Sheet1!$B$2:$D$5662,3,FALSE)</f>
        <v>rue Leriche</v>
      </c>
    </row>
    <row r="5191" spans="1:6">
      <c r="A5191">
        <v>5534</v>
      </c>
      <c r="B5191">
        <v>15</v>
      </c>
      <c r="C5191" t="s">
        <v>9654</v>
      </c>
      <c r="D5191" t="s">
        <v>3497</v>
      </c>
      <c r="E5191" t="s">
        <v>9655</v>
      </c>
      <c r="F5191" t="str">
        <f>VLOOKUP(A5191,Sheet1!$B$2:$D$5662,3,FALSE)</f>
        <v>rue Leroi-Gourhan</v>
      </c>
    </row>
    <row r="5192" spans="1:6">
      <c r="A5192">
        <v>5535</v>
      </c>
      <c r="B5192">
        <v>16</v>
      </c>
      <c r="C5192" t="s">
        <v>9656</v>
      </c>
      <c r="D5192" t="s">
        <v>3497</v>
      </c>
      <c r="E5192" t="s">
        <v>9657</v>
      </c>
      <c r="F5192" t="str">
        <f>VLOOKUP(A5192,Sheet1!$B$2:$D$5662,3,FALSE)</f>
        <v>rue Leroux</v>
      </c>
    </row>
    <row r="5193" spans="1:6">
      <c r="A5193">
        <v>5538</v>
      </c>
      <c r="B5193">
        <v>20</v>
      </c>
      <c r="C5193" t="s">
        <v>9658</v>
      </c>
      <c r="D5193" t="s">
        <v>3598</v>
      </c>
      <c r="E5193" t="s">
        <v>9659</v>
      </c>
      <c r="F5193" t="str">
        <f>VLOOKUP(A5193,Sheet1!$B$2:$D$5662,3,FALSE)</f>
        <v>cité Leroy</v>
      </c>
    </row>
    <row r="5194" spans="1:6">
      <c r="A5194">
        <v>5539</v>
      </c>
      <c r="B5194">
        <v>16</v>
      </c>
      <c r="C5194" t="s">
        <v>9660</v>
      </c>
      <c r="D5194" t="s">
        <v>40</v>
      </c>
      <c r="E5194" t="s">
        <v>9661</v>
      </c>
      <c r="F5194" t="str">
        <f>VLOOKUP(A5194,Sheet1!$B$2:$D$5662,3,FALSE)</f>
        <v>square Leroy-Beaulieu</v>
      </c>
    </row>
    <row r="5195" spans="1:6">
      <c r="A5195">
        <v>5541</v>
      </c>
      <c r="B5195">
        <v>12</v>
      </c>
      <c r="C5195" t="s">
        <v>9662</v>
      </c>
      <c r="D5195" t="s">
        <v>3497</v>
      </c>
      <c r="E5195" t="s">
        <v>9663</v>
      </c>
      <c r="F5195" t="str">
        <f>VLOOKUP(A5195,Sheet1!$B$2:$D$5662,3,FALSE)</f>
        <v>rue Leroy Dupré</v>
      </c>
    </row>
    <row r="5196" spans="1:6">
      <c r="A5196">
        <v>5544</v>
      </c>
      <c r="B5196">
        <v>20</v>
      </c>
      <c r="C5196" t="s">
        <v>9664</v>
      </c>
      <c r="D5196" t="s">
        <v>3764</v>
      </c>
      <c r="E5196" t="s">
        <v>9665</v>
      </c>
      <c r="F5196" t="str">
        <f>VLOOKUP(A5196,Sheet1!$B$2:$D$5662,3,FALSE)</f>
        <v>cour Lesage</v>
      </c>
    </row>
    <row r="5197" spans="1:6">
      <c r="A5197">
        <v>5545</v>
      </c>
      <c r="B5197">
        <v>20</v>
      </c>
      <c r="C5197" t="s">
        <v>9666</v>
      </c>
      <c r="D5197" t="s">
        <v>3497</v>
      </c>
      <c r="E5197" t="s">
        <v>9665</v>
      </c>
      <c r="F5197" t="str">
        <f>VLOOKUP(A5197,Sheet1!$B$2:$D$5662,3,FALSE)</f>
        <v>rue Lesage</v>
      </c>
    </row>
    <row r="5198" spans="1:6">
      <c r="A5198">
        <v>5547</v>
      </c>
      <c r="B5198">
        <v>1</v>
      </c>
      <c r="C5198" t="s">
        <v>9667</v>
      </c>
      <c r="D5198" t="s">
        <v>128</v>
      </c>
      <c r="E5198" t="s">
        <v>383</v>
      </c>
      <c r="F5198" t="str">
        <f>VLOOKUP(A5198,Sheet1!$B$2:$D$5662,3,FALSE)</f>
        <v>porte Lescot</v>
      </c>
    </row>
    <row r="5199" spans="1:6">
      <c r="A5199">
        <v>5548</v>
      </c>
      <c r="B5199">
        <v>4</v>
      </c>
      <c r="C5199" t="s">
        <v>9668</v>
      </c>
      <c r="D5199" t="s">
        <v>3497</v>
      </c>
      <c r="E5199" t="s">
        <v>9669</v>
      </c>
      <c r="F5199" t="str">
        <f>VLOOKUP(A5199,Sheet1!$B$2:$D$5662,3,FALSE)</f>
        <v>rue de Lesdiguières</v>
      </c>
    </row>
    <row r="5200" spans="1:6">
      <c r="A5200">
        <v>5550</v>
      </c>
      <c r="B5200">
        <v>20</v>
      </c>
      <c r="C5200" t="s">
        <v>9670</v>
      </c>
      <c r="D5200" t="s">
        <v>3497</v>
      </c>
      <c r="E5200" t="s">
        <v>9671</v>
      </c>
      <c r="F5200" t="str">
        <f>VLOOKUP(A5200,Sheet1!$B$2:$D$5662,3,FALSE)</f>
        <v>rue Lespagnol</v>
      </c>
    </row>
    <row r="5201" spans="1:6">
      <c r="A5201">
        <v>5552</v>
      </c>
      <c r="B5201">
        <v>20</v>
      </c>
      <c r="C5201" t="s">
        <v>9672</v>
      </c>
      <c r="D5201" t="s">
        <v>3497</v>
      </c>
      <c r="E5201" t="s">
        <v>9673</v>
      </c>
      <c r="F5201" t="str">
        <f>VLOOKUP(A5201,Sheet1!$B$2:$D$5662,3,FALSE)</f>
        <v>rue de Lesseps</v>
      </c>
    </row>
    <row r="5202" spans="1:6">
      <c r="A5202">
        <v>5554</v>
      </c>
      <c r="B5202">
        <v>16</v>
      </c>
      <c r="C5202" t="s">
        <v>9674</v>
      </c>
      <c r="D5202" t="s">
        <v>3497</v>
      </c>
      <c r="E5202" t="s">
        <v>9675</v>
      </c>
      <c r="F5202" t="str">
        <f>VLOOKUP(A5202,Sheet1!$B$2:$D$5662,3,FALSE)</f>
        <v>rue Le Sueur</v>
      </c>
    </row>
    <row r="5203" spans="1:6">
      <c r="A5203">
        <v>5557</v>
      </c>
      <c r="B5203">
        <v>16</v>
      </c>
      <c r="C5203" t="s">
        <v>9676</v>
      </c>
      <c r="D5203" t="s">
        <v>3497</v>
      </c>
      <c r="E5203" t="s">
        <v>9677</v>
      </c>
      <c r="F5203" t="str">
        <f>VLOOKUP(A5203,Sheet1!$B$2:$D$5662,3,FALSE)</f>
        <v>rue Le Tasse</v>
      </c>
    </row>
    <row r="5204" spans="1:6">
      <c r="A5204">
        <v>5559</v>
      </c>
      <c r="B5204">
        <v>15</v>
      </c>
      <c r="C5204" t="s">
        <v>9678</v>
      </c>
      <c r="D5204" t="s">
        <v>3497</v>
      </c>
      <c r="E5204" t="s">
        <v>9679</v>
      </c>
      <c r="F5204" t="str">
        <f>VLOOKUP(A5204,Sheet1!$B$2:$D$5662,3,FALSE)</f>
        <v>rue Letellier</v>
      </c>
    </row>
    <row r="5205" spans="1:6">
      <c r="A5205">
        <v>5560</v>
      </c>
      <c r="B5205">
        <v>15</v>
      </c>
      <c r="C5205" t="s">
        <v>9680</v>
      </c>
      <c r="D5205" t="s">
        <v>3593</v>
      </c>
      <c r="E5205" t="s">
        <v>9679</v>
      </c>
      <c r="F5205" t="str">
        <f>VLOOKUP(A5205,Sheet1!$B$2:$D$5662,3,FALSE)</f>
        <v>villa Letellier</v>
      </c>
    </row>
    <row r="5206" spans="1:6">
      <c r="A5206">
        <v>5563</v>
      </c>
      <c r="B5206">
        <v>18</v>
      </c>
      <c r="C5206" t="s">
        <v>9681</v>
      </c>
      <c r="D5206" t="s">
        <v>3717</v>
      </c>
      <c r="E5206" t="s">
        <v>9682</v>
      </c>
      <c r="F5206" t="str">
        <f>VLOOKUP(A5206,Sheet1!$B$2:$D$5662,3,FALSE)</f>
        <v>impasse Letort</v>
      </c>
    </row>
    <row r="5207" spans="1:6">
      <c r="A5207">
        <v>5564</v>
      </c>
      <c r="B5207">
        <v>18</v>
      </c>
      <c r="C5207" t="s">
        <v>9683</v>
      </c>
      <c r="D5207" t="s">
        <v>3497</v>
      </c>
      <c r="E5207" t="s">
        <v>9682</v>
      </c>
      <c r="F5207" t="str">
        <f>VLOOKUP(A5207,Sheet1!$B$2:$D$5662,3,FALSE)</f>
        <v>rue Letort</v>
      </c>
    </row>
    <row r="5208" spans="1:6">
      <c r="A5208">
        <v>5566</v>
      </c>
      <c r="B5208">
        <v>20</v>
      </c>
      <c r="C5208" t="s">
        <v>9684</v>
      </c>
      <c r="D5208" t="s">
        <v>3497</v>
      </c>
      <c r="E5208" t="s">
        <v>9685</v>
      </c>
      <c r="F5208" t="str">
        <f>VLOOKUP(A5208,Sheet1!$B$2:$D$5662,3,FALSE)</f>
        <v>rue Leuck Mathieu</v>
      </c>
    </row>
    <row r="5209" spans="1:6">
      <c r="A5209">
        <v>5567</v>
      </c>
      <c r="B5209">
        <v>12</v>
      </c>
      <c r="C5209" t="s">
        <v>9686</v>
      </c>
      <c r="D5209" t="s">
        <v>3764</v>
      </c>
      <c r="E5209" t="s">
        <v>9687</v>
      </c>
      <c r="F5209" t="str">
        <f>VLOOKUP(A5209,Sheet1!$B$2:$D$5662,3,FALSE)</f>
        <v>cour du Levant</v>
      </c>
    </row>
    <row r="5210" spans="1:6">
      <c r="A5210">
        <v>5568</v>
      </c>
      <c r="B5210">
        <v>20</v>
      </c>
      <c r="C5210" t="s">
        <v>9688</v>
      </c>
      <c r="D5210" t="s">
        <v>3497</v>
      </c>
      <c r="E5210" t="s">
        <v>9689</v>
      </c>
      <c r="F5210" t="str">
        <f>VLOOKUP(A5210,Sheet1!$B$2:$D$5662,3,FALSE)</f>
        <v>rue Le Vau</v>
      </c>
    </row>
    <row r="5211" spans="1:6">
      <c r="A5211">
        <v>5571</v>
      </c>
      <c r="B5211">
        <v>6</v>
      </c>
      <c r="C5211" t="s">
        <v>9690</v>
      </c>
      <c r="D5211" t="s">
        <v>3497</v>
      </c>
      <c r="E5211" t="s">
        <v>9691</v>
      </c>
      <c r="F5211" t="str">
        <f>VLOOKUP(A5211,Sheet1!$B$2:$D$5662,3,FALSE)</f>
        <v>rue Le Verrier</v>
      </c>
    </row>
    <row r="5212" spans="1:6">
      <c r="A5212">
        <v>5573</v>
      </c>
      <c r="B5212">
        <v>20</v>
      </c>
      <c r="C5212" t="s">
        <v>9692</v>
      </c>
      <c r="D5212" t="s">
        <v>3497</v>
      </c>
      <c r="E5212" t="s">
        <v>9693</v>
      </c>
      <c r="F5212" t="str">
        <f>VLOOKUP(A5212,Sheet1!$B$2:$D$5662,3,FALSE)</f>
        <v>rue Levert</v>
      </c>
    </row>
    <row r="5213" spans="1:6">
      <c r="A5213">
        <v>5576</v>
      </c>
      <c r="B5213">
        <v>17</v>
      </c>
      <c r="C5213" t="s">
        <v>9694</v>
      </c>
      <c r="D5213" t="s">
        <v>3717</v>
      </c>
      <c r="E5213" t="s">
        <v>9695</v>
      </c>
      <c r="F5213" t="str">
        <f>VLOOKUP(A5213,Sheet1!$B$2:$D$5662,3,FALSE)</f>
        <v>impasse de Lévis</v>
      </c>
    </row>
    <row r="5214" spans="1:6">
      <c r="A5214">
        <v>5577</v>
      </c>
      <c r="B5214">
        <v>17</v>
      </c>
      <c r="C5214" t="s">
        <v>9696</v>
      </c>
      <c r="D5214" t="s">
        <v>2939</v>
      </c>
      <c r="E5214" t="s">
        <v>9695</v>
      </c>
      <c r="F5214" t="str">
        <f>VLOOKUP(A5214,Sheet1!$B$2:$D$5662,3,FALSE)</f>
        <v>place de Lévis</v>
      </c>
    </row>
    <row r="5215" spans="1:6">
      <c r="A5215">
        <v>5578</v>
      </c>
      <c r="B5215">
        <v>17</v>
      </c>
      <c r="C5215" t="s">
        <v>9697</v>
      </c>
      <c r="D5215" t="s">
        <v>3497</v>
      </c>
      <c r="E5215" t="s">
        <v>9695</v>
      </c>
      <c r="F5215" t="str">
        <f>VLOOKUP(A5215,Sheet1!$B$2:$D$5662,3,FALSE)</f>
        <v>rue de Lévis</v>
      </c>
    </row>
    <row r="5216" spans="1:6">
      <c r="A5216">
        <v>5578</v>
      </c>
      <c r="B5216">
        <v>17</v>
      </c>
      <c r="C5216" t="s">
        <v>9697</v>
      </c>
      <c r="D5216" t="s">
        <v>3497</v>
      </c>
      <c r="E5216" t="s">
        <v>9695</v>
      </c>
      <c r="F5216" t="str">
        <f>VLOOKUP(A5216,Sheet1!$B$2:$D$5662,3,FALSE)</f>
        <v>rue de Lévis</v>
      </c>
    </row>
    <row r="5217" spans="1:6">
      <c r="A5217">
        <v>5580</v>
      </c>
      <c r="B5217">
        <v>12</v>
      </c>
      <c r="C5217" t="s">
        <v>9698</v>
      </c>
      <c r="D5217" t="s">
        <v>3497</v>
      </c>
      <c r="E5217" t="s">
        <v>9699</v>
      </c>
      <c r="F5217" t="str">
        <f>VLOOKUP(A5217,Sheet1!$B$2:$D$5662,3,FALSE)</f>
        <v>rue Lheureux</v>
      </c>
    </row>
    <row r="5218" spans="1:6">
      <c r="A5218">
        <v>5582</v>
      </c>
      <c r="B5218">
        <v>11</v>
      </c>
      <c r="C5218" t="s">
        <v>9700</v>
      </c>
      <c r="D5218" t="s">
        <v>492</v>
      </c>
      <c r="E5218" t="s">
        <v>9701</v>
      </c>
      <c r="F5218" t="str">
        <f>VLOOKUP(A5218,Sheet1!$B$2:$D$5662,3,FALSE)</f>
        <v>passage Lhomme</v>
      </c>
    </row>
    <row r="5219" spans="1:6">
      <c r="A5219">
        <v>5584</v>
      </c>
      <c r="B5219">
        <v>5</v>
      </c>
      <c r="C5219" t="s">
        <v>9702</v>
      </c>
      <c r="D5219" t="s">
        <v>3497</v>
      </c>
      <c r="E5219" t="s">
        <v>9703</v>
      </c>
      <c r="F5219" t="str">
        <f>VLOOKUP(A5219,Sheet1!$B$2:$D$5662,3,FALSE)</f>
        <v>rue Lhomond</v>
      </c>
    </row>
    <row r="5220" spans="1:6">
      <c r="A5220">
        <v>5588</v>
      </c>
      <c r="B5220">
        <v>15</v>
      </c>
      <c r="C5220" t="s">
        <v>9704</v>
      </c>
      <c r="D5220" t="s">
        <v>3497</v>
      </c>
      <c r="E5220" t="s">
        <v>9705</v>
      </c>
      <c r="F5220" t="str">
        <f>VLOOKUP(A5220,Sheet1!$B$2:$D$5662,3,FALSE)</f>
        <v>rue Lhuillier</v>
      </c>
    </row>
    <row r="5221" spans="1:6">
      <c r="A5221">
        <v>5591</v>
      </c>
      <c r="B5221">
        <v>14</v>
      </c>
      <c r="C5221" t="s">
        <v>9706</v>
      </c>
      <c r="D5221" t="s">
        <v>3497</v>
      </c>
      <c r="E5221" t="s">
        <v>9707</v>
      </c>
      <c r="F5221" t="str">
        <f>VLOOKUP(A5221,Sheet1!$B$2:$D$5662,3,FALSE)</f>
        <v>rue Liancourt</v>
      </c>
    </row>
    <row r="5222" spans="1:6">
      <c r="A5222">
        <v>5591</v>
      </c>
      <c r="B5222">
        <v>14</v>
      </c>
      <c r="C5222" t="s">
        <v>9706</v>
      </c>
      <c r="D5222" t="s">
        <v>3497</v>
      </c>
      <c r="E5222" t="s">
        <v>9707</v>
      </c>
      <c r="F5222" t="str">
        <f>VLOOKUP(A5222,Sheet1!$B$2:$D$5662,3,FALSE)</f>
        <v>rue Liancourt</v>
      </c>
    </row>
    <row r="5223" spans="1:6">
      <c r="A5223">
        <v>5595</v>
      </c>
      <c r="B5223">
        <v>14</v>
      </c>
      <c r="C5223" t="s">
        <v>9708</v>
      </c>
      <c r="D5223" t="s">
        <v>3497</v>
      </c>
      <c r="E5223" t="s">
        <v>9709</v>
      </c>
      <c r="F5223" t="str">
        <f>VLOOKUP(A5223,Sheet1!$B$2:$D$5662,3,FALSE)</f>
        <v>rue Liard</v>
      </c>
    </row>
    <row r="5224" spans="1:6">
      <c r="A5224">
        <v>5597</v>
      </c>
      <c r="B5224">
        <v>20</v>
      </c>
      <c r="C5224" t="s">
        <v>9710</v>
      </c>
      <c r="D5224" t="s">
        <v>3497</v>
      </c>
      <c r="E5224" t="s">
        <v>9711</v>
      </c>
      <c r="F5224" t="str">
        <f>VLOOKUP(A5224,Sheet1!$B$2:$D$5662,3,FALSE)</f>
        <v>rue du Liban</v>
      </c>
    </row>
    <row r="5225" spans="1:6">
      <c r="A5225">
        <v>5599</v>
      </c>
      <c r="B5225">
        <v>19</v>
      </c>
      <c r="C5225" t="s">
        <v>9712</v>
      </c>
      <c r="D5225" t="s">
        <v>3497</v>
      </c>
      <c r="E5225" t="s">
        <v>9713</v>
      </c>
      <c r="F5225" t="str">
        <f>VLOOKUP(A5225,Sheet1!$B$2:$D$5662,3,FALSE)</f>
        <v>rue de la Liberté</v>
      </c>
    </row>
    <row r="5226" spans="1:6">
      <c r="A5226">
        <v>5600</v>
      </c>
      <c r="B5226">
        <v>12</v>
      </c>
      <c r="C5226" t="s">
        <v>9714</v>
      </c>
      <c r="D5226" t="s">
        <v>3497</v>
      </c>
      <c r="E5226" t="s">
        <v>9715</v>
      </c>
      <c r="F5226" t="str">
        <f>VLOOKUP(A5226,Sheet1!$B$2:$D$5662,3,FALSE)</f>
        <v>rue de Libourne</v>
      </c>
    </row>
    <row r="5227" spans="1:6">
      <c r="A5227">
        <v>5602</v>
      </c>
      <c r="B5227">
        <v>13</v>
      </c>
      <c r="C5227" t="s">
        <v>9716</v>
      </c>
      <c r="D5227" t="s">
        <v>3764</v>
      </c>
      <c r="E5227" t="s">
        <v>9717</v>
      </c>
      <c r="F5227" t="str">
        <f>VLOOKUP(A5227,Sheet1!$B$2:$D$5662,3,FALSE)</f>
        <v>cour du Liégat</v>
      </c>
    </row>
    <row r="5228" spans="1:6">
      <c r="A5228">
        <v>5603</v>
      </c>
      <c r="B5228">
        <v>8</v>
      </c>
      <c r="C5228" t="s">
        <v>9718</v>
      </c>
      <c r="D5228" t="s">
        <v>3497</v>
      </c>
      <c r="E5228" t="s">
        <v>9719</v>
      </c>
      <c r="F5228" t="str">
        <f>VLOOKUP(A5228,Sheet1!$B$2:$D$5662,3,FALSE)</f>
        <v>rue de Liège</v>
      </c>
    </row>
    <row r="5229" spans="1:6">
      <c r="A5229">
        <v>5603</v>
      </c>
      <c r="B5229">
        <v>9</v>
      </c>
      <c r="C5229" t="s">
        <v>9718</v>
      </c>
      <c r="D5229" t="s">
        <v>3497</v>
      </c>
      <c r="E5229" t="s">
        <v>9719</v>
      </c>
      <c r="F5229" t="str">
        <f>VLOOKUP(A5229,Sheet1!$B$2:$D$5662,3,FALSE)</f>
        <v>rue de Liège</v>
      </c>
    </row>
    <row r="5230" spans="1:6">
      <c r="A5230">
        <v>5605</v>
      </c>
      <c r="B5230">
        <v>12</v>
      </c>
      <c r="C5230" t="s">
        <v>9720</v>
      </c>
      <c r="D5230" t="s">
        <v>4673</v>
      </c>
      <c r="E5230" t="s">
        <v>9721</v>
      </c>
      <c r="F5230" t="str">
        <f>VLOOKUP(A5230,Sheet1!$B$2:$D$5662,3,FALSE)</f>
        <v>sentier de la Lieutenance</v>
      </c>
    </row>
    <row r="5231" spans="1:6">
      <c r="A5231">
        <v>5607</v>
      </c>
      <c r="B5231">
        <v>20</v>
      </c>
      <c r="C5231" t="s">
        <v>9722</v>
      </c>
      <c r="D5231" t="s">
        <v>3497</v>
      </c>
      <c r="E5231" t="s">
        <v>9723</v>
      </c>
      <c r="F5231" t="str">
        <f>VLOOKUP(A5231,Sheet1!$B$2:$D$5662,3,FALSE)</f>
        <v>rue du Lieutenant Chauré</v>
      </c>
    </row>
    <row r="5232" spans="1:6">
      <c r="A5232">
        <v>5608</v>
      </c>
      <c r="B5232">
        <v>18</v>
      </c>
      <c r="C5232" t="s">
        <v>9724</v>
      </c>
      <c r="D5232" t="s">
        <v>3497</v>
      </c>
      <c r="E5232" t="s">
        <v>9725</v>
      </c>
      <c r="F5232" t="str">
        <f>VLOOKUP(A5232,Sheet1!$B$2:$D$5662,3,FALSE)</f>
        <v>rue du Lieutenant-Colonel Dax</v>
      </c>
    </row>
    <row r="5233" spans="1:6">
      <c r="A5233">
        <v>5609</v>
      </c>
      <c r="B5233">
        <v>16</v>
      </c>
      <c r="C5233" t="s">
        <v>9726</v>
      </c>
      <c r="D5233" t="s">
        <v>3497</v>
      </c>
      <c r="E5233" t="s">
        <v>9727</v>
      </c>
      <c r="F5233" t="str">
        <f>VLOOKUP(A5233,Sheet1!$B$2:$D$5662,3,FALSE)</f>
        <v>rue du Lieutenant-Colonel Deport</v>
      </c>
    </row>
    <row r="5234" spans="1:6">
      <c r="A5234">
        <v>5610</v>
      </c>
      <c r="B5234">
        <v>1</v>
      </c>
      <c r="C5234" t="s">
        <v>9728</v>
      </c>
      <c r="D5234" t="s">
        <v>2939</v>
      </c>
      <c r="E5234" t="s">
        <v>9729</v>
      </c>
      <c r="F5234" t="str">
        <f>VLOOKUP(A5234,Sheet1!$B$2:$D$5662,3,FALSE)</f>
        <v>place du Lieutenant Henri Karcher</v>
      </c>
    </row>
    <row r="5235" spans="1:6">
      <c r="A5235">
        <v>5611</v>
      </c>
      <c r="B5235">
        <v>14</v>
      </c>
      <c r="C5235" t="s">
        <v>9730</v>
      </c>
      <c r="D5235" t="s">
        <v>3497</v>
      </c>
      <c r="E5235" t="s">
        <v>9731</v>
      </c>
      <c r="F5235" t="str">
        <f>VLOOKUP(A5235,Sheet1!$B$2:$D$5662,3,FALSE)</f>
        <v>rue du Lieutenant Lapeyre</v>
      </c>
    </row>
    <row r="5236" spans="1:6">
      <c r="A5236">
        <v>5612</v>
      </c>
      <c r="B5236">
        <v>14</v>
      </c>
      <c r="C5236" t="s">
        <v>9732</v>
      </c>
      <c r="D5236" t="s">
        <v>2939</v>
      </c>
      <c r="E5236" t="s">
        <v>9733</v>
      </c>
      <c r="F5236" t="str">
        <f>VLOOKUP(A5236,Sheet1!$B$2:$D$5662,3,FALSE)</f>
        <v>place du Lieutenant Stéphane Piobetta</v>
      </c>
    </row>
    <row r="5237" spans="1:6">
      <c r="A5237">
        <v>5615</v>
      </c>
      <c r="B5237">
        <v>15</v>
      </c>
      <c r="C5237" t="s">
        <v>9734</v>
      </c>
      <c r="D5237" t="s">
        <v>3497</v>
      </c>
      <c r="E5237" t="s">
        <v>9735</v>
      </c>
      <c r="F5237" t="str">
        <f>VLOOKUP(A5237,Sheet1!$B$2:$D$5662,3,FALSE)</f>
        <v>rue du Lieuvin</v>
      </c>
    </row>
    <row r="5238" spans="1:6">
      <c r="A5238">
        <v>5619</v>
      </c>
      <c r="B5238">
        <v>20</v>
      </c>
      <c r="C5238" t="s">
        <v>9736</v>
      </c>
      <c r="D5238" t="s">
        <v>3497</v>
      </c>
      <c r="E5238" t="s">
        <v>9737</v>
      </c>
      <c r="F5238" t="str">
        <f>VLOOKUP(A5238,Sheet1!$B$2:$D$5662,3,FALSE)</f>
        <v>rue Ligner</v>
      </c>
    </row>
    <row r="5239" spans="1:6">
      <c r="A5239">
        <v>5622</v>
      </c>
      <c r="B5239">
        <v>19</v>
      </c>
      <c r="C5239" t="s">
        <v>9738</v>
      </c>
      <c r="D5239" t="s">
        <v>3497</v>
      </c>
      <c r="E5239" t="s">
        <v>386</v>
      </c>
      <c r="F5239" t="str">
        <f>VLOOKUP(A5239,Sheet1!$B$2:$D$5662,3,FALSE)</f>
        <v>rue des Lilas</v>
      </c>
    </row>
    <row r="5240" spans="1:6">
      <c r="A5240">
        <v>5623</v>
      </c>
      <c r="B5240">
        <v>19</v>
      </c>
      <c r="C5240" t="s">
        <v>9739</v>
      </c>
      <c r="D5240" t="s">
        <v>3593</v>
      </c>
      <c r="E5240" t="s">
        <v>386</v>
      </c>
      <c r="F5240" t="str">
        <f>VLOOKUP(A5240,Sheet1!$B$2:$D$5662,3,FALSE)</f>
        <v>villa des Lilas</v>
      </c>
    </row>
    <row r="5241" spans="1:6">
      <c r="A5241">
        <v>5624</v>
      </c>
      <c r="B5241">
        <v>9</v>
      </c>
      <c r="C5241" t="s">
        <v>9740</v>
      </c>
      <c r="D5241" t="s">
        <v>2939</v>
      </c>
      <c r="E5241" t="s">
        <v>9741</v>
      </c>
      <c r="F5241" t="str">
        <f>VLOOKUP(A5241,Sheet1!$B$2:$D$5662,3,FALSE)</f>
        <v>place Lili Boulanger</v>
      </c>
    </row>
    <row r="5242" spans="1:6">
      <c r="A5242">
        <v>5625</v>
      </c>
      <c r="B5242">
        <v>7</v>
      </c>
      <c r="C5242" t="s">
        <v>9742</v>
      </c>
      <c r="D5242" t="s">
        <v>3497</v>
      </c>
      <c r="E5242" t="s">
        <v>9743</v>
      </c>
      <c r="F5242" t="str">
        <f>VLOOKUP(A5242,Sheet1!$B$2:$D$5662,3,FALSE)</f>
        <v>rue de Lille</v>
      </c>
    </row>
    <row r="5243" spans="1:6">
      <c r="A5243">
        <v>5625</v>
      </c>
      <c r="B5243">
        <v>7</v>
      </c>
      <c r="C5243" t="s">
        <v>9742</v>
      </c>
      <c r="D5243" t="s">
        <v>3497</v>
      </c>
      <c r="E5243" t="s">
        <v>9743</v>
      </c>
      <c r="F5243" t="str">
        <f>VLOOKUP(A5243,Sheet1!$B$2:$D$5662,3,FALSE)</f>
        <v>rue de Lille</v>
      </c>
    </row>
    <row r="5244" spans="1:6">
      <c r="A5244">
        <v>5627</v>
      </c>
      <c r="B5244">
        <v>13</v>
      </c>
      <c r="C5244" t="s">
        <v>9744</v>
      </c>
      <c r="D5244" t="s">
        <v>40</v>
      </c>
      <c r="E5244" t="s">
        <v>9745</v>
      </c>
      <c r="F5244" t="str">
        <f>VLOOKUP(A5244,Sheet1!$B$2:$D$5662,3,FALSE)</f>
        <v>square de la Limagne</v>
      </c>
    </row>
    <row r="5245" spans="1:6">
      <c r="A5245">
        <v>5629</v>
      </c>
      <c r="B5245">
        <v>13</v>
      </c>
      <c r="C5245" t="s">
        <v>9746</v>
      </c>
      <c r="D5245" t="s">
        <v>40</v>
      </c>
      <c r="E5245" t="s">
        <v>9747</v>
      </c>
      <c r="F5245" t="str">
        <f>VLOOKUP(A5245,Sheet1!$B$2:$D$5662,3,FALSE)</f>
        <v>square du Limousin</v>
      </c>
    </row>
    <row r="5246" spans="1:6">
      <c r="A5246">
        <v>5631</v>
      </c>
      <c r="B5246">
        <v>8</v>
      </c>
      <c r="C5246" t="s">
        <v>9748</v>
      </c>
      <c r="D5246" t="s">
        <v>3497</v>
      </c>
      <c r="E5246" t="s">
        <v>9749</v>
      </c>
      <c r="F5246" t="str">
        <f>VLOOKUP(A5246,Sheet1!$B$2:$D$5662,3,FALSE)</f>
        <v>rue Lincoln</v>
      </c>
    </row>
    <row r="5247" spans="1:6">
      <c r="A5247">
        <v>5632</v>
      </c>
      <c r="B5247">
        <v>1</v>
      </c>
      <c r="C5247" t="s">
        <v>9750</v>
      </c>
      <c r="D5247" t="s">
        <v>492</v>
      </c>
      <c r="E5247" t="s">
        <v>9751</v>
      </c>
      <c r="F5247" t="str">
        <f>VLOOKUP(A5247,Sheet1!$B$2:$D$5662,3,FALSE)</f>
        <v>passage des Lingères</v>
      </c>
    </row>
    <row r="5248" spans="1:6">
      <c r="A5248">
        <v>5633</v>
      </c>
      <c r="B5248">
        <v>1</v>
      </c>
      <c r="C5248" t="s">
        <v>9752</v>
      </c>
      <c r="D5248" t="s">
        <v>3497</v>
      </c>
      <c r="E5248" t="s">
        <v>9753</v>
      </c>
      <c r="F5248" t="str">
        <f>VLOOKUP(A5248,Sheet1!$B$2:$D$5662,3,FALSE)</f>
        <v>rue de la Lingerie</v>
      </c>
    </row>
    <row r="5249" spans="1:6">
      <c r="A5249">
        <v>5635</v>
      </c>
      <c r="B5249">
        <v>5</v>
      </c>
      <c r="C5249" t="s">
        <v>9754</v>
      </c>
      <c r="D5249" t="s">
        <v>3497</v>
      </c>
      <c r="E5249" t="s">
        <v>9755</v>
      </c>
      <c r="F5249" t="str">
        <f>VLOOKUP(A5249,Sheet1!$B$2:$D$5662,3,FALSE)</f>
        <v>rue Linné</v>
      </c>
    </row>
    <row r="5250" spans="1:6">
      <c r="A5250">
        <v>5637</v>
      </c>
      <c r="B5250">
        <v>15</v>
      </c>
      <c r="C5250" t="s">
        <v>9756</v>
      </c>
      <c r="D5250" t="s">
        <v>3497</v>
      </c>
      <c r="E5250" t="s">
        <v>9757</v>
      </c>
      <c r="F5250" t="str">
        <f>VLOOKUP(A5250,Sheet1!$B$2:$D$5662,3,FALSE)</f>
        <v>rue Linois</v>
      </c>
    </row>
    <row r="5251" spans="1:6">
      <c r="A5251">
        <v>5637</v>
      </c>
      <c r="B5251">
        <v>15</v>
      </c>
      <c r="C5251" t="s">
        <v>9756</v>
      </c>
      <c r="D5251" t="s">
        <v>3497</v>
      </c>
      <c r="E5251" t="s">
        <v>9757</v>
      </c>
      <c r="F5251" t="str">
        <f>VLOOKUP(A5251,Sheet1!$B$2:$D$5662,3,FALSE)</f>
        <v>rue Linois</v>
      </c>
    </row>
    <row r="5252" spans="1:6">
      <c r="A5252">
        <v>5638</v>
      </c>
      <c r="B5252">
        <v>9</v>
      </c>
      <c r="C5252" t="s">
        <v>9758</v>
      </c>
      <c r="D5252" t="s">
        <v>2939</v>
      </c>
      <c r="E5252" t="s">
        <v>9759</v>
      </c>
      <c r="F5252" t="str">
        <f>VLOOKUP(A5252,Sheet1!$B$2:$D$5662,3,FALSE)</f>
        <v>place Lino Ventura</v>
      </c>
    </row>
    <row r="5253" spans="1:6">
      <c r="A5253">
        <v>5641</v>
      </c>
      <c r="B5253">
        <v>4</v>
      </c>
      <c r="C5253" t="s">
        <v>9760</v>
      </c>
      <c r="D5253" t="s">
        <v>3497</v>
      </c>
      <c r="E5253" t="s">
        <v>9761</v>
      </c>
      <c r="F5253" t="str">
        <f>VLOOKUP(A5253,Sheet1!$B$2:$D$5662,3,FALSE)</f>
        <v>rue des Lions Saint-Paul</v>
      </c>
    </row>
    <row r="5254" spans="1:6">
      <c r="A5254">
        <v>5643</v>
      </c>
      <c r="B5254">
        <v>20</v>
      </c>
      <c r="C5254" t="s">
        <v>9762</v>
      </c>
      <c r="D5254" t="s">
        <v>3497</v>
      </c>
      <c r="E5254" t="s">
        <v>9763</v>
      </c>
      <c r="F5254" t="str">
        <f>VLOOKUP(A5254,Sheet1!$B$2:$D$5662,3,FALSE)</f>
        <v>rue Lippmann</v>
      </c>
    </row>
    <row r="5255" spans="1:6">
      <c r="A5255">
        <v>5646</v>
      </c>
      <c r="B5255">
        <v>11</v>
      </c>
      <c r="C5255" t="s">
        <v>9764</v>
      </c>
      <c r="D5255" t="s">
        <v>492</v>
      </c>
      <c r="E5255" t="s">
        <v>9765</v>
      </c>
      <c r="F5255" t="str">
        <f>VLOOKUP(A5255,Sheet1!$B$2:$D$5662,3,FALSE)</f>
        <v>passage Lisa</v>
      </c>
    </row>
    <row r="5256" spans="1:6">
      <c r="A5256">
        <v>5648</v>
      </c>
      <c r="B5256">
        <v>8</v>
      </c>
      <c r="C5256" t="s">
        <v>9766</v>
      </c>
      <c r="D5256" t="s">
        <v>3497</v>
      </c>
      <c r="E5256" t="s">
        <v>9767</v>
      </c>
      <c r="F5256" t="str">
        <f>VLOOKUP(A5256,Sheet1!$B$2:$D$5662,3,FALSE)</f>
        <v>rue de Lisbonne</v>
      </c>
    </row>
    <row r="5257" spans="1:6">
      <c r="A5257">
        <v>5650</v>
      </c>
      <c r="B5257">
        <v>13</v>
      </c>
      <c r="C5257" t="s">
        <v>9768</v>
      </c>
      <c r="D5257" t="s">
        <v>3497</v>
      </c>
      <c r="E5257" t="s">
        <v>9769</v>
      </c>
      <c r="F5257" t="str">
        <f>VLOOKUP(A5257,Sheet1!$B$2:$D$5662,3,FALSE)</f>
        <v>rue des Liserons</v>
      </c>
    </row>
    <row r="5258" spans="1:6">
      <c r="A5258">
        <v>5652</v>
      </c>
      <c r="B5258">
        <v>20</v>
      </c>
      <c r="C5258" t="s">
        <v>9770</v>
      </c>
      <c r="D5258" t="s">
        <v>3497</v>
      </c>
      <c r="E5258" t="s">
        <v>9771</v>
      </c>
      <c r="F5258" t="str">
        <f>VLOOKUP(A5258,Sheet1!$B$2:$D$5662,3,FALSE)</f>
        <v>rue Lisfranc</v>
      </c>
    </row>
    <row r="5259" spans="1:6">
      <c r="A5259">
        <v>5656</v>
      </c>
      <c r="B5259">
        <v>6</v>
      </c>
      <c r="C5259" t="s">
        <v>9772</v>
      </c>
      <c r="D5259" t="s">
        <v>3497</v>
      </c>
      <c r="E5259" t="s">
        <v>9773</v>
      </c>
      <c r="F5259" t="str">
        <f>VLOOKUP(A5259,Sheet1!$B$2:$D$5662,3,FALSE)</f>
        <v>rue Littré</v>
      </c>
    </row>
    <row r="5260" spans="1:6">
      <c r="A5260">
        <v>5658</v>
      </c>
      <c r="B5260">
        <v>18</v>
      </c>
      <c r="C5260" t="s">
        <v>9774</v>
      </c>
      <c r="D5260" t="s">
        <v>3497</v>
      </c>
      <c r="E5260" t="s">
        <v>9775</v>
      </c>
      <c r="F5260" t="str">
        <f>VLOOKUP(A5260,Sheet1!$B$2:$D$5662,3,FALSE)</f>
        <v>rue Livingstone</v>
      </c>
    </row>
    <row r="5261" spans="1:6">
      <c r="A5261">
        <v>5661</v>
      </c>
      <c r="B5261">
        <v>4</v>
      </c>
      <c r="C5261" t="s">
        <v>9776</v>
      </c>
      <c r="D5261" t="s">
        <v>3497</v>
      </c>
      <c r="E5261" t="s">
        <v>9777</v>
      </c>
      <c r="F5261" t="str">
        <f>VLOOKUP(A5261,Sheet1!$B$2:$D$5662,3,FALSE)</f>
        <v>rue de Lobau</v>
      </c>
    </row>
    <row r="5262" spans="1:6">
      <c r="A5262">
        <v>5661</v>
      </c>
      <c r="B5262">
        <v>4</v>
      </c>
      <c r="C5262" t="s">
        <v>9776</v>
      </c>
      <c r="D5262" t="s">
        <v>3497</v>
      </c>
      <c r="E5262" t="s">
        <v>9777</v>
      </c>
      <c r="F5262" t="str">
        <f>VLOOKUP(A5262,Sheet1!$B$2:$D$5662,3,FALSE)</f>
        <v>rue de Lobau</v>
      </c>
    </row>
    <row r="5263" spans="1:6">
      <c r="A5263">
        <v>5663</v>
      </c>
      <c r="B5263">
        <v>6</v>
      </c>
      <c r="C5263" t="s">
        <v>9778</v>
      </c>
      <c r="D5263" t="s">
        <v>3497</v>
      </c>
      <c r="E5263" t="s">
        <v>9779</v>
      </c>
      <c r="F5263" t="str">
        <f>VLOOKUP(A5263,Sheet1!$B$2:$D$5662,3,FALSE)</f>
        <v>rue Lobineau</v>
      </c>
    </row>
    <row r="5264" spans="1:6">
      <c r="A5264">
        <v>5665</v>
      </c>
      <c r="B5264">
        <v>17</v>
      </c>
      <c r="C5264" t="s">
        <v>9780</v>
      </c>
      <c r="D5264" t="s">
        <v>3497</v>
      </c>
      <c r="E5264" t="s">
        <v>9781</v>
      </c>
      <c r="F5264" t="str">
        <f>VLOOKUP(A5264,Sheet1!$B$2:$D$5662,3,FALSE)</f>
        <v>rue de Logelbach</v>
      </c>
    </row>
    <row r="5265" spans="1:6">
      <c r="A5265">
        <v>5667</v>
      </c>
      <c r="B5265">
        <v>20</v>
      </c>
      <c r="C5265" t="s">
        <v>9782</v>
      </c>
      <c r="D5265" t="s">
        <v>3717</v>
      </c>
      <c r="E5265" t="s">
        <v>9783</v>
      </c>
      <c r="F5265" t="str">
        <f>VLOOKUP(A5265,Sheet1!$B$2:$D$5662,3,FALSE)</f>
        <v>impasse de la loi</v>
      </c>
    </row>
    <row r="5266" spans="1:6">
      <c r="A5266">
        <v>5669</v>
      </c>
      <c r="B5266">
        <v>14</v>
      </c>
      <c r="C5266" t="s">
        <v>9784</v>
      </c>
      <c r="D5266" t="s">
        <v>3497</v>
      </c>
      <c r="E5266" t="s">
        <v>9785</v>
      </c>
      <c r="F5266" t="str">
        <f>VLOOKUP(A5266,Sheet1!$B$2:$D$5662,3,FALSE)</f>
        <v>rue du Loing</v>
      </c>
    </row>
    <row r="5267" spans="1:6">
      <c r="A5267">
        <v>5671</v>
      </c>
      <c r="B5267">
        <v>19</v>
      </c>
      <c r="C5267" t="s">
        <v>9786</v>
      </c>
      <c r="D5267" t="s">
        <v>3792</v>
      </c>
      <c r="E5267" t="s">
        <v>9787</v>
      </c>
      <c r="F5267" t="str">
        <f>VLOOKUP(A5267,Sheet1!$B$2:$D$5662,3,FALSE)</f>
        <v>quai de la Loire</v>
      </c>
    </row>
    <row r="5268" spans="1:6">
      <c r="A5268">
        <v>5673</v>
      </c>
      <c r="B5268">
        <v>13</v>
      </c>
      <c r="C5268" t="s">
        <v>9788</v>
      </c>
      <c r="D5268" t="s">
        <v>3497</v>
      </c>
      <c r="E5268" t="s">
        <v>9789</v>
      </c>
      <c r="F5268" t="str">
        <f>VLOOKUP(A5268,Sheet1!$B$2:$D$5662,3,FALSE)</f>
        <v>rue du Loiret</v>
      </c>
    </row>
    <row r="5269" spans="1:6">
      <c r="A5269">
        <v>5675</v>
      </c>
      <c r="B5269">
        <v>18</v>
      </c>
      <c r="C5269" t="s">
        <v>9790</v>
      </c>
      <c r="D5269" t="s">
        <v>3497</v>
      </c>
      <c r="E5269" t="s">
        <v>9791</v>
      </c>
      <c r="F5269" t="str">
        <f>VLOOKUP(A5269,Sheet1!$B$2:$D$5662,3,FALSE)</f>
        <v>rue L'Olive</v>
      </c>
    </row>
    <row r="5270" spans="1:6">
      <c r="A5270">
        <v>5677</v>
      </c>
      <c r="B5270">
        <v>1</v>
      </c>
      <c r="C5270" t="s">
        <v>9792</v>
      </c>
      <c r="D5270" t="s">
        <v>3497</v>
      </c>
      <c r="E5270" t="s">
        <v>9793</v>
      </c>
      <c r="F5270" t="str">
        <f>VLOOKUP(A5270,Sheet1!$B$2:$D$5662,3,FALSE)</f>
        <v>rue des Lombards</v>
      </c>
    </row>
    <row r="5271" spans="1:6">
      <c r="A5271">
        <v>5677</v>
      </c>
      <c r="B5271">
        <v>4</v>
      </c>
      <c r="C5271" t="s">
        <v>9792</v>
      </c>
      <c r="D5271" t="s">
        <v>3497</v>
      </c>
      <c r="E5271" t="s">
        <v>9793</v>
      </c>
      <c r="F5271" t="str">
        <f>VLOOKUP(A5271,Sheet1!$B$2:$D$5662,3,FALSE)</f>
        <v>rue des Lombards</v>
      </c>
    </row>
    <row r="5272" spans="1:6">
      <c r="A5272">
        <v>5679</v>
      </c>
      <c r="B5272">
        <v>9</v>
      </c>
      <c r="C5272" t="s">
        <v>9794</v>
      </c>
      <c r="D5272" t="s">
        <v>3598</v>
      </c>
      <c r="E5272" t="s">
        <v>9795</v>
      </c>
      <c r="F5272" t="str">
        <f>VLOOKUP(A5272,Sheet1!$B$2:$D$5662,3,FALSE)</f>
        <v>cité de Londres</v>
      </c>
    </row>
    <row r="5273" spans="1:6">
      <c r="A5273">
        <v>5680</v>
      </c>
      <c r="B5273">
        <v>8</v>
      </c>
      <c r="C5273" t="s">
        <v>9796</v>
      </c>
      <c r="D5273" t="s">
        <v>3497</v>
      </c>
      <c r="E5273" t="s">
        <v>9795</v>
      </c>
      <c r="F5273" t="str">
        <f>VLOOKUP(A5273,Sheet1!$B$2:$D$5662,3,FALSE)</f>
        <v>rue de Londres</v>
      </c>
    </row>
    <row r="5274" spans="1:6">
      <c r="A5274">
        <v>5680</v>
      </c>
      <c r="B5274">
        <v>9</v>
      </c>
      <c r="C5274" t="s">
        <v>9796</v>
      </c>
      <c r="D5274" t="s">
        <v>3497</v>
      </c>
      <c r="E5274" t="s">
        <v>9795</v>
      </c>
      <c r="F5274" t="str">
        <f>VLOOKUP(A5274,Sheet1!$B$2:$D$5662,3,FALSE)</f>
        <v>rue de Londres</v>
      </c>
    </row>
    <row r="5275" spans="1:6">
      <c r="A5275">
        <v>5682</v>
      </c>
      <c r="B5275">
        <v>16</v>
      </c>
      <c r="C5275" t="s">
        <v>9797</v>
      </c>
      <c r="D5275" t="s">
        <v>4269</v>
      </c>
      <c r="E5275" t="s">
        <v>3091</v>
      </c>
      <c r="F5275" t="e">
        <f>VLOOKUP(A5275,Sheet1!$B$2:$D$5662,3,FALSE)</f>
        <v>#N/A</v>
      </c>
    </row>
    <row r="5276" spans="1:6">
      <c r="A5276">
        <v>5683</v>
      </c>
      <c r="B5276">
        <v>16</v>
      </c>
      <c r="C5276" t="s">
        <v>9798</v>
      </c>
      <c r="D5276" t="s">
        <v>3497</v>
      </c>
      <c r="E5276" t="s">
        <v>3091</v>
      </c>
      <c r="F5276" t="str">
        <f>VLOOKUP(A5276,Sheet1!$B$2:$D$5662,3,FALSE)</f>
        <v>rue de Longchamp</v>
      </c>
    </row>
    <row r="5277" spans="1:6">
      <c r="A5277">
        <v>5683</v>
      </c>
      <c r="B5277">
        <v>16</v>
      </c>
      <c r="C5277" t="s">
        <v>9798</v>
      </c>
      <c r="D5277" t="s">
        <v>3497</v>
      </c>
      <c r="E5277" t="s">
        <v>3091</v>
      </c>
      <c r="F5277" t="str">
        <f>VLOOKUP(A5277,Sheet1!$B$2:$D$5662,3,FALSE)</f>
        <v>rue de Longchamp</v>
      </c>
    </row>
    <row r="5278" spans="1:6">
      <c r="A5278">
        <v>5684</v>
      </c>
      <c r="B5278">
        <v>16</v>
      </c>
      <c r="C5278" t="s">
        <v>9799</v>
      </c>
      <c r="D5278" t="s">
        <v>3593</v>
      </c>
      <c r="E5278" t="s">
        <v>3091</v>
      </c>
      <c r="F5278" t="str">
        <f>VLOOKUP(A5278,Sheet1!$B$2:$D$5662,3,FALSE)</f>
        <v>villa de Longchamp</v>
      </c>
    </row>
    <row r="5279" spans="1:6">
      <c r="A5279">
        <v>5686</v>
      </c>
      <c r="B5279">
        <v>13</v>
      </c>
      <c r="C5279" t="s">
        <v>9800</v>
      </c>
      <c r="D5279" t="s">
        <v>3497</v>
      </c>
      <c r="E5279" t="s">
        <v>9801</v>
      </c>
      <c r="F5279" t="str">
        <f>VLOOKUP(A5279,Sheet1!$B$2:$D$5662,3,FALSE)</f>
        <v>rue des Longues Raies</v>
      </c>
    </row>
    <row r="5280" spans="1:6">
      <c r="A5280">
        <v>5692</v>
      </c>
      <c r="B5280">
        <v>8</v>
      </c>
      <c r="C5280" t="s">
        <v>9802</v>
      </c>
      <c r="D5280" t="s">
        <v>3497</v>
      </c>
      <c r="E5280" t="s">
        <v>9803</v>
      </c>
      <c r="F5280" t="str">
        <f>VLOOKUP(A5280,Sheet1!$B$2:$D$5662,3,FALSE)</f>
        <v>rue Lord Byron</v>
      </c>
    </row>
    <row r="5281" spans="1:6">
      <c r="A5281">
        <v>5696</v>
      </c>
      <c r="B5281">
        <v>19</v>
      </c>
      <c r="C5281" t="s">
        <v>9804</v>
      </c>
      <c r="D5281" t="s">
        <v>3497</v>
      </c>
      <c r="E5281" t="s">
        <v>9805</v>
      </c>
      <c r="F5281" t="str">
        <f>VLOOKUP(A5281,Sheet1!$B$2:$D$5662,3,FALSE)</f>
        <v>rue de Lorraine</v>
      </c>
    </row>
    <row r="5282" spans="1:6">
      <c r="A5282">
        <v>5696</v>
      </c>
      <c r="B5282">
        <v>19</v>
      </c>
      <c r="C5282" t="s">
        <v>9804</v>
      </c>
      <c r="D5282" t="s">
        <v>3497</v>
      </c>
      <c r="E5282" t="s">
        <v>9805</v>
      </c>
      <c r="F5282" t="str">
        <f>VLOOKUP(A5282,Sheet1!$B$2:$D$5662,3,FALSE)</f>
        <v>rue de Lorraine</v>
      </c>
    </row>
    <row r="5283" spans="1:6">
      <c r="A5283">
        <v>5697</v>
      </c>
      <c r="B5283">
        <v>19</v>
      </c>
      <c r="C5283" t="s">
        <v>9806</v>
      </c>
      <c r="D5283" t="s">
        <v>3593</v>
      </c>
      <c r="E5283" t="s">
        <v>9805</v>
      </c>
      <c r="F5283" t="str">
        <f>VLOOKUP(A5283,Sheet1!$B$2:$D$5662,3,FALSE)</f>
        <v>villa de Lorraine</v>
      </c>
    </row>
    <row r="5284" spans="1:6">
      <c r="A5284">
        <v>5699</v>
      </c>
      <c r="B5284">
        <v>19</v>
      </c>
      <c r="C5284" t="s">
        <v>9807</v>
      </c>
      <c r="D5284" t="s">
        <v>3792</v>
      </c>
      <c r="E5284" t="s">
        <v>9808</v>
      </c>
      <c r="F5284" t="str">
        <f>VLOOKUP(A5284,Sheet1!$B$2:$D$5662,3,FALSE)</f>
        <v>quai du Lot</v>
      </c>
    </row>
    <row r="5285" spans="1:6">
      <c r="A5285">
        <v>5700</v>
      </c>
      <c r="B5285">
        <v>16</v>
      </c>
      <c r="C5285" t="s">
        <v>9809</v>
      </c>
      <c r="D5285" t="s">
        <v>3497</v>
      </c>
      <c r="E5285" t="s">
        <v>9810</v>
      </c>
      <c r="F5285" t="str">
        <f>VLOOKUP(A5285,Sheet1!$B$2:$D$5662,3,FALSE)</f>
        <v>rue de Lota</v>
      </c>
    </row>
    <row r="5286" spans="1:6">
      <c r="A5286">
        <v>5702</v>
      </c>
      <c r="B5286">
        <v>15</v>
      </c>
      <c r="C5286" t="s">
        <v>9811</v>
      </c>
      <c r="D5286" t="s">
        <v>3497</v>
      </c>
      <c r="E5286" t="s">
        <v>9812</v>
      </c>
      <c r="F5286" t="str">
        <f>VLOOKUP(A5286,Sheet1!$B$2:$D$5662,3,FALSE)</f>
        <v>rue Louis Armand</v>
      </c>
    </row>
    <row r="5287" spans="1:6">
      <c r="A5287">
        <v>5702</v>
      </c>
      <c r="B5287">
        <v>15</v>
      </c>
      <c r="C5287" t="s">
        <v>9811</v>
      </c>
      <c r="D5287" t="s">
        <v>3497</v>
      </c>
      <c r="E5287" t="s">
        <v>9812</v>
      </c>
      <c r="F5287" t="str">
        <f>VLOOKUP(A5287,Sheet1!$B$2:$D$5662,3,FALSE)</f>
        <v>rue Louis Armand</v>
      </c>
    </row>
    <row r="5288" spans="1:6">
      <c r="A5288">
        <v>5703</v>
      </c>
      <c r="B5288">
        <v>16</v>
      </c>
      <c r="C5288" t="s">
        <v>9813</v>
      </c>
      <c r="D5288" t="s">
        <v>2</v>
      </c>
      <c r="E5288" t="s">
        <v>9814</v>
      </c>
      <c r="F5288" t="str">
        <f>VLOOKUP(A5288,Sheet1!$B$2:$D$5662,3,FALSE)</f>
        <v>avenue Louis Barthou</v>
      </c>
    </row>
    <row r="5289" spans="1:6">
      <c r="A5289">
        <v>5704</v>
      </c>
      <c r="B5289">
        <v>12</v>
      </c>
      <c r="C5289" t="s">
        <v>9815</v>
      </c>
      <c r="D5289" t="s">
        <v>2939</v>
      </c>
      <c r="E5289" t="s">
        <v>9812</v>
      </c>
      <c r="F5289" t="str">
        <f>VLOOKUP(A5289,Sheet1!$B$2:$D$5662,3,FALSE)</f>
        <v>place Louis Armand</v>
      </c>
    </row>
    <row r="5290" spans="1:6">
      <c r="A5290">
        <v>5705</v>
      </c>
      <c r="B5290">
        <v>10</v>
      </c>
      <c r="C5290" t="s">
        <v>9816</v>
      </c>
      <c r="D5290" t="s">
        <v>3497</v>
      </c>
      <c r="E5290" t="s">
        <v>965</v>
      </c>
      <c r="F5290" t="str">
        <f>VLOOKUP(A5290,Sheet1!$B$2:$D$5662,3,FALSE)</f>
        <v>rue Louis Blanc</v>
      </c>
    </row>
    <row r="5291" spans="1:6">
      <c r="A5291">
        <v>5705</v>
      </c>
      <c r="B5291">
        <v>10</v>
      </c>
      <c r="C5291" t="s">
        <v>9816</v>
      </c>
      <c r="D5291" t="s">
        <v>3497</v>
      </c>
      <c r="E5291" t="s">
        <v>965</v>
      </c>
      <c r="F5291" t="str">
        <f>VLOOKUP(A5291,Sheet1!$B$2:$D$5662,3,FALSE)</f>
        <v>rue Louis Blanc</v>
      </c>
    </row>
    <row r="5292" spans="1:6">
      <c r="A5292">
        <v>5706</v>
      </c>
      <c r="B5292">
        <v>1</v>
      </c>
      <c r="C5292" t="s">
        <v>9817</v>
      </c>
      <c r="D5292" t="s">
        <v>62</v>
      </c>
      <c r="E5292" t="s">
        <v>9818</v>
      </c>
      <c r="F5292" t="str">
        <f>VLOOKUP(A5292,Sheet1!$B$2:$D$5662,3,FALSE)</f>
        <v>allée Louis Aragon</v>
      </c>
    </row>
    <row r="5293" spans="1:6">
      <c r="A5293">
        <v>5707</v>
      </c>
      <c r="B5293">
        <v>16</v>
      </c>
      <c r="C5293" t="s">
        <v>9819</v>
      </c>
      <c r="D5293" t="s">
        <v>3792</v>
      </c>
      <c r="E5293" t="s">
        <v>9820</v>
      </c>
      <c r="F5293" t="str">
        <f>VLOOKUP(A5293,Sheet1!$B$2:$D$5662,3,FALSE)</f>
        <v>quai Louis Blériot</v>
      </c>
    </row>
    <row r="5294" spans="1:6">
      <c r="A5294">
        <v>5708</v>
      </c>
      <c r="B5294">
        <v>13</v>
      </c>
      <c r="C5294" t="s">
        <v>9821</v>
      </c>
      <c r="D5294" t="s">
        <v>2939</v>
      </c>
      <c r="E5294" t="s">
        <v>9822</v>
      </c>
      <c r="F5294" t="str">
        <f>VLOOKUP(A5294,Sheet1!$B$2:$D$5662,3,FALSE)</f>
        <v>place Louis Armstrong</v>
      </c>
    </row>
    <row r="5295" spans="1:6">
      <c r="A5295">
        <v>5709</v>
      </c>
      <c r="B5295">
        <v>16</v>
      </c>
      <c r="C5295" t="s">
        <v>9823</v>
      </c>
      <c r="D5295" t="s">
        <v>3497</v>
      </c>
      <c r="E5295" t="s">
        <v>9824</v>
      </c>
      <c r="F5295" t="str">
        <f>VLOOKUP(A5295,Sheet1!$B$2:$D$5662,3,FALSE)</f>
        <v>rue Louis Boilly</v>
      </c>
    </row>
    <row r="5296" spans="1:6">
      <c r="A5296">
        <v>5710</v>
      </c>
      <c r="B5296">
        <v>17</v>
      </c>
      <c r="C5296" t="s">
        <v>9825</v>
      </c>
      <c r="D5296" t="s">
        <v>2939</v>
      </c>
      <c r="E5296" t="s">
        <v>9826</v>
      </c>
      <c r="F5296" t="str">
        <f>VLOOKUP(A5296,Sheet1!$B$2:$D$5662,3,FALSE)</f>
        <v>place Louis Bernier</v>
      </c>
    </row>
    <row r="5297" spans="1:6">
      <c r="A5297">
        <v>5711</v>
      </c>
      <c r="B5297">
        <v>11</v>
      </c>
      <c r="C5297" t="s">
        <v>9827</v>
      </c>
      <c r="D5297" t="s">
        <v>3497</v>
      </c>
      <c r="E5297" t="s">
        <v>9828</v>
      </c>
      <c r="F5297" t="str">
        <f>VLOOKUP(A5297,Sheet1!$B$2:$D$5662,3,FALSE)</f>
        <v>rue Louis Bonnet</v>
      </c>
    </row>
    <row r="5298" spans="1:6">
      <c r="A5298">
        <v>5713</v>
      </c>
      <c r="B5298">
        <v>12</v>
      </c>
      <c r="C5298" t="s">
        <v>9829</v>
      </c>
      <c r="D5298" t="s">
        <v>3497</v>
      </c>
      <c r="E5298" t="s">
        <v>9830</v>
      </c>
      <c r="F5298" t="str">
        <f>VLOOKUP(A5298,Sheet1!$B$2:$D$5662,3,FALSE)</f>
        <v>rue Louis Braille</v>
      </c>
    </row>
    <row r="5299" spans="1:6">
      <c r="A5299">
        <v>5715</v>
      </c>
      <c r="B5299">
        <v>7</v>
      </c>
      <c r="C5299" t="s">
        <v>9831</v>
      </c>
      <c r="D5299" t="s">
        <v>3497</v>
      </c>
      <c r="E5299" t="s">
        <v>9832</v>
      </c>
      <c r="F5299" t="str">
        <f>VLOOKUP(A5299,Sheet1!$B$2:$D$5662,3,FALSE)</f>
        <v>rue Louis Codet</v>
      </c>
    </row>
    <row r="5300" spans="1:6">
      <c r="A5300">
        <v>5717</v>
      </c>
      <c r="B5300">
        <v>16</v>
      </c>
      <c r="C5300" t="s">
        <v>9833</v>
      </c>
      <c r="D5300" t="s">
        <v>3497</v>
      </c>
      <c r="E5300" t="s">
        <v>9834</v>
      </c>
      <c r="F5300" t="str">
        <f>VLOOKUP(A5300,Sheet1!$B$2:$D$5662,3,FALSE)</f>
        <v>rue Louis David</v>
      </c>
    </row>
    <row r="5301" spans="1:6">
      <c r="A5301">
        <v>5718</v>
      </c>
      <c r="B5301">
        <v>20</v>
      </c>
      <c r="C5301" t="s">
        <v>9835</v>
      </c>
      <c r="D5301" t="s">
        <v>3497</v>
      </c>
      <c r="E5301" t="s">
        <v>9836</v>
      </c>
      <c r="F5301" t="str">
        <f>VLOOKUP(A5301,Sheet1!$B$2:$D$5662,3,FALSE)</f>
        <v>rue Louis Delgrès</v>
      </c>
    </row>
    <row r="5302" spans="1:6">
      <c r="A5302">
        <v>5719</v>
      </c>
      <c r="B5302">
        <v>20</v>
      </c>
      <c r="C5302" t="s">
        <v>9837</v>
      </c>
      <c r="D5302" t="s">
        <v>3497</v>
      </c>
      <c r="E5302" t="s">
        <v>9838</v>
      </c>
      <c r="F5302" t="str">
        <f>VLOOKUP(A5302,Sheet1!$B$2:$D$5662,3,FALSE)</f>
        <v>rue Louis Delaporte</v>
      </c>
    </row>
    <row r="5303" spans="1:6">
      <c r="A5303">
        <v>5720</v>
      </c>
      <c r="B5303">
        <v>18</v>
      </c>
      <c r="C5303" t="s">
        <v>9839</v>
      </c>
      <c r="D5303" t="s">
        <v>40</v>
      </c>
      <c r="E5303" t="s">
        <v>9840</v>
      </c>
      <c r="F5303" t="e">
        <f>VLOOKUP(A5303,Sheet1!$B$2:$D$5662,3,FALSE)</f>
        <v>#N/A</v>
      </c>
    </row>
    <row r="5304" spans="1:6">
      <c r="A5304">
        <v>5721</v>
      </c>
      <c r="B5304">
        <v>14</v>
      </c>
      <c r="C5304" t="s">
        <v>9841</v>
      </c>
      <c r="D5304" t="s">
        <v>40</v>
      </c>
      <c r="E5304" t="s">
        <v>9842</v>
      </c>
      <c r="F5304" t="str">
        <f>VLOOKUP(A5304,Sheet1!$B$2:$D$5662,3,FALSE)</f>
        <v>square Louise Et Tony</v>
      </c>
    </row>
    <row r="5305" spans="1:6">
      <c r="A5305">
        <v>5722</v>
      </c>
      <c r="B5305">
        <v>19</v>
      </c>
      <c r="C5305" t="s">
        <v>9843</v>
      </c>
      <c r="D5305" t="s">
        <v>62</v>
      </c>
      <c r="E5305" t="s">
        <v>9844</v>
      </c>
      <c r="F5305" t="str">
        <f>VLOOKUP(A5305,Sheet1!$B$2:$D$5662,3,FALSE)</f>
        <v>allée Louise Labé</v>
      </c>
    </row>
    <row r="5306" spans="1:6">
      <c r="A5306">
        <v>5723</v>
      </c>
      <c r="B5306">
        <v>13</v>
      </c>
      <c r="C5306" t="s">
        <v>9845</v>
      </c>
      <c r="D5306" t="s">
        <v>3497</v>
      </c>
      <c r="E5306" t="s">
        <v>9846</v>
      </c>
      <c r="F5306" t="str">
        <f>VLOOKUP(A5306,Sheet1!$B$2:$D$5662,3,FALSE)</f>
        <v>rue Louise Weiss</v>
      </c>
    </row>
    <row r="5307" spans="1:6">
      <c r="A5307">
        <v>5727</v>
      </c>
      <c r="B5307">
        <v>20</v>
      </c>
      <c r="C5307" t="s">
        <v>9847</v>
      </c>
      <c r="D5307" t="s">
        <v>3497</v>
      </c>
      <c r="E5307" t="s">
        <v>9848</v>
      </c>
      <c r="F5307" t="str">
        <f>VLOOKUP(A5307,Sheet1!$B$2:$D$5662,3,FALSE)</f>
        <v>rue Louis Ganne</v>
      </c>
    </row>
    <row r="5308" spans="1:6">
      <c r="A5308">
        <v>5729</v>
      </c>
      <c r="B5308">
        <v>12</v>
      </c>
      <c r="C5308" t="s">
        <v>9849</v>
      </c>
      <c r="D5308" t="s">
        <v>40</v>
      </c>
      <c r="E5308" t="s">
        <v>9850</v>
      </c>
      <c r="F5308" t="str">
        <f>VLOOKUP(A5308,Sheet1!$B$2:$D$5662,3,FALSE)</f>
        <v>square Louis Gentil</v>
      </c>
    </row>
    <row r="5309" spans="1:6">
      <c r="A5309">
        <v>5731</v>
      </c>
      <c r="B5309">
        <v>18</v>
      </c>
      <c r="C5309" t="s">
        <v>9851</v>
      </c>
      <c r="D5309" t="s">
        <v>3497</v>
      </c>
      <c r="E5309" t="s">
        <v>9852</v>
      </c>
      <c r="F5309" t="str">
        <f>VLOOKUP(A5309,Sheet1!$B$2:$D$5662,3,FALSE)</f>
        <v>rue de la Louisiane</v>
      </c>
    </row>
    <row r="5310" spans="1:6">
      <c r="A5310">
        <v>5733</v>
      </c>
      <c r="B5310">
        <v>2</v>
      </c>
      <c r="C5310" t="s">
        <v>9853</v>
      </c>
      <c r="D5310" t="s">
        <v>3497</v>
      </c>
      <c r="E5310" t="s">
        <v>9854</v>
      </c>
      <c r="F5310" t="str">
        <f>VLOOKUP(A5310,Sheet1!$B$2:$D$5662,3,FALSE)</f>
        <v>rue Louis Le Grand</v>
      </c>
    </row>
    <row r="5311" spans="1:6">
      <c r="A5311">
        <v>5735</v>
      </c>
      <c r="B5311">
        <v>4</v>
      </c>
      <c r="C5311" t="s">
        <v>9855</v>
      </c>
      <c r="D5311" t="s">
        <v>2939</v>
      </c>
      <c r="E5311" t="s">
        <v>9856</v>
      </c>
      <c r="F5311" t="str">
        <f>VLOOKUP(A5311,Sheet1!$B$2:$D$5662,3,FALSE)</f>
        <v>place Louis Lépine</v>
      </c>
    </row>
    <row r="5312" spans="1:6">
      <c r="A5312">
        <v>5737</v>
      </c>
      <c r="B5312">
        <v>17</v>
      </c>
      <c r="C5312" t="s">
        <v>9857</v>
      </c>
      <c r="D5312" t="s">
        <v>3497</v>
      </c>
      <c r="E5312" t="s">
        <v>9858</v>
      </c>
      <c r="F5312" t="str">
        <f>VLOOKUP(A5312,Sheet1!$B$2:$D$5662,3,FALSE)</f>
        <v>rue Louis Loucheur</v>
      </c>
    </row>
    <row r="5313" spans="1:6">
      <c r="A5313">
        <v>5738</v>
      </c>
      <c r="B5313">
        <v>20</v>
      </c>
      <c r="C5313" t="s">
        <v>9859</v>
      </c>
      <c r="D5313" t="s">
        <v>3497</v>
      </c>
      <c r="E5313" t="s">
        <v>9860</v>
      </c>
      <c r="F5313" t="str">
        <f>VLOOKUP(A5313,Sheet1!$B$2:$D$5662,3,FALSE)</f>
        <v>rue Louis Lumière</v>
      </c>
    </row>
    <row r="5314" spans="1:6">
      <c r="A5314">
        <v>5739</v>
      </c>
      <c r="B5314">
        <v>14</v>
      </c>
      <c r="C5314" t="s">
        <v>9861</v>
      </c>
      <c r="D5314" t="s">
        <v>3497</v>
      </c>
      <c r="E5314" t="s">
        <v>9862</v>
      </c>
      <c r="F5314" t="str">
        <f>VLOOKUP(A5314,Sheet1!$B$2:$D$5662,3,FALSE)</f>
        <v>rue Louis Morard</v>
      </c>
    </row>
    <row r="5315" spans="1:6">
      <c r="A5315">
        <v>5740</v>
      </c>
      <c r="B5315">
        <v>5</v>
      </c>
      <c r="C5315" t="s">
        <v>9863</v>
      </c>
      <c r="D5315" t="s">
        <v>2939</v>
      </c>
      <c r="E5315" t="s">
        <v>9864</v>
      </c>
      <c r="F5315" t="str">
        <f>VLOOKUP(A5315,Sheet1!$B$2:$D$5662,3,FALSE)</f>
        <v>place Louis Marin</v>
      </c>
    </row>
    <row r="5316" spans="1:6">
      <c r="A5316">
        <v>5740</v>
      </c>
      <c r="B5316">
        <v>6</v>
      </c>
      <c r="C5316" t="s">
        <v>9863</v>
      </c>
      <c r="D5316" t="s">
        <v>2939</v>
      </c>
      <c r="E5316" t="s">
        <v>9864</v>
      </c>
      <c r="F5316" t="str">
        <f>VLOOKUP(A5316,Sheet1!$B$2:$D$5662,3,FALSE)</f>
        <v>place Louis Marin</v>
      </c>
    </row>
    <row r="5317" spans="1:6">
      <c r="A5317">
        <v>5741</v>
      </c>
      <c r="B5317">
        <v>8</v>
      </c>
      <c r="C5317" t="s">
        <v>9865</v>
      </c>
      <c r="D5317" t="s">
        <v>3497</v>
      </c>
      <c r="E5317" t="s">
        <v>9866</v>
      </c>
      <c r="F5317" t="str">
        <f>VLOOKUP(A5317,Sheet1!$B$2:$D$5662,3,FALSE)</f>
        <v>rue Louis Murat</v>
      </c>
    </row>
    <row r="5318" spans="1:6">
      <c r="A5318">
        <v>5742</v>
      </c>
      <c r="B5318">
        <v>18</v>
      </c>
      <c r="C5318" t="s">
        <v>9867</v>
      </c>
      <c r="D5318" t="s">
        <v>3497</v>
      </c>
      <c r="E5318" t="s">
        <v>9868</v>
      </c>
      <c r="F5318" t="str">
        <f>VLOOKUP(A5318,Sheet1!$B$2:$D$5662,3,FALSE)</f>
        <v>rue Louis Pasteur Valléry-Radot</v>
      </c>
    </row>
    <row r="5319" spans="1:6">
      <c r="A5319">
        <v>5743</v>
      </c>
      <c r="B5319">
        <v>13</v>
      </c>
      <c r="C5319" t="s">
        <v>9869</v>
      </c>
      <c r="D5319" t="s">
        <v>3497</v>
      </c>
      <c r="E5319" t="s">
        <v>9870</v>
      </c>
      <c r="F5319" t="str">
        <f>VLOOKUP(A5319,Sheet1!$B$2:$D$5662,3,FALSE)</f>
        <v>rue Louis Pergaud</v>
      </c>
    </row>
    <row r="5320" spans="1:6">
      <c r="A5320">
        <v>5744</v>
      </c>
      <c r="B5320">
        <v>20</v>
      </c>
      <c r="C5320" t="s">
        <v>9871</v>
      </c>
      <c r="D5320" t="s">
        <v>3497</v>
      </c>
      <c r="E5320" t="s">
        <v>9872</v>
      </c>
      <c r="F5320" t="str">
        <f>VLOOKUP(A5320,Sheet1!$B$2:$D$5662,3,FALSE)</f>
        <v>rue Louis-Nicolas Clérambault</v>
      </c>
    </row>
    <row r="5321" spans="1:6">
      <c r="A5321">
        <v>5745</v>
      </c>
      <c r="B5321">
        <v>11</v>
      </c>
      <c r="C5321" t="s">
        <v>9873</v>
      </c>
      <c r="D5321" t="s">
        <v>492</v>
      </c>
      <c r="E5321" t="s">
        <v>9874</v>
      </c>
      <c r="F5321" t="str">
        <f>VLOOKUP(A5321,Sheet1!$B$2:$D$5662,3,FALSE)</f>
        <v>passage Louis-Philippe</v>
      </c>
    </row>
    <row r="5322" spans="1:6">
      <c r="A5322">
        <v>5746</v>
      </c>
      <c r="B5322">
        <v>4</v>
      </c>
      <c r="C5322" t="s">
        <v>9875</v>
      </c>
      <c r="D5322" t="s">
        <v>3734</v>
      </c>
      <c r="E5322" t="s">
        <v>9874</v>
      </c>
      <c r="F5322" t="str">
        <f>VLOOKUP(A5322,Sheet1!$B$2:$D$5662,3,FALSE)</f>
        <v>pont Louis-Philippe</v>
      </c>
    </row>
    <row r="5323" spans="1:6">
      <c r="A5323">
        <v>5746</v>
      </c>
      <c r="B5323">
        <v>4</v>
      </c>
      <c r="C5323" t="s">
        <v>9875</v>
      </c>
      <c r="D5323" t="s">
        <v>3734</v>
      </c>
      <c r="E5323" t="s">
        <v>9874</v>
      </c>
      <c r="F5323" t="str">
        <f>VLOOKUP(A5323,Sheet1!$B$2:$D$5662,3,FALSE)</f>
        <v>pont Louis-Philippe</v>
      </c>
    </row>
    <row r="5324" spans="1:6">
      <c r="A5324">
        <v>5749</v>
      </c>
      <c r="B5324">
        <v>17</v>
      </c>
      <c r="C5324" t="s">
        <v>9876</v>
      </c>
      <c r="D5324" t="s">
        <v>3497</v>
      </c>
      <c r="E5324" t="s">
        <v>9877</v>
      </c>
      <c r="F5324" t="str">
        <f>VLOOKUP(A5324,Sheet1!$B$2:$D$5662,3,FALSE)</f>
        <v>rue Louis Vierne</v>
      </c>
    </row>
    <row r="5325" spans="1:6">
      <c r="A5325">
        <v>5751</v>
      </c>
      <c r="B5325">
        <v>20</v>
      </c>
      <c r="C5325" t="s">
        <v>9878</v>
      </c>
      <c r="D5325" t="s">
        <v>3717</v>
      </c>
      <c r="E5325" t="s">
        <v>9879</v>
      </c>
      <c r="F5325" t="str">
        <f>VLOOKUP(A5325,Sheet1!$B$2:$D$5662,3,FALSE)</f>
        <v>impasse Louis Robert</v>
      </c>
    </row>
    <row r="5326" spans="1:6">
      <c r="A5326">
        <v>5752</v>
      </c>
      <c r="B5326">
        <v>5</v>
      </c>
      <c r="C5326" t="s">
        <v>9880</v>
      </c>
      <c r="D5326" t="s">
        <v>3497</v>
      </c>
      <c r="E5326" t="s">
        <v>9881</v>
      </c>
      <c r="F5326" t="str">
        <f>VLOOKUP(A5326,Sheet1!$B$2:$D$5662,3,FALSE)</f>
        <v>rue Louis Thuillier</v>
      </c>
    </row>
    <row r="5327" spans="1:6">
      <c r="A5327">
        <v>5753</v>
      </c>
      <c r="B5327">
        <v>15</v>
      </c>
      <c r="C5327" t="s">
        <v>9882</v>
      </c>
      <c r="D5327" t="s">
        <v>3497</v>
      </c>
      <c r="E5327" t="s">
        <v>9883</v>
      </c>
      <c r="F5327" t="str">
        <f>VLOOKUP(A5327,Sheet1!$B$2:$D$5662,3,FALSE)</f>
        <v>rue Louis Vicat</v>
      </c>
    </row>
    <row r="5328" spans="1:6">
      <c r="A5328">
        <v>5754</v>
      </c>
      <c r="B5328">
        <v>19</v>
      </c>
      <c r="C5328" t="s">
        <v>9884</v>
      </c>
      <c r="D5328" t="s">
        <v>3497</v>
      </c>
      <c r="E5328" t="s">
        <v>9885</v>
      </c>
      <c r="F5328" t="str">
        <f>VLOOKUP(A5328,Sheet1!$B$2:$D$5662,3,FALSE)</f>
        <v>rue Louise Thuliez</v>
      </c>
    </row>
    <row r="5329" spans="1:6">
      <c r="A5329">
        <v>5755</v>
      </c>
      <c r="B5329">
        <v>15</v>
      </c>
      <c r="C5329" t="s">
        <v>9886</v>
      </c>
      <c r="D5329" t="s">
        <v>3497</v>
      </c>
      <c r="E5329" t="s">
        <v>968</v>
      </c>
      <c r="F5329" t="str">
        <f>VLOOKUP(A5329,Sheet1!$B$2:$D$5662,3,FALSE)</f>
        <v>rue de Lourmel</v>
      </c>
    </row>
    <row r="5330" spans="1:6">
      <c r="A5330">
        <v>5755</v>
      </c>
      <c r="B5330">
        <v>15</v>
      </c>
      <c r="C5330" t="s">
        <v>9886</v>
      </c>
      <c r="D5330" t="s">
        <v>3497</v>
      </c>
      <c r="E5330" t="s">
        <v>968</v>
      </c>
      <c r="F5330" t="str">
        <f>VLOOKUP(A5330,Sheet1!$B$2:$D$5662,3,FALSE)</f>
        <v>rue de Lourmel</v>
      </c>
    </row>
    <row r="5331" spans="1:6">
      <c r="A5331">
        <v>5756</v>
      </c>
      <c r="B5331">
        <v>14</v>
      </c>
      <c r="C5331" t="s">
        <v>9887</v>
      </c>
      <c r="D5331" t="s">
        <v>3717</v>
      </c>
      <c r="E5331" t="s">
        <v>9888</v>
      </c>
      <c r="F5331" t="str">
        <f>VLOOKUP(A5331,Sheet1!$B$2:$D$5662,3,FALSE)</f>
        <v>impasse Louvat</v>
      </c>
    </row>
    <row r="5332" spans="1:6">
      <c r="A5332">
        <v>5757</v>
      </c>
      <c r="B5332">
        <v>14</v>
      </c>
      <c r="C5332" t="s">
        <v>9889</v>
      </c>
      <c r="D5332" t="s">
        <v>3593</v>
      </c>
      <c r="E5332" t="s">
        <v>9888</v>
      </c>
      <c r="F5332" t="str">
        <f>VLOOKUP(A5332,Sheet1!$B$2:$D$5662,3,FALSE)</f>
        <v>villa Louvat</v>
      </c>
    </row>
    <row r="5333" spans="1:6">
      <c r="A5333">
        <v>5759</v>
      </c>
      <c r="B5333">
        <v>14</v>
      </c>
      <c r="C5333" t="s">
        <v>9890</v>
      </c>
      <c r="D5333" t="s">
        <v>3593</v>
      </c>
      <c r="E5333" t="s">
        <v>9891</v>
      </c>
      <c r="F5333" t="str">
        <f>VLOOKUP(A5333,Sheet1!$B$2:$D$5662,3,FALSE)</f>
        <v>villa de Lourcine</v>
      </c>
    </row>
    <row r="5334" spans="1:6">
      <c r="A5334">
        <v>5760</v>
      </c>
      <c r="B5334">
        <v>2</v>
      </c>
      <c r="C5334" t="s">
        <v>9892</v>
      </c>
      <c r="D5334" t="s">
        <v>3497</v>
      </c>
      <c r="E5334" t="s">
        <v>9893</v>
      </c>
      <c r="F5334" t="str">
        <f>VLOOKUP(A5334,Sheet1!$B$2:$D$5662,3,FALSE)</f>
        <v>rue de Louvois</v>
      </c>
    </row>
    <row r="5335" spans="1:6">
      <c r="A5335">
        <v>5761</v>
      </c>
      <c r="B5335">
        <v>1</v>
      </c>
      <c r="C5335" t="s">
        <v>9894</v>
      </c>
      <c r="D5335" t="s">
        <v>128</v>
      </c>
      <c r="E5335" t="s">
        <v>971</v>
      </c>
      <c r="F5335" t="e">
        <f>VLOOKUP(A5335,Sheet1!$B$2:$D$5662,3,FALSE)</f>
        <v>#N/A</v>
      </c>
    </row>
    <row r="5336" spans="1:6">
      <c r="A5336">
        <v>5763</v>
      </c>
      <c r="B5336">
        <v>1</v>
      </c>
      <c r="C5336" t="s">
        <v>9895</v>
      </c>
      <c r="D5336" t="s">
        <v>2939</v>
      </c>
      <c r="E5336" t="s">
        <v>971</v>
      </c>
      <c r="F5336" t="str">
        <f>VLOOKUP(A5336,Sheet1!$B$2:$D$5662,3,FALSE)</f>
        <v>place du Louvre</v>
      </c>
    </row>
    <row r="5337" spans="1:6">
      <c r="A5337">
        <v>5764</v>
      </c>
      <c r="B5337">
        <v>1</v>
      </c>
      <c r="C5337" t="s">
        <v>9896</v>
      </c>
      <c r="D5337" t="s">
        <v>4265</v>
      </c>
      <c r="E5337" t="s">
        <v>971</v>
      </c>
      <c r="F5337" t="str">
        <f>VLOOKUP(A5337,Sheet1!$B$2:$D$5662,3,FALSE)</f>
        <v>port du Louvre</v>
      </c>
    </row>
    <row r="5338" spans="1:6">
      <c r="A5338">
        <v>5765</v>
      </c>
      <c r="B5338">
        <v>1</v>
      </c>
      <c r="C5338" t="s">
        <v>9897</v>
      </c>
      <c r="D5338" t="s">
        <v>3792</v>
      </c>
      <c r="E5338" t="s">
        <v>971</v>
      </c>
      <c r="F5338" t="str">
        <f>VLOOKUP(A5338,Sheet1!$B$2:$D$5662,3,FALSE)</f>
        <v>quai du Louvre</v>
      </c>
    </row>
    <row r="5339" spans="1:6">
      <c r="A5339">
        <v>5766</v>
      </c>
      <c r="B5339">
        <v>1</v>
      </c>
      <c r="C5339" t="s">
        <v>9898</v>
      </c>
      <c r="D5339" t="s">
        <v>3497</v>
      </c>
      <c r="E5339" t="s">
        <v>971</v>
      </c>
      <c r="F5339" t="str">
        <f>VLOOKUP(A5339,Sheet1!$B$2:$D$5662,3,FALSE)</f>
        <v>rue du Louvre</v>
      </c>
    </row>
    <row r="5340" spans="1:6">
      <c r="A5340">
        <v>5766</v>
      </c>
      <c r="B5340">
        <v>2</v>
      </c>
      <c r="C5340" t="s">
        <v>9898</v>
      </c>
      <c r="D5340" t="s">
        <v>3497</v>
      </c>
      <c r="E5340" t="s">
        <v>971</v>
      </c>
      <c r="F5340" t="str">
        <f>VLOOKUP(A5340,Sheet1!$B$2:$D$5662,3,FALSE)</f>
        <v>rue du Louvre</v>
      </c>
    </row>
    <row r="5341" spans="1:6">
      <c r="A5341">
        <v>5767</v>
      </c>
      <c r="B5341">
        <v>17</v>
      </c>
      <c r="C5341" t="s">
        <v>9899</v>
      </c>
      <c r="D5341" t="s">
        <v>2939</v>
      </c>
      <c r="E5341" t="s">
        <v>9900</v>
      </c>
      <c r="F5341" t="str">
        <f>VLOOKUP(A5341,Sheet1!$B$2:$D$5662,3,FALSE)</f>
        <v>place Loulou Gasté</v>
      </c>
    </row>
    <row r="5342" spans="1:6">
      <c r="A5342">
        <v>5768</v>
      </c>
      <c r="B5342">
        <v>7</v>
      </c>
      <c r="C5342" t="s">
        <v>9901</v>
      </c>
      <c r="D5342" t="s">
        <v>2</v>
      </c>
      <c r="E5342" t="s">
        <v>9902</v>
      </c>
      <c r="F5342" t="str">
        <f>VLOOKUP(A5342,Sheet1!$B$2:$D$5662,3,FALSE)</f>
        <v>avenue de Lowendal</v>
      </c>
    </row>
    <row r="5343" spans="1:6">
      <c r="A5343">
        <v>5768</v>
      </c>
      <c r="B5343">
        <v>15</v>
      </c>
      <c r="C5343" t="s">
        <v>9901</v>
      </c>
      <c r="D5343" t="s">
        <v>2</v>
      </c>
      <c r="E5343" t="s">
        <v>9902</v>
      </c>
      <c r="F5343" t="str">
        <f>VLOOKUP(A5343,Sheet1!$B$2:$D$5662,3,FALSE)</f>
        <v>avenue de Lowendal</v>
      </c>
    </row>
    <row r="5344" spans="1:6">
      <c r="A5344">
        <v>5768</v>
      </c>
      <c r="B5344">
        <v>15</v>
      </c>
      <c r="C5344" t="s">
        <v>9901</v>
      </c>
      <c r="D5344" t="s">
        <v>2</v>
      </c>
      <c r="E5344" t="s">
        <v>9902</v>
      </c>
      <c r="F5344" t="str">
        <f>VLOOKUP(A5344,Sheet1!$B$2:$D$5662,3,FALSE)</f>
        <v>avenue de Lowendal</v>
      </c>
    </row>
    <row r="5345" spans="1:6">
      <c r="A5345">
        <v>5769</v>
      </c>
      <c r="B5345">
        <v>15</v>
      </c>
      <c r="C5345" t="s">
        <v>9903</v>
      </c>
      <c r="D5345" t="s">
        <v>40</v>
      </c>
      <c r="E5345" t="s">
        <v>9902</v>
      </c>
      <c r="F5345" t="str">
        <f>VLOOKUP(A5345,Sheet1!$B$2:$D$5662,3,FALSE)</f>
        <v>square Lowendal</v>
      </c>
    </row>
    <row r="5346" spans="1:6">
      <c r="A5346">
        <v>5770</v>
      </c>
      <c r="B5346">
        <v>16</v>
      </c>
      <c r="C5346" t="s">
        <v>9904</v>
      </c>
      <c r="D5346" t="s">
        <v>3497</v>
      </c>
      <c r="E5346" t="s">
        <v>9905</v>
      </c>
      <c r="F5346" t="str">
        <f>VLOOKUP(A5346,Sheet1!$B$2:$D$5662,3,FALSE)</f>
        <v>rue de Lubeck</v>
      </c>
    </row>
    <row r="5347" spans="1:6">
      <c r="A5347">
        <v>5771</v>
      </c>
      <c r="B5347">
        <v>14</v>
      </c>
      <c r="C5347" t="s">
        <v>9906</v>
      </c>
      <c r="D5347" t="s">
        <v>2</v>
      </c>
      <c r="E5347" t="s">
        <v>9907</v>
      </c>
      <c r="F5347" t="str">
        <f>VLOOKUP(A5347,Sheet1!$B$2:$D$5662,3,FALSE)</f>
        <v>avenue Lucien Descaves</v>
      </c>
    </row>
    <row r="5348" spans="1:6">
      <c r="A5348">
        <v>5772</v>
      </c>
      <c r="B5348">
        <v>18</v>
      </c>
      <c r="C5348" t="s">
        <v>9908</v>
      </c>
      <c r="D5348" t="s">
        <v>3497</v>
      </c>
      <c r="E5348" t="s">
        <v>9909</v>
      </c>
      <c r="F5348" t="str">
        <f>VLOOKUP(A5348,Sheet1!$B$2:$D$5662,3,FALSE)</f>
        <v>rue Lucien Gaulard</v>
      </c>
    </row>
    <row r="5349" spans="1:6">
      <c r="A5349">
        <v>5773</v>
      </c>
      <c r="B5349">
        <v>17</v>
      </c>
      <c r="C5349" t="s">
        <v>9910</v>
      </c>
      <c r="D5349" t="s">
        <v>33</v>
      </c>
      <c r="E5349" t="s">
        <v>9911</v>
      </c>
      <c r="F5349" t="e">
        <f>VLOOKUP(A5349,Sheet1!$B$2:$D$5662,3,FALSE)</f>
        <v>#N/A</v>
      </c>
    </row>
    <row r="5350" spans="1:6">
      <c r="A5350">
        <v>5774</v>
      </c>
      <c r="B5350">
        <v>20</v>
      </c>
      <c r="C5350" t="s">
        <v>9912</v>
      </c>
      <c r="D5350" t="s">
        <v>3497</v>
      </c>
      <c r="E5350" t="s">
        <v>9913</v>
      </c>
      <c r="F5350" t="str">
        <f>VLOOKUP(A5350,Sheet1!$B$2:$D$5662,3,FALSE)</f>
        <v>rue Lucien Et Sacha Guitry</v>
      </c>
    </row>
    <row r="5351" spans="1:6">
      <c r="A5351">
        <v>5775</v>
      </c>
      <c r="B5351">
        <v>5</v>
      </c>
      <c r="C5351" t="s">
        <v>9914</v>
      </c>
      <c r="D5351" t="s">
        <v>2939</v>
      </c>
      <c r="E5351" t="s">
        <v>9915</v>
      </c>
      <c r="F5351" t="str">
        <f>VLOOKUP(A5351,Sheet1!$B$2:$D$5662,3,FALSE)</f>
        <v>place Lucien Herr</v>
      </c>
    </row>
    <row r="5352" spans="1:6">
      <c r="A5352">
        <v>5776</v>
      </c>
      <c r="B5352">
        <v>20</v>
      </c>
      <c r="C5352" t="s">
        <v>9916</v>
      </c>
      <c r="D5352" t="s">
        <v>3497</v>
      </c>
      <c r="E5352" t="s">
        <v>9917</v>
      </c>
      <c r="F5352" t="str">
        <f>VLOOKUP(A5352,Sheet1!$B$2:$D$5662,3,FALSE)</f>
        <v>rue Lucien Leuwen</v>
      </c>
    </row>
    <row r="5353" spans="1:6">
      <c r="A5353">
        <v>5777</v>
      </c>
      <c r="B5353">
        <v>20</v>
      </c>
      <c r="C5353" t="s">
        <v>9918</v>
      </c>
      <c r="D5353" t="s">
        <v>3497</v>
      </c>
      <c r="E5353" t="s">
        <v>9919</v>
      </c>
      <c r="F5353" t="str">
        <f>VLOOKUP(A5353,Sheet1!$B$2:$D$5662,3,FALSE)</f>
        <v>rue Lucien Lambeau</v>
      </c>
    </row>
    <row r="5354" spans="1:6">
      <c r="A5354">
        <v>5778</v>
      </c>
      <c r="B5354">
        <v>10</v>
      </c>
      <c r="C5354" t="s">
        <v>9920</v>
      </c>
      <c r="D5354" t="s">
        <v>3497</v>
      </c>
      <c r="E5354" t="s">
        <v>9921</v>
      </c>
      <c r="F5354" t="str">
        <f>VLOOKUP(A5354,Sheet1!$B$2:$D$5662,3,FALSE)</f>
        <v>rue Lucien Sampaix</v>
      </c>
    </row>
    <row r="5355" spans="1:6">
      <c r="A5355">
        <v>5778</v>
      </c>
      <c r="B5355">
        <v>10</v>
      </c>
      <c r="C5355" t="s">
        <v>9920</v>
      </c>
      <c r="D5355" t="s">
        <v>3497</v>
      </c>
      <c r="E5355" t="s">
        <v>9921</v>
      </c>
      <c r="F5355" t="str">
        <f>VLOOKUP(A5355,Sheet1!$B$2:$D$5662,3,FALSE)</f>
        <v>rue Lucien Sampaix</v>
      </c>
    </row>
    <row r="5356" spans="1:6">
      <c r="A5356">
        <v>5779</v>
      </c>
      <c r="B5356">
        <v>2</v>
      </c>
      <c r="C5356" t="s">
        <v>9922</v>
      </c>
      <c r="D5356" t="s">
        <v>3497</v>
      </c>
      <c r="E5356" t="s">
        <v>9923</v>
      </c>
      <c r="F5356" t="str">
        <f>VLOOKUP(A5356,Sheet1!$B$2:$D$5662,3,FALSE)</f>
        <v>rue Lulli</v>
      </c>
    </row>
    <row r="5357" spans="1:6">
      <c r="A5357">
        <v>5780</v>
      </c>
      <c r="B5357">
        <v>15</v>
      </c>
      <c r="C5357" t="s">
        <v>9924</v>
      </c>
      <c r="D5357" t="s">
        <v>3497</v>
      </c>
      <c r="E5357" t="s">
        <v>9925</v>
      </c>
      <c r="F5357" t="str">
        <f>VLOOKUP(A5357,Sheet1!$B$2:$D$5662,3,FALSE)</f>
        <v>rue Lucien Bossoutrot</v>
      </c>
    </row>
    <row r="5358" spans="1:6">
      <c r="A5358">
        <v>5781</v>
      </c>
      <c r="B5358">
        <v>14</v>
      </c>
      <c r="C5358" t="s">
        <v>9926</v>
      </c>
      <c r="D5358" t="s">
        <v>3497</v>
      </c>
      <c r="E5358" t="s">
        <v>9927</v>
      </c>
      <c r="F5358" t="str">
        <f>VLOOKUP(A5358,Sheet1!$B$2:$D$5662,3,FALSE)</f>
        <v>rue du Lunain</v>
      </c>
    </row>
    <row r="5359" spans="1:6">
      <c r="A5359">
        <v>5782</v>
      </c>
      <c r="B5359">
        <v>2</v>
      </c>
      <c r="C5359" t="s">
        <v>9928</v>
      </c>
      <c r="D5359" t="s">
        <v>3497</v>
      </c>
      <c r="E5359" t="s">
        <v>9929</v>
      </c>
      <c r="F5359" t="str">
        <f>VLOOKUP(A5359,Sheet1!$B$2:$D$5662,3,FALSE)</f>
        <v>rue de la Lune</v>
      </c>
    </row>
    <row r="5360" spans="1:6">
      <c r="A5360">
        <v>5783</v>
      </c>
      <c r="B5360">
        <v>19</v>
      </c>
      <c r="C5360" t="s">
        <v>9930</v>
      </c>
      <c r="D5360" t="s">
        <v>3497</v>
      </c>
      <c r="E5360" t="s">
        <v>9931</v>
      </c>
      <c r="F5360" t="str">
        <f>VLOOKUP(A5360,Sheet1!$B$2:$D$5662,3,FALSE)</f>
        <v>rue de Lunéville</v>
      </c>
    </row>
    <row r="5361" spans="1:6">
      <c r="A5361">
        <v>5785</v>
      </c>
      <c r="B5361">
        <v>4</v>
      </c>
      <c r="C5361" t="s">
        <v>9932</v>
      </c>
      <c r="D5361" t="s">
        <v>3497</v>
      </c>
      <c r="E5361" t="s">
        <v>9933</v>
      </c>
      <c r="F5361" t="str">
        <f>VLOOKUP(A5361,Sheet1!$B$2:$D$5662,3,FALSE)</f>
        <v>rue de Lutèce</v>
      </c>
    </row>
    <row r="5362" spans="1:6">
      <c r="A5362">
        <v>5788</v>
      </c>
      <c r="B5362">
        <v>7</v>
      </c>
      <c r="C5362" t="s">
        <v>9934</v>
      </c>
      <c r="D5362" t="s">
        <v>3497</v>
      </c>
      <c r="E5362" t="s">
        <v>9935</v>
      </c>
      <c r="F5362" t="str">
        <f>VLOOKUP(A5362,Sheet1!$B$2:$D$5662,3,FALSE)</f>
        <v>rue de Luynes</v>
      </c>
    </row>
    <row r="5363" spans="1:6">
      <c r="A5363">
        <v>5789</v>
      </c>
      <c r="B5363">
        <v>7</v>
      </c>
      <c r="C5363" t="s">
        <v>9936</v>
      </c>
      <c r="D5363" t="s">
        <v>40</v>
      </c>
      <c r="E5363" t="s">
        <v>9935</v>
      </c>
      <c r="F5363" t="str">
        <f>VLOOKUP(A5363,Sheet1!$B$2:$D$5662,3,FALSE)</f>
        <v>square de Luynes</v>
      </c>
    </row>
    <row r="5364" spans="1:6">
      <c r="A5364">
        <v>5790</v>
      </c>
      <c r="B5364">
        <v>20</v>
      </c>
      <c r="C5364" t="s">
        <v>9937</v>
      </c>
      <c r="D5364" t="s">
        <v>3497</v>
      </c>
      <c r="E5364" t="s">
        <v>9938</v>
      </c>
      <c r="F5364" t="str">
        <f>VLOOKUP(A5364,Sheet1!$B$2:$D$5662,3,FALSE)</f>
        <v>rue des Lyanes</v>
      </c>
    </row>
    <row r="5365" spans="1:6">
      <c r="A5365">
        <v>5791</v>
      </c>
      <c r="B5365">
        <v>20</v>
      </c>
      <c r="C5365" t="s">
        <v>9939</v>
      </c>
      <c r="D5365" t="s">
        <v>3593</v>
      </c>
      <c r="E5365" t="s">
        <v>9938</v>
      </c>
      <c r="F5365" t="str">
        <f>VLOOKUP(A5365,Sheet1!$B$2:$D$5662,3,FALSE)</f>
        <v>villa des Lyanes</v>
      </c>
    </row>
    <row r="5366" spans="1:6">
      <c r="A5366">
        <v>5793</v>
      </c>
      <c r="B5366">
        <v>16</v>
      </c>
      <c r="C5366" t="s">
        <v>9940</v>
      </c>
      <c r="D5366" t="s">
        <v>3497</v>
      </c>
      <c r="E5366" t="s">
        <v>9941</v>
      </c>
      <c r="F5366" t="str">
        <f>VLOOKUP(A5366,Sheet1!$B$2:$D$5662,3,FALSE)</f>
        <v>rue Lyautey</v>
      </c>
    </row>
    <row r="5367" spans="1:6">
      <c r="A5367">
        <v>5795</v>
      </c>
      <c r="B5367">
        <v>12</v>
      </c>
      <c r="C5367" t="s">
        <v>9942</v>
      </c>
      <c r="D5367" t="s">
        <v>3497</v>
      </c>
      <c r="E5367" t="s">
        <v>1380</v>
      </c>
      <c r="F5367" t="str">
        <f>VLOOKUP(A5367,Sheet1!$B$2:$D$5662,3,FALSE)</f>
        <v>rue de Lyon</v>
      </c>
    </row>
    <row r="5368" spans="1:6">
      <c r="A5368">
        <v>5797</v>
      </c>
      <c r="B5368">
        <v>5</v>
      </c>
      <c r="C5368" t="s">
        <v>9943</v>
      </c>
      <c r="D5368" t="s">
        <v>3497</v>
      </c>
      <c r="E5368" t="s">
        <v>9944</v>
      </c>
      <c r="F5368" t="str">
        <f>VLOOKUP(A5368,Sheet1!$B$2:$D$5662,3,FALSE)</f>
        <v>rue des Lyonnais</v>
      </c>
    </row>
    <row r="5369" spans="1:6">
      <c r="A5369">
        <v>5800</v>
      </c>
      <c r="B5369">
        <v>13</v>
      </c>
      <c r="C5369" t="s">
        <v>9945</v>
      </c>
      <c r="D5369" t="s">
        <v>3497</v>
      </c>
      <c r="E5369" t="s">
        <v>9946</v>
      </c>
      <c r="F5369" t="str">
        <f>VLOOKUP(A5369,Sheet1!$B$2:$D$5662,3,FALSE)</f>
        <v>rue Marie-Andrée Lagroua Weill-Hallé</v>
      </c>
    </row>
    <row r="5370" spans="1:6">
      <c r="A5370">
        <v>5801</v>
      </c>
      <c r="B5370">
        <v>6</v>
      </c>
      <c r="C5370" t="s">
        <v>9947</v>
      </c>
      <c r="D5370" t="s">
        <v>3497</v>
      </c>
      <c r="E5370" t="s">
        <v>977</v>
      </c>
      <c r="F5370" t="str">
        <f>VLOOKUP(A5370,Sheet1!$B$2:$D$5662,3,FALSE)</f>
        <v>rue Mabillon</v>
      </c>
    </row>
    <row r="5371" spans="1:6">
      <c r="A5371">
        <v>5802</v>
      </c>
      <c r="B5371">
        <v>16</v>
      </c>
      <c r="C5371" t="s">
        <v>9948</v>
      </c>
      <c r="D5371" t="s">
        <v>3717</v>
      </c>
      <c r="E5371" t="s">
        <v>9949</v>
      </c>
      <c r="F5371" t="str">
        <f>VLOOKUP(A5371,Sheet1!$B$2:$D$5662,3,FALSE)</f>
        <v>impasse Marie de Régnier</v>
      </c>
    </row>
    <row r="5372" spans="1:6">
      <c r="A5372">
        <v>5803</v>
      </c>
      <c r="B5372">
        <v>19</v>
      </c>
      <c r="C5372" t="s">
        <v>9950</v>
      </c>
      <c r="D5372" t="s">
        <v>536</v>
      </c>
      <c r="E5372" t="s">
        <v>9951</v>
      </c>
      <c r="F5372" t="str">
        <f>VLOOKUP(A5372,Sheet1!$B$2:$D$5662,3,FALSE)</f>
        <v>boulevard Macdonald</v>
      </c>
    </row>
    <row r="5373" spans="1:6">
      <c r="A5373">
        <v>5805</v>
      </c>
      <c r="B5373">
        <v>17</v>
      </c>
      <c r="C5373" t="s">
        <v>9952</v>
      </c>
      <c r="D5373" t="s">
        <v>2</v>
      </c>
      <c r="E5373" t="s">
        <v>9953</v>
      </c>
      <c r="F5373" t="str">
        <f>VLOOKUP(A5373,Sheet1!$B$2:$D$5662,3,FALSE)</f>
        <v>avenue Mac-Mahon</v>
      </c>
    </row>
    <row r="5374" spans="1:6">
      <c r="A5374">
        <v>5809</v>
      </c>
      <c r="B5374">
        <v>12</v>
      </c>
      <c r="C5374" t="s">
        <v>9954</v>
      </c>
      <c r="D5374" t="s">
        <v>3497</v>
      </c>
      <c r="E5374" t="s">
        <v>9955</v>
      </c>
      <c r="F5374" t="str">
        <f>VLOOKUP(A5374,Sheet1!$B$2:$D$5662,3,FALSE)</f>
        <v>rue des Mâconnais</v>
      </c>
    </row>
    <row r="5375" spans="1:6">
      <c r="A5375">
        <v>5810</v>
      </c>
      <c r="B5375">
        <v>12</v>
      </c>
      <c r="C5375" t="s">
        <v>9956</v>
      </c>
      <c r="D5375" t="s">
        <v>3497</v>
      </c>
      <c r="E5375" t="s">
        <v>9957</v>
      </c>
      <c r="F5375" t="str">
        <f>VLOOKUP(A5375,Sheet1!$B$2:$D$5662,3,FALSE)</f>
        <v>rue de Madagascar</v>
      </c>
    </row>
    <row r="5376" spans="1:6">
      <c r="A5376">
        <v>5813</v>
      </c>
      <c r="B5376">
        <v>6</v>
      </c>
      <c r="C5376" t="s">
        <v>9958</v>
      </c>
      <c r="D5376" t="s">
        <v>3497</v>
      </c>
      <c r="E5376" t="s">
        <v>9959</v>
      </c>
      <c r="F5376" t="str">
        <f>VLOOKUP(A5376,Sheet1!$B$2:$D$5662,3,FALSE)</f>
        <v>rue Madame</v>
      </c>
    </row>
    <row r="5377" spans="1:6">
      <c r="A5377">
        <v>5813</v>
      </c>
      <c r="B5377">
        <v>6</v>
      </c>
      <c r="C5377" t="s">
        <v>9958</v>
      </c>
      <c r="D5377" t="s">
        <v>3497</v>
      </c>
      <c r="E5377" t="s">
        <v>9959</v>
      </c>
      <c r="F5377" t="str">
        <f>VLOOKUP(A5377,Sheet1!$B$2:$D$5662,3,FALSE)</f>
        <v>rue Madame</v>
      </c>
    </row>
    <row r="5378" spans="1:6">
      <c r="A5378">
        <v>5815</v>
      </c>
      <c r="B5378">
        <v>1</v>
      </c>
      <c r="C5378" t="s">
        <v>9960</v>
      </c>
      <c r="D5378" t="s">
        <v>536</v>
      </c>
      <c r="E5378" t="s">
        <v>980</v>
      </c>
      <c r="F5378" t="str">
        <f>VLOOKUP(A5378,Sheet1!$B$2:$D$5662,3,FALSE)</f>
        <v>boulevard de la Madeleine</v>
      </c>
    </row>
    <row r="5379" spans="1:6">
      <c r="A5379">
        <v>5815</v>
      </c>
      <c r="B5379">
        <v>8</v>
      </c>
      <c r="C5379" t="s">
        <v>9960</v>
      </c>
      <c r="D5379" t="s">
        <v>536</v>
      </c>
      <c r="E5379" t="s">
        <v>980</v>
      </c>
      <c r="F5379" t="str">
        <f>VLOOKUP(A5379,Sheet1!$B$2:$D$5662,3,FALSE)</f>
        <v>boulevard de la Madeleine</v>
      </c>
    </row>
    <row r="5380" spans="1:6">
      <c r="A5380">
        <v>5815</v>
      </c>
      <c r="B5380">
        <v>9</v>
      </c>
      <c r="C5380" t="s">
        <v>9960</v>
      </c>
      <c r="D5380" t="s">
        <v>536</v>
      </c>
      <c r="E5380" t="s">
        <v>980</v>
      </c>
      <c r="F5380" t="str">
        <f>VLOOKUP(A5380,Sheet1!$B$2:$D$5662,3,FALSE)</f>
        <v>boulevard de la Madeleine</v>
      </c>
    </row>
    <row r="5381" spans="1:6">
      <c r="A5381">
        <v>5816</v>
      </c>
      <c r="B5381">
        <v>8</v>
      </c>
      <c r="C5381" t="s">
        <v>9961</v>
      </c>
      <c r="D5381" t="s">
        <v>4452</v>
      </c>
      <c r="E5381" t="s">
        <v>980</v>
      </c>
      <c r="F5381" t="str">
        <f>VLOOKUP(A5381,Sheet1!$B$2:$D$5662,3,FALSE)</f>
        <v>galerie de la Madeleine</v>
      </c>
    </row>
    <row r="5382" spans="1:6">
      <c r="A5382">
        <v>5817</v>
      </c>
      <c r="B5382">
        <v>8</v>
      </c>
      <c r="C5382" t="s">
        <v>9962</v>
      </c>
      <c r="D5382" t="s">
        <v>492</v>
      </c>
      <c r="E5382" t="s">
        <v>980</v>
      </c>
      <c r="F5382" t="str">
        <f>VLOOKUP(A5382,Sheet1!$B$2:$D$5662,3,FALSE)</f>
        <v>passage de la Madeleine</v>
      </c>
    </row>
    <row r="5383" spans="1:6">
      <c r="A5383">
        <v>5818</v>
      </c>
      <c r="B5383">
        <v>8</v>
      </c>
      <c r="C5383" t="s">
        <v>9963</v>
      </c>
      <c r="D5383" t="s">
        <v>2939</v>
      </c>
      <c r="E5383" t="s">
        <v>980</v>
      </c>
      <c r="F5383" t="str">
        <f>VLOOKUP(A5383,Sheet1!$B$2:$D$5662,3,FALSE)</f>
        <v>place de la Madeleine</v>
      </c>
    </row>
    <row r="5384" spans="1:6">
      <c r="A5384">
        <v>5819</v>
      </c>
      <c r="B5384">
        <v>20</v>
      </c>
      <c r="C5384" t="s">
        <v>9964</v>
      </c>
      <c r="D5384" t="s">
        <v>3497</v>
      </c>
      <c r="E5384" t="s">
        <v>9965</v>
      </c>
      <c r="F5384" t="str">
        <f>VLOOKUP(A5384,Sheet1!$B$2:$D$5662,3,FALSE)</f>
        <v>rue Madeleine Marzin</v>
      </c>
    </row>
    <row r="5385" spans="1:6">
      <c r="A5385">
        <v>5820</v>
      </c>
      <c r="B5385">
        <v>15</v>
      </c>
      <c r="C5385" t="s">
        <v>9966</v>
      </c>
      <c r="D5385" t="s">
        <v>3497</v>
      </c>
      <c r="E5385" t="s">
        <v>9967</v>
      </c>
      <c r="F5385" t="str">
        <f>VLOOKUP(A5385,Sheet1!$B$2:$D$5662,3,FALSE)</f>
        <v>rue Mademoiselle</v>
      </c>
    </row>
    <row r="5386" spans="1:6">
      <c r="A5386">
        <v>5820</v>
      </c>
      <c r="B5386">
        <v>15</v>
      </c>
      <c r="C5386" t="s">
        <v>9966</v>
      </c>
      <c r="D5386" t="s">
        <v>3497</v>
      </c>
      <c r="E5386" t="s">
        <v>9967</v>
      </c>
      <c r="F5386" t="str">
        <f>VLOOKUP(A5386,Sheet1!$B$2:$D$5662,3,FALSE)</f>
        <v>rue Mademoiselle</v>
      </c>
    </row>
    <row r="5387" spans="1:6">
      <c r="A5387">
        <v>5820</v>
      </c>
      <c r="B5387">
        <v>15</v>
      </c>
      <c r="C5387" t="s">
        <v>9966</v>
      </c>
      <c r="D5387" t="s">
        <v>3497</v>
      </c>
      <c r="E5387" t="s">
        <v>9967</v>
      </c>
      <c r="F5387" t="str">
        <f>VLOOKUP(A5387,Sheet1!$B$2:$D$5662,3,FALSE)</f>
        <v>rue Mademoiselle</v>
      </c>
    </row>
    <row r="5388" spans="1:6">
      <c r="A5388">
        <v>5822</v>
      </c>
      <c r="B5388">
        <v>18</v>
      </c>
      <c r="C5388" t="s">
        <v>9968</v>
      </c>
      <c r="D5388" t="s">
        <v>3497</v>
      </c>
      <c r="E5388" t="s">
        <v>9969</v>
      </c>
      <c r="F5388" t="str">
        <f>VLOOKUP(A5388,Sheet1!$B$2:$D$5662,3,FALSE)</f>
        <v>rue de la Madone</v>
      </c>
    </row>
    <row r="5389" spans="1:6">
      <c r="A5389">
        <v>5823</v>
      </c>
      <c r="B5389">
        <v>16</v>
      </c>
      <c r="C5389" t="s">
        <v>9970</v>
      </c>
      <c r="D5389" t="s">
        <v>9971</v>
      </c>
      <c r="E5389" t="s">
        <v>9972</v>
      </c>
      <c r="F5389" t="e">
        <f>VLOOKUP(A5389,Sheet1!$B$2:$D$5662,3,FALSE)</f>
        <v>#N/A</v>
      </c>
    </row>
    <row r="5390" spans="1:6">
      <c r="A5390">
        <v>5824</v>
      </c>
      <c r="B5390">
        <v>16</v>
      </c>
      <c r="C5390" t="s">
        <v>9973</v>
      </c>
      <c r="D5390" t="s">
        <v>9971</v>
      </c>
      <c r="E5390" t="s">
        <v>9974</v>
      </c>
      <c r="F5390" t="e">
        <f>VLOOKUP(A5390,Sheet1!$B$2:$D$5662,3,FALSE)</f>
        <v>#N/A</v>
      </c>
    </row>
    <row r="5391" spans="1:6">
      <c r="A5391">
        <v>5825</v>
      </c>
      <c r="B5391">
        <v>8</v>
      </c>
      <c r="C5391" t="s">
        <v>9975</v>
      </c>
      <c r="D5391" t="s">
        <v>3497</v>
      </c>
      <c r="E5391" t="s">
        <v>3102</v>
      </c>
      <c r="F5391" t="str">
        <f>VLOOKUP(A5391,Sheet1!$B$2:$D$5662,3,FALSE)</f>
        <v>rue de Madrid</v>
      </c>
    </row>
    <row r="5392" spans="1:6">
      <c r="A5392">
        <v>5828</v>
      </c>
      <c r="B5392">
        <v>17</v>
      </c>
      <c r="C5392" t="s">
        <v>9976</v>
      </c>
      <c r="D5392" t="s">
        <v>2939</v>
      </c>
      <c r="E5392" t="s">
        <v>9977</v>
      </c>
      <c r="F5392" t="str">
        <f>VLOOKUP(A5392,Sheet1!$B$2:$D$5662,3,FALSE)</f>
        <v>place des Magasins de l'Opéra Comique</v>
      </c>
    </row>
    <row r="5393" spans="1:6">
      <c r="A5393">
        <v>5829</v>
      </c>
      <c r="B5393">
        <v>16</v>
      </c>
      <c r="C5393" t="s">
        <v>9978</v>
      </c>
      <c r="D5393" t="s">
        <v>3497</v>
      </c>
      <c r="E5393" t="s">
        <v>9979</v>
      </c>
      <c r="F5393" t="str">
        <f>VLOOKUP(A5393,Sheet1!$B$2:$D$5662,3,FALSE)</f>
        <v>rue de Magdebourg</v>
      </c>
    </row>
    <row r="5394" spans="1:6">
      <c r="A5394">
        <v>5831</v>
      </c>
      <c r="B5394">
        <v>8</v>
      </c>
      <c r="C5394" t="s">
        <v>9980</v>
      </c>
      <c r="D5394" t="s">
        <v>3497</v>
      </c>
      <c r="E5394" t="s">
        <v>9981</v>
      </c>
      <c r="F5394" t="str">
        <f>VLOOKUP(A5394,Sheet1!$B$2:$D$5662,3,FALSE)</f>
        <v>rue Magellan</v>
      </c>
    </row>
    <row r="5395" spans="1:6">
      <c r="A5395">
        <v>5833</v>
      </c>
      <c r="B5395">
        <v>13</v>
      </c>
      <c r="C5395" t="s">
        <v>9982</v>
      </c>
      <c r="D5395" t="s">
        <v>3497</v>
      </c>
      <c r="E5395" t="s">
        <v>9983</v>
      </c>
      <c r="F5395" t="str">
        <f>VLOOKUP(A5395,Sheet1!$B$2:$D$5662,3,FALSE)</f>
        <v>rue Magendie</v>
      </c>
    </row>
    <row r="5396" spans="1:6">
      <c r="A5396">
        <v>5835</v>
      </c>
      <c r="B5396">
        <v>9</v>
      </c>
      <c r="C5396" t="s">
        <v>9984</v>
      </c>
      <c r="D5396" t="s">
        <v>536</v>
      </c>
      <c r="E5396" t="s">
        <v>9985</v>
      </c>
      <c r="F5396" t="str">
        <f>VLOOKUP(A5396,Sheet1!$B$2:$D$5662,3,FALSE)</f>
        <v>boulevard de Magenta</v>
      </c>
    </row>
    <row r="5397" spans="1:6">
      <c r="A5397">
        <v>5835</v>
      </c>
      <c r="B5397">
        <v>10</v>
      </c>
      <c r="C5397" t="s">
        <v>9984</v>
      </c>
      <c r="D5397" t="s">
        <v>536</v>
      </c>
      <c r="E5397" t="s">
        <v>9985</v>
      </c>
      <c r="F5397" t="str">
        <f>VLOOKUP(A5397,Sheet1!$B$2:$D$5662,3,FALSE)</f>
        <v>boulevard de Magenta</v>
      </c>
    </row>
    <row r="5398" spans="1:6">
      <c r="A5398">
        <v>5835</v>
      </c>
      <c r="B5398">
        <v>10</v>
      </c>
      <c r="C5398" t="s">
        <v>9984</v>
      </c>
      <c r="D5398" t="s">
        <v>536</v>
      </c>
      <c r="E5398" t="s">
        <v>9985</v>
      </c>
      <c r="F5398" t="str">
        <f>VLOOKUP(A5398,Sheet1!$B$2:$D$5662,3,FALSE)</f>
        <v>boulevard de Magenta</v>
      </c>
    </row>
    <row r="5399" spans="1:6">
      <c r="A5399">
        <v>5835</v>
      </c>
      <c r="B5399">
        <v>10</v>
      </c>
      <c r="C5399" t="s">
        <v>9984</v>
      </c>
      <c r="D5399" t="s">
        <v>536</v>
      </c>
      <c r="E5399" t="s">
        <v>9985</v>
      </c>
      <c r="F5399" t="str">
        <f>VLOOKUP(A5399,Sheet1!$B$2:$D$5662,3,FALSE)</f>
        <v>boulevard de Magenta</v>
      </c>
    </row>
    <row r="5400" spans="1:6">
      <c r="A5400">
        <v>5836</v>
      </c>
      <c r="B5400">
        <v>10</v>
      </c>
      <c r="C5400" t="s">
        <v>9986</v>
      </c>
      <c r="D5400" t="s">
        <v>3598</v>
      </c>
      <c r="E5400" t="s">
        <v>9985</v>
      </c>
      <c r="F5400" t="str">
        <f>VLOOKUP(A5400,Sheet1!$B$2:$D$5662,3,FALSE)</f>
        <v>cité de Magenta</v>
      </c>
    </row>
    <row r="5401" spans="1:6">
      <c r="A5401">
        <v>5837</v>
      </c>
      <c r="B5401">
        <v>19</v>
      </c>
      <c r="C5401" t="s">
        <v>9987</v>
      </c>
      <c r="D5401" t="s">
        <v>3497</v>
      </c>
      <c r="E5401" t="s">
        <v>9985</v>
      </c>
      <c r="F5401" t="str">
        <f>VLOOKUP(A5401,Sheet1!$B$2:$D$5662,3,FALSE)</f>
        <v>rue Magenta</v>
      </c>
    </row>
    <row r="5402" spans="1:6">
      <c r="A5402">
        <v>5840</v>
      </c>
      <c r="B5402">
        <v>20</v>
      </c>
      <c r="C5402" t="s">
        <v>9988</v>
      </c>
      <c r="D5402" t="s">
        <v>492</v>
      </c>
      <c r="E5402" t="s">
        <v>9989</v>
      </c>
      <c r="F5402" t="str">
        <f>VLOOKUP(A5402,Sheet1!$B$2:$D$5662,3,FALSE)</f>
        <v>passage Maigrot-Delaunay</v>
      </c>
    </row>
    <row r="5403" spans="1:6">
      <c r="A5403">
        <v>5842</v>
      </c>
      <c r="B5403">
        <v>2</v>
      </c>
      <c r="C5403" t="s">
        <v>9990</v>
      </c>
      <c r="D5403" t="s">
        <v>3497</v>
      </c>
      <c r="E5403" t="s">
        <v>9991</v>
      </c>
      <c r="F5403" t="str">
        <f>VLOOKUP(A5403,Sheet1!$B$2:$D$5662,3,FALSE)</f>
        <v>rue du Mail</v>
      </c>
    </row>
    <row r="5404" spans="1:6">
      <c r="A5404">
        <v>5843</v>
      </c>
      <c r="B5404">
        <v>11</v>
      </c>
      <c r="C5404" t="s">
        <v>9992</v>
      </c>
      <c r="D5404" t="s">
        <v>3497</v>
      </c>
      <c r="E5404" t="s">
        <v>9993</v>
      </c>
      <c r="F5404" t="str">
        <f>VLOOKUP(A5404,Sheet1!$B$2:$D$5662,3,FALSE)</f>
        <v>rue Maillard</v>
      </c>
    </row>
    <row r="5405" spans="1:6">
      <c r="A5405">
        <v>5845</v>
      </c>
      <c r="B5405">
        <v>16</v>
      </c>
      <c r="C5405" t="s">
        <v>9994</v>
      </c>
      <c r="D5405" t="s">
        <v>536</v>
      </c>
      <c r="E5405" t="s">
        <v>389</v>
      </c>
      <c r="F5405" t="str">
        <f>VLOOKUP(A5405,Sheet1!$B$2:$D$5662,3,FALSE)</f>
        <v>boulevard Maillot</v>
      </c>
    </row>
    <row r="5406" spans="1:6">
      <c r="A5406">
        <v>5847</v>
      </c>
      <c r="B5406">
        <v>11</v>
      </c>
      <c r="C5406" t="s">
        <v>9995</v>
      </c>
      <c r="D5406" t="s">
        <v>492</v>
      </c>
      <c r="E5406" t="s">
        <v>9996</v>
      </c>
      <c r="F5406" t="str">
        <f>VLOOKUP(A5406,Sheet1!$B$2:$D$5662,3,FALSE)</f>
        <v>passage de la Main d'Or</v>
      </c>
    </row>
    <row r="5407" spans="1:6">
      <c r="A5407">
        <v>5848</v>
      </c>
      <c r="B5407">
        <v>11</v>
      </c>
      <c r="C5407" t="s">
        <v>9997</v>
      </c>
      <c r="D5407" t="s">
        <v>3497</v>
      </c>
      <c r="E5407" t="s">
        <v>9996</v>
      </c>
      <c r="F5407" t="str">
        <f>VLOOKUP(A5407,Sheet1!$B$2:$D$5662,3,FALSE)</f>
        <v>rue de la Main D'Or</v>
      </c>
    </row>
    <row r="5408" spans="1:6">
      <c r="A5408">
        <v>5850</v>
      </c>
      <c r="B5408">
        <v>14</v>
      </c>
      <c r="C5408" t="s">
        <v>9998</v>
      </c>
      <c r="D5408" t="s">
        <v>2</v>
      </c>
      <c r="E5408" t="s">
        <v>9999</v>
      </c>
      <c r="F5408" t="str">
        <f>VLOOKUP(A5408,Sheet1!$B$2:$D$5662,3,FALSE)</f>
        <v>avenue du Maine</v>
      </c>
    </row>
    <row r="5409" spans="1:6">
      <c r="A5409">
        <v>5850</v>
      </c>
      <c r="B5409">
        <v>14</v>
      </c>
      <c r="C5409" t="s">
        <v>9998</v>
      </c>
      <c r="D5409" t="s">
        <v>2</v>
      </c>
      <c r="E5409" t="s">
        <v>9999</v>
      </c>
      <c r="F5409" t="str">
        <f>VLOOKUP(A5409,Sheet1!$B$2:$D$5662,3,FALSE)</f>
        <v>avenue du Maine</v>
      </c>
    </row>
    <row r="5410" spans="1:6">
      <c r="A5410">
        <v>5850</v>
      </c>
      <c r="B5410">
        <v>14</v>
      </c>
      <c r="C5410" t="s">
        <v>9998</v>
      </c>
      <c r="D5410" t="s">
        <v>2</v>
      </c>
      <c r="E5410" t="s">
        <v>9999</v>
      </c>
      <c r="F5410" t="str">
        <f>VLOOKUP(A5410,Sheet1!$B$2:$D$5662,3,FALSE)</f>
        <v>avenue du Maine</v>
      </c>
    </row>
    <row r="5411" spans="1:6">
      <c r="A5411">
        <v>5850</v>
      </c>
      <c r="B5411">
        <v>15</v>
      </c>
      <c r="C5411" t="s">
        <v>9998</v>
      </c>
      <c r="D5411" t="s">
        <v>2</v>
      </c>
      <c r="E5411" t="s">
        <v>9999</v>
      </c>
      <c r="F5411" t="str">
        <f>VLOOKUP(A5411,Sheet1!$B$2:$D$5662,3,FALSE)</f>
        <v>avenue du Maine</v>
      </c>
    </row>
    <row r="5412" spans="1:6">
      <c r="A5412">
        <v>5851</v>
      </c>
      <c r="B5412">
        <v>14</v>
      </c>
      <c r="C5412" t="s">
        <v>10000</v>
      </c>
      <c r="D5412" t="s">
        <v>3497</v>
      </c>
      <c r="E5412" t="s">
        <v>9999</v>
      </c>
      <c r="F5412" t="str">
        <f>VLOOKUP(A5412,Sheet1!$B$2:$D$5662,3,FALSE)</f>
        <v>rue du Maine</v>
      </c>
    </row>
    <row r="5413" spans="1:6">
      <c r="A5413">
        <v>5854</v>
      </c>
      <c r="B5413">
        <v>6</v>
      </c>
      <c r="C5413" t="s">
        <v>10001</v>
      </c>
      <c r="D5413" t="s">
        <v>62</v>
      </c>
      <c r="E5413" t="s">
        <v>10002</v>
      </c>
      <c r="F5413" t="str">
        <f>VLOOKUP(A5413,Sheet1!$B$2:$D$5662,3,FALSE)</f>
        <v>allée Maintenon</v>
      </c>
    </row>
    <row r="5414" spans="1:6">
      <c r="A5414">
        <v>5856</v>
      </c>
      <c r="B5414">
        <v>3</v>
      </c>
      <c r="C5414" t="s">
        <v>10003</v>
      </c>
      <c r="D5414" t="s">
        <v>3497</v>
      </c>
      <c r="E5414" t="s">
        <v>10004</v>
      </c>
      <c r="F5414" t="str">
        <f>VLOOKUP(A5414,Sheet1!$B$2:$D$5662,3,FALSE)</f>
        <v>rue au Maire</v>
      </c>
    </row>
    <row r="5415" spans="1:6">
      <c r="A5415">
        <v>5857</v>
      </c>
      <c r="B5415">
        <v>18</v>
      </c>
      <c r="C5415" t="s">
        <v>10005</v>
      </c>
      <c r="D5415" t="s">
        <v>3598</v>
      </c>
      <c r="E5415" t="s">
        <v>10006</v>
      </c>
      <c r="F5415" t="str">
        <f>VLOOKUP(A5415,Sheet1!$B$2:$D$5662,3,FALSE)</f>
        <v>cité de la Mairie</v>
      </c>
    </row>
    <row r="5416" spans="1:6">
      <c r="A5416">
        <v>5860</v>
      </c>
      <c r="B5416">
        <v>13</v>
      </c>
      <c r="C5416" t="s">
        <v>10007</v>
      </c>
      <c r="D5416" t="s">
        <v>3497</v>
      </c>
      <c r="E5416" t="s">
        <v>983</v>
      </c>
      <c r="F5416" t="str">
        <f>VLOOKUP(A5416,Sheet1!$B$2:$D$5662,3,FALSE)</f>
        <v>rue de la Maison Blanche</v>
      </c>
    </row>
    <row r="5417" spans="1:6">
      <c r="A5417">
        <v>5861</v>
      </c>
      <c r="B5417">
        <v>11</v>
      </c>
      <c r="C5417" t="s">
        <v>10008</v>
      </c>
      <c r="D5417" t="s">
        <v>3764</v>
      </c>
      <c r="E5417" t="s">
        <v>10009</v>
      </c>
      <c r="F5417" t="str">
        <f>VLOOKUP(A5417,Sheet1!$B$2:$D$5662,3,FALSE)</f>
        <v>cour de la Maison Brulée</v>
      </c>
    </row>
    <row r="5418" spans="1:6">
      <c r="A5418">
        <v>5863</v>
      </c>
      <c r="B5418">
        <v>14</v>
      </c>
      <c r="C5418" t="s">
        <v>10010</v>
      </c>
      <c r="D5418" t="s">
        <v>3497</v>
      </c>
      <c r="E5418" t="s">
        <v>10011</v>
      </c>
      <c r="F5418" t="str">
        <f>VLOOKUP(A5418,Sheet1!$B$2:$D$5662,3,FALSE)</f>
        <v>rue Maison Dieu</v>
      </c>
    </row>
    <row r="5419" spans="1:6">
      <c r="A5419">
        <v>5865</v>
      </c>
      <c r="B5419">
        <v>5</v>
      </c>
      <c r="C5419" t="s">
        <v>10012</v>
      </c>
      <c r="D5419" t="s">
        <v>3497</v>
      </c>
      <c r="E5419" t="s">
        <v>10013</v>
      </c>
      <c r="F5419" t="str">
        <f>VLOOKUP(A5419,Sheet1!$B$2:$D$5662,3,FALSE)</f>
        <v>rue Maître Albert</v>
      </c>
    </row>
    <row r="5420" spans="1:6">
      <c r="A5420">
        <v>5867</v>
      </c>
      <c r="B5420">
        <v>16</v>
      </c>
      <c r="C5420" t="s">
        <v>10014</v>
      </c>
      <c r="D5420" t="s">
        <v>2</v>
      </c>
      <c r="E5420" t="s">
        <v>10015</v>
      </c>
      <c r="F5420" t="str">
        <f>VLOOKUP(A5420,Sheet1!$B$2:$D$5662,3,FALSE)</f>
        <v>avenue de Malakoff</v>
      </c>
    </row>
    <row r="5421" spans="1:6">
      <c r="A5421">
        <v>5867</v>
      </c>
      <c r="B5421">
        <v>16</v>
      </c>
      <c r="C5421" t="s">
        <v>10014</v>
      </c>
      <c r="D5421" t="s">
        <v>2</v>
      </c>
      <c r="E5421" t="s">
        <v>10015</v>
      </c>
      <c r="F5421" t="str">
        <f>VLOOKUP(A5421,Sheet1!$B$2:$D$5662,3,FALSE)</f>
        <v>avenue de Malakoff</v>
      </c>
    </row>
    <row r="5422" spans="1:6">
      <c r="A5422">
        <v>5868</v>
      </c>
      <c r="B5422">
        <v>16</v>
      </c>
      <c r="C5422" t="s">
        <v>10016</v>
      </c>
      <c r="D5422" t="s">
        <v>3717</v>
      </c>
      <c r="E5422" t="s">
        <v>10015</v>
      </c>
      <c r="F5422" t="str">
        <f>VLOOKUP(A5422,Sheet1!$B$2:$D$5662,3,FALSE)</f>
        <v>impasse de Malakoff</v>
      </c>
    </row>
    <row r="5423" spans="1:6">
      <c r="A5423">
        <v>5869</v>
      </c>
      <c r="B5423">
        <v>16</v>
      </c>
      <c r="C5423" t="s">
        <v>10017</v>
      </c>
      <c r="D5423" t="s">
        <v>3593</v>
      </c>
      <c r="E5423" t="s">
        <v>10015</v>
      </c>
      <c r="F5423" t="str">
        <f>VLOOKUP(A5423,Sheet1!$B$2:$D$5662,3,FALSE)</f>
        <v>villa Malakoff</v>
      </c>
    </row>
    <row r="5424" spans="1:6">
      <c r="A5424">
        <v>5871</v>
      </c>
      <c r="B5424">
        <v>6</v>
      </c>
      <c r="C5424" t="s">
        <v>10018</v>
      </c>
      <c r="D5424" t="s">
        <v>3792</v>
      </c>
      <c r="E5424" t="s">
        <v>10019</v>
      </c>
      <c r="F5424" t="str">
        <f>VLOOKUP(A5424,Sheet1!$B$2:$D$5662,3,FALSE)</f>
        <v>quai Malaquais</v>
      </c>
    </row>
    <row r="5425" spans="1:6">
      <c r="A5425">
        <v>5872</v>
      </c>
      <c r="B5425">
        <v>7</v>
      </c>
      <c r="C5425" t="s">
        <v>10020</v>
      </c>
      <c r="D5425" t="s">
        <v>3497</v>
      </c>
      <c r="E5425" t="s">
        <v>10021</v>
      </c>
      <c r="F5425" t="str">
        <f>VLOOKUP(A5425,Sheet1!$B$2:$D$5662,3,FALSE)</f>
        <v>rue Malar</v>
      </c>
    </row>
    <row r="5426" spans="1:6">
      <c r="A5426">
        <v>5874</v>
      </c>
      <c r="B5426">
        <v>15</v>
      </c>
      <c r="C5426" t="s">
        <v>10022</v>
      </c>
      <c r="D5426" t="s">
        <v>3497</v>
      </c>
      <c r="E5426" t="s">
        <v>10023</v>
      </c>
      <c r="F5426" t="str">
        <f>VLOOKUP(A5426,Sheet1!$B$2:$D$5662,3,FALSE)</f>
        <v>rue Malassis</v>
      </c>
    </row>
    <row r="5427" spans="1:6">
      <c r="A5427">
        <v>5876</v>
      </c>
      <c r="B5427">
        <v>5</v>
      </c>
      <c r="C5427" t="s">
        <v>10024</v>
      </c>
      <c r="D5427" t="s">
        <v>3497</v>
      </c>
      <c r="E5427" t="s">
        <v>10025</v>
      </c>
      <c r="F5427" t="str">
        <f>VLOOKUP(A5427,Sheet1!$B$2:$D$5662,3,FALSE)</f>
        <v>rue Malebranche</v>
      </c>
    </row>
    <row r="5428" spans="1:6">
      <c r="A5428">
        <v>5876</v>
      </c>
      <c r="B5428">
        <v>5</v>
      </c>
      <c r="C5428" t="s">
        <v>10024</v>
      </c>
      <c r="D5428" t="s">
        <v>3497</v>
      </c>
      <c r="E5428" t="s">
        <v>10025</v>
      </c>
      <c r="F5428" t="str">
        <f>VLOOKUP(A5428,Sheet1!$B$2:$D$5662,3,FALSE)</f>
        <v>rue Malebranche</v>
      </c>
    </row>
    <row r="5429" spans="1:6">
      <c r="A5429">
        <v>5878</v>
      </c>
      <c r="B5429">
        <v>8</v>
      </c>
      <c r="C5429" t="s">
        <v>10026</v>
      </c>
      <c r="D5429" t="s">
        <v>536</v>
      </c>
      <c r="E5429" t="s">
        <v>986</v>
      </c>
      <c r="F5429" t="str">
        <f>VLOOKUP(A5429,Sheet1!$B$2:$D$5662,3,FALSE)</f>
        <v>boulevard Malesherbes</v>
      </c>
    </row>
    <row r="5430" spans="1:6">
      <c r="A5430">
        <v>5878</v>
      </c>
      <c r="B5430">
        <v>8</v>
      </c>
      <c r="C5430" t="s">
        <v>10026</v>
      </c>
      <c r="D5430" t="s">
        <v>536</v>
      </c>
      <c r="E5430" t="s">
        <v>986</v>
      </c>
      <c r="F5430" t="str">
        <f>VLOOKUP(A5430,Sheet1!$B$2:$D$5662,3,FALSE)</f>
        <v>boulevard Malesherbes</v>
      </c>
    </row>
    <row r="5431" spans="1:6">
      <c r="A5431">
        <v>5878</v>
      </c>
      <c r="B5431">
        <v>17</v>
      </c>
      <c r="C5431" t="s">
        <v>10026</v>
      </c>
      <c r="D5431" t="s">
        <v>536</v>
      </c>
      <c r="E5431" t="s">
        <v>986</v>
      </c>
      <c r="F5431" t="str">
        <f>VLOOKUP(A5431,Sheet1!$B$2:$D$5662,3,FALSE)</f>
        <v>boulevard Malesherbes</v>
      </c>
    </row>
    <row r="5432" spans="1:6">
      <c r="A5432">
        <v>5879</v>
      </c>
      <c r="B5432">
        <v>9</v>
      </c>
      <c r="C5432" t="s">
        <v>10027</v>
      </c>
      <c r="D5432" t="s">
        <v>3598</v>
      </c>
      <c r="E5432" t="s">
        <v>986</v>
      </c>
      <c r="F5432" t="str">
        <f>VLOOKUP(A5432,Sheet1!$B$2:$D$5662,3,FALSE)</f>
        <v>cité Malesherbes</v>
      </c>
    </row>
    <row r="5433" spans="1:6">
      <c r="A5433">
        <v>5882</v>
      </c>
      <c r="B5433">
        <v>17</v>
      </c>
      <c r="C5433" t="s">
        <v>10028</v>
      </c>
      <c r="D5433" t="s">
        <v>3593</v>
      </c>
      <c r="E5433" t="s">
        <v>986</v>
      </c>
      <c r="F5433" t="e">
        <f>VLOOKUP(A5433,Sheet1!$B$2:$D$5662,3,FALSE)</f>
        <v>#N/A</v>
      </c>
    </row>
    <row r="5434" spans="1:6">
      <c r="A5434">
        <v>5884</v>
      </c>
      <c r="B5434">
        <v>8</v>
      </c>
      <c r="C5434" t="s">
        <v>10029</v>
      </c>
      <c r="D5434" t="s">
        <v>3497</v>
      </c>
      <c r="E5434" t="s">
        <v>10030</v>
      </c>
      <c r="F5434" t="str">
        <f>VLOOKUP(A5434,Sheet1!$B$2:$D$5662,3,FALSE)</f>
        <v>rue Maleville</v>
      </c>
    </row>
    <row r="5435" spans="1:6">
      <c r="A5435">
        <v>5886</v>
      </c>
      <c r="B5435">
        <v>4</v>
      </c>
      <c r="C5435" t="s">
        <v>10031</v>
      </c>
      <c r="D5435" t="s">
        <v>3497</v>
      </c>
      <c r="E5435" t="s">
        <v>10032</v>
      </c>
      <c r="F5435" t="str">
        <f>VLOOKUP(A5435,Sheet1!$B$2:$D$5662,3,FALSE)</f>
        <v>rue Malher</v>
      </c>
    </row>
    <row r="5436" spans="1:6">
      <c r="A5436">
        <v>5887</v>
      </c>
      <c r="B5436">
        <v>16</v>
      </c>
      <c r="C5436" t="s">
        <v>10033</v>
      </c>
      <c r="D5436" t="s">
        <v>40</v>
      </c>
      <c r="E5436" t="s">
        <v>10034</v>
      </c>
      <c r="F5436" t="str">
        <f>VLOOKUP(A5436,Sheet1!$B$2:$D$5662,3,FALSE)</f>
        <v>square Malherbe</v>
      </c>
    </row>
    <row r="5437" spans="1:6">
      <c r="A5437">
        <v>5889</v>
      </c>
      <c r="B5437">
        <v>14</v>
      </c>
      <c r="C5437" t="s">
        <v>10035</v>
      </c>
      <c r="D5437" t="s">
        <v>3593</v>
      </c>
      <c r="E5437" t="s">
        <v>10036</v>
      </c>
      <c r="F5437" t="str">
        <f>VLOOKUP(A5437,Sheet1!$B$2:$D$5662,3,FALSE)</f>
        <v>villa Mallebay</v>
      </c>
    </row>
    <row r="5438" spans="1:6">
      <c r="A5438">
        <v>5891</v>
      </c>
      <c r="B5438">
        <v>16</v>
      </c>
      <c r="C5438" t="s">
        <v>10037</v>
      </c>
      <c r="D5438" t="s">
        <v>3497</v>
      </c>
      <c r="E5438" t="s">
        <v>10038</v>
      </c>
      <c r="F5438" t="str">
        <f>VLOOKUP(A5438,Sheet1!$B$2:$D$5662,3,FALSE)</f>
        <v>rue Mallet-Stevens</v>
      </c>
    </row>
    <row r="5439" spans="1:6">
      <c r="A5439">
        <v>5893</v>
      </c>
      <c r="B5439">
        <v>13</v>
      </c>
      <c r="C5439" t="s">
        <v>10039</v>
      </c>
      <c r="D5439" t="s">
        <v>3497</v>
      </c>
      <c r="E5439" t="s">
        <v>10040</v>
      </c>
      <c r="F5439" t="str">
        <f>VLOOKUP(A5439,Sheet1!$B$2:$D$5662,3,FALSE)</f>
        <v>rue des Malmaisons</v>
      </c>
    </row>
    <row r="5440" spans="1:6">
      <c r="A5440">
        <v>5896</v>
      </c>
      <c r="B5440">
        <v>11</v>
      </c>
      <c r="C5440" t="s">
        <v>10041</v>
      </c>
      <c r="D5440" t="s">
        <v>3497</v>
      </c>
      <c r="E5440" t="s">
        <v>10042</v>
      </c>
      <c r="F5440" t="str">
        <f>VLOOKUP(A5440,Sheet1!$B$2:$D$5662,3,FALSE)</f>
        <v>rue de Malte</v>
      </c>
    </row>
    <row r="5441" spans="1:6">
      <c r="A5441">
        <v>5897</v>
      </c>
      <c r="B5441">
        <v>20</v>
      </c>
      <c r="C5441" t="s">
        <v>10043</v>
      </c>
      <c r="D5441" t="s">
        <v>3497</v>
      </c>
      <c r="E5441" t="s">
        <v>10044</v>
      </c>
      <c r="F5441" t="str">
        <f>VLOOKUP(A5441,Sheet1!$B$2:$D$5662,3,FALSE)</f>
        <v>rue Malte Brun</v>
      </c>
    </row>
    <row r="5442" spans="1:6">
      <c r="A5442">
        <v>5898</v>
      </c>
      <c r="B5442">
        <v>5</v>
      </c>
      <c r="C5442" t="s">
        <v>10045</v>
      </c>
      <c r="D5442" t="s">
        <v>3497</v>
      </c>
      <c r="E5442" t="s">
        <v>10046</v>
      </c>
      <c r="F5442" t="str">
        <f>VLOOKUP(A5442,Sheet1!$B$2:$D$5662,3,FALSE)</f>
        <v>rue Malus</v>
      </c>
    </row>
    <row r="5443" spans="1:6">
      <c r="A5443">
        <v>5900</v>
      </c>
      <c r="B5443">
        <v>2</v>
      </c>
      <c r="C5443" t="s">
        <v>10047</v>
      </c>
      <c r="D5443" t="s">
        <v>3497</v>
      </c>
      <c r="E5443" t="s">
        <v>10048</v>
      </c>
      <c r="F5443" t="str">
        <f>VLOOKUP(A5443,Sheet1!$B$2:$D$5662,3,FALSE)</f>
        <v>rue Mandar</v>
      </c>
    </row>
    <row r="5444" spans="1:6">
      <c r="A5444">
        <v>5903</v>
      </c>
      <c r="B5444">
        <v>19</v>
      </c>
      <c r="C5444" t="s">
        <v>10049</v>
      </c>
      <c r="D5444" t="s">
        <v>3497</v>
      </c>
      <c r="E5444" t="s">
        <v>10050</v>
      </c>
      <c r="F5444" t="str">
        <f>VLOOKUP(A5444,Sheet1!$B$2:$D$5662,3,FALSE)</f>
        <v>rue Manin</v>
      </c>
    </row>
    <row r="5445" spans="1:6">
      <c r="A5445">
        <v>5903</v>
      </c>
      <c r="B5445">
        <v>19</v>
      </c>
      <c r="C5445" t="s">
        <v>10049</v>
      </c>
      <c r="D5445" t="s">
        <v>3497</v>
      </c>
      <c r="E5445" t="s">
        <v>10050</v>
      </c>
      <c r="F5445" t="str">
        <f>VLOOKUP(A5445,Sheet1!$B$2:$D$5662,3,FALSE)</f>
        <v>rue Manin</v>
      </c>
    </row>
    <row r="5446" spans="1:6">
      <c r="A5446">
        <v>5904</v>
      </c>
      <c r="B5446">
        <v>19</v>
      </c>
      <c r="C5446" t="s">
        <v>10051</v>
      </c>
      <c r="D5446" t="s">
        <v>3593</v>
      </c>
      <c r="E5446" t="s">
        <v>10050</v>
      </c>
      <c r="F5446" t="str">
        <f>VLOOKUP(A5446,Sheet1!$B$2:$D$5662,3,FALSE)</f>
        <v>villa Manin</v>
      </c>
    </row>
    <row r="5447" spans="1:6">
      <c r="A5447">
        <v>5906</v>
      </c>
      <c r="B5447">
        <v>9</v>
      </c>
      <c r="C5447" t="s">
        <v>10052</v>
      </c>
      <c r="D5447" t="s">
        <v>3497</v>
      </c>
      <c r="E5447" t="s">
        <v>10053</v>
      </c>
      <c r="F5447" t="str">
        <f>VLOOKUP(A5447,Sheet1!$B$2:$D$5662,3,FALSE)</f>
        <v>rue Mansart</v>
      </c>
    </row>
    <row r="5448" spans="1:6">
      <c r="A5448">
        <v>5908</v>
      </c>
      <c r="B5448">
        <v>9</v>
      </c>
      <c r="C5448" t="s">
        <v>10054</v>
      </c>
      <c r="D5448" t="s">
        <v>3497</v>
      </c>
      <c r="E5448" t="s">
        <v>10055</v>
      </c>
      <c r="F5448" t="str">
        <f>VLOOKUP(A5448,Sheet1!$B$2:$D$5662,3,FALSE)</f>
        <v>rue Manuel</v>
      </c>
    </row>
    <row r="5449" spans="1:6">
      <c r="A5449">
        <v>5910</v>
      </c>
      <c r="B5449">
        <v>16</v>
      </c>
      <c r="C5449" t="s">
        <v>10056</v>
      </c>
      <c r="D5449" t="s">
        <v>3497</v>
      </c>
      <c r="E5449" t="s">
        <v>10057</v>
      </c>
      <c r="F5449" t="str">
        <f>VLOOKUP(A5449,Sheet1!$B$2:$D$5662,3,FALSE)</f>
        <v>rue de la Manutention</v>
      </c>
    </row>
    <row r="5450" spans="1:6">
      <c r="A5450">
        <v>5911</v>
      </c>
      <c r="B5450">
        <v>19</v>
      </c>
      <c r="C5450" t="s">
        <v>10058</v>
      </c>
      <c r="D5450" t="s">
        <v>2939</v>
      </c>
      <c r="E5450" t="s">
        <v>10059</v>
      </c>
      <c r="F5450" t="str">
        <f>VLOOKUP(A5450,Sheet1!$B$2:$D$5662,3,FALSE)</f>
        <v>place du Maquis du Vercors</v>
      </c>
    </row>
    <row r="5451" spans="1:6">
      <c r="A5451">
        <v>5911</v>
      </c>
      <c r="B5451">
        <v>20</v>
      </c>
      <c r="C5451" t="s">
        <v>10058</v>
      </c>
      <c r="D5451" t="s">
        <v>2939</v>
      </c>
      <c r="E5451" t="s">
        <v>10059</v>
      </c>
      <c r="F5451" t="str">
        <f>VLOOKUP(A5451,Sheet1!$B$2:$D$5662,3,FALSE)</f>
        <v>place du Maquis du Vercors</v>
      </c>
    </row>
    <row r="5452" spans="1:6">
      <c r="A5452">
        <v>5912</v>
      </c>
      <c r="B5452">
        <v>20</v>
      </c>
      <c r="C5452" t="s">
        <v>10060</v>
      </c>
      <c r="D5452" t="s">
        <v>3497</v>
      </c>
      <c r="E5452" t="s">
        <v>989</v>
      </c>
      <c r="F5452" t="str">
        <f>VLOOKUP(A5452,Sheet1!$B$2:$D$5662,3,FALSE)</f>
        <v>rue des Maraîchers</v>
      </c>
    </row>
    <row r="5453" spans="1:6">
      <c r="A5453">
        <v>5913</v>
      </c>
      <c r="B5453">
        <v>14</v>
      </c>
      <c r="C5453" t="s">
        <v>10061</v>
      </c>
      <c r="D5453" t="s">
        <v>2939</v>
      </c>
      <c r="E5453" t="s">
        <v>10062</v>
      </c>
      <c r="F5453" t="str">
        <f>VLOOKUP(A5453,Sheet1!$B$2:$D$5662,3,FALSE)</f>
        <v>place Marcel Paul</v>
      </c>
    </row>
    <row r="5454" spans="1:6">
      <c r="A5454">
        <v>5914</v>
      </c>
      <c r="B5454">
        <v>10</v>
      </c>
      <c r="C5454" t="s">
        <v>10063</v>
      </c>
      <c r="D5454" t="s">
        <v>492</v>
      </c>
      <c r="E5454" t="s">
        <v>10064</v>
      </c>
      <c r="F5454" t="str">
        <f>VLOOKUP(A5454,Sheet1!$B$2:$D$5662,3,FALSE)</f>
        <v>passage des Marais</v>
      </c>
    </row>
    <row r="5455" spans="1:6">
      <c r="A5455">
        <v>5915</v>
      </c>
      <c r="B5455">
        <v>20</v>
      </c>
      <c r="C5455" t="s">
        <v>10065</v>
      </c>
      <c r="D5455" t="s">
        <v>2939</v>
      </c>
      <c r="E5455" t="s">
        <v>10066</v>
      </c>
      <c r="F5455" t="str">
        <f>VLOOKUP(A5455,Sheet1!$B$2:$D$5662,3,FALSE)</f>
        <v>place Marc Bloch</v>
      </c>
    </row>
    <row r="5456" spans="1:6">
      <c r="A5456">
        <v>5916</v>
      </c>
      <c r="B5456">
        <v>17</v>
      </c>
      <c r="C5456" t="s">
        <v>10067</v>
      </c>
      <c r="D5456" t="s">
        <v>4311</v>
      </c>
      <c r="E5456" t="s">
        <v>10068</v>
      </c>
      <c r="F5456" t="e">
        <f>VLOOKUP(A5456,Sheet1!$B$2:$D$5662,3,FALSE)</f>
        <v>#N/A</v>
      </c>
    </row>
    <row r="5457" spans="1:6">
      <c r="A5457">
        <v>5917</v>
      </c>
      <c r="B5457">
        <v>16</v>
      </c>
      <c r="C5457" t="s">
        <v>10069</v>
      </c>
      <c r="D5457" t="s">
        <v>536</v>
      </c>
      <c r="E5457" t="s">
        <v>10070</v>
      </c>
      <c r="F5457" t="str">
        <f>VLOOKUP(A5457,Sheet1!$B$2:$D$5662,3,FALSE)</f>
        <v>boulevard Marbeau</v>
      </c>
    </row>
    <row r="5458" spans="1:6">
      <c r="A5458">
        <v>5918</v>
      </c>
      <c r="B5458">
        <v>16</v>
      </c>
      <c r="C5458" t="s">
        <v>10071</v>
      </c>
      <c r="D5458" t="s">
        <v>3497</v>
      </c>
      <c r="E5458" t="s">
        <v>10070</v>
      </c>
      <c r="F5458" t="str">
        <f>VLOOKUP(A5458,Sheet1!$B$2:$D$5662,3,FALSE)</f>
        <v>rue Marbeau</v>
      </c>
    </row>
    <row r="5459" spans="1:6">
      <c r="A5459">
        <v>5919</v>
      </c>
      <c r="B5459">
        <v>8</v>
      </c>
      <c r="C5459" t="s">
        <v>10072</v>
      </c>
      <c r="D5459" t="s">
        <v>3497</v>
      </c>
      <c r="E5459" t="s">
        <v>10073</v>
      </c>
      <c r="F5459" t="str">
        <f>VLOOKUP(A5459,Sheet1!$B$2:$D$5662,3,FALSE)</f>
        <v>rue Marbeuf</v>
      </c>
    </row>
    <row r="5460" spans="1:6">
      <c r="A5460">
        <v>5920</v>
      </c>
      <c r="B5460">
        <v>13</v>
      </c>
      <c r="C5460" t="s">
        <v>10074</v>
      </c>
      <c r="D5460" t="s">
        <v>3497</v>
      </c>
      <c r="E5460" t="s">
        <v>10075</v>
      </c>
      <c r="F5460" t="str">
        <f>VLOOKUP(A5460,Sheet1!$B$2:$D$5662,3,FALSE)</f>
        <v>rue Marc Antoine Charpentier</v>
      </c>
    </row>
    <row r="5461" spans="1:6">
      <c r="A5461">
        <v>5921</v>
      </c>
      <c r="B5461">
        <v>18</v>
      </c>
      <c r="C5461" t="s">
        <v>10076</v>
      </c>
      <c r="D5461" t="s">
        <v>3497</v>
      </c>
      <c r="E5461" t="s">
        <v>10077</v>
      </c>
      <c r="F5461" t="str">
        <f>VLOOKUP(A5461,Sheet1!$B$2:$D$5662,3,FALSE)</f>
        <v>rue Marcadet</v>
      </c>
    </row>
    <row r="5462" spans="1:6">
      <c r="A5462">
        <v>5921</v>
      </c>
      <c r="B5462">
        <v>18</v>
      </c>
      <c r="C5462" t="s">
        <v>10076</v>
      </c>
      <c r="D5462" t="s">
        <v>3497</v>
      </c>
      <c r="E5462" t="s">
        <v>10077</v>
      </c>
      <c r="F5462" t="str">
        <f>VLOOKUP(A5462,Sheet1!$B$2:$D$5662,3,FALSE)</f>
        <v>rue Marcadet</v>
      </c>
    </row>
    <row r="5463" spans="1:6">
      <c r="A5463">
        <v>5921</v>
      </c>
      <c r="B5463">
        <v>18</v>
      </c>
      <c r="C5463" t="s">
        <v>10076</v>
      </c>
      <c r="D5463" t="s">
        <v>3497</v>
      </c>
      <c r="E5463" t="s">
        <v>10077</v>
      </c>
      <c r="F5463" t="str">
        <f>VLOOKUP(A5463,Sheet1!$B$2:$D$5662,3,FALSE)</f>
        <v>rue Marcadet</v>
      </c>
    </row>
    <row r="5464" spans="1:6">
      <c r="A5464">
        <v>5922</v>
      </c>
      <c r="B5464">
        <v>19</v>
      </c>
      <c r="C5464" t="s">
        <v>10078</v>
      </c>
      <c r="D5464" t="s">
        <v>2939</v>
      </c>
      <c r="E5464" t="s">
        <v>10079</v>
      </c>
      <c r="F5464" t="str">
        <f>VLOOKUP(A5464,Sheet1!$B$2:$D$5662,3,FALSE)</f>
        <v>place Marcel Achard</v>
      </c>
    </row>
    <row r="5465" spans="1:6">
      <c r="A5465">
        <v>5923</v>
      </c>
      <c r="B5465">
        <v>8</v>
      </c>
      <c r="C5465" t="s">
        <v>10080</v>
      </c>
      <c r="D5465" t="s">
        <v>2</v>
      </c>
      <c r="E5465" t="s">
        <v>10081</v>
      </c>
      <c r="F5465" t="str">
        <f>VLOOKUP(A5465,Sheet1!$B$2:$D$5662,3,FALSE)</f>
        <v>avenue Marceau</v>
      </c>
    </row>
    <row r="5466" spans="1:6">
      <c r="A5466">
        <v>5923</v>
      </c>
      <c r="B5466">
        <v>16</v>
      </c>
      <c r="C5466" t="s">
        <v>10080</v>
      </c>
      <c r="D5466" t="s">
        <v>2</v>
      </c>
      <c r="E5466" t="s">
        <v>10081</v>
      </c>
      <c r="F5466" t="str">
        <f>VLOOKUP(A5466,Sheet1!$B$2:$D$5662,3,FALSE)</f>
        <v>avenue Marceau</v>
      </c>
    </row>
    <row r="5467" spans="1:6">
      <c r="A5467">
        <v>5925</v>
      </c>
      <c r="B5467">
        <v>19</v>
      </c>
      <c r="C5467" t="s">
        <v>10082</v>
      </c>
      <c r="D5467" t="s">
        <v>3593</v>
      </c>
      <c r="E5467" t="s">
        <v>10081</v>
      </c>
      <c r="F5467" t="str">
        <f>VLOOKUP(A5467,Sheet1!$B$2:$D$5662,3,FALSE)</f>
        <v>villa Marceau</v>
      </c>
    </row>
    <row r="5468" spans="1:6">
      <c r="A5468">
        <v>5926</v>
      </c>
      <c r="B5468">
        <v>16</v>
      </c>
      <c r="C5468" t="s">
        <v>10083</v>
      </c>
      <c r="D5468" t="s">
        <v>2</v>
      </c>
      <c r="E5468" t="s">
        <v>10084</v>
      </c>
      <c r="F5468" t="str">
        <f>VLOOKUP(A5468,Sheet1!$B$2:$D$5662,3,FALSE)</f>
        <v>avenue Marcel Doret</v>
      </c>
    </row>
    <row r="5469" spans="1:6">
      <c r="A5469">
        <v>5927</v>
      </c>
      <c r="B5469">
        <v>12</v>
      </c>
      <c r="C5469" t="s">
        <v>10085</v>
      </c>
      <c r="D5469" t="s">
        <v>3497</v>
      </c>
      <c r="E5469" t="s">
        <v>10086</v>
      </c>
      <c r="F5469" t="str">
        <f>VLOOKUP(A5469,Sheet1!$B$2:$D$5662,3,FALSE)</f>
        <v>rue Marcel Dubois</v>
      </c>
    </row>
    <row r="5470" spans="1:6">
      <c r="A5470">
        <v>5928</v>
      </c>
      <c r="B5470">
        <v>8</v>
      </c>
      <c r="C5470" t="s">
        <v>10087</v>
      </c>
      <c r="D5470" t="s">
        <v>40</v>
      </c>
      <c r="E5470" t="s">
        <v>10088</v>
      </c>
      <c r="F5470" t="e">
        <f>VLOOKUP(A5470,Sheet1!$B$2:$D$5662,3,FALSE)</f>
        <v>#N/A</v>
      </c>
    </row>
    <row r="5471" spans="1:6">
      <c r="A5471">
        <v>5929</v>
      </c>
      <c r="B5471">
        <v>5</v>
      </c>
      <c r="C5471" t="s">
        <v>10089</v>
      </c>
      <c r="D5471" t="s">
        <v>2939</v>
      </c>
      <c r="E5471" t="s">
        <v>10090</v>
      </c>
      <c r="F5471" t="str">
        <f>VLOOKUP(A5471,Sheet1!$B$2:$D$5662,3,FALSE)</f>
        <v>place Marcelin Berthelot</v>
      </c>
    </row>
    <row r="5472" spans="1:6">
      <c r="A5472">
        <v>5930</v>
      </c>
      <c r="B5472">
        <v>8</v>
      </c>
      <c r="C5472" t="s">
        <v>10091</v>
      </c>
      <c r="D5472" t="s">
        <v>62</v>
      </c>
      <c r="E5472" t="s">
        <v>10092</v>
      </c>
      <c r="F5472" t="str">
        <f>VLOOKUP(A5472,Sheet1!$B$2:$D$5662,3,FALSE)</f>
        <v>allée Marcel Proust</v>
      </c>
    </row>
    <row r="5473" spans="1:6">
      <c r="A5473">
        <v>5931</v>
      </c>
      <c r="B5473">
        <v>16</v>
      </c>
      <c r="C5473" t="s">
        <v>10093</v>
      </c>
      <c r="D5473" t="s">
        <v>2</v>
      </c>
      <c r="E5473" t="s">
        <v>10092</v>
      </c>
      <c r="F5473" t="str">
        <f>VLOOKUP(A5473,Sheet1!$B$2:$D$5662,3,FALSE)</f>
        <v>avenue Marcel Proust</v>
      </c>
    </row>
    <row r="5474" spans="1:6">
      <c r="A5474">
        <v>5932</v>
      </c>
      <c r="B5474">
        <v>11</v>
      </c>
      <c r="C5474" t="s">
        <v>10094</v>
      </c>
      <c r="D5474" t="s">
        <v>3497</v>
      </c>
      <c r="E5474" t="s">
        <v>10095</v>
      </c>
      <c r="F5474" t="str">
        <f>VLOOKUP(A5474,Sheet1!$B$2:$D$5662,3,FALSE)</f>
        <v>rue Marcel Gromaire</v>
      </c>
    </row>
    <row r="5475" spans="1:6">
      <c r="A5475">
        <v>5933</v>
      </c>
      <c r="B5475">
        <v>17</v>
      </c>
      <c r="C5475" t="s">
        <v>10096</v>
      </c>
      <c r="D5475" t="s">
        <v>3497</v>
      </c>
      <c r="E5475" t="s">
        <v>10097</v>
      </c>
      <c r="F5475" t="str">
        <f>VLOOKUP(A5475,Sheet1!$B$2:$D$5662,3,FALSE)</f>
        <v>rue Marcel Renault</v>
      </c>
    </row>
    <row r="5476" spans="1:6">
      <c r="A5476">
        <v>5934</v>
      </c>
      <c r="B5476">
        <v>13</v>
      </c>
      <c r="C5476" t="s">
        <v>10098</v>
      </c>
      <c r="D5476" t="s">
        <v>62</v>
      </c>
      <c r="E5476" t="s">
        <v>10099</v>
      </c>
      <c r="F5476" t="str">
        <f>VLOOKUP(A5476,Sheet1!$B$2:$D$5662,3,FALSE)</f>
        <v>allée Marcel Jambenoire</v>
      </c>
    </row>
    <row r="5477" spans="1:6">
      <c r="A5477">
        <v>5935</v>
      </c>
      <c r="B5477">
        <v>18</v>
      </c>
      <c r="C5477" t="s">
        <v>10100</v>
      </c>
      <c r="D5477" t="s">
        <v>3497</v>
      </c>
      <c r="E5477" t="s">
        <v>10101</v>
      </c>
      <c r="F5477" t="str">
        <f>VLOOKUP(A5477,Sheet1!$B$2:$D$5662,3,FALSE)</f>
        <v>rue Marcel Sembat</v>
      </c>
    </row>
    <row r="5478" spans="1:6">
      <c r="A5478">
        <v>5936</v>
      </c>
      <c r="B5478">
        <v>18</v>
      </c>
      <c r="C5478" t="s">
        <v>10102</v>
      </c>
      <c r="D5478" t="s">
        <v>2939</v>
      </c>
      <c r="E5478" t="s">
        <v>10103</v>
      </c>
      <c r="F5478" t="str">
        <f>VLOOKUP(A5478,Sheet1!$B$2:$D$5662,3,FALSE)</f>
        <v>place Marcel Aymé</v>
      </c>
    </row>
    <row r="5479" spans="1:6">
      <c r="A5479">
        <v>5937</v>
      </c>
      <c r="B5479">
        <v>19</v>
      </c>
      <c r="C5479" t="s">
        <v>10104</v>
      </c>
      <c r="D5479" t="s">
        <v>2</v>
      </c>
      <c r="E5479" t="s">
        <v>10105</v>
      </c>
      <c r="F5479" t="e">
        <f>VLOOKUP(A5479,Sheet1!$B$2:$D$5662,3,FALSE)</f>
        <v>#N/A</v>
      </c>
    </row>
    <row r="5480" spans="1:6">
      <c r="A5480">
        <v>5938</v>
      </c>
      <c r="B5480">
        <v>15</v>
      </c>
      <c r="C5480" t="s">
        <v>10106</v>
      </c>
      <c r="D5480" t="s">
        <v>40</v>
      </c>
      <c r="E5480" t="s">
        <v>10107</v>
      </c>
      <c r="F5480" t="str">
        <f>VLOOKUP(A5480,Sheet1!$B$2:$D$5662,3,FALSE)</f>
        <v>square Marcel Toussaint</v>
      </c>
    </row>
    <row r="5481" spans="1:6">
      <c r="A5481">
        <v>5939</v>
      </c>
      <c r="B5481">
        <v>13</v>
      </c>
      <c r="C5481" t="s">
        <v>10108</v>
      </c>
      <c r="D5481" t="s">
        <v>62</v>
      </c>
      <c r="E5481" t="s">
        <v>10109</v>
      </c>
      <c r="F5481" t="str">
        <f>VLOOKUP(A5481,Sheet1!$B$2:$D$5662,3,FALSE)</f>
        <v>allée Marc Chagall</v>
      </c>
    </row>
    <row r="5482" spans="1:6">
      <c r="A5482">
        <v>5941</v>
      </c>
      <c r="B5482">
        <v>11</v>
      </c>
      <c r="C5482" t="s">
        <v>10110</v>
      </c>
      <c r="D5482" t="s">
        <v>3593</v>
      </c>
      <c r="E5482" t="s">
        <v>10111</v>
      </c>
      <c r="F5482" t="str">
        <f>VLOOKUP(A5482,Sheet1!$B$2:$D$5662,3,FALSE)</f>
        <v>villa Marcès</v>
      </c>
    </row>
    <row r="5483" spans="1:6">
      <c r="A5483">
        <v>5943</v>
      </c>
      <c r="B5483">
        <v>15</v>
      </c>
      <c r="C5483" t="s">
        <v>10112</v>
      </c>
      <c r="D5483" t="s">
        <v>40</v>
      </c>
      <c r="E5483" t="s">
        <v>10113</v>
      </c>
      <c r="F5483" t="e">
        <f>VLOOKUP(A5483,Sheet1!$B$2:$D$5662,3,FALSE)</f>
        <v>#N/A</v>
      </c>
    </row>
    <row r="5484" spans="1:6">
      <c r="A5484">
        <v>5944</v>
      </c>
      <c r="B5484">
        <v>18</v>
      </c>
      <c r="C5484" t="s">
        <v>10114</v>
      </c>
      <c r="D5484" t="s">
        <v>40</v>
      </c>
      <c r="E5484" t="s">
        <v>10101</v>
      </c>
      <c r="F5484" t="e">
        <f>VLOOKUP(A5484,Sheet1!$B$2:$D$5662,3,FALSE)</f>
        <v>#N/A</v>
      </c>
    </row>
    <row r="5485" spans="1:6">
      <c r="A5485">
        <v>5945</v>
      </c>
      <c r="B5485">
        <v>19</v>
      </c>
      <c r="C5485" t="s">
        <v>10115</v>
      </c>
      <c r="D5485" t="s">
        <v>3497</v>
      </c>
      <c r="E5485" t="s">
        <v>10116</v>
      </c>
      <c r="F5485" t="str">
        <f>VLOOKUP(A5485,Sheet1!$B$2:$D$5662,3,FALSE)</f>
        <v>rue des Marchais</v>
      </c>
    </row>
    <row r="5486" spans="1:6">
      <c r="A5486">
        <v>5945</v>
      </c>
      <c r="B5486">
        <v>19</v>
      </c>
      <c r="C5486" t="s">
        <v>10115</v>
      </c>
      <c r="D5486" t="s">
        <v>3497</v>
      </c>
      <c r="E5486" t="s">
        <v>10116</v>
      </c>
      <c r="F5486" t="str">
        <f>VLOOKUP(A5486,Sheet1!$B$2:$D$5662,3,FALSE)</f>
        <v>rue des Marchais</v>
      </c>
    </row>
    <row r="5487" spans="1:6">
      <c r="A5487">
        <v>5946</v>
      </c>
      <c r="B5487">
        <v>11</v>
      </c>
      <c r="C5487" t="s">
        <v>10117</v>
      </c>
      <c r="D5487" t="s">
        <v>40</v>
      </c>
      <c r="E5487" t="s">
        <v>10118</v>
      </c>
      <c r="F5487" t="str">
        <f>VLOOKUP(A5487,Sheet1!$B$2:$D$5662,3,FALSE)</f>
        <v>square Marcel Rajman</v>
      </c>
    </row>
    <row r="5488" spans="1:6">
      <c r="A5488">
        <v>5947</v>
      </c>
      <c r="B5488">
        <v>10</v>
      </c>
      <c r="C5488" t="s">
        <v>10119</v>
      </c>
      <c r="D5488" t="s">
        <v>492</v>
      </c>
      <c r="E5488" t="s">
        <v>10120</v>
      </c>
      <c r="F5488" t="str">
        <f>VLOOKUP(A5488,Sheet1!$B$2:$D$5662,3,FALSE)</f>
        <v>passage du Marché</v>
      </c>
    </row>
    <row r="5489" spans="1:6">
      <c r="A5489">
        <v>5948</v>
      </c>
      <c r="B5489">
        <v>5</v>
      </c>
      <c r="C5489" t="s">
        <v>10121</v>
      </c>
      <c r="D5489" t="s">
        <v>3717</v>
      </c>
      <c r="E5489" t="s">
        <v>10122</v>
      </c>
      <c r="F5489" t="str">
        <f>VLOOKUP(A5489,Sheet1!$B$2:$D$5662,3,FALSE)</f>
        <v>impasse du Marché Aux Chevaux</v>
      </c>
    </row>
    <row r="5490" spans="1:6">
      <c r="A5490">
        <v>5949</v>
      </c>
      <c r="B5490">
        <v>13</v>
      </c>
      <c r="C5490" t="s">
        <v>10123</v>
      </c>
      <c r="D5490" t="s">
        <v>3497</v>
      </c>
      <c r="E5490" t="s">
        <v>10124</v>
      </c>
      <c r="F5490" t="str">
        <f>VLOOKUP(A5490,Sheet1!$B$2:$D$5662,3,FALSE)</f>
        <v>rue Marcel Duchamp</v>
      </c>
    </row>
    <row r="5491" spans="1:6">
      <c r="A5491">
        <v>5950</v>
      </c>
      <c r="B5491">
        <v>4</v>
      </c>
      <c r="C5491" t="s">
        <v>10125</v>
      </c>
      <c r="D5491" t="s">
        <v>3497</v>
      </c>
      <c r="E5491" t="s">
        <v>10126</v>
      </c>
      <c r="F5491" t="str">
        <f>VLOOKUP(A5491,Sheet1!$B$2:$D$5662,3,FALSE)</f>
        <v>rue du Marché des Blancs Manteaux</v>
      </c>
    </row>
    <row r="5492" spans="1:6">
      <c r="A5492">
        <v>5951</v>
      </c>
      <c r="B5492">
        <v>5</v>
      </c>
      <c r="C5492" t="s">
        <v>10127</v>
      </c>
      <c r="D5492" t="s">
        <v>3497</v>
      </c>
      <c r="E5492" t="s">
        <v>10128</v>
      </c>
      <c r="F5492" t="str">
        <f>VLOOKUP(A5492,Sheet1!$B$2:$D$5662,3,FALSE)</f>
        <v>rue du Marché des Patriarches</v>
      </c>
    </row>
    <row r="5493" spans="1:6">
      <c r="A5493">
        <v>5952</v>
      </c>
      <c r="B5493">
        <v>15</v>
      </c>
      <c r="C5493" t="s">
        <v>10129</v>
      </c>
      <c r="D5493" t="s">
        <v>2939</v>
      </c>
      <c r="E5493" t="s">
        <v>10130</v>
      </c>
      <c r="F5493" t="str">
        <f>VLOOKUP(A5493,Sheet1!$B$2:$D$5662,3,FALSE)</f>
        <v>place Marcel Cerdan</v>
      </c>
    </row>
    <row r="5494" spans="1:6">
      <c r="A5494">
        <v>5953</v>
      </c>
      <c r="B5494">
        <v>4</v>
      </c>
      <c r="C5494" t="s">
        <v>10131</v>
      </c>
      <c r="D5494" t="s">
        <v>3792</v>
      </c>
      <c r="E5494" t="s">
        <v>10132</v>
      </c>
      <c r="F5494" t="str">
        <f>VLOOKUP(A5494,Sheet1!$B$2:$D$5662,3,FALSE)</f>
        <v>quai du Marché Neuf</v>
      </c>
    </row>
    <row r="5495" spans="1:6">
      <c r="A5495">
        <v>5954</v>
      </c>
      <c r="B5495">
        <v>18</v>
      </c>
      <c r="C5495" t="s">
        <v>10133</v>
      </c>
      <c r="D5495" t="s">
        <v>3497</v>
      </c>
      <c r="E5495" t="s">
        <v>10134</v>
      </c>
      <c r="F5495" t="str">
        <f>VLOOKUP(A5495,Sheet1!$B$2:$D$5662,3,FALSE)</f>
        <v>rue du Marché Ordener</v>
      </c>
    </row>
    <row r="5496" spans="1:6">
      <c r="A5496">
        <v>5955</v>
      </c>
      <c r="B5496">
        <v>11</v>
      </c>
      <c r="C5496" t="s">
        <v>10135</v>
      </c>
      <c r="D5496" t="s">
        <v>3497</v>
      </c>
      <c r="E5496" t="s">
        <v>10136</v>
      </c>
      <c r="F5496" t="str">
        <f>VLOOKUP(A5496,Sheet1!$B$2:$D$5662,3,FALSE)</f>
        <v>rue du Marché Popincourt</v>
      </c>
    </row>
    <row r="5497" spans="1:6">
      <c r="A5497">
        <v>5956</v>
      </c>
      <c r="B5497">
        <v>12</v>
      </c>
      <c r="C5497" t="s">
        <v>10137</v>
      </c>
      <c r="D5497" t="s">
        <v>3764</v>
      </c>
      <c r="E5497" t="s">
        <v>10138</v>
      </c>
      <c r="F5497" t="str">
        <f>VLOOKUP(A5497,Sheet1!$B$2:$D$5662,3,FALSE)</f>
        <v>cour du Marché Saint-Antoine</v>
      </c>
    </row>
    <row r="5498" spans="1:6">
      <c r="A5498">
        <v>5957</v>
      </c>
      <c r="B5498">
        <v>1</v>
      </c>
      <c r="C5498" t="s">
        <v>10139</v>
      </c>
      <c r="D5498" t="s">
        <v>2939</v>
      </c>
      <c r="E5498" t="s">
        <v>10140</v>
      </c>
      <c r="F5498" t="str">
        <f>VLOOKUP(A5498,Sheet1!$B$2:$D$5662,3,FALSE)</f>
        <v>place du Marché Saint-Honoré</v>
      </c>
    </row>
    <row r="5499" spans="1:6">
      <c r="A5499">
        <v>5958</v>
      </c>
      <c r="B5499">
        <v>1</v>
      </c>
      <c r="C5499" t="s">
        <v>10141</v>
      </c>
      <c r="D5499" t="s">
        <v>3497</v>
      </c>
      <c r="E5499" t="s">
        <v>10140</v>
      </c>
      <c r="F5499" t="str">
        <f>VLOOKUP(A5499,Sheet1!$B$2:$D$5662,3,FALSE)</f>
        <v>rue du Marché Saint-Honoré</v>
      </c>
    </row>
    <row r="5500" spans="1:6">
      <c r="A5500">
        <v>5959</v>
      </c>
      <c r="B5500">
        <v>4</v>
      </c>
      <c r="C5500" t="s">
        <v>10142</v>
      </c>
      <c r="D5500" t="s">
        <v>2939</v>
      </c>
      <c r="E5500" t="s">
        <v>10143</v>
      </c>
      <c r="F5500" t="str">
        <f>VLOOKUP(A5500,Sheet1!$B$2:$D$5662,3,FALSE)</f>
        <v>place du Marché Sainte-Catherine</v>
      </c>
    </row>
    <row r="5501" spans="1:6">
      <c r="A5501">
        <v>5960</v>
      </c>
      <c r="B5501">
        <v>14</v>
      </c>
      <c r="C5501" t="s">
        <v>10144</v>
      </c>
      <c r="D5501" t="s">
        <v>2</v>
      </c>
      <c r="E5501" t="s">
        <v>10145</v>
      </c>
      <c r="F5501" t="str">
        <f>VLOOKUP(A5501,Sheet1!$B$2:$D$5662,3,FALSE)</f>
        <v>avenue Marc Sangnier</v>
      </c>
    </row>
    <row r="5502" spans="1:6">
      <c r="A5502">
        <v>5961</v>
      </c>
      <c r="B5502">
        <v>18</v>
      </c>
      <c r="C5502" t="s">
        <v>10146</v>
      </c>
      <c r="D5502" t="s">
        <v>3497</v>
      </c>
      <c r="E5502" t="s">
        <v>10147</v>
      </c>
      <c r="F5502" t="str">
        <f>VLOOKUP(A5502,Sheet1!$B$2:$D$5662,3,FALSE)</f>
        <v>rue Marc Séguin</v>
      </c>
    </row>
    <row r="5503" spans="1:6">
      <c r="A5503">
        <v>5962</v>
      </c>
      <c r="B5503">
        <v>6</v>
      </c>
      <c r="C5503" t="s">
        <v>10148</v>
      </c>
      <c r="D5503" t="s">
        <v>33</v>
      </c>
      <c r="E5503" t="s">
        <v>10149</v>
      </c>
      <c r="F5503" t="e">
        <f>VLOOKUP(A5503,Sheet1!$B$2:$D$5662,3,FALSE)</f>
        <v>#N/A</v>
      </c>
    </row>
    <row r="5504" spans="1:6">
      <c r="A5504">
        <v>5963</v>
      </c>
      <c r="B5504">
        <v>20</v>
      </c>
      <c r="C5504" t="s">
        <v>10150</v>
      </c>
      <c r="D5504" t="s">
        <v>3717</v>
      </c>
      <c r="E5504" t="s">
        <v>10151</v>
      </c>
      <c r="F5504" t="str">
        <f>VLOOKUP(A5504,Sheet1!$B$2:$D$5662,3,FALSE)</f>
        <v>impasse de la Mare</v>
      </c>
    </row>
    <row r="5505" spans="1:6">
      <c r="A5505">
        <v>5964</v>
      </c>
      <c r="B5505">
        <v>20</v>
      </c>
      <c r="C5505" t="s">
        <v>10152</v>
      </c>
      <c r="D5505" t="s">
        <v>3497</v>
      </c>
      <c r="E5505" t="s">
        <v>10151</v>
      </c>
      <c r="F5505" t="str">
        <f>VLOOKUP(A5505,Sheet1!$B$2:$D$5662,3,FALSE)</f>
        <v>rue de la Mare</v>
      </c>
    </row>
    <row r="5506" spans="1:6">
      <c r="A5506">
        <v>5965</v>
      </c>
      <c r="B5506">
        <v>12</v>
      </c>
      <c r="C5506" t="s">
        <v>10153</v>
      </c>
      <c r="D5506" t="s">
        <v>2</v>
      </c>
      <c r="E5506" t="s">
        <v>10154</v>
      </c>
      <c r="F5506" t="str">
        <f>VLOOKUP(A5506,Sheet1!$B$2:$D$5662,3,FALSE)</f>
        <v>avenue du Maréchal Fayolle</v>
      </c>
    </row>
    <row r="5507" spans="1:6">
      <c r="A5507">
        <v>5966</v>
      </c>
      <c r="B5507">
        <v>16</v>
      </c>
      <c r="C5507" t="s">
        <v>10155</v>
      </c>
      <c r="D5507" t="s">
        <v>2939</v>
      </c>
      <c r="E5507" t="s">
        <v>10156</v>
      </c>
      <c r="F5507" t="str">
        <f>VLOOKUP(A5507,Sheet1!$B$2:$D$5662,3,FALSE)</f>
        <v>place du Maréchal De Lattre De Tassigny</v>
      </c>
    </row>
    <row r="5508" spans="1:6">
      <c r="A5508">
        <v>5967</v>
      </c>
      <c r="B5508">
        <v>16</v>
      </c>
      <c r="C5508" t="s">
        <v>10157</v>
      </c>
      <c r="D5508" t="s">
        <v>2</v>
      </c>
      <c r="E5508" t="s">
        <v>10158</v>
      </c>
      <c r="F5508" t="str">
        <f>VLOOKUP(A5508,Sheet1!$B$2:$D$5662,3,FALSE)</f>
        <v>avenue du Maréchal Fayolle</v>
      </c>
    </row>
    <row r="5509" spans="1:6">
      <c r="A5509">
        <v>5968</v>
      </c>
      <c r="B5509">
        <v>16</v>
      </c>
      <c r="C5509" t="s">
        <v>10159</v>
      </c>
      <c r="D5509" t="s">
        <v>2</v>
      </c>
      <c r="E5509" t="s">
        <v>10160</v>
      </c>
      <c r="F5509" t="str">
        <f>VLOOKUP(A5509,Sheet1!$B$2:$D$5662,3,FALSE)</f>
        <v>avenue du Maréchal Franchet d'Espérey</v>
      </c>
    </row>
    <row r="5510" spans="1:6">
      <c r="A5510">
        <v>5969</v>
      </c>
      <c r="B5510">
        <v>7</v>
      </c>
      <c r="C5510" t="s">
        <v>10161</v>
      </c>
      <c r="D5510" t="s">
        <v>2</v>
      </c>
      <c r="E5510" t="s">
        <v>10162</v>
      </c>
      <c r="F5510" t="str">
        <f>VLOOKUP(A5510,Sheet1!$B$2:$D$5662,3,FALSE)</f>
        <v>avenue du Maréchal Gallieni</v>
      </c>
    </row>
    <row r="5511" spans="1:6">
      <c r="A5511">
        <v>5970</v>
      </c>
      <c r="B5511">
        <v>7</v>
      </c>
      <c r="C5511" t="s">
        <v>10163</v>
      </c>
      <c r="D5511" t="s">
        <v>3497</v>
      </c>
      <c r="E5511" t="s">
        <v>10164</v>
      </c>
      <c r="F5511" t="str">
        <f>VLOOKUP(A5511,Sheet1!$B$2:$D$5662,3,FALSE)</f>
        <v>rue du Maréchal Harispe</v>
      </c>
    </row>
    <row r="5512" spans="1:6">
      <c r="A5512">
        <v>5971</v>
      </c>
      <c r="B5512">
        <v>17</v>
      </c>
      <c r="C5512" t="s">
        <v>10165</v>
      </c>
      <c r="D5512" t="s">
        <v>2939</v>
      </c>
      <c r="E5512" t="s">
        <v>10166</v>
      </c>
      <c r="F5512" t="str">
        <f>VLOOKUP(A5512,Sheet1!$B$2:$D$5662,3,FALSE)</f>
        <v>place du Maréchal Juin</v>
      </c>
    </row>
    <row r="5513" spans="1:6">
      <c r="A5513">
        <v>5972</v>
      </c>
      <c r="B5513">
        <v>16</v>
      </c>
      <c r="C5513" t="s">
        <v>10167</v>
      </c>
      <c r="D5513" t="s">
        <v>2</v>
      </c>
      <c r="E5513" t="s">
        <v>10168</v>
      </c>
      <c r="F5513" t="str">
        <f>VLOOKUP(A5513,Sheet1!$B$2:$D$5662,3,FALSE)</f>
        <v>avenue du Maréchal Lyautey</v>
      </c>
    </row>
    <row r="5514" spans="1:6">
      <c r="A5514">
        <v>5973</v>
      </c>
      <c r="B5514">
        <v>16</v>
      </c>
      <c r="C5514" t="s">
        <v>10169</v>
      </c>
      <c r="D5514" t="s">
        <v>2</v>
      </c>
      <c r="E5514" t="s">
        <v>10170</v>
      </c>
      <c r="F5514" t="str">
        <f>VLOOKUP(A5514,Sheet1!$B$2:$D$5662,3,FALSE)</f>
        <v>avenue du Maréchal Maunoury</v>
      </c>
    </row>
    <row r="5515" spans="1:6">
      <c r="A5515">
        <v>5974</v>
      </c>
      <c r="B5515">
        <v>12</v>
      </c>
      <c r="C5515" t="s">
        <v>10171</v>
      </c>
      <c r="D5515" t="s">
        <v>3497</v>
      </c>
      <c r="E5515" t="s">
        <v>10172</v>
      </c>
      <c r="F5515" t="str">
        <f>VLOOKUP(A5515,Sheet1!$B$2:$D$5662,3,FALSE)</f>
        <v>rue du Maréchal Leclerc</v>
      </c>
    </row>
    <row r="5516" spans="1:6">
      <c r="A5516">
        <v>5979</v>
      </c>
      <c r="B5516">
        <v>1</v>
      </c>
      <c r="C5516" t="s">
        <v>10173</v>
      </c>
      <c r="D5516" t="s">
        <v>3497</v>
      </c>
      <c r="E5516" t="s">
        <v>10174</v>
      </c>
      <c r="F5516" t="str">
        <f>VLOOKUP(A5516,Sheet1!$B$2:$D$5662,3,FALSE)</f>
        <v>rue de Marengo</v>
      </c>
    </row>
    <row r="5517" spans="1:6">
      <c r="A5517">
        <v>5979</v>
      </c>
      <c r="B5517">
        <v>1</v>
      </c>
      <c r="C5517" t="s">
        <v>10173</v>
      </c>
      <c r="D5517" t="s">
        <v>3497</v>
      </c>
      <c r="E5517" t="s">
        <v>10174</v>
      </c>
      <c r="F5517" t="str">
        <f>VLOOKUP(A5517,Sheet1!$B$2:$D$5662,3,FALSE)</f>
        <v>rue de Marengo</v>
      </c>
    </row>
    <row r="5518" spans="1:6">
      <c r="A5518">
        <v>5980</v>
      </c>
      <c r="B5518">
        <v>15</v>
      </c>
      <c r="C5518" t="s">
        <v>10175</v>
      </c>
      <c r="D5518" t="s">
        <v>3593</v>
      </c>
      <c r="E5518" t="s">
        <v>10176</v>
      </c>
      <c r="F5518" t="str">
        <f>VLOOKUP(A5518,Sheet1!$B$2:$D$5662,3,FALSE)</f>
        <v>villa Marie Vassilieff</v>
      </c>
    </row>
    <row r="5519" spans="1:6">
      <c r="A5519">
        <v>5981</v>
      </c>
      <c r="B5519">
        <v>12</v>
      </c>
      <c r="C5519" t="s">
        <v>10177</v>
      </c>
      <c r="D5519" t="s">
        <v>3764</v>
      </c>
      <c r="E5519" t="s">
        <v>10178</v>
      </c>
      <c r="F5519" t="e">
        <f>VLOOKUP(A5519,Sheet1!$B$2:$D$5662,3,FALSE)</f>
        <v>#N/A</v>
      </c>
    </row>
    <row r="5520" spans="1:6">
      <c r="A5520">
        <v>5982</v>
      </c>
      <c r="B5520">
        <v>16</v>
      </c>
      <c r="C5520" t="s">
        <v>10179</v>
      </c>
      <c r="D5520" t="s">
        <v>62</v>
      </c>
      <c r="E5520" t="s">
        <v>10180</v>
      </c>
      <c r="F5520" t="str">
        <f>VLOOKUP(A5520,Sheet1!$B$2:$D$5662,3,FALSE)</f>
        <v>allée Maria Callas</v>
      </c>
    </row>
    <row r="5521" spans="1:6">
      <c r="A5521">
        <v>5982</v>
      </c>
      <c r="B5521">
        <v>16</v>
      </c>
      <c r="C5521" t="s">
        <v>10179</v>
      </c>
      <c r="D5521" t="s">
        <v>62</v>
      </c>
      <c r="E5521" t="s">
        <v>10180</v>
      </c>
      <c r="F5521" t="str">
        <f>VLOOKUP(A5521,Sheet1!$B$2:$D$5662,3,FALSE)</f>
        <v>allée Maria Callas</v>
      </c>
    </row>
    <row r="5522" spans="1:6">
      <c r="A5522">
        <v>5983</v>
      </c>
      <c r="B5522">
        <v>14</v>
      </c>
      <c r="C5522" t="s">
        <v>10181</v>
      </c>
      <c r="D5522" t="s">
        <v>3497</v>
      </c>
      <c r="E5522" t="s">
        <v>10182</v>
      </c>
      <c r="F5522" t="str">
        <f>VLOOKUP(A5522,Sheet1!$B$2:$D$5662,3,FALSE)</f>
        <v>rue Marguerin</v>
      </c>
    </row>
    <row r="5523" spans="1:6">
      <c r="A5523">
        <v>5984</v>
      </c>
      <c r="B5523">
        <v>17</v>
      </c>
      <c r="C5523" t="s">
        <v>10183</v>
      </c>
      <c r="D5523" t="s">
        <v>3497</v>
      </c>
      <c r="E5523" t="s">
        <v>10184</v>
      </c>
      <c r="F5523" t="str">
        <f>VLOOKUP(A5523,Sheet1!$B$2:$D$5662,3,FALSE)</f>
        <v>rue Margueritte</v>
      </c>
    </row>
    <row r="5524" spans="1:6">
      <c r="A5524">
        <v>5985</v>
      </c>
      <c r="B5524">
        <v>1</v>
      </c>
      <c r="C5524" t="s">
        <v>10185</v>
      </c>
      <c r="D5524" t="s">
        <v>2939</v>
      </c>
      <c r="E5524" t="s">
        <v>10186</v>
      </c>
      <c r="F5524" t="str">
        <f>VLOOKUP(A5524,Sheet1!$B$2:$D$5662,3,FALSE)</f>
        <v>place Marguerite de Navarre</v>
      </c>
    </row>
    <row r="5525" spans="1:6">
      <c r="A5525">
        <v>5986</v>
      </c>
      <c r="B5525">
        <v>12</v>
      </c>
      <c r="C5525" t="s">
        <v>10187</v>
      </c>
      <c r="D5525" t="s">
        <v>3497</v>
      </c>
      <c r="E5525" t="s">
        <v>10188</v>
      </c>
      <c r="F5525" t="str">
        <f>VLOOKUP(A5525,Sheet1!$B$2:$D$5662,3,FALSE)</f>
        <v>rue des Marguettes</v>
      </c>
    </row>
    <row r="5526" spans="1:6">
      <c r="A5526">
        <v>5987</v>
      </c>
      <c r="B5526">
        <v>17</v>
      </c>
      <c r="C5526" t="s">
        <v>10189</v>
      </c>
      <c r="D5526" t="s">
        <v>33</v>
      </c>
      <c r="E5526" t="s">
        <v>10190</v>
      </c>
      <c r="F5526" t="e">
        <f>VLOOKUP(A5526,Sheet1!$B$2:$D$5662,3,FALSE)</f>
        <v>#N/A</v>
      </c>
    </row>
    <row r="5527" spans="1:6">
      <c r="A5527">
        <v>5988</v>
      </c>
      <c r="B5527">
        <v>17</v>
      </c>
      <c r="C5527" t="s">
        <v>10191</v>
      </c>
      <c r="D5527" t="s">
        <v>3497</v>
      </c>
      <c r="E5527" t="s">
        <v>10192</v>
      </c>
      <c r="F5527" t="str">
        <f>VLOOKUP(A5527,Sheet1!$B$2:$D$5662,3,FALSE)</f>
        <v>rue Maria Deraismes</v>
      </c>
    </row>
    <row r="5528" spans="1:6">
      <c r="A5528">
        <v>5989</v>
      </c>
      <c r="B5528">
        <v>15</v>
      </c>
      <c r="C5528" t="s">
        <v>10193</v>
      </c>
      <c r="D5528" t="s">
        <v>62</v>
      </c>
      <c r="E5528" t="s">
        <v>10194</v>
      </c>
      <c r="F5528" t="str">
        <f>VLOOKUP(A5528,Sheet1!$B$2:$D$5662,3,FALSE)</f>
        <v>allée Marguerite Yourcenar</v>
      </c>
    </row>
    <row r="5529" spans="1:6">
      <c r="A5529">
        <v>5990</v>
      </c>
      <c r="B5529">
        <v>17</v>
      </c>
      <c r="C5529" t="s">
        <v>10195</v>
      </c>
      <c r="D5529" t="s">
        <v>3598</v>
      </c>
      <c r="E5529" t="s">
        <v>10196</v>
      </c>
      <c r="F5529" t="str">
        <f>VLOOKUP(A5529,Sheet1!$B$2:$D$5662,3,FALSE)</f>
        <v>cité Marie</v>
      </c>
    </row>
    <row r="5530" spans="1:6">
      <c r="A5530">
        <v>5991</v>
      </c>
      <c r="B5530">
        <v>4</v>
      </c>
      <c r="C5530" t="s">
        <v>1118</v>
      </c>
      <c r="D5530" t="s">
        <v>3734</v>
      </c>
      <c r="E5530" t="s">
        <v>10196</v>
      </c>
      <c r="F5530" t="str">
        <f>VLOOKUP(A5530,Sheet1!$B$2:$D$5662,3,FALSE)</f>
        <v>pont Marie</v>
      </c>
    </row>
    <row r="5531" spans="1:6">
      <c r="A5531">
        <v>5991</v>
      </c>
      <c r="B5531">
        <v>4</v>
      </c>
      <c r="C5531" t="s">
        <v>1118</v>
      </c>
      <c r="D5531" t="s">
        <v>3734</v>
      </c>
      <c r="E5531" t="s">
        <v>10196</v>
      </c>
      <c r="F5531" t="str">
        <f>VLOOKUP(A5531,Sheet1!$B$2:$D$5662,3,FALSE)</f>
        <v>pont Marie</v>
      </c>
    </row>
    <row r="5532" spans="1:6">
      <c r="A5532">
        <v>5993</v>
      </c>
      <c r="B5532">
        <v>16</v>
      </c>
      <c r="C5532" t="s">
        <v>10197</v>
      </c>
      <c r="D5532" t="s">
        <v>2939</v>
      </c>
      <c r="E5532" t="s">
        <v>10180</v>
      </c>
      <c r="F5532" t="str">
        <f>VLOOKUP(A5532,Sheet1!$B$2:$D$5662,3,FALSE)</f>
        <v>place Maria Callas</v>
      </c>
    </row>
    <row r="5533" spans="1:6">
      <c r="A5533">
        <v>5994</v>
      </c>
      <c r="B5533">
        <v>12</v>
      </c>
      <c r="C5533" t="s">
        <v>10198</v>
      </c>
      <c r="D5533" t="s">
        <v>3497</v>
      </c>
      <c r="E5533" t="s">
        <v>10199</v>
      </c>
      <c r="F5533" t="str">
        <f>VLOOKUP(A5533,Sheet1!$B$2:$D$5662,3,FALSE)</f>
        <v>rue Marie Benoist</v>
      </c>
    </row>
    <row r="5534" spans="1:6">
      <c r="A5534">
        <v>5995</v>
      </c>
      <c r="B5534">
        <v>18</v>
      </c>
      <c r="C5534" t="s">
        <v>10200</v>
      </c>
      <c r="D5534" t="s">
        <v>3717</v>
      </c>
      <c r="E5534" t="s">
        <v>10201</v>
      </c>
      <c r="F5534" t="str">
        <f>VLOOKUP(A5534,Sheet1!$B$2:$D$5662,3,FALSE)</f>
        <v>impasse Marie Blanche</v>
      </c>
    </row>
    <row r="5535" spans="1:6">
      <c r="A5535">
        <v>5996</v>
      </c>
      <c r="B5535">
        <v>13</v>
      </c>
      <c r="C5535" t="s">
        <v>10202</v>
      </c>
      <c r="D5535" t="s">
        <v>40</v>
      </c>
      <c r="E5535" t="s">
        <v>10203</v>
      </c>
      <c r="F5535" t="e">
        <f>VLOOKUP(A5535,Sheet1!$B$2:$D$5662,3,FALSE)</f>
        <v>#N/A</v>
      </c>
    </row>
    <row r="5536" spans="1:6">
      <c r="A5536">
        <v>5997</v>
      </c>
      <c r="B5536">
        <v>14</v>
      </c>
      <c r="C5536" t="s">
        <v>10204</v>
      </c>
      <c r="D5536" t="s">
        <v>3497</v>
      </c>
      <c r="E5536" t="s">
        <v>10205</v>
      </c>
      <c r="F5536" t="str">
        <f>VLOOKUP(A5536,Sheet1!$B$2:$D$5662,3,FALSE)</f>
        <v>rue Marié-Davy</v>
      </c>
    </row>
    <row r="5537" spans="1:6">
      <c r="A5537">
        <v>5998</v>
      </c>
      <c r="B5537">
        <v>10</v>
      </c>
      <c r="C5537" t="s">
        <v>10206</v>
      </c>
      <c r="D5537" t="s">
        <v>3497</v>
      </c>
      <c r="E5537" t="s">
        <v>10207</v>
      </c>
      <c r="F5537" t="str">
        <f>VLOOKUP(A5537,Sheet1!$B$2:$D$5662,3,FALSE)</f>
        <v>rue Marie Et Louise</v>
      </c>
    </row>
    <row r="5538" spans="1:6">
      <c r="A5538">
        <v>5999</v>
      </c>
      <c r="B5538">
        <v>20</v>
      </c>
      <c r="C5538" t="s">
        <v>10208</v>
      </c>
      <c r="D5538" t="s">
        <v>2939</v>
      </c>
      <c r="E5538" t="s">
        <v>10209</v>
      </c>
      <c r="F5538" t="str">
        <f>VLOOKUP(A5538,Sheet1!$B$2:$D$5662,3,FALSE)</f>
        <v>place Marie De Miribel</v>
      </c>
    </row>
    <row r="5539" spans="1:6">
      <c r="A5539">
        <v>6000</v>
      </c>
      <c r="B5539">
        <v>15</v>
      </c>
      <c r="C5539" t="s">
        <v>10210</v>
      </c>
      <c r="D5539" t="s">
        <v>2939</v>
      </c>
      <c r="E5539" t="s">
        <v>10211</v>
      </c>
      <c r="F5539" t="str">
        <f>VLOOKUP(A5539,Sheet1!$B$2:$D$5662,3,FALSE)</f>
        <v>place Marie-Madeleine Fourcade</v>
      </c>
    </row>
    <row r="5540" spans="1:6">
      <c r="A5540">
        <v>6001</v>
      </c>
      <c r="B5540">
        <v>6</v>
      </c>
      <c r="C5540" t="s">
        <v>10212</v>
      </c>
      <c r="D5540" t="s">
        <v>3497</v>
      </c>
      <c r="E5540" t="s">
        <v>10213</v>
      </c>
      <c r="F5540" t="str">
        <f>VLOOKUP(A5540,Sheet1!$B$2:$D$5662,3,FALSE)</f>
        <v>rue Marie Pape-Carpantier</v>
      </c>
    </row>
    <row r="5541" spans="1:6">
      <c r="A5541">
        <v>6002</v>
      </c>
      <c r="B5541">
        <v>20</v>
      </c>
      <c r="C5541" t="s">
        <v>10214</v>
      </c>
      <c r="D5541" t="s">
        <v>62</v>
      </c>
      <c r="E5541" t="s">
        <v>10215</v>
      </c>
      <c r="F5541" t="str">
        <f>VLOOKUP(A5541,Sheet1!$B$2:$D$5662,3,FALSE)</f>
        <v>allée Marie Laurent</v>
      </c>
    </row>
    <row r="5542" spans="1:6">
      <c r="A5542">
        <v>6003</v>
      </c>
      <c r="B5542">
        <v>12</v>
      </c>
      <c r="C5542" t="s">
        <v>10216</v>
      </c>
      <c r="D5542" t="s">
        <v>3497</v>
      </c>
      <c r="E5542" t="s">
        <v>10217</v>
      </c>
      <c r="F5542" t="str">
        <f>VLOOKUP(A5542,Sheet1!$B$2:$D$5662,3,FALSE)</f>
        <v>rue Marie Laurencin</v>
      </c>
    </row>
    <row r="5543" spans="1:6">
      <c r="A5543">
        <v>6004</v>
      </c>
      <c r="B5543">
        <v>14</v>
      </c>
      <c r="C5543" t="s">
        <v>10218</v>
      </c>
      <c r="D5543" t="s">
        <v>3497</v>
      </c>
      <c r="E5543" t="s">
        <v>10219</v>
      </c>
      <c r="F5543" t="str">
        <f>VLOOKUP(A5543,Sheet1!$B$2:$D$5662,3,FALSE)</f>
        <v>rue Marie Rose</v>
      </c>
    </row>
    <row r="5544" spans="1:6">
      <c r="A5544">
        <v>6005</v>
      </c>
      <c r="B5544">
        <v>2</v>
      </c>
      <c r="C5544" t="s">
        <v>10220</v>
      </c>
      <c r="D5544" t="s">
        <v>3497</v>
      </c>
      <c r="E5544" t="s">
        <v>10221</v>
      </c>
      <c r="F5544" t="str">
        <f>VLOOKUP(A5544,Sheet1!$B$2:$D$5662,3,FALSE)</f>
        <v>rue Marie Stuart</v>
      </c>
    </row>
    <row r="5545" spans="1:6">
      <c r="A5545">
        <v>6006</v>
      </c>
      <c r="B5545">
        <v>16</v>
      </c>
      <c r="C5545" t="s">
        <v>10222</v>
      </c>
      <c r="D5545" t="s">
        <v>3497</v>
      </c>
      <c r="E5545" t="s">
        <v>10223</v>
      </c>
      <c r="F5545" t="str">
        <f>VLOOKUP(A5545,Sheet1!$B$2:$D$5662,3,FALSE)</f>
        <v>rue Marietta Martin</v>
      </c>
    </row>
    <row r="5546" spans="1:6">
      <c r="A5546">
        <v>6007</v>
      </c>
      <c r="B5546">
        <v>8</v>
      </c>
      <c r="C5546" t="s">
        <v>10224</v>
      </c>
      <c r="D5546" t="s">
        <v>3497</v>
      </c>
      <c r="E5546" t="s">
        <v>10225</v>
      </c>
      <c r="F5546" t="str">
        <f>VLOOKUP(A5546,Sheet1!$B$2:$D$5662,3,FALSE)</f>
        <v>rue de Marignan</v>
      </c>
    </row>
    <row r="5547" spans="1:6">
      <c r="A5547">
        <v>6008</v>
      </c>
      <c r="B5547">
        <v>8</v>
      </c>
      <c r="C5547" t="s">
        <v>10226</v>
      </c>
      <c r="D5547" t="s">
        <v>2</v>
      </c>
      <c r="E5547" t="s">
        <v>10227</v>
      </c>
      <c r="F5547" t="str">
        <f>VLOOKUP(A5547,Sheet1!$B$2:$D$5662,3,FALSE)</f>
        <v>avenue de Marigny</v>
      </c>
    </row>
    <row r="5548" spans="1:6">
      <c r="A5548">
        <v>6008</v>
      </c>
      <c r="B5548">
        <v>8</v>
      </c>
      <c r="C5548" t="s">
        <v>10226</v>
      </c>
      <c r="D5548" t="s">
        <v>2</v>
      </c>
      <c r="E5548" t="s">
        <v>10227</v>
      </c>
      <c r="F5548" t="str">
        <f>VLOOKUP(A5548,Sheet1!$B$2:$D$5662,3,FALSE)</f>
        <v>avenue de Marigny</v>
      </c>
    </row>
    <row r="5549" spans="1:6">
      <c r="A5549">
        <v>6009</v>
      </c>
      <c r="B5549">
        <v>8</v>
      </c>
      <c r="C5549" t="s">
        <v>10228</v>
      </c>
      <c r="D5549" t="s">
        <v>492</v>
      </c>
      <c r="E5549" t="s">
        <v>10225</v>
      </c>
      <c r="F5549" t="str">
        <f>VLOOKUP(A5549,Sheet1!$B$2:$D$5662,3,FALSE)</f>
        <v>passage Marignan</v>
      </c>
    </row>
    <row r="5550" spans="1:6">
      <c r="A5550">
        <v>6010</v>
      </c>
      <c r="B5550">
        <v>14</v>
      </c>
      <c r="C5550" t="s">
        <v>10229</v>
      </c>
      <c r="D5550" t="s">
        <v>3497</v>
      </c>
      <c r="E5550" t="s">
        <v>10230</v>
      </c>
      <c r="F5550" t="str">
        <f>VLOOKUP(A5550,Sheet1!$B$2:$D$5662,3,FALSE)</f>
        <v>rue des Mariniers</v>
      </c>
    </row>
    <row r="5551" spans="1:6">
      <c r="A5551">
        <v>6011</v>
      </c>
      <c r="B5551">
        <v>15</v>
      </c>
      <c r="C5551" t="s">
        <v>10231</v>
      </c>
      <c r="D5551" t="s">
        <v>40</v>
      </c>
      <c r="E5551" t="s">
        <v>10232</v>
      </c>
      <c r="F5551" t="e">
        <f>VLOOKUP(A5551,Sheet1!$B$2:$D$5662,3,FALSE)</f>
        <v>#N/A</v>
      </c>
    </row>
    <row r="5552" spans="1:6">
      <c r="A5552">
        <v>6012</v>
      </c>
      <c r="B5552">
        <v>7</v>
      </c>
      <c r="C5552" t="s">
        <v>10233</v>
      </c>
      <c r="D5552" t="s">
        <v>3497</v>
      </c>
      <c r="E5552" t="s">
        <v>10234</v>
      </c>
      <c r="F5552" t="str">
        <f>VLOOKUP(A5552,Sheet1!$B$2:$D$5662,3,FALSE)</f>
        <v>rue Marinoni</v>
      </c>
    </row>
    <row r="5553" spans="1:6">
      <c r="A5553">
        <v>6013</v>
      </c>
      <c r="B5553">
        <v>15</v>
      </c>
      <c r="C5553" t="s">
        <v>10235</v>
      </c>
      <c r="D5553" t="s">
        <v>3497</v>
      </c>
      <c r="E5553" t="s">
        <v>10236</v>
      </c>
      <c r="F5553" t="str">
        <f>VLOOKUP(A5553,Sheet1!$B$2:$D$5662,3,FALSE)</f>
        <v>rue Mario Nikis</v>
      </c>
    </row>
    <row r="5554" spans="1:6">
      <c r="A5554">
        <v>6014</v>
      </c>
      <c r="B5554">
        <v>17</v>
      </c>
      <c r="C5554" t="s">
        <v>10237</v>
      </c>
      <c r="D5554" t="s">
        <v>3497</v>
      </c>
      <c r="E5554" t="s">
        <v>10238</v>
      </c>
      <c r="F5554" t="str">
        <f>VLOOKUP(A5554,Sheet1!$B$2:$D$5662,3,FALSE)</f>
        <v>rue Mariotte</v>
      </c>
    </row>
    <row r="5555" spans="1:6">
      <c r="A5555">
        <v>6015</v>
      </c>
      <c r="B5555">
        <v>17</v>
      </c>
      <c r="C5555" t="s">
        <v>10239</v>
      </c>
      <c r="D5555" t="s">
        <v>3497</v>
      </c>
      <c r="E5555" t="s">
        <v>10190</v>
      </c>
      <c r="F5555" t="str">
        <f>VLOOKUP(A5555,Sheet1!$B$2:$D$5662,3,FALSE)</f>
        <v>rue Marguerite Long</v>
      </c>
    </row>
    <row r="5556" spans="1:6">
      <c r="A5556">
        <v>6017</v>
      </c>
      <c r="B5556">
        <v>19</v>
      </c>
      <c r="C5556" t="s">
        <v>10240</v>
      </c>
      <c r="D5556" t="s">
        <v>62</v>
      </c>
      <c r="E5556" t="s">
        <v>10241</v>
      </c>
      <c r="F5556" t="str">
        <f>VLOOKUP(A5556,Sheet1!$B$2:$D$5662,3,FALSE)</f>
        <v>allée Marius Barroux</v>
      </c>
    </row>
    <row r="5557" spans="1:6">
      <c r="A5557">
        <v>6018</v>
      </c>
      <c r="B5557">
        <v>2</v>
      </c>
      <c r="C5557" t="s">
        <v>10242</v>
      </c>
      <c r="D5557" t="s">
        <v>3497</v>
      </c>
      <c r="E5557" t="s">
        <v>10243</v>
      </c>
      <c r="F5557" t="str">
        <f>VLOOKUP(A5557,Sheet1!$B$2:$D$5662,3,FALSE)</f>
        <v>rue de Marivaux</v>
      </c>
    </row>
    <row r="5558" spans="1:6">
      <c r="A5558">
        <v>6019</v>
      </c>
      <c r="B5558">
        <v>13</v>
      </c>
      <c r="C5558" t="s">
        <v>10244</v>
      </c>
      <c r="D5558" t="s">
        <v>3497</v>
      </c>
      <c r="E5558" t="s">
        <v>10245</v>
      </c>
      <c r="F5558" t="str">
        <f>VLOOKUP(A5558,Sheet1!$B$2:$D$5662,3,FALSE)</f>
        <v>rue Marguerite Duras</v>
      </c>
    </row>
    <row r="5559" spans="1:6">
      <c r="A5559">
        <v>6021</v>
      </c>
      <c r="B5559">
        <v>16</v>
      </c>
      <c r="C5559" t="s">
        <v>10246</v>
      </c>
      <c r="D5559" t="s">
        <v>2939</v>
      </c>
      <c r="E5559" t="s">
        <v>10247</v>
      </c>
      <c r="F5559" t="str">
        <f>VLOOKUP(A5559,Sheet1!$B$2:$D$5662,3,FALSE)</f>
        <v>place Marlène Dietrich</v>
      </c>
    </row>
    <row r="5560" spans="1:6">
      <c r="A5560">
        <v>6022</v>
      </c>
      <c r="B5560">
        <v>11</v>
      </c>
      <c r="C5560" t="s">
        <v>10248</v>
      </c>
      <c r="D5560" t="s">
        <v>2939</v>
      </c>
      <c r="E5560" t="s">
        <v>10249</v>
      </c>
      <c r="F5560" t="str">
        <f>VLOOKUP(A5560,Sheet1!$B$2:$D$5662,3,FALSE)</f>
        <v>place Marie-José Nicoli</v>
      </c>
    </row>
    <row r="5561" spans="1:6">
      <c r="A5561">
        <v>6023</v>
      </c>
      <c r="B5561">
        <v>15</v>
      </c>
      <c r="C5561" t="s">
        <v>10250</v>
      </c>
      <c r="D5561" t="s">
        <v>3497</v>
      </c>
      <c r="E5561" t="s">
        <v>10251</v>
      </c>
      <c r="F5561" t="str">
        <f>VLOOKUP(A5561,Sheet1!$B$2:$D$5662,3,FALSE)</f>
        <v>rue Marmontel</v>
      </c>
    </row>
    <row r="5562" spans="1:6">
      <c r="A5562">
        <v>6025</v>
      </c>
      <c r="B5562">
        <v>13</v>
      </c>
      <c r="C5562" t="s">
        <v>10252</v>
      </c>
      <c r="D5562" t="s">
        <v>3497</v>
      </c>
      <c r="E5562" t="s">
        <v>10253</v>
      </c>
      <c r="F5562" t="str">
        <f>VLOOKUP(A5562,Sheet1!$B$2:$D$5662,3,FALSE)</f>
        <v>rue des Marmousets</v>
      </c>
    </row>
    <row r="5563" spans="1:6">
      <c r="A5563">
        <v>6026</v>
      </c>
      <c r="B5563">
        <v>19</v>
      </c>
      <c r="C5563" t="s">
        <v>10254</v>
      </c>
      <c r="D5563" t="s">
        <v>2</v>
      </c>
      <c r="E5563" t="s">
        <v>10255</v>
      </c>
      <c r="F5563" t="e">
        <f>VLOOKUP(A5563,Sheet1!$B$2:$D$5662,3,FALSE)</f>
        <v>#N/A</v>
      </c>
    </row>
    <row r="5564" spans="1:6">
      <c r="A5564">
        <v>6027</v>
      </c>
      <c r="B5564">
        <v>19</v>
      </c>
      <c r="C5564" t="s">
        <v>10256</v>
      </c>
      <c r="D5564" t="s">
        <v>3792</v>
      </c>
      <c r="E5564" t="s">
        <v>10257</v>
      </c>
      <c r="F5564" t="str">
        <f>VLOOKUP(A5564,Sheet1!$B$2:$D$5662,3,FALSE)</f>
        <v>quai de la Marne</v>
      </c>
    </row>
    <row r="5565" spans="1:6">
      <c r="A5565">
        <v>6027</v>
      </c>
      <c r="B5565">
        <v>19</v>
      </c>
      <c r="C5565" t="s">
        <v>10256</v>
      </c>
      <c r="D5565" t="s">
        <v>3792</v>
      </c>
      <c r="E5565" t="s">
        <v>10257</v>
      </c>
      <c r="F5565" t="str">
        <f>VLOOKUP(A5565,Sheet1!$B$2:$D$5662,3,FALSE)</f>
        <v>quai de la Marne</v>
      </c>
    </row>
    <row r="5566" spans="1:6">
      <c r="A5566">
        <v>6028</v>
      </c>
      <c r="B5566">
        <v>19</v>
      </c>
      <c r="C5566" t="s">
        <v>10258</v>
      </c>
      <c r="D5566" t="s">
        <v>3497</v>
      </c>
      <c r="E5566" t="s">
        <v>10257</v>
      </c>
      <c r="F5566" t="str">
        <f>VLOOKUP(A5566,Sheet1!$B$2:$D$5662,3,FALSE)</f>
        <v>rue de la Marne</v>
      </c>
    </row>
    <row r="5567" spans="1:6">
      <c r="A5567">
        <v>6029</v>
      </c>
      <c r="B5567">
        <v>19</v>
      </c>
      <c r="C5567" t="s">
        <v>10259</v>
      </c>
      <c r="D5567" t="s">
        <v>3717</v>
      </c>
      <c r="E5567" t="s">
        <v>10260</v>
      </c>
      <c r="F5567" t="str">
        <f>VLOOKUP(A5567,Sheet1!$B$2:$D$5662,3,FALSE)</f>
        <v>impasse du Maroc</v>
      </c>
    </row>
    <row r="5568" spans="1:6">
      <c r="A5568">
        <v>6030</v>
      </c>
      <c r="B5568">
        <v>19</v>
      </c>
      <c r="C5568" t="s">
        <v>10261</v>
      </c>
      <c r="D5568" t="s">
        <v>2939</v>
      </c>
      <c r="E5568" t="s">
        <v>10260</v>
      </c>
      <c r="F5568" t="str">
        <f>VLOOKUP(A5568,Sheet1!$B$2:$D$5662,3,FALSE)</f>
        <v>place du Maroc</v>
      </c>
    </row>
    <row r="5569" spans="1:6">
      <c r="A5569">
        <v>6031</v>
      </c>
      <c r="B5569">
        <v>19</v>
      </c>
      <c r="C5569" t="s">
        <v>10262</v>
      </c>
      <c r="D5569" t="s">
        <v>3497</v>
      </c>
      <c r="E5569" t="s">
        <v>10260</v>
      </c>
      <c r="F5569" t="str">
        <f>VLOOKUP(A5569,Sheet1!$B$2:$D$5662,3,FALSE)</f>
        <v>rue du Maroc</v>
      </c>
    </row>
    <row r="5570" spans="1:6">
      <c r="A5570">
        <v>6033</v>
      </c>
      <c r="B5570">
        <v>20</v>
      </c>
      <c r="C5570" t="s">
        <v>10263</v>
      </c>
      <c r="D5570" t="s">
        <v>3497</v>
      </c>
      <c r="E5570" t="s">
        <v>10264</v>
      </c>
      <c r="F5570" t="str">
        <f>VLOOKUP(A5570,Sheet1!$B$2:$D$5662,3,FALSE)</f>
        <v>rue des Maronites</v>
      </c>
    </row>
    <row r="5571" spans="1:6">
      <c r="A5571">
        <v>6035</v>
      </c>
      <c r="B5571">
        <v>17</v>
      </c>
      <c r="C5571" t="s">
        <v>10265</v>
      </c>
      <c r="D5571" t="s">
        <v>3497</v>
      </c>
      <c r="E5571" t="s">
        <v>10266</v>
      </c>
      <c r="F5571" t="str">
        <f>VLOOKUP(A5571,Sheet1!$B$2:$D$5662,3,FALSE)</f>
        <v>rue du Marquis d'Arlandes</v>
      </c>
    </row>
    <row r="5572" spans="1:6">
      <c r="A5572">
        <v>6038</v>
      </c>
      <c r="B5572">
        <v>16</v>
      </c>
      <c r="C5572" t="s">
        <v>10267</v>
      </c>
      <c r="D5572" t="s">
        <v>3497</v>
      </c>
      <c r="E5572" t="s">
        <v>3125</v>
      </c>
      <c r="F5572" t="str">
        <f>VLOOKUP(A5572,Sheet1!$B$2:$D$5662,3,FALSE)</f>
        <v>rue des Marronniers</v>
      </c>
    </row>
    <row r="5573" spans="1:6">
      <c r="A5573">
        <v>6042</v>
      </c>
      <c r="B5573">
        <v>19</v>
      </c>
      <c r="C5573" t="s">
        <v>10268</v>
      </c>
      <c r="D5573" t="s">
        <v>3497</v>
      </c>
      <c r="E5573" t="s">
        <v>10269</v>
      </c>
      <c r="F5573" t="str">
        <f>VLOOKUP(A5573,Sheet1!$B$2:$D$5662,3,FALSE)</f>
        <v>rue de la Marseillaise</v>
      </c>
    </row>
    <row r="5574" spans="1:6">
      <c r="A5574">
        <v>6043</v>
      </c>
      <c r="B5574">
        <v>10</v>
      </c>
      <c r="C5574" t="s">
        <v>10270</v>
      </c>
      <c r="D5574" t="s">
        <v>3497</v>
      </c>
      <c r="E5574" t="s">
        <v>10271</v>
      </c>
      <c r="F5574" t="str">
        <f>VLOOKUP(A5574,Sheet1!$B$2:$D$5662,3,FALSE)</f>
        <v>rue de Marseille</v>
      </c>
    </row>
    <row r="5575" spans="1:6">
      <c r="A5575">
        <v>6045</v>
      </c>
      <c r="B5575">
        <v>2</v>
      </c>
      <c r="C5575" t="s">
        <v>10272</v>
      </c>
      <c r="D5575" t="s">
        <v>3497</v>
      </c>
      <c r="E5575" t="s">
        <v>10273</v>
      </c>
      <c r="F5575" t="str">
        <f>VLOOKUP(A5575,Sheet1!$B$2:$D$5662,3,FALSE)</f>
        <v>rue Marsollier</v>
      </c>
    </row>
    <row r="5576" spans="1:6">
      <c r="A5576">
        <v>6047</v>
      </c>
      <c r="B5576">
        <v>12</v>
      </c>
      <c r="C5576" t="s">
        <v>10274</v>
      </c>
      <c r="D5576" t="s">
        <v>3497</v>
      </c>
      <c r="E5576" t="s">
        <v>10275</v>
      </c>
      <c r="F5576" t="str">
        <f>VLOOKUP(A5576,Sheet1!$B$2:$D$5662,3,FALSE)</f>
        <v>rue Marsoulan</v>
      </c>
    </row>
    <row r="5577" spans="1:6">
      <c r="A5577">
        <v>6049</v>
      </c>
      <c r="B5577">
        <v>18</v>
      </c>
      <c r="C5577" t="s">
        <v>10276</v>
      </c>
      <c r="D5577" t="s">
        <v>3717</v>
      </c>
      <c r="E5577" t="s">
        <v>10277</v>
      </c>
      <c r="F5577" t="str">
        <f>VLOOKUP(A5577,Sheet1!$B$2:$D$5662,3,FALSE)</f>
        <v>impasse Marteau</v>
      </c>
    </row>
    <row r="5578" spans="1:6">
      <c r="A5578">
        <v>6050</v>
      </c>
      <c r="B5578">
        <v>10</v>
      </c>
      <c r="C5578" t="s">
        <v>10278</v>
      </c>
      <c r="D5578" t="s">
        <v>3497</v>
      </c>
      <c r="E5578" t="s">
        <v>10279</v>
      </c>
      <c r="F5578" t="str">
        <f>VLOOKUP(A5578,Sheet1!$B$2:$D$5662,3,FALSE)</f>
        <v>rue Martel</v>
      </c>
    </row>
    <row r="5579" spans="1:6">
      <c r="A5579">
        <v>6052</v>
      </c>
      <c r="B5579">
        <v>7</v>
      </c>
      <c r="C5579" t="s">
        <v>10280</v>
      </c>
      <c r="D5579" t="s">
        <v>3598</v>
      </c>
      <c r="E5579" t="s">
        <v>10281</v>
      </c>
      <c r="F5579" t="str">
        <f>VLOOKUP(A5579,Sheet1!$B$2:$D$5662,3,FALSE)</f>
        <v>cité Martignac</v>
      </c>
    </row>
    <row r="5580" spans="1:6">
      <c r="A5580">
        <v>6053</v>
      </c>
      <c r="B5580">
        <v>7</v>
      </c>
      <c r="C5580" t="s">
        <v>10282</v>
      </c>
      <c r="D5580" t="s">
        <v>3497</v>
      </c>
      <c r="E5580" t="s">
        <v>10281</v>
      </c>
      <c r="F5580" t="str">
        <f>VLOOKUP(A5580,Sheet1!$B$2:$D$5662,3,FALSE)</f>
        <v>rue de Martignac</v>
      </c>
    </row>
    <row r="5581" spans="1:6">
      <c r="A5581">
        <v>6055</v>
      </c>
      <c r="B5581">
        <v>13</v>
      </c>
      <c r="C5581" t="s">
        <v>10283</v>
      </c>
      <c r="D5581" t="s">
        <v>3497</v>
      </c>
      <c r="E5581" t="s">
        <v>10284</v>
      </c>
      <c r="F5581" t="str">
        <f>VLOOKUP(A5581,Sheet1!$B$2:$D$5662,3,FALSE)</f>
        <v>rue Martin Bernard</v>
      </c>
    </row>
    <row r="5582" spans="1:6">
      <c r="A5582">
        <v>6057</v>
      </c>
      <c r="B5582">
        <v>20</v>
      </c>
      <c r="C5582" t="s">
        <v>10285</v>
      </c>
      <c r="D5582" t="s">
        <v>3497</v>
      </c>
      <c r="E5582" t="s">
        <v>10286</v>
      </c>
      <c r="F5582" t="str">
        <f>VLOOKUP(A5582,Sheet1!$B$2:$D$5662,3,FALSE)</f>
        <v>rue Martin Garat</v>
      </c>
    </row>
    <row r="5583" spans="1:6">
      <c r="A5583">
        <v>6059</v>
      </c>
      <c r="B5583">
        <v>10</v>
      </c>
      <c r="C5583" t="s">
        <v>10287</v>
      </c>
      <c r="D5583" t="s">
        <v>3717</v>
      </c>
      <c r="E5583" t="s">
        <v>10288</v>
      </c>
      <c r="F5583" t="str">
        <f>VLOOKUP(A5583,Sheet1!$B$2:$D$5662,3,FALSE)</f>
        <v>impasse Martini</v>
      </c>
    </row>
    <row r="5584" spans="1:6">
      <c r="A5584">
        <v>6060</v>
      </c>
      <c r="B5584">
        <v>18</v>
      </c>
      <c r="C5584" t="s">
        <v>10289</v>
      </c>
      <c r="D5584" t="s">
        <v>3497</v>
      </c>
      <c r="E5584" t="s">
        <v>10290</v>
      </c>
      <c r="F5584" t="str">
        <f>VLOOKUP(A5584,Sheet1!$B$2:$D$5662,3,FALSE)</f>
        <v>rue de la Martinique</v>
      </c>
    </row>
    <row r="5585" spans="1:6">
      <c r="A5585">
        <v>6062</v>
      </c>
      <c r="B5585">
        <v>20</v>
      </c>
      <c r="C5585" t="s">
        <v>10291</v>
      </c>
      <c r="D5585" t="s">
        <v>2939</v>
      </c>
      <c r="E5585" t="s">
        <v>995</v>
      </c>
      <c r="F5585" t="str">
        <f>VLOOKUP(A5585,Sheet1!$B$2:$D$5662,3,FALSE)</f>
        <v>place Martin Nadaud</v>
      </c>
    </row>
    <row r="5586" spans="1:6">
      <c r="A5586">
        <v>6063</v>
      </c>
      <c r="B5586">
        <v>15</v>
      </c>
      <c r="C5586" t="s">
        <v>10292</v>
      </c>
      <c r="D5586" t="s">
        <v>2939</v>
      </c>
      <c r="E5586" t="s">
        <v>10293</v>
      </c>
      <c r="F5586" t="str">
        <f>VLOOKUP(A5586,Sheet1!$B$2:$D$5662,3,FALSE)</f>
        <v>Place des Martyrs de la Résistance de la Porte de Sèvres</v>
      </c>
    </row>
    <row r="5587" spans="1:6">
      <c r="A5587">
        <v>6064</v>
      </c>
      <c r="B5587">
        <v>13</v>
      </c>
      <c r="C5587" t="s">
        <v>10294</v>
      </c>
      <c r="D5587" t="s">
        <v>3497</v>
      </c>
      <c r="E5587" t="s">
        <v>10295</v>
      </c>
      <c r="F5587" t="str">
        <f>VLOOKUP(A5587,Sheet1!$B$2:$D$5662,3,FALSE)</f>
        <v>rue Maryse Bastié</v>
      </c>
    </row>
    <row r="5588" spans="1:6">
      <c r="A5588">
        <v>6065</v>
      </c>
      <c r="B5588">
        <v>17</v>
      </c>
      <c r="C5588" t="s">
        <v>10296</v>
      </c>
      <c r="D5588" t="s">
        <v>3717</v>
      </c>
      <c r="E5588" t="s">
        <v>10297</v>
      </c>
      <c r="F5588" t="str">
        <f>VLOOKUP(A5588,Sheet1!$B$2:$D$5662,3,FALSE)</f>
        <v>impasse Marty</v>
      </c>
    </row>
    <row r="5589" spans="1:6">
      <c r="A5589">
        <v>6066</v>
      </c>
      <c r="B5589">
        <v>9</v>
      </c>
      <c r="C5589" t="s">
        <v>10298</v>
      </c>
      <c r="D5589" t="s">
        <v>3497</v>
      </c>
      <c r="E5589" t="s">
        <v>10299</v>
      </c>
      <c r="F5589" t="str">
        <f>VLOOKUP(A5589,Sheet1!$B$2:$D$5662,3,FALSE)</f>
        <v>rue des Martyrs</v>
      </c>
    </row>
    <row r="5590" spans="1:6">
      <c r="A5590">
        <v>6066</v>
      </c>
      <c r="B5590">
        <v>9</v>
      </c>
      <c r="C5590" t="s">
        <v>10298</v>
      </c>
      <c r="D5590" t="s">
        <v>3497</v>
      </c>
      <c r="E5590" t="s">
        <v>10299</v>
      </c>
      <c r="F5590" t="str">
        <f>VLOOKUP(A5590,Sheet1!$B$2:$D$5662,3,FALSE)</f>
        <v>rue des Martyrs</v>
      </c>
    </row>
    <row r="5591" spans="1:6">
      <c r="A5591">
        <v>6066</v>
      </c>
      <c r="B5591">
        <v>18</v>
      </c>
      <c r="C5591" t="s">
        <v>10298</v>
      </c>
      <c r="D5591" t="s">
        <v>3497</v>
      </c>
      <c r="E5591" t="s">
        <v>10299</v>
      </c>
      <c r="F5591" t="str">
        <f>VLOOKUP(A5591,Sheet1!$B$2:$D$5662,3,FALSE)</f>
        <v>rue des Martyrs</v>
      </c>
    </row>
    <row r="5592" spans="1:6">
      <c r="A5592">
        <v>6067</v>
      </c>
      <c r="B5592">
        <v>18</v>
      </c>
      <c r="C5592" t="s">
        <v>10300</v>
      </c>
      <c r="D5592" t="s">
        <v>3497</v>
      </c>
      <c r="E5592" t="s">
        <v>998</v>
      </c>
      <c r="F5592" t="str">
        <f>VLOOKUP(A5592,Sheet1!$B$2:$D$5662,3,FALSE)</f>
        <v>rue Marx Dormoy</v>
      </c>
    </row>
    <row r="5593" spans="1:6">
      <c r="A5593">
        <v>6067</v>
      </c>
      <c r="B5593">
        <v>18</v>
      </c>
      <c r="C5593" t="s">
        <v>10300</v>
      </c>
      <c r="D5593" t="s">
        <v>3497</v>
      </c>
      <c r="E5593" t="s">
        <v>998</v>
      </c>
      <c r="F5593" t="str">
        <f>VLOOKUP(A5593,Sheet1!$B$2:$D$5662,3,FALSE)</f>
        <v>rue Marx Dormoy</v>
      </c>
    </row>
    <row r="5594" spans="1:6">
      <c r="A5594">
        <v>6069</v>
      </c>
      <c r="B5594">
        <v>20</v>
      </c>
      <c r="C5594" t="s">
        <v>10301</v>
      </c>
      <c r="D5594" t="s">
        <v>3497</v>
      </c>
      <c r="E5594" t="s">
        <v>10302</v>
      </c>
      <c r="F5594" t="str">
        <f>VLOOKUP(A5594,Sheet1!$B$2:$D$5662,3,FALSE)</f>
        <v>rue Maryse Hilsz</v>
      </c>
    </row>
    <row r="5595" spans="1:6">
      <c r="A5595">
        <v>6070</v>
      </c>
      <c r="B5595">
        <v>16</v>
      </c>
      <c r="C5595" t="s">
        <v>10303</v>
      </c>
      <c r="D5595" t="s">
        <v>3497</v>
      </c>
      <c r="E5595" t="s">
        <v>10304</v>
      </c>
      <c r="F5595" t="str">
        <f>VLOOKUP(A5595,Sheet1!$B$2:$D$5662,3,FALSE)</f>
        <v>rue Maspéro</v>
      </c>
    </row>
    <row r="5596" spans="1:6">
      <c r="A5596">
        <v>6071</v>
      </c>
      <c r="B5596">
        <v>15</v>
      </c>
      <c r="C5596" t="s">
        <v>10305</v>
      </c>
      <c r="D5596" t="s">
        <v>2939</v>
      </c>
      <c r="E5596" t="s">
        <v>10306</v>
      </c>
      <c r="F5596" t="str">
        <f>VLOOKUP(A5596,Sheet1!$B$2:$D$5662,3,FALSE)</f>
        <v>place des Martyrs Juifs du Vélodrome d'Hiver</v>
      </c>
    </row>
    <row r="5597" spans="1:6">
      <c r="A5597">
        <v>6072</v>
      </c>
      <c r="B5597">
        <v>13</v>
      </c>
      <c r="C5597" t="s">
        <v>10307</v>
      </c>
      <c r="D5597" t="s">
        <v>536</v>
      </c>
      <c r="E5597" t="s">
        <v>1386</v>
      </c>
      <c r="F5597" t="str">
        <f>VLOOKUP(A5597,Sheet1!$B$2:$D$5662,3,FALSE)</f>
        <v>boulevard Masséna</v>
      </c>
    </row>
    <row r="5598" spans="1:6">
      <c r="A5598">
        <v>6072</v>
      </c>
      <c r="B5598">
        <v>13</v>
      </c>
      <c r="C5598" t="s">
        <v>10307</v>
      </c>
      <c r="D5598" t="s">
        <v>536</v>
      </c>
      <c r="E5598" t="s">
        <v>1386</v>
      </c>
      <c r="F5598" t="str">
        <f>VLOOKUP(A5598,Sheet1!$B$2:$D$5662,3,FALSE)</f>
        <v>boulevard Masséna</v>
      </c>
    </row>
    <row r="5599" spans="1:6">
      <c r="A5599">
        <v>6073</v>
      </c>
      <c r="B5599">
        <v>13</v>
      </c>
      <c r="C5599" t="s">
        <v>10308</v>
      </c>
      <c r="D5599" t="s">
        <v>40</v>
      </c>
      <c r="E5599" t="s">
        <v>1386</v>
      </c>
      <c r="F5599" t="str">
        <f>VLOOKUP(A5599,Sheet1!$B$2:$D$5662,3,FALSE)</f>
        <v>square Masséna</v>
      </c>
    </row>
    <row r="5600" spans="1:6">
      <c r="A5600">
        <v>6074</v>
      </c>
      <c r="B5600">
        <v>16</v>
      </c>
      <c r="C5600" t="s">
        <v>10309</v>
      </c>
      <c r="D5600" t="s">
        <v>3497</v>
      </c>
      <c r="E5600" t="s">
        <v>10310</v>
      </c>
      <c r="F5600" t="str">
        <f>VLOOKUP(A5600,Sheet1!$B$2:$D$5662,3,FALSE)</f>
        <v>rue Massenet</v>
      </c>
    </row>
    <row r="5601" spans="1:6">
      <c r="A5601">
        <v>6075</v>
      </c>
      <c r="B5601">
        <v>7</v>
      </c>
      <c r="C5601" t="s">
        <v>10311</v>
      </c>
      <c r="D5601" t="s">
        <v>3497</v>
      </c>
      <c r="E5601" t="s">
        <v>10312</v>
      </c>
      <c r="F5601" t="str">
        <f>VLOOKUP(A5601,Sheet1!$B$2:$D$5662,3,FALSE)</f>
        <v>rue Masseran</v>
      </c>
    </row>
    <row r="5602" spans="1:6">
      <c r="A5602">
        <v>6077</v>
      </c>
      <c r="B5602">
        <v>12</v>
      </c>
      <c r="C5602" t="s">
        <v>10313</v>
      </c>
      <c r="D5602" t="s">
        <v>40</v>
      </c>
      <c r="E5602" t="s">
        <v>10314</v>
      </c>
      <c r="F5602" t="str">
        <f>VLOOKUP(A5602,Sheet1!$B$2:$D$5662,3,FALSE)</f>
        <v>square du Massif Central</v>
      </c>
    </row>
    <row r="5603" spans="1:6">
      <c r="A5603">
        <v>6078</v>
      </c>
      <c r="B5603">
        <v>4</v>
      </c>
      <c r="C5603" t="s">
        <v>10315</v>
      </c>
      <c r="D5603" t="s">
        <v>3497</v>
      </c>
      <c r="E5603" t="s">
        <v>10316</v>
      </c>
      <c r="F5603" t="str">
        <f>VLOOKUP(A5603,Sheet1!$B$2:$D$5662,3,FALSE)</f>
        <v>rue Massillon</v>
      </c>
    </row>
    <row r="5604" spans="1:6">
      <c r="A5604">
        <v>6081</v>
      </c>
      <c r="B5604">
        <v>18</v>
      </c>
      <c r="C5604" t="s">
        <v>10317</v>
      </c>
      <c r="D5604" t="s">
        <v>3717</v>
      </c>
      <c r="E5604" t="s">
        <v>10318</v>
      </c>
      <c r="F5604" t="str">
        <f>VLOOKUP(A5604,Sheet1!$B$2:$D$5662,3,FALSE)</f>
        <v>impasse Massonnet</v>
      </c>
    </row>
    <row r="5605" spans="1:6">
      <c r="A5605">
        <v>6084</v>
      </c>
      <c r="B5605">
        <v>15</v>
      </c>
      <c r="C5605" t="s">
        <v>10319</v>
      </c>
      <c r="D5605" t="s">
        <v>3717</v>
      </c>
      <c r="E5605" t="s">
        <v>10320</v>
      </c>
      <c r="F5605" t="str">
        <f>VLOOKUP(A5605,Sheet1!$B$2:$D$5662,3,FALSE)</f>
        <v>impasse Mathieu</v>
      </c>
    </row>
    <row r="5606" spans="1:6">
      <c r="A5606">
        <v>6085</v>
      </c>
      <c r="B5606">
        <v>19</v>
      </c>
      <c r="C5606" t="s">
        <v>10321</v>
      </c>
      <c r="D5606" t="s">
        <v>3497</v>
      </c>
      <c r="E5606" t="s">
        <v>10322</v>
      </c>
      <c r="F5606" t="str">
        <f>VLOOKUP(A5606,Sheet1!$B$2:$D$5662,3,FALSE)</f>
        <v>rue Mathis</v>
      </c>
    </row>
    <row r="5607" spans="1:6">
      <c r="A5607">
        <v>6087</v>
      </c>
      <c r="B5607">
        <v>19</v>
      </c>
      <c r="C5607" t="s">
        <v>10323</v>
      </c>
      <c r="D5607" t="s">
        <v>2</v>
      </c>
      <c r="E5607" t="s">
        <v>10324</v>
      </c>
      <c r="F5607" t="str">
        <f>VLOOKUP(A5607,Sheet1!$B$2:$D$5662,3,FALSE)</f>
        <v>avenue Mathurin Moreau</v>
      </c>
    </row>
    <row r="5608" spans="1:6">
      <c r="A5608">
        <v>6089</v>
      </c>
      <c r="B5608">
        <v>15</v>
      </c>
      <c r="C5608" t="s">
        <v>10325</v>
      </c>
      <c r="D5608" t="s">
        <v>3497</v>
      </c>
      <c r="E5608" t="s">
        <v>10326</v>
      </c>
      <c r="F5608" t="str">
        <f>VLOOKUP(A5608,Sheet1!$B$2:$D$5662,3,FALSE)</f>
        <v>rue Mathurin Régnier</v>
      </c>
    </row>
    <row r="5609" spans="1:6">
      <c r="A5609">
        <v>6091</v>
      </c>
      <c r="B5609">
        <v>8</v>
      </c>
      <c r="C5609" t="s">
        <v>10327</v>
      </c>
      <c r="D5609" t="s">
        <v>3497</v>
      </c>
      <c r="E5609" t="s">
        <v>10328</v>
      </c>
      <c r="F5609" t="str">
        <f>VLOOKUP(A5609,Sheet1!$B$2:$D$5662,3,FALSE)</f>
        <v>rue des Mathurins</v>
      </c>
    </row>
    <row r="5610" spans="1:6">
      <c r="A5610">
        <v>6091</v>
      </c>
      <c r="B5610">
        <v>9</v>
      </c>
      <c r="C5610" t="s">
        <v>10327</v>
      </c>
      <c r="D5610" t="s">
        <v>3497</v>
      </c>
      <c r="E5610" t="s">
        <v>10328</v>
      </c>
      <c r="F5610" t="str">
        <f>VLOOKUP(A5610,Sheet1!$B$2:$D$5662,3,FALSE)</f>
        <v>rue des Mathurins</v>
      </c>
    </row>
    <row r="5611" spans="1:6">
      <c r="A5611">
        <v>6093</v>
      </c>
      <c r="B5611">
        <v>8</v>
      </c>
      <c r="C5611" t="s">
        <v>10329</v>
      </c>
      <c r="D5611" t="s">
        <v>2</v>
      </c>
      <c r="E5611" t="s">
        <v>10330</v>
      </c>
      <c r="F5611" t="str">
        <f>VLOOKUP(A5611,Sheet1!$B$2:$D$5662,3,FALSE)</f>
        <v>avenue Matignon</v>
      </c>
    </row>
    <row r="5612" spans="1:6">
      <c r="A5612">
        <v>6093</v>
      </c>
      <c r="B5612">
        <v>8</v>
      </c>
      <c r="C5612" t="s">
        <v>10329</v>
      </c>
      <c r="D5612" t="s">
        <v>2</v>
      </c>
      <c r="E5612" t="s">
        <v>10330</v>
      </c>
      <c r="F5612" t="str">
        <f>VLOOKUP(A5612,Sheet1!$B$2:$D$5662,3,FALSE)</f>
        <v>avenue Matignon</v>
      </c>
    </row>
    <row r="5613" spans="1:6">
      <c r="A5613">
        <v>6093</v>
      </c>
      <c r="B5613">
        <v>8</v>
      </c>
      <c r="C5613" t="s">
        <v>10329</v>
      </c>
      <c r="D5613" t="s">
        <v>2</v>
      </c>
      <c r="E5613" t="s">
        <v>10330</v>
      </c>
      <c r="F5613" t="str">
        <f>VLOOKUP(A5613,Sheet1!$B$2:$D$5662,3,FALSE)</f>
        <v>avenue Matignon</v>
      </c>
    </row>
    <row r="5614" spans="1:6">
      <c r="A5614">
        <v>6095</v>
      </c>
      <c r="B5614">
        <v>5</v>
      </c>
      <c r="C5614" t="s">
        <v>10331</v>
      </c>
      <c r="D5614" t="s">
        <v>3717</v>
      </c>
      <c r="E5614" t="s">
        <v>10332</v>
      </c>
      <c r="F5614" t="str">
        <f>VLOOKUP(A5614,Sheet1!$B$2:$D$5662,3,FALSE)</f>
        <v>impasse Maubert</v>
      </c>
    </row>
    <row r="5615" spans="1:6">
      <c r="A5615">
        <v>6096</v>
      </c>
      <c r="B5615">
        <v>5</v>
      </c>
      <c r="C5615" t="s">
        <v>10333</v>
      </c>
      <c r="D5615" t="s">
        <v>2939</v>
      </c>
      <c r="E5615" t="s">
        <v>10332</v>
      </c>
      <c r="F5615" t="str">
        <f>VLOOKUP(A5615,Sheet1!$B$2:$D$5662,3,FALSE)</f>
        <v>place Maubert</v>
      </c>
    </row>
    <row r="5616" spans="1:6">
      <c r="A5616">
        <v>6096</v>
      </c>
      <c r="B5616">
        <v>5</v>
      </c>
      <c r="C5616" t="s">
        <v>10333</v>
      </c>
      <c r="D5616" t="s">
        <v>2939</v>
      </c>
      <c r="E5616" t="s">
        <v>10332</v>
      </c>
      <c r="F5616" t="str">
        <f>VLOOKUP(A5616,Sheet1!$B$2:$D$5662,3,FALSE)</f>
        <v>place Maubert</v>
      </c>
    </row>
    <row r="5617" spans="1:6">
      <c r="A5617">
        <v>6098</v>
      </c>
      <c r="B5617">
        <v>9</v>
      </c>
      <c r="C5617" t="s">
        <v>10334</v>
      </c>
      <c r="D5617" t="s">
        <v>3497</v>
      </c>
      <c r="E5617" t="s">
        <v>10335</v>
      </c>
      <c r="F5617" t="str">
        <f>VLOOKUP(A5617,Sheet1!$B$2:$D$5662,3,FALSE)</f>
        <v>rue de Maubeuge</v>
      </c>
    </row>
    <row r="5618" spans="1:6">
      <c r="A5618">
        <v>6098</v>
      </c>
      <c r="B5618">
        <v>9</v>
      </c>
      <c r="C5618" t="s">
        <v>10334</v>
      </c>
      <c r="D5618" t="s">
        <v>3497</v>
      </c>
      <c r="E5618" t="s">
        <v>10335</v>
      </c>
      <c r="F5618" t="str">
        <f>VLOOKUP(A5618,Sheet1!$B$2:$D$5662,3,FALSE)</f>
        <v>rue de Maubeuge</v>
      </c>
    </row>
    <row r="5619" spans="1:6">
      <c r="A5619">
        <v>6098</v>
      </c>
      <c r="B5619">
        <v>10</v>
      </c>
      <c r="C5619" t="s">
        <v>10334</v>
      </c>
      <c r="D5619" t="s">
        <v>3497</v>
      </c>
      <c r="E5619" t="s">
        <v>10335</v>
      </c>
      <c r="F5619" t="str">
        <f>VLOOKUP(A5619,Sheet1!$B$2:$D$5662,3,FALSE)</f>
        <v>rue de Maubeuge</v>
      </c>
    </row>
    <row r="5620" spans="1:6">
      <c r="A5620">
        <v>6099</v>
      </c>
      <c r="B5620">
        <v>9</v>
      </c>
      <c r="C5620" t="s">
        <v>10336</v>
      </c>
      <c r="D5620" t="s">
        <v>40</v>
      </c>
      <c r="E5620" t="s">
        <v>10335</v>
      </c>
      <c r="F5620" t="str">
        <f>VLOOKUP(A5620,Sheet1!$B$2:$D$5662,3,FALSE)</f>
        <v>square de Maubeuge</v>
      </c>
    </row>
    <row r="5621" spans="1:6">
      <c r="A5621">
        <v>6101</v>
      </c>
      <c r="B5621">
        <v>15</v>
      </c>
      <c r="C5621" t="s">
        <v>10337</v>
      </c>
      <c r="D5621" t="s">
        <v>3497</v>
      </c>
      <c r="E5621" t="s">
        <v>10338</v>
      </c>
      <c r="F5621" t="str">
        <f>VLOOKUP(A5621,Sheet1!$B$2:$D$5662,3,FALSE)</f>
        <v>rue Maublanc</v>
      </c>
    </row>
    <row r="5622" spans="1:6">
      <c r="A5622">
        <v>6103</v>
      </c>
      <c r="B5622">
        <v>1</v>
      </c>
      <c r="C5622" t="s">
        <v>10339</v>
      </c>
      <c r="D5622" t="s">
        <v>3497</v>
      </c>
      <c r="E5622" t="s">
        <v>10340</v>
      </c>
      <c r="F5622" t="str">
        <f>VLOOKUP(A5622,Sheet1!$B$2:$D$5662,3,FALSE)</f>
        <v>rue Mauconseil</v>
      </c>
    </row>
    <row r="5623" spans="1:6">
      <c r="A5623">
        <v>6104</v>
      </c>
      <c r="B5623">
        <v>5</v>
      </c>
      <c r="C5623" t="s">
        <v>10341</v>
      </c>
      <c r="D5623" t="s">
        <v>2939</v>
      </c>
      <c r="E5623" t="s">
        <v>10342</v>
      </c>
      <c r="F5623" t="str">
        <f>VLOOKUP(A5623,Sheet1!$B$2:$D$5662,3,FALSE)</f>
        <v>place Maurice Audin</v>
      </c>
    </row>
    <row r="5624" spans="1:6">
      <c r="A5624">
        <v>6105</v>
      </c>
      <c r="B5624">
        <v>3</v>
      </c>
      <c r="C5624" t="s">
        <v>10343</v>
      </c>
      <c r="D5624" t="s">
        <v>492</v>
      </c>
      <c r="E5624" t="s">
        <v>10344</v>
      </c>
      <c r="F5624" t="str">
        <f>VLOOKUP(A5624,Sheet1!$B$2:$D$5662,3,FALSE)</f>
        <v>passage du Maure</v>
      </c>
    </row>
    <row r="5625" spans="1:6">
      <c r="A5625">
        <v>6107</v>
      </c>
      <c r="B5625">
        <v>5</v>
      </c>
      <c r="C5625" t="s">
        <v>10345</v>
      </c>
      <c r="D5625" t="s">
        <v>492</v>
      </c>
      <c r="E5625" t="s">
        <v>10346</v>
      </c>
      <c r="F5625" t="str">
        <f>VLOOKUP(A5625,Sheet1!$B$2:$D$5662,3,FALSE)</f>
        <v>passage Maurel</v>
      </c>
    </row>
    <row r="5626" spans="1:6">
      <c r="A5626">
        <v>6108</v>
      </c>
      <c r="B5626">
        <v>12</v>
      </c>
      <c r="C5626" t="s">
        <v>10347</v>
      </c>
      <c r="D5626" t="s">
        <v>3497</v>
      </c>
      <c r="E5626" t="s">
        <v>10348</v>
      </c>
      <c r="F5626" t="str">
        <f>VLOOKUP(A5626,Sheet1!$B$2:$D$5662,3,FALSE)</f>
        <v>rue Maurice Denis</v>
      </c>
    </row>
    <row r="5627" spans="1:6">
      <c r="A5627">
        <v>6109</v>
      </c>
      <c r="B5627">
        <v>11</v>
      </c>
      <c r="C5627" t="s">
        <v>10349</v>
      </c>
      <c r="D5627" t="s">
        <v>40</v>
      </c>
      <c r="E5627" t="s">
        <v>10350</v>
      </c>
      <c r="F5627" t="e">
        <f>VLOOKUP(A5627,Sheet1!$B$2:$D$5662,3,FALSE)</f>
        <v>#N/A</v>
      </c>
    </row>
    <row r="5628" spans="1:6">
      <c r="A5628">
        <v>6110</v>
      </c>
      <c r="B5628">
        <v>20</v>
      </c>
      <c r="C5628" t="s">
        <v>10351</v>
      </c>
      <c r="D5628" t="s">
        <v>2939</v>
      </c>
      <c r="E5628" t="s">
        <v>10352</v>
      </c>
      <c r="F5628" t="str">
        <f>VLOOKUP(A5628,Sheet1!$B$2:$D$5662,3,FALSE)</f>
        <v>place Maurice Chevalier</v>
      </c>
    </row>
    <row r="5629" spans="1:6">
      <c r="A5629">
        <v>6111</v>
      </c>
      <c r="B5629">
        <v>16</v>
      </c>
      <c r="C5629" t="s">
        <v>10353</v>
      </c>
      <c r="D5629" t="s">
        <v>536</v>
      </c>
      <c r="E5629" t="s">
        <v>10354</v>
      </c>
      <c r="F5629" t="str">
        <f>VLOOKUP(A5629,Sheet1!$B$2:$D$5662,3,FALSE)</f>
        <v>boulevard Maurice Barrès</v>
      </c>
    </row>
    <row r="5630" spans="1:6">
      <c r="A5630">
        <v>6112</v>
      </c>
      <c r="B5630">
        <v>1</v>
      </c>
      <c r="C5630" t="s">
        <v>10355</v>
      </c>
      <c r="D5630" t="s">
        <v>2939</v>
      </c>
      <c r="E5630" t="s">
        <v>10354</v>
      </c>
      <c r="F5630" t="str">
        <f>VLOOKUP(A5630,Sheet1!$B$2:$D$5662,3,FALSE)</f>
        <v>place Maurice Barrès</v>
      </c>
    </row>
    <row r="5631" spans="1:6">
      <c r="A5631">
        <v>6113</v>
      </c>
      <c r="B5631">
        <v>12</v>
      </c>
      <c r="C5631" t="s">
        <v>10356</v>
      </c>
      <c r="D5631" t="s">
        <v>2939</v>
      </c>
      <c r="E5631" t="s">
        <v>10357</v>
      </c>
      <c r="F5631" t="str">
        <f>VLOOKUP(A5631,Sheet1!$B$2:$D$5662,3,FALSE)</f>
        <v>place Maurice De Fontenay</v>
      </c>
    </row>
    <row r="5632" spans="1:6">
      <c r="A5632">
        <v>6114</v>
      </c>
      <c r="B5632">
        <v>20</v>
      </c>
      <c r="C5632" t="s">
        <v>10358</v>
      </c>
      <c r="D5632" t="s">
        <v>3497</v>
      </c>
      <c r="E5632" t="s">
        <v>10359</v>
      </c>
      <c r="F5632" t="str">
        <f>VLOOKUP(A5632,Sheet1!$B$2:$D$5662,3,FALSE)</f>
        <v>rue Maurice Berteaux</v>
      </c>
    </row>
    <row r="5633" spans="1:6">
      <c r="A5633">
        <v>6115</v>
      </c>
      <c r="B5633">
        <v>16</v>
      </c>
      <c r="C5633" t="s">
        <v>10360</v>
      </c>
      <c r="D5633" t="s">
        <v>3497</v>
      </c>
      <c r="E5633" t="s">
        <v>10361</v>
      </c>
      <c r="F5633" t="str">
        <f>VLOOKUP(A5633,Sheet1!$B$2:$D$5662,3,FALSE)</f>
        <v>rue Maurice Bourdet</v>
      </c>
    </row>
    <row r="5634" spans="1:6">
      <c r="A5634">
        <v>6115</v>
      </c>
      <c r="B5634">
        <v>16</v>
      </c>
      <c r="C5634" t="s">
        <v>10360</v>
      </c>
      <c r="D5634" t="s">
        <v>3497</v>
      </c>
      <c r="E5634" t="s">
        <v>10361</v>
      </c>
      <c r="F5634" t="str">
        <f>VLOOKUP(A5634,Sheet1!$B$2:$D$5662,3,FALSE)</f>
        <v>rue Maurice Bourdet</v>
      </c>
    </row>
    <row r="5635" spans="1:6">
      <c r="A5635">
        <v>6116</v>
      </c>
      <c r="B5635">
        <v>14</v>
      </c>
      <c r="C5635" t="s">
        <v>10362</v>
      </c>
      <c r="D5635" t="s">
        <v>3497</v>
      </c>
      <c r="E5635" t="s">
        <v>10363</v>
      </c>
      <c r="F5635" t="str">
        <f>VLOOKUP(A5635,Sheet1!$B$2:$D$5662,3,FALSE)</f>
        <v>rue Maurice Bouchor</v>
      </c>
    </row>
    <row r="5636" spans="1:6">
      <c r="A5636">
        <v>6117</v>
      </c>
      <c r="B5636">
        <v>14</v>
      </c>
      <c r="C5636" t="s">
        <v>10364</v>
      </c>
      <c r="D5636" t="s">
        <v>2</v>
      </c>
      <c r="E5636" t="s">
        <v>10365</v>
      </c>
      <c r="F5636" t="str">
        <f>VLOOKUP(A5636,Sheet1!$B$2:$D$5662,3,FALSE)</f>
        <v>avenue Maurice D'Ocagne</v>
      </c>
    </row>
    <row r="5637" spans="1:6">
      <c r="A5637">
        <v>6118</v>
      </c>
      <c r="B5637">
        <v>7</v>
      </c>
      <c r="C5637" t="s">
        <v>10366</v>
      </c>
      <c r="D5637" t="s">
        <v>3497</v>
      </c>
      <c r="E5637" t="s">
        <v>10367</v>
      </c>
      <c r="F5637" t="str">
        <f>VLOOKUP(A5637,Sheet1!$B$2:$D$5662,3,FALSE)</f>
        <v>rue Maurice de La Sizeranne</v>
      </c>
    </row>
    <row r="5638" spans="1:6">
      <c r="A5638">
        <v>6119</v>
      </c>
      <c r="B5638">
        <v>14</v>
      </c>
      <c r="C5638" t="s">
        <v>10368</v>
      </c>
      <c r="D5638" t="s">
        <v>3497</v>
      </c>
      <c r="E5638" t="s">
        <v>10369</v>
      </c>
      <c r="F5638" t="str">
        <f>VLOOKUP(A5638,Sheet1!$B$2:$D$5662,3,FALSE)</f>
        <v>rue Maurice Loewy</v>
      </c>
    </row>
    <row r="5639" spans="1:6">
      <c r="A5639">
        <v>6121</v>
      </c>
      <c r="B5639">
        <v>15</v>
      </c>
      <c r="C5639" t="s">
        <v>10370</v>
      </c>
      <c r="D5639" t="s">
        <v>3497</v>
      </c>
      <c r="E5639" t="s">
        <v>10371</v>
      </c>
      <c r="F5639" t="str">
        <f>VLOOKUP(A5639,Sheet1!$B$2:$D$5662,3,FALSE)</f>
        <v>rue Maurice Maignen</v>
      </c>
    </row>
    <row r="5640" spans="1:6">
      <c r="A5640">
        <v>6122</v>
      </c>
      <c r="B5640">
        <v>14</v>
      </c>
      <c r="C5640" t="s">
        <v>10372</v>
      </c>
      <c r="D5640" t="s">
        <v>3497</v>
      </c>
      <c r="E5640" t="s">
        <v>10373</v>
      </c>
      <c r="F5640" t="str">
        <f>VLOOKUP(A5640,Sheet1!$B$2:$D$5662,3,FALSE)</f>
        <v>rue Maurice Noguès</v>
      </c>
    </row>
    <row r="5641" spans="1:6">
      <c r="A5641">
        <v>6123</v>
      </c>
      <c r="B5641">
        <v>12</v>
      </c>
      <c r="C5641" t="s">
        <v>10374</v>
      </c>
      <c r="D5641" t="s">
        <v>2</v>
      </c>
      <c r="E5641" t="s">
        <v>10375</v>
      </c>
      <c r="F5641" t="str">
        <f>VLOOKUP(A5641,Sheet1!$B$2:$D$5662,3,FALSE)</f>
        <v>avenue Maurice Ravel</v>
      </c>
    </row>
    <row r="5642" spans="1:6">
      <c r="A5642">
        <v>6124</v>
      </c>
      <c r="B5642">
        <v>14</v>
      </c>
      <c r="C5642" t="s">
        <v>10376</v>
      </c>
      <c r="D5642" t="s">
        <v>3497</v>
      </c>
      <c r="E5642" t="s">
        <v>10377</v>
      </c>
      <c r="F5642" t="str">
        <f>VLOOKUP(A5642,Sheet1!$B$2:$D$5662,3,FALSE)</f>
        <v>rue Maurice Ripoche</v>
      </c>
    </row>
    <row r="5643" spans="1:6">
      <c r="A5643">
        <v>6125</v>
      </c>
      <c r="B5643">
        <v>19</v>
      </c>
      <c r="C5643" t="s">
        <v>10378</v>
      </c>
      <c r="D5643" t="s">
        <v>3593</v>
      </c>
      <c r="E5643" t="s">
        <v>10379</v>
      </c>
      <c r="F5643" t="str">
        <f>VLOOKUP(A5643,Sheet1!$B$2:$D$5662,3,FALSE)</f>
        <v>villa Maurice Rollinat</v>
      </c>
    </row>
    <row r="5644" spans="1:6">
      <c r="A5644">
        <v>6126</v>
      </c>
      <c r="B5644">
        <v>1</v>
      </c>
      <c r="C5644" t="s">
        <v>10380</v>
      </c>
      <c r="D5644" t="s">
        <v>2939</v>
      </c>
      <c r="E5644" t="s">
        <v>10381</v>
      </c>
      <c r="F5644" t="str">
        <f>VLOOKUP(A5644,Sheet1!$B$2:$D$5662,3,FALSE)</f>
        <v>place Maurice Quentin</v>
      </c>
    </row>
    <row r="5645" spans="1:6">
      <c r="A5645">
        <v>6127</v>
      </c>
      <c r="B5645">
        <v>14</v>
      </c>
      <c r="C5645" t="s">
        <v>10382</v>
      </c>
      <c r="D5645" t="s">
        <v>3497</v>
      </c>
      <c r="E5645" t="s">
        <v>10383</v>
      </c>
      <c r="F5645" t="str">
        <f>VLOOKUP(A5645,Sheet1!$B$2:$D$5662,3,FALSE)</f>
        <v>rue Maurice Rouvier</v>
      </c>
    </row>
    <row r="5646" spans="1:6">
      <c r="A5646">
        <v>6128</v>
      </c>
      <c r="B5646">
        <v>13</v>
      </c>
      <c r="C5646" t="s">
        <v>10384</v>
      </c>
      <c r="D5646" t="s">
        <v>3497</v>
      </c>
      <c r="E5646" t="s">
        <v>10385</v>
      </c>
      <c r="F5646" t="str">
        <f>VLOOKUP(A5646,Sheet1!$B$2:$D$5662,3,FALSE)</f>
        <v>rue Maurice Et Louis De Broglie</v>
      </c>
    </row>
    <row r="5647" spans="1:6">
      <c r="A5647">
        <v>6129</v>
      </c>
      <c r="B5647">
        <v>18</v>
      </c>
      <c r="C5647" t="s">
        <v>10386</v>
      </c>
      <c r="D5647" t="s">
        <v>3497</v>
      </c>
      <c r="E5647" t="s">
        <v>10387</v>
      </c>
      <c r="F5647" t="str">
        <f>VLOOKUP(A5647,Sheet1!$B$2:$D$5662,3,FALSE)</f>
        <v>rue Maurice Utrillo</v>
      </c>
    </row>
    <row r="5648" spans="1:6">
      <c r="A5648">
        <v>6130</v>
      </c>
      <c r="B5648">
        <v>4</v>
      </c>
      <c r="C5648" t="s">
        <v>10388</v>
      </c>
      <c r="D5648" t="s">
        <v>3497</v>
      </c>
      <c r="E5648" t="s">
        <v>10389</v>
      </c>
      <c r="F5648" t="str">
        <f>VLOOKUP(A5648,Sheet1!$B$2:$D$5662,3,FALSE)</f>
        <v>rue des Mauvais Garçons</v>
      </c>
    </row>
    <row r="5649" spans="1:6">
      <c r="A5649">
        <v>6131</v>
      </c>
      <c r="B5649">
        <v>18</v>
      </c>
      <c r="C5649" t="s">
        <v>10390</v>
      </c>
      <c r="D5649" t="s">
        <v>3497</v>
      </c>
      <c r="E5649" t="s">
        <v>10391</v>
      </c>
      <c r="F5649" t="str">
        <f>VLOOKUP(A5649,Sheet1!$B$2:$D$5662,3,FALSE)</f>
        <v>rue Maurice Genevoix</v>
      </c>
    </row>
    <row r="5650" spans="1:6">
      <c r="A5650">
        <v>6131</v>
      </c>
      <c r="B5650">
        <v>18</v>
      </c>
      <c r="C5650" t="s">
        <v>10390</v>
      </c>
      <c r="D5650" t="s">
        <v>3497</v>
      </c>
      <c r="E5650" t="s">
        <v>10391</v>
      </c>
      <c r="F5650" t="str">
        <f>VLOOKUP(A5650,Sheet1!$B$2:$D$5662,3,FALSE)</f>
        <v>rue Maurice Genevoix</v>
      </c>
    </row>
    <row r="5651" spans="1:6">
      <c r="A5651">
        <v>6132</v>
      </c>
      <c r="B5651">
        <v>19</v>
      </c>
      <c r="C5651" t="s">
        <v>10392</v>
      </c>
      <c r="D5651" t="s">
        <v>492</v>
      </c>
      <c r="E5651" t="s">
        <v>10393</v>
      </c>
      <c r="F5651" t="str">
        <f>VLOOKUP(A5651,Sheet1!$B$2:$D$5662,3,FALSE)</f>
        <v>passage des Mauxins</v>
      </c>
    </row>
    <row r="5652" spans="1:6">
      <c r="A5652">
        <v>6133</v>
      </c>
      <c r="B5652">
        <v>13</v>
      </c>
      <c r="C5652" t="s">
        <v>10394</v>
      </c>
      <c r="D5652" t="s">
        <v>3497</v>
      </c>
      <c r="E5652" t="s">
        <v>10395</v>
      </c>
      <c r="F5652" t="str">
        <f>VLOOKUP(A5652,Sheet1!$B$2:$D$5662,3,FALSE)</f>
        <v>rue Max Jacob</v>
      </c>
    </row>
    <row r="5653" spans="1:6">
      <c r="A5653">
        <v>6134</v>
      </c>
      <c r="B5653">
        <v>17</v>
      </c>
      <c r="C5653" t="s">
        <v>10396</v>
      </c>
      <c r="D5653" t="s">
        <v>40</v>
      </c>
      <c r="E5653" t="s">
        <v>10397</v>
      </c>
      <c r="F5653" t="str">
        <f>VLOOKUP(A5653,Sheet1!$B$2:$D$5662,3,FALSE)</f>
        <v>square de la Mayenne</v>
      </c>
    </row>
    <row r="5654" spans="1:6">
      <c r="A5654">
        <v>6135</v>
      </c>
      <c r="B5654">
        <v>15</v>
      </c>
      <c r="C5654" t="s">
        <v>10398</v>
      </c>
      <c r="D5654" t="s">
        <v>40</v>
      </c>
      <c r="E5654" t="s">
        <v>10399</v>
      </c>
      <c r="F5654" t="str">
        <f>VLOOKUP(A5654,Sheet1!$B$2:$D$5662,3,FALSE)</f>
        <v>square Max Hymans</v>
      </c>
    </row>
    <row r="5655" spans="1:6">
      <c r="A5655">
        <v>6136</v>
      </c>
      <c r="B5655">
        <v>20</v>
      </c>
      <c r="C5655" t="s">
        <v>10400</v>
      </c>
      <c r="D5655" t="s">
        <v>3497</v>
      </c>
      <c r="E5655" t="s">
        <v>10401</v>
      </c>
      <c r="F5655" t="str">
        <f>VLOOKUP(A5655,Sheet1!$B$2:$D$5662,3,FALSE)</f>
        <v>rue Max Ernst</v>
      </c>
    </row>
    <row r="5656" spans="1:6">
      <c r="A5656">
        <v>6137</v>
      </c>
      <c r="B5656">
        <v>6</v>
      </c>
      <c r="C5656" t="s">
        <v>10402</v>
      </c>
      <c r="D5656" t="s">
        <v>3497</v>
      </c>
      <c r="E5656" t="s">
        <v>10403</v>
      </c>
      <c r="F5656" t="str">
        <f>VLOOKUP(A5656,Sheet1!$B$2:$D$5662,3,FALSE)</f>
        <v>rue Mayet</v>
      </c>
    </row>
    <row r="5657" spans="1:6">
      <c r="A5657">
        <v>6138</v>
      </c>
      <c r="B5657">
        <v>7</v>
      </c>
      <c r="C5657" t="s">
        <v>10404</v>
      </c>
      <c r="D5657" t="s">
        <v>62</v>
      </c>
      <c r="E5657" t="s">
        <v>10405</v>
      </c>
      <c r="F5657" t="str">
        <f>VLOOKUP(A5657,Sheet1!$B$2:$D$5662,3,FALSE)</f>
        <v>allée Maurice Baumont</v>
      </c>
    </row>
    <row r="5658" spans="1:6">
      <c r="A5658">
        <v>6139</v>
      </c>
      <c r="B5658">
        <v>9</v>
      </c>
      <c r="C5658" t="s">
        <v>10406</v>
      </c>
      <c r="D5658" t="s">
        <v>3497</v>
      </c>
      <c r="E5658" t="s">
        <v>10407</v>
      </c>
      <c r="F5658" t="str">
        <f>VLOOKUP(A5658,Sheet1!$B$2:$D$5662,3,FALSE)</f>
        <v>rue Mayran</v>
      </c>
    </row>
    <row r="5659" spans="1:6">
      <c r="A5659">
        <v>6140</v>
      </c>
      <c r="B5659">
        <v>4</v>
      </c>
      <c r="C5659" t="s">
        <v>10408</v>
      </c>
      <c r="D5659" t="s">
        <v>1525</v>
      </c>
      <c r="E5659" t="s">
        <v>10409</v>
      </c>
      <c r="F5659" t="str">
        <f>VLOOKUP(A5659,Sheet1!$B$2:$D$5662,3,FALSE)</f>
        <v>promenade Maurice Carême</v>
      </c>
    </row>
    <row r="5660" spans="1:6">
      <c r="A5660">
        <v>6141</v>
      </c>
      <c r="B5660">
        <v>14</v>
      </c>
      <c r="C5660" t="s">
        <v>10410</v>
      </c>
      <c r="D5660" t="s">
        <v>2</v>
      </c>
      <c r="E5660" t="s">
        <v>10411</v>
      </c>
      <c r="F5660" t="str">
        <f>VLOOKUP(A5660,Sheet1!$B$2:$D$5662,3,FALSE)</f>
        <v>avenue de Mazagran</v>
      </c>
    </row>
    <row r="5661" spans="1:6">
      <c r="A5661">
        <v>6142</v>
      </c>
      <c r="B5661">
        <v>10</v>
      </c>
      <c r="C5661" t="s">
        <v>10412</v>
      </c>
      <c r="D5661" t="s">
        <v>3497</v>
      </c>
      <c r="E5661" t="s">
        <v>10411</v>
      </c>
      <c r="F5661" t="str">
        <f>VLOOKUP(A5661,Sheet1!$B$2:$D$5662,3,FALSE)</f>
        <v>rue de Mazagran</v>
      </c>
    </row>
    <row r="5662" spans="1:6">
      <c r="A5662">
        <v>6143</v>
      </c>
      <c r="B5662">
        <v>15</v>
      </c>
      <c r="C5662" t="s">
        <v>10413</v>
      </c>
      <c r="D5662" t="s">
        <v>25</v>
      </c>
      <c r="E5662" t="s">
        <v>10414</v>
      </c>
      <c r="F5662" t="str">
        <f>VLOOKUP(A5662,Sheet1!$B$2:$D$5662,3,FALSE)</f>
        <v>esplanade Max Guedj</v>
      </c>
    </row>
    <row r="5663" spans="1:6">
      <c r="A5663">
        <v>6144</v>
      </c>
      <c r="B5663">
        <v>6</v>
      </c>
      <c r="C5663" t="s">
        <v>10415</v>
      </c>
      <c r="D5663" t="s">
        <v>3497</v>
      </c>
      <c r="E5663" t="s">
        <v>10416</v>
      </c>
      <c r="F5663" t="str">
        <f>VLOOKUP(A5663,Sheet1!$B$2:$D$5662,3,FALSE)</f>
        <v>rue Mazarine</v>
      </c>
    </row>
    <row r="5664" spans="1:6">
      <c r="A5664">
        <v>6148</v>
      </c>
      <c r="B5664">
        <v>12</v>
      </c>
      <c r="C5664" t="s">
        <v>10417</v>
      </c>
      <c r="D5664" t="s">
        <v>2939</v>
      </c>
      <c r="E5664" t="s">
        <v>10418</v>
      </c>
      <c r="F5664" t="str">
        <f>VLOOKUP(A5664,Sheet1!$B$2:$D$5662,3,FALSE)</f>
        <v>place Mazas</v>
      </c>
    </row>
    <row r="5665" spans="1:6">
      <c r="A5665">
        <v>6151</v>
      </c>
      <c r="B5665">
        <v>19</v>
      </c>
      <c r="C5665" t="s">
        <v>10419</v>
      </c>
      <c r="D5665" t="s">
        <v>3497</v>
      </c>
      <c r="E5665" t="s">
        <v>10420</v>
      </c>
      <c r="F5665" t="str">
        <f>VLOOKUP(A5665,Sheet1!$B$2:$D$5662,3,FALSE)</f>
        <v>rue de Meaux</v>
      </c>
    </row>
    <row r="5666" spans="1:6">
      <c r="A5666">
        <v>6151</v>
      </c>
      <c r="B5666">
        <v>19</v>
      </c>
      <c r="C5666" t="s">
        <v>10419</v>
      </c>
      <c r="D5666" t="s">
        <v>3497</v>
      </c>
      <c r="E5666" t="s">
        <v>10420</v>
      </c>
      <c r="F5666" t="str">
        <f>VLOOKUP(A5666,Sheet1!$B$2:$D$5662,3,FALSE)</f>
        <v>rue de Meaux</v>
      </c>
    </row>
    <row r="5667" spans="1:6">
      <c r="A5667">
        <v>6153</v>
      </c>
      <c r="B5667">
        <v>14</v>
      </c>
      <c r="C5667" t="s">
        <v>10421</v>
      </c>
      <c r="D5667" t="s">
        <v>3497</v>
      </c>
      <c r="E5667" t="s">
        <v>10422</v>
      </c>
      <c r="F5667" t="str">
        <f>VLOOKUP(A5667,Sheet1!$B$2:$D$5662,3,FALSE)</f>
        <v>rue Méchain</v>
      </c>
    </row>
    <row r="5668" spans="1:6">
      <c r="A5668">
        <v>6158</v>
      </c>
      <c r="B5668">
        <v>17</v>
      </c>
      <c r="C5668" t="s">
        <v>10423</v>
      </c>
      <c r="D5668" t="s">
        <v>3497</v>
      </c>
      <c r="E5668" t="s">
        <v>10424</v>
      </c>
      <c r="F5668" t="str">
        <f>VLOOKUP(A5668,Sheet1!$B$2:$D$5662,3,FALSE)</f>
        <v>rue Médéric</v>
      </c>
    </row>
    <row r="5669" spans="1:6">
      <c r="A5669">
        <v>6159</v>
      </c>
      <c r="B5669">
        <v>6</v>
      </c>
      <c r="C5669" t="s">
        <v>10425</v>
      </c>
      <c r="D5669" t="s">
        <v>3497</v>
      </c>
      <c r="E5669" t="s">
        <v>10426</v>
      </c>
      <c r="F5669" t="str">
        <f>VLOOKUP(A5669,Sheet1!$B$2:$D$5662,3,FALSE)</f>
        <v>rue de Médicis</v>
      </c>
    </row>
    <row r="5670" spans="1:6">
      <c r="A5670">
        <v>6164</v>
      </c>
      <c r="B5670">
        <v>1</v>
      </c>
      <c r="C5670" t="s">
        <v>10427</v>
      </c>
      <c r="D5670" t="s">
        <v>3792</v>
      </c>
      <c r="E5670" t="s">
        <v>10428</v>
      </c>
      <c r="F5670" t="str">
        <f>VLOOKUP(A5670,Sheet1!$B$2:$D$5662,3,FALSE)</f>
        <v>quai de la Mégisserie</v>
      </c>
    </row>
    <row r="5671" spans="1:6">
      <c r="A5671">
        <v>6165</v>
      </c>
      <c r="B5671">
        <v>6</v>
      </c>
      <c r="C5671" t="s">
        <v>10429</v>
      </c>
      <c r="D5671" t="s">
        <v>2939</v>
      </c>
      <c r="E5671" t="s">
        <v>10430</v>
      </c>
      <c r="F5671" t="str">
        <f>VLOOKUP(A5671,Sheet1!$B$2:$D$5662,3,FALSE)</f>
        <v>place Mehdi Ben Barka</v>
      </c>
    </row>
    <row r="5672" spans="1:6">
      <c r="A5672">
        <v>6165</v>
      </c>
      <c r="B5672">
        <v>6</v>
      </c>
      <c r="C5672" t="s">
        <v>10429</v>
      </c>
      <c r="D5672" t="s">
        <v>2939</v>
      </c>
      <c r="E5672" t="s">
        <v>10430</v>
      </c>
      <c r="F5672" t="str">
        <f>VLOOKUP(A5672,Sheet1!$B$2:$D$5662,3,FALSE)</f>
        <v>place Mehdi Ben Barka</v>
      </c>
    </row>
    <row r="5673" spans="1:6">
      <c r="A5673">
        <v>6166</v>
      </c>
      <c r="B5673">
        <v>2</v>
      </c>
      <c r="C5673" t="s">
        <v>10431</v>
      </c>
      <c r="D5673" t="s">
        <v>3497</v>
      </c>
      <c r="E5673" t="s">
        <v>10432</v>
      </c>
      <c r="F5673" t="str">
        <f>VLOOKUP(A5673,Sheet1!$B$2:$D$5662,3,FALSE)</f>
        <v>rue Méhul</v>
      </c>
    </row>
    <row r="5674" spans="1:6">
      <c r="A5674">
        <v>6168</v>
      </c>
      <c r="B5674">
        <v>15</v>
      </c>
      <c r="C5674" t="s">
        <v>10433</v>
      </c>
      <c r="D5674" t="s">
        <v>3497</v>
      </c>
      <c r="E5674" t="s">
        <v>10434</v>
      </c>
      <c r="F5674" t="str">
        <f>VLOOKUP(A5674,Sheet1!$B$2:$D$5662,3,FALSE)</f>
        <v>rue Meilhac</v>
      </c>
    </row>
    <row r="5675" spans="1:6">
      <c r="A5675">
        <v>6170</v>
      </c>
      <c r="B5675">
        <v>17</v>
      </c>
      <c r="C5675" t="s">
        <v>10435</v>
      </c>
      <c r="D5675" t="s">
        <v>3497</v>
      </c>
      <c r="E5675" t="s">
        <v>10436</v>
      </c>
      <c r="F5675" t="str">
        <f>VLOOKUP(A5675,Sheet1!$B$2:$D$5662,3,FALSE)</f>
        <v>rue Meissonier</v>
      </c>
    </row>
    <row r="5676" spans="1:6">
      <c r="A5676">
        <v>6172</v>
      </c>
      <c r="B5676">
        <v>19</v>
      </c>
      <c r="C5676" t="s">
        <v>10437</v>
      </c>
      <c r="D5676" t="s">
        <v>3497</v>
      </c>
      <c r="E5676" t="s">
        <v>10438</v>
      </c>
      <c r="F5676" t="str">
        <f>VLOOKUP(A5676,Sheet1!$B$2:$D$5662,3,FALSE)</f>
        <v>rue Mélingue</v>
      </c>
    </row>
    <row r="5677" spans="1:6">
      <c r="A5677">
        <v>6174</v>
      </c>
      <c r="B5677">
        <v>19</v>
      </c>
      <c r="C5677" t="s">
        <v>10439</v>
      </c>
      <c r="D5677" t="s">
        <v>492</v>
      </c>
      <c r="E5677" t="s">
        <v>10440</v>
      </c>
      <c r="F5677" t="str">
        <f>VLOOKUP(A5677,Sheet1!$B$2:$D$5662,3,FALSE)</f>
        <v>passage de Melun</v>
      </c>
    </row>
    <row r="5678" spans="1:6">
      <c r="A5678">
        <v>6177</v>
      </c>
      <c r="B5678">
        <v>2</v>
      </c>
      <c r="C5678" t="s">
        <v>10441</v>
      </c>
      <c r="D5678" t="s">
        <v>3497</v>
      </c>
      <c r="E5678" t="s">
        <v>10442</v>
      </c>
      <c r="F5678" t="str">
        <f>VLOOKUP(A5678,Sheet1!$B$2:$D$5662,3,FALSE)</f>
        <v>rue Ménars</v>
      </c>
    </row>
    <row r="5679" spans="1:6">
      <c r="A5679">
        <v>6179</v>
      </c>
      <c r="B5679">
        <v>20</v>
      </c>
      <c r="C5679" t="s">
        <v>10443</v>
      </c>
      <c r="D5679" t="s">
        <v>3497</v>
      </c>
      <c r="E5679" t="s">
        <v>10444</v>
      </c>
      <c r="F5679" t="str">
        <f>VLOOKUP(A5679,Sheet1!$B$2:$D$5662,3,FALSE)</f>
        <v>rue Mendelssohn</v>
      </c>
    </row>
    <row r="5680" spans="1:6">
      <c r="A5680">
        <v>6180</v>
      </c>
      <c r="B5680">
        <v>3</v>
      </c>
      <c r="C5680" t="s">
        <v>10445</v>
      </c>
      <c r="D5680" t="s">
        <v>492</v>
      </c>
      <c r="E5680" t="s">
        <v>10446</v>
      </c>
      <c r="F5680" t="str">
        <f>VLOOKUP(A5680,Sheet1!$B$2:$D$5662,3,FALSE)</f>
        <v>passage des Ménétriers</v>
      </c>
    </row>
    <row r="5681" spans="1:6">
      <c r="A5681">
        <v>6183</v>
      </c>
      <c r="B5681">
        <v>11</v>
      </c>
      <c r="C5681" t="s">
        <v>10447</v>
      </c>
      <c r="D5681" t="s">
        <v>536</v>
      </c>
      <c r="E5681" t="s">
        <v>398</v>
      </c>
      <c r="F5681" t="str">
        <f>VLOOKUP(A5681,Sheet1!$B$2:$D$5662,3,FALSE)</f>
        <v>boulevard de Ménilmontant</v>
      </c>
    </row>
    <row r="5682" spans="1:6">
      <c r="A5682">
        <v>6183</v>
      </c>
      <c r="B5682">
        <v>11</v>
      </c>
      <c r="C5682" t="s">
        <v>10447</v>
      </c>
      <c r="D5682" t="s">
        <v>536</v>
      </c>
      <c r="E5682" t="s">
        <v>398</v>
      </c>
      <c r="F5682" t="str">
        <f>VLOOKUP(A5682,Sheet1!$B$2:$D$5662,3,FALSE)</f>
        <v>boulevard de Ménilmontant</v>
      </c>
    </row>
    <row r="5683" spans="1:6">
      <c r="A5683">
        <v>6183</v>
      </c>
      <c r="B5683">
        <v>20</v>
      </c>
      <c r="C5683" t="s">
        <v>10447</v>
      </c>
      <c r="D5683" t="s">
        <v>536</v>
      </c>
      <c r="E5683" t="s">
        <v>398</v>
      </c>
      <c r="F5683" t="str">
        <f>VLOOKUP(A5683,Sheet1!$B$2:$D$5662,3,FALSE)</f>
        <v>boulevard de Ménilmontant</v>
      </c>
    </row>
    <row r="5684" spans="1:6">
      <c r="A5684">
        <v>6185</v>
      </c>
      <c r="B5684">
        <v>11</v>
      </c>
      <c r="C5684" t="s">
        <v>10448</v>
      </c>
      <c r="D5684" t="s">
        <v>492</v>
      </c>
      <c r="E5684" t="s">
        <v>398</v>
      </c>
      <c r="F5684" t="str">
        <f>VLOOKUP(A5684,Sheet1!$B$2:$D$5662,3,FALSE)</f>
        <v>passage de Ménilmontant</v>
      </c>
    </row>
    <row r="5685" spans="1:6">
      <c r="A5685">
        <v>6186</v>
      </c>
      <c r="B5685">
        <v>20</v>
      </c>
      <c r="C5685" t="s">
        <v>10449</v>
      </c>
      <c r="D5685" t="s">
        <v>2939</v>
      </c>
      <c r="E5685" t="s">
        <v>398</v>
      </c>
      <c r="F5685" t="str">
        <f>VLOOKUP(A5685,Sheet1!$B$2:$D$5662,3,FALSE)</f>
        <v>place de Ménilmontant</v>
      </c>
    </row>
    <row r="5686" spans="1:6">
      <c r="A5686">
        <v>6187</v>
      </c>
      <c r="B5686">
        <v>20</v>
      </c>
      <c r="C5686" t="s">
        <v>10450</v>
      </c>
      <c r="D5686" t="s">
        <v>3497</v>
      </c>
      <c r="E5686" t="s">
        <v>398</v>
      </c>
      <c r="F5686" t="str">
        <f>VLOOKUP(A5686,Sheet1!$B$2:$D$5662,3,FALSE)</f>
        <v>rue de Ménilmontant</v>
      </c>
    </row>
    <row r="5687" spans="1:6">
      <c r="A5687">
        <v>6187</v>
      </c>
      <c r="B5687">
        <v>20</v>
      </c>
      <c r="C5687" t="s">
        <v>10450</v>
      </c>
      <c r="D5687" t="s">
        <v>3497</v>
      </c>
      <c r="E5687" t="s">
        <v>398</v>
      </c>
      <c r="F5687" t="str">
        <f>VLOOKUP(A5687,Sheet1!$B$2:$D$5662,3,FALSE)</f>
        <v>rue de Ménilmontant</v>
      </c>
    </row>
    <row r="5688" spans="1:6">
      <c r="A5688">
        <v>6187</v>
      </c>
      <c r="B5688">
        <v>20</v>
      </c>
      <c r="C5688" t="s">
        <v>10450</v>
      </c>
      <c r="D5688" t="s">
        <v>3497</v>
      </c>
      <c r="E5688" t="s">
        <v>398</v>
      </c>
      <c r="F5688" t="str">
        <f>VLOOKUP(A5688,Sheet1!$B$2:$D$5662,3,FALSE)</f>
        <v>rue de Ménilmontant</v>
      </c>
    </row>
    <row r="5689" spans="1:6">
      <c r="A5689">
        <v>6191</v>
      </c>
      <c r="B5689">
        <v>11</v>
      </c>
      <c r="C5689" t="s">
        <v>10451</v>
      </c>
      <c r="D5689" t="s">
        <v>3497</v>
      </c>
      <c r="E5689" t="s">
        <v>10452</v>
      </c>
      <c r="F5689" t="str">
        <f>VLOOKUP(A5689,Sheet1!$B$2:$D$5662,3,FALSE)</f>
        <v>rue Mercoeur</v>
      </c>
    </row>
    <row r="5690" spans="1:6">
      <c r="A5690">
        <v>6192</v>
      </c>
      <c r="B5690">
        <v>14</v>
      </c>
      <c r="C5690" t="s">
        <v>10453</v>
      </c>
      <c r="D5690" t="s">
        <v>3593</v>
      </c>
      <c r="E5690" t="s">
        <v>10454</v>
      </c>
      <c r="F5690" t="str">
        <f>VLOOKUP(A5690,Sheet1!$B$2:$D$5662,3,FALSE)</f>
        <v>villa Méridienne</v>
      </c>
    </row>
    <row r="5691" spans="1:6">
      <c r="A5691">
        <v>6193</v>
      </c>
      <c r="B5691">
        <v>16</v>
      </c>
      <c r="C5691" t="s">
        <v>10455</v>
      </c>
      <c r="D5691" t="s">
        <v>3497</v>
      </c>
      <c r="E5691" t="s">
        <v>10456</v>
      </c>
      <c r="F5691" t="str">
        <f>VLOOKUP(A5691,Sheet1!$B$2:$D$5662,3,FALSE)</f>
        <v>rue Mérimée</v>
      </c>
    </row>
    <row r="5692" spans="1:6">
      <c r="A5692">
        <v>6195</v>
      </c>
      <c r="B5692">
        <v>12</v>
      </c>
      <c r="C5692" t="s">
        <v>10457</v>
      </c>
      <c r="D5692" t="s">
        <v>4673</v>
      </c>
      <c r="E5692" t="s">
        <v>3382</v>
      </c>
      <c r="F5692" t="str">
        <f>VLOOKUP(A5692,Sheet1!$B$2:$D$5662,3,FALSE)</f>
        <v>sentier des Merisiers</v>
      </c>
    </row>
    <row r="5693" spans="1:6">
      <c r="A5693">
        <v>6197</v>
      </c>
      <c r="B5693">
        <v>11</v>
      </c>
      <c r="C5693" t="s">
        <v>10458</v>
      </c>
      <c r="D5693" t="s">
        <v>3497</v>
      </c>
      <c r="E5693" t="s">
        <v>10459</v>
      </c>
      <c r="F5693" t="str">
        <f>VLOOKUP(A5693,Sheet1!$B$2:$D$5662,3,FALSE)</f>
        <v>rue Merlin</v>
      </c>
    </row>
    <row r="5694" spans="1:6">
      <c r="A5694">
        <v>6199</v>
      </c>
      <c r="B5694">
        <v>16</v>
      </c>
      <c r="C5694" t="s">
        <v>10460</v>
      </c>
      <c r="D5694" t="s">
        <v>3497</v>
      </c>
      <c r="E5694" t="s">
        <v>10461</v>
      </c>
      <c r="F5694" t="str">
        <f>VLOOKUP(A5694,Sheet1!$B$2:$D$5662,3,FALSE)</f>
        <v>rue Meryon</v>
      </c>
    </row>
    <row r="5695" spans="1:6">
      <c r="A5695">
        <v>6201</v>
      </c>
      <c r="B5695">
        <v>3</v>
      </c>
      <c r="C5695" t="s">
        <v>10462</v>
      </c>
      <c r="D5695" t="s">
        <v>492</v>
      </c>
      <c r="E5695" t="s">
        <v>10463</v>
      </c>
      <c r="F5695" t="str">
        <f>VLOOKUP(A5695,Sheet1!$B$2:$D$5662,3,FALSE)</f>
        <v>passage Meslay</v>
      </c>
    </row>
    <row r="5696" spans="1:6">
      <c r="A5696">
        <v>6202</v>
      </c>
      <c r="B5696">
        <v>3</v>
      </c>
      <c r="C5696" t="s">
        <v>10464</v>
      </c>
      <c r="D5696" t="s">
        <v>3497</v>
      </c>
      <c r="E5696" t="s">
        <v>10463</v>
      </c>
      <c r="F5696" t="str">
        <f>VLOOKUP(A5696,Sheet1!$B$2:$D$5662,3,FALSE)</f>
        <v>rue Meslay</v>
      </c>
    </row>
    <row r="5697" spans="1:6">
      <c r="A5697">
        <v>6204</v>
      </c>
      <c r="B5697">
        <v>16</v>
      </c>
      <c r="C5697" t="s">
        <v>10465</v>
      </c>
      <c r="D5697" t="s">
        <v>3497</v>
      </c>
      <c r="E5697" t="s">
        <v>10466</v>
      </c>
      <c r="F5697" t="str">
        <f>VLOOKUP(A5697,Sheet1!$B$2:$D$5662,3,FALSE)</f>
        <v>rue Mesnil</v>
      </c>
    </row>
    <row r="5698" spans="1:6">
      <c r="A5698">
        <v>6206</v>
      </c>
      <c r="B5698">
        <v>10</v>
      </c>
      <c r="C5698" t="s">
        <v>10467</v>
      </c>
      <c r="D5698" t="s">
        <v>3497</v>
      </c>
      <c r="E5698" t="s">
        <v>10468</v>
      </c>
      <c r="F5698" t="str">
        <f>VLOOKUP(A5698,Sheet1!$B$2:$D$5662,3,FALSE)</f>
        <v>rue des Messageries</v>
      </c>
    </row>
    <row r="5699" spans="1:6">
      <c r="A5699">
        <v>6208</v>
      </c>
      <c r="B5699">
        <v>12</v>
      </c>
      <c r="C5699" t="s">
        <v>10469</v>
      </c>
      <c r="D5699" t="s">
        <v>3497</v>
      </c>
      <c r="E5699" t="s">
        <v>10470</v>
      </c>
      <c r="F5699" t="str">
        <f>VLOOKUP(A5699,Sheet1!$B$2:$D$5662,3,FALSE)</f>
        <v>rue Messidor</v>
      </c>
    </row>
    <row r="5700" spans="1:6">
      <c r="A5700">
        <v>6209</v>
      </c>
      <c r="B5700">
        <v>14</v>
      </c>
      <c r="C5700" t="s">
        <v>10471</v>
      </c>
      <c r="D5700" t="s">
        <v>3497</v>
      </c>
      <c r="E5700" t="s">
        <v>10472</v>
      </c>
      <c r="F5700" t="str">
        <f>VLOOKUP(A5700,Sheet1!$B$2:$D$5662,3,FALSE)</f>
        <v>rue Messier</v>
      </c>
    </row>
    <row r="5701" spans="1:6">
      <c r="A5701">
        <v>6211</v>
      </c>
      <c r="B5701">
        <v>8</v>
      </c>
      <c r="C5701" t="s">
        <v>10473</v>
      </c>
      <c r="D5701" t="s">
        <v>2</v>
      </c>
      <c r="E5701" t="s">
        <v>10474</v>
      </c>
      <c r="F5701" t="str">
        <f>VLOOKUP(A5701,Sheet1!$B$2:$D$5662,3,FALSE)</f>
        <v>avenue de Messine</v>
      </c>
    </row>
    <row r="5702" spans="1:6">
      <c r="A5702">
        <v>6212</v>
      </c>
      <c r="B5702">
        <v>8</v>
      </c>
      <c r="C5702" t="s">
        <v>10475</v>
      </c>
      <c r="D5702" t="s">
        <v>3497</v>
      </c>
      <c r="E5702" t="s">
        <v>10474</v>
      </c>
      <c r="F5702" t="str">
        <f>VLOOKUP(A5702,Sheet1!$B$2:$D$5662,3,FALSE)</f>
        <v>rue de Messine</v>
      </c>
    </row>
    <row r="5703" spans="1:6">
      <c r="A5703">
        <v>6213</v>
      </c>
      <c r="B5703">
        <v>20</v>
      </c>
      <c r="C5703" t="s">
        <v>10476</v>
      </c>
      <c r="D5703" t="s">
        <v>3764</v>
      </c>
      <c r="E5703" t="s">
        <v>10477</v>
      </c>
      <c r="F5703" t="str">
        <f>VLOOKUP(A5703,Sheet1!$B$2:$D$5662,3,FALSE)</f>
        <v>cour de la Métairie</v>
      </c>
    </row>
    <row r="5704" spans="1:6">
      <c r="A5704">
        <v>6221</v>
      </c>
      <c r="B5704">
        <v>19</v>
      </c>
      <c r="C5704" t="s">
        <v>10478</v>
      </c>
      <c r="D5704" t="s">
        <v>3792</v>
      </c>
      <c r="E5704" t="s">
        <v>10479</v>
      </c>
      <c r="F5704" t="str">
        <f>VLOOKUP(A5704,Sheet1!$B$2:$D$5662,3,FALSE)</f>
        <v>quai de Metz</v>
      </c>
    </row>
    <row r="5705" spans="1:6">
      <c r="A5705">
        <v>6222</v>
      </c>
      <c r="B5705">
        <v>10</v>
      </c>
      <c r="C5705" t="s">
        <v>10480</v>
      </c>
      <c r="D5705" t="s">
        <v>3497</v>
      </c>
      <c r="E5705" t="s">
        <v>10479</v>
      </c>
      <c r="F5705" t="str">
        <f>VLOOKUP(A5705,Sheet1!$B$2:$D$5662,3,FALSE)</f>
        <v>rue de Metz</v>
      </c>
    </row>
    <row r="5706" spans="1:6">
      <c r="A5706">
        <v>6224</v>
      </c>
      <c r="B5706">
        <v>12</v>
      </c>
      <c r="C5706" t="s">
        <v>10481</v>
      </c>
      <c r="D5706" t="s">
        <v>3497</v>
      </c>
      <c r="E5706" t="s">
        <v>10482</v>
      </c>
      <c r="F5706" t="str">
        <f>VLOOKUP(A5706,Sheet1!$B$2:$D$5662,3,FALSE)</f>
        <v>rue des Meuniers</v>
      </c>
    </row>
    <row r="5707" spans="1:6">
      <c r="A5707">
        <v>6229</v>
      </c>
      <c r="B5707">
        <v>19</v>
      </c>
      <c r="C5707" t="s">
        <v>10483</v>
      </c>
      <c r="D5707" t="s">
        <v>3497</v>
      </c>
      <c r="E5707" t="s">
        <v>10484</v>
      </c>
      <c r="F5707" t="str">
        <f>VLOOKUP(A5707,Sheet1!$B$2:$D$5662,3,FALSE)</f>
        <v>rue de la Meurthe</v>
      </c>
    </row>
    <row r="5708" spans="1:6">
      <c r="A5708">
        <v>6231</v>
      </c>
      <c r="B5708">
        <v>16</v>
      </c>
      <c r="C5708" t="s">
        <v>10485</v>
      </c>
      <c r="D5708" t="s">
        <v>2939</v>
      </c>
      <c r="E5708" t="s">
        <v>10486</v>
      </c>
      <c r="F5708" t="str">
        <f>VLOOKUP(A5708,Sheet1!$B$2:$D$5662,3,FALSE)</f>
        <v>place de Mexico</v>
      </c>
    </row>
    <row r="5709" spans="1:6">
      <c r="A5709">
        <v>6232</v>
      </c>
      <c r="B5709">
        <v>9</v>
      </c>
      <c r="C5709" t="s">
        <v>10487</v>
      </c>
      <c r="D5709" t="s">
        <v>3497</v>
      </c>
      <c r="E5709" t="s">
        <v>10488</v>
      </c>
      <c r="F5709" t="str">
        <f>VLOOKUP(A5709,Sheet1!$B$2:$D$5662,3,FALSE)</f>
        <v>rue Meyerbeer</v>
      </c>
    </row>
    <row r="5710" spans="1:6">
      <c r="A5710">
        <v>6234</v>
      </c>
      <c r="B5710">
        <v>19</v>
      </c>
      <c r="C5710" t="s">
        <v>10489</v>
      </c>
      <c r="D5710" t="s">
        <v>3497</v>
      </c>
      <c r="E5710" t="s">
        <v>10490</v>
      </c>
      <c r="F5710" t="str">
        <f>VLOOKUP(A5710,Sheet1!$B$2:$D$5662,3,FALSE)</f>
        <v>rue Meynadier</v>
      </c>
    </row>
    <row r="5711" spans="1:6">
      <c r="A5711">
        <v>6236</v>
      </c>
      <c r="B5711">
        <v>6</v>
      </c>
      <c r="C5711" t="s">
        <v>10491</v>
      </c>
      <c r="D5711" t="s">
        <v>3497</v>
      </c>
      <c r="E5711" t="s">
        <v>10492</v>
      </c>
      <c r="F5711" t="str">
        <f>VLOOKUP(A5711,Sheet1!$B$2:$D$5662,3,FALSE)</f>
        <v>rue de Mézières</v>
      </c>
    </row>
    <row r="5712" spans="1:6">
      <c r="A5712">
        <v>6236</v>
      </c>
      <c r="B5712">
        <v>6</v>
      </c>
      <c r="C5712" t="s">
        <v>10491</v>
      </c>
      <c r="D5712" t="s">
        <v>3497</v>
      </c>
      <c r="E5712" t="s">
        <v>10492</v>
      </c>
      <c r="F5712" t="str">
        <f>VLOOKUP(A5712,Sheet1!$B$2:$D$5662,3,FALSE)</f>
        <v>rue de Mézières</v>
      </c>
    </row>
    <row r="5713" spans="1:6">
      <c r="A5713">
        <v>6239</v>
      </c>
      <c r="B5713">
        <v>15</v>
      </c>
      <c r="C5713" t="s">
        <v>10493</v>
      </c>
      <c r="D5713" t="s">
        <v>4311</v>
      </c>
      <c r="E5713" t="s">
        <v>10494</v>
      </c>
      <c r="F5713" t="e">
        <f>VLOOKUP(A5713,Sheet1!$B$2:$D$5662,3,FALSE)</f>
        <v>#N/A</v>
      </c>
    </row>
    <row r="5714" spans="1:6">
      <c r="A5714">
        <v>6241</v>
      </c>
      <c r="B5714">
        <v>19</v>
      </c>
      <c r="C5714" t="s">
        <v>10495</v>
      </c>
      <c r="D5714" t="s">
        <v>2</v>
      </c>
      <c r="E5714" t="s">
        <v>10496</v>
      </c>
      <c r="F5714" t="e">
        <f>VLOOKUP(A5714,Sheet1!$B$2:$D$5662,3,FALSE)</f>
        <v>#N/A</v>
      </c>
    </row>
    <row r="5715" spans="1:6">
      <c r="A5715">
        <v>6242</v>
      </c>
      <c r="B5715">
        <v>13</v>
      </c>
      <c r="C5715" t="s">
        <v>10497</v>
      </c>
      <c r="D5715" t="s">
        <v>3497</v>
      </c>
      <c r="E5715" t="s">
        <v>10496</v>
      </c>
      <c r="F5715" t="str">
        <f>VLOOKUP(A5715,Sheet1!$B$2:$D$5662,3,FALSE)</f>
        <v>rue Michal</v>
      </c>
    </row>
    <row r="5716" spans="1:6">
      <c r="A5716">
        <v>6246</v>
      </c>
      <c r="B5716">
        <v>16</v>
      </c>
      <c r="C5716" t="s">
        <v>10498</v>
      </c>
      <c r="D5716" t="s">
        <v>3787</v>
      </c>
      <c r="E5716" t="s">
        <v>10499</v>
      </c>
      <c r="F5716" t="str">
        <f>VLOOKUP(A5716,Sheet1!$B$2:$D$5662,3,FALSE)</f>
        <v>hameau Michel-Ange</v>
      </c>
    </row>
    <row r="5717" spans="1:6">
      <c r="A5717">
        <v>6247</v>
      </c>
      <c r="B5717">
        <v>16</v>
      </c>
      <c r="C5717" t="s">
        <v>10500</v>
      </c>
      <c r="D5717" t="s">
        <v>3497</v>
      </c>
      <c r="E5717" t="s">
        <v>10499</v>
      </c>
      <c r="F5717" t="str">
        <f>VLOOKUP(A5717,Sheet1!$B$2:$D$5662,3,FALSE)</f>
        <v>rue Michel-Ange</v>
      </c>
    </row>
    <row r="5718" spans="1:6">
      <c r="A5718">
        <v>6249</v>
      </c>
      <c r="B5718">
        <v>16</v>
      </c>
      <c r="C5718" t="s">
        <v>10501</v>
      </c>
      <c r="D5718" t="s">
        <v>3593</v>
      </c>
      <c r="E5718" t="s">
        <v>10499</v>
      </c>
      <c r="F5718" t="str">
        <f>VLOOKUP(A5718,Sheet1!$B$2:$D$5662,3,FALSE)</f>
        <v>villa Michel-Ange</v>
      </c>
    </row>
    <row r="5719" spans="1:6">
      <c r="A5719">
        <v>6251</v>
      </c>
      <c r="B5719">
        <v>13</v>
      </c>
      <c r="C5719" t="s">
        <v>10502</v>
      </c>
      <c r="D5719" t="s">
        <v>3497</v>
      </c>
      <c r="E5719" t="s">
        <v>10503</v>
      </c>
      <c r="F5719" t="str">
        <f>VLOOKUP(A5719,Sheet1!$B$2:$D$5662,3,FALSE)</f>
        <v>rue Michel Bréal</v>
      </c>
    </row>
    <row r="5720" spans="1:6">
      <c r="A5720">
        <v>6252</v>
      </c>
      <c r="B5720">
        <v>14</v>
      </c>
      <c r="C5720" t="s">
        <v>10504</v>
      </c>
      <c r="D5720" t="s">
        <v>2939</v>
      </c>
      <c r="E5720" t="s">
        <v>10505</v>
      </c>
      <c r="F5720" t="str">
        <f>VLOOKUP(A5720,Sheet1!$B$2:$D$5662,3,FALSE)</f>
        <v>place Michel Audiard</v>
      </c>
    </row>
    <row r="5721" spans="1:6">
      <c r="A5721">
        <v>6253</v>
      </c>
      <c r="B5721">
        <v>12</v>
      </c>
      <c r="C5721" t="s">
        <v>10506</v>
      </c>
      <c r="D5721" t="s">
        <v>3497</v>
      </c>
      <c r="E5721" t="s">
        <v>10507</v>
      </c>
      <c r="F5721" t="str">
        <f>VLOOKUP(A5721,Sheet1!$B$2:$D$5662,3,FALSE)</f>
        <v>rue Michel Chasles</v>
      </c>
    </row>
    <row r="5722" spans="1:6">
      <c r="A5722">
        <v>6255</v>
      </c>
      <c r="B5722">
        <v>20</v>
      </c>
      <c r="C5722" t="s">
        <v>10508</v>
      </c>
      <c r="D5722" t="s">
        <v>3497</v>
      </c>
      <c r="E5722" t="s">
        <v>10509</v>
      </c>
      <c r="F5722" t="str">
        <f>VLOOKUP(A5722,Sheet1!$B$2:$D$5662,3,FALSE)</f>
        <v>rue Michel De Bourges</v>
      </c>
    </row>
    <row r="5723" spans="1:6">
      <c r="A5723">
        <v>6256</v>
      </c>
      <c r="B5723">
        <v>6</v>
      </c>
      <c r="C5723" t="s">
        <v>10510</v>
      </c>
      <c r="D5723" t="s">
        <v>2939</v>
      </c>
      <c r="E5723" t="s">
        <v>10511</v>
      </c>
      <c r="F5723" t="str">
        <f>VLOOKUP(A5723,Sheet1!$B$2:$D$5662,3,FALSE)</f>
        <v>place Michel Debré</v>
      </c>
    </row>
    <row r="5724" spans="1:6">
      <c r="A5724">
        <v>6256</v>
      </c>
      <c r="B5724">
        <v>6</v>
      </c>
      <c r="C5724" t="s">
        <v>10510</v>
      </c>
      <c r="D5724" t="s">
        <v>2939</v>
      </c>
      <c r="E5724" t="s">
        <v>10511</v>
      </c>
      <c r="F5724" t="str">
        <f>VLOOKUP(A5724,Sheet1!$B$2:$D$5662,3,FALSE)</f>
        <v>place Michel Debré</v>
      </c>
    </row>
    <row r="5725" spans="1:6">
      <c r="A5725">
        <v>6257</v>
      </c>
      <c r="B5725">
        <v>6</v>
      </c>
      <c r="C5725" t="s">
        <v>10512</v>
      </c>
      <c r="D5725" t="s">
        <v>3497</v>
      </c>
      <c r="E5725" t="s">
        <v>10513</v>
      </c>
      <c r="F5725" t="str">
        <f>VLOOKUP(A5725,Sheet1!$B$2:$D$5662,3,FALSE)</f>
        <v>rue Michelet</v>
      </c>
    </row>
    <row r="5726" spans="1:6">
      <c r="A5726">
        <v>6258</v>
      </c>
      <c r="B5726">
        <v>18</v>
      </c>
      <c r="C5726" t="s">
        <v>10514</v>
      </c>
      <c r="D5726" t="s">
        <v>2939</v>
      </c>
      <c r="E5726" t="s">
        <v>10515</v>
      </c>
      <c r="F5726" t="str">
        <f>VLOOKUP(A5726,Sheet1!$B$2:$D$5662,3,FALSE)</f>
        <v>place Michel Petrucciani</v>
      </c>
    </row>
    <row r="5727" spans="1:6">
      <c r="A5727">
        <v>6259</v>
      </c>
      <c r="B5727">
        <v>3</v>
      </c>
      <c r="C5727" t="s">
        <v>10516</v>
      </c>
      <c r="D5727" t="s">
        <v>3497</v>
      </c>
      <c r="E5727" t="s">
        <v>10517</v>
      </c>
      <c r="F5727" t="str">
        <f>VLOOKUP(A5727,Sheet1!$B$2:$D$5662,3,FALSE)</f>
        <v>rue Michel Le Comte</v>
      </c>
    </row>
    <row r="5728" spans="1:6">
      <c r="A5728">
        <v>6260</v>
      </c>
      <c r="B5728">
        <v>19</v>
      </c>
      <c r="C5728" t="s">
        <v>10518</v>
      </c>
      <c r="D5728" t="s">
        <v>3497</v>
      </c>
      <c r="E5728" t="s">
        <v>10519</v>
      </c>
      <c r="F5728" t="str">
        <f>VLOOKUP(A5728,Sheet1!$B$2:$D$5662,3,FALSE)</f>
        <v>rue Michel Tagrine</v>
      </c>
    </row>
    <row r="5729" spans="1:6">
      <c r="A5729">
        <v>6261</v>
      </c>
      <c r="B5729">
        <v>13</v>
      </c>
      <c r="C5729" t="s">
        <v>10520</v>
      </c>
      <c r="D5729" t="s">
        <v>3497</v>
      </c>
      <c r="E5729" t="s">
        <v>10521</v>
      </c>
      <c r="F5729" t="str">
        <f>VLOOKUP(A5729,Sheet1!$B$2:$D$5662,3,FALSE)</f>
        <v>rue Michel Peter</v>
      </c>
    </row>
    <row r="5730" spans="1:6">
      <c r="A5730">
        <v>6262</v>
      </c>
      <c r="B5730">
        <v>12</v>
      </c>
      <c r="C5730" t="s">
        <v>10522</v>
      </c>
      <c r="D5730" t="s">
        <v>3764</v>
      </c>
      <c r="E5730" t="s">
        <v>10523</v>
      </c>
      <c r="F5730" t="str">
        <f>VLOOKUP(A5730,Sheet1!$B$2:$D$5662,3,FALSE)</f>
        <v>cour du Midi</v>
      </c>
    </row>
    <row r="5731" spans="1:6">
      <c r="A5731">
        <v>6263</v>
      </c>
      <c r="B5731">
        <v>18</v>
      </c>
      <c r="C5731" t="s">
        <v>10524</v>
      </c>
      <c r="D5731" t="s">
        <v>3598</v>
      </c>
      <c r="E5731" t="s">
        <v>10523</v>
      </c>
      <c r="F5731" t="str">
        <f>VLOOKUP(A5731,Sheet1!$B$2:$D$5662,3,FALSE)</f>
        <v>cité du Midi</v>
      </c>
    </row>
    <row r="5732" spans="1:6">
      <c r="A5732">
        <v>6264</v>
      </c>
      <c r="B5732">
        <v>17</v>
      </c>
      <c r="C5732" t="s">
        <v>10525</v>
      </c>
      <c r="D5732" t="s">
        <v>3497</v>
      </c>
      <c r="E5732" t="s">
        <v>10523</v>
      </c>
      <c r="F5732" t="str">
        <f>VLOOKUP(A5732,Sheet1!$B$2:$D$5662,3,FALSE)</f>
        <v>rue du Midi</v>
      </c>
    </row>
    <row r="5733" spans="1:6">
      <c r="A5733">
        <v>6267</v>
      </c>
      <c r="B5733">
        <v>16</v>
      </c>
      <c r="C5733" t="s">
        <v>10526</v>
      </c>
      <c r="D5733" t="s">
        <v>3497</v>
      </c>
      <c r="E5733" t="s">
        <v>10527</v>
      </c>
      <c r="F5733" t="str">
        <f>VLOOKUP(A5733,Sheet1!$B$2:$D$5662,3,FALSE)</f>
        <v>rue Mignard</v>
      </c>
    </row>
    <row r="5734" spans="1:6">
      <c r="A5734">
        <v>6269</v>
      </c>
      <c r="B5734">
        <v>16</v>
      </c>
      <c r="C5734" t="s">
        <v>10528</v>
      </c>
      <c r="D5734" t="s">
        <v>3497</v>
      </c>
      <c r="E5734" t="s">
        <v>10529</v>
      </c>
      <c r="F5734" t="str">
        <f>VLOOKUP(A5734,Sheet1!$B$2:$D$5662,3,FALSE)</f>
        <v>rue Mignet</v>
      </c>
    </row>
    <row r="5735" spans="1:6">
      <c r="A5735">
        <v>6271</v>
      </c>
      <c r="B5735">
        <v>6</v>
      </c>
      <c r="C5735" t="s">
        <v>10530</v>
      </c>
      <c r="D5735" t="s">
        <v>3497</v>
      </c>
      <c r="E5735" t="s">
        <v>10531</v>
      </c>
      <c r="F5735" t="str">
        <f>VLOOKUP(A5735,Sheet1!$B$2:$D$5662,3,FALSE)</f>
        <v>rue Mignon</v>
      </c>
    </row>
    <row r="5736" spans="1:6">
      <c r="A5736">
        <v>6273</v>
      </c>
      <c r="B5736">
        <v>16</v>
      </c>
      <c r="C5736" t="s">
        <v>10532</v>
      </c>
      <c r="D5736" t="s">
        <v>40</v>
      </c>
      <c r="E5736" t="s">
        <v>10533</v>
      </c>
      <c r="F5736" t="str">
        <f>VLOOKUP(A5736,Sheet1!$B$2:$D$5662,3,FALSE)</f>
        <v>square Mignot</v>
      </c>
    </row>
    <row r="5737" spans="1:6">
      <c r="A5737">
        <v>6274</v>
      </c>
      <c r="B5737">
        <v>19</v>
      </c>
      <c r="C5737" t="s">
        <v>10534</v>
      </c>
      <c r="D5737" t="s">
        <v>3497</v>
      </c>
      <c r="E5737" t="s">
        <v>10535</v>
      </c>
      <c r="F5737" t="str">
        <f>VLOOKUP(A5737,Sheet1!$B$2:$D$5662,3,FALSE)</f>
        <v>rue des Mignottes</v>
      </c>
    </row>
    <row r="5738" spans="1:6">
      <c r="A5738">
        <v>6276</v>
      </c>
      <c r="B5738">
        <v>19</v>
      </c>
      <c r="C5738" t="s">
        <v>10536</v>
      </c>
      <c r="D5738" t="s">
        <v>3497</v>
      </c>
      <c r="E5738" t="s">
        <v>10537</v>
      </c>
      <c r="F5738" t="str">
        <f>VLOOKUP(A5738,Sheet1!$B$2:$D$5662,3,FALSE)</f>
        <v>rue Miguel Hidalgo</v>
      </c>
    </row>
    <row r="5739" spans="1:6">
      <c r="A5739">
        <v>6278</v>
      </c>
      <c r="B5739">
        <v>9</v>
      </c>
      <c r="C5739" t="s">
        <v>10538</v>
      </c>
      <c r="D5739" t="s">
        <v>3497</v>
      </c>
      <c r="E5739" t="s">
        <v>10539</v>
      </c>
      <c r="F5739" t="str">
        <f>VLOOKUP(A5739,Sheet1!$B$2:$D$5662,3,FALSE)</f>
        <v>rue de Milan</v>
      </c>
    </row>
    <row r="5740" spans="1:6">
      <c r="A5740">
        <v>6283</v>
      </c>
      <c r="B5740">
        <v>16</v>
      </c>
      <c r="C5740" t="s">
        <v>10540</v>
      </c>
      <c r="D5740" t="s">
        <v>2</v>
      </c>
      <c r="E5740" t="s">
        <v>10541</v>
      </c>
      <c r="F5740" t="str">
        <f>VLOOKUP(A5740,Sheet1!$B$2:$D$5662,3,FALSE)</f>
        <v>avenue Milleret De Brou</v>
      </c>
    </row>
    <row r="5741" spans="1:6">
      <c r="A5741">
        <v>6287</v>
      </c>
      <c r="B5741">
        <v>17</v>
      </c>
      <c r="C5741" t="s">
        <v>10542</v>
      </c>
      <c r="D5741" t="s">
        <v>3497</v>
      </c>
      <c r="E5741" t="s">
        <v>10543</v>
      </c>
      <c r="F5741" t="str">
        <f>VLOOKUP(A5741,Sheet1!$B$2:$D$5662,3,FALSE)</f>
        <v>rue Milne-Edwards</v>
      </c>
    </row>
    <row r="5742" spans="1:6">
      <c r="A5742">
        <v>6289</v>
      </c>
      <c r="B5742">
        <v>18</v>
      </c>
      <c r="C5742" t="s">
        <v>10544</v>
      </c>
      <c r="D5742" t="s">
        <v>3717</v>
      </c>
      <c r="E5742" t="s">
        <v>10545</v>
      </c>
      <c r="F5742" t="str">
        <f>VLOOKUP(A5742,Sheet1!$B$2:$D$5662,3,FALSE)</f>
        <v>impasse Milord</v>
      </c>
    </row>
    <row r="5743" spans="1:6">
      <c r="A5743">
        <v>6292</v>
      </c>
      <c r="B5743">
        <v>9</v>
      </c>
      <c r="C5743" t="s">
        <v>10546</v>
      </c>
      <c r="D5743" t="s">
        <v>3497</v>
      </c>
      <c r="E5743" t="s">
        <v>10547</v>
      </c>
      <c r="F5743" t="str">
        <f>VLOOKUP(A5743,Sheet1!$B$2:$D$5662,3,FALSE)</f>
        <v>rue Milton</v>
      </c>
    </row>
    <row r="5744" spans="1:6">
      <c r="A5744">
        <v>6294</v>
      </c>
      <c r="B5744">
        <v>13</v>
      </c>
      <c r="C5744" t="s">
        <v>10548</v>
      </c>
      <c r="D5744" t="s">
        <v>40</v>
      </c>
      <c r="E5744" t="s">
        <v>10549</v>
      </c>
      <c r="F5744" t="str">
        <f>VLOOKUP(A5744,Sheet1!$B$2:$D$5662,3,FALSE)</f>
        <v>square des Mimosas</v>
      </c>
    </row>
    <row r="5745" spans="1:6">
      <c r="A5745">
        <v>6296</v>
      </c>
      <c r="B5745">
        <v>12</v>
      </c>
      <c r="C5745" t="s">
        <v>10550</v>
      </c>
      <c r="D5745" t="s">
        <v>3764</v>
      </c>
      <c r="E5745" t="s">
        <v>10551</v>
      </c>
      <c r="F5745" t="str">
        <f>VLOOKUP(A5745,Sheet1!$B$2:$D$5662,3,FALSE)</f>
        <v>cour du Minervois</v>
      </c>
    </row>
    <row r="5746" spans="1:6">
      <c r="A5746">
        <v>6299</v>
      </c>
      <c r="B5746">
        <v>3</v>
      </c>
      <c r="C5746" t="s">
        <v>10552</v>
      </c>
      <c r="D5746" t="s">
        <v>3497</v>
      </c>
      <c r="E5746" t="s">
        <v>3385</v>
      </c>
      <c r="F5746" t="str">
        <f>VLOOKUP(A5746,Sheet1!$B$2:$D$5662,3,FALSE)</f>
        <v>rue des Minimes</v>
      </c>
    </row>
    <row r="5747" spans="1:6">
      <c r="A5747">
        <v>6301</v>
      </c>
      <c r="B5747">
        <v>15</v>
      </c>
      <c r="C5747" t="s">
        <v>10553</v>
      </c>
      <c r="D5747" t="s">
        <v>3497</v>
      </c>
      <c r="E5747" t="s">
        <v>10554</v>
      </c>
      <c r="F5747" t="str">
        <f>VLOOKUP(A5747,Sheet1!$B$2:$D$5662,3,FALSE)</f>
        <v>rue Miollis</v>
      </c>
    </row>
    <row r="5748" spans="1:6">
      <c r="A5748">
        <v>6304</v>
      </c>
      <c r="B5748">
        <v>15</v>
      </c>
      <c r="C5748" t="s">
        <v>10555</v>
      </c>
      <c r="D5748" t="s">
        <v>3734</v>
      </c>
      <c r="E5748" t="s">
        <v>1015</v>
      </c>
      <c r="F5748" t="str">
        <f>VLOOKUP(A5748,Sheet1!$B$2:$D$5662,3,FALSE)</f>
        <v>pont Mirabeau</v>
      </c>
    </row>
    <row r="5749" spans="1:6">
      <c r="A5749">
        <v>6304</v>
      </c>
      <c r="B5749">
        <v>16</v>
      </c>
      <c r="C5749" t="s">
        <v>10555</v>
      </c>
      <c r="D5749" t="s">
        <v>3734</v>
      </c>
      <c r="E5749" t="s">
        <v>1015</v>
      </c>
      <c r="F5749" t="str">
        <f>VLOOKUP(A5749,Sheet1!$B$2:$D$5662,3,FALSE)</f>
        <v>pont Mirabeau</v>
      </c>
    </row>
    <row r="5750" spans="1:6">
      <c r="A5750">
        <v>6305</v>
      </c>
      <c r="B5750">
        <v>16</v>
      </c>
      <c r="C5750" t="s">
        <v>10556</v>
      </c>
      <c r="D5750" t="s">
        <v>3497</v>
      </c>
      <c r="E5750" t="s">
        <v>1015</v>
      </c>
      <c r="F5750" t="str">
        <f>VLOOKUP(A5750,Sheet1!$B$2:$D$5662,3,FALSE)</f>
        <v>rue Mirabeau</v>
      </c>
    </row>
    <row r="5751" spans="1:6">
      <c r="A5751">
        <v>6308</v>
      </c>
      <c r="B5751">
        <v>5</v>
      </c>
      <c r="C5751" t="s">
        <v>10557</v>
      </c>
      <c r="D5751" t="s">
        <v>3497</v>
      </c>
      <c r="E5751" t="s">
        <v>10558</v>
      </c>
      <c r="F5751" t="str">
        <f>VLOOKUP(A5751,Sheet1!$B$2:$D$5662,3,FALSE)</f>
        <v>rue de Mirbel</v>
      </c>
    </row>
    <row r="5752" spans="1:6">
      <c r="A5752">
        <v>6310</v>
      </c>
      <c r="B5752">
        <v>18</v>
      </c>
      <c r="C5752" t="s">
        <v>10559</v>
      </c>
      <c r="D5752" t="s">
        <v>3497</v>
      </c>
      <c r="E5752" t="s">
        <v>10560</v>
      </c>
      <c r="F5752" t="str">
        <f>VLOOKUP(A5752,Sheet1!$B$2:$D$5662,3,FALSE)</f>
        <v>rue de la Mire</v>
      </c>
    </row>
    <row r="5753" spans="1:6">
      <c r="A5753">
        <v>6312</v>
      </c>
      <c r="B5753">
        <v>8</v>
      </c>
      <c r="C5753" t="s">
        <v>10561</v>
      </c>
      <c r="D5753" t="s">
        <v>3497</v>
      </c>
      <c r="E5753" t="s">
        <v>1037</v>
      </c>
      <c r="F5753" t="str">
        <f>VLOOKUP(A5753,Sheet1!$B$2:$D$5662,3,FALSE)</f>
        <v>rue de Miromesnil</v>
      </c>
    </row>
    <row r="5754" spans="1:6">
      <c r="A5754">
        <v>6312</v>
      </c>
      <c r="B5754">
        <v>8</v>
      </c>
      <c r="C5754" t="s">
        <v>10561</v>
      </c>
      <c r="D5754" t="s">
        <v>3497</v>
      </c>
      <c r="E5754" t="s">
        <v>1037</v>
      </c>
      <c r="F5754" t="str">
        <f>VLOOKUP(A5754,Sheet1!$B$2:$D$5662,3,FALSE)</f>
        <v>rue de Miromesnil</v>
      </c>
    </row>
    <row r="5755" spans="1:6">
      <c r="A5755">
        <v>6315</v>
      </c>
      <c r="B5755">
        <v>7</v>
      </c>
      <c r="C5755" t="s">
        <v>10562</v>
      </c>
      <c r="D5755" t="s">
        <v>40</v>
      </c>
      <c r="E5755" t="s">
        <v>10563</v>
      </c>
      <c r="F5755" t="e">
        <f>VLOOKUP(A5755,Sheet1!$B$2:$D$5662,3,FALSE)</f>
        <v>#N/A</v>
      </c>
    </row>
    <row r="5756" spans="1:6">
      <c r="A5756">
        <v>6316</v>
      </c>
      <c r="B5756">
        <v>16</v>
      </c>
      <c r="C5756" t="s">
        <v>10564</v>
      </c>
      <c r="D5756" t="s">
        <v>3497</v>
      </c>
      <c r="E5756" t="s">
        <v>10565</v>
      </c>
      <c r="F5756" t="str">
        <f>VLOOKUP(A5756,Sheet1!$B$2:$D$5662,3,FALSE)</f>
        <v>rue de la Mission Marchand</v>
      </c>
    </row>
    <row r="5757" spans="1:6">
      <c r="A5757">
        <v>6319</v>
      </c>
      <c r="B5757">
        <v>15</v>
      </c>
      <c r="C5757" t="s">
        <v>10566</v>
      </c>
      <c r="D5757" t="s">
        <v>3497</v>
      </c>
      <c r="E5757" t="s">
        <v>10567</v>
      </c>
      <c r="F5757" t="str">
        <f>VLOOKUP(A5757,Sheet1!$B$2:$D$5662,3,FALSE)</f>
        <v>rue Mizon</v>
      </c>
    </row>
    <row r="5758" spans="1:6">
      <c r="A5758">
        <v>6322</v>
      </c>
      <c r="B5758">
        <v>19</v>
      </c>
      <c r="C5758" t="s">
        <v>10568</v>
      </c>
      <c r="D5758" t="s">
        <v>2</v>
      </c>
      <c r="E5758" t="s">
        <v>10569</v>
      </c>
      <c r="F5758" t="str">
        <f>VLOOKUP(A5758,Sheet1!$B$2:$D$5662,3,FALSE)</f>
        <v>avenue Moderne</v>
      </c>
    </row>
    <row r="5759" spans="1:6">
      <c r="A5759">
        <v>6323</v>
      </c>
      <c r="B5759">
        <v>14</v>
      </c>
      <c r="C5759" t="s">
        <v>10570</v>
      </c>
      <c r="D5759" t="s">
        <v>3593</v>
      </c>
      <c r="E5759" t="s">
        <v>10569</v>
      </c>
      <c r="F5759" t="str">
        <f>VLOOKUP(A5759,Sheet1!$B$2:$D$5662,3,FALSE)</f>
        <v>villa Moderne</v>
      </c>
    </row>
    <row r="5760" spans="1:6">
      <c r="A5760">
        <v>6324</v>
      </c>
      <c r="B5760">
        <v>14</v>
      </c>
      <c r="C5760" t="s">
        <v>10571</v>
      </c>
      <c r="D5760" t="s">
        <v>5369</v>
      </c>
      <c r="E5760" t="s">
        <v>10572</v>
      </c>
      <c r="F5760" t="str">
        <f>VLOOKUP(A5760,Sheet1!$B$2:$D$5662,3,FALSE)</f>
        <v>terrasse Modigliani</v>
      </c>
    </row>
    <row r="5761" spans="1:6">
      <c r="A5761">
        <v>6325</v>
      </c>
      <c r="B5761">
        <v>9</v>
      </c>
      <c r="C5761" t="s">
        <v>10573</v>
      </c>
      <c r="D5761" t="s">
        <v>3497</v>
      </c>
      <c r="E5761" t="s">
        <v>10574</v>
      </c>
      <c r="F5761" t="str">
        <f>VLOOKUP(A5761,Sheet1!$B$2:$D$5662,3,FALSE)</f>
        <v>rue de Mogador</v>
      </c>
    </row>
    <row r="5762" spans="1:6">
      <c r="A5762">
        <v>6326</v>
      </c>
      <c r="B5762">
        <v>15</v>
      </c>
      <c r="C5762" t="s">
        <v>10575</v>
      </c>
      <c r="D5762" t="s">
        <v>3497</v>
      </c>
      <c r="E5762" t="s">
        <v>10572</v>
      </c>
      <c r="F5762" t="str">
        <f>VLOOKUP(A5762,Sheet1!$B$2:$D$5662,3,FALSE)</f>
        <v>rue Modigliani</v>
      </c>
    </row>
    <row r="5763" spans="1:6">
      <c r="A5763">
        <v>6327</v>
      </c>
      <c r="B5763">
        <v>17</v>
      </c>
      <c r="C5763" t="s">
        <v>10576</v>
      </c>
      <c r="D5763" t="s">
        <v>3497</v>
      </c>
      <c r="E5763" t="s">
        <v>10577</v>
      </c>
      <c r="F5763" t="str">
        <f>VLOOKUP(A5763,Sheet1!$B$2:$D$5662,3,FALSE)</f>
        <v>rue des Moines</v>
      </c>
    </row>
    <row r="5764" spans="1:6">
      <c r="A5764">
        <v>6327</v>
      </c>
      <c r="B5764">
        <v>17</v>
      </c>
      <c r="C5764" t="s">
        <v>10576</v>
      </c>
      <c r="D5764" t="s">
        <v>3497</v>
      </c>
      <c r="E5764" t="s">
        <v>10577</v>
      </c>
      <c r="F5764" t="str">
        <f>VLOOKUP(A5764,Sheet1!$B$2:$D$5662,3,FALSE)</f>
        <v>rue des Moines</v>
      </c>
    </row>
    <row r="5765" spans="1:6">
      <c r="A5765">
        <v>6328</v>
      </c>
      <c r="B5765">
        <v>5</v>
      </c>
      <c r="C5765" t="s">
        <v>10578</v>
      </c>
      <c r="D5765" t="s">
        <v>2939</v>
      </c>
      <c r="E5765" t="s">
        <v>10579</v>
      </c>
      <c r="F5765" t="str">
        <f>VLOOKUP(A5765,Sheet1!$B$2:$D$5662,3,FALSE)</f>
        <v>place Mohammed V</v>
      </c>
    </row>
    <row r="5766" spans="1:6">
      <c r="A5766">
        <v>6332</v>
      </c>
      <c r="B5766">
        <v>16</v>
      </c>
      <c r="C5766" t="s">
        <v>10580</v>
      </c>
      <c r="D5766" t="s">
        <v>2</v>
      </c>
      <c r="E5766" t="s">
        <v>10581</v>
      </c>
      <c r="F5766" t="str">
        <f>VLOOKUP(A5766,Sheet1!$B$2:$D$5662,3,FALSE)</f>
        <v>avenue Molière</v>
      </c>
    </row>
    <row r="5767" spans="1:6">
      <c r="A5767">
        <v>6333</v>
      </c>
      <c r="B5767">
        <v>3</v>
      </c>
      <c r="C5767" t="s">
        <v>10582</v>
      </c>
      <c r="D5767" t="s">
        <v>492</v>
      </c>
      <c r="E5767" t="s">
        <v>10581</v>
      </c>
      <c r="F5767" t="str">
        <f>VLOOKUP(A5767,Sheet1!$B$2:$D$5662,3,FALSE)</f>
        <v>passage Molière</v>
      </c>
    </row>
    <row r="5768" spans="1:6">
      <c r="A5768">
        <v>6334</v>
      </c>
      <c r="B5768">
        <v>1</v>
      </c>
      <c r="C5768" t="s">
        <v>10583</v>
      </c>
      <c r="D5768" t="s">
        <v>3497</v>
      </c>
      <c r="E5768" t="s">
        <v>10581</v>
      </c>
      <c r="F5768" t="str">
        <f>VLOOKUP(A5768,Sheet1!$B$2:$D$5662,3,FALSE)</f>
        <v>rue Molière</v>
      </c>
    </row>
    <row r="5769" spans="1:6">
      <c r="A5769">
        <v>6336</v>
      </c>
      <c r="B5769">
        <v>18</v>
      </c>
      <c r="C5769" t="s">
        <v>10584</v>
      </c>
      <c r="D5769" t="s">
        <v>3717</v>
      </c>
      <c r="E5769" t="s">
        <v>10585</v>
      </c>
      <c r="F5769" t="str">
        <f>VLOOKUP(A5769,Sheet1!$B$2:$D$5662,3,FALSE)</f>
        <v>impasse Molin</v>
      </c>
    </row>
    <row r="5770" spans="1:6">
      <c r="A5770">
        <v>6338</v>
      </c>
      <c r="B5770">
        <v>16</v>
      </c>
      <c r="C5770" t="s">
        <v>10586</v>
      </c>
      <c r="D5770" t="s">
        <v>3497</v>
      </c>
      <c r="E5770" t="s">
        <v>401</v>
      </c>
      <c r="F5770" t="str">
        <f>VLOOKUP(A5770,Sheet1!$B$2:$D$5662,3,FALSE)</f>
        <v>rue Molitor</v>
      </c>
    </row>
    <row r="5771" spans="1:6">
      <c r="A5771">
        <v>6339</v>
      </c>
      <c r="B5771">
        <v>16</v>
      </c>
      <c r="C5771" t="s">
        <v>10587</v>
      </c>
      <c r="D5771" t="s">
        <v>3593</v>
      </c>
      <c r="E5771" t="s">
        <v>401</v>
      </c>
      <c r="F5771" t="str">
        <f>VLOOKUP(A5771,Sheet1!$B$2:$D$5662,3,FALSE)</f>
        <v>villa Molitor</v>
      </c>
    </row>
    <row r="5772" spans="1:6">
      <c r="A5772">
        <v>6341</v>
      </c>
      <c r="B5772">
        <v>8</v>
      </c>
      <c r="C5772" t="s">
        <v>10588</v>
      </c>
      <c r="D5772" t="s">
        <v>3497</v>
      </c>
      <c r="E5772" t="s">
        <v>10589</v>
      </c>
      <c r="F5772" t="str">
        <f>VLOOKUP(A5772,Sheet1!$B$2:$D$5662,3,FALSE)</f>
        <v>rue Mollien</v>
      </c>
    </row>
    <row r="5773" spans="1:6">
      <c r="A5773">
        <v>6343</v>
      </c>
      <c r="B5773">
        <v>17</v>
      </c>
      <c r="C5773" t="s">
        <v>10590</v>
      </c>
      <c r="D5773" t="s">
        <v>3497</v>
      </c>
      <c r="E5773" t="s">
        <v>10591</v>
      </c>
      <c r="F5773" t="str">
        <f>VLOOKUP(A5773,Sheet1!$B$2:$D$5662,3,FALSE)</f>
        <v>rue de Monbel</v>
      </c>
    </row>
    <row r="5774" spans="1:6">
      <c r="A5774">
        <v>6346</v>
      </c>
      <c r="B5774">
        <v>8</v>
      </c>
      <c r="C5774" t="s">
        <v>10592</v>
      </c>
      <c r="D5774" t="s">
        <v>3497</v>
      </c>
      <c r="E5774" t="s">
        <v>1018</v>
      </c>
      <c r="F5774" t="str">
        <f>VLOOKUP(A5774,Sheet1!$B$2:$D$5662,3,FALSE)</f>
        <v>rue de Monceau</v>
      </c>
    </row>
    <row r="5775" spans="1:6">
      <c r="A5775">
        <v>6346</v>
      </c>
      <c r="B5775">
        <v>8</v>
      </c>
      <c r="C5775" t="s">
        <v>10592</v>
      </c>
      <c r="D5775" t="s">
        <v>3497</v>
      </c>
      <c r="E5775" t="s">
        <v>1018</v>
      </c>
      <c r="F5775" t="str">
        <f>VLOOKUP(A5775,Sheet1!$B$2:$D$5662,3,FALSE)</f>
        <v>rue de Monceau</v>
      </c>
    </row>
    <row r="5776" spans="1:6">
      <c r="A5776">
        <v>6347</v>
      </c>
      <c r="B5776">
        <v>17</v>
      </c>
      <c r="C5776" t="s">
        <v>10593</v>
      </c>
      <c r="D5776" t="s">
        <v>40</v>
      </c>
      <c r="E5776" t="s">
        <v>1018</v>
      </c>
      <c r="F5776" t="str">
        <f>VLOOKUP(A5776,Sheet1!$B$2:$D$5662,3,FALSE)</f>
        <v>square Monceau</v>
      </c>
    </row>
    <row r="5777" spans="1:6">
      <c r="A5777">
        <v>6348</v>
      </c>
      <c r="B5777">
        <v>17</v>
      </c>
      <c r="C5777" t="s">
        <v>10594</v>
      </c>
      <c r="D5777" t="s">
        <v>3593</v>
      </c>
      <c r="E5777" t="s">
        <v>1018</v>
      </c>
      <c r="F5777" t="str">
        <f>VLOOKUP(A5777,Sheet1!$B$2:$D$5662,3,FALSE)</f>
        <v>villa Monceau</v>
      </c>
    </row>
    <row r="5778" spans="1:6">
      <c r="A5778">
        <v>6350</v>
      </c>
      <c r="B5778">
        <v>17</v>
      </c>
      <c r="C5778" t="s">
        <v>10595</v>
      </c>
      <c r="D5778" t="s">
        <v>492</v>
      </c>
      <c r="E5778" t="s">
        <v>10596</v>
      </c>
      <c r="F5778" t="str">
        <f>VLOOKUP(A5778,Sheet1!$B$2:$D$5662,3,FALSE)</f>
        <v>passage Moncey</v>
      </c>
    </row>
    <row r="5779" spans="1:6">
      <c r="A5779">
        <v>6351</v>
      </c>
      <c r="B5779">
        <v>9</v>
      </c>
      <c r="C5779" t="s">
        <v>10597</v>
      </c>
      <c r="D5779" t="s">
        <v>3497</v>
      </c>
      <c r="E5779" t="s">
        <v>10596</v>
      </c>
      <c r="F5779" t="str">
        <f>VLOOKUP(A5779,Sheet1!$B$2:$D$5662,3,FALSE)</f>
        <v>rue Moncey</v>
      </c>
    </row>
    <row r="5780" spans="1:6">
      <c r="A5780">
        <v>6352</v>
      </c>
      <c r="B5780">
        <v>9</v>
      </c>
      <c r="C5780" t="s">
        <v>10598</v>
      </c>
      <c r="D5780" t="s">
        <v>40</v>
      </c>
      <c r="E5780" t="s">
        <v>10596</v>
      </c>
      <c r="F5780" t="str">
        <f>VLOOKUP(A5780,Sheet1!$B$2:$D$5662,3,FALSE)</f>
        <v>square Moncey</v>
      </c>
    </row>
    <row r="5781" spans="1:6">
      <c r="A5781">
        <v>6354</v>
      </c>
      <c r="B5781">
        <v>1</v>
      </c>
      <c r="C5781" t="s">
        <v>10599</v>
      </c>
      <c r="D5781" t="s">
        <v>3497</v>
      </c>
      <c r="E5781" t="s">
        <v>10600</v>
      </c>
      <c r="F5781" t="str">
        <f>VLOOKUP(A5781,Sheet1!$B$2:$D$5662,3,FALSE)</f>
        <v>rue Mondétour</v>
      </c>
    </row>
    <row r="5782" spans="1:6">
      <c r="A5782">
        <v>6355</v>
      </c>
      <c r="B5782">
        <v>1</v>
      </c>
      <c r="C5782" t="s">
        <v>10601</v>
      </c>
      <c r="D5782" t="s">
        <v>492</v>
      </c>
      <c r="E5782" t="s">
        <v>10600</v>
      </c>
      <c r="F5782" t="str">
        <f>VLOOKUP(A5782,Sheet1!$B$2:$D$5662,3,FALSE)</f>
        <v>passage Mondétour</v>
      </c>
    </row>
    <row r="5783" spans="1:6">
      <c r="A5783">
        <v>6356</v>
      </c>
      <c r="B5783">
        <v>1</v>
      </c>
      <c r="C5783" t="s">
        <v>10602</v>
      </c>
      <c r="D5783" t="s">
        <v>3497</v>
      </c>
      <c r="E5783" t="s">
        <v>10603</v>
      </c>
      <c r="F5783" t="str">
        <f>VLOOKUP(A5783,Sheet1!$B$2:$D$5662,3,FALSE)</f>
        <v>rue de Mondovi</v>
      </c>
    </row>
    <row r="5784" spans="1:6">
      <c r="A5784">
        <v>6357</v>
      </c>
      <c r="B5784">
        <v>20</v>
      </c>
      <c r="C5784" t="s">
        <v>10604</v>
      </c>
      <c r="D5784" t="s">
        <v>3497</v>
      </c>
      <c r="E5784" t="s">
        <v>10605</v>
      </c>
      <c r="F5784" t="str">
        <f>VLOOKUP(A5784,Sheet1!$B$2:$D$5662,3,FALSE)</f>
        <v>rue Mondonville</v>
      </c>
    </row>
    <row r="5785" spans="1:6">
      <c r="A5785">
        <v>6358</v>
      </c>
      <c r="B5785">
        <v>5</v>
      </c>
      <c r="C5785" t="s">
        <v>10606</v>
      </c>
      <c r="D5785" t="s">
        <v>2939</v>
      </c>
      <c r="E5785" t="s">
        <v>1021</v>
      </c>
      <c r="F5785" t="str">
        <f>VLOOKUP(A5785,Sheet1!$B$2:$D$5662,3,FALSE)</f>
        <v>place Monge</v>
      </c>
    </row>
    <row r="5786" spans="1:6">
      <c r="A5786">
        <v>6359</v>
      </c>
      <c r="B5786">
        <v>5</v>
      </c>
      <c r="C5786" t="s">
        <v>10607</v>
      </c>
      <c r="D5786" t="s">
        <v>3497</v>
      </c>
      <c r="E5786" t="s">
        <v>1021</v>
      </c>
      <c r="F5786" t="str">
        <f>VLOOKUP(A5786,Sheet1!$B$2:$D$5662,3,FALSE)</f>
        <v>rue Monge</v>
      </c>
    </row>
    <row r="5787" spans="1:6">
      <c r="A5787">
        <v>6359</v>
      </c>
      <c r="B5787">
        <v>5</v>
      </c>
      <c r="C5787" t="s">
        <v>10607</v>
      </c>
      <c r="D5787" t="s">
        <v>3497</v>
      </c>
      <c r="E5787" t="s">
        <v>1021</v>
      </c>
      <c r="F5787" t="str">
        <f>VLOOKUP(A5787,Sheet1!$B$2:$D$5662,3,FALSE)</f>
        <v>rue Monge</v>
      </c>
    </row>
    <row r="5788" spans="1:6">
      <c r="A5788">
        <v>6360</v>
      </c>
      <c r="B5788">
        <v>5</v>
      </c>
      <c r="C5788" t="s">
        <v>10608</v>
      </c>
      <c r="D5788" t="s">
        <v>3770</v>
      </c>
      <c r="E5788" t="s">
        <v>1021</v>
      </c>
      <c r="F5788" t="e">
        <f>VLOOKUP(A5788,Sheet1!$B$2:$D$5662,3,FALSE)</f>
        <v>#N/A</v>
      </c>
    </row>
    <row r="5789" spans="1:6">
      <c r="A5789">
        <v>6361</v>
      </c>
      <c r="B5789">
        <v>12</v>
      </c>
      <c r="C5789" t="s">
        <v>10609</v>
      </c>
      <c r="D5789" t="s">
        <v>3497</v>
      </c>
      <c r="E5789" t="s">
        <v>10610</v>
      </c>
      <c r="F5789" t="str">
        <f>VLOOKUP(A5789,Sheet1!$B$2:$D$5662,3,FALSE)</f>
        <v>rue Mongenot</v>
      </c>
    </row>
    <row r="5790" spans="1:6">
      <c r="A5790">
        <v>6362</v>
      </c>
      <c r="B5790">
        <v>19</v>
      </c>
      <c r="C5790" t="s">
        <v>10611</v>
      </c>
      <c r="D5790" t="s">
        <v>3497</v>
      </c>
      <c r="E5790" t="s">
        <v>10612</v>
      </c>
      <c r="F5790" t="str">
        <f>VLOOKUP(A5790,Sheet1!$B$2:$D$5662,3,FALSE)</f>
        <v>rue Monjol</v>
      </c>
    </row>
    <row r="5791" spans="1:6">
      <c r="A5791">
        <v>6364</v>
      </c>
      <c r="B5791">
        <v>1</v>
      </c>
      <c r="C5791" t="s">
        <v>10613</v>
      </c>
      <c r="D5791" t="s">
        <v>3497</v>
      </c>
      <c r="E5791" t="s">
        <v>10614</v>
      </c>
      <c r="F5791" t="str">
        <f>VLOOKUP(A5791,Sheet1!$B$2:$D$5662,3,FALSE)</f>
        <v>rue de la Monnaie</v>
      </c>
    </row>
    <row r="5792" spans="1:6">
      <c r="A5792">
        <v>6365</v>
      </c>
      <c r="B5792">
        <v>20</v>
      </c>
      <c r="C5792" t="s">
        <v>10615</v>
      </c>
      <c r="D5792" t="s">
        <v>492</v>
      </c>
      <c r="E5792" t="s">
        <v>10616</v>
      </c>
      <c r="F5792" t="str">
        <f>VLOOKUP(A5792,Sheet1!$B$2:$D$5662,3,FALSE)</f>
        <v>passage Monplaisir</v>
      </c>
    </row>
    <row r="5793" spans="1:6">
      <c r="A5793">
        <v>6366</v>
      </c>
      <c r="B5793">
        <v>10</v>
      </c>
      <c r="C5793" t="s">
        <v>10617</v>
      </c>
      <c r="D5793" t="s">
        <v>3497</v>
      </c>
      <c r="E5793" t="s">
        <v>10618</v>
      </c>
      <c r="F5793" t="str">
        <f>VLOOKUP(A5793,Sheet1!$B$2:$D$5662,3,FALSE)</f>
        <v>rue Monseigneur Rodhain</v>
      </c>
    </row>
    <row r="5794" spans="1:6">
      <c r="A5794">
        <v>6368</v>
      </c>
      <c r="B5794">
        <v>17</v>
      </c>
      <c r="C5794" t="s">
        <v>10619</v>
      </c>
      <c r="D5794" t="s">
        <v>2939</v>
      </c>
      <c r="E5794" t="s">
        <v>10620</v>
      </c>
      <c r="F5794" t="str">
        <f>VLOOKUP(A5794,Sheet1!$B$2:$D$5662,3,FALSE)</f>
        <v>place Monseigneur Loutil</v>
      </c>
    </row>
    <row r="5795" spans="1:6">
      <c r="A5795">
        <v>6369</v>
      </c>
      <c r="B5795">
        <v>7</v>
      </c>
      <c r="C5795" t="s">
        <v>10621</v>
      </c>
      <c r="D5795" t="s">
        <v>3497</v>
      </c>
      <c r="E5795" t="s">
        <v>10622</v>
      </c>
      <c r="F5795" t="str">
        <f>VLOOKUP(A5795,Sheet1!$B$2:$D$5662,3,FALSE)</f>
        <v>rue Monsieur</v>
      </c>
    </row>
    <row r="5796" spans="1:6">
      <c r="A5796">
        <v>6370</v>
      </c>
      <c r="B5796">
        <v>6</v>
      </c>
      <c r="C5796" t="s">
        <v>10623</v>
      </c>
      <c r="D5796" t="s">
        <v>3497</v>
      </c>
      <c r="E5796" t="s">
        <v>10624</v>
      </c>
      <c r="F5796" t="str">
        <f>VLOOKUP(A5796,Sheet1!$B$2:$D$5662,3,FALSE)</f>
        <v>rue Monsieur Le Prince</v>
      </c>
    </row>
    <row r="5797" spans="1:6">
      <c r="A5797">
        <v>6371</v>
      </c>
      <c r="B5797">
        <v>15</v>
      </c>
      <c r="C5797" t="s">
        <v>10625</v>
      </c>
      <c r="D5797" t="s">
        <v>3497</v>
      </c>
      <c r="E5797" t="s">
        <v>10626</v>
      </c>
      <c r="F5797" t="str">
        <f>VLOOKUP(A5797,Sheet1!$B$2:$D$5662,3,FALSE)</f>
        <v>rue du Mont Aigoual</v>
      </c>
    </row>
    <row r="5798" spans="1:6">
      <c r="A5798">
        <v>6372</v>
      </c>
      <c r="B5798">
        <v>2</v>
      </c>
      <c r="C5798" t="s">
        <v>10627</v>
      </c>
      <c r="D5798" t="s">
        <v>3497</v>
      </c>
      <c r="E5798" t="s">
        <v>10628</v>
      </c>
      <c r="F5798" t="str">
        <f>VLOOKUP(A5798,Sheet1!$B$2:$D$5662,3,FALSE)</f>
        <v>rue Monsigny</v>
      </c>
    </row>
    <row r="5799" spans="1:6">
      <c r="A5799">
        <v>6373</v>
      </c>
      <c r="B5799">
        <v>20</v>
      </c>
      <c r="C5799" t="s">
        <v>10629</v>
      </c>
      <c r="D5799" t="s">
        <v>40</v>
      </c>
      <c r="E5799" t="s">
        <v>10630</v>
      </c>
      <c r="F5799" t="str">
        <f>VLOOKUP(A5799,Sheet1!$B$2:$D$5662,3,FALSE)</f>
        <v>square de Monsoreau</v>
      </c>
    </row>
    <row r="5800" spans="1:6">
      <c r="A5800">
        <v>6374</v>
      </c>
      <c r="B5800">
        <v>5</v>
      </c>
      <c r="C5800" t="s">
        <v>10631</v>
      </c>
      <c r="D5800" t="s">
        <v>3497</v>
      </c>
      <c r="E5800" t="s">
        <v>10632</v>
      </c>
      <c r="F5800" t="str">
        <f>VLOOKUP(A5800,Sheet1!$B$2:$D$5662,3,FALSE)</f>
        <v>rue de la Montagne Sainte-Geneviève</v>
      </c>
    </row>
    <row r="5801" spans="1:6">
      <c r="A5801">
        <v>6374</v>
      </c>
      <c r="B5801">
        <v>5</v>
      </c>
      <c r="C5801" t="s">
        <v>10631</v>
      </c>
      <c r="D5801" t="s">
        <v>3497</v>
      </c>
      <c r="E5801" t="s">
        <v>10632</v>
      </c>
      <c r="F5801" t="str">
        <f>VLOOKUP(A5801,Sheet1!$B$2:$D$5662,3,FALSE)</f>
        <v>rue de la Montagne Sainte-Geneviève</v>
      </c>
    </row>
    <row r="5802" spans="1:6">
      <c r="A5802">
        <v>6375</v>
      </c>
      <c r="B5802">
        <v>15</v>
      </c>
      <c r="C5802" t="s">
        <v>10633</v>
      </c>
      <c r="D5802" t="s">
        <v>2939</v>
      </c>
      <c r="E5802" t="s">
        <v>10634</v>
      </c>
      <c r="F5802" t="str">
        <f>VLOOKUP(A5802,Sheet1!$B$2:$D$5662,3,FALSE)</f>
        <v>place de la Montagne du Goulet</v>
      </c>
    </row>
    <row r="5803" spans="1:6">
      <c r="A5803">
        <v>6376</v>
      </c>
      <c r="B5803">
        <v>8</v>
      </c>
      <c r="C5803" t="s">
        <v>10635</v>
      </c>
      <c r="D5803" t="s">
        <v>2</v>
      </c>
      <c r="E5803" t="s">
        <v>10636</v>
      </c>
      <c r="F5803" t="str">
        <f>VLOOKUP(A5803,Sheet1!$B$2:$D$5662,3,FALSE)</f>
        <v>avenue Montaigne</v>
      </c>
    </row>
    <row r="5804" spans="1:6">
      <c r="A5804">
        <v>6377</v>
      </c>
      <c r="B5804">
        <v>15</v>
      </c>
      <c r="C5804" t="s">
        <v>10637</v>
      </c>
      <c r="D5804" t="s">
        <v>3497</v>
      </c>
      <c r="E5804" t="s">
        <v>10638</v>
      </c>
      <c r="F5804" t="str">
        <f>VLOOKUP(A5804,Sheet1!$B$2:$D$5662,3,FALSE)</f>
        <v>rue de la Montagne de la Fage</v>
      </c>
    </row>
    <row r="5805" spans="1:6">
      <c r="A5805">
        <v>6378</v>
      </c>
      <c r="B5805">
        <v>7</v>
      </c>
      <c r="C5805" t="s">
        <v>10639</v>
      </c>
      <c r="D5805" t="s">
        <v>3497</v>
      </c>
      <c r="E5805" t="s">
        <v>10640</v>
      </c>
      <c r="F5805" t="str">
        <f>VLOOKUP(A5805,Sheet1!$B$2:$D$5662,3,FALSE)</f>
        <v>rue Montalembert</v>
      </c>
    </row>
    <row r="5806" spans="1:6">
      <c r="A5806">
        <v>6379</v>
      </c>
      <c r="B5806">
        <v>15</v>
      </c>
      <c r="C5806" t="s">
        <v>10641</v>
      </c>
      <c r="D5806" t="s">
        <v>3497</v>
      </c>
      <c r="E5806" t="s">
        <v>10642</v>
      </c>
      <c r="F5806" t="str">
        <f>VLOOKUP(A5806,Sheet1!$B$2:$D$5662,3,FALSE)</f>
        <v>rue de la Montagne D'Aulas</v>
      </c>
    </row>
    <row r="5807" spans="1:6">
      <c r="A5807">
        <v>6380</v>
      </c>
      <c r="B5807">
        <v>8</v>
      </c>
      <c r="C5807" t="s">
        <v>10643</v>
      </c>
      <c r="D5807" t="s">
        <v>3497</v>
      </c>
      <c r="E5807" t="s">
        <v>10644</v>
      </c>
      <c r="F5807" t="str">
        <f>VLOOKUP(A5807,Sheet1!$B$2:$D$5662,3,FALSE)</f>
        <v>rue Montalivet</v>
      </c>
    </row>
    <row r="5808" spans="1:6">
      <c r="A5808">
        <v>6381</v>
      </c>
      <c r="B5808">
        <v>15</v>
      </c>
      <c r="C5808" t="s">
        <v>10645</v>
      </c>
      <c r="D5808" t="s">
        <v>3497</v>
      </c>
      <c r="E5808" t="s">
        <v>10646</v>
      </c>
      <c r="F5808" t="str">
        <f>VLOOKUP(A5808,Sheet1!$B$2:$D$5662,3,FALSE)</f>
        <v>rue de la Montagne de L'Espérou</v>
      </c>
    </row>
    <row r="5809" spans="1:6">
      <c r="A5809">
        <v>6382</v>
      </c>
      <c r="B5809">
        <v>15</v>
      </c>
      <c r="C5809" t="s">
        <v>10647</v>
      </c>
      <c r="D5809" t="s">
        <v>3497</v>
      </c>
      <c r="E5809" t="s">
        <v>10648</v>
      </c>
      <c r="F5809" t="str">
        <f>VLOOKUP(A5809,Sheet1!$B$2:$D$5662,3,FALSE)</f>
        <v>rue Montauban</v>
      </c>
    </row>
    <row r="5810" spans="1:6">
      <c r="A5810">
        <v>6384</v>
      </c>
      <c r="B5810">
        <v>16</v>
      </c>
      <c r="C5810" t="s">
        <v>10649</v>
      </c>
      <c r="D5810" t="s">
        <v>40</v>
      </c>
      <c r="E5810" t="s">
        <v>10650</v>
      </c>
      <c r="F5810" t="str">
        <f>VLOOKUP(A5810,Sheet1!$B$2:$D$5662,3,FALSE)</f>
        <v>square du Mont Blanc</v>
      </c>
    </row>
    <row r="5811" spans="1:6">
      <c r="A5811">
        <v>6385</v>
      </c>
      <c r="B5811">
        <v>14</v>
      </c>
      <c r="C5811" t="s">
        <v>10651</v>
      </c>
      <c r="D5811" t="s">
        <v>492</v>
      </c>
      <c r="E5811" t="s">
        <v>10652</v>
      </c>
      <c r="F5811" t="str">
        <f>VLOOKUP(A5811,Sheet1!$B$2:$D$5662,3,FALSE)</f>
        <v>passage Montbrun</v>
      </c>
    </row>
    <row r="5812" spans="1:6">
      <c r="A5812">
        <v>6386</v>
      </c>
      <c r="B5812">
        <v>14</v>
      </c>
      <c r="C5812" t="s">
        <v>10653</v>
      </c>
      <c r="D5812" t="s">
        <v>3497</v>
      </c>
      <c r="E5812" t="s">
        <v>10652</v>
      </c>
      <c r="F5812" t="str">
        <f>VLOOKUP(A5812,Sheet1!$B$2:$D$5662,3,FALSE)</f>
        <v>rue Montbrun</v>
      </c>
    </row>
    <row r="5813" spans="1:6">
      <c r="A5813">
        <v>6388</v>
      </c>
      <c r="B5813">
        <v>18</v>
      </c>
      <c r="C5813" t="s">
        <v>10654</v>
      </c>
      <c r="D5813" t="s">
        <v>3497</v>
      </c>
      <c r="E5813" t="s">
        <v>10655</v>
      </c>
      <c r="F5813" t="str">
        <f>VLOOKUP(A5813,Sheet1!$B$2:$D$5662,3,FALSE)</f>
        <v>rue Montcalm</v>
      </c>
    </row>
    <row r="5814" spans="1:6">
      <c r="A5814">
        <v>6389</v>
      </c>
      <c r="B5814">
        <v>18</v>
      </c>
      <c r="C5814" t="s">
        <v>10656</v>
      </c>
      <c r="D5814" t="s">
        <v>3593</v>
      </c>
      <c r="E5814" t="s">
        <v>10655</v>
      </c>
      <c r="F5814" t="str">
        <f>VLOOKUP(A5814,Sheet1!$B$2:$D$5662,3,FALSE)</f>
        <v>villa Montcalm</v>
      </c>
    </row>
    <row r="5815" spans="1:6">
      <c r="A5815">
        <v>6391</v>
      </c>
      <c r="B5815">
        <v>18</v>
      </c>
      <c r="C5815" t="s">
        <v>10657</v>
      </c>
      <c r="D5815" t="s">
        <v>492</v>
      </c>
      <c r="E5815" t="s">
        <v>10658</v>
      </c>
      <c r="F5815" t="str">
        <f>VLOOKUP(A5815,Sheet1!$B$2:$D$5662,3,FALSE)</f>
        <v>passage du Mont Cenis</v>
      </c>
    </row>
    <row r="5816" spans="1:6">
      <c r="A5816">
        <v>6392</v>
      </c>
      <c r="B5816">
        <v>18</v>
      </c>
      <c r="C5816" t="s">
        <v>10659</v>
      </c>
      <c r="D5816" t="s">
        <v>3497</v>
      </c>
      <c r="E5816" t="s">
        <v>10658</v>
      </c>
      <c r="F5816" t="str">
        <f>VLOOKUP(A5816,Sheet1!$B$2:$D$5662,3,FALSE)</f>
        <v>rue du Mont Cenis</v>
      </c>
    </row>
    <row r="5817" spans="1:6">
      <c r="A5817">
        <v>6397</v>
      </c>
      <c r="B5817">
        <v>17</v>
      </c>
      <c r="C5817" t="s">
        <v>10660</v>
      </c>
      <c r="D5817" t="s">
        <v>3497</v>
      </c>
      <c r="E5817" t="s">
        <v>10661</v>
      </c>
      <c r="F5817" t="str">
        <f>VLOOKUP(A5817,Sheet1!$B$2:$D$5662,3,FALSE)</f>
        <v>rue du Mont Dore</v>
      </c>
    </row>
    <row r="5818" spans="1:6">
      <c r="A5818">
        <v>6399</v>
      </c>
      <c r="B5818">
        <v>5</v>
      </c>
      <c r="C5818" t="s">
        <v>10662</v>
      </c>
      <c r="D5818" t="s">
        <v>4265</v>
      </c>
      <c r="E5818" t="s">
        <v>10663</v>
      </c>
      <c r="F5818" t="str">
        <f>VLOOKUP(A5818,Sheet1!$B$2:$D$5662,3,FALSE)</f>
        <v>port de Montebello</v>
      </c>
    </row>
    <row r="5819" spans="1:6">
      <c r="A5819">
        <v>6399</v>
      </c>
      <c r="B5819">
        <v>5</v>
      </c>
      <c r="C5819" t="s">
        <v>10662</v>
      </c>
      <c r="D5819" t="s">
        <v>4265</v>
      </c>
      <c r="E5819" t="s">
        <v>10663</v>
      </c>
      <c r="F5819" t="str">
        <f>VLOOKUP(A5819,Sheet1!$B$2:$D$5662,3,FALSE)</f>
        <v>port de Montebello</v>
      </c>
    </row>
    <row r="5820" spans="1:6">
      <c r="A5820">
        <v>6400</v>
      </c>
      <c r="B5820">
        <v>5</v>
      </c>
      <c r="C5820" t="s">
        <v>10664</v>
      </c>
      <c r="D5820" t="s">
        <v>3792</v>
      </c>
      <c r="E5820" t="s">
        <v>10663</v>
      </c>
      <c r="F5820" t="str">
        <f>VLOOKUP(A5820,Sheet1!$B$2:$D$5662,3,FALSE)</f>
        <v>quai de Montebello</v>
      </c>
    </row>
    <row r="5821" spans="1:6">
      <c r="A5821">
        <v>6400</v>
      </c>
      <c r="B5821">
        <v>5</v>
      </c>
      <c r="C5821" t="s">
        <v>10664</v>
      </c>
      <c r="D5821" t="s">
        <v>3792</v>
      </c>
      <c r="E5821" t="s">
        <v>10663</v>
      </c>
      <c r="F5821" t="str">
        <f>VLOOKUP(A5821,Sheet1!$B$2:$D$5662,3,FALSE)</f>
        <v>quai de Montebello</v>
      </c>
    </row>
    <row r="5822" spans="1:6">
      <c r="A5822">
        <v>6401</v>
      </c>
      <c r="B5822">
        <v>15</v>
      </c>
      <c r="C5822" t="s">
        <v>10665</v>
      </c>
      <c r="D5822" t="s">
        <v>3497</v>
      </c>
      <c r="E5822" t="s">
        <v>10663</v>
      </c>
      <c r="F5822" t="str">
        <f>VLOOKUP(A5822,Sheet1!$B$2:$D$5662,3,FALSE)</f>
        <v>rue de Montebello</v>
      </c>
    </row>
    <row r="5823" spans="1:6">
      <c r="A5823">
        <v>6404</v>
      </c>
      <c r="B5823">
        <v>20</v>
      </c>
      <c r="C5823" t="s">
        <v>10666</v>
      </c>
      <c r="D5823" t="s">
        <v>3497</v>
      </c>
      <c r="E5823" t="s">
        <v>10667</v>
      </c>
      <c r="F5823" t="str">
        <f>VLOOKUP(A5823,Sheet1!$B$2:$D$5662,3,FALSE)</f>
        <v>rue Monte Cristo</v>
      </c>
    </row>
    <row r="5824" spans="1:6">
      <c r="A5824">
        <v>6406</v>
      </c>
      <c r="B5824">
        <v>12</v>
      </c>
      <c r="C5824" t="s">
        <v>10668</v>
      </c>
      <c r="D5824" t="s">
        <v>3497</v>
      </c>
      <c r="E5824" t="s">
        <v>10669</v>
      </c>
      <c r="F5824" t="str">
        <f>VLOOKUP(A5824,Sheet1!$B$2:$D$5662,3,FALSE)</f>
        <v>rue de Montempoivre</v>
      </c>
    </row>
    <row r="5825" spans="1:6">
      <c r="A5825">
        <v>6407</v>
      </c>
      <c r="B5825">
        <v>12</v>
      </c>
      <c r="C5825" t="s">
        <v>10670</v>
      </c>
      <c r="D5825" t="s">
        <v>4673</v>
      </c>
      <c r="E5825" t="s">
        <v>10669</v>
      </c>
      <c r="F5825" t="str">
        <f>VLOOKUP(A5825,Sheet1!$B$2:$D$5662,3,FALSE)</f>
        <v>sentier de Montempoivre</v>
      </c>
    </row>
    <row r="5826" spans="1:6">
      <c r="A5826">
        <v>6409</v>
      </c>
      <c r="B5826">
        <v>19</v>
      </c>
      <c r="C5826" t="s">
        <v>10671</v>
      </c>
      <c r="D5826" t="s">
        <v>492</v>
      </c>
      <c r="E5826" t="s">
        <v>10672</v>
      </c>
      <c r="F5826" t="str">
        <f>VLOOKUP(A5826,Sheet1!$B$2:$D$5662,3,FALSE)</f>
        <v>passage du Montenegro</v>
      </c>
    </row>
    <row r="5827" spans="1:6">
      <c r="A5827">
        <v>6411</v>
      </c>
      <c r="B5827">
        <v>17</v>
      </c>
      <c r="C5827" t="s">
        <v>10673</v>
      </c>
      <c r="D5827" t="s">
        <v>3497</v>
      </c>
      <c r="E5827" t="s">
        <v>10674</v>
      </c>
      <c r="F5827" t="str">
        <f>VLOOKUP(A5827,Sheet1!$B$2:$D$5662,3,FALSE)</f>
        <v>rue de Montenotte</v>
      </c>
    </row>
    <row r="5828" spans="1:6">
      <c r="A5828">
        <v>6413</v>
      </c>
      <c r="B5828">
        <v>12</v>
      </c>
      <c r="C5828" t="s">
        <v>10675</v>
      </c>
      <c r="D5828" t="s">
        <v>3497</v>
      </c>
      <c r="E5828" t="s">
        <v>10676</v>
      </c>
      <c r="F5828" t="str">
        <f>VLOOKUP(A5828,Sheet1!$B$2:$D$5662,3,FALSE)</f>
        <v>rue Montéra</v>
      </c>
    </row>
    <row r="5829" spans="1:6">
      <c r="A5829">
        <v>6415</v>
      </c>
      <c r="B5829">
        <v>16</v>
      </c>
      <c r="C5829" t="s">
        <v>10677</v>
      </c>
      <c r="D5829" t="s">
        <v>2</v>
      </c>
      <c r="E5829" t="s">
        <v>10678</v>
      </c>
      <c r="F5829" t="str">
        <f>VLOOKUP(A5829,Sheet1!$B$2:$D$5662,3,FALSE)</f>
        <v>avenue de Montespan</v>
      </c>
    </row>
    <row r="5830" spans="1:6">
      <c r="A5830">
        <v>6417</v>
      </c>
      <c r="B5830">
        <v>1</v>
      </c>
      <c r="C5830" t="s">
        <v>10679</v>
      </c>
      <c r="D5830" t="s">
        <v>3497</v>
      </c>
      <c r="E5830" t="s">
        <v>10680</v>
      </c>
      <c r="F5830" t="str">
        <f>VLOOKUP(A5830,Sheet1!$B$2:$D$5662,3,FALSE)</f>
        <v>rue Montesquieu</v>
      </c>
    </row>
    <row r="5831" spans="1:6">
      <c r="A5831">
        <v>6418</v>
      </c>
      <c r="B5831">
        <v>12</v>
      </c>
      <c r="C5831" t="s">
        <v>10681</v>
      </c>
      <c r="D5831" t="s">
        <v>3497</v>
      </c>
      <c r="E5831" t="s">
        <v>10682</v>
      </c>
      <c r="F5831" t="str">
        <f>VLOOKUP(A5831,Sheet1!$B$2:$D$5662,3,FALSE)</f>
        <v>rue Montesquiou-Fezensac</v>
      </c>
    </row>
    <row r="5832" spans="1:6">
      <c r="A5832">
        <v>6419</v>
      </c>
      <c r="B5832">
        <v>16</v>
      </c>
      <c r="C5832" t="s">
        <v>10683</v>
      </c>
      <c r="D5832" t="s">
        <v>3497</v>
      </c>
      <c r="E5832" t="s">
        <v>10684</v>
      </c>
      <c r="F5832" t="str">
        <f>VLOOKUP(A5832,Sheet1!$B$2:$D$5662,3,FALSE)</f>
        <v>rue de Montevideo</v>
      </c>
    </row>
    <row r="5833" spans="1:6">
      <c r="A5833">
        <v>6421</v>
      </c>
      <c r="B5833">
        <v>6</v>
      </c>
      <c r="C5833" t="s">
        <v>10685</v>
      </c>
      <c r="D5833" t="s">
        <v>3497</v>
      </c>
      <c r="E5833" t="s">
        <v>10686</v>
      </c>
      <c r="F5833" t="str">
        <f>VLOOKUP(A5833,Sheet1!$B$2:$D$5662,3,FALSE)</f>
        <v>rue de Montfaucon</v>
      </c>
    </row>
    <row r="5834" spans="1:6">
      <c r="A5834">
        <v>6423</v>
      </c>
      <c r="B5834">
        <v>12</v>
      </c>
      <c r="C5834" t="s">
        <v>10687</v>
      </c>
      <c r="D5834" t="s">
        <v>492</v>
      </c>
      <c r="E5834" t="s">
        <v>1024</v>
      </c>
      <c r="F5834" t="str">
        <f>VLOOKUP(A5834,Sheet1!$B$2:$D$5662,3,FALSE)</f>
        <v>passage Montgallet</v>
      </c>
    </row>
    <row r="5835" spans="1:6">
      <c r="A5835">
        <v>6424</v>
      </c>
      <c r="B5835">
        <v>12</v>
      </c>
      <c r="C5835" t="s">
        <v>10688</v>
      </c>
      <c r="D5835" t="s">
        <v>3497</v>
      </c>
      <c r="E5835" t="s">
        <v>1024</v>
      </c>
      <c r="F5835" t="str">
        <f>VLOOKUP(A5835,Sheet1!$B$2:$D$5662,3,FALSE)</f>
        <v>rue Montgallet</v>
      </c>
    </row>
    <row r="5836" spans="1:6">
      <c r="A5836">
        <v>6426</v>
      </c>
      <c r="B5836">
        <v>3</v>
      </c>
      <c r="C5836" t="s">
        <v>10689</v>
      </c>
      <c r="D5836" t="s">
        <v>3497</v>
      </c>
      <c r="E5836" t="s">
        <v>10690</v>
      </c>
      <c r="F5836" t="str">
        <f>VLOOKUP(A5836,Sheet1!$B$2:$D$5662,3,FALSE)</f>
        <v>rue Montgolfier</v>
      </c>
    </row>
    <row r="5837" spans="1:6">
      <c r="A5837">
        <v>6427</v>
      </c>
      <c r="B5837">
        <v>13</v>
      </c>
      <c r="C5837" t="s">
        <v>10691</v>
      </c>
      <c r="D5837" t="s">
        <v>33</v>
      </c>
      <c r="E5837" t="s">
        <v>10692</v>
      </c>
      <c r="F5837" t="e">
        <f>VLOOKUP(A5837,Sheet1!$B$2:$D$5662,3,FALSE)</f>
        <v>#N/A</v>
      </c>
    </row>
    <row r="5838" spans="1:6">
      <c r="A5838">
        <v>6428</v>
      </c>
      <c r="B5838">
        <v>9</v>
      </c>
      <c r="C5838" t="s">
        <v>10693</v>
      </c>
      <c r="D5838" t="s">
        <v>3598</v>
      </c>
      <c r="E5838" t="s">
        <v>10694</v>
      </c>
      <c r="F5838" t="str">
        <f>VLOOKUP(A5838,Sheet1!$B$2:$D$5662,3,FALSE)</f>
        <v>cité Monthiers</v>
      </c>
    </row>
    <row r="5839" spans="1:6">
      <c r="A5839">
        <v>6430</v>
      </c>
      <c r="B5839">
        <v>9</v>
      </c>
      <c r="C5839" t="s">
        <v>10695</v>
      </c>
      <c r="D5839" t="s">
        <v>3497</v>
      </c>
      <c r="E5839" t="s">
        <v>10696</v>
      </c>
      <c r="F5839" t="str">
        <f>VLOOKUP(A5839,Sheet1!$B$2:$D$5662,3,FALSE)</f>
        <v>rue de Montholon</v>
      </c>
    </row>
    <row r="5840" spans="1:6">
      <c r="A5840">
        <v>6430</v>
      </c>
      <c r="B5840">
        <v>9</v>
      </c>
      <c r="C5840" t="s">
        <v>10695</v>
      </c>
      <c r="D5840" t="s">
        <v>3497</v>
      </c>
      <c r="E5840" t="s">
        <v>10696</v>
      </c>
      <c r="F5840" t="str">
        <f>VLOOKUP(A5840,Sheet1!$B$2:$D$5662,3,FALSE)</f>
        <v>rue de Montholon</v>
      </c>
    </row>
    <row r="5841" spans="1:6">
      <c r="A5841">
        <v>6431</v>
      </c>
      <c r="B5841">
        <v>9</v>
      </c>
      <c r="C5841" t="s">
        <v>10697</v>
      </c>
      <c r="D5841" t="s">
        <v>40</v>
      </c>
      <c r="E5841" t="s">
        <v>10696</v>
      </c>
      <c r="F5841" t="e">
        <f>VLOOKUP(A5841,Sheet1!$B$2:$D$5662,3,FALSE)</f>
        <v>#N/A</v>
      </c>
    </row>
    <row r="5842" spans="1:6">
      <c r="A5842">
        <v>6433</v>
      </c>
      <c r="B5842">
        <v>20</v>
      </c>
      <c r="C5842" t="s">
        <v>10698</v>
      </c>
      <c r="D5842" t="s">
        <v>3497</v>
      </c>
      <c r="E5842" t="s">
        <v>10699</v>
      </c>
      <c r="F5842" t="str">
        <f>VLOOKUP(A5842,Sheet1!$B$2:$D$5662,3,FALSE)</f>
        <v>rue des Montiboeufs</v>
      </c>
    </row>
    <row r="5843" spans="1:6">
      <c r="A5843">
        <v>6434</v>
      </c>
      <c r="B5843">
        <v>14</v>
      </c>
      <c r="C5843" t="s">
        <v>10700</v>
      </c>
      <c r="D5843" t="s">
        <v>3497</v>
      </c>
      <c r="E5843" t="s">
        <v>10701</v>
      </c>
      <c r="F5843" t="str">
        <f>VLOOKUP(A5843,Sheet1!$B$2:$D$5662,3,FALSE)</f>
        <v>rue Monticelli</v>
      </c>
    </row>
    <row r="5844" spans="1:6">
      <c r="A5844">
        <v>6437</v>
      </c>
      <c r="B5844">
        <v>11</v>
      </c>
      <c r="C5844" t="s">
        <v>10702</v>
      </c>
      <c r="D5844" t="s">
        <v>3717</v>
      </c>
      <c r="E5844" t="s">
        <v>10703</v>
      </c>
      <c r="F5844" t="str">
        <f>VLOOKUP(A5844,Sheet1!$B$2:$D$5662,3,FALSE)</f>
        <v>impasse de Mont-Louis</v>
      </c>
    </row>
    <row r="5845" spans="1:6">
      <c r="A5845">
        <v>6438</v>
      </c>
      <c r="B5845">
        <v>11</v>
      </c>
      <c r="C5845" t="s">
        <v>10704</v>
      </c>
      <c r="D5845" t="s">
        <v>3497</v>
      </c>
      <c r="E5845" t="s">
        <v>10703</v>
      </c>
      <c r="F5845" t="str">
        <f>VLOOKUP(A5845,Sheet1!$B$2:$D$5662,3,FALSE)</f>
        <v>rue de Mont-Louis</v>
      </c>
    </row>
    <row r="5846" spans="1:6">
      <c r="A5846">
        <v>6441</v>
      </c>
      <c r="B5846">
        <v>2</v>
      </c>
      <c r="C5846" t="s">
        <v>10705</v>
      </c>
      <c r="D5846" t="s">
        <v>536</v>
      </c>
      <c r="E5846" t="s">
        <v>407</v>
      </c>
      <c r="F5846" t="str">
        <f>VLOOKUP(A5846,Sheet1!$B$2:$D$5662,3,FALSE)</f>
        <v>boulevard Montmartre</v>
      </c>
    </row>
    <row r="5847" spans="1:6">
      <c r="A5847">
        <v>6441</v>
      </c>
      <c r="B5847">
        <v>9</v>
      </c>
      <c r="C5847" t="s">
        <v>10705</v>
      </c>
      <c r="D5847" t="s">
        <v>536</v>
      </c>
      <c r="E5847" t="s">
        <v>407</v>
      </c>
      <c r="F5847" t="str">
        <f>VLOOKUP(A5847,Sheet1!$B$2:$D$5662,3,FALSE)</f>
        <v>boulevard Montmartre</v>
      </c>
    </row>
    <row r="5848" spans="1:6">
      <c r="A5848">
        <v>6442</v>
      </c>
      <c r="B5848">
        <v>2</v>
      </c>
      <c r="C5848" t="s">
        <v>10706</v>
      </c>
      <c r="D5848" t="s">
        <v>3598</v>
      </c>
      <c r="E5848" t="s">
        <v>407</v>
      </c>
      <c r="F5848" t="str">
        <f>VLOOKUP(A5848,Sheet1!$B$2:$D$5662,3,FALSE)</f>
        <v>cité Montmartre</v>
      </c>
    </row>
    <row r="5849" spans="1:6">
      <c r="A5849">
        <v>6443</v>
      </c>
      <c r="B5849">
        <v>2</v>
      </c>
      <c r="C5849" t="s">
        <v>10707</v>
      </c>
      <c r="D5849" t="s">
        <v>4452</v>
      </c>
      <c r="E5849" t="s">
        <v>407</v>
      </c>
      <c r="F5849" t="str">
        <f>VLOOKUP(A5849,Sheet1!$B$2:$D$5662,3,FALSE)</f>
        <v>galerie Montmartre</v>
      </c>
    </row>
    <row r="5850" spans="1:6">
      <c r="A5850">
        <v>6444</v>
      </c>
      <c r="B5850">
        <v>1</v>
      </c>
      <c r="C5850" t="s">
        <v>10708</v>
      </c>
      <c r="D5850" t="s">
        <v>3497</v>
      </c>
      <c r="E5850" t="s">
        <v>407</v>
      </c>
      <c r="F5850" t="str">
        <f>VLOOKUP(A5850,Sheet1!$B$2:$D$5662,3,FALSE)</f>
        <v>rue Montmartre</v>
      </c>
    </row>
    <row r="5851" spans="1:6">
      <c r="A5851">
        <v>6444</v>
      </c>
      <c r="B5851">
        <v>2</v>
      </c>
      <c r="C5851" t="s">
        <v>10708</v>
      </c>
      <c r="D5851" t="s">
        <v>3497</v>
      </c>
      <c r="E5851" t="s">
        <v>407</v>
      </c>
      <c r="F5851" t="str">
        <f>VLOOKUP(A5851,Sheet1!$B$2:$D$5662,3,FALSE)</f>
        <v>rue Montmartre</v>
      </c>
    </row>
    <row r="5852" spans="1:6">
      <c r="A5852">
        <v>6444</v>
      </c>
      <c r="B5852">
        <v>2</v>
      </c>
      <c r="C5852" t="s">
        <v>10708</v>
      </c>
      <c r="D5852" t="s">
        <v>3497</v>
      </c>
      <c r="E5852" t="s">
        <v>407</v>
      </c>
      <c r="F5852" t="str">
        <f>VLOOKUP(A5852,Sheet1!$B$2:$D$5662,3,FALSE)</f>
        <v>rue Montmartre</v>
      </c>
    </row>
    <row r="5853" spans="1:6">
      <c r="A5853">
        <v>6447</v>
      </c>
      <c r="B5853">
        <v>16</v>
      </c>
      <c r="C5853" t="s">
        <v>10709</v>
      </c>
      <c r="D5853" t="s">
        <v>2</v>
      </c>
      <c r="E5853" t="s">
        <v>10710</v>
      </c>
      <c r="F5853" t="str">
        <f>VLOOKUP(A5853,Sheet1!$B$2:$D$5662,3,FALSE)</f>
        <v>avenue de Montmorency</v>
      </c>
    </row>
    <row r="5854" spans="1:6">
      <c r="A5854">
        <v>6448</v>
      </c>
      <c r="B5854">
        <v>16</v>
      </c>
      <c r="C5854" t="s">
        <v>10711</v>
      </c>
      <c r="D5854" t="s">
        <v>536</v>
      </c>
      <c r="E5854" t="s">
        <v>10710</v>
      </c>
      <c r="F5854" t="str">
        <f>VLOOKUP(A5854,Sheet1!$B$2:$D$5662,3,FALSE)</f>
        <v>boulevard de Montmorency</v>
      </c>
    </row>
    <row r="5855" spans="1:6">
      <c r="A5855">
        <v>6449</v>
      </c>
      <c r="B5855">
        <v>3</v>
      </c>
      <c r="C5855" t="s">
        <v>10712</v>
      </c>
      <c r="D5855" t="s">
        <v>3497</v>
      </c>
      <c r="E5855" t="s">
        <v>10710</v>
      </c>
      <c r="F5855" t="str">
        <f>VLOOKUP(A5855,Sheet1!$B$2:$D$5662,3,FALSE)</f>
        <v>rue de Montmorency</v>
      </c>
    </row>
    <row r="5856" spans="1:6">
      <c r="A5856">
        <v>6450</v>
      </c>
      <c r="B5856">
        <v>16</v>
      </c>
      <c r="C5856" t="s">
        <v>10713</v>
      </c>
      <c r="D5856" t="s">
        <v>3593</v>
      </c>
      <c r="E5856" t="s">
        <v>10710</v>
      </c>
      <c r="F5856" t="str">
        <f>VLOOKUP(A5856,Sheet1!$B$2:$D$5662,3,FALSE)</f>
        <v>Villa de Montmorency</v>
      </c>
    </row>
    <row r="5857" spans="1:6">
      <c r="A5857">
        <v>6453</v>
      </c>
      <c r="B5857">
        <v>1</v>
      </c>
      <c r="C5857" t="s">
        <v>10714</v>
      </c>
      <c r="D5857" t="s">
        <v>3497</v>
      </c>
      <c r="E5857" t="s">
        <v>10715</v>
      </c>
      <c r="F5857" t="str">
        <f>VLOOKUP(A5857,Sheet1!$B$2:$D$5662,3,FALSE)</f>
        <v>rue Montorgueil</v>
      </c>
    </row>
    <row r="5858" spans="1:6">
      <c r="A5858">
        <v>6453</v>
      </c>
      <c r="B5858">
        <v>2</v>
      </c>
      <c r="C5858" t="s">
        <v>10714</v>
      </c>
      <c r="D5858" t="s">
        <v>3497</v>
      </c>
      <c r="E5858" t="s">
        <v>10715</v>
      </c>
      <c r="F5858" t="str">
        <f>VLOOKUP(A5858,Sheet1!$B$2:$D$5662,3,FALSE)</f>
        <v>rue Montorgueil</v>
      </c>
    </row>
    <row r="5859" spans="1:6">
      <c r="A5859">
        <v>6453</v>
      </c>
      <c r="B5859">
        <v>2</v>
      </c>
      <c r="C5859" t="s">
        <v>10714</v>
      </c>
      <c r="D5859" t="s">
        <v>3497</v>
      </c>
      <c r="E5859" t="s">
        <v>10715</v>
      </c>
      <c r="F5859" t="str">
        <f>VLOOKUP(A5859,Sheet1!$B$2:$D$5662,3,FALSE)</f>
        <v>rue Montorgueil</v>
      </c>
    </row>
    <row r="5860" spans="1:6">
      <c r="A5860">
        <v>6455</v>
      </c>
      <c r="B5860">
        <v>6</v>
      </c>
      <c r="C5860" t="s">
        <v>10716</v>
      </c>
      <c r="D5860" t="s">
        <v>536</v>
      </c>
      <c r="E5860" t="s">
        <v>1389</v>
      </c>
      <c r="F5860" t="str">
        <f>VLOOKUP(A5860,Sheet1!$B$2:$D$5662,3,FALSE)</f>
        <v>boulevard du Montparnasse</v>
      </c>
    </row>
    <row r="5861" spans="1:6">
      <c r="A5861">
        <v>6455</v>
      </c>
      <c r="B5861">
        <v>14</v>
      </c>
      <c r="C5861" t="s">
        <v>10716</v>
      </c>
      <c r="D5861" t="s">
        <v>536</v>
      </c>
      <c r="E5861" t="s">
        <v>1389</v>
      </c>
      <c r="F5861" t="str">
        <f>VLOOKUP(A5861,Sheet1!$B$2:$D$5662,3,FALSE)</f>
        <v>boulevard du Montparnasse</v>
      </c>
    </row>
    <row r="5862" spans="1:6">
      <c r="A5862">
        <v>6455</v>
      </c>
      <c r="B5862">
        <v>15</v>
      </c>
      <c r="C5862" t="s">
        <v>10716</v>
      </c>
      <c r="D5862" t="s">
        <v>536</v>
      </c>
      <c r="E5862" t="s">
        <v>1389</v>
      </c>
      <c r="F5862" t="str">
        <f>VLOOKUP(A5862,Sheet1!$B$2:$D$5662,3,FALSE)</f>
        <v>boulevard du Montparnasse</v>
      </c>
    </row>
    <row r="5863" spans="1:6">
      <c r="A5863">
        <v>6456</v>
      </c>
      <c r="B5863">
        <v>6</v>
      </c>
      <c r="C5863" t="s">
        <v>10717</v>
      </c>
      <c r="D5863" t="s">
        <v>3497</v>
      </c>
      <c r="E5863" t="s">
        <v>1389</v>
      </c>
      <c r="F5863" t="str">
        <f>VLOOKUP(A5863,Sheet1!$B$2:$D$5662,3,FALSE)</f>
        <v>rue du Montparnasse</v>
      </c>
    </row>
    <row r="5864" spans="1:6">
      <c r="A5864">
        <v>6456</v>
      </c>
      <c r="B5864">
        <v>14</v>
      </c>
      <c r="C5864" t="s">
        <v>10717</v>
      </c>
      <c r="D5864" t="s">
        <v>3497</v>
      </c>
      <c r="E5864" t="s">
        <v>1389</v>
      </c>
      <c r="F5864" t="str">
        <f>VLOOKUP(A5864,Sheet1!$B$2:$D$5662,3,FALSE)</f>
        <v>rue du Montparnasse</v>
      </c>
    </row>
    <row r="5865" spans="1:6">
      <c r="A5865">
        <v>6459</v>
      </c>
      <c r="B5865">
        <v>1</v>
      </c>
      <c r="C5865" t="s">
        <v>10718</v>
      </c>
      <c r="D5865" t="s">
        <v>4452</v>
      </c>
      <c r="E5865" t="s">
        <v>10719</v>
      </c>
      <c r="F5865" t="str">
        <f>VLOOKUP(A5865,Sheet1!$B$2:$D$5662,3,FALSE)</f>
        <v>galerie de Montpensier</v>
      </c>
    </row>
    <row r="5866" spans="1:6">
      <c r="A5866">
        <v>6460</v>
      </c>
      <c r="B5866">
        <v>1</v>
      </c>
      <c r="C5866" t="s">
        <v>10720</v>
      </c>
      <c r="D5866" t="s">
        <v>492</v>
      </c>
      <c r="E5866" t="s">
        <v>10719</v>
      </c>
      <c r="F5866" t="str">
        <f>VLOOKUP(A5866,Sheet1!$B$2:$D$5662,3,FALSE)</f>
        <v>passage de Montpensier</v>
      </c>
    </row>
    <row r="5867" spans="1:6">
      <c r="A5867">
        <v>6461</v>
      </c>
      <c r="B5867">
        <v>1</v>
      </c>
      <c r="C5867" t="s">
        <v>10721</v>
      </c>
      <c r="D5867" t="s">
        <v>4456</v>
      </c>
      <c r="E5867" t="s">
        <v>10719</v>
      </c>
      <c r="F5867" t="str">
        <f>VLOOKUP(A5867,Sheet1!$B$2:$D$5662,3,FALSE)</f>
        <v>péristyle de Montpensier</v>
      </c>
    </row>
    <row r="5868" spans="1:6">
      <c r="A5868">
        <v>6462</v>
      </c>
      <c r="B5868">
        <v>1</v>
      </c>
      <c r="C5868" t="s">
        <v>10722</v>
      </c>
      <c r="D5868" t="s">
        <v>3497</v>
      </c>
      <c r="E5868" t="s">
        <v>10719</v>
      </c>
      <c r="F5868" t="str">
        <f>VLOOKUP(A5868,Sheet1!$B$2:$D$5662,3,FALSE)</f>
        <v>rue de Montpensier</v>
      </c>
    </row>
    <row r="5869" spans="1:6">
      <c r="A5869">
        <v>6465</v>
      </c>
      <c r="B5869">
        <v>11</v>
      </c>
      <c r="C5869" t="s">
        <v>10723</v>
      </c>
      <c r="D5869" t="s">
        <v>3497</v>
      </c>
      <c r="E5869" t="s">
        <v>410</v>
      </c>
      <c r="F5869" t="str">
        <f>VLOOKUP(A5869,Sheet1!$B$2:$D$5662,3,FALSE)</f>
        <v>rue de Montreuil</v>
      </c>
    </row>
    <row r="5870" spans="1:6">
      <c r="A5870">
        <v>6470</v>
      </c>
      <c r="B5870">
        <v>14</v>
      </c>
      <c r="C5870" t="s">
        <v>10724</v>
      </c>
      <c r="D5870" t="s">
        <v>10725</v>
      </c>
      <c r="E5870" t="s">
        <v>413</v>
      </c>
      <c r="F5870" t="e">
        <f>VLOOKUP(A5870,Sheet1!$B$2:$D$5662,3,FALSE)</f>
        <v>#N/A</v>
      </c>
    </row>
    <row r="5871" spans="1:6">
      <c r="A5871">
        <v>6473</v>
      </c>
      <c r="B5871">
        <v>14</v>
      </c>
      <c r="C5871" t="s">
        <v>10726</v>
      </c>
      <c r="D5871" t="s">
        <v>3985</v>
      </c>
      <c r="E5871" t="s">
        <v>10727</v>
      </c>
      <c r="F5871" t="e">
        <f>VLOOKUP(A5871,Sheet1!$B$2:$D$5662,3,FALSE)</f>
        <v>#N/A</v>
      </c>
    </row>
    <row r="5872" spans="1:6">
      <c r="A5872">
        <v>6474</v>
      </c>
      <c r="B5872">
        <v>14</v>
      </c>
      <c r="C5872" t="s">
        <v>10728</v>
      </c>
      <c r="D5872" t="s">
        <v>40</v>
      </c>
      <c r="E5872" t="s">
        <v>10727</v>
      </c>
      <c r="F5872" t="str">
        <f>VLOOKUP(A5872,Sheet1!$B$2:$D$5662,3,FALSE)</f>
        <v>square de Montsouris</v>
      </c>
    </row>
    <row r="5873" spans="1:6">
      <c r="A5873">
        <v>6476</v>
      </c>
      <c r="B5873">
        <v>7</v>
      </c>
      <c r="C5873" t="s">
        <v>10729</v>
      </c>
      <c r="D5873" t="s">
        <v>3497</v>
      </c>
      <c r="E5873" t="s">
        <v>10730</v>
      </c>
      <c r="F5873" t="str">
        <f>VLOOKUP(A5873,Sheet1!$B$2:$D$5662,3,FALSE)</f>
        <v>rue de Monttessuy</v>
      </c>
    </row>
    <row r="5874" spans="1:6">
      <c r="A5874">
        <v>6478</v>
      </c>
      <c r="B5874">
        <v>1</v>
      </c>
      <c r="C5874" t="s">
        <v>10731</v>
      </c>
      <c r="D5874" t="s">
        <v>3497</v>
      </c>
      <c r="E5874" t="s">
        <v>10732</v>
      </c>
      <c r="F5874" t="str">
        <f>VLOOKUP(A5874,Sheet1!$B$2:$D$5662,3,FALSE)</f>
        <v>rue du Mont Thabor</v>
      </c>
    </row>
    <row r="5875" spans="1:6">
      <c r="A5875">
        <v>6482</v>
      </c>
      <c r="B5875">
        <v>15</v>
      </c>
      <c r="C5875" t="s">
        <v>10733</v>
      </c>
      <c r="D5875" t="s">
        <v>3593</v>
      </c>
      <c r="E5875" t="s">
        <v>10734</v>
      </c>
      <c r="F5875" t="str">
        <f>VLOOKUP(A5875,Sheet1!$B$2:$D$5662,3,FALSE)</f>
        <v>villa du Mont Tonnerre</v>
      </c>
    </row>
    <row r="5876" spans="1:6">
      <c r="A5876">
        <v>6483</v>
      </c>
      <c r="B5876">
        <v>9</v>
      </c>
      <c r="C5876" t="s">
        <v>10735</v>
      </c>
      <c r="D5876" t="s">
        <v>3497</v>
      </c>
      <c r="E5876" t="s">
        <v>10736</v>
      </c>
      <c r="F5876" t="str">
        <f>VLOOKUP(A5876,Sheet1!$B$2:$D$5662,3,FALSE)</f>
        <v>rue de Montyon</v>
      </c>
    </row>
    <row r="5877" spans="1:6">
      <c r="A5877">
        <v>6485</v>
      </c>
      <c r="B5877">
        <v>16</v>
      </c>
      <c r="C5877" t="s">
        <v>10737</v>
      </c>
      <c r="D5877" t="s">
        <v>3497</v>
      </c>
      <c r="E5877" t="s">
        <v>10738</v>
      </c>
      <c r="F5877" t="str">
        <f>VLOOKUP(A5877,Sheet1!$B$2:$D$5662,3,FALSE)</f>
        <v>rue Mony</v>
      </c>
    </row>
    <row r="5878" spans="1:6">
      <c r="A5878">
        <v>6487</v>
      </c>
      <c r="B5878">
        <v>11</v>
      </c>
      <c r="C5878" t="s">
        <v>10739</v>
      </c>
      <c r="D5878" t="s">
        <v>3497</v>
      </c>
      <c r="E5878" t="s">
        <v>10740</v>
      </c>
      <c r="F5878" t="str">
        <f>VLOOKUP(A5878,Sheet1!$B$2:$D$5662,3,FALSE)</f>
        <v>rue Morand</v>
      </c>
    </row>
    <row r="5879" spans="1:6">
      <c r="A5879">
        <v>6491</v>
      </c>
      <c r="B5879">
        <v>12</v>
      </c>
      <c r="C5879" t="s">
        <v>10741</v>
      </c>
      <c r="D5879" t="s">
        <v>3497</v>
      </c>
      <c r="E5879" t="s">
        <v>10742</v>
      </c>
      <c r="F5879" t="str">
        <f>VLOOKUP(A5879,Sheet1!$B$2:$D$5662,3,FALSE)</f>
        <v>rue Moreau</v>
      </c>
    </row>
    <row r="5880" spans="1:6">
      <c r="A5880">
        <v>6494</v>
      </c>
      <c r="B5880">
        <v>14</v>
      </c>
      <c r="C5880" t="s">
        <v>10743</v>
      </c>
      <c r="D5880" t="s">
        <v>3497</v>
      </c>
      <c r="E5880" t="s">
        <v>10744</v>
      </c>
      <c r="F5880" t="str">
        <f>VLOOKUP(A5880,Sheet1!$B$2:$D$5662,3,FALSE)</f>
        <v>rue Morère</v>
      </c>
    </row>
    <row r="5881" spans="1:6">
      <c r="A5881">
        <v>6496</v>
      </c>
      <c r="B5881">
        <v>11</v>
      </c>
      <c r="C5881" t="s">
        <v>10745</v>
      </c>
      <c r="D5881" t="s">
        <v>3497</v>
      </c>
      <c r="E5881" t="s">
        <v>10746</v>
      </c>
      <c r="F5881" t="str">
        <f>VLOOKUP(A5881,Sheet1!$B$2:$D$5662,3,FALSE)</f>
        <v>rue Moret</v>
      </c>
    </row>
    <row r="5882" spans="1:6">
      <c r="A5882">
        <v>6497</v>
      </c>
      <c r="B5882">
        <v>15</v>
      </c>
      <c r="C5882" t="s">
        <v>10747</v>
      </c>
      <c r="D5882" t="s">
        <v>3598</v>
      </c>
      <c r="E5882" t="s">
        <v>10748</v>
      </c>
      <c r="F5882" t="str">
        <f>VLOOKUP(A5882,Sheet1!$B$2:$D$5662,3,FALSE)</f>
        <v>cité Morieux</v>
      </c>
    </row>
    <row r="5883" spans="1:6">
      <c r="A5883">
        <v>6498</v>
      </c>
      <c r="B5883">
        <v>15</v>
      </c>
      <c r="C5883" t="s">
        <v>10749</v>
      </c>
      <c r="D5883" t="s">
        <v>3497</v>
      </c>
      <c r="E5883" t="s">
        <v>10750</v>
      </c>
      <c r="F5883" t="str">
        <f>VLOOKUP(A5883,Sheet1!$B$2:$D$5662,3,FALSE)</f>
        <v>rue des Morillons</v>
      </c>
    </row>
    <row r="5884" spans="1:6">
      <c r="A5884">
        <v>6501</v>
      </c>
      <c r="B5884">
        <v>4</v>
      </c>
      <c r="C5884" t="s">
        <v>10751</v>
      </c>
      <c r="D5884" t="s">
        <v>536</v>
      </c>
      <c r="E5884" t="s">
        <v>10752</v>
      </c>
      <c r="F5884" t="str">
        <f>VLOOKUP(A5884,Sheet1!$B$2:$D$5662,3,FALSE)</f>
        <v>boulevard Morland</v>
      </c>
    </row>
    <row r="5885" spans="1:6">
      <c r="A5885">
        <v>6502</v>
      </c>
      <c r="B5885">
        <v>4</v>
      </c>
      <c r="C5885" t="s">
        <v>10753</v>
      </c>
      <c r="D5885" t="s">
        <v>3734</v>
      </c>
      <c r="E5885" t="s">
        <v>10752</v>
      </c>
      <c r="F5885" t="str">
        <f>VLOOKUP(A5885,Sheet1!$B$2:$D$5662,3,FALSE)</f>
        <v>pont Morland</v>
      </c>
    </row>
    <row r="5886" spans="1:6">
      <c r="A5886">
        <v>6502</v>
      </c>
      <c r="B5886">
        <v>12</v>
      </c>
      <c r="C5886" t="s">
        <v>10753</v>
      </c>
      <c r="D5886" t="s">
        <v>3734</v>
      </c>
      <c r="E5886" t="s">
        <v>10752</v>
      </c>
      <c r="F5886" t="str">
        <f>VLOOKUP(A5886,Sheet1!$B$2:$D$5662,3,FALSE)</f>
        <v>pont Morland</v>
      </c>
    </row>
    <row r="5887" spans="1:6">
      <c r="A5887">
        <v>6503</v>
      </c>
      <c r="B5887">
        <v>11</v>
      </c>
      <c r="C5887" t="s">
        <v>10754</v>
      </c>
      <c r="D5887" t="s">
        <v>3717</v>
      </c>
      <c r="E5887" t="s">
        <v>10755</v>
      </c>
      <c r="F5887" t="str">
        <f>VLOOKUP(A5887,Sheet1!$B$2:$D$5662,3,FALSE)</f>
        <v>impasse Morlet</v>
      </c>
    </row>
    <row r="5888" spans="1:6">
      <c r="A5888">
        <v>6507</v>
      </c>
      <c r="B5888">
        <v>9</v>
      </c>
      <c r="C5888" t="s">
        <v>10756</v>
      </c>
      <c r="D5888" t="s">
        <v>3497</v>
      </c>
      <c r="E5888" t="s">
        <v>10757</v>
      </c>
      <c r="F5888" t="str">
        <f>VLOOKUP(A5888,Sheet1!$B$2:$D$5662,3,FALSE)</f>
        <v>rue Morlot</v>
      </c>
    </row>
    <row r="5889" spans="1:6">
      <c r="A5889">
        <v>6510</v>
      </c>
      <c r="B5889">
        <v>4</v>
      </c>
      <c r="C5889" t="s">
        <v>10758</v>
      </c>
      <c r="D5889" t="s">
        <v>3497</v>
      </c>
      <c r="E5889" t="s">
        <v>10759</v>
      </c>
      <c r="F5889" t="str">
        <f>VLOOKUP(A5889,Sheet1!$B$2:$D$5662,3,FALSE)</f>
        <v>rue Mornay</v>
      </c>
    </row>
    <row r="5890" spans="1:6">
      <c r="A5890">
        <v>6511</v>
      </c>
      <c r="B5890">
        <v>14</v>
      </c>
      <c r="C5890" t="s">
        <v>10760</v>
      </c>
      <c r="D5890" t="s">
        <v>2939</v>
      </c>
      <c r="E5890" t="s">
        <v>10761</v>
      </c>
      <c r="F5890" t="str">
        <f>VLOOKUP(A5890,Sheet1!$B$2:$D$5662,3,FALSE)</f>
        <v>place de Moro-Giafferi</v>
      </c>
    </row>
    <row r="5891" spans="1:6">
      <c r="A5891">
        <v>6513</v>
      </c>
      <c r="B5891">
        <v>20</v>
      </c>
      <c r="C5891" t="s">
        <v>10762</v>
      </c>
      <c r="D5891" t="s">
        <v>536</v>
      </c>
      <c r="E5891" t="s">
        <v>10763</v>
      </c>
      <c r="F5891" t="str">
        <f>VLOOKUP(A5891,Sheet1!$B$2:$D$5662,3,FALSE)</f>
        <v>boulevard Mortier</v>
      </c>
    </row>
    <row r="5892" spans="1:6">
      <c r="A5892">
        <v>6514</v>
      </c>
      <c r="B5892">
        <v>20</v>
      </c>
      <c r="C5892" t="s">
        <v>10764</v>
      </c>
      <c r="D5892" t="s">
        <v>3770</v>
      </c>
      <c r="E5892" t="s">
        <v>10763</v>
      </c>
      <c r="F5892" t="e">
        <f>VLOOKUP(A5892,Sheet1!$B$2:$D$5662,3,FALSE)</f>
        <v>#N/A</v>
      </c>
    </row>
    <row r="5893" spans="1:6">
      <c r="A5893">
        <v>6515</v>
      </c>
      <c r="B5893">
        <v>11</v>
      </c>
      <c r="C5893" t="s">
        <v>10765</v>
      </c>
      <c r="D5893" t="s">
        <v>3497</v>
      </c>
      <c r="E5893" t="s">
        <v>10766</v>
      </c>
      <c r="F5893" t="str">
        <f>VLOOKUP(A5893,Sheet1!$B$2:$D$5662,3,FALSE)</f>
        <v>rue du Morvan</v>
      </c>
    </row>
    <row r="5894" spans="1:6">
      <c r="A5894">
        <v>6517</v>
      </c>
      <c r="B5894">
        <v>8</v>
      </c>
      <c r="C5894" t="s">
        <v>10767</v>
      </c>
      <c r="D5894" t="s">
        <v>3497</v>
      </c>
      <c r="E5894" t="s">
        <v>10768</v>
      </c>
      <c r="F5894" t="str">
        <f>VLOOKUP(A5894,Sheet1!$B$2:$D$5662,3,FALSE)</f>
        <v>rue de Moscou</v>
      </c>
    </row>
    <row r="5895" spans="1:6">
      <c r="A5895">
        <v>6519</v>
      </c>
      <c r="B5895">
        <v>19</v>
      </c>
      <c r="C5895" t="s">
        <v>10769</v>
      </c>
      <c r="D5895" t="s">
        <v>492</v>
      </c>
      <c r="E5895" t="s">
        <v>10770</v>
      </c>
      <c r="F5895" t="str">
        <f>VLOOKUP(A5895,Sheet1!$B$2:$D$5662,3,FALSE)</f>
        <v>passage de la Moselle</v>
      </c>
    </row>
    <row r="5896" spans="1:6">
      <c r="A5896">
        <v>6520</v>
      </c>
      <c r="B5896">
        <v>19</v>
      </c>
      <c r="C5896" t="s">
        <v>10771</v>
      </c>
      <c r="D5896" t="s">
        <v>3497</v>
      </c>
      <c r="E5896" t="s">
        <v>10770</v>
      </c>
      <c r="F5896" t="str">
        <f>VLOOKUP(A5896,Sheet1!$B$2:$D$5662,3,FALSE)</f>
        <v>rue de la Moselle</v>
      </c>
    </row>
    <row r="5897" spans="1:6">
      <c r="A5897">
        <v>6521</v>
      </c>
      <c r="B5897">
        <v>18</v>
      </c>
      <c r="C5897" t="s">
        <v>10772</v>
      </c>
      <c r="D5897" t="s">
        <v>3497</v>
      </c>
      <c r="E5897" t="s">
        <v>10773</v>
      </c>
      <c r="F5897" t="e">
        <f>VLOOKUP(A5897,Sheet1!$B$2:$D$5662,3,FALSE)</f>
        <v>#N/A</v>
      </c>
    </row>
    <row r="5898" spans="1:6">
      <c r="A5898">
        <v>6524</v>
      </c>
      <c r="B5898">
        <v>5</v>
      </c>
      <c r="C5898" t="s">
        <v>10774</v>
      </c>
      <c r="D5898" t="s">
        <v>3497</v>
      </c>
      <c r="E5898" t="s">
        <v>10775</v>
      </c>
      <c r="F5898" t="str">
        <f>VLOOKUP(A5898,Sheet1!$B$2:$D$5662,3,FALSE)</f>
        <v>rue Mouffetard</v>
      </c>
    </row>
    <row r="5899" spans="1:6">
      <c r="A5899">
        <v>6524</v>
      </c>
      <c r="B5899">
        <v>5</v>
      </c>
      <c r="C5899" t="s">
        <v>10774</v>
      </c>
      <c r="D5899" t="s">
        <v>3497</v>
      </c>
      <c r="E5899" t="s">
        <v>10775</v>
      </c>
      <c r="F5899" t="str">
        <f>VLOOKUP(A5899,Sheet1!$B$2:$D$5662,3,FALSE)</f>
        <v>rue Mouffetard</v>
      </c>
    </row>
    <row r="5900" spans="1:6">
      <c r="A5900">
        <v>6524</v>
      </c>
      <c r="B5900">
        <v>5</v>
      </c>
      <c r="C5900" t="s">
        <v>10774</v>
      </c>
      <c r="D5900" t="s">
        <v>3497</v>
      </c>
      <c r="E5900" t="s">
        <v>10775</v>
      </c>
      <c r="F5900" t="str">
        <f>VLOOKUP(A5900,Sheet1!$B$2:$D$5662,3,FALSE)</f>
        <v>rue Mouffetard</v>
      </c>
    </row>
    <row r="5901" spans="1:6">
      <c r="A5901">
        <v>6524</v>
      </c>
      <c r="B5901">
        <v>5</v>
      </c>
      <c r="C5901" t="s">
        <v>10774</v>
      </c>
      <c r="D5901" t="s">
        <v>3497</v>
      </c>
      <c r="E5901" t="s">
        <v>10775</v>
      </c>
      <c r="F5901" t="str">
        <f>VLOOKUP(A5901,Sheet1!$B$2:$D$5662,3,FALSE)</f>
        <v>rue Mouffetard</v>
      </c>
    </row>
    <row r="5902" spans="1:6">
      <c r="A5902">
        <v>6526</v>
      </c>
      <c r="B5902">
        <v>11</v>
      </c>
      <c r="C5902" t="s">
        <v>10776</v>
      </c>
      <c r="D5902" t="s">
        <v>3497</v>
      </c>
      <c r="E5902" t="s">
        <v>10777</v>
      </c>
      <c r="F5902" t="str">
        <f>VLOOKUP(A5902,Sheet1!$B$2:$D$5662,3,FALSE)</f>
        <v>rue Moufle</v>
      </c>
    </row>
    <row r="5903" spans="1:6">
      <c r="A5903">
        <v>6531</v>
      </c>
      <c r="B5903">
        <v>11</v>
      </c>
      <c r="C5903" t="s">
        <v>10778</v>
      </c>
      <c r="D5903" t="s">
        <v>3593</v>
      </c>
      <c r="E5903" t="s">
        <v>10779</v>
      </c>
      <c r="F5903" t="str">
        <f>VLOOKUP(A5903,Sheet1!$B$2:$D$5662,3,FALSE)</f>
        <v>villa du Moulin Dagobert</v>
      </c>
    </row>
    <row r="5904" spans="1:6">
      <c r="A5904">
        <v>6533</v>
      </c>
      <c r="B5904">
        <v>13</v>
      </c>
      <c r="C5904" t="s">
        <v>10780</v>
      </c>
      <c r="D5904" t="s">
        <v>33</v>
      </c>
      <c r="E5904" t="s">
        <v>10781</v>
      </c>
      <c r="F5904" t="e">
        <f>VLOOKUP(A5904,Sheet1!$B$2:$D$5662,3,FALSE)</f>
        <v>#N/A</v>
      </c>
    </row>
    <row r="5905" spans="1:6">
      <c r="A5905">
        <v>6534</v>
      </c>
      <c r="B5905">
        <v>13</v>
      </c>
      <c r="C5905" t="s">
        <v>10782</v>
      </c>
      <c r="D5905" t="s">
        <v>3497</v>
      </c>
      <c r="E5905" t="s">
        <v>10781</v>
      </c>
      <c r="F5905" t="str">
        <f>VLOOKUP(A5905,Sheet1!$B$2:$D$5662,3,FALSE)</f>
        <v>rue du Moulin de la Pointe</v>
      </c>
    </row>
    <row r="5906" spans="1:6">
      <c r="A5906">
        <v>6535</v>
      </c>
      <c r="B5906">
        <v>14</v>
      </c>
      <c r="C5906" t="s">
        <v>10783</v>
      </c>
      <c r="D5906" t="s">
        <v>3497</v>
      </c>
      <c r="E5906" t="s">
        <v>10784</v>
      </c>
      <c r="F5906" t="str">
        <f>VLOOKUP(A5906,Sheet1!$B$2:$D$5662,3,FALSE)</f>
        <v>rue du Moulin de la Vierge</v>
      </c>
    </row>
    <row r="5907" spans="1:6">
      <c r="A5907">
        <v>6536</v>
      </c>
      <c r="B5907">
        <v>14</v>
      </c>
      <c r="C5907" t="s">
        <v>10785</v>
      </c>
      <c r="D5907" t="s">
        <v>3497</v>
      </c>
      <c r="E5907" t="s">
        <v>10786</v>
      </c>
      <c r="F5907" t="str">
        <f>VLOOKUP(A5907,Sheet1!$B$2:$D$5662,3,FALSE)</f>
        <v>rue du Moulin des Lapins</v>
      </c>
    </row>
    <row r="5908" spans="1:6">
      <c r="A5908">
        <v>6538</v>
      </c>
      <c r="B5908">
        <v>13</v>
      </c>
      <c r="C5908" t="s">
        <v>10787</v>
      </c>
      <c r="D5908" t="s">
        <v>3497</v>
      </c>
      <c r="E5908" t="s">
        <v>10788</v>
      </c>
      <c r="F5908" t="str">
        <f>VLOOKUP(A5908,Sheet1!$B$2:$D$5662,3,FALSE)</f>
        <v>rue du Moulin des Prés</v>
      </c>
    </row>
    <row r="5909" spans="1:6">
      <c r="A5909">
        <v>6539</v>
      </c>
      <c r="B5909">
        <v>13</v>
      </c>
      <c r="C5909" t="s">
        <v>10789</v>
      </c>
      <c r="D5909" t="s">
        <v>492</v>
      </c>
      <c r="E5909" t="s">
        <v>10788</v>
      </c>
      <c r="F5909" t="str">
        <f>VLOOKUP(A5909,Sheet1!$B$2:$D$5662,3,FALSE)</f>
        <v>passage du Moulin des Prés</v>
      </c>
    </row>
    <row r="5910" spans="1:6">
      <c r="A5910">
        <v>6540</v>
      </c>
      <c r="B5910">
        <v>15</v>
      </c>
      <c r="C5910" t="s">
        <v>10790</v>
      </c>
      <c r="D5910" t="s">
        <v>2939</v>
      </c>
      <c r="E5910" t="s">
        <v>10791</v>
      </c>
      <c r="F5910" t="str">
        <f>VLOOKUP(A5910,Sheet1!$B$2:$D$5662,3,FALSE)</f>
        <v>place du Moulin de Javel</v>
      </c>
    </row>
    <row r="5911" spans="1:6">
      <c r="A5911">
        <v>6541</v>
      </c>
      <c r="B5911">
        <v>13</v>
      </c>
      <c r="C5911" t="s">
        <v>10792</v>
      </c>
      <c r="D5911" t="s">
        <v>492</v>
      </c>
      <c r="E5911" t="s">
        <v>10793</v>
      </c>
      <c r="F5911" t="str">
        <f>VLOOKUP(A5911,Sheet1!$B$2:$D$5662,3,FALSE)</f>
        <v>passage du Moulinet</v>
      </c>
    </row>
    <row r="5912" spans="1:6">
      <c r="A5912">
        <v>6542</v>
      </c>
      <c r="B5912">
        <v>13</v>
      </c>
      <c r="C5912" t="s">
        <v>10794</v>
      </c>
      <c r="D5912" t="s">
        <v>3497</v>
      </c>
      <c r="E5912" t="s">
        <v>10793</v>
      </c>
      <c r="F5912" t="str">
        <f>VLOOKUP(A5912,Sheet1!$B$2:$D$5662,3,FALSE)</f>
        <v>rue du Moulinet</v>
      </c>
    </row>
    <row r="5913" spans="1:6">
      <c r="A5913">
        <v>6544</v>
      </c>
      <c r="B5913">
        <v>11</v>
      </c>
      <c r="C5913" t="s">
        <v>10795</v>
      </c>
      <c r="D5913" t="s">
        <v>3497</v>
      </c>
      <c r="E5913" t="s">
        <v>10796</v>
      </c>
      <c r="F5913" t="str">
        <f>VLOOKUP(A5913,Sheet1!$B$2:$D$5662,3,FALSE)</f>
        <v>rue du Moulin Joly</v>
      </c>
    </row>
    <row r="5914" spans="1:6">
      <c r="A5914">
        <v>6546</v>
      </c>
      <c r="B5914">
        <v>1</v>
      </c>
      <c r="C5914" t="s">
        <v>10797</v>
      </c>
      <c r="D5914" t="s">
        <v>3497</v>
      </c>
      <c r="E5914" t="s">
        <v>3119</v>
      </c>
      <c r="F5914" t="str">
        <f>VLOOKUP(A5914,Sheet1!$B$2:$D$5662,3,FALSE)</f>
        <v>rue des Moulins</v>
      </c>
    </row>
    <row r="5915" spans="1:6">
      <c r="A5915">
        <v>6547</v>
      </c>
      <c r="B5915">
        <v>14</v>
      </c>
      <c r="C5915" t="s">
        <v>10798</v>
      </c>
      <c r="D5915" t="s">
        <v>3717</v>
      </c>
      <c r="E5915" t="s">
        <v>10799</v>
      </c>
      <c r="F5915" t="str">
        <f>VLOOKUP(A5915,Sheet1!$B$2:$D$5662,3,FALSE)</f>
        <v>impasse du Moulin Vert</v>
      </c>
    </row>
    <row r="5916" spans="1:6">
      <c r="A5916">
        <v>6548</v>
      </c>
      <c r="B5916">
        <v>14</v>
      </c>
      <c r="C5916" t="s">
        <v>10800</v>
      </c>
      <c r="D5916" t="s">
        <v>3497</v>
      </c>
      <c r="E5916" t="s">
        <v>10799</v>
      </c>
      <c r="F5916" t="str">
        <f>VLOOKUP(A5916,Sheet1!$B$2:$D$5662,3,FALSE)</f>
        <v>rue du Moulin Vert</v>
      </c>
    </row>
    <row r="5917" spans="1:6">
      <c r="A5917">
        <v>6548</v>
      </c>
      <c r="B5917">
        <v>14</v>
      </c>
      <c r="C5917" t="s">
        <v>10800</v>
      </c>
      <c r="D5917" t="s">
        <v>3497</v>
      </c>
      <c r="E5917" t="s">
        <v>10799</v>
      </c>
      <c r="F5917" t="str">
        <f>VLOOKUP(A5917,Sheet1!$B$2:$D$5662,3,FALSE)</f>
        <v>rue du Moulin Vert</v>
      </c>
    </row>
    <row r="5918" spans="1:6">
      <c r="A5918">
        <v>6551</v>
      </c>
      <c r="B5918">
        <v>20</v>
      </c>
      <c r="C5918" t="s">
        <v>10801</v>
      </c>
      <c r="D5918" t="s">
        <v>3497</v>
      </c>
      <c r="E5918" t="s">
        <v>10802</v>
      </c>
      <c r="F5918" t="str">
        <f>VLOOKUP(A5918,Sheet1!$B$2:$D$5662,3,FALSE)</f>
        <v>rue Mounet-Sully</v>
      </c>
    </row>
    <row r="5919" spans="1:6">
      <c r="A5919">
        <v>6553</v>
      </c>
      <c r="B5919">
        <v>20</v>
      </c>
      <c r="C5919" t="s">
        <v>10803</v>
      </c>
      <c r="D5919" t="s">
        <v>3497</v>
      </c>
      <c r="E5919" t="s">
        <v>10804</v>
      </c>
      <c r="F5919" t="str">
        <f>VLOOKUP(A5919,Sheet1!$B$2:$D$5662,3,FALSE)</f>
        <v>rue Mouraud</v>
      </c>
    </row>
    <row r="5920" spans="1:6">
      <c r="A5920">
        <v>6556</v>
      </c>
      <c r="B5920">
        <v>12</v>
      </c>
      <c r="C5920" t="s">
        <v>10805</v>
      </c>
      <c r="D5920" t="s">
        <v>3717</v>
      </c>
      <c r="E5920" t="s">
        <v>10806</v>
      </c>
      <c r="F5920" t="str">
        <f>VLOOKUP(A5920,Sheet1!$B$2:$D$5662,3,FALSE)</f>
        <v>impasse Mousset</v>
      </c>
    </row>
    <row r="5921" spans="1:6">
      <c r="A5921">
        <v>6557</v>
      </c>
      <c r="B5921">
        <v>12</v>
      </c>
      <c r="C5921" t="s">
        <v>10807</v>
      </c>
      <c r="D5921" t="s">
        <v>3497</v>
      </c>
      <c r="E5921" t="s">
        <v>10808</v>
      </c>
      <c r="F5921" t="str">
        <f>VLOOKUP(A5921,Sheet1!$B$2:$D$5662,3,FALSE)</f>
        <v>rue Mousset-Robert</v>
      </c>
    </row>
    <row r="5922" spans="1:6">
      <c r="A5922">
        <v>6558</v>
      </c>
      <c r="B5922">
        <v>18</v>
      </c>
      <c r="C5922" t="s">
        <v>10809</v>
      </c>
      <c r="D5922" t="s">
        <v>3497</v>
      </c>
      <c r="E5922" t="s">
        <v>10810</v>
      </c>
      <c r="F5922" t="str">
        <f>VLOOKUP(A5922,Sheet1!$B$2:$D$5662,3,FALSE)</f>
        <v>rue Moussorgsky</v>
      </c>
    </row>
    <row r="5923" spans="1:6">
      <c r="A5923">
        <v>6559</v>
      </c>
      <c r="B5923">
        <v>4</v>
      </c>
      <c r="C5923" t="s">
        <v>10811</v>
      </c>
      <c r="D5923" t="s">
        <v>3497</v>
      </c>
      <c r="E5923" t="s">
        <v>10812</v>
      </c>
      <c r="F5923" t="str">
        <f>VLOOKUP(A5923,Sheet1!$B$2:$D$5662,3,FALSE)</f>
        <v>rue de Moussy</v>
      </c>
    </row>
    <row r="5924" spans="1:6">
      <c r="A5924">
        <v>6561</v>
      </c>
      <c r="B5924">
        <v>14</v>
      </c>
      <c r="C5924" t="s">
        <v>10813</v>
      </c>
      <c r="D5924" t="s">
        <v>3497</v>
      </c>
      <c r="E5924" t="s">
        <v>1032</v>
      </c>
      <c r="F5924" t="str">
        <f>VLOOKUP(A5924,Sheet1!$B$2:$D$5662,3,FALSE)</f>
        <v>rue Mouton-Duvernet</v>
      </c>
    </row>
    <row r="5925" spans="1:6">
      <c r="A5925">
        <v>6563</v>
      </c>
      <c r="B5925">
        <v>19</v>
      </c>
      <c r="C5925" t="s">
        <v>10814</v>
      </c>
      <c r="D5925" t="s">
        <v>3497</v>
      </c>
      <c r="E5925" t="s">
        <v>10815</v>
      </c>
      <c r="F5925" t="str">
        <f>VLOOKUP(A5925,Sheet1!$B$2:$D$5662,3,FALSE)</f>
        <v>rue de Mouzaïa</v>
      </c>
    </row>
    <row r="5926" spans="1:6">
      <c r="A5926">
        <v>6565</v>
      </c>
      <c r="B5926">
        <v>12</v>
      </c>
      <c r="C5926" t="s">
        <v>10816</v>
      </c>
      <c r="D5926" t="s">
        <v>3598</v>
      </c>
      <c r="E5926" t="s">
        <v>10817</v>
      </c>
      <c r="F5926" t="str">
        <f>VLOOKUP(A5926,Sheet1!$B$2:$D$5662,3,FALSE)</f>
        <v>cité Moynet</v>
      </c>
    </row>
    <row r="5927" spans="1:6">
      <c r="A5927">
        <v>6566</v>
      </c>
      <c r="B5927">
        <v>16</v>
      </c>
      <c r="C5927" t="s">
        <v>10818</v>
      </c>
      <c r="D5927" t="s">
        <v>2</v>
      </c>
      <c r="E5927" t="s">
        <v>10819</v>
      </c>
      <c r="F5927" t="str">
        <f>VLOOKUP(A5927,Sheet1!$B$2:$D$5662,3,FALSE)</f>
        <v>avenue Mozart</v>
      </c>
    </row>
    <row r="5928" spans="1:6">
      <c r="A5928">
        <v>6566</v>
      </c>
      <c r="B5928">
        <v>16</v>
      </c>
      <c r="C5928" t="s">
        <v>10818</v>
      </c>
      <c r="D5928" t="s">
        <v>2</v>
      </c>
      <c r="E5928" t="s">
        <v>10819</v>
      </c>
      <c r="F5928" t="str">
        <f>VLOOKUP(A5928,Sheet1!$B$2:$D$5662,3,FALSE)</f>
        <v>avenue Mozart</v>
      </c>
    </row>
    <row r="5929" spans="1:6">
      <c r="A5929">
        <v>6567</v>
      </c>
      <c r="B5929">
        <v>16</v>
      </c>
      <c r="C5929" t="s">
        <v>10820</v>
      </c>
      <c r="D5929" t="s">
        <v>40</v>
      </c>
      <c r="E5929" t="s">
        <v>10819</v>
      </c>
      <c r="F5929" t="str">
        <f>VLOOKUP(A5929,Sheet1!$B$2:$D$5662,3,FALSE)</f>
        <v>square Mozart</v>
      </c>
    </row>
    <row r="5930" spans="1:6">
      <c r="A5930">
        <v>6568</v>
      </c>
      <c r="B5930">
        <v>16</v>
      </c>
      <c r="C5930" t="s">
        <v>10821</v>
      </c>
      <c r="D5930" t="s">
        <v>3593</v>
      </c>
      <c r="E5930" t="s">
        <v>10819</v>
      </c>
      <c r="F5930" t="str">
        <f>VLOOKUP(A5930,Sheet1!$B$2:$D$5662,3,FALSE)</f>
        <v>villa Mozart</v>
      </c>
    </row>
    <row r="5931" spans="1:6">
      <c r="A5931">
        <v>6571</v>
      </c>
      <c r="B5931">
        <v>16</v>
      </c>
      <c r="C5931" t="s">
        <v>10822</v>
      </c>
      <c r="D5931" t="s">
        <v>7080</v>
      </c>
      <c r="E5931" t="s">
        <v>591</v>
      </c>
      <c r="F5931" t="str">
        <f>VLOOKUP(A5931,Sheet1!$B$2:$D$5662,3,FALSE)</f>
        <v>chaussée de la Muette</v>
      </c>
    </row>
    <row r="5932" spans="1:6">
      <c r="A5932">
        <v>6574</v>
      </c>
      <c r="B5932">
        <v>16</v>
      </c>
      <c r="C5932" t="s">
        <v>10823</v>
      </c>
      <c r="D5932" t="s">
        <v>3593</v>
      </c>
      <c r="E5932" t="s">
        <v>10824</v>
      </c>
      <c r="F5932" t="str">
        <f>VLOOKUP(A5932,Sheet1!$B$2:$D$5662,3,FALSE)</f>
        <v>Villa Mulhouse</v>
      </c>
    </row>
    <row r="5933" spans="1:6">
      <c r="A5933">
        <v>6575</v>
      </c>
      <c r="B5933">
        <v>2</v>
      </c>
      <c r="C5933" t="s">
        <v>10825</v>
      </c>
      <c r="D5933" t="s">
        <v>3497</v>
      </c>
      <c r="E5933" t="s">
        <v>10824</v>
      </c>
      <c r="F5933" t="str">
        <f>VLOOKUP(A5933,Sheet1!$B$2:$D$5662,3,FALSE)</f>
        <v>rue de Mulhouse</v>
      </c>
    </row>
    <row r="5934" spans="1:6">
      <c r="A5934">
        <v>6576</v>
      </c>
      <c r="B5934">
        <v>18</v>
      </c>
      <c r="C5934" t="s">
        <v>10826</v>
      </c>
      <c r="D5934" t="s">
        <v>3497</v>
      </c>
      <c r="E5934" t="s">
        <v>10827</v>
      </c>
      <c r="F5934" t="str">
        <f>VLOOKUP(A5934,Sheet1!$B$2:$D$5662,3,FALSE)</f>
        <v>rue Muller</v>
      </c>
    </row>
    <row r="5935" spans="1:6">
      <c r="A5935">
        <v>6578</v>
      </c>
      <c r="B5935">
        <v>16</v>
      </c>
      <c r="C5935" t="s">
        <v>10828</v>
      </c>
      <c r="D5935" t="s">
        <v>536</v>
      </c>
      <c r="E5935" t="s">
        <v>10829</v>
      </c>
      <c r="F5935" t="str">
        <f>VLOOKUP(A5935,Sheet1!$B$2:$D$5662,3,FALSE)</f>
        <v>boulevard Murat</v>
      </c>
    </row>
    <row r="5936" spans="1:6">
      <c r="A5936">
        <v>6579</v>
      </c>
      <c r="B5936">
        <v>16</v>
      </c>
      <c r="C5936" t="s">
        <v>10830</v>
      </c>
      <c r="D5936" t="s">
        <v>3593</v>
      </c>
      <c r="E5936" t="s">
        <v>10829</v>
      </c>
      <c r="F5936" t="str">
        <f>VLOOKUP(A5936,Sheet1!$B$2:$D$5662,3,FALSE)</f>
        <v>villa Murat</v>
      </c>
    </row>
    <row r="5937" spans="1:6">
      <c r="A5937">
        <v>6580</v>
      </c>
      <c r="B5937">
        <v>20</v>
      </c>
      <c r="C5937" t="s">
        <v>10831</v>
      </c>
      <c r="D5937" t="s">
        <v>10832</v>
      </c>
      <c r="E5937" t="s">
        <v>10833</v>
      </c>
      <c r="F5937" t="e">
        <f>VLOOKUP(A5937,Sheet1!$B$2:$D$5662,3,FALSE)</f>
        <v>#N/A</v>
      </c>
    </row>
    <row r="5938" spans="1:6">
      <c r="A5938">
        <v>6581</v>
      </c>
      <c r="B5938">
        <v>20</v>
      </c>
      <c r="C5938" t="s">
        <v>10834</v>
      </c>
      <c r="D5938" t="s">
        <v>492</v>
      </c>
      <c r="E5938" t="s">
        <v>10833</v>
      </c>
      <c r="F5938" t="e">
        <f>VLOOKUP(A5938,Sheet1!$B$2:$D$5662,3,FALSE)</f>
        <v>#N/A</v>
      </c>
    </row>
    <row r="5939" spans="1:6">
      <c r="A5939">
        <v>6582</v>
      </c>
      <c r="B5939">
        <v>20</v>
      </c>
      <c r="C5939" t="s">
        <v>10835</v>
      </c>
      <c r="D5939" t="s">
        <v>3497</v>
      </c>
      <c r="E5939" t="s">
        <v>10833</v>
      </c>
      <c r="F5939" t="str">
        <f>VLOOKUP(A5939,Sheet1!$B$2:$D$5662,3,FALSE)</f>
        <v>rue des Mûriers</v>
      </c>
    </row>
    <row r="5940" spans="1:6">
      <c r="A5940">
        <v>6583</v>
      </c>
      <c r="B5940">
        <v>8</v>
      </c>
      <c r="C5940" t="s">
        <v>10836</v>
      </c>
      <c r="D5940" t="s">
        <v>3497</v>
      </c>
      <c r="E5940" t="s">
        <v>10837</v>
      </c>
      <c r="F5940" t="str">
        <f>VLOOKUP(A5940,Sheet1!$B$2:$D$5662,3,FALSE)</f>
        <v>rue Murillo</v>
      </c>
    </row>
    <row r="5941" spans="1:6">
      <c r="A5941">
        <v>6587</v>
      </c>
      <c r="B5941">
        <v>16</v>
      </c>
      <c r="C5941" t="s">
        <v>10838</v>
      </c>
      <c r="D5941" t="s">
        <v>3497</v>
      </c>
      <c r="E5941" t="s">
        <v>10839</v>
      </c>
      <c r="F5941" t="str">
        <f>VLOOKUP(A5941,Sheet1!$B$2:$D$5662,3,FALSE)</f>
        <v>rue de Musset</v>
      </c>
    </row>
    <row r="5942" spans="1:6">
      <c r="A5942">
        <v>6589</v>
      </c>
      <c r="B5942">
        <v>5</v>
      </c>
      <c r="C5942" t="s">
        <v>10840</v>
      </c>
      <c r="D5942" t="s">
        <v>40</v>
      </c>
      <c r="E5942" t="s">
        <v>10841</v>
      </c>
      <c r="F5942" t="str">
        <f>VLOOKUP(A5942,Sheet1!$B$2:$D$5662,3,FALSE)</f>
        <v>square de la Mutualité</v>
      </c>
    </row>
    <row r="5943" spans="1:6">
      <c r="A5943">
        <v>6592</v>
      </c>
      <c r="B5943">
        <v>18</v>
      </c>
      <c r="C5943" t="s">
        <v>10842</v>
      </c>
      <c r="D5943" t="s">
        <v>3497</v>
      </c>
      <c r="E5943" t="s">
        <v>10843</v>
      </c>
      <c r="F5943" t="str">
        <f>VLOOKUP(A5943,Sheet1!$B$2:$D$5662,3,FALSE)</f>
        <v>rue Myrha</v>
      </c>
    </row>
    <row r="5944" spans="1:6">
      <c r="A5944">
        <v>6592</v>
      </c>
      <c r="B5944">
        <v>18</v>
      </c>
      <c r="C5944" t="s">
        <v>10842</v>
      </c>
      <c r="D5944" t="s">
        <v>3497</v>
      </c>
      <c r="E5944" t="s">
        <v>10843</v>
      </c>
      <c r="F5944" t="str">
        <f>VLOOKUP(A5944,Sheet1!$B$2:$D$5662,3,FALSE)</f>
        <v>rue Myrha</v>
      </c>
    </row>
    <row r="5945" spans="1:6">
      <c r="A5945">
        <v>6595</v>
      </c>
      <c r="B5945">
        <v>8</v>
      </c>
      <c r="C5945" t="s">
        <v>10844</v>
      </c>
      <c r="D5945" t="s">
        <v>2</v>
      </c>
      <c r="E5945" t="s">
        <v>10845</v>
      </c>
      <c r="F5945" t="str">
        <f>VLOOKUP(A5945,Sheet1!$B$2:$D$5662,3,FALSE)</f>
        <v>avenue Myron Herrick</v>
      </c>
    </row>
    <row r="5946" spans="1:6">
      <c r="A5946">
        <v>6601</v>
      </c>
      <c r="B5946">
        <v>17</v>
      </c>
      <c r="C5946" t="s">
        <v>10846</v>
      </c>
      <c r="D5946" t="s">
        <v>3717</v>
      </c>
      <c r="E5946" t="s">
        <v>10847</v>
      </c>
      <c r="F5946" t="str">
        <f>VLOOKUP(A5946,Sheet1!$B$2:$D$5662,3,FALSE)</f>
        <v>impasse Naboulet</v>
      </c>
    </row>
    <row r="5947" spans="1:6">
      <c r="A5947">
        <v>6602</v>
      </c>
      <c r="B5947">
        <v>19</v>
      </c>
      <c r="C5947" t="s">
        <v>10848</v>
      </c>
      <c r="D5947" t="s">
        <v>492</v>
      </c>
      <c r="E5947" t="s">
        <v>10849</v>
      </c>
      <c r="F5947" t="str">
        <f>VLOOKUP(A5947,Sheet1!$B$2:$D$5662,3,FALSE)</f>
        <v>passage Nafissa Sid Cara</v>
      </c>
    </row>
    <row r="5948" spans="1:6">
      <c r="A5948">
        <v>6605</v>
      </c>
      <c r="B5948">
        <v>10</v>
      </c>
      <c r="C5948" t="s">
        <v>10850</v>
      </c>
      <c r="D5948" t="s">
        <v>3497</v>
      </c>
      <c r="E5948" t="s">
        <v>10851</v>
      </c>
      <c r="F5948" t="str">
        <f>VLOOKUP(A5948,Sheet1!$B$2:$D$5662,3,FALSE)</f>
        <v>rue de Nancy</v>
      </c>
    </row>
    <row r="5949" spans="1:6">
      <c r="A5949">
        <v>6607</v>
      </c>
      <c r="B5949">
        <v>11</v>
      </c>
      <c r="C5949" t="s">
        <v>10852</v>
      </c>
      <c r="D5949" t="s">
        <v>3497</v>
      </c>
      <c r="E5949" t="s">
        <v>10853</v>
      </c>
      <c r="F5949" t="str">
        <f>VLOOKUP(A5949,Sheet1!$B$2:$D$5662,3,FALSE)</f>
        <v>rue des Nanettes</v>
      </c>
    </row>
    <row r="5950" spans="1:6">
      <c r="A5950">
        <v>6609</v>
      </c>
      <c r="B5950">
        <v>14</v>
      </c>
      <c r="C5950" t="s">
        <v>10854</v>
      </c>
      <c r="D5950" t="s">
        <v>3717</v>
      </c>
      <c r="E5950" t="s">
        <v>10855</v>
      </c>
      <c r="F5950" t="str">
        <f>VLOOKUP(A5950,Sheet1!$B$2:$D$5662,3,FALSE)</f>
        <v>impasse Nansouty</v>
      </c>
    </row>
    <row r="5951" spans="1:6">
      <c r="A5951">
        <v>6610</v>
      </c>
      <c r="B5951">
        <v>14</v>
      </c>
      <c r="C5951" t="s">
        <v>10856</v>
      </c>
      <c r="D5951" t="s">
        <v>3497</v>
      </c>
      <c r="E5951" t="s">
        <v>10855</v>
      </c>
      <c r="F5951" t="str">
        <f>VLOOKUP(A5951,Sheet1!$B$2:$D$5662,3,FALSE)</f>
        <v>rue Nansouty</v>
      </c>
    </row>
    <row r="5952" spans="1:6">
      <c r="A5952">
        <v>6612</v>
      </c>
      <c r="B5952">
        <v>19</v>
      </c>
      <c r="C5952" t="s">
        <v>10857</v>
      </c>
      <c r="D5952" t="s">
        <v>3497</v>
      </c>
      <c r="E5952" t="s">
        <v>10858</v>
      </c>
      <c r="F5952" t="str">
        <f>VLOOKUP(A5952,Sheet1!$B$2:$D$5662,3,FALSE)</f>
        <v>rue de Nantes</v>
      </c>
    </row>
    <row r="5953" spans="1:6">
      <c r="A5953">
        <v>6614</v>
      </c>
      <c r="B5953">
        <v>15</v>
      </c>
      <c r="C5953" t="s">
        <v>10859</v>
      </c>
      <c r="D5953" t="s">
        <v>3497</v>
      </c>
      <c r="E5953" t="s">
        <v>10860</v>
      </c>
      <c r="F5953" t="str">
        <f>VLOOKUP(A5953,Sheet1!$B$2:$D$5662,3,FALSE)</f>
        <v>rue Nanteuil</v>
      </c>
    </row>
    <row r="5954" spans="1:6">
      <c r="A5954">
        <v>6616</v>
      </c>
      <c r="B5954">
        <v>8</v>
      </c>
      <c r="C5954" t="s">
        <v>10861</v>
      </c>
      <c r="D5954" t="s">
        <v>3497</v>
      </c>
      <c r="E5954" t="s">
        <v>10862</v>
      </c>
      <c r="F5954" t="str">
        <f>VLOOKUP(A5954,Sheet1!$B$2:$D$5662,3,FALSE)</f>
        <v>rue de Naples</v>
      </c>
    </row>
    <row r="5955" spans="1:6">
      <c r="A5955">
        <v>6619</v>
      </c>
      <c r="B5955">
        <v>10</v>
      </c>
      <c r="C5955" t="s">
        <v>10863</v>
      </c>
      <c r="D5955" t="s">
        <v>2939</v>
      </c>
      <c r="E5955" t="s">
        <v>10864</v>
      </c>
      <c r="F5955" t="str">
        <f>VLOOKUP(A5955,Sheet1!$B$2:$D$5662,3,FALSE)</f>
        <v>place Napoléon III</v>
      </c>
    </row>
    <row r="5956" spans="1:6">
      <c r="A5956">
        <v>6621</v>
      </c>
      <c r="B5956">
        <v>8</v>
      </c>
      <c r="C5956" t="s">
        <v>10865</v>
      </c>
      <c r="D5956" t="s">
        <v>2939</v>
      </c>
      <c r="E5956" t="s">
        <v>10866</v>
      </c>
      <c r="F5956" t="str">
        <f>VLOOKUP(A5956,Sheet1!$B$2:$D$5662,3,FALSE)</f>
        <v>place de Narvik</v>
      </c>
    </row>
    <row r="5957" spans="1:6">
      <c r="A5957">
        <v>6622</v>
      </c>
      <c r="B5957">
        <v>16</v>
      </c>
      <c r="C5957" t="s">
        <v>10867</v>
      </c>
      <c r="D5957" t="s">
        <v>3497</v>
      </c>
      <c r="E5957" t="s">
        <v>10868</v>
      </c>
      <c r="F5957" t="str">
        <f>VLOOKUP(A5957,Sheet1!$B$2:$D$5662,3,FALSE)</f>
        <v>rue Narcisse Diaz</v>
      </c>
    </row>
    <row r="5958" spans="1:6">
      <c r="A5958">
        <v>6624</v>
      </c>
      <c r="B5958">
        <v>7</v>
      </c>
      <c r="C5958" t="s">
        <v>10869</v>
      </c>
      <c r="D5958" t="s">
        <v>3497</v>
      </c>
      <c r="E5958" t="s">
        <v>10870</v>
      </c>
      <c r="F5958" t="str">
        <f>VLOOKUP(A5958,Sheet1!$B$2:$D$5662,3,FALSE)</f>
        <v>rue de Narbonne</v>
      </c>
    </row>
    <row r="5959" spans="1:6">
      <c r="A5959">
        <v>6625</v>
      </c>
      <c r="B5959">
        <v>11</v>
      </c>
      <c r="C5959" t="s">
        <v>10871</v>
      </c>
      <c r="D5959" t="s">
        <v>2939</v>
      </c>
      <c r="E5959" t="s">
        <v>1040</v>
      </c>
      <c r="F5959" t="str">
        <f>VLOOKUP(A5959,Sheet1!$B$2:$D$5662,3,FALSE)</f>
        <v>place de la Nation</v>
      </c>
    </row>
    <row r="5960" spans="1:6">
      <c r="A5960">
        <v>6625</v>
      </c>
      <c r="B5960">
        <v>12</v>
      </c>
      <c r="C5960" t="s">
        <v>10871</v>
      </c>
      <c r="D5960" t="s">
        <v>2939</v>
      </c>
      <c r="E5960" t="s">
        <v>1040</v>
      </c>
      <c r="F5960" t="str">
        <f>VLOOKUP(A5960,Sheet1!$B$2:$D$5662,3,FALSE)</f>
        <v>place de la Nation</v>
      </c>
    </row>
    <row r="5961" spans="1:6">
      <c r="A5961">
        <v>6628</v>
      </c>
      <c r="B5961">
        <v>16</v>
      </c>
      <c r="C5961" t="s">
        <v>10872</v>
      </c>
      <c r="D5961" t="s">
        <v>2</v>
      </c>
      <c r="E5961" t="s">
        <v>10873</v>
      </c>
      <c r="F5961" t="str">
        <f>VLOOKUP(A5961,Sheet1!$B$2:$D$5662,3,FALSE)</f>
        <v>avenue des Nations Unies</v>
      </c>
    </row>
    <row r="5962" spans="1:6">
      <c r="A5962">
        <v>6628</v>
      </c>
      <c r="B5962">
        <v>16</v>
      </c>
      <c r="C5962" t="s">
        <v>10872</v>
      </c>
      <c r="D5962" t="s">
        <v>2</v>
      </c>
      <c r="E5962" t="s">
        <v>10873</v>
      </c>
      <c r="F5962" t="str">
        <f>VLOOKUP(A5962,Sheet1!$B$2:$D$5662,3,FALSE)</f>
        <v>avenue des Nations Unies</v>
      </c>
    </row>
    <row r="5963" spans="1:6">
      <c r="A5963">
        <v>6629</v>
      </c>
      <c r="B5963">
        <v>13</v>
      </c>
      <c r="C5963" t="s">
        <v>10874</v>
      </c>
      <c r="D5963" t="s">
        <v>492</v>
      </c>
      <c r="E5963" t="s">
        <v>10875</v>
      </c>
      <c r="F5963" t="str">
        <f>VLOOKUP(A5963,Sheet1!$B$2:$D$5662,3,FALSE)</f>
        <v>passage National</v>
      </c>
    </row>
    <row r="5964" spans="1:6">
      <c r="A5964">
        <v>6630</v>
      </c>
      <c r="B5964">
        <v>12</v>
      </c>
      <c r="C5964" t="s">
        <v>1489</v>
      </c>
      <c r="D5964" t="s">
        <v>3734</v>
      </c>
      <c r="E5964" t="s">
        <v>10875</v>
      </c>
      <c r="F5964" t="str">
        <f>VLOOKUP(A5964,Sheet1!$B$2:$D$5662,3,FALSE)</f>
        <v>pont National</v>
      </c>
    </row>
    <row r="5965" spans="1:6">
      <c r="A5965">
        <v>6630</v>
      </c>
      <c r="B5965">
        <v>13</v>
      </c>
      <c r="C5965" t="s">
        <v>1489</v>
      </c>
      <c r="D5965" t="s">
        <v>3734</v>
      </c>
      <c r="E5965" t="s">
        <v>10875</v>
      </c>
      <c r="F5965" t="str">
        <f>VLOOKUP(A5965,Sheet1!$B$2:$D$5662,3,FALSE)</f>
        <v>pont National</v>
      </c>
    </row>
    <row r="5966" spans="1:6">
      <c r="A5966">
        <v>6632</v>
      </c>
      <c r="B5966">
        <v>13</v>
      </c>
      <c r="C5966" t="s">
        <v>10876</v>
      </c>
      <c r="D5966" t="s">
        <v>3717</v>
      </c>
      <c r="E5966" t="s">
        <v>1043</v>
      </c>
      <c r="F5966" t="str">
        <f>VLOOKUP(A5966,Sheet1!$B$2:$D$5662,3,FALSE)</f>
        <v>impasse Nationale</v>
      </c>
    </row>
    <row r="5967" spans="1:6">
      <c r="A5967">
        <v>6633</v>
      </c>
      <c r="B5967">
        <v>13</v>
      </c>
      <c r="C5967" t="s">
        <v>10877</v>
      </c>
      <c r="D5967" t="s">
        <v>2939</v>
      </c>
      <c r="E5967" t="s">
        <v>1043</v>
      </c>
      <c r="F5967" t="str">
        <f>VLOOKUP(A5967,Sheet1!$B$2:$D$5662,3,FALSE)</f>
        <v>place Nationale</v>
      </c>
    </row>
    <row r="5968" spans="1:6">
      <c r="A5968">
        <v>6634</v>
      </c>
      <c r="B5968">
        <v>13</v>
      </c>
      <c r="C5968" t="s">
        <v>10878</v>
      </c>
      <c r="D5968" t="s">
        <v>3497</v>
      </c>
      <c r="E5968" t="s">
        <v>1043</v>
      </c>
      <c r="F5968" t="str">
        <f>VLOOKUP(A5968,Sheet1!$B$2:$D$5662,3,FALSE)</f>
        <v>rue Nationale</v>
      </c>
    </row>
    <row r="5969" spans="1:6">
      <c r="A5969">
        <v>6636</v>
      </c>
      <c r="B5969">
        <v>12</v>
      </c>
      <c r="C5969" t="s">
        <v>10879</v>
      </c>
      <c r="D5969" t="s">
        <v>3497</v>
      </c>
      <c r="E5969" t="s">
        <v>10880</v>
      </c>
      <c r="F5969" t="str">
        <f>VLOOKUP(A5969,Sheet1!$B$2:$D$5662,3,FALSE)</f>
        <v>rue de la Nativité</v>
      </c>
    </row>
    <row r="5970" spans="1:6">
      <c r="A5970">
        <v>6637</v>
      </c>
      <c r="B5970">
        <v>18</v>
      </c>
      <c r="C5970" t="s">
        <v>10881</v>
      </c>
      <c r="D5970" t="s">
        <v>2939</v>
      </c>
      <c r="E5970" t="s">
        <v>10882</v>
      </c>
      <c r="F5970" t="str">
        <f>VLOOKUP(A5970,Sheet1!$B$2:$D$5662,3,FALSE)</f>
        <v>place Nattier</v>
      </c>
    </row>
    <row r="5971" spans="1:6">
      <c r="A5971">
        <v>6640</v>
      </c>
      <c r="B5971">
        <v>9</v>
      </c>
      <c r="C5971" t="s">
        <v>10883</v>
      </c>
      <c r="D5971" t="s">
        <v>3497</v>
      </c>
      <c r="E5971" t="s">
        <v>10884</v>
      </c>
      <c r="F5971" t="str">
        <f>VLOOKUP(A5971,Sheet1!$B$2:$D$5662,3,FALSE)</f>
        <v>rue de Navarin</v>
      </c>
    </row>
    <row r="5972" spans="1:6">
      <c r="A5972">
        <v>6642</v>
      </c>
      <c r="B5972">
        <v>5</v>
      </c>
      <c r="C5972" t="s">
        <v>10885</v>
      </c>
      <c r="D5972" t="s">
        <v>3497</v>
      </c>
      <c r="E5972" t="s">
        <v>10886</v>
      </c>
      <c r="F5972" t="str">
        <f>VLOOKUP(A5972,Sheet1!$B$2:$D$5662,3,FALSE)</f>
        <v>rue de Navarre</v>
      </c>
    </row>
    <row r="5973" spans="1:6">
      <c r="A5973">
        <v>6644</v>
      </c>
      <c r="B5973">
        <v>17</v>
      </c>
      <c r="C5973" t="s">
        <v>10887</v>
      </c>
      <c r="D5973" t="s">
        <v>3497</v>
      </c>
      <c r="E5973" t="s">
        <v>10888</v>
      </c>
      <c r="F5973" t="str">
        <f>VLOOKUP(A5973,Sheet1!$B$2:$D$5662,3,FALSE)</f>
        <v>rue Navier</v>
      </c>
    </row>
    <row r="5974" spans="1:6">
      <c r="A5974">
        <v>6646</v>
      </c>
      <c r="B5974">
        <v>4</v>
      </c>
      <c r="C5974" t="s">
        <v>10889</v>
      </c>
      <c r="D5974" t="s">
        <v>3497</v>
      </c>
      <c r="E5974" t="s">
        <v>10890</v>
      </c>
      <c r="F5974" t="str">
        <f>VLOOKUP(A5974,Sheet1!$B$2:$D$5662,3,FALSE)</f>
        <v>rue Necker</v>
      </c>
    </row>
    <row r="5975" spans="1:6">
      <c r="A5975">
        <v>6647</v>
      </c>
      <c r="B5975">
        <v>15</v>
      </c>
      <c r="C5975" t="s">
        <v>10891</v>
      </c>
      <c r="D5975" t="s">
        <v>40</v>
      </c>
      <c r="E5975" t="s">
        <v>10890</v>
      </c>
      <c r="F5975" t="e">
        <f>VLOOKUP(A5975,Sheet1!$B$2:$D$5662,3,FALSE)</f>
        <v>#N/A</v>
      </c>
    </row>
    <row r="5976" spans="1:6">
      <c r="A5976">
        <v>6648</v>
      </c>
      <c r="B5976">
        <v>12</v>
      </c>
      <c r="C5976" t="s">
        <v>10892</v>
      </c>
      <c r="D5976" t="s">
        <v>5369</v>
      </c>
      <c r="E5976" t="s">
        <v>10893</v>
      </c>
      <c r="F5976" t="str">
        <f>VLOOKUP(A5976,Sheet1!$B$2:$D$5662,3,FALSE)</f>
        <v>terrasse des Négociants</v>
      </c>
    </row>
    <row r="5977" spans="1:6">
      <c r="A5977">
        <v>6649</v>
      </c>
      <c r="B5977">
        <v>7</v>
      </c>
      <c r="C5977" t="s">
        <v>10894</v>
      </c>
      <c r="D5977" t="s">
        <v>3598</v>
      </c>
      <c r="E5977" t="s">
        <v>10895</v>
      </c>
      <c r="F5977" t="str">
        <f>VLOOKUP(A5977,Sheet1!$B$2:$D$5662,3,FALSE)</f>
        <v>cité Négrier</v>
      </c>
    </row>
    <row r="5978" spans="1:6">
      <c r="A5978">
        <v>6651</v>
      </c>
      <c r="B5978">
        <v>15</v>
      </c>
      <c r="C5978" t="s">
        <v>10896</v>
      </c>
      <c r="D5978" t="s">
        <v>3497</v>
      </c>
      <c r="E5978" t="s">
        <v>10897</v>
      </c>
      <c r="F5978" t="str">
        <f>VLOOKUP(A5978,Sheet1!$B$2:$D$5662,3,FALSE)</f>
        <v>rue Nélaton</v>
      </c>
    </row>
    <row r="5979" spans="1:6">
      <c r="A5979">
        <v>6653</v>
      </c>
      <c r="B5979">
        <v>1</v>
      </c>
      <c r="C5979" t="s">
        <v>10898</v>
      </c>
      <c r="D5979" t="s">
        <v>4452</v>
      </c>
      <c r="E5979" t="s">
        <v>10899</v>
      </c>
      <c r="F5979" t="str">
        <f>VLOOKUP(A5979,Sheet1!$B$2:$D$5662,3,FALSE)</f>
        <v>galerie de Nemours</v>
      </c>
    </row>
    <row r="5980" spans="1:6">
      <c r="A5980">
        <v>6654</v>
      </c>
      <c r="B5980">
        <v>11</v>
      </c>
      <c r="C5980" t="s">
        <v>10900</v>
      </c>
      <c r="D5980" t="s">
        <v>3497</v>
      </c>
      <c r="E5980" t="s">
        <v>10899</v>
      </c>
      <c r="F5980" t="str">
        <f>VLOOKUP(A5980,Sheet1!$B$2:$D$5662,3,FALSE)</f>
        <v>rue de Nemours</v>
      </c>
    </row>
    <row r="5981" spans="1:6">
      <c r="A5981">
        <v>6657</v>
      </c>
      <c r="B5981">
        <v>6</v>
      </c>
      <c r="C5981" t="s">
        <v>10901</v>
      </c>
      <c r="D5981" t="s">
        <v>3497</v>
      </c>
      <c r="E5981" t="s">
        <v>10902</v>
      </c>
      <c r="F5981" t="str">
        <f>VLOOKUP(A5981,Sheet1!$B$2:$D$5662,3,FALSE)</f>
        <v>rue de Nesle</v>
      </c>
    </row>
    <row r="5982" spans="1:6">
      <c r="A5982">
        <v>6659</v>
      </c>
      <c r="B5982">
        <v>1</v>
      </c>
      <c r="C5982" t="s">
        <v>466</v>
      </c>
      <c r="D5982" t="s">
        <v>3734</v>
      </c>
      <c r="E5982" t="s">
        <v>10903</v>
      </c>
      <c r="F5982" t="str">
        <f>VLOOKUP(A5982,Sheet1!$B$2:$D$5662,3,FALSE)</f>
        <v>pont Neuf</v>
      </c>
    </row>
    <row r="5983" spans="1:6">
      <c r="A5983">
        <v>6659</v>
      </c>
      <c r="B5983">
        <v>6</v>
      </c>
      <c r="C5983" t="s">
        <v>466</v>
      </c>
      <c r="D5983" t="s">
        <v>3734</v>
      </c>
      <c r="E5983" t="s">
        <v>10903</v>
      </c>
      <c r="F5983" t="str">
        <f>VLOOKUP(A5983,Sheet1!$B$2:$D$5662,3,FALSE)</f>
        <v>pont Neuf</v>
      </c>
    </row>
    <row r="5984" spans="1:6">
      <c r="A5984">
        <v>6661</v>
      </c>
      <c r="B5984">
        <v>16</v>
      </c>
      <c r="C5984" t="s">
        <v>10904</v>
      </c>
      <c r="D5984" t="s">
        <v>2</v>
      </c>
      <c r="E5984" t="s">
        <v>3128</v>
      </c>
      <c r="F5984" t="str">
        <f>VLOOKUP(A5984,Sheet1!$B$2:$D$5662,3,FALSE)</f>
        <v>avenue de Neuilly</v>
      </c>
    </row>
    <row r="5985" spans="1:6">
      <c r="A5985">
        <v>6661</v>
      </c>
      <c r="B5985">
        <v>17</v>
      </c>
      <c r="C5985" t="s">
        <v>10904</v>
      </c>
      <c r="D5985" t="s">
        <v>2</v>
      </c>
      <c r="E5985" t="s">
        <v>3128</v>
      </c>
      <c r="F5985" t="str">
        <f>VLOOKUP(A5985,Sheet1!$B$2:$D$5662,3,FALSE)</f>
        <v>avenue de Neuilly</v>
      </c>
    </row>
    <row r="5986" spans="1:6">
      <c r="A5986">
        <v>6664</v>
      </c>
      <c r="B5986">
        <v>18</v>
      </c>
      <c r="C5986" t="s">
        <v>10905</v>
      </c>
      <c r="D5986" t="s">
        <v>3497</v>
      </c>
      <c r="E5986" t="s">
        <v>10906</v>
      </c>
      <c r="F5986" t="str">
        <f>VLOOKUP(A5986,Sheet1!$B$2:$D$5662,3,FALSE)</f>
        <v>rue Neuve de la Chardonnière</v>
      </c>
    </row>
    <row r="5987" spans="1:6">
      <c r="A5987">
        <v>6668</v>
      </c>
      <c r="B5987">
        <v>11</v>
      </c>
      <c r="C5987" t="s">
        <v>10907</v>
      </c>
      <c r="D5987" t="s">
        <v>3497</v>
      </c>
      <c r="E5987" t="s">
        <v>10908</v>
      </c>
      <c r="F5987" t="str">
        <f>VLOOKUP(A5987,Sheet1!$B$2:$D$5662,3,FALSE)</f>
        <v>rue Neuve des Boulets</v>
      </c>
    </row>
    <row r="5988" spans="1:6">
      <c r="A5988">
        <v>6672</v>
      </c>
      <c r="B5988">
        <v>11</v>
      </c>
      <c r="C5988" t="s">
        <v>10909</v>
      </c>
      <c r="D5988" t="s">
        <v>3497</v>
      </c>
      <c r="E5988" t="s">
        <v>10910</v>
      </c>
      <c r="F5988" t="str">
        <f>VLOOKUP(A5988,Sheet1!$B$2:$D$5662,3,FALSE)</f>
        <v>rue Neuve Popincourt</v>
      </c>
    </row>
    <row r="5989" spans="1:6">
      <c r="A5989">
        <v>6674</v>
      </c>
      <c r="B5989">
        <v>4</v>
      </c>
      <c r="C5989" t="s">
        <v>10911</v>
      </c>
      <c r="D5989" t="s">
        <v>3497</v>
      </c>
      <c r="E5989" t="s">
        <v>10912</v>
      </c>
      <c r="F5989" t="str">
        <f>VLOOKUP(A5989,Sheet1!$B$2:$D$5662,3,FALSE)</f>
        <v>rue Neuve Saint-Pierre</v>
      </c>
    </row>
    <row r="5990" spans="1:6">
      <c r="A5990">
        <v>6675</v>
      </c>
      <c r="B5990">
        <v>13</v>
      </c>
      <c r="C5990" t="s">
        <v>10913</v>
      </c>
      <c r="D5990" t="s">
        <v>3497</v>
      </c>
      <c r="E5990" t="s">
        <v>10914</v>
      </c>
      <c r="F5990" t="str">
        <f>VLOOKUP(A5990,Sheet1!$B$2:$D$5662,3,FALSE)</f>
        <v>rue Neuve Tolbiac</v>
      </c>
    </row>
    <row r="5991" spans="1:6">
      <c r="A5991">
        <v>6676</v>
      </c>
      <c r="B5991">
        <v>8</v>
      </c>
      <c r="C5991" t="s">
        <v>10915</v>
      </c>
      <c r="D5991" t="s">
        <v>3497</v>
      </c>
      <c r="E5991" t="s">
        <v>10916</v>
      </c>
      <c r="F5991" t="str">
        <f>VLOOKUP(A5991,Sheet1!$B$2:$D$5662,3,FALSE)</f>
        <v>rue de la Néva</v>
      </c>
    </row>
    <row r="5992" spans="1:6">
      <c r="A5992">
        <v>6678</v>
      </c>
      <c r="B5992">
        <v>6</v>
      </c>
      <c r="C5992" t="s">
        <v>10917</v>
      </c>
      <c r="D5992" t="s">
        <v>3717</v>
      </c>
      <c r="E5992" t="s">
        <v>10918</v>
      </c>
      <c r="F5992" t="str">
        <f>VLOOKUP(A5992,Sheet1!$B$2:$D$5662,3,FALSE)</f>
        <v>impasse de Nevers</v>
      </c>
    </row>
    <row r="5993" spans="1:6">
      <c r="A5993">
        <v>6679</v>
      </c>
      <c r="B5993">
        <v>6</v>
      </c>
      <c r="C5993" t="s">
        <v>10919</v>
      </c>
      <c r="D5993" t="s">
        <v>3497</v>
      </c>
      <c r="E5993" t="s">
        <v>10918</v>
      </c>
      <c r="F5993" t="str">
        <f>VLOOKUP(A5993,Sheet1!$B$2:$D$5662,3,FALSE)</f>
        <v>rue de Nevers</v>
      </c>
    </row>
    <row r="5994" spans="1:6">
      <c r="A5994">
        <v>6681</v>
      </c>
      <c r="B5994">
        <v>16</v>
      </c>
      <c r="C5994" t="s">
        <v>10920</v>
      </c>
      <c r="D5994" t="s">
        <v>3497</v>
      </c>
      <c r="E5994" t="s">
        <v>10921</v>
      </c>
      <c r="F5994" t="str">
        <f>VLOOKUP(A5994,Sheet1!$B$2:$D$5662,3,FALSE)</f>
        <v>rue Newton</v>
      </c>
    </row>
    <row r="5995" spans="1:6">
      <c r="A5995">
        <v>6682</v>
      </c>
      <c r="B5995">
        <v>16</v>
      </c>
      <c r="C5995" t="s">
        <v>10922</v>
      </c>
      <c r="D5995" t="s">
        <v>2</v>
      </c>
      <c r="E5995" t="s">
        <v>10923</v>
      </c>
      <c r="F5995" t="str">
        <f>VLOOKUP(A5995,Sheet1!$B$2:$D$5662,3,FALSE)</f>
        <v>avenue de New York</v>
      </c>
    </row>
    <row r="5996" spans="1:6">
      <c r="A5996">
        <v>6682</v>
      </c>
      <c r="B5996">
        <v>16</v>
      </c>
      <c r="C5996" t="s">
        <v>10922</v>
      </c>
      <c r="D5996" t="s">
        <v>2</v>
      </c>
      <c r="E5996" t="s">
        <v>10923</v>
      </c>
      <c r="F5996" t="str">
        <f>VLOOKUP(A5996,Sheet1!$B$2:$D$5662,3,FALSE)</f>
        <v>avenue de New York</v>
      </c>
    </row>
    <row r="5997" spans="1:6">
      <c r="A5997">
        <v>6683</v>
      </c>
      <c r="B5997">
        <v>18</v>
      </c>
      <c r="C5997" t="s">
        <v>10924</v>
      </c>
      <c r="D5997" t="s">
        <v>536</v>
      </c>
      <c r="E5997" t="s">
        <v>10925</v>
      </c>
      <c r="F5997" t="str">
        <f>VLOOKUP(A5997,Sheet1!$B$2:$D$5662,3,FALSE)</f>
        <v>boulevard Ney</v>
      </c>
    </row>
    <row r="5998" spans="1:6">
      <c r="A5998">
        <v>6683</v>
      </c>
      <c r="B5998">
        <v>18</v>
      </c>
      <c r="C5998" t="s">
        <v>10924</v>
      </c>
      <c r="D5998" t="s">
        <v>536</v>
      </c>
      <c r="E5998" t="s">
        <v>10925</v>
      </c>
      <c r="F5998" t="str">
        <f>VLOOKUP(A5998,Sheet1!$B$2:$D$5662,3,FALSE)</f>
        <v>boulevard Ney</v>
      </c>
    </row>
    <row r="5999" spans="1:6">
      <c r="A5999">
        <v>6683</v>
      </c>
      <c r="B5999">
        <v>18</v>
      </c>
      <c r="C5999" t="s">
        <v>10924</v>
      </c>
      <c r="D5999" t="s">
        <v>536</v>
      </c>
      <c r="E5999" t="s">
        <v>10925</v>
      </c>
      <c r="F5999" t="str">
        <f>VLOOKUP(A5999,Sheet1!$B$2:$D$5662,3,FALSE)</f>
        <v>boulevard Ney</v>
      </c>
    </row>
    <row r="6000" spans="1:6">
      <c r="A6000">
        <v>6683</v>
      </c>
      <c r="B6000">
        <v>18</v>
      </c>
      <c r="C6000" t="s">
        <v>10924</v>
      </c>
      <c r="D6000" t="s">
        <v>536</v>
      </c>
      <c r="E6000" t="s">
        <v>10925</v>
      </c>
      <c r="F6000" t="str">
        <f>VLOOKUP(A6000,Sheet1!$B$2:$D$5662,3,FALSE)</f>
        <v>boulevard Ney</v>
      </c>
    </row>
    <row r="6001" spans="1:6">
      <c r="A6001">
        <v>6685</v>
      </c>
      <c r="B6001">
        <v>17</v>
      </c>
      <c r="C6001" t="s">
        <v>10926</v>
      </c>
      <c r="D6001" t="s">
        <v>2939</v>
      </c>
      <c r="E6001" t="s">
        <v>10927</v>
      </c>
      <c r="F6001" t="str">
        <f>VLOOKUP(A6001,Sheet1!$B$2:$D$5662,3,FALSE)</f>
        <v>place du Nicaragua</v>
      </c>
    </row>
    <row r="6002" spans="1:6">
      <c r="A6002">
        <v>6686</v>
      </c>
      <c r="B6002">
        <v>11</v>
      </c>
      <c r="C6002" t="s">
        <v>10928</v>
      </c>
      <c r="D6002" t="s">
        <v>3497</v>
      </c>
      <c r="E6002" t="s">
        <v>10929</v>
      </c>
      <c r="F6002" t="str">
        <f>VLOOKUP(A6002,Sheet1!$B$2:$D$5662,3,FALSE)</f>
        <v>rue de Nice</v>
      </c>
    </row>
    <row r="6003" spans="1:6">
      <c r="A6003">
        <v>6688</v>
      </c>
      <c r="B6003">
        <v>12</v>
      </c>
      <c r="C6003" t="s">
        <v>10930</v>
      </c>
      <c r="D6003" t="s">
        <v>3497</v>
      </c>
      <c r="E6003" t="s">
        <v>10931</v>
      </c>
      <c r="F6003" t="str">
        <f>VLOOKUP(A6003,Sheet1!$B$2:$D$5662,3,FALSE)</f>
        <v>rue Nicolaï</v>
      </c>
    </row>
    <row r="6004" spans="1:6">
      <c r="A6004">
        <v>6688</v>
      </c>
      <c r="B6004">
        <v>12</v>
      </c>
      <c r="C6004" t="s">
        <v>10930</v>
      </c>
      <c r="D6004" t="s">
        <v>3497</v>
      </c>
      <c r="E6004" t="s">
        <v>10931</v>
      </c>
      <c r="F6004" t="str">
        <f>VLOOKUP(A6004,Sheet1!$B$2:$D$5662,3,FALSE)</f>
        <v>rue Nicolaï</v>
      </c>
    </row>
    <row r="6005" spans="1:6">
      <c r="A6005">
        <v>6691</v>
      </c>
      <c r="B6005">
        <v>20</v>
      </c>
      <c r="C6005" t="s">
        <v>10932</v>
      </c>
      <c r="D6005" t="s">
        <v>3497</v>
      </c>
      <c r="E6005" t="s">
        <v>10933</v>
      </c>
      <c r="F6005" t="str">
        <f>VLOOKUP(A6005,Sheet1!$B$2:$D$5662,3,FALSE)</f>
        <v>rue Nicolas</v>
      </c>
    </row>
    <row r="6006" spans="1:6">
      <c r="A6006">
        <v>6692</v>
      </c>
      <c r="B6006">
        <v>11</v>
      </c>
      <c r="C6006" t="s">
        <v>10934</v>
      </c>
      <c r="D6006" t="s">
        <v>3497</v>
      </c>
      <c r="E6006" t="s">
        <v>10935</v>
      </c>
      <c r="F6006" t="str">
        <f>VLOOKUP(A6006,Sheet1!$B$2:$D$5662,3,FALSE)</f>
        <v>rue Nicolas Appert</v>
      </c>
    </row>
    <row r="6007" spans="1:6">
      <c r="A6007">
        <v>6693</v>
      </c>
      <c r="B6007">
        <v>15</v>
      </c>
      <c r="C6007" t="s">
        <v>10936</v>
      </c>
      <c r="D6007" t="s">
        <v>3497</v>
      </c>
      <c r="E6007" t="s">
        <v>10937</v>
      </c>
      <c r="F6007" t="str">
        <f>VLOOKUP(A6007,Sheet1!$B$2:$D$5662,3,FALSE)</f>
        <v>rue Nicolas Charlet</v>
      </c>
    </row>
    <row r="6008" spans="1:6">
      <c r="A6008">
        <v>6695</v>
      </c>
      <c r="B6008">
        <v>17</v>
      </c>
      <c r="C6008" t="s">
        <v>10938</v>
      </c>
      <c r="D6008" t="s">
        <v>3497</v>
      </c>
      <c r="E6008" t="s">
        <v>10939</v>
      </c>
      <c r="F6008" t="str">
        <f>VLOOKUP(A6008,Sheet1!$B$2:$D$5662,3,FALSE)</f>
        <v>rue Nicolas Chuquet</v>
      </c>
    </row>
    <row r="6009" spans="1:6">
      <c r="A6009">
        <v>6696</v>
      </c>
      <c r="B6009">
        <v>11</v>
      </c>
      <c r="C6009" t="s">
        <v>10940</v>
      </c>
      <c r="D6009" t="s">
        <v>3593</v>
      </c>
      <c r="E6009" t="s">
        <v>10941</v>
      </c>
      <c r="F6009" t="str">
        <f>VLOOKUP(A6009,Sheet1!$B$2:$D$5662,3,FALSE)</f>
        <v>villa Nicolas De Blégny</v>
      </c>
    </row>
    <row r="6010" spans="1:6">
      <c r="A6010">
        <v>6697</v>
      </c>
      <c r="B6010">
        <v>4</v>
      </c>
      <c r="C6010" t="s">
        <v>10942</v>
      </c>
      <c r="D6010" t="s">
        <v>3497</v>
      </c>
      <c r="E6010" t="s">
        <v>10943</v>
      </c>
      <c r="F6010" t="str">
        <f>VLOOKUP(A6010,Sheet1!$B$2:$D$5662,3,FALSE)</f>
        <v>rue Nicolas Flamel</v>
      </c>
    </row>
    <row r="6011" spans="1:6">
      <c r="A6011">
        <v>6699</v>
      </c>
      <c r="B6011">
        <v>13</v>
      </c>
      <c r="C6011" t="s">
        <v>10944</v>
      </c>
      <c r="D6011" t="s">
        <v>3497</v>
      </c>
      <c r="E6011" t="s">
        <v>10945</v>
      </c>
      <c r="F6011" t="str">
        <f>VLOOKUP(A6011,Sheet1!$B$2:$D$5662,3,FALSE)</f>
        <v>rue Nicolas Fortin</v>
      </c>
    </row>
    <row r="6012" spans="1:6">
      <c r="A6012">
        <v>6701</v>
      </c>
      <c r="B6012">
        <v>5</v>
      </c>
      <c r="C6012" t="s">
        <v>10946</v>
      </c>
      <c r="D6012" t="s">
        <v>3497</v>
      </c>
      <c r="E6012" t="s">
        <v>10947</v>
      </c>
      <c r="F6012" t="str">
        <f>VLOOKUP(A6012,Sheet1!$B$2:$D$5662,3,FALSE)</f>
        <v>rue Nicolas Houël</v>
      </c>
    </row>
    <row r="6013" spans="1:6">
      <c r="A6013">
        <v>6702</v>
      </c>
      <c r="B6013">
        <v>14</v>
      </c>
      <c r="C6013" t="s">
        <v>10948</v>
      </c>
      <c r="D6013" t="s">
        <v>3598</v>
      </c>
      <c r="E6013" t="s">
        <v>10949</v>
      </c>
      <c r="F6013" t="str">
        <f>VLOOKUP(A6013,Sheet1!$B$2:$D$5662,3,FALSE)</f>
        <v>cité Nicolas Poussin</v>
      </c>
    </row>
    <row r="6014" spans="1:6">
      <c r="A6014">
        <v>6703</v>
      </c>
      <c r="B6014">
        <v>13</v>
      </c>
      <c r="C6014" t="s">
        <v>10950</v>
      </c>
      <c r="D6014" t="s">
        <v>3497</v>
      </c>
      <c r="E6014" t="s">
        <v>10951</v>
      </c>
      <c r="F6014" t="str">
        <f>VLOOKUP(A6014,Sheet1!$B$2:$D$5662,3,FALSE)</f>
        <v>rue Nicolas Roret</v>
      </c>
    </row>
    <row r="6015" spans="1:6">
      <c r="A6015">
        <v>6705</v>
      </c>
      <c r="B6015">
        <v>14</v>
      </c>
      <c r="C6015" t="s">
        <v>10952</v>
      </c>
      <c r="D6015" t="s">
        <v>3497</v>
      </c>
      <c r="E6015" t="s">
        <v>10953</v>
      </c>
      <c r="F6015" t="str">
        <f>VLOOKUP(A6015,Sheet1!$B$2:$D$5662,3,FALSE)</f>
        <v>rue Nicolas Taunay</v>
      </c>
    </row>
    <row r="6016" spans="1:6">
      <c r="A6016">
        <v>6706</v>
      </c>
      <c r="B6016">
        <v>15</v>
      </c>
      <c r="C6016" t="s">
        <v>10954</v>
      </c>
      <c r="D6016" t="s">
        <v>33</v>
      </c>
      <c r="E6016" t="s">
        <v>10955</v>
      </c>
      <c r="F6016" t="e">
        <f>VLOOKUP(A6016,Sheet1!$B$2:$D$5662,3,FALSE)</f>
        <v>#N/A</v>
      </c>
    </row>
    <row r="6017" spans="1:6">
      <c r="A6017">
        <v>6707</v>
      </c>
      <c r="B6017">
        <v>17</v>
      </c>
      <c r="C6017" t="s">
        <v>10956</v>
      </c>
      <c r="D6017" t="s">
        <v>40</v>
      </c>
      <c r="E6017" t="s">
        <v>10957</v>
      </c>
      <c r="F6017" t="str">
        <f>VLOOKUP(A6017,Sheet1!$B$2:$D$5662,3,FALSE)</f>
        <v>square Nicolaÿ</v>
      </c>
    </row>
    <row r="6018" spans="1:6">
      <c r="A6018">
        <v>6708</v>
      </c>
      <c r="B6018">
        <v>19</v>
      </c>
      <c r="C6018" t="s">
        <v>10958</v>
      </c>
      <c r="D6018" t="s">
        <v>3497</v>
      </c>
      <c r="E6018" t="s">
        <v>10959</v>
      </c>
      <c r="F6018" t="str">
        <f>VLOOKUP(A6018,Sheet1!$B$2:$D$5662,3,FALSE)</f>
        <v>rue Nicole Chouraqui</v>
      </c>
    </row>
    <row r="6019" spans="1:6">
      <c r="A6019">
        <v>6709</v>
      </c>
      <c r="B6019">
        <v>18</v>
      </c>
      <c r="C6019" t="s">
        <v>10960</v>
      </c>
      <c r="D6019" t="s">
        <v>3497</v>
      </c>
      <c r="E6019" t="s">
        <v>10961</v>
      </c>
      <c r="F6019" t="str">
        <f>VLOOKUP(A6019,Sheet1!$B$2:$D$5662,3,FALSE)</f>
        <v>rue Nicolet</v>
      </c>
    </row>
    <row r="6020" spans="1:6">
      <c r="A6020">
        <v>6710</v>
      </c>
      <c r="B6020">
        <v>16</v>
      </c>
      <c r="C6020" t="s">
        <v>10962</v>
      </c>
      <c r="D6020" t="s">
        <v>3787</v>
      </c>
      <c r="E6020" t="s">
        <v>10963</v>
      </c>
      <c r="F6020" t="str">
        <f>VLOOKUP(A6020,Sheet1!$B$2:$D$5662,3,FALSE)</f>
        <v>hameau Nicolo</v>
      </c>
    </row>
    <row r="6021" spans="1:6">
      <c r="A6021">
        <v>6711</v>
      </c>
      <c r="B6021">
        <v>16</v>
      </c>
      <c r="C6021" t="s">
        <v>10964</v>
      </c>
      <c r="D6021" t="s">
        <v>3497</v>
      </c>
      <c r="E6021" t="s">
        <v>10963</v>
      </c>
      <c r="F6021" t="str">
        <f>VLOOKUP(A6021,Sheet1!$B$2:$D$5662,3,FALSE)</f>
        <v>rue Nicolo</v>
      </c>
    </row>
    <row r="6022" spans="1:6">
      <c r="A6022">
        <v>6714</v>
      </c>
      <c r="B6022">
        <v>17</v>
      </c>
      <c r="C6022" t="s">
        <v>10965</v>
      </c>
      <c r="D6022" t="s">
        <v>2</v>
      </c>
      <c r="E6022" t="s">
        <v>10966</v>
      </c>
      <c r="F6022" t="str">
        <f>VLOOKUP(A6022,Sheet1!$B$2:$D$5662,3,FALSE)</f>
        <v>avenue Niel</v>
      </c>
    </row>
    <row r="6023" spans="1:6">
      <c r="A6023">
        <v>6714</v>
      </c>
      <c r="B6023">
        <v>17</v>
      </c>
      <c r="C6023" t="s">
        <v>10965</v>
      </c>
      <c r="D6023" t="s">
        <v>2</v>
      </c>
      <c r="E6023" t="s">
        <v>10966</v>
      </c>
      <c r="F6023" t="str">
        <f>VLOOKUP(A6023,Sheet1!$B$2:$D$5662,3,FALSE)</f>
        <v>avenue Niel</v>
      </c>
    </row>
    <row r="6024" spans="1:6">
      <c r="A6024">
        <v>6715</v>
      </c>
      <c r="B6024">
        <v>17</v>
      </c>
      <c r="C6024" t="s">
        <v>10967</v>
      </c>
      <c r="D6024" t="s">
        <v>3593</v>
      </c>
      <c r="E6024" t="s">
        <v>10966</v>
      </c>
      <c r="F6024" t="str">
        <f>VLOOKUP(A6024,Sheet1!$B$2:$D$5662,3,FALSE)</f>
        <v>villa Niel</v>
      </c>
    </row>
    <row r="6025" spans="1:6">
      <c r="A6025">
        <v>6717</v>
      </c>
      <c r="B6025">
        <v>14</v>
      </c>
      <c r="C6025" t="s">
        <v>10968</v>
      </c>
      <c r="D6025" t="s">
        <v>3497</v>
      </c>
      <c r="E6025" t="s">
        <v>10969</v>
      </c>
      <c r="F6025" t="str">
        <f>VLOOKUP(A6025,Sheet1!$B$2:$D$5662,3,FALSE)</f>
        <v>rue Niepce</v>
      </c>
    </row>
    <row r="6026" spans="1:6">
      <c r="A6026">
        <v>6721</v>
      </c>
      <c r="B6026">
        <v>13</v>
      </c>
      <c r="C6026" t="s">
        <v>10970</v>
      </c>
      <c r="D6026" t="s">
        <v>3593</v>
      </c>
      <c r="E6026" t="s">
        <v>10971</v>
      </c>
      <c r="F6026" t="str">
        <f>VLOOKUP(A6026,Sheet1!$B$2:$D$5662,3,FALSE)</f>
        <v>villa Nieuport</v>
      </c>
    </row>
    <row r="6027" spans="1:6">
      <c r="A6027">
        <v>6723</v>
      </c>
      <c r="B6027">
        <v>12</v>
      </c>
      <c r="C6027" t="s">
        <v>10972</v>
      </c>
      <c r="D6027" t="s">
        <v>3497</v>
      </c>
      <c r="E6027" t="s">
        <v>10973</v>
      </c>
      <c r="F6027" t="str">
        <f>VLOOKUP(A6027,Sheet1!$B$2:$D$5662,3,FALSE)</f>
        <v>rue du Niger</v>
      </c>
    </row>
    <row r="6028" spans="1:6">
      <c r="A6028">
        <v>6724</v>
      </c>
      <c r="B6028">
        <v>4</v>
      </c>
      <c r="C6028" t="s">
        <v>10974</v>
      </c>
      <c r="D6028" t="s">
        <v>62</v>
      </c>
      <c r="E6028" t="s">
        <v>10975</v>
      </c>
      <c r="F6028" t="str">
        <f>VLOOKUP(A6028,Sheet1!$B$2:$D$5662,3,FALSE)</f>
        <v>allée Nijinski</v>
      </c>
    </row>
    <row r="6029" spans="1:6">
      <c r="A6029">
        <v>6725</v>
      </c>
      <c r="B6029">
        <v>2</v>
      </c>
      <c r="C6029" t="s">
        <v>10976</v>
      </c>
      <c r="D6029" t="s">
        <v>3497</v>
      </c>
      <c r="E6029" t="s">
        <v>10977</v>
      </c>
      <c r="F6029" t="str">
        <f>VLOOKUP(A6029,Sheet1!$B$2:$D$5662,3,FALSE)</f>
        <v>rue du Nil</v>
      </c>
    </row>
    <row r="6030" spans="1:6">
      <c r="A6030">
        <v>6731</v>
      </c>
      <c r="B6030">
        <v>18</v>
      </c>
      <c r="C6030" t="s">
        <v>10978</v>
      </c>
      <c r="D6030" t="s">
        <v>3497</v>
      </c>
      <c r="E6030" t="s">
        <v>10979</v>
      </c>
      <c r="F6030" t="str">
        <f>VLOOKUP(A6030,Sheet1!$B$2:$D$5662,3,FALSE)</f>
        <v>rue Nobel</v>
      </c>
    </row>
    <row r="6031" spans="1:6">
      <c r="A6031">
        <v>6733</v>
      </c>
      <c r="B6031">
        <v>15</v>
      </c>
      <c r="C6031" t="s">
        <v>10980</v>
      </c>
      <c r="D6031" t="s">
        <v>3497</v>
      </c>
      <c r="E6031" t="s">
        <v>10981</v>
      </c>
      <c r="F6031" t="str">
        <f>VLOOKUP(A6031,Sheet1!$B$2:$D$5662,3,FALSE)</f>
        <v>rue Nocard</v>
      </c>
    </row>
    <row r="6032" spans="1:6">
      <c r="A6032">
        <v>6735</v>
      </c>
      <c r="B6032">
        <v>3</v>
      </c>
      <c r="C6032" t="s">
        <v>10982</v>
      </c>
      <c r="D6032" t="s">
        <v>3598</v>
      </c>
      <c r="E6032" t="s">
        <v>10983</v>
      </c>
      <c r="F6032" t="str">
        <f>VLOOKUP(A6032,Sheet1!$B$2:$D$5662,3,FALSE)</f>
        <v>cité Noël</v>
      </c>
    </row>
    <row r="6033" spans="1:6">
      <c r="A6033">
        <v>6737</v>
      </c>
      <c r="B6033">
        <v>20</v>
      </c>
      <c r="C6033" t="s">
        <v>10984</v>
      </c>
      <c r="D6033" t="s">
        <v>3497</v>
      </c>
      <c r="E6033" t="s">
        <v>10985</v>
      </c>
      <c r="F6033" t="str">
        <f>VLOOKUP(A6033,Sheet1!$B$2:$D$5662,3,FALSE)</f>
        <v>rue Noël Ballay</v>
      </c>
    </row>
    <row r="6034" spans="1:6">
      <c r="A6034">
        <v>6743</v>
      </c>
      <c r="B6034">
        <v>16</v>
      </c>
      <c r="C6034" t="s">
        <v>10986</v>
      </c>
      <c r="D6034" t="s">
        <v>3497</v>
      </c>
      <c r="E6034" t="s">
        <v>10987</v>
      </c>
      <c r="F6034" t="str">
        <f>VLOOKUP(A6034,Sheet1!$B$2:$D$5662,3,FALSE)</f>
        <v>rue de Noisiel</v>
      </c>
    </row>
    <row r="6035" spans="1:6">
      <c r="A6035">
        <v>6745</v>
      </c>
      <c r="B6035">
        <v>20</v>
      </c>
      <c r="C6035" t="s">
        <v>10988</v>
      </c>
      <c r="D6035" t="s">
        <v>3497</v>
      </c>
      <c r="E6035" t="s">
        <v>10989</v>
      </c>
      <c r="F6035" t="str">
        <f>VLOOKUP(A6035,Sheet1!$B$2:$D$5662,3,FALSE)</f>
        <v>rue de Noisy le Sec</v>
      </c>
    </row>
    <row r="6036" spans="1:6">
      <c r="A6036">
        <v>6747</v>
      </c>
      <c r="B6036">
        <v>17</v>
      </c>
      <c r="C6036" t="s">
        <v>10990</v>
      </c>
      <c r="D6036" t="s">
        <v>3497</v>
      </c>
      <c r="E6036" t="s">
        <v>10991</v>
      </c>
      <c r="F6036" t="str">
        <f>VLOOKUP(A6036,Sheet1!$B$2:$D$5662,3,FALSE)</f>
        <v>rue Nollet</v>
      </c>
    </row>
    <row r="6037" spans="1:6">
      <c r="A6037">
        <v>6748</v>
      </c>
      <c r="B6037">
        <v>17</v>
      </c>
      <c r="C6037" t="s">
        <v>10992</v>
      </c>
      <c r="D6037" t="s">
        <v>40</v>
      </c>
      <c r="E6037" t="s">
        <v>10991</v>
      </c>
      <c r="F6037" t="str">
        <f>VLOOKUP(A6037,Sheet1!$B$2:$D$5662,3,FALSE)</f>
        <v>square Nollet</v>
      </c>
    </row>
    <row r="6038" spans="1:6">
      <c r="A6038">
        <v>6749</v>
      </c>
      <c r="B6038">
        <v>18</v>
      </c>
      <c r="C6038" t="s">
        <v>10993</v>
      </c>
      <c r="D6038" t="s">
        <v>3598</v>
      </c>
      <c r="E6038" t="s">
        <v>10994</v>
      </c>
      <c r="F6038" t="str">
        <f>VLOOKUP(A6038,Sheet1!$B$2:$D$5662,3,FALSE)</f>
        <v>cité Nollez</v>
      </c>
    </row>
    <row r="6039" spans="1:6">
      <c r="A6039">
        <v>6752</v>
      </c>
      <c r="B6039">
        <v>11</v>
      </c>
      <c r="C6039" t="s">
        <v>10995</v>
      </c>
      <c r="D6039" t="s">
        <v>3764</v>
      </c>
      <c r="E6039" t="s">
        <v>10996</v>
      </c>
      <c r="F6039" t="str">
        <f>VLOOKUP(A6039,Sheet1!$B$2:$D$5662,3,FALSE)</f>
        <v>cour du Nom de Jésus</v>
      </c>
    </row>
    <row r="6040" spans="1:6">
      <c r="A6040">
        <v>6754</v>
      </c>
      <c r="B6040">
        <v>4</v>
      </c>
      <c r="C6040" t="s">
        <v>10997</v>
      </c>
      <c r="D6040" t="s">
        <v>3497</v>
      </c>
      <c r="E6040" t="s">
        <v>10998</v>
      </c>
      <c r="F6040" t="str">
        <f>VLOOKUP(A6040,Sheet1!$B$2:$D$5662,3,FALSE)</f>
        <v>rue des Nonnains d'Hyères</v>
      </c>
    </row>
    <row r="6041" spans="1:6">
      <c r="A6041">
        <v>6757</v>
      </c>
      <c r="B6041">
        <v>19</v>
      </c>
      <c r="C6041" t="s">
        <v>10999</v>
      </c>
      <c r="D6041" t="s">
        <v>492</v>
      </c>
      <c r="E6041" t="s">
        <v>1397</v>
      </c>
      <c r="F6041" t="e">
        <f>VLOOKUP(A6041,Sheet1!$B$2:$D$5662,3,FALSE)</f>
        <v>#N/A</v>
      </c>
    </row>
    <row r="6042" spans="1:6">
      <c r="A6042">
        <v>6758</v>
      </c>
      <c r="B6042">
        <v>18</v>
      </c>
      <c r="C6042" t="s">
        <v>11000</v>
      </c>
      <c r="D6042" t="s">
        <v>3497</v>
      </c>
      <c r="E6042" t="s">
        <v>1397</v>
      </c>
      <c r="F6042" t="str">
        <f>VLOOKUP(A6042,Sheet1!$B$2:$D$5662,3,FALSE)</f>
        <v>rue du Nord</v>
      </c>
    </row>
    <row r="6043" spans="1:6">
      <c r="A6043">
        <v>6760</v>
      </c>
      <c r="B6043">
        <v>3</v>
      </c>
      <c r="C6043" t="s">
        <v>11001</v>
      </c>
      <c r="D6043" t="s">
        <v>3497</v>
      </c>
      <c r="E6043" t="s">
        <v>11002</v>
      </c>
      <c r="F6043" t="str">
        <f>VLOOKUP(A6043,Sheet1!$B$2:$D$5662,3,FALSE)</f>
        <v>rue de Normandie</v>
      </c>
    </row>
    <row r="6044" spans="1:6">
      <c r="A6044">
        <v>6764</v>
      </c>
      <c r="B6044">
        <v>18</v>
      </c>
      <c r="C6044" t="s">
        <v>11003</v>
      </c>
      <c r="D6044" t="s">
        <v>3497</v>
      </c>
      <c r="E6044" t="s">
        <v>11004</v>
      </c>
      <c r="F6044" t="str">
        <f>VLOOKUP(A6044,Sheet1!$B$2:$D$5662,3,FALSE)</f>
        <v>rue Norvins</v>
      </c>
    </row>
    <row r="6045" spans="1:6">
      <c r="A6045">
        <v>6764</v>
      </c>
      <c r="B6045">
        <v>18</v>
      </c>
      <c r="C6045" t="s">
        <v>11003</v>
      </c>
      <c r="D6045" t="s">
        <v>3497</v>
      </c>
      <c r="E6045" t="s">
        <v>11004</v>
      </c>
      <c r="F6045" t="str">
        <f>VLOOKUP(A6045,Sheet1!$B$2:$D$5662,3,FALSE)</f>
        <v>rue Norvins</v>
      </c>
    </row>
    <row r="6046" spans="1:6">
      <c r="A6046">
        <v>6766</v>
      </c>
      <c r="B6046">
        <v>4</v>
      </c>
      <c r="C6046" t="s">
        <v>11005</v>
      </c>
      <c r="D6046" t="s">
        <v>3734</v>
      </c>
      <c r="E6046" t="s">
        <v>11006</v>
      </c>
      <c r="F6046" t="str">
        <f>VLOOKUP(A6046,Sheet1!$B$2:$D$5662,3,FALSE)</f>
        <v>pont Notre-Dame</v>
      </c>
    </row>
    <row r="6047" spans="1:6">
      <c r="A6047">
        <v>6766</v>
      </c>
      <c r="B6047">
        <v>4</v>
      </c>
      <c r="C6047" t="s">
        <v>11005</v>
      </c>
      <c r="D6047" t="s">
        <v>3734</v>
      </c>
      <c r="E6047" t="s">
        <v>11006</v>
      </c>
      <c r="F6047" t="str">
        <f>VLOOKUP(A6047,Sheet1!$B$2:$D$5662,3,FALSE)</f>
        <v>pont Notre-Dame</v>
      </c>
    </row>
    <row r="6048" spans="1:6">
      <c r="A6048">
        <v>6768</v>
      </c>
      <c r="B6048">
        <v>2</v>
      </c>
      <c r="C6048" t="s">
        <v>11007</v>
      </c>
      <c r="D6048" t="s">
        <v>3497</v>
      </c>
      <c r="E6048" t="s">
        <v>11008</v>
      </c>
      <c r="F6048" t="str">
        <f>VLOOKUP(A6048,Sheet1!$B$2:$D$5662,3,FALSE)</f>
        <v>rue Notre-Dame de Bonne Nouvelle</v>
      </c>
    </row>
    <row r="6049" spans="1:6">
      <c r="A6049">
        <v>6773</v>
      </c>
      <c r="B6049">
        <v>9</v>
      </c>
      <c r="C6049" t="s">
        <v>11009</v>
      </c>
      <c r="D6049" t="s">
        <v>3497</v>
      </c>
      <c r="E6049" t="s">
        <v>1049</v>
      </c>
      <c r="F6049" t="str">
        <f>VLOOKUP(A6049,Sheet1!$B$2:$D$5662,3,FALSE)</f>
        <v>rue Notre-Dame de Lorette</v>
      </c>
    </row>
    <row r="6050" spans="1:6">
      <c r="A6050">
        <v>6775</v>
      </c>
      <c r="B6050">
        <v>3</v>
      </c>
      <c r="C6050" t="s">
        <v>11010</v>
      </c>
      <c r="D6050" t="s">
        <v>3497</v>
      </c>
      <c r="E6050" t="s">
        <v>11011</v>
      </c>
      <c r="F6050" t="str">
        <f>VLOOKUP(A6050,Sheet1!$B$2:$D$5662,3,FALSE)</f>
        <v>rue Notre-Dame de Nazareth</v>
      </c>
    </row>
    <row r="6051" spans="1:6">
      <c r="A6051">
        <v>6777</v>
      </c>
      <c r="B6051">
        <v>2</v>
      </c>
      <c r="C6051" t="s">
        <v>11012</v>
      </c>
      <c r="D6051" t="s">
        <v>3497</v>
      </c>
      <c r="E6051" t="s">
        <v>11013</v>
      </c>
      <c r="F6051" t="str">
        <f>VLOOKUP(A6051,Sheet1!$B$2:$D$5662,3,FALSE)</f>
        <v>rue Notre-Dame de Recouvrance</v>
      </c>
    </row>
    <row r="6052" spans="1:6">
      <c r="A6052">
        <v>6779</v>
      </c>
      <c r="B6052">
        <v>6</v>
      </c>
      <c r="C6052" t="s">
        <v>11014</v>
      </c>
      <c r="D6052" t="s">
        <v>3497</v>
      </c>
      <c r="E6052" t="s">
        <v>1046</v>
      </c>
      <c r="F6052" t="str">
        <f>VLOOKUP(A6052,Sheet1!$B$2:$D$5662,3,FALSE)</f>
        <v>rue Notre-Dame des Champs</v>
      </c>
    </row>
    <row r="6053" spans="1:6">
      <c r="A6053">
        <v>6781</v>
      </c>
      <c r="B6053">
        <v>2</v>
      </c>
      <c r="C6053" t="s">
        <v>11015</v>
      </c>
      <c r="D6053" t="s">
        <v>3497</v>
      </c>
      <c r="E6053" t="s">
        <v>11016</v>
      </c>
      <c r="F6053" t="str">
        <f>VLOOKUP(A6053,Sheet1!$B$2:$D$5662,3,FALSE)</f>
        <v>rue Notre-Dame des Victoires</v>
      </c>
    </row>
    <row r="6054" spans="1:6">
      <c r="A6054">
        <v>6781</v>
      </c>
      <c r="B6054">
        <v>2</v>
      </c>
      <c r="C6054" t="s">
        <v>11015</v>
      </c>
      <c r="D6054" t="s">
        <v>3497</v>
      </c>
      <c r="E6054" t="s">
        <v>11016</v>
      </c>
      <c r="F6054" t="str">
        <f>VLOOKUP(A6054,Sheet1!$B$2:$D$5662,3,FALSE)</f>
        <v>rue Notre-Dame des Victoires</v>
      </c>
    </row>
    <row r="6055" spans="1:6">
      <c r="A6055">
        <v>6783</v>
      </c>
      <c r="B6055">
        <v>20</v>
      </c>
      <c r="C6055" t="s">
        <v>11017</v>
      </c>
      <c r="D6055" t="s">
        <v>40</v>
      </c>
      <c r="E6055" t="s">
        <v>11018</v>
      </c>
      <c r="F6055" t="str">
        <f>VLOOKUP(A6055,Sheet1!$B$2:$D$5662,3,FALSE)</f>
        <v>square du Nouveau Belleville</v>
      </c>
    </row>
    <row r="6056" spans="1:6">
      <c r="A6056">
        <v>6784</v>
      </c>
      <c r="B6056">
        <v>19</v>
      </c>
      <c r="C6056" t="s">
        <v>11019</v>
      </c>
      <c r="D6056" t="s">
        <v>2</v>
      </c>
      <c r="E6056" t="s">
        <v>11020</v>
      </c>
      <c r="F6056" t="str">
        <f>VLOOKUP(A6056,Sheet1!$B$2:$D$5662,3,FALSE)</f>
        <v>avenue du Nouveau Conservatoire</v>
      </c>
    </row>
    <row r="6057" spans="1:6">
      <c r="A6057">
        <v>6785</v>
      </c>
      <c r="B6057">
        <v>8</v>
      </c>
      <c r="C6057" t="s">
        <v>11021</v>
      </c>
      <c r="D6057" t="s">
        <v>3593</v>
      </c>
      <c r="E6057" t="s">
        <v>3400</v>
      </c>
      <c r="F6057" t="str">
        <f>VLOOKUP(A6057,Sheet1!$B$2:$D$5662,3,FALSE)</f>
        <v>villa Nouvelle</v>
      </c>
    </row>
    <row r="6058" spans="1:6">
      <c r="A6058">
        <v>6787</v>
      </c>
      <c r="B6058">
        <v>12</v>
      </c>
      <c r="C6058" t="s">
        <v>11022</v>
      </c>
      <c r="D6058" t="s">
        <v>3497</v>
      </c>
      <c r="E6058" t="s">
        <v>11023</v>
      </c>
      <c r="F6058" t="str">
        <f>VLOOKUP(A6058,Sheet1!$B$2:$D$5662,3,FALSE)</f>
        <v>rue de la Nouvelle-Calédonie</v>
      </c>
    </row>
    <row r="6059" spans="1:6">
      <c r="A6059">
        <v>6791</v>
      </c>
      <c r="B6059">
        <v>19</v>
      </c>
      <c r="C6059" t="s">
        <v>11024</v>
      </c>
      <c r="D6059" t="s">
        <v>3497</v>
      </c>
      <c r="E6059" t="s">
        <v>11025</v>
      </c>
      <c r="F6059" t="str">
        <f>VLOOKUP(A6059,Sheet1!$B$2:$D$5662,3,FALSE)</f>
        <v>rue du Noyer-Durand</v>
      </c>
    </row>
    <row r="6060" spans="1:6">
      <c r="A6060">
        <v>6798</v>
      </c>
      <c r="B6060">
        <v>16</v>
      </c>
      <c r="C6060" t="s">
        <v>11026</v>
      </c>
      <c r="D6060" t="s">
        <v>3497</v>
      </c>
      <c r="E6060" t="s">
        <v>11027</v>
      </c>
      <c r="F6060" t="str">
        <f>VLOOKUP(A6060,Sheet1!$B$2:$D$5662,3,FALSE)</f>
        <v>rue Nungesser et Coli</v>
      </c>
    </row>
    <row r="6061" spans="1:6">
      <c r="A6061">
        <v>6800</v>
      </c>
      <c r="B6061">
        <v>20</v>
      </c>
      <c r="C6061" t="s">
        <v>11028</v>
      </c>
      <c r="D6061" t="s">
        <v>3593</v>
      </c>
      <c r="E6061" t="s">
        <v>11029</v>
      </c>
      <c r="F6061" t="str">
        <f>VLOOKUP(A6061,Sheet1!$B$2:$D$5662,3,FALSE)</f>
        <v>villa des Nymphéas</v>
      </c>
    </row>
    <row r="6062" spans="1:6">
      <c r="A6062">
        <v>6802</v>
      </c>
      <c r="B6062">
        <v>11</v>
      </c>
      <c r="C6062" t="s">
        <v>11030</v>
      </c>
      <c r="D6062" t="s">
        <v>3497</v>
      </c>
      <c r="E6062" t="s">
        <v>1052</v>
      </c>
      <c r="F6062" t="str">
        <f>VLOOKUP(A6062,Sheet1!$B$2:$D$5662,3,FALSE)</f>
        <v>rue Oberkampf</v>
      </c>
    </row>
    <row r="6063" spans="1:6">
      <c r="A6063">
        <v>6802</v>
      </c>
      <c r="B6063">
        <v>11</v>
      </c>
      <c r="C6063" t="s">
        <v>11030</v>
      </c>
      <c r="D6063" t="s">
        <v>3497</v>
      </c>
      <c r="E6063" t="s">
        <v>1052</v>
      </c>
      <c r="F6063" t="str">
        <f>VLOOKUP(A6063,Sheet1!$B$2:$D$5662,3,FALSE)</f>
        <v>rue Oberkampf</v>
      </c>
    </row>
    <row r="6064" spans="1:6">
      <c r="A6064">
        <v>6805</v>
      </c>
      <c r="B6064">
        <v>5</v>
      </c>
      <c r="C6064" t="s">
        <v>11031</v>
      </c>
      <c r="D6064" t="s">
        <v>2</v>
      </c>
      <c r="E6064" t="s">
        <v>11032</v>
      </c>
      <c r="F6064" t="str">
        <f>VLOOKUP(A6064,Sheet1!$B$2:$D$5662,3,FALSE)</f>
        <v>avenue de l'Observatoire</v>
      </c>
    </row>
    <row r="6065" spans="1:6">
      <c r="A6065">
        <v>6805</v>
      </c>
      <c r="B6065">
        <v>6</v>
      </c>
      <c r="C6065" t="s">
        <v>11031</v>
      </c>
      <c r="D6065" t="s">
        <v>2</v>
      </c>
      <c r="E6065" t="s">
        <v>11032</v>
      </c>
      <c r="F6065" t="str">
        <f>VLOOKUP(A6065,Sheet1!$B$2:$D$5662,3,FALSE)</f>
        <v>avenue de l'Observatoire</v>
      </c>
    </row>
    <row r="6066" spans="1:6">
      <c r="A6066">
        <v>6805</v>
      </c>
      <c r="B6066">
        <v>6</v>
      </c>
      <c r="C6066" t="s">
        <v>11031</v>
      </c>
      <c r="D6066" t="s">
        <v>2</v>
      </c>
      <c r="E6066" t="s">
        <v>11032</v>
      </c>
      <c r="F6066" t="str">
        <f>VLOOKUP(A6066,Sheet1!$B$2:$D$5662,3,FALSE)</f>
        <v>avenue de l'Observatoire</v>
      </c>
    </row>
    <row r="6067" spans="1:6">
      <c r="A6067">
        <v>6805</v>
      </c>
      <c r="B6067">
        <v>14</v>
      </c>
      <c r="C6067" t="s">
        <v>11031</v>
      </c>
      <c r="D6067" t="s">
        <v>2</v>
      </c>
      <c r="E6067" t="s">
        <v>11032</v>
      </c>
      <c r="F6067" t="str">
        <f>VLOOKUP(A6067,Sheet1!$B$2:$D$5662,3,FALSE)</f>
        <v>avenue de l'Observatoire</v>
      </c>
    </row>
    <row r="6068" spans="1:6">
      <c r="A6068">
        <v>6808</v>
      </c>
      <c r="B6068">
        <v>20</v>
      </c>
      <c r="C6068" t="s">
        <v>11033</v>
      </c>
      <c r="D6068" t="s">
        <v>2939</v>
      </c>
      <c r="E6068" t="s">
        <v>11034</v>
      </c>
      <c r="F6068" t="str">
        <f>VLOOKUP(A6068,Sheet1!$B$2:$D$5662,3,FALSE)</f>
        <v>place Octave Chanute</v>
      </c>
    </row>
    <row r="6069" spans="1:6">
      <c r="A6069">
        <v>6809</v>
      </c>
      <c r="B6069">
        <v>16</v>
      </c>
      <c r="C6069" t="s">
        <v>11035</v>
      </c>
      <c r="D6069" t="s">
        <v>3497</v>
      </c>
      <c r="E6069" t="s">
        <v>11036</v>
      </c>
      <c r="F6069" t="str">
        <f>VLOOKUP(A6069,Sheet1!$B$2:$D$5662,3,FALSE)</f>
        <v>rue Octave Feuillet</v>
      </c>
    </row>
    <row r="6070" spans="1:6">
      <c r="A6070">
        <v>6810</v>
      </c>
      <c r="B6070">
        <v>7</v>
      </c>
      <c r="C6070" t="s">
        <v>11037</v>
      </c>
      <c r="D6070" t="s">
        <v>2</v>
      </c>
      <c r="E6070" t="s">
        <v>11038</v>
      </c>
      <c r="F6070" t="str">
        <f>VLOOKUP(A6070,Sheet1!$B$2:$D$5662,3,FALSE)</f>
        <v>avenue Octave Gréard</v>
      </c>
    </row>
    <row r="6071" spans="1:6">
      <c r="A6071">
        <v>6812</v>
      </c>
      <c r="B6071">
        <v>1</v>
      </c>
      <c r="C6071" t="s">
        <v>11039</v>
      </c>
      <c r="D6071" t="s">
        <v>3497</v>
      </c>
      <c r="E6071" t="s">
        <v>11040</v>
      </c>
      <c r="F6071" t="str">
        <f>VLOOKUP(A6071,Sheet1!$B$2:$D$5662,3,FALSE)</f>
        <v>rue de l'Oculus</v>
      </c>
    </row>
    <row r="6072" spans="1:6">
      <c r="A6072">
        <v>6813</v>
      </c>
      <c r="B6072">
        <v>6</v>
      </c>
      <c r="C6072" t="s">
        <v>11041</v>
      </c>
      <c r="D6072" t="s">
        <v>3024</v>
      </c>
      <c r="E6072" t="s">
        <v>1055</v>
      </c>
      <c r="F6072" t="str">
        <f>VLOOKUP(A6072,Sheet1!$B$2:$D$5662,3,FALSE)</f>
        <v>carrefour de l'Odéon</v>
      </c>
    </row>
    <row r="6073" spans="1:6">
      <c r="A6073">
        <v>6814</v>
      </c>
      <c r="B6073">
        <v>6</v>
      </c>
      <c r="C6073" t="s">
        <v>11042</v>
      </c>
      <c r="D6073" t="s">
        <v>2939</v>
      </c>
      <c r="E6073" t="s">
        <v>1055</v>
      </c>
      <c r="F6073" t="str">
        <f>VLOOKUP(A6073,Sheet1!$B$2:$D$5662,3,FALSE)</f>
        <v>place de l'Odéon</v>
      </c>
    </row>
    <row r="6074" spans="1:6">
      <c r="A6074">
        <v>6815</v>
      </c>
      <c r="B6074">
        <v>6</v>
      </c>
      <c r="C6074" t="s">
        <v>11043</v>
      </c>
      <c r="D6074" t="s">
        <v>3497</v>
      </c>
      <c r="E6074" t="s">
        <v>1055</v>
      </c>
      <c r="F6074" t="str">
        <f>VLOOKUP(A6074,Sheet1!$B$2:$D$5662,3,FALSE)</f>
        <v>rue de l'Odéon</v>
      </c>
    </row>
    <row r="6075" spans="1:6">
      <c r="A6075">
        <v>6816</v>
      </c>
      <c r="B6075">
        <v>14</v>
      </c>
      <c r="C6075" t="s">
        <v>11044</v>
      </c>
      <c r="D6075" t="s">
        <v>3497</v>
      </c>
      <c r="E6075" t="s">
        <v>11045</v>
      </c>
      <c r="F6075" t="str">
        <f>VLOOKUP(A6075,Sheet1!$B$2:$D$5662,3,FALSE)</f>
        <v>rue d'Odessa</v>
      </c>
    </row>
    <row r="6076" spans="1:6">
      <c r="A6076">
        <v>6817</v>
      </c>
      <c r="B6076">
        <v>8</v>
      </c>
      <c r="C6076" t="s">
        <v>11046</v>
      </c>
      <c r="D6076" t="s">
        <v>3598</v>
      </c>
      <c r="E6076" t="s">
        <v>11047</v>
      </c>
      <c r="F6076" t="str">
        <f>VLOOKUP(A6076,Sheet1!$B$2:$D$5662,3,FALSE)</f>
        <v>cité Odiot</v>
      </c>
    </row>
    <row r="6077" spans="1:6">
      <c r="A6077">
        <v>6818</v>
      </c>
      <c r="B6077">
        <v>1</v>
      </c>
      <c r="C6077" t="s">
        <v>11048</v>
      </c>
      <c r="D6077" t="s">
        <v>2939</v>
      </c>
      <c r="E6077" t="s">
        <v>11040</v>
      </c>
      <c r="F6077" t="e">
        <f>VLOOKUP(A6077,Sheet1!$B$2:$D$5662,3,FALSE)</f>
        <v>#N/A</v>
      </c>
    </row>
    <row r="6078" spans="1:6">
      <c r="A6078">
        <v>6819</v>
      </c>
      <c r="B6078">
        <v>19</v>
      </c>
      <c r="C6078" t="s">
        <v>11049</v>
      </c>
      <c r="D6078" t="s">
        <v>3792</v>
      </c>
      <c r="E6078" t="s">
        <v>11050</v>
      </c>
      <c r="F6078" t="str">
        <f>VLOOKUP(A6078,Sheet1!$B$2:$D$5662,3,FALSE)</f>
        <v>quai de l'Oise</v>
      </c>
    </row>
    <row r="6079" spans="1:6">
      <c r="A6079">
        <v>6819</v>
      </c>
      <c r="B6079">
        <v>19</v>
      </c>
      <c r="C6079" t="s">
        <v>11049</v>
      </c>
      <c r="D6079" t="s">
        <v>3792</v>
      </c>
      <c r="E6079" t="s">
        <v>11050</v>
      </c>
      <c r="F6079" t="str">
        <f>VLOOKUP(A6079,Sheet1!$B$2:$D$5662,3,FALSE)</f>
        <v>quai de l'Oise</v>
      </c>
    </row>
    <row r="6080" spans="1:6">
      <c r="A6080">
        <v>6820</v>
      </c>
      <c r="B6080">
        <v>19</v>
      </c>
      <c r="C6080" t="s">
        <v>11051</v>
      </c>
      <c r="D6080" t="s">
        <v>3497</v>
      </c>
      <c r="E6080" t="s">
        <v>11050</v>
      </c>
      <c r="F6080" t="str">
        <f>VLOOKUP(A6080,Sheet1!$B$2:$D$5662,3,FALSE)</f>
        <v>rue de l'Oise</v>
      </c>
    </row>
    <row r="6081" spans="1:6">
      <c r="A6081">
        <v>6821</v>
      </c>
      <c r="B6081">
        <v>3</v>
      </c>
      <c r="C6081" t="s">
        <v>11052</v>
      </c>
      <c r="D6081" t="s">
        <v>3497</v>
      </c>
      <c r="E6081" t="s">
        <v>11053</v>
      </c>
      <c r="F6081" t="str">
        <f>VLOOKUP(A6081,Sheet1!$B$2:$D$5662,3,FALSE)</f>
        <v>rue des Oiseaux</v>
      </c>
    </row>
    <row r="6082" spans="1:6">
      <c r="A6082">
        <v>6822</v>
      </c>
      <c r="B6082">
        <v>15</v>
      </c>
      <c r="C6082" t="s">
        <v>11054</v>
      </c>
      <c r="D6082" t="s">
        <v>3497</v>
      </c>
      <c r="E6082" t="s">
        <v>11055</v>
      </c>
      <c r="F6082" t="str">
        <f>VLOOKUP(A6082,Sheet1!$B$2:$D$5662,3,FALSE)</f>
        <v>rue Olier</v>
      </c>
    </row>
    <row r="6083" spans="1:6">
      <c r="A6083">
        <v>6824</v>
      </c>
      <c r="B6083">
        <v>7</v>
      </c>
      <c r="C6083" t="s">
        <v>11056</v>
      </c>
      <c r="D6083" t="s">
        <v>3497</v>
      </c>
      <c r="E6083" t="s">
        <v>11057</v>
      </c>
      <c r="F6083" t="str">
        <f>VLOOKUP(A6083,Sheet1!$B$2:$D$5662,3,FALSE)</f>
        <v>rue d'Olivet</v>
      </c>
    </row>
    <row r="6084" spans="1:6">
      <c r="A6084">
        <v>6825</v>
      </c>
      <c r="B6084">
        <v>15</v>
      </c>
      <c r="C6084" t="s">
        <v>11058</v>
      </c>
      <c r="D6084" t="s">
        <v>492</v>
      </c>
      <c r="E6084" t="s">
        <v>11059</v>
      </c>
      <c r="F6084" t="str">
        <f>VLOOKUP(A6084,Sheet1!$B$2:$D$5662,3,FALSE)</f>
        <v>passage Olivier De Serres</v>
      </c>
    </row>
    <row r="6085" spans="1:6">
      <c r="A6085">
        <v>6826</v>
      </c>
      <c r="B6085">
        <v>15</v>
      </c>
      <c r="C6085" t="s">
        <v>11060</v>
      </c>
      <c r="D6085" t="s">
        <v>3497</v>
      </c>
      <c r="E6085" t="s">
        <v>11059</v>
      </c>
      <c r="F6085" t="str">
        <f>VLOOKUP(A6085,Sheet1!$B$2:$D$5662,3,FALSE)</f>
        <v>rue Olivier De Serres</v>
      </c>
    </row>
    <row r="6086" spans="1:6">
      <c r="A6086">
        <v>6827</v>
      </c>
      <c r="B6086">
        <v>20</v>
      </c>
      <c r="C6086" t="s">
        <v>11061</v>
      </c>
      <c r="D6086" t="s">
        <v>3497</v>
      </c>
      <c r="E6086" t="s">
        <v>11062</v>
      </c>
      <c r="F6086" t="str">
        <f>VLOOKUP(A6086,Sheet1!$B$2:$D$5662,3,FALSE)</f>
        <v>rue Olivier Métra</v>
      </c>
    </row>
    <row r="6087" spans="1:6">
      <c r="A6087">
        <v>6828</v>
      </c>
      <c r="B6087">
        <v>20</v>
      </c>
      <c r="C6087" t="s">
        <v>11063</v>
      </c>
      <c r="D6087" t="s">
        <v>3593</v>
      </c>
      <c r="E6087" t="s">
        <v>11062</v>
      </c>
      <c r="F6087" t="str">
        <f>VLOOKUP(A6087,Sheet1!$B$2:$D$5662,3,FALSE)</f>
        <v>villa Olivier Métra</v>
      </c>
    </row>
    <row r="6088" spans="1:6">
      <c r="A6088">
        <v>6829</v>
      </c>
      <c r="B6088">
        <v>14</v>
      </c>
      <c r="C6088" t="s">
        <v>11064</v>
      </c>
      <c r="D6088" t="s">
        <v>3497</v>
      </c>
      <c r="E6088" t="s">
        <v>11065</v>
      </c>
      <c r="F6088" t="str">
        <f>VLOOKUP(A6088,Sheet1!$B$2:$D$5662,3,FALSE)</f>
        <v>rue Olivier Noyer</v>
      </c>
    </row>
    <row r="6089" spans="1:6">
      <c r="A6089">
        <v>6830</v>
      </c>
      <c r="B6089">
        <v>11</v>
      </c>
      <c r="C6089" t="s">
        <v>11066</v>
      </c>
      <c r="D6089" t="s">
        <v>3497</v>
      </c>
      <c r="E6089" t="s">
        <v>11067</v>
      </c>
      <c r="F6089" t="str">
        <f>VLOOKUP(A6089,Sheet1!$B$2:$D$5662,3,FALSE)</f>
        <v>rue Omer Talon</v>
      </c>
    </row>
    <row r="6090" spans="1:6">
      <c r="A6090">
        <v>6831</v>
      </c>
      <c r="B6090">
        <v>13</v>
      </c>
      <c r="C6090" t="s">
        <v>11068</v>
      </c>
      <c r="D6090" t="s">
        <v>3497</v>
      </c>
      <c r="E6090" t="s">
        <v>11069</v>
      </c>
      <c r="F6090" t="str">
        <f>VLOOKUP(A6090,Sheet1!$B$2:$D$5662,3,FALSE)</f>
        <v>rue Olivier Messiaen</v>
      </c>
    </row>
    <row r="6091" spans="1:6">
      <c r="A6091">
        <v>6833</v>
      </c>
      <c r="B6091">
        <v>3</v>
      </c>
      <c r="C6091" t="s">
        <v>11070</v>
      </c>
      <c r="D6091" t="s">
        <v>2939</v>
      </c>
      <c r="E6091" t="s">
        <v>11071</v>
      </c>
      <c r="F6091" t="str">
        <f>VLOOKUP(A6091,Sheet1!$B$2:$D$5662,3,FALSE)</f>
        <v>place Olympe de Gouges</v>
      </c>
    </row>
    <row r="6092" spans="1:6">
      <c r="A6092">
        <v>6834</v>
      </c>
      <c r="B6092">
        <v>13</v>
      </c>
      <c r="C6092" t="s">
        <v>11072</v>
      </c>
      <c r="D6092" t="s">
        <v>3717</v>
      </c>
      <c r="E6092" t="s">
        <v>11073</v>
      </c>
      <c r="F6092" t="str">
        <f>VLOOKUP(A6092,Sheet1!$B$2:$D$5662,3,FALSE)</f>
        <v>impasse Onfroy</v>
      </c>
    </row>
    <row r="6093" spans="1:6">
      <c r="A6093">
        <v>6835</v>
      </c>
      <c r="B6093">
        <v>10</v>
      </c>
      <c r="C6093" t="s">
        <v>11074</v>
      </c>
      <c r="D6093" t="s">
        <v>2939</v>
      </c>
      <c r="E6093" t="s">
        <v>11075</v>
      </c>
      <c r="F6093" t="str">
        <f>VLOOKUP(A6093,Sheet1!$B$2:$D$5662,3,FALSE)</f>
        <v>place du Onze Novembre 1918</v>
      </c>
    </row>
    <row r="6094" spans="1:6">
      <c r="A6094">
        <v>6837</v>
      </c>
      <c r="B6094">
        <v>1</v>
      </c>
      <c r="C6094" t="s">
        <v>11076</v>
      </c>
      <c r="D6094" t="s">
        <v>2</v>
      </c>
      <c r="E6094" t="s">
        <v>1058</v>
      </c>
      <c r="F6094" t="str">
        <f>VLOOKUP(A6094,Sheet1!$B$2:$D$5662,3,FALSE)</f>
        <v>avenue de l'Opéra</v>
      </c>
    </row>
    <row r="6095" spans="1:6">
      <c r="A6095">
        <v>6837</v>
      </c>
      <c r="B6095">
        <v>2</v>
      </c>
      <c r="C6095" t="s">
        <v>11076</v>
      </c>
      <c r="D6095" t="s">
        <v>2</v>
      </c>
      <c r="E6095" t="s">
        <v>1058</v>
      </c>
      <c r="F6095" t="str">
        <f>VLOOKUP(A6095,Sheet1!$B$2:$D$5662,3,FALSE)</f>
        <v>avenue de l'Opéra</v>
      </c>
    </row>
    <row r="6096" spans="1:6">
      <c r="A6096">
        <v>6838</v>
      </c>
      <c r="B6096">
        <v>2</v>
      </c>
      <c r="C6096" t="s">
        <v>11077</v>
      </c>
      <c r="D6096" t="s">
        <v>2939</v>
      </c>
      <c r="E6096" t="s">
        <v>1058</v>
      </c>
      <c r="F6096" t="str">
        <f>VLOOKUP(A6096,Sheet1!$B$2:$D$5662,3,FALSE)</f>
        <v>place de l'Opéra</v>
      </c>
    </row>
    <row r="6097" spans="1:6">
      <c r="A6097">
        <v>6838</v>
      </c>
      <c r="B6097">
        <v>9</v>
      </c>
      <c r="C6097" t="s">
        <v>11077</v>
      </c>
      <c r="D6097" t="s">
        <v>2939</v>
      </c>
      <c r="E6097" t="s">
        <v>1058</v>
      </c>
      <c r="F6097" t="str">
        <f>VLOOKUP(A6097,Sheet1!$B$2:$D$5662,3,FALSE)</f>
        <v>place de l'Opéra</v>
      </c>
    </row>
    <row r="6098" spans="1:6">
      <c r="A6098">
        <v>6839</v>
      </c>
      <c r="B6098">
        <v>9</v>
      </c>
      <c r="C6098" t="s">
        <v>11078</v>
      </c>
      <c r="D6098" t="s">
        <v>40</v>
      </c>
      <c r="E6098" t="s">
        <v>11079</v>
      </c>
      <c r="F6098" t="str">
        <f>VLOOKUP(A6098,Sheet1!$B$2:$D$5662,3,FALSE)</f>
        <v>square de l'Opéra-Louis Jouvet</v>
      </c>
    </row>
    <row r="6099" spans="1:6">
      <c r="A6099">
        <v>6840</v>
      </c>
      <c r="B6099">
        <v>18</v>
      </c>
      <c r="C6099" t="s">
        <v>11080</v>
      </c>
      <c r="D6099" t="s">
        <v>3497</v>
      </c>
      <c r="E6099" t="s">
        <v>11081</v>
      </c>
      <c r="F6099" t="str">
        <f>VLOOKUP(A6099,Sheet1!$B$2:$D$5662,3,FALSE)</f>
        <v>rue d'Oran</v>
      </c>
    </row>
    <row r="6100" spans="1:6">
      <c r="A6100">
        <v>6841</v>
      </c>
      <c r="B6100">
        <v>15</v>
      </c>
      <c r="C6100" t="s">
        <v>11082</v>
      </c>
      <c r="D6100" t="s">
        <v>3497</v>
      </c>
      <c r="E6100" t="s">
        <v>11083</v>
      </c>
      <c r="F6100" t="str">
        <f>VLOOKUP(A6100,Sheet1!$B$2:$D$5662,3,FALSE)</f>
        <v>rue d'Oradour-Sur-Glane</v>
      </c>
    </row>
    <row r="6101" spans="1:6">
      <c r="A6101">
        <v>6842</v>
      </c>
      <c r="B6101">
        <v>1</v>
      </c>
      <c r="C6101" t="s">
        <v>11084</v>
      </c>
      <c r="D6101" t="s">
        <v>3497</v>
      </c>
      <c r="E6101" t="s">
        <v>11085</v>
      </c>
      <c r="F6101" t="str">
        <f>VLOOKUP(A6101,Sheet1!$B$2:$D$5662,3,FALSE)</f>
        <v>rue de l'Oratoire</v>
      </c>
    </row>
    <row r="6102" spans="1:6">
      <c r="A6102">
        <v>6843</v>
      </c>
      <c r="B6102">
        <v>18</v>
      </c>
      <c r="C6102" t="s">
        <v>11086</v>
      </c>
      <c r="D6102" t="s">
        <v>3497</v>
      </c>
      <c r="E6102" t="s">
        <v>11087</v>
      </c>
      <c r="F6102" t="str">
        <f>VLOOKUP(A6102,Sheet1!$B$2:$D$5662,3,FALSE)</f>
        <v>rue d'Orchampt</v>
      </c>
    </row>
    <row r="6103" spans="1:6">
      <c r="A6103">
        <v>6844</v>
      </c>
      <c r="B6103">
        <v>13</v>
      </c>
      <c r="C6103" t="s">
        <v>11088</v>
      </c>
      <c r="D6103" t="s">
        <v>3497</v>
      </c>
      <c r="E6103" t="s">
        <v>11089</v>
      </c>
      <c r="F6103" t="str">
        <f>VLOOKUP(A6103,Sheet1!$B$2:$D$5662,3,FALSE)</f>
        <v>rue des Orchidées</v>
      </c>
    </row>
    <row r="6104" spans="1:6">
      <c r="A6104">
        <v>6845</v>
      </c>
      <c r="B6104">
        <v>18</v>
      </c>
      <c r="C6104" t="s">
        <v>11090</v>
      </c>
      <c r="D6104" t="s">
        <v>3497</v>
      </c>
      <c r="E6104" t="s">
        <v>11091</v>
      </c>
      <c r="F6104" t="str">
        <f>VLOOKUP(A6104,Sheet1!$B$2:$D$5662,3,FALSE)</f>
        <v>rue Ordener</v>
      </c>
    </row>
    <row r="6105" spans="1:6">
      <c r="A6105">
        <v>6845</v>
      </c>
      <c r="B6105">
        <v>18</v>
      </c>
      <c r="C6105" t="s">
        <v>11090</v>
      </c>
      <c r="D6105" t="s">
        <v>3497</v>
      </c>
      <c r="E6105" t="s">
        <v>11091</v>
      </c>
      <c r="F6105" t="str">
        <f>VLOOKUP(A6105,Sheet1!$B$2:$D$5662,3,FALSE)</f>
        <v>rue Ordener</v>
      </c>
    </row>
    <row r="6106" spans="1:6">
      <c r="A6106">
        <v>6845</v>
      </c>
      <c r="B6106">
        <v>18</v>
      </c>
      <c r="C6106" t="s">
        <v>11090</v>
      </c>
      <c r="D6106" t="s">
        <v>3497</v>
      </c>
      <c r="E6106" t="s">
        <v>11091</v>
      </c>
      <c r="F6106" t="str">
        <f>VLOOKUP(A6106,Sheet1!$B$2:$D$5662,3,FALSE)</f>
        <v>rue Ordener</v>
      </c>
    </row>
    <row r="6107" spans="1:6">
      <c r="A6107">
        <v>6846</v>
      </c>
      <c r="B6107">
        <v>18</v>
      </c>
      <c r="C6107" t="s">
        <v>10134</v>
      </c>
      <c r="D6107" t="s">
        <v>3770</v>
      </c>
      <c r="E6107" t="s">
        <v>11091</v>
      </c>
      <c r="F6107" t="e">
        <f>VLOOKUP(A6107,Sheet1!$B$2:$D$5662,3,FALSE)</f>
        <v>#N/A</v>
      </c>
    </row>
    <row r="6108" spans="1:6">
      <c r="A6108">
        <v>6846</v>
      </c>
      <c r="B6108">
        <v>18</v>
      </c>
      <c r="C6108" t="s">
        <v>10134</v>
      </c>
      <c r="D6108" t="s">
        <v>3770</v>
      </c>
      <c r="E6108" t="s">
        <v>11091</v>
      </c>
      <c r="F6108" t="e">
        <f>VLOOKUP(A6108,Sheet1!$B$2:$D$5662,3,FALSE)</f>
        <v>#N/A</v>
      </c>
    </row>
    <row r="6109" spans="1:6">
      <c r="A6109">
        <v>6847</v>
      </c>
      <c r="B6109">
        <v>1</v>
      </c>
      <c r="C6109" t="s">
        <v>11092</v>
      </c>
      <c r="D6109" t="s">
        <v>3792</v>
      </c>
      <c r="E6109" t="s">
        <v>11093</v>
      </c>
      <c r="F6109" t="str">
        <f>VLOOKUP(A6109,Sheet1!$B$2:$D$5662,3,FALSE)</f>
        <v>quai des Orfèvres</v>
      </c>
    </row>
    <row r="6110" spans="1:6">
      <c r="A6110">
        <v>6848</v>
      </c>
      <c r="B6110">
        <v>1</v>
      </c>
      <c r="C6110" t="s">
        <v>11094</v>
      </c>
      <c r="D6110" t="s">
        <v>3497</v>
      </c>
      <c r="E6110" t="s">
        <v>11093</v>
      </c>
      <c r="F6110" t="str">
        <f>VLOOKUP(A6110,Sheet1!$B$2:$D$5662,3,FALSE)</f>
        <v>rue des Orfèvres</v>
      </c>
    </row>
    <row r="6111" spans="1:6">
      <c r="A6111">
        <v>6849</v>
      </c>
      <c r="B6111">
        <v>20</v>
      </c>
      <c r="C6111" t="s">
        <v>11095</v>
      </c>
      <c r="D6111" t="s">
        <v>3717</v>
      </c>
      <c r="E6111" t="s">
        <v>11096</v>
      </c>
      <c r="F6111" t="str">
        <f>VLOOKUP(A6111,Sheet1!$B$2:$D$5662,3,FALSE)</f>
        <v>impasse Orfila</v>
      </c>
    </row>
    <row r="6112" spans="1:6">
      <c r="A6112">
        <v>6850</v>
      </c>
      <c r="B6112">
        <v>20</v>
      </c>
      <c r="C6112" t="s">
        <v>11097</v>
      </c>
      <c r="D6112" t="s">
        <v>3497</v>
      </c>
      <c r="E6112" t="s">
        <v>11096</v>
      </c>
      <c r="F6112" t="str">
        <f>VLOOKUP(A6112,Sheet1!$B$2:$D$5662,3,FALSE)</f>
        <v>rue Orfila</v>
      </c>
    </row>
    <row r="6113" spans="1:6">
      <c r="A6113">
        <v>6852</v>
      </c>
      <c r="B6113">
        <v>3</v>
      </c>
      <c r="C6113" t="s">
        <v>11098</v>
      </c>
      <c r="D6113" t="s">
        <v>492</v>
      </c>
      <c r="E6113" t="s">
        <v>11099</v>
      </c>
      <c r="F6113" t="str">
        <f>VLOOKUP(A6113,Sheet1!$B$2:$D$5662,3,FALSE)</f>
        <v>passage des Orgues</v>
      </c>
    </row>
    <row r="6114" spans="1:6">
      <c r="A6114">
        <v>6854</v>
      </c>
      <c r="B6114">
        <v>19</v>
      </c>
      <c r="C6114" t="s">
        <v>11100</v>
      </c>
      <c r="D6114" t="s">
        <v>62</v>
      </c>
      <c r="E6114" t="s">
        <v>11101</v>
      </c>
      <c r="F6114" t="str">
        <f>VLOOKUP(A6114,Sheet1!$B$2:$D$5662,3,FALSE)</f>
        <v>allée des Orgues de Flandre</v>
      </c>
    </row>
    <row r="6115" spans="1:6">
      <c r="A6115">
        <v>6855</v>
      </c>
      <c r="B6115">
        <v>11</v>
      </c>
      <c r="C6115" t="s">
        <v>11102</v>
      </c>
      <c r="D6115" t="s">
        <v>3497</v>
      </c>
      <c r="E6115" t="s">
        <v>11103</v>
      </c>
      <c r="F6115" t="str">
        <f>VLOOKUP(A6115,Sheet1!$B$2:$D$5662,3,FALSE)</f>
        <v>rue de l'Orillon</v>
      </c>
    </row>
    <row r="6116" spans="1:6">
      <c r="A6116">
        <v>6856</v>
      </c>
      <c r="B6116">
        <v>14</v>
      </c>
      <c r="C6116" t="s">
        <v>11104</v>
      </c>
      <c r="D6116" t="s">
        <v>11105</v>
      </c>
      <c r="E6116" t="s">
        <v>416</v>
      </c>
      <c r="F6116" t="str">
        <f>VLOOKUP(A6116,Sheet1!$B$2:$D$5662,3,FALSE)</f>
        <v>Les Portiques D'Orléans</v>
      </c>
    </row>
    <row r="6117" spans="1:6">
      <c r="A6117">
        <v>6857</v>
      </c>
      <c r="B6117">
        <v>1</v>
      </c>
      <c r="C6117" t="s">
        <v>11106</v>
      </c>
      <c r="D6117" t="s">
        <v>3497</v>
      </c>
      <c r="E6117" t="s">
        <v>11107</v>
      </c>
      <c r="F6117" t="str">
        <f>VLOOKUP(A6117,Sheet1!$B$2:$D$5662,3,FALSE)</f>
        <v>rue de l'Orient Express</v>
      </c>
    </row>
    <row r="6118" spans="1:6">
      <c r="A6118">
        <v>6858</v>
      </c>
      <c r="B6118">
        <v>1</v>
      </c>
      <c r="C6118" t="s">
        <v>11108</v>
      </c>
      <c r="D6118" t="s">
        <v>4452</v>
      </c>
      <c r="E6118" t="s">
        <v>416</v>
      </c>
      <c r="F6118" t="str">
        <f>VLOOKUP(A6118,Sheet1!$B$2:$D$5662,3,FALSE)</f>
        <v>galerie d'Orléans</v>
      </c>
    </row>
    <row r="6119" spans="1:6">
      <c r="A6119">
        <v>6859</v>
      </c>
      <c r="B6119">
        <v>4</v>
      </c>
      <c r="C6119" t="s">
        <v>11109</v>
      </c>
      <c r="D6119" t="s">
        <v>3792</v>
      </c>
      <c r="E6119" t="s">
        <v>416</v>
      </c>
      <c r="F6119" t="str">
        <f>VLOOKUP(A6119,Sheet1!$B$2:$D$5662,3,FALSE)</f>
        <v>quai d'Orléans</v>
      </c>
    </row>
    <row r="6120" spans="1:6">
      <c r="A6120">
        <v>6860</v>
      </c>
      <c r="B6120">
        <v>9</v>
      </c>
      <c r="C6120" t="s">
        <v>11110</v>
      </c>
      <c r="D6120" t="s">
        <v>40</v>
      </c>
      <c r="E6120" t="s">
        <v>416</v>
      </c>
      <c r="F6120" t="str">
        <f>VLOOKUP(A6120,Sheet1!$B$2:$D$5662,3,FALSE)</f>
        <v>square d'Orléans</v>
      </c>
    </row>
    <row r="6121" spans="1:6">
      <c r="A6121">
        <v>6861</v>
      </c>
      <c r="B6121">
        <v>14</v>
      </c>
      <c r="C6121" t="s">
        <v>11111</v>
      </c>
      <c r="D6121" t="s">
        <v>3593</v>
      </c>
      <c r="E6121" t="s">
        <v>416</v>
      </c>
      <c r="F6121" t="str">
        <f>VLOOKUP(A6121,Sheet1!$B$2:$D$5662,3,FALSE)</f>
        <v>villa d'Orléans</v>
      </c>
    </row>
    <row r="6122" spans="1:6">
      <c r="A6122">
        <v>6863</v>
      </c>
      <c r="B6122">
        <v>19</v>
      </c>
      <c r="C6122" t="s">
        <v>11112</v>
      </c>
      <c r="D6122" t="s">
        <v>3497</v>
      </c>
      <c r="E6122" t="s">
        <v>11113</v>
      </c>
      <c r="F6122" t="str">
        <f>VLOOKUP(A6122,Sheet1!$B$2:$D$5662,3,FALSE)</f>
        <v>rue de l'Orme</v>
      </c>
    </row>
    <row r="6123" spans="1:6">
      <c r="A6123">
        <v>6864</v>
      </c>
      <c r="B6123">
        <v>20</v>
      </c>
      <c r="C6123" t="s">
        <v>11114</v>
      </c>
      <c r="D6123" t="s">
        <v>3497</v>
      </c>
      <c r="E6123" t="s">
        <v>11115</v>
      </c>
      <c r="F6123" t="str">
        <f>VLOOKUP(A6123,Sheet1!$B$2:$D$5662,3,FALSE)</f>
        <v>rue des Ormeaux</v>
      </c>
    </row>
    <row r="6124" spans="1:6">
      <c r="A6124">
        <v>6865</v>
      </c>
      <c r="B6124">
        <v>20</v>
      </c>
      <c r="C6124" t="s">
        <v>11116</v>
      </c>
      <c r="D6124" t="s">
        <v>492</v>
      </c>
      <c r="E6124" t="s">
        <v>11117</v>
      </c>
      <c r="F6124" t="str">
        <f>VLOOKUP(A6124,Sheet1!$B$2:$D$5662,3,FALSE)</f>
        <v>passage Ormeaux-Grands Champs</v>
      </c>
    </row>
    <row r="6125" spans="1:6">
      <c r="A6125">
        <v>6866</v>
      </c>
      <c r="B6125">
        <v>4</v>
      </c>
      <c r="C6125" t="s">
        <v>11118</v>
      </c>
      <c r="D6125" t="s">
        <v>3497</v>
      </c>
      <c r="E6125" t="s">
        <v>11119</v>
      </c>
      <c r="F6125" t="str">
        <f>VLOOKUP(A6125,Sheet1!$B$2:$D$5662,3,FALSE)</f>
        <v>rue d'Ormesson</v>
      </c>
    </row>
    <row r="6126" spans="1:6">
      <c r="A6126">
        <v>6868</v>
      </c>
      <c r="B6126">
        <v>18</v>
      </c>
      <c r="C6126" t="s">
        <v>11120</v>
      </c>
      <c r="D6126" t="s">
        <v>536</v>
      </c>
      <c r="E6126" t="s">
        <v>11121</v>
      </c>
      <c r="F6126" t="str">
        <f>VLOOKUP(A6126,Sheet1!$B$2:$D$5662,3,FALSE)</f>
        <v>boulevard Ornano</v>
      </c>
    </row>
    <row r="6127" spans="1:6">
      <c r="A6127">
        <v>6869</v>
      </c>
      <c r="B6127">
        <v>18</v>
      </c>
      <c r="C6127" t="s">
        <v>11122</v>
      </c>
      <c r="D6127" t="s">
        <v>3770</v>
      </c>
      <c r="E6127" t="s">
        <v>11121</v>
      </c>
      <c r="F6127" t="e">
        <f>VLOOKUP(A6127,Sheet1!$B$2:$D$5662,3,FALSE)</f>
        <v>#N/A</v>
      </c>
    </row>
    <row r="6128" spans="1:6">
      <c r="A6128">
        <v>6870</v>
      </c>
      <c r="B6128">
        <v>18</v>
      </c>
      <c r="C6128" t="s">
        <v>11123</v>
      </c>
      <c r="D6128" t="s">
        <v>40</v>
      </c>
      <c r="E6128" t="s">
        <v>11121</v>
      </c>
      <c r="F6128" t="str">
        <f>VLOOKUP(A6128,Sheet1!$B$2:$D$5662,3,FALSE)</f>
        <v>square Ornano</v>
      </c>
    </row>
    <row r="6129" spans="1:6">
      <c r="A6129">
        <v>6871</v>
      </c>
      <c r="B6129">
        <v>18</v>
      </c>
      <c r="C6129" t="s">
        <v>11124</v>
      </c>
      <c r="D6129" t="s">
        <v>3593</v>
      </c>
      <c r="E6129" t="s">
        <v>11121</v>
      </c>
      <c r="F6129" t="str">
        <f>VLOOKUP(A6129,Sheet1!$B$2:$D$5662,3,FALSE)</f>
        <v>villa Ornano</v>
      </c>
    </row>
    <row r="6130" spans="1:6">
      <c r="A6130">
        <v>6873</v>
      </c>
      <c r="B6130">
        <v>7</v>
      </c>
      <c r="C6130" t="s">
        <v>11125</v>
      </c>
      <c r="D6130" t="s">
        <v>11126</v>
      </c>
      <c r="E6130" t="s">
        <v>11127</v>
      </c>
      <c r="F6130" t="e">
        <f>VLOOKUP(A6130,Sheet1!$B$2:$D$5662,3,FALSE)</f>
        <v>#N/A</v>
      </c>
    </row>
    <row r="6131" spans="1:6">
      <c r="A6131">
        <v>6874</v>
      </c>
      <c r="B6131">
        <v>7</v>
      </c>
      <c r="C6131" t="s">
        <v>1403</v>
      </c>
      <c r="D6131" t="s">
        <v>3792</v>
      </c>
      <c r="E6131" t="s">
        <v>11127</v>
      </c>
      <c r="F6131" t="str">
        <f>VLOOKUP(A6131,Sheet1!$B$2:$D$5662,3,FALSE)</f>
        <v>quai d'Orsay</v>
      </c>
    </row>
    <row r="6132" spans="1:6">
      <c r="A6132">
        <v>6874</v>
      </c>
      <c r="B6132">
        <v>7</v>
      </c>
      <c r="C6132" t="s">
        <v>1403</v>
      </c>
      <c r="D6132" t="s">
        <v>3792</v>
      </c>
      <c r="E6132" t="s">
        <v>11127</v>
      </c>
      <c r="F6132" t="str">
        <f>VLOOKUP(A6132,Sheet1!$B$2:$D$5662,3,FALSE)</f>
        <v>quai d'Orsay</v>
      </c>
    </row>
    <row r="6133" spans="1:6">
      <c r="A6133">
        <v>6876</v>
      </c>
      <c r="B6133">
        <v>18</v>
      </c>
      <c r="C6133" t="s">
        <v>11128</v>
      </c>
      <c r="D6133" t="s">
        <v>3497</v>
      </c>
      <c r="E6133" t="s">
        <v>11129</v>
      </c>
      <c r="F6133" t="str">
        <f>VLOOKUP(A6133,Sheet1!$B$2:$D$5662,3,FALSE)</f>
        <v>rue d'Orsel</v>
      </c>
    </row>
    <row r="6134" spans="1:6">
      <c r="A6134">
        <v>6877</v>
      </c>
      <c r="B6134">
        <v>20</v>
      </c>
      <c r="C6134" t="s">
        <v>11130</v>
      </c>
      <c r="D6134" t="s">
        <v>3717</v>
      </c>
      <c r="E6134" t="s">
        <v>11131</v>
      </c>
      <c r="F6134" t="str">
        <f>VLOOKUP(A6134,Sheet1!$B$2:$D$5662,3,FALSE)</f>
        <v>impasse des Orteaux</v>
      </c>
    </row>
    <row r="6135" spans="1:6">
      <c r="A6135">
        <v>6878</v>
      </c>
      <c r="B6135">
        <v>20</v>
      </c>
      <c r="C6135" t="s">
        <v>11132</v>
      </c>
      <c r="D6135" t="s">
        <v>3497</v>
      </c>
      <c r="E6135" t="s">
        <v>11131</v>
      </c>
      <c r="F6135" t="str">
        <f>VLOOKUP(A6135,Sheet1!$B$2:$D$5662,3,FALSE)</f>
        <v>rue des Orteaux</v>
      </c>
    </row>
    <row r="6136" spans="1:6">
      <c r="A6136">
        <v>6879</v>
      </c>
      <c r="B6136">
        <v>5</v>
      </c>
      <c r="C6136" t="s">
        <v>11133</v>
      </c>
      <c r="D6136" t="s">
        <v>3497</v>
      </c>
      <c r="E6136" t="s">
        <v>11134</v>
      </c>
      <c r="F6136" t="str">
        <f>VLOOKUP(A6136,Sheet1!$B$2:$D$5662,3,FALSE)</f>
        <v>rue Ortolan</v>
      </c>
    </row>
    <row r="6137" spans="1:6">
      <c r="A6137">
        <v>6880</v>
      </c>
      <c r="B6137">
        <v>15</v>
      </c>
      <c r="C6137" t="s">
        <v>11135</v>
      </c>
      <c r="D6137" t="s">
        <v>3497</v>
      </c>
      <c r="E6137" t="s">
        <v>11136</v>
      </c>
      <c r="F6137" t="str">
        <f>VLOOKUP(A6137,Sheet1!$B$2:$D$5662,3,FALSE)</f>
        <v>rue Oscar Roty</v>
      </c>
    </row>
    <row r="6138" spans="1:6">
      <c r="A6138">
        <v>6882</v>
      </c>
      <c r="B6138">
        <v>18</v>
      </c>
      <c r="C6138" t="s">
        <v>11137</v>
      </c>
      <c r="D6138" t="s">
        <v>3497</v>
      </c>
      <c r="E6138" t="s">
        <v>11138</v>
      </c>
      <c r="F6138" t="str">
        <f>VLOOKUP(A6138,Sheet1!$B$2:$D$5662,3,FALSE)</f>
        <v>rue d'Oslo</v>
      </c>
    </row>
    <row r="6139" spans="1:6">
      <c r="A6139">
        <v>6884</v>
      </c>
      <c r="B6139">
        <v>16</v>
      </c>
      <c r="C6139" t="s">
        <v>11139</v>
      </c>
      <c r="D6139" t="s">
        <v>3497</v>
      </c>
      <c r="E6139" t="s">
        <v>11140</v>
      </c>
      <c r="F6139" t="str">
        <f>VLOOKUP(A6139,Sheet1!$B$2:$D$5662,3,FALSE)</f>
        <v>rue Oswaldo Cruz</v>
      </c>
    </row>
    <row r="6140" spans="1:6">
      <c r="A6140">
        <v>6885</v>
      </c>
      <c r="B6140">
        <v>20</v>
      </c>
      <c r="C6140" t="s">
        <v>11141</v>
      </c>
      <c r="D6140" t="s">
        <v>3593</v>
      </c>
      <c r="E6140" t="s">
        <v>11142</v>
      </c>
      <c r="F6140" t="str">
        <f>VLOOKUP(A6140,Sheet1!$B$2:$D$5662,3,FALSE)</f>
        <v>villa des Otages</v>
      </c>
    </row>
    <row r="6141" spans="1:6">
      <c r="A6141">
        <v>6886</v>
      </c>
      <c r="B6141">
        <v>20</v>
      </c>
      <c r="C6141" t="s">
        <v>11143</v>
      </c>
      <c r="D6141" t="s">
        <v>3593</v>
      </c>
      <c r="E6141" t="s">
        <v>11144</v>
      </c>
      <c r="F6141" t="e">
        <f>VLOOKUP(A6141,Sheet1!$B$2:$D$5662,3,FALSE)</f>
        <v>#N/A</v>
      </c>
    </row>
    <row r="6142" spans="1:6">
      <c r="A6142">
        <v>6887</v>
      </c>
      <c r="B6142">
        <v>7</v>
      </c>
      <c r="C6142" t="s">
        <v>11145</v>
      </c>
      <c r="D6142" t="s">
        <v>3717</v>
      </c>
      <c r="E6142" t="s">
        <v>11146</v>
      </c>
      <c r="F6142" t="str">
        <f>VLOOKUP(A6142,Sheet1!$B$2:$D$5662,3,FALSE)</f>
        <v>impasse Oudinot</v>
      </c>
    </row>
    <row r="6143" spans="1:6">
      <c r="A6143">
        <v>6888</v>
      </c>
      <c r="B6143">
        <v>7</v>
      </c>
      <c r="C6143" t="s">
        <v>11147</v>
      </c>
      <c r="D6143" t="s">
        <v>3497</v>
      </c>
      <c r="E6143" t="s">
        <v>11146</v>
      </c>
      <c r="F6143" t="str">
        <f>VLOOKUP(A6143,Sheet1!$B$2:$D$5662,3,FALSE)</f>
        <v>rue Oudinot</v>
      </c>
    </row>
    <row r="6144" spans="1:6">
      <c r="A6144">
        <v>6890</v>
      </c>
      <c r="B6144">
        <v>13</v>
      </c>
      <c r="C6144" t="s">
        <v>11148</v>
      </c>
      <c r="D6144" t="s">
        <v>3497</v>
      </c>
      <c r="E6144" t="s">
        <v>11149</v>
      </c>
      <c r="F6144" t="str">
        <f>VLOOKUP(A6144,Sheet1!$B$2:$D$5662,3,FALSE)</f>
        <v>rue Oudry</v>
      </c>
    </row>
    <row r="6145" spans="1:6">
      <c r="A6145">
        <v>6892</v>
      </c>
      <c r="B6145">
        <v>15</v>
      </c>
      <c r="C6145" t="s">
        <v>11150</v>
      </c>
      <c r="D6145" t="s">
        <v>3497</v>
      </c>
      <c r="E6145" t="s">
        <v>11151</v>
      </c>
      <c r="F6145" t="str">
        <f>VLOOKUP(A6145,Sheet1!$B$2:$D$5662,3,FALSE)</f>
        <v>rue d'Ouessant</v>
      </c>
    </row>
    <row r="6146" spans="1:6">
      <c r="A6146">
        <v>6894</v>
      </c>
      <c r="B6146">
        <v>14</v>
      </c>
      <c r="C6146" t="s">
        <v>11152</v>
      </c>
      <c r="D6146" t="s">
        <v>3497</v>
      </c>
      <c r="E6146" t="s">
        <v>11153</v>
      </c>
      <c r="F6146" t="str">
        <f>VLOOKUP(A6146,Sheet1!$B$2:$D$5662,3,FALSE)</f>
        <v>rue de l'Ouest</v>
      </c>
    </row>
    <row r="6147" spans="1:6">
      <c r="A6147">
        <v>6895</v>
      </c>
      <c r="B6147">
        <v>19</v>
      </c>
      <c r="C6147" t="s">
        <v>11154</v>
      </c>
      <c r="D6147" t="s">
        <v>3497</v>
      </c>
      <c r="E6147" t="s">
        <v>1064</v>
      </c>
      <c r="F6147" t="str">
        <f>VLOOKUP(A6147,Sheet1!$B$2:$D$5662,3,FALSE)</f>
        <v>rue de l'Ourcq</v>
      </c>
    </row>
    <row r="6148" spans="1:6">
      <c r="A6148">
        <v>6895</v>
      </c>
      <c r="B6148">
        <v>19</v>
      </c>
      <c r="C6148" t="s">
        <v>11154</v>
      </c>
      <c r="D6148" t="s">
        <v>3497</v>
      </c>
      <c r="E6148" t="s">
        <v>1064</v>
      </c>
      <c r="F6148" t="str">
        <f>VLOOKUP(A6148,Sheet1!$B$2:$D$5662,3,FALSE)</f>
        <v>rue de l'Ourcq</v>
      </c>
    </row>
    <row r="6149" spans="1:6">
      <c r="A6149">
        <v>6896</v>
      </c>
      <c r="B6149">
        <v>11</v>
      </c>
      <c r="C6149" t="s">
        <v>11155</v>
      </c>
      <c r="D6149" t="s">
        <v>3764</v>
      </c>
      <c r="E6149" t="s">
        <v>11156</v>
      </c>
      <c r="F6149" t="str">
        <f>VLOOKUP(A6149,Sheet1!$B$2:$D$5662,3,FALSE)</f>
        <v>cour de l'Ours</v>
      </c>
    </row>
    <row r="6150" spans="1:6">
      <c r="A6150">
        <v>6897</v>
      </c>
      <c r="B6150">
        <v>3</v>
      </c>
      <c r="C6150" t="s">
        <v>11157</v>
      </c>
      <c r="D6150" t="s">
        <v>3497</v>
      </c>
      <c r="E6150" t="s">
        <v>11156</v>
      </c>
      <c r="F6150" t="str">
        <f>VLOOKUP(A6150,Sheet1!$B$2:$D$5662,3,FALSE)</f>
        <v>rue aux Ours</v>
      </c>
    </row>
    <row r="6151" spans="1:6">
      <c r="A6151">
        <v>6898</v>
      </c>
      <c r="B6151">
        <v>6</v>
      </c>
      <c r="C6151" t="s">
        <v>11158</v>
      </c>
      <c r="D6151" t="s">
        <v>2939</v>
      </c>
      <c r="E6151" t="s">
        <v>11159</v>
      </c>
      <c r="F6151" t="str">
        <f>VLOOKUP(A6151,Sheet1!$B$2:$D$5662,3,FALSE)</f>
        <v>place Ozanam</v>
      </c>
    </row>
    <row r="6152" spans="1:6">
      <c r="A6152">
        <v>6901</v>
      </c>
      <c r="B6152">
        <v>15</v>
      </c>
      <c r="C6152" t="s">
        <v>11160</v>
      </c>
      <c r="D6152" t="s">
        <v>40</v>
      </c>
      <c r="E6152" t="s">
        <v>11161</v>
      </c>
      <c r="F6152" t="e">
        <f>VLOOKUP(A6152,Sheet1!$B$2:$D$5662,3,FALSE)</f>
        <v>#N/A</v>
      </c>
    </row>
    <row r="6153" spans="1:6">
      <c r="A6153">
        <v>6902</v>
      </c>
      <c r="B6153">
        <v>11</v>
      </c>
      <c r="C6153" t="s">
        <v>11162</v>
      </c>
      <c r="D6153" t="s">
        <v>3497</v>
      </c>
      <c r="E6153" t="s">
        <v>11163</v>
      </c>
      <c r="F6153" t="str">
        <f>VLOOKUP(A6153,Sheet1!$B$2:$D$5662,3,FALSE)</f>
        <v>rue Pache</v>
      </c>
    </row>
    <row r="6154" spans="1:6">
      <c r="A6154">
        <v>6903</v>
      </c>
      <c r="B6154">
        <v>6</v>
      </c>
      <c r="C6154" t="s">
        <v>11164</v>
      </c>
      <c r="D6154" t="s">
        <v>2939</v>
      </c>
      <c r="E6154" t="s">
        <v>11165</v>
      </c>
      <c r="F6154" t="str">
        <f>VLOOKUP(A6154,Sheet1!$B$2:$D$5662,3,FALSE)</f>
        <v>place Pablo Picasso</v>
      </c>
    </row>
    <row r="6155" spans="1:6">
      <c r="A6155">
        <v>6903</v>
      </c>
      <c r="B6155">
        <v>14</v>
      </c>
      <c r="C6155" t="s">
        <v>11164</v>
      </c>
      <c r="D6155" t="s">
        <v>2939</v>
      </c>
      <c r="E6155" t="s">
        <v>11165</v>
      </c>
      <c r="F6155" t="str">
        <f>VLOOKUP(A6155,Sheet1!$B$2:$D$5662,3,FALSE)</f>
        <v>place Pablo Picasso</v>
      </c>
    </row>
    <row r="6156" spans="1:6">
      <c r="A6156">
        <v>6904</v>
      </c>
      <c r="B6156">
        <v>17</v>
      </c>
      <c r="C6156" t="s">
        <v>11166</v>
      </c>
      <c r="D6156" t="s">
        <v>3497</v>
      </c>
      <c r="E6156" t="s">
        <v>11167</v>
      </c>
      <c r="F6156" t="e">
        <f>VLOOKUP(A6156,Sheet1!$B$2:$D$5662,3,FALSE)</f>
        <v>#N/A</v>
      </c>
    </row>
    <row r="6157" spans="1:6">
      <c r="A6157">
        <v>6905</v>
      </c>
      <c r="B6157">
        <v>16</v>
      </c>
      <c r="C6157" t="s">
        <v>11168</v>
      </c>
      <c r="D6157" t="s">
        <v>40</v>
      </c>
      <c r="E6157" t="s">
        <v>11169</v>
      </c>
      <c r="F6157" t="str">
        <f>VLOOKUP(A6157,Sheet1!$B$2:$D$5662,3,FALSE)</f>
        <v>square de Padirac</v>
      </c>
    </row>
    <row r="6158" spans="1:6">
      <c r="A6158">
        <v>6906</v>
      </c>
      <c r="B6158">
        <v>17</v>
      </c>
      <c r="C6158" t="s">
        <v>11170</v>
      </c>
      <c r="D6158" t="s">
        <v>3497</v>
      </c>
      <c r="E6158" t="s">
        <v>11171</v>
      </c>
      <c r="F6158" t="str">
        <f>VLOOKUP(A6158,Sheet1!$B$2:$D$5662,3,FALSE)</f>
        <v>rue Pablo Neruda</v>
      </c>
    </row>
    <row r="6159" spans="1:6">
      <c r="A6159">
        <v>6907</v>
      </c>
      <c r="B6159">
        <v>20</v>
      </c>
      <c r="C6159" t="s">
        <v>11172</v>
      </c>
      <c r="D6159" t="s">
        <v>3497</v>
      </c>
      <c r="E6159" t="s">
        <v>11173</v>
      </c>
      <c r="F6159" t="str">
        <f>VLOOKUP(A6159,Sheet1!$B$2:$D$5662,3,FALSE)</f>
        <v>rue Paganini</v>
      </c>
    </row>
    <row r="6160" spans="1:6">
      <c r="A6160">
        <v>6909</v>
      </c>
      <c r="B6160">
        <v>5</v>
      </c>
      <c r="C6160" t="s">
        <v>11174</v>
      </c>
      <c r="D6160" t="s">
        <v>3497</v>
      </c>
      <c r="E6160" t="s">
        <v>11175</v>
      </c>
      <c r="F6160" t="str">
        <f>VLOOKUP(A6160,Sheet1!$B$2:$D$5662,3,FALSE)</f>
        <v>rue Paillet</v>
      </c>
    </row>
    <row r="6161" spans="1:6">
      <c r="A6161">
        <v>6911</v>
      </c>
      <c r="B6161">
        <v>2</v>
      </c>
      <c r="C6161" t="s">
        <v>11176</v>
      </c>
      <c r="D6161" t="s">
        <v>3497</v>
      </c>
      <c r="E6161" t="s">
        <v>11177</v>
      </c>
      <c r="F6161" t="str">
        <f>VLOOKUP(A6161,Sheet1!$B$2:$D$5662,3,FALSE)</f>
        <v>rue de la Paix</v>
      </c>
    </row>
    <row r="6162" spans="1:6">
      <c r="A6162">
        <v>6913</v>
      </c>
      <c r="B6162">
        <v>18</v>
      </c>
      <c r="C6162" t="s">
        <v>11178</v>
      </c>
      <c r="D6162" t="s">
        <v>3497</v>
      </c>
      <c r="E6162" t="s">
        <v>11179</v>
      </c>
      <c r="F6162" t="str">
        <f>VLOOKUP(A6162,Sheet1!$B$2:$D$5662,3,FALSE)</f>
        <v>rue Pajol</v>
      </c>
    </row>
    <row r="6163" spans="1:6">
      <c r="A6163">
        <v>6916</v>
      </c>
      <c r="B6163">
        <v>16</v>
      </c>
      <c r="C6163" t="s">
        <v>11180</v>
      </c>
      <c r="D6163" t="s">
        <v>3497</v>
      </c>
      <c r="E6163" t="s">
        <v>11181</v>
      </c>
      <c r="F6163" t="str">
        <f>VLOOKUP(A6163,Sheet1!$B$2:$D$5662,3,FALSE)</f>
        <v>rue Pajou</v>
      </c>
    </row>
    <row r="6164" spans="1:6">
      <c r="A6164">
        <v>6918</v>
      </c>
      <c r="B6164">
        <v>1</v>
      </c>
      <c r="C6164" t="s">
        <v>11182</v>
      </c>
      <c r="D6164" t="s">
        <v>536</v>
      </c>
      <c r="E6164" t="s">
        <v>11183</v>
      </c>
      <c r="F6164" t="str">
        <f>VLOOKUP(A6164,Sheet1!$B$2:$D$5662,3,FALSE)</f>
        <v>boulevard du Palais</v>
      </c>
    </row>
    <row r="6165" spans="1:6">
      <c r="A6165">
        <v>6918</v>
      </c>
      <c r="B6165">
        <v>4</v>
      </c>
      <c r="C6165" t="s">
        <v>11182</v>
      </c>
      <c r="D6165" t="s">
        <v>536</v>
      </c>
      <c r="E6165" t="s">
        <v>11183</v>
      </c>
      <c r="F6165" t="str">
        <f>VLOOKUP(A6165,Sheet1!$B$2:$D$5662,3,FALSE)</f>
        <v>boulevard du Palais</v>
      </c>
    </row>
    <row r="6166" spans="1:6">
      <c r="A6166">
        <v>6920</v>
      </c>
      <c r="B6166">
        <v>7</v>
      </c>
      <c r="C6166" t="s">
        <v>11184</v>
      </c>
      <c r="D6166" t="s">
        <v>2939</v>
      </c>
      <c r="E6166" t="s">
        <v>11185</v>
      </c>
      <c r="F6166" t="str">
        <f>VLOOKUP(A6166,Sheet1!$B$2:$D$5662,3,FALSE)</f>
        <v>place du Palais Bourbon</v>
      </c>
    </row>
    <row r="6167" spans="1:6">
      <c r="A6167">
        <v>6921</v>
      </c>
      <c r="B6167">
        <v>2</v>
      </c>
      <c r="C6167" t="s">
        <v>11186</v>
      </c>
      <c r="D6167" t="s">
        <v>4311</v>
      </c>
      <c r="E6167" t="s">
        <v>11187</v>
      </c>
      <c r="F6167" t="e">
        <f>VLOOKUP(A6167,Sheet1!$B$2:$D$5662,3,FALSE)</f>
        <v>#N/A</v>
      </c>
    </row>
    <row r="6168" spans="1:6">
      <c r="A6168">
        <v>6923</v>
      </c>
      <c r="B6168">
        <v>1</v>
      </c>
      <c r="C6168" t="s">
        <v>11188</v>
      </c>
      <c r="D6168" t="s">
        <v>2939</v>
      </c>
      <c r="E6168" t="s">
        <v>1067</v>
      </c>
      <c r="F6168" t="str">
        <f>VLOOKUP(A6168,Sheet1!$B$2:$D$5662,3,FALSE)</f>
        <v>place du Palais Royal</v>
      </c>
    </row>
    <row r="6169" spans="1:6">
      <c r="A6169">
        <v>6924</v>
      </c>
      <c r="B6169">
        <v>19</v>
      </c>
      <c r="C6169" t="s">
        <v>11189</v>
      </c>
      <c r="D6169" t="s">
        <v>3598</v>
      </c>
      <c r="E6169" t="s">
        <v>11190</v>
      </c>
      <c r="F6169" t="str">
        <f>VLOOKUP(A6169,Sheet1!$B$2:$D$5662,3,FALSE)</f>
        <v>cité du Palais Royal de Belleville</v>
      </c>
    </row>
    <row r="6170" spans="1:6">
      <c r="A6170">
        <v>6926</v>
      </c>
      <c r="B6170">
        <v>6</v>
      </c>
      <c r="C6170" t="s">
        <v>11191</v>
      </c>
      <c r="D6170" t="s">
        <v>3497</v>
      </c>
      <c r="E6170" t="s">
        <v>11192</v>
      </c>
      <c r="F6170" t="str">
        <f>VLOOKUP(A6170,Sheet1!$B$2:$D$5662,3,FALSE)</f>
        <v>rue Palatine</v>
      </c>
    </row>
    <row r="6171" spans="1:6">
      <c r="A6171">
        <v>6928</v>
      </c>
      <c r="B6171">
        <v>19</v>
      </c>
      <c r="C6171" t="s">
        <v>11193</v>
      </c>
      <c r="D6171" t="s">
        <v>3497</v>
      </c>
      <c r="E6171" t="s">
        <v>11194</v>
      </c>
      <c r="F6171" t="str">
        <f>VLOOKUP(A6171,Sheet1!$B$2:$D$5662,3,FALSE)</f>
        <v>rue de Palestine</v>
      </c>
    </row>
    <row r="6172" spans="1:6">
      <c r="A6172">
        <v>6930</v>
      </c>
      <c r="B6172">
        <v>2</v>
      </c>
      <c r="C6172" t="s">
        <v>11195</v>
      </c>
      <c r="D6172" t="s">
        <v>3497</v>
      </c>
      <c r="E6172" t="s">
        <v>11196</v>
      </c>
      <c r="F6172" t="str">
        <f>VLOOKUP(A6172,Sheet1!$B$2:$D$5662,3,FALSE)</f>
        <v>rue de Palestro</v>
      </c>
    </row>
    <row r="6173" spans="1:6">
      <c r="A6173">
        <v>6932</v>
      </c>
      <c r="B6173">
        <v>20</v>
      </c>
      <c r="C6173" t="s">
        <v>11197</v>
      </c>
      <c r="D6173" t="s">
        <v>3497</v>
      </c>
      <c r="E6173" t="s">
        <v>11198</v>
      </c>
      <c r="F6173" t="str">
        <f>VLOOKUP(A6173,Sheet1!$B$2:$D$5662,3,FALSE)</f>
        <v>rue de Pali-Kao</v>
      </c>
    </row>
    <row r="6174" spans="1:6">
      <c r="A6174">
        <v>6936</v>
      </c>
      <c r="B6174">
        <v>18</v>
      </c>
      <c r="C6174" t="s">
        <v>11199</v>
      </c>
      <c r="D6174" t="s">
        <v>3497</v>
      </c>
      <c r="E6174" t="s">
        <v>11200</v>
      </c>
      <c r="F6174" t="str">
        <f>VLOOKUP(A6174,Sheet1!$B$2:$D$5662,3,FALSE)</f>
        <v>rue de Panama</v>
      </c>
    </row>
    <row r="6175" spans="1:6">
      <c r="A6175">
        <v>6937</v>
      </c>
      <c r="B6175">
        <v>13</v>
      </c>
      <c r="C6175" t="s">
        <v>11201</v>
      </c>
      <c r="D6175" t="s">
        <v>3792</v>
      </c>
      <c r="E6175" t="s">
        <v>11202</v>
      </c>
      <c r="F6175" t="str">
        <f>VLOOKUP(A6175,Sheet1!$B$2:$D$5662,3,FALSE)</f>
        <v>quai Panhard et Levassor</v>
      </c>
    </row>
    <row r="6176" spans="1:6">
      <c r="A6176">
        <v>6938</v>
      </c>
      <c r="B6176">
        <v>11</v>
      </c>
      <c r="C6176" t="s">
        <v>11203</v>
      </c>
      <c r="D6176" t="s">
        <v>3764</v>
      </c>
      <c r="E6176" t="s">
        <v>11204</v>
      </c>
      <c r="F6176" t="str">
        <f>VLOOKUP(A6176,Sheet1!$B$2:$D$5662,3,FALSE)</f>
        <v>cour du Panier Fleuri</v>
      </c>
    </row>
    <row r="6177" spans="1:6">
      <c r="A6177">
        <v>6940</v>
      </c>
      <c r="B6177">
        <v>2</v>
      </c>
      <c r="C6177" t="s">
        <v>11205</v>
      </c>
      <c r="D6177" t="s">
        <v>492</v>
      </c>
      <c r="E6177" t="s">
        <v>11206</v>
      </c>
      <c r="F6177" t="str">
        <f>VLOOKUP(A6177,Sheet1!$B$2:$D$5662,3,FALSE)</f>
        <v>passage des Panoramas</v>
      </c>
    </row>
    <row r="6178" spans="1:6">
      <c r="A6178">
        <v>6941</v>
      </c>
      <c r="B6178">
        <v>2</v>
      </c>
      <c r="C6178" t="s">
        <v>11207</v>
      </c>
      <c r="D6178" t="s">
        <v>3497</v>
      </c>
      <c r="E6178" t="s">
        <v>11206</v>
      </c>
      <c r="F6178" t="str">
        <f>VLOOKUP(A6178,Sheet1!$B$2:$D$5662,3,FALSE)</f>
        <v>rue des Panoramas</v>
      </c>
    </row>
    <row r="6179" spans="1:6">
      <c r="A6179">
        <v>6943</v>
      </c>
      <c r="B6179">
        <v>20</v>
      </c>
      <c r="C6179" t="s">
        <v>11208</v>
      </c>
      <c r="D6179" t="s">
        <v>3717</v>
      </c>
      <c r="E6179" t="s">
        <v>11209</v>
      </c>
      <c r="F6179" t="str">
        <f>VLOOKUP(A6179,Sheet1!$B$2:$D$5662,3,FALSE)</f>
        <v>impasse des Panoyaux</v>
      </c>
    </row>
    <row r="6180" spans="1:6">
      <c r="A6180">
        <v>6944</v>
      </c>
      <c r="B6180">
        <v>20</v>
      </c>
      <c r="C6180" t="s">
        <v>11210</v>
      </c>
      <c r="D6180" t="s">
        <v>3497</v>
      </c>
      <c r="E6180" t="s">
        <v>11209</v>
      </c>
      <c r="F6180" t="str">
        <f>VLOOKUP(A6180,Sheet1!$B$2:$D$5662,3,FALSE)</f>
        <v>rue des Panoyaux</v>
      </c>
    </row>
    <row r="6181" spans="1:6">
      <c r="A6181">
        <v>6947</v>
      </c>
      <c r="B6181">
        <v>5</v>
      </c>
      <c r="C6181" t="s">
        <v>11211</v>
      </c>
      <c r="D6181" t="s">
        <v>2939</v>
      </c>
      <c r="E6181" t="s">
        <v>11212</v>
      </c>
      <c r="F6181" t="str">
        <f>VLOOKUP(A6181,Sheet1!$B$2:$D$5662,3,FALSE)</f>
        <v>place du Panthéon</v>
      </c>
    </row>
    <row r="6182" spans="1:6">
      <c r="A6182">
        <v>6949</v>
      </c>
      <c r="B6182">
        <v>13</v>
      </c>
      <c r="C6182" t="s">
        <v>11213</v>
      </c>
      <c r="D6182" t="s">
        <v>3497</v>
      </c>
      <c r="E6182" t="s">
        <v>11214</v>
      </c>
      <c r="F6182" t="str">
        <f>VLOOKUP(A6182,Sheet1!$B$2:$D$5662,3,FALSE)</f>
        <v>rue Pau Casals</v>
      </c>
    </row>
    <row r="6183" spans="1:6">
      <c r="A6183">
        <v>6954</v>
      </c>
      <c r="B6183">
        <v>9</v>
      </c>
      <c r="C6183" t="s">
        <v>11215</v>
      </c>
      <c r="D6183" t="s">
        <v>3497</v>
      </c>
      <c r="E6183" t="s">
        <v>11216</v>
      </c>
      <c r="F6183" t="str">
        <f>VLOOKUP(A6183,Sheet1!$B$2:$D$5662,3,FALSE)</f>
        <v>rue Papillon</v>
      </c>
    </row>
    <row r="6184" spans="1:6">
      <c r="A6184">
        <v>6956</v>
      </c>
      <c r="B6184">
        <v>3</v>
      </c>
      <c r="C6184" t="s">
        <v>11217</v>
      </c>
      <c r="D6184" t="s">
        <v>3497</v>
      </c>
      <c r="E6184" t="s">
        <v>11218</v>
      </c>
      <c r="F6184" t="str">
        <f>VLOOKUP(A6184,Sheet1!$B$2:$D$5662,3,FALSE)</f>
        <v>rue Papin</v>
      </c>
    </row>
    <row r="6185" spans="1:6">
      <c r="A6185">
        <v>6958</v>
      </c>
      <c r="B6185">
        <v>10</v>
      </c>
      <c r="C6185" t="s">
        <v>11219</v>
      </c>
      <c r="D6185" t="s">
        <v>3598</v>
      </c>
      <c r="E6185" t="s">
        <v>11220</v>
      </c>
      <c r="F6185" t="str">
        <f>VLOOKUP(A6185,Sheet1!$B$2:$D$5662,3,FALSE)</f>
        <v>cité Paradis</v>
      </c>
    </row>
    <row r="6186" spans="1:6">
      <c r="A6186">
        <v>6959</v>
      </c>
      <c r="B6186">
        <v>10</v>
      </c>
      <c r="C6186" t="s">
        <v>11221</v>
      </c>
      <c r="D6186" t="s">
        <v>3497</v>
      </c>
      <c r="E6186" t="s">
        <v>11220</v>
      </c>
      <c r="F6186" t="str">
        <f>VLOOKUP(A6186,Sheet1!$B$2:$D$5662,3,FALSE)</f>
        <v>rue de Paradis</v>
      </c>
    </row>
    <row r="6187" spans="1:6">
      <c r="A6187">
        <v>6960</v>
      </c>
      <c r="B6187">
        <v>16</v>
      </c>
      <c r="C6187" t="s">
        <v>11222</v>
      </c>
      <c r="D6187" t="s">
        <v>2939</v>
      </c>
      <c r="E6187" t="s">
        <v>11223</v>
      </c>
      <c r="F6187" t="str">
        <f>VLOOKUP(A6187,Sheet1!$B$2:$D$5662,3,FALSE)</f>
        <v>place du Paraguay</v>
      </c>
    </row>
    <row r="6188" spans="1:6">
      <c r="A6188">
        <v>6961</v>
      </c>
      <c r="B6188">
        <v>19</v>
      </c>
      <c r="C6188" t="s">
        <v>11224</v>
      </c>
      <c r="D6188" t="s">
        <v>3593</v>
      </c>
      <c r="E6188" t="s">
        <v>3406</v>
      </c>
      <c r="F6188" t="str">
        <f>VLOOKUP(A6188,Sheet1!$B$2:$D$5662,3,FALSE)</f>
        <v>villa du Parc</v>
      </c>
    </row>
    <row r="6189" spans="1:6">
      <c r="A6189">
        <v>6962</v>
      </c>
      <c r="B6189">
        <v>19</v>
      </c>
      <c r="C6189" t="s">
        <v>11225</v>
      </c>
      <c r="D6189" t="s">
        <v>5369</v>
      </c>
      <c r="E6189" t="s">
        <v>3406</v>
      </c>
      <c r="F6189" t="str">
        <f>VLOOKUP(A6189,Sheet1!$B$2:$D$5662,3,FALSE)</f>
        <v>terrasse du Parc</v>
      </c>
    </row>
    <row r="6190" spans="1:6">
      <c r="A6190">
        <v>6965</v>
      </c>
      <c r="B6190">
        <v>20</v>
      </c>
      <c r="C6190" t="s">
        <v>11226</v>
      </c>
      <c r="D6190" t="s">
        <v>2994</v>
      </c>
      <c r="E6190" t="s">
        <v>11227</v>
      </c>
      <c r="F6190" t="str">
        <f>VLOOKUP(A6190,Sheet1!$B$2:$D$5662,3,FALSE)</f>
        <v>chemin du Parc de Charonne</v>
      </c>
    </row>
    <row r="6191" spans="1:6">
      <c r="A6191">
        <v>6967</v>
      </c>
      <c r="B6191">
        <v>13</v>
      </c>
      <c r="C6191" t="s">
        <v>11228</v>
      </c>
      <c r="D6191" t="s">
        <v>62</v>
      </c>
      <c r="E6191" t="s">
        <v>11229</v>
      </c>
      <c r="F6191" t="str">
        <f>VLOOKUP(A6191,Sheet1!$B$2:$D$5662,3,FALSE)</f>
        <v>allée du Parc de Choisy</v>
      </c>
    </row>
    <row r="6192" spans="1:6">
      <c r="A6192">
        <v>6969</v>
      </c>
      <c r="B6192">
        <v>14</v>
      </c>
      <c r="C6192" t="s">
        <v>11230</v>
      </c>
      <c r="D6192" t="s">
        <v>3497</v>
      </c>
      <c r="E6192" t="s">
        <v>10726</v>
      </c>
      <c r="F6192" t="str">
        <f>VLOOKUP(A6192,Sheet1!$B$2:$D$5662,3,FALSE)</f>
        <v>rue du Parc de Montsouris</v>
      </c>
    </row>
    <row r="6193" spans="1:6">
      <c r="A6193">
        <v>6971</v>
      </c>
      <c r="B6193">
        <v>14</v>
      </c>
      <c r="C6193" t="s">
        <v>11231</v>
      </c>
      <c r="D6193" t="s">
        <v>3593</v>
      </c>
      <c r="E6193" t="s">
        <v>10726</v>
      </c>
      <c r="F6193" t="str">
        <f>VLOOKUP(A6193,Sheet1!$B$2:$D$5662,3,FALSE)</f>
        <v>villa du Parc de Montsouris</v>
      </c>
    </row>
    <row r="6194" spans="1:6">
      <c r="A6194">
        <v>6975</v>
      </c>
      <c r="B6194">
        <v>16</v>
      </c>
      <c r="C6194" t="s">
        <v>11232</v>
      </c>
      <c r="D6194" t="s">
        <v>2</v>
      </c>
      <c r="E6194" t="s">
        <v>11233</v>
      </c>
      <c r="F6194" t="str">
        <f>VLOOKUP(A6194,Sheet1!$B$2:$D$5662,3,FALSE)</f>
        <v>avenue du Parc de Passy</v>
      </c>
    </row>
    <row r="6195" spans="1:6">
      <c r="A6195">
        <v>6977</v>
      </c>
      <c r="B6195">
        <v>16</v>
      </c>
      <c r="C6195" t="s">
        <v>11234</v>
      </c>
      <c r="D6195" t="s">
        <v>2</v>
      </c>
      <c r="E6195" t="s">
        <v>11235</v>
      </c>
      <c r="F6195" t="str">
        <f>VLOOKUP(A6195,Sheet1!$B$2:$D$5662,3,FALSE)</f>
        <v>avenue du Parc des Princes</v>
      </c>
    </row>
    <row r="6196" spans="1:6">
      <c r="A6196">
        <v>6979</v>
      </c>
      <c r="B6196">
        <v>11</v>
      </c>
      <c r="C6196" t="s">
        <v>11236</v>
      </c>
      <c r="D6196" t="s">
        <v>3598</v>
      </c>
      <c r="E6196" t="s">
        <v>11237</v>
      </c>
      <c r="F6196" t="str">
        <f>VLOOKUP(A6196,Sheet1!$B$2:$D$5662,3,FALSE)</f>
        <v>cité Parchappe</v>
      </c>
    </row>
    <row r="6197" spans="1:6">
      <c r="A6197">
        <v>6981</v>
      </c>
      <c r="B6197">
        <v>5</v>
      </c>
      <c r="C6197" t="s">
        <v>11238</v>
      </c>
      <c r="D6197" t="s">
        <v>3497</v>
      </c>
      <c r="E6197" t="s">
        <v>11239</v>
      </c>
      <c r="F6197" t="str">
        <f>VLOOKUP(A6197,Sheet1!$B$2:$D$5662,3,FALSE)</f>
        <v>rue de la Parcheminerie</v>
      </c>
    </row>
    <row r="6198" spans="1:6">
      <c r="A6198">
        <v>6983</v>
      </c>
      <c r="B6198">
        <v>3</v>
      </c>
      <c r="C6198" t="s">
        <v>11240</v>
      </c>
      <c r="D6198" t="s">
        <v>3497</v>
      </c>
      <c r="E6198" t="s">
        <v>11241</v>
      </c>
      <c r="F6198" t="str">
        <f>VLOOKUP(A6198,Sheet1!$B$2:$D$5662,3,FALSE)</f>
        <v>rue du Parc Royal</v>
      </c>
    </row>
    <row r="6199" spans="1:6">
      <c r="A6199">
        <v>6985</v>
      </c>
      <c r="B6199">
        <v>16</v>
      </c>
      <c r="C6199" t="s">
        <v>11242</v>
      </c>
      <c r="D6199" t="s">
        <v>3497</v>
      </c>
      <c r="E6199" t="s">
        <v>11243</v>
      </c>
      <c r="F6199" t="str">
        <f>VLOOKUP(A6199,Sheet1!$B$2:$D$5662,3,FALSE)</f>
        <v>rue Parent de Rosan</v>
      </c>
    </row>
    <row r="6200" spans="1:6">
      <c r="A6200">
        <v>6986</v>
      </c>
      <c r="B6200">
        <v>12</v>
      </c>
      <c r="C6200" t="s">
        <v>11244</v>
      </c>
      <c r="D6200" t="s">
        <v>2</v>
      </c>
      <c r="E6200" t="s">
        <v>11245</v>
      </c>
      <c r="F6200" t="str">
        <f>VLOOKUP(A6200,Sheet1!$B$2:$D$5662,3,FALSE)</f>
        <v>avenue de Paris</v>
      </c>
    </row>
    <row r="6201" spans="1:6">
      <c r="A6201">
        <v>6989</v>
      </c>
      <c r="B6201">
        <v>9</v>
      </c>
      <c r="C6201" t="s">
        <v>11246</v>
      </c>
      <c r="D6201" t="s">
        <v>3497</v>
      </c>
      <c r="E6201" t="s">
        <v>11247</v>
      </c>
      <c r="F6201" t="str">
        <f>VLOOKUP(A6201,Sheet1!$B$2:$D$5662,3,FALSE)</f>
        <v>rue de Parme</v>
      </c>
    </row>
    <row r="6202" spans="1:6">
      <c r="A6202">
        <v>6991</v>
      </c>
      <c r="B6202">
        <v>10</v>
      </c>
      <c r="C6202" t="s">
        <v>11248</v>
      </c>
      <c r="D6202" t="s">
        <v>2</v>
      </c>
      <c r="E6202" t="s">
        <v>1070</v>
      </c>
      <c r="F6202" t="str">
        <f>VLOOKUP(A6202,Sheet1!$B$2:$D$5662,3,FALSE)</f>
        <v>avenue Parmentier</v>
      </c>
    </row>
    <row r="6203" spans="1:6">
      <c r="A6203">
        <v>6991</v>
      </c>
      <c r="B6203">
        <v>11</v>
      </c>
      <c r="C6203" t="s">
        <v>11248</v>
      </c>
      <c r="D6203" t="s">
        <v>2</v>
      </c>
      <c r="E6203" t="s">
        <v>1070</v>
      </c>
      <c r="F6203" t="str">
        <f>VLOOKUP(A6203,Sheet1!$B$2:$D$5662,3,FALSE)</f>
        <v>avenue Parmentier</v>
      </c>
    </row>
    <row r="6204" spans="1:6">
      <c r="A6204">
        <v>6991</v>
      </c>
      <c r="B6204">
        <v>11</v>
      </c>
      <c r="C6204" t="s">
        <v>11248</v>
      </c>
      <c r="D6204" t="s">
        <v>2</v>
      </c>
      <c r="E6204" t="s">
        <v>1070</v>
      </c>
      <c r="F6204" t="str">
        <f>VLOOKUP(A6204,Sheet1!$B$2:$D$5662,3,FALSE)</f>
        <v>avenue Parmentier</v>
      </c>
    </row>
    <row r="6205" spans="1:6">
      <c r="A6205">
        <v>6991</v>
      </c>
      <c r="B6205">
        <v>11</v>
      </c>
      <c r="C6205" t="s">
        <v>11248</v>
      </c>
      <c r="D6205" t="s">
        <v>2</v>
      </c>
      <c r="E6205" t="s">
        <v>1070</v>
      </c>
      <c r="F6205" t="str">
        <f>VLOOKUP(A6205,Sheet1!$B$2:$D$5662,3,FALSE)</f>
        <v>avenue Parmentier</v>
      </c>
    </row>
    <row r="6206" spans="1:6">
      <c r="A6206">
        <v>6995</v>
      </c>
      <c r="B6206">
        <v>12</v>
      </c>
      <c r="C6206" t="s">
        <v>11249</v>
      </c>
      <c r="D6206" t="s">
        <v>3497</v>
      </c>
      <c r="E6206" t="s">
        <v>11250</v>
      </c>
      <c r="F6206" t="str">
        <f>VLOOKUP(A6206,Sheet1!$B$2:$D$5662,3,FALSE)</f>
        <v>rue Parrot</v>
      </c>
    </row>
    <row r="6207" spans="1:6">
      <c r="A6207">
        <v>6997</v>
      </c>
      <c r="B6207">
        <v>20</v>
      </c>
      <c r="C6207" t="s">
        <v>11251</v>
      </c>
      <c r="D6207" t="s">
        <v>3497</v>
      </c>
      <c r="E6207" t="s">
        <v>11252</v>
      </c>
      <c r="F6207" t="str">
        <f>VLOOKUP(A6207,Sheet1!$B$2:$D$5662,3,FALSE)</f>
        <v>rue des Partants</v>
      </c>
    </row>
    <row r="6208" spans="1:6">
      <c r="A6208">
        <v>7000</v>
      </c>
      <c r="B6208">
        <v>16</v>
      </c>
      <c r="C6208" t="s">
        <v>11253</v>
      </c>
      <c r="D6208" t="s">
        <v>4111</v>
      </c>
      <c r="E6208" t="s">
        <v>11254</v>
      </c>
      <c r="F6208" t="e">
        <f>VLOOKUP(A6208,Sheet1!$B$2:$D$5662,3,FALSE)</f>
        <v>#N/A</v>
      </c>
    </row>
    <row r="6209" spans="1:6">
      <c r="A6209">
        <v>7001</v>
      </c>
      <c r="B6209">
        <v>5</v>
      </c>
      <c r="C6209" t="s">
        <v>11255</v>
      </c>
      <c r="D6209" t="s">
        <v>3497</v>
      </c>
      <c r="E6209" t="s">
        <v>11254</v>
      </c>
      <c r="F6209" t="str">
        <f>VLOOKUP(A6209,Sheet1!$B$2:$D$5662,3,FALSE)</f>
        <v>rue Pascal</v>
      </c>
    </row>
    <row r="6210" spans="1:6">
      <c r="A6210">
        <v>7001</v>
      </c>
      <c r="B6210">
        <v>5</v>
      </c>
      <c r="C6210" t="s">
        <v>11255</v>
      </c>
      <c r="D6210" t="s">
        <v>3497</v>
      </c>
      <c r="E6210" t="s">
        <v>11254</v>
      </c>
      <c r="F6210" t="str">
        <f>VLOOKUP(A6210,Sheet1!$B$2:$D$5662,3,FALSE)</f>
        <v>rue Pascal</v>
      </c>
    </row>
    <row r="6211" spans="1:6">
      <c r="A6211">
        <v>7001</v>
      </c>
      <c r="B6211">
        <v>13</v>
      </c>
      <c r="C6211" t="s">
        <v>11255</v>
      </c>
      <c r="D6211" t="s">
        <v>3497</v>
      </c>
      <c r="E6211" t="s">
        <v>11254</v>
      </c>
      <c r="F6211" t="str">
        <f>VLOOKUP(A6211,Sheet1!$B$2:$D$5662,3,FALSE)</f>
        <v>rue Pascal</v>
      </c>
    </row>
    <row r="6212" spans="1:6">
      <c r="A6212">
        <v>7003</v>
      </c>
      <c r="B6212">
        <v>3</v>
      </c>
      <c r="C6212" t="s">
        <v>11256</v>
      </c>
      <c r="D6212" t="s">
        <v>3497</v>
      </c>
      <c r="E6212" t="s">
        <v>11257</v>
      </c>
      <c r="F6212" t="str">
        <f>VLOOKUP(A6212,Sheet1!$B$2:$D$5662,3,FALSE)</f>
        <v>rue du Pas de la Mule</v>
      </c>
    </row>
    <row r="6213" spans="1:6">
      <c r="A6213">
        <v>7003</v>
      </c>
      <c r="B6213">
        <v>4</v>
      </c>
      <c r="C6213" t="s">
        <v>11256</v>
      </c>
      <c r="D6213" t="s">
        <v>3497</v>
      </c>
      <c r="E6213" t="s">
        <v>11257</v>
      </c>
      <c r="F6213" t="str">
        <f>VLOOKUP(A6213,Sheet1!$B$2:$D$5662,3,FALSE)</f>
        <v>rue du Pas de la Mule</v>
      </c>
    </row>
    <row r="6214" spans="1:6">
      <c r="A6214">
        <v>7005</v>
      </c>
      <c r="B6214">
        <v>11</v>
      </c>
      <c r="C6214" t="s">
        <v>11258</v>
      </c>
      <c r="D6214" t="s">
        <v>2939</v>
      </c>
      <c r="E6214" t="s">
        <v>11259</v>
      </c>
      <c r="F6214" t="str">
        <f>VLOOKUP(A6214,Sheet1!$B$2:$D$5662,3,FALSE)</f>
        <v>place Pasdeloup</v>
      </c>
    </row>
    <row r="6215" spans="1:6">
      <c r="A6215">
        <v>7009</v>
      </c>
      <c r="B6215">
        <v>8</v>
      </c>
      <c r="C6215" t="s">
        <v>11260</v>
      </c>
      <c r="D6215" t="s">
        <v>3497</v>
      </c>
      <c r="E6215" t="s">
        <v>11261</v>
      </c>
      <c r="F6215" t="str">
        <f>VLOOKUP(A6215,Sheet1!$B$2:$D$5662,3,FALSE)</f>
        <v>rue Pasquier</v>
      </c>
    </row>
    <row r="6216" spans="1:6">
      <c r="A6216">
        <v>7009</v>
      </c>
      <c r="B6216">
        <v>8</v>
      </c>
      <c r="C6216" t="s">
        <v>11260</v>
      </c>
      <c r="D6216" t="s">
        <v>3497</v>
      </c>
      <c r="E6216" t="s">
        <v>11261</v>
      </c>
      <c r="F6216" t="str">
        <f>VLOOKUP(A6216,Sheet1!$B$2:$D$5662,3,FALSE)</f>
        <v>rue Pasquier</v>
      </c>
    </row>
    <row r="6217" spans="1:6">
      <c r="A6217">
        <v>7011</v>
      </c>
      <c r="B6217">
        <v>16</v>
      </c>
      <c r="C6217" t="s">
        <v>11262</v>
      </c>
      <c r="D6217" t="s">
        <v>2939</v>
      </c>
      <c r="E6217" t="s">
        <v>457</v>
      </c>
      <c r="F6217" t="str">
        <f>VLOOKUP(A6217,Sheet1!$B$2:$D$5662,3,FALSE)</f>
        <v>place de Passy</v>
      </c>
    </row>
    <row r="6218" spans="1:6">
      <c r="A6218">
        <v>7013</v>
      </c>
      <c r="B6218">
        <v>16</v>
      </c>
      <c r="C6218" t="s">
        <v>11263</v>
      </c>
      <c r="D6218" t="s">
        <v>4265</v>
      </c>
      <c r="E6218" t="s">
        <v>457</v>
      </c>
      <c r="F6218" t="str">
        <f>VLOOKUP(A6218,Sheet1!$B$2:$D$5662,3,FALSE)</f>
        <v>port de Passy</v>
      </c>
    </row>
    <row r="6219" spans="1:6">
      <c r="A6219">
        <v>7015</v>
      </c>
      <c r="B6219">
        <v>16</v>
      </c>
      <c r="C6219" t="s">
        <v>11264</v>
      </c>
      <c r="D6219" t="s">
        <v>3497</v>
      </c>
      <c r="E6219" t="s">
        <v>457</v>
      </c>
      <c r="F6219" t="str">
        <f>VLOOKUP(A6219,Sheet1!$B$2:$D$5662,3,FALSE)</f>
        <v>rue de Passy</v>
      </c>
    </row>
    <row r="6220" spans="1:6">
      <c r="A6220">
        <v>7017</v>
      </c>
      <c r="B6220">
        <v>15</v>
      </c>
      <c r="C6220" t="s">
        <v>11265</v>
      </c>
      <c r="D6220" t="s">
        <v>40</v>
      </c>
      <c r="E6220" t="s">
        <v>1075</v>
      </c>
      <c r="F6220" t="str">
        <f>VLOOKUP(A6220,Sheet1!$B$2:$D$5662,3,FALSE)</f>
        <v>square Pasteur</v>
      </c>
    </row>
    <row r="6221" spans="1:6">
      <c r="A6221">
        <v>7018</v>
      </c>
      <c r="B6221">
        <v>15</v>
      </c>
      <c r="C6221" t="s">
        <v>11266</v>
      </c>
      <c r="D6221" t="s">
        <v>536</v>
      </c>
      <c r="E6221" t="s">
        <v>1075</v>
      </c>
      <c r="F6221" t="str">
        <f>VLOOKUP(A6221,Sheet1!$B$2:$D$5662,3,FALSE)</f>
        <v>boulevard Pasteur</v>
      </c>
    </row>
    <row r="6222" spans="1:6">
      <c r="A6222">
        <v>7019</v>
      </c>
      <c r="B6222">
        <v>11</v>
      </c>
      <c r="C6222" t="s">
        <v>11267</v>
      </c>
      <c r="D6222" t="s">
        <v>3497</v>
      </c>
      <c r="E6222" t="s">
        <v>1075</v>
      </c>
      <c r="F6222" t="str">
        <f>VLOOKUP(A6222,Sheet1!$B$2:$D$5662,3,FALSE)</f>
        <v>rue Pasteur</v>
      </c>
    </row>
    <row r="6223" spans="1:6">
      <c r="A6223">
        <v>7020</v>
      </c>
      <c r="B6223">
        <v>11</v>
      </c>
      <c r="C6223" t="s">
        <v>11268</v>
      </c>
      <c r="D6223" t="s">
        <v>3497</v>
      </c>
      <c r="E6223" t="s">
        <v>11269</v>
      </c>
      <c r="F6223" t="str">
        <f>VLOOKUP(A6223,Sheet1!$B$2:$D$5662,3,FALSE)</f>
        <v>rue du Pasteur Wagner</v>
      </c>
    </row>
    <row r="6224" spans="1:6">
      <c r="A6224">
        <v>7021</v>
      </c>
      <c r="B6224">
        <v>16</v>
      </c>
      <c r="C6224" t="s">
        <v>11270</v>
      </c>
      <c r="D6224" t="s">
        <v>3497</v>
      </c>
      <c r="E6224" t="s">
        <v>11271</v>
      </c>
      <c r="F6224" t="str">
        <f>VLOOKUP(A6224,Sheet1!$B$2:$D$5662,3,FALSE)</f>
        <v>rue du Pasteur Marc Boegner</v>
      </c>
    </row>
    <row r="6225" spans="1:6">
      <c r="A6225">
        <v>7022</v>
      </c>
      <c r="B6225">
        <v>3</v>
      </c>
      <c r="C6225" t="s">
        <v>11272</v>
      </c>
      <c r="D6225" t="s">
        <v>3497</v>
      </c>
      <c r="E6225" t="s">
        <v>11273</v>
      </c>
      <c r="F6225" t="str">
        <f>VLOOKUP(A6225,Sheet1!$B$2:$D$5662,3,FALSE)</f>
        <v>rue Pastourelle</v>
      </c>
    </row>
    <row r="6226" spans="1:6">
      <c r="A6226">
        <v>7022</v>
      </c>
      <c r="B6226">
        <v>3</v>
      </c>
      <c r="C6226" t="s">
        <v>11272</v>
      </c>
      <c r="D6226" t="s">
        <v>3497</v>
      </c>
      <c r="E6226" t="s">
        <v>11273</v>
      </c>
      <c r="F6226" t="str">
        <f>VLOOKUP(A6226,Sheet1!$B$2:$D$5662,3,FALSE)</f>
        <v>rue Pastourelle</v>
      </c>
    </row>
    <row r="6227" spans="1:6">
      <c r="A6227">
        <v>7022</v>
      </c>
      <c r="B6227">
        <v>3</v>
      </c>
      <c r="C6227" t="s">
        <v>11272</v>
      </c>
      <c r="D6227" t="s">
        <v>3497</v>
      </c>
      <c r="E6227" t="s">
        <v>11273</v>
      </c>
      <c r="F6227" t="str">
        <f>VLOOKUP(A6227,Sheet1!$B$2:$D$5662,3,FALSE)</f>
        <v>rue Pastourelle</v>
      </c>
    </row>
    <row r="6228" spans="1:6">
      <c r="A6228">
        <v>7024</v>
      </c>
      <c r="B6228">
        <v>13</v>
      </c>
      <c r="C6228" t="s">
        <v>11274</v>
      </c>
      <c r="D6228" t="s">
        <v>3497</v>
      </c>
      <c r="E6228" t="s">
        <v>11275</v>
      </c>
      <c r="F6228" t="str">
        <f>VLOOKUP(A6228,Sheet1!$B$2:$D$5662,3,FALSE)</f>
        <v>rue de Patay</v>
      </c>
    </row>
    <row r="6229" spans="1:6">
      <c r="A6229">
        <v>7026</v>
      </c>
      <c r="B6229">
        <v>20</v>
      </c>
      <c r="C6229" t="s">
        <v>11276</v>
      </c>
      <c r="D6229" t="s">
        <v>40</v>
      </c>
      <c r="E6229" t="s">
        <v>11277</v>
      </c>
      <c r="F6229" t="str">
        <f>VLOOKUP(A6229,Sheet1!$B$2:$D$5662,3,FALSE)</f>
        <v>square Patenne</v>
      </c>
    </row>
    <row r="6230" spans="1:6">
      <c r="A6230">
        <v>7028</v>
      </c>
      <c r="B6230">
        <v>5</v>
      </c>
      <c r="C6230" t="s">
        <v>11278</v>
      </c>
      <c r="D6230" t="s">
        <v>492</v>
      </c>
      <c r="E6230" t="s">
        <v>11279</v>
      </c>
      <c r="F6230" t="str">
        <f>VLOOKUP(A6230,Sheet1!$B$2:$D$5662,3,FALSE)</f>
        <v>passage des Patriarches</v>
      </c>
    </row>
    <row r="6231" spans="1:6">
      <c r="A6231">
        <v>7029</v>
      </c>
      <c r="B6231">
        <v>5</v>
      </c>
      <c r="C6231" t="s">
        <v>11280</v>
      </c>
      <c r="D6231" t="s">
        <v>3497</v>
      </c>
      <c r="E6231" t="s">
        <v>11279</v>
      </c>
      <c r="F6231" t="str">
        <f>VLOOKUP(A6231,Sheet1!$B$2:$D$5662,3,FALSE)</f>
        <v>rue des Patriarches</v>
      </c>
    </row>
    <row r="6232" spans="1:6">
      <c r="A6232">
        <v>7031</v>
      </c>
      <c r="B6232">
        <v>16</v>
      </c>
      <c r="C6232" t="s">
        <v>11281</v>
      </c>
      <c r="D6232" t="s">
        <v>3593</v>
      </c>
      <c r="E6232" t="s">
        <v>11282</v>
      </c>
      <c r="F6232" t="str">
        <f>VLOOKUP(A6232,Sheet1!$B$2:$D$5662,3,FALSE)</f>
        <v>villa Patrice Boudart</v>
      </c>
    </row>
    <row r="6233" spans="1:6">
      <c r="A6233">
        <v>7032</v>
      </c>
      <c r="B6233">
        <v>20</v>
      </c>
      <c r="C6233" t="s">
        <v>11283</v>
      </c>
      <c r="D6233" t="s">
        <v>3497</v>
      </c>
      <c r="E6233" t="s">
        <v>11284</v>
      </c>
      <c r="F6233" t="str">
        <f>VLOOKUP(A6233,Sheet1!$B$2:$D$5662,3,FALSE)</f>
        <v>rue Patrice de la Tour du Pin</v>
      </c>
    </row>
    <row r="6234" spans="1:6">
      <c r="A6234">
        <v>7033</v>
      </c>
      <c r="B6234">
        <v>16</v>
      </c>
      <c r="C6234" t="s">
        <v>11285</v>
      </c>
      <c r="D6234" t="s">
        <v>3497</v>
      </c>
      <c r="E6234" t="s">
        <v>11286</v>
      </c>
      <c r="F6234" t="str">
        <f>VLOOKUP(A6234,Sheet1!$B$2:$D$5662,3,FALSE)</f>
        <v>rue des Pâtures</v>
      </c>
    </row>
    <row r="6235" spans="1:6">
      <c r="A6235">
        <v>7034</v>
      </c>
      <c r="B6235">
        <v>14</v>
      </c>
      <c r="C6235" t="s">
        <v>11287</v>
      </c>
      <c r="D6235" t="s">
        <v>3497</v>
      </c>
      <c r="E6235" t="s">
        <v>11288</v>
      </c>
      <c r="F6235" t="str">
        <f>VLOOKUP(A6235,Sheet1!$B$2:$D$5662,3,FALSE)</f>
        <v>rue Paturle</v>
      </c>
    </row>
    <row r="6236" spans="1:6">
      <c r="A6236">
        <v>7035</v>
      </c>
      <c r="B6236">
        <v>18</v>
      </c>
      <c r="C6236" t="s">
        <v>11289</v>
      </c>
      <c r="D6236" t="s">
        <v>3497</v>
      </c>
      <c r="E6236" t="s">
        <v>11290</v>
      </c>
      <c r="F6236" t="str">
        <f>VLOOKUP(A6236,Sheet1!$B$2:$D$5662,3,FALSE)</f>
        <v>rue Paul Abadie</v>
      </c>
    </row>
    <row r="6237" spans="1:6">
      <c r="A6237">
        <v>7036</v>
      </c>
      <c r="B6237">
        <v>17</v>
      </c>
      <c r="C6237" t="s">
        <v>11291</v>
      </c>
      <c r="D6237" t="s">
        <v>2</v>
      </c>
      <c r="E6237" t="s">
        <v>11292</v>
      </c>
      <c r="F6237" t="str">
        <f>VLOOKUP(A6237,Sheet1!$B$2:$D$5662,3,FALSE)</f>
        <v>avenue Paul Adam</v>
      </c>
    </row>
    <row r="6238" spans="1:6">
      <c r="A6238">
        <v>7038</v>
      </c>
      <c r="B6238">
        <v>18</v>
      </c>
      <c r="C6238" t="s">
        <v>11293</v>
      </c>
      <c r="D6238" t="s">
        <v>3497</v>
      </c>
      <c r="E6238" t="s">
        <v>11294</v>
      </c>
      <c r="F6238" t="str">
        <f>VLOOKUP(A6238,Sheet1!$B$2:$D$5662,3,FALSE)</f>
        <v>rue Paul Albert</v>
      </c>
    </row>
    <row r="6239" spans="1:6">
      <c r="A6239">
        <v>7040</v>
      </c>
      <c r="B6239">
        <v>14</v>
      </c>
      <c r="C6239" t="s">
        <v>11295</v>
      </c>
      <c r="D6239" t="s">
        <v>2</v>
      </c>
      <c r="E6239" t="s">
        <v>11296</v>
      </c>
      <c r="F6239" t="str">
        <f>VLOOKUP(A6239,Sheet1!$B$2:$D$5662,3,FALSE)</f>
        <v>avenue Paul Appell</v>
      </c>
    </row>
    <row r="6240" spans="1:6">
      <c r="A6240">
        <v>7042</v>
      </c>
      <c r="B6240">
        <v>15</v>
      </c>
      <c r="C6240" t="s">
        <v>11297</v>
      </c>
      <c r="D6240" t="s">
        <v>3497</v>
      </c>
      <c r="E6240" t="s">
        <v>11298</v>
      </c>
      <c r="F6240" t="str">
        <f>VLOOKUP(A6240,Sheet1!$B$2:$D$5662,3,FALSE)</f>
        <v>rue Paul Barruel</v>
      </c>
    </row>
    <row r="6241" spans="1:6">
      <c r="A6241">
        <v>7044</v>
      </c>
      <c r="B6241">
        <v>8</v>
      </c>
      <c r="C6241" t="s">
        <v>11299</v>
      </c>
      <c r="D6241" t="s">
        <v>3497</v>
      </c>
      <c r="E6241" t="s">
        <v>11300</v>
      </c>
      <c r="F6241" t="str">
        <f>VLOOKUP(A6241,Sheet1!$B$2:$D$5662,3,FALSE)</f>
        <v>rue Paul Baudry</v>
      </c>
    </row>
    <row r="6242" spans="1:6">
      <c r="A6242">
        <v>7046</v>
      </c>
      <c r="B6242">
        <v>16</v>
      </c>
      <c r="C6242" t="s">
        <v>11301</v>
      </c>
      <c r="D6242" t="s">
        <v>2939</v>
      </c>
      <c r="E6242" t="s">
        <v>11302</v>
      </c>
      <c r="F6242" t="str">
        <f>VLOOKUP(A6242,Sheet1!$B$2:$D$5662,3,FALSE)</f>
        <v>place Paul Beauregard</v>
      </c>
    </row>
    <row r="6243" spans="1:6">
      <c r="A6243">
        <v>7047</v>
      </c>
      <c r="B6243">
        <v>12</v>
      </c>
      <c r="C6243" t="s">
        <v>11303</v>
      </c>
      <c r="D6243" t="s">
        <v>3497</v>
      </c>
      <c r="E6243" t="s">
        <v>11304</v>
      </c>
      <c r="F6243" t="str">
        <f>VLOOKUP(A6243,Sheet1!$B$2:$D$5662,3,FALSE)</f>
        <v>rue Paul Belmondo</v>
      </c>
    </row>
    <row r="6244" spans="1:6">
      <c r="A6244">
        <v>7048</v>
      </c>
      <c r="B6244">
        <v>11</v>
      </c>
      <c r="C6244" t="s">
        <v>11305</v>
      </c>
      <c r="D6244" t="s">
        <v>3497</v>
      </c>
      <c r="E6244" t="s">
        <v>11306</v>
      </c>
      <c r="F6244" t="str">
        <f>VLOOKUP(A6244,Sheet1!$B$2:$D$5662,3,FALSE)</f>
        <v>rue Paul Bert</v>
      </c>
    </row>
    <row r="6245" spans="1:6">
      <c r="A6245">
        <v>7050</v>
      </c>
      <c r="B6245">
        <v>12</v>
      </c>
      <c r="C6245" t="s">
        <v>11307</v>
      </c>
      <c r="D6245" t="s">
        <v>40</v>
      </c>
      <c r="E6245" t="s">
        <v>11308</v>
      </c>
      <c r="F6245" t="str">
        <f>VLOOKUP(A6245,Sheet1!$B$2:$D$5662,3,FALSE)</f>
        <v>square Paul Blanchet</v>
      </c>
    </row>
    <row r="6246" spans="1:6">
      <c r="A6246">
        <v>7052</v>
      </c>
      <c r="B6246">
        <v>17</v>
      </c>
      <c r="C6246" t="s">
        <v>11309</v>
      </c>
      <c r="D6246" t="s">
        <v>3497</v>
      </c>
      <c r="E6246" t="s">
        <v>11310</v>
      </c>
      <c r="F6246" t="str">
        <f>VLOOKUP(A6246,Sheet1!$B$2:$D$5662,3,FALSE)</f>
        <v>rue Paul Bodin</v>
      </c>
    </row>
    <row r="6247" spans="1:6">
      <c r="A6247">
        <v>7054</v>
      </c>
      <c r="B6247">
        <v>17</v>
      </c>
      <c r="C6247" t="s">
        <v>11311</v>
      </c>
      <c r="D6247" t="s">
        <v>3497</v>
      </c>
      <c r="E6247" t="s">
        <v>11312</v>
      </c>
      <c r="F6247" t="str">
        <f>VLOOKUP(A6247,Sheet1!$B$2:$D$5662,3,FALSE)</f>
        <v>rue Paul Borel</v>
      </c>
    </row>
    <row r="6248" spans="1:6">
      <c r="A6248">
        <v>7055</v>
      </c>
      <c r="B6248">
        <v>13</v>
      </c>
      <c r="C6248" t="s">
        <v>11313</v>
      </c>
      <c r="D6248" t="s">
        <v>3497</v>
      </c>
      <c r="E6248" t="s">
        <v>11314</v>
      </c>
      <c r="F6248" t="str">
        <f>VLOOKUP(A6248,Sheet1!$B$2:$D$5662,3,FALSE)</f>
        <v>rue Paul Bourget</v>
      </c>
    </row>
    <row r="6249" spans="1:6">
      <c r="A6249">
        <v>7056</v>
      </c>
      <c r="B6249">
        <v>8</v>
      </c>
      <c r="C6249" t="s">
        <v>11315</v>
      </c>
      <c r="D6249" t="s">
        <v>3497</v>
      </c>
      <c r="E6249" t="s">
        <v>11316</v>
      </c>
      <c r="F6249" t="str">
        <f>VLOOKUP(A6249,Sheet1!$B$2:$D$5662,3,FALSE)</f>
        <v>rue Paul Cézanne</v>
      </c>
    </row>
    <row r="6250" spans="1:6">
      <c r="A6250">
        <v>7058</v>
      </c>
      <c r="B6250">
        <v>15</v>
      </c>
      <c r="C6250" t="s">
        <v>11317</v>
      </c>
      <c r="D6250" t="s">
        <v>3497</v>
      </c>
      <c r="E6250" t="s">
        <v>11318</v>
      </c>
      <c r="F6250" t="str">
        <f>VLOOKUP(A6250,Sheet1!$B$2:$D$5662,3,FALSE)</f>
        <v>rue Paul Chautard</v>
      </c>
    </row>
    <row r="6251" spans="1:6">
      <c r="A6251">
        <v>7059</v>
      </c>
      <c r="B6251">
        <v>6</v>
      </c>
      <c r="C6251" t="s">
        <v>11319</v>
      </c>
      <c r="D6251" t="s">
        <v>2939</v>
      </c>
      <c r="E6251" t="s">
        <v>11320</v>
      </c>
      <c r="F6251" t="str">
        <f>VLOOKUP(A6251,Sheet1!$B$2:$D$5662,3,FALSE)</f>
        <v>place Paul Claudel</v>
      </c>
    </row>
    <row r="6252" spans="1:6">
      <c r="A6252">
        <v>7060</v>
      </c>
      <c r="B6252">
        <v>12</v>
      </c>
      <c r="C6252" t="s">
        <v>11321</v>
      </c>
      <c r="D6252" t="s">
        <v>3497</v>
      </c>
      <c r="E6252" t="s">
        <v>11322</v>
      </c>
      <c r="F6252" t="str">
        <f>VLOOKUP(A6252,Sheet1!$B$2:$D$5662,3,FALSE)</f>
        <v>rue Paul Crampel</v>
      </c>
    </row>
    <row r="6253" spans="1:6">
      <c r="A6253">
        <v>7063</v>
      </c>
      <c r="B6253">
        <v>19</v>
      </c>
      <c r="C6253" t="s">
        <v>11323</v>
      </c>
      <c r="D6253" t="s">
        <v>3497</v>
      </c>
      <c r="E6253" t="s">
        <v>11324</v>
      </c>
      <c r="F6253" t="str">
        <f>VLOOKUP(A6253,Sheet1!$B$2:$D$5662,3,FALSE)</f>
        <v>rue Paul De Kock</v>
      </c>
    </row>
    <row r="6254" spans="1:6">
      <c r="A6254">
        <v>7066</v>
      </c>
      <c r="B6254">
        <v>16</v>
      </c>
      <c r="C6254" t="s">
        <v>11325</v>
      </c>
      <c r="D6254" t="s">
        <v>3497</v>
      </c>
      <c r="E6254" t="s">
        <v>11326</v>
      </c>
      <c r="F6254" t="str">
        <f>VLOOKUP(A6254,Sheet1!$B$2:$D$5662,3,FALSE)</f>
        <v>rue Paul Delaroche</v>
      </c>
    </row>
    <row r="6255" spans="1:6">
      <c r="A6255">
        <v>7069</v>
      </c>
      <c r="B6255">
        <v>15</v>
      </c>
      <c r="C6255" t="s">
        <v>11327</v>
      </c>
      <c r="D6255" t="s">
        <v>3497</v>
      </c>
      <c r="E6255" t="s">
        <v>11328</v>
      </c>
      <c r="F6255" t="str">
        <f>VLOOKUP(A6255,Sheet1!$B$2:$D$5662,3,FALSE)</f>
        <v>rue Paul Delmet</v>
      </c>
    </row>
    <row r="6256" spans="1:6">
      <c r="A6256">
        <v>7073</v>
      </c>
      <c r="B6256">
        <v>15</v>
      </c>
      <c r="C6256" t="s">
        <v>11329</v>
      </c>
      <c r="D6256" t="s">
        <v>2</v>
      </c>
      <c r="E6256" t="s">
        <v>11330</v>
      </c>
      <c r="F6256" t="str">
        <f>VLOOKUP(A6256,Sheet1!$B$2:$D$5662,3,FALSE)</f>
        <v>avenue Paul Déroulède</v>
      </c>
    </row>
    <row r="6257" spans="1:6">
      <c r="A6257">
        <v>7077</v>
      </c>
      <c r="B6257">
        <v>7</v>
      </c>
      <c r="C6257" t="s">
        <v>11331</v>
      </c>
      <c r="D6257" t="s">
        <v>62</v>
      </c>
      <c r="E6257" t="s">
        <v>11332</v>
      </c>
      <c r="F6257" t="str">
        <f>VLOOKUP(A6257,Sheet1!$B$2:$D$5662,3,FALSE)</f>
        <v>allée Paul Deschanel</v>
      </c>
    </row>
    <row r="6258" spans="1:6">
      <c r="A6258">
        <v>7081</v>
      </c>
      <c r="B6258">
        <v>16</v>
      </c>
      <c r="C6258" t="s">
        <v>11333</v>
      </c>
      <c r="D6258" t="s">
        <v>2</v>
      </c>
      <c r="E6258" t="s">
        <v>11334</v>
      </c>
      <c r="F6258" t="str">
        <f>VLOOKUP(A6258,Sheet1!$B$2:$D$5662,3,FALSE)</f>
        <v>avenue Paul Doumer</v>
      </c>
    </row>
    <row r="6259" spans="1:6">
      <c r="A6259">
        <v>7083</v>
      </c>
      <c r="B6259">
        <v>3</v>
      </c>
      <c r="C6259" t="s">
        <v>11335</v>
      </c>
      <c r="D6259" t="s">
        <v>3497</v>
      </c>
      <c r="E6259" t="s">
        <v>11336</v>
      </c>
      <c r="F6259" t="str">
        <f>VLOOKUP(A6259,Sheet1!$B$2:$D$5662,3,FALSE)</f>
        <v>rue Paul Dubois</v>
      </c>
    </row>
    <row r="6260" spans="1:6">
      <c r="A6260">
        <v>7085</v>
      </c>
      <c r="B6260">
        <v>12</v>
      </c>
      <c r="C6260" t="s">
        <v>11337</v>
      </c>
      <c r="D6260" t="s">
        <v>3497</v>
      </c>
      <c r="E6260" t="s">
        <v>11338</v>
      </c>
      <c r="F6260" t="str">
        <f>VLOOKUP(A6260,Sheet1!$B$2:$D$5662,3,FALSE)</f>
        <v>rue Paul Dukas</v>
      </c>
    </row>
    <row r="6261" spans="1:6">
      <c r="A6261">
        <v>7086</v>
      </c>
      <c r="B6261">
        <v>16</v>
      </c>
      <c r="C6261" t="s">
        <v>11339</v>
      </c>
      <c r="D6261" t="s">
        <v>3497</v>
      </c>
      <c r="E6261" t="s">
        <v>11340</v>
      </c>
      <c r="F6261" t="str">
        <f>VLOOKUP(A6261,Sheet1!$B$2:$D$5662,3,FALSE)</f>
        <v>rue Paul Dupuy</v>
      </c>
    </row>
    <row r="6262" spans="1:6">
      <c r="A6262">
        <v>7087</v>
      </c>
      <c r="B6262">
        <v>18</v>
      </c>
      <c r="C6262" t="s">
        <v>11341</v>
      </c>
      <c r="D6262" t="s">
        <v>2939</v>
      </c>
      <c r="E6262" t="s">
        <v>11342</v>
      </c>
      <c r="F6262" t="str">
        <f>VLOOKUP(A6262,Sheet1!$B$2:$D$5662,3,FALSE)</f>
        <v>place Paul Éluard</v>
      </c>
    </row>
    <row r="6263" spans="1:6">
      <c r="A6263">
        <v>7087</v>
      </c>
      <c r="B6263">
        <v>18</v>
      </c>
      <c r="C6263" t="s">
        <v>11341</v>
      </c>
      <c r="D6263" t="s">
        <v>2939</v>
      </c>
      <c r="E6263" t="s">
        <v>11342</v>
      </c>
      <c r="F6263" t="str">
        <f>VLOOKUP(A6263,Sheet1!$B$2:$D$5662,3,FALSE)</f>
        <v>place Paul Éluard</v>
      </c>
    </row>
    <row r="6264" spans="1:6">
      <c r="A6264">
        <v>7088</v>
      </c>
      <c r="B6264">
        <v>9</v>
      </c>
      <c r="C6264" t="s">
        <v>11343</v>
      </c>
      <c r="D6264" t="s">
        <v>3497</v>
      </c>
      <c r="E6264" t="s">
        <v>11344</v>
      </c>
      <c r="F6264" t="str">
        <f>VLOOKUP(A6264,Sheet1!$B$2:$D$5662,3,FALSE)</f>
        <v>rue Paul Escudier</v>
      </c>
    </row>
    <row r="6265" spans="1:6">
      <c r="A6265">
        <v>7089</v>
      </c>
      <c r="B6265">
        <v>7</v>
      </c>
      <c r="C6265" t="s">
        <v>11345</v>
      </c>
      <c r="D6265" t="s">
        <v>3497</v>
      </c>
      <c r="E6265" t="s">
        <v>11346</v>
      </c>
      <c r="F6265" t="str">
        <f>VLOOKUP(A6265,Sheet1!$B$2:$D$5662,3,FALSE)</f>
        <v>rue Paul Et Jean Lerolle</v>
      </c>
    </row>
    <row r="6266" spans="1:6">
      <c r="A6266">
        <v>7090</v>
      </c>
      <c r="B6266">
        <v>18</v>
      </c>
      <c r="C6266" t="s">
        <v>11347</v>
      </c>
      <c r="D6266" t="s">
        <v>3497</v>
      </c>
      <c r="E6266" t="s">
        <v>11348</v>
      </c>
      <c r="F6266" t="str">
        <f>VLOOKUP(A6266,Sheet1!$B$2:$D$5662,3,FALSE)</f>
        <v>rue Paul Féval</v>
      </c>
    </row>
    <row r="6267" spans="1:6">
      <c r="A6267">
        <v>7091</v>
      </c>
      <c r="B6267">
        <v>14</v>
      </c>
      <c r="C6267" t="s">
        <v>11349</v>
      </c>
      <c r="D6267" t="s">
        <v>3497</v>
      </c>
      <c r="E6267" t="s">
        <v>11350</v>
      </c>
      <c r="F6267" t="str">
        <f>VLOOKUP(A6267,Sheet1!$B$2:$D$5662,3,FALSE)</f>
        <v>rue Paul Fort</v>
      </c>
    </row>
    <row r="6268" spans="1:6">
      <c r="A6268">
        <v>7093</v>
      </c>
      <c r="B6268">
        <v>13</v>
      </c>
      <c r="C6268" t="s">
        <v>11351</v>
      </c>
      <c r="D6268" t="s">
        <v>3497</v>
      </c>
      <c r="E6268" t="s">
        <v>11352</v>
      </c>
      <c r="F6268" t="str">
        <f>VLOOKUP(A6268,Sheet1!$B$2:$D$5662,3,FALSE)</f>
        <v>rue Paul Gervais</v>
      </c>
    </row>
    <row r="6269" spans="1:6">
      <c r="A6269">
        <v>7096</v>
      </c>
      <c r="B6269">
        <v>12</v>
      </c>
      <c r="C6269" t="s">
        <v>11353</v>
      </c>
      <c r="D6269" t="s">
        <v>3497</v>
      </c>
      <c r="E6269" t="s">
        <v>11354</v>
      </c>
      <c r="F6269" t="str">
        <f>VLOOKUP(A6269,Sheet1!$B$2:$D$5662,3,FALSE)</f>
        <v>rue Paul-Henri Grauwin</v>
      </c>
    </row>
    <row r="6270" spans="1:6">
      <c r="A6270">
        <v>7097</v>
      </c>
      <c r="B6270">
        <v>15</v>
      </c>
      <c r="C6270" t="s">
        <v>11355</v>
      </c>
      <c r="D6270" t="s">
        <v>3497</v>
      </c>
      <c r="E6270" t="s">
        <v>11356</v>
      </c>
      <c r="F6270" t="str">
        <f>VLOOKUP(A6270,Sheet1!$B$2:$D$5662,3,FALSE)</f>
        <v>rue Paul Hervieu</v>
      </c>
    </row>
    <row r="6271" spans="1:6">
      <c r="A6271">
        <v>7098</v>
      </c>
      <c r="B6271">
        <v>20</v>
      </c>
      <c r="C6271" t="s">
        <v>11357</v>
      </c>
      <c r="D6271" t="s">
        <v>3497</v>
      </c>
      <c r="E6271" t="s">
        <v>11358</v>
      </c>
      <c r="F6271" t="str">
        <f>VLOOKUP(A6271,Sheet1!$B$2:$D$5662,3,FALSE)</f>
        <v>rue Pauline Kergomard</v>
      </c>
    </row>
    <row r="6272" spans="1:6">
      <c r="A6272">
        <v>7099</v>
      </c>
      <c r="B6272">
        <v>13</v>
      </c>
      <c r="C6272" t="s">
        <v>11359</v>
      </c>
      <c r="D6272" t="s">
        <v>3497</v>
      </c>
      <c r="E6272" t="s">
        <v>11360</v>
      </c>
      <c r="F6272" t="str">
        <f>VLOOKUP(A6272,Sheet1!$B$2:$D$5662,3,FALSE)</f>
        <v>rue Paulin Enfert</v>
      </c>
    </row>
    <row r="6273" spans="1:6">
      <c r="A6273">
        <v>7100</v>
      </c>
      <c r="B6273">
        <v>20</v>
      </c>
      <c r="C6273" t="s">
        <v>11361</v>
      </c>
      <c r="D6273" t="s">
        <v>3497</v>
      </c>
      <c r="E6273" t="s">
        <v>11362</v>
      </c>
      <c r="F6273" t="str">
        <f>VLOOKUP(A6273,Sheet1!$B$2:$D$5662,3,FALSE)</f>
        <v>rue Paul-Jean Toulet</v>
      </c>
    </row>
    <row r="6274" spans="1:6">
      <c r="A6274">
        <v>7101</v>
      </c>
      <c r="B6274">
        <v>13</v>
      </c>
      <c r="C6274" t="s">
        <v>11363</v>
      </c>
      <c r="D6274" t="s">
        <v>3497</v>
      </c>
      <c r="E6274" t="s">
        <v>11364</v>
      </c>
      <c r="F6274" t="str">
        <f>VLOOKUP(A6274,Sheet1!$B$2:$D$5662,3,FALSE)</f>
        <v>rue Paulin Méry</v>
      </c>
    </row>
    <row r="6275" spans="1:6">
      <c r="A6275">
        <v>7102</v>
      </c>
      <c r="B6275">
        <v>5</v>
      </c>
      <c r="C6275" t="s">
        <v>11365</v>
      </c>
      <c r="D6275" t="s">
        <v>40</v>
      </c>
      <c r="E6275" t="s">
        <v>11366</v>
      </c>
      <c r="F6275" t="e">
        <f>VLOOKUP(A6275,Sheet1!$B$2:$D$5662,3,FALSE)</f>
        <v>#N/A</v>
      </c>
    </row>
    <row r="6276" spans="1:6">
      <c r="A6276">
        <v>7103</v>
      </c>
      <c r="B6276">
        <v>2</v>
      </c>
      <c r="C6276" t="s">
        <v>11367</v>
      </c>
      <c r="D6276" t="s">
        <v>3497</v>
      </c>
      <c r="E6276" t="s">
        <v>11368</v>
      </c>
      <c r="F6276" t="str">
        <f>VLOOKUP(A6276,Sheet1!$B$2:$D$5662,3,FALSE)</f>
        <v>rue Paul Lelong</v>
      </c>
    </row>
    <row r="6277" spans="1:6">
      <c r="A6277">
        <v>7103</v>
      </c>
      <c r="B6277">
        <v>2</v>
      </c>
      <c r="C6277" t="s">
        <v>11367</v>
      </c>
      <c r="D6277" t="s">
        <v>3497</v>
      </c>
      <c r="E6277" t="s">
        <v>11368</v>
      </c>
      <c r="F6277" t="str">
        <f>VLOOKUP(A6277,Sheet1!$B$2:$D$5662,3,FALSE)</f>
        <v>rue Paul Lelong</v>
      </c>
    </row>
    <row r="6278" spans="1:6">
      <c r="A6278">
        <v>7104</v>
      </c>
      <c r="B6278">
        <v>17</v>
      </c>
      <c r="C6278" t="s">
        <v>11369</v>
      </c>
      <c r="D6278" t="s">
        <v>2939</v>
      </c>
      <c r="E6278" t="s">
        <v>11370</v>
      </c>
      <c r="F6278" t="str">
        <f>VLOOKUP(A6278,Sheet1!$B$2:$D$5662,3,FALSE)</f>
        <v>place Paul Léautaud</v>
      </c>
    </row>
    <row r="6279" spans="1:6">
      <c r="A6279">
        <v>7105</v>
      </c>
      <c r="B6279">
        <v>19</v>
      </c>
      <c r="C6279" t="s">
        <v>11371</v>
      </c>
      <c r="D6279" t="s">
        <v>3497</v>
      </c>
      <c r="E6279" t="s">
        <v>11372</v>
      </c>
      <c r="F6279" t="str">
        <f>VLOOKUP(A6279,Sheet1!$B$2:$D$5662,3,FALSE)</f>
        <v>rue Paul Laurent</v>
      </c>
    </row>
    <row r="6280" spans="1:6">
      <c r="A6280">
        <v>7106</v>
      </c>
      <c r="B6280">
        <v>13</v>
      </c>
      <c r="C6280" t="s">
        <v>11373</v>
      </c>
      <c r="D6280" t="s">
        <v>3497</v>
      </c>
      <c r="E6280" t="s">
        <v>11374</v>
      </c>
      <c r="F6280" t="str">
        <f>VLOOKUP(A6280,Sheet1!$B$2:$D$5662,3,FALSE)</f>
        <v>rue Paul Klee</v>
      </c>
    </row>
    <row r="6281" spans="1:6">
      <c r="A6281">
        <v>7108</v>
      </c>
      <c r="B6281">
        <v>7</v>
      </c>
      <c r="C6281" t="s">
        <v>11375</v>
      </c>
      <c r="D6281" t="s">
        <v>3717</v>
      </c>
      <c r="E6281" t="s">
        <v>11376</v>
      </c>
      <c r="F6281" t="str">
        <f>VLOOKUP(A6281,Sheet1!$B$2:$D$5662,3,FALSE)</f>
        <v>impasse Paul-Louis Courier</v>
      </c>
    </row>
    <row r="6282" spans="1:6">
      <c r="A6282">
        <v>7109</v>
      </c>
      <c r="B6282">
        <v>7</v>
      </c>
      <c r="C6282" t="s">
        <v>11377</v>
      </c>
      <c r="D6282" t="s">
        <v>3497</v>
      </c>
      <c r="E6282" t="s">
        <v>11376</v>
      </c>
      <c r="F6282" t="str">
        <f>VLOOKUP(A6282,Sheet1!$B$2:$D$5662,3,FALSE)</f>
        <v>rue Paul-Louis Courier</v>
      </c>
    </row>
    <row r="6283" spans="1:6">
      <c r="A6283">
        <v>7112</v>
      </c>
      <c r="B6283">
        <v>20</v>
      </c>
      <c r="C6283" t="s">
        <v>11378</v>
      </c>
      <c r="D6283" t="s">
        <v>3497</v>
      </c>
      <c r="E6283" t="s">
        <v>11379</v>
      </c>
      <c r="F6283" t="str">
        <f>VLOOKUP(A6283,Sheet1!$B$2:$D$5662,3,FALSE)</f>
        <v>rue Paul Meurice</v>
      </c>
    </row>
    <row r="6284" spans="1:6">
      <c r="A6284">
        <v>7115</v>
      </c>
      <c r="B6284">
        <v>5</v>
      </c>
      <c r="C6284" t="s">
        <v>11380</v>
      </c>
      <c r="D6284" t="s">
        <v>2939</v>
      </c>
      <c r="E6284" t="s">
        <v>11381</v>
      </c>
      <c r="F6284" t="str">
        <f>VLOOKUP(A6284,Sheet1!$B$2:$D$5662,3,FALSE)</f>
        <v>place Paul Painlevé</v>
      </c>
    </row>
    <row r="6285" spans="1:6">
      <c r="A6285">
        <v>7116</v>
      </c>
      <c r="B6285">
        <v>17</v>
      </c>
      <c r="C6285" t="s">
        <v>11382</v>
      </c>
      <c r="D6285" t="s">
        <v>40</v>
      </c>
      <c r="E6285" t="s">
        <v>11383</v>
      </c>
      <c r="F6285" t="str">
        <f>VLOOKUP(A6285,Sheet1!$B$2:$D$5662,3,FALSE)</f>
        <v>square Paul Paray</v>
      </c>
    </row>
    <row r="6286" spans="1:6">
      <c r="A6286">
        <v>7118</v>
      </c>
      <c r="B6286">
        <v>16</v>
      </c>
      <c r="C6286" t="s">
        <v>11384</v>
      </c>
      <c r="D6286" t="s">
        <v>2939</v>
      </c>
      <c r="E6286" t="s">
        <v>11385</v>
      </c>
      <c r="F6286" t="str">
        <f>VLOOKUP(A6286,Sheet1!$B$2:$D$5662,3,FALSE)</f>
        <v>place Paul Reynaud</v>
      </c>
    </row>
    <row r="6287" spans="1:6">
      <c r="A6287">
        <v>7120</v>
      </c>
      <c r="B6287">
        <v>17</v>
      </c>
      <c r="C6287" t="s">
        <v>11386</v>
      </c>
      <c r="D6287" t="s">
        <v>2939</v>
      </c>
      <c r="E6287" t="s">
        <v>11387</v>
      </c>
      <c r="F6287" t="str">
        <f>VLOOKUP(A6287,Sheet1!$B$2:$D$5662,3,FALSE)</f>
        <v>place Paul Tortelier</v>
      </c>
    </row>
    <row r="6288" spans="1:6">
      <c r="A6288">
        <v>7121</v>
      </c>
      <c r="B6288">
        <v>20</v>
      </c>
      <c r="C6288" t="s">
        <v>11388</v>
      </c>
      <c r="D6288" t="s">
        <v>2939</v>
      </c>
      <c r="E6288" t="s">
        <v>11389</v>
      </c>
      <c r="F6288" t="str">
        <f>VLOOKUP(A6288,Sheet1!$B$2:$D$5662,3,FALSE)</f>
        <v>place Paul Signac</v>
      </c>
    </row>
    <row r="6289" spans="1:6">
      <c r="A6289">
        <v>7122</v>
      </c>
      <c r="B6289">
        <v>16</v>
      </c>
      <c r="C6289" t="s">
        <v>11390</v>
      </c>
      <c r="D6289" t="s">
        <v>3497</v>
      </c>
      <c r="E6289" t="s">
        <v>11391</v>
      </c>
      <c r="F6289" t="str">
        <f>VLOOKUP(A6289,Sheet1!$B$2:$D$5662,3,FALSE)</f>
        <v>rue Paul Saunière</v>
      </c>
    </row>
    <row r="6290" spans="1:6">
      <c r="A6290">
        <v>7123</v>
      </c>
      <c r="B6290">
        <v>6</v>
      </c>
      <c r="C6290" t="s">
        <v>11392</v>
      </c>
      <c r="D6290" t="s">
        <v>3497</v>
      </c>
      <c r="E6290" t="s">
        <v>11393</v>
      </c>
      <c r="F6290" t="str">
        <f>VLOOKUP(A6290,Sheet1!$B$2:$D$5662,3,FALSE)</f>
        <v>rue Paul Séjourné</v>
      </c>
    </row>
    <row r="6291" spans="1:6">
      <c r="A6291">
        <v>7124</v>
      </c>
      <c r="B6291">
        <v>20</v>
      </c>
      <c r="C6291" t="s">
        <v>11394</v>
      </c>
      <c r="D6291" t="s">
        <v>3497</v>
      </c>
      <c r="E6291" t="s">
        <v>11395</v>
      </c>
      <c r="F6291" t="str">
        <f>VLOOKUP(A6291,Sheet1!$B$2:$D$5662,3,FALSE)</f>
        <v>rue Paul Strauss</v>
      </c>
    </row>
    <row r="6292" spans="1:6">
      <c r="A6292">
        <v>7125</v>
      </c>
      <c r="B6292">
        <v>16</v>
      </c>
      <c r="C6292" t="s">
        <v>11396</v>
      </c>
      <c r="D6292" t="s">
        <v>3497</v>
      </c>
      <c r="E6292" t="s">
        <v>11397</v>
      </c>
      <c r="F6292" t="str">
        <f>VLOOKUP(A6292,Sheet1!$B$2:$D$5662,3,FALSE)</f>
        <v>rue Paul Valéry</v>
      </c>
    </row>
    <row r="6293" spans="1:6">
      <c r="A6293">
        <v>7126</v>
      </c>
      <c r="B6293">
        <v>14</v>
      </c>
      <c r="C6293" t="s">
        <v>11398</v>
      </c>
      <c r="D6293" t="s">
        <v>2</v>
      </c>
      <c r="E6293" t="s">
        <v>11399</v>
      </c>
      <c r="F6293" t="str">
        <f>VLOOKUP(A6293,Sheet1!$B$2:$D$5662,3,FALSE)</f>
        <v>avenue Paul Vaillant-Couturier</v>
      </c>
    </row>
    <row r="6294" spans="1:6">
      <c r="A6294">
        <v>7127</v>
      </c>
      <c r="B6294">
        <v>13</v>
      </c>
      <c r="C6294" t="s">
        <v>11400</v>
      </c>
      <c r="D6294" t="s">
        <v>2939</v>
      </c>
      <c r="E6294" t="s">
        <v>11401</v>
      </c>
      <c r="F6294" t="str">
        <f>VLOOKUP(A6294,Sheet1!$B$2:$D$5662,3,FALSE)</f>
        <v>place Paul Verlaine</v>
      </c>
    </row>
    <row r="6295" spans="1:6">
      <c r="A6295">
        <v>7128</v>
      </c>
      <c r="B6295">
        <v>19</v>
      </c>
      <c r="C6295" t="s">
        <v>11402</v>
      </c>
      <c r="D6295" t="s">
        <v>3593</v>
      </c>
      <c r="E6295" t="s">
        <v>11401</v>
      </c>
      <c r="F6295" t="str">
        <f>VLOOKUP(A6295,Sheet1!$B$2:$D$5662,3,FALSE)</f>
        <v>villa Paul Verlaine</v>
      </c>
    </row>
    <row r="6296" spans="1:6">
      <c r="A6296">
        <v>7131</v>
      </c>
      <c r="B6296">
        <v>14</v>
      </c>
      <c r="C6296" t="s">
        <v>11403</v>
      </c>
      <c r="D6296" t="s">
        <v>3497</v>
      </c>
      <c r="E6296" t="s">
        <v>11404</v>
      </c>
      <c r="F6296" t="str">
        <f>VLOOKUP(A6296,Sheet1!$B$2:$D$5662,3,FALSE)</f>
        <v>rue Pauly</v>
      </c>
    </row>
    <row r="6297" spans="1:6">
      <c r="A6297">
        <v>7136</v>
      </c>
      <c r="B6297">
        <v>4</v>
      </c>
      <c r="C6297" t="s">
        <v>11405</v>
      </c>
      <c r="D6297" t="s">
        <v>3497</v>
      </c>
      <c r="E6297" t="s">
        <v>11406</v>
      </c>
      <c r="F6297" t="str">
        <f>VLOOKUP(A6297,Sheet1!$B$2:$D$5662,3,FALSE)</f>
        <v>rue Pavée</v>
      </c>
    </row>
    <row r="6298" spans="1:6">
      <c r="A6298">
        <v>7139</v>
      </c>
      <c r="B6298">
        <v>17</v>
      </c>
      <c r="C6298" t="s">
        <v>11407</v>
      </c>
      <c r="D6298" t="s">
        <v>2</v>
      </c>
      <c r="E6298" t="s">
        <v>11408</v>
      </c>
      <c r="F6298" t="str">
        <f>VLOOKUP(A6298,Sheet1!$B$2:$D$5662,3,FALSE)</f>
        <v>avenue des Pavillons</v>
      </c>
    </row>
    <row r="6299" spans="1:6">
      <c r="A6299">
        <v>7140</v>
      </c>
      <c r="B6299">
        <v>18</v>
      </c>
      <c r="C6299" t="s">
        <v>11409</v>
      </c>
      <c r="D6299" t="s">
        <v>3717</v>
      </c>
      <c r="E6299" t="s">
        <v>11408</v>
      </c>
      <c r="F6299" t="str">
        <f>VLOOKUP(A6299,Sheet1!$B$2:$D$5662,3,FALSE)</f>
        <v>impasse des Pavillons</v>
      </c>
    </row>
    <row r="6300" spans="1:6">
      <c r="A6300">
        <v>7142</v>
      </c>
      <c r="B6300">
        <v>20</v>
      </c>
      <c r="C6300" t="s">
        <v>11410</v>
      </c>
      <c r="D6300" t="s">
        <v>3497</v>
      </c>
      <c r="E6300" t="s">
        <v>11408</v>
      </c>
      <c r="F6300" t="str">
        <f>VLOOKUP(A6300,Sheet1!$B$2:$D$5662,3,FALSE)</f>
        <v>rue des Pavillons</v>
      </c>
    </row>
    <row r="6301" spans="1:6">
      <c r="A6301">
        <v>7148</v>
      </c>
      <c r="B6301">
        <v>3</v>
      </c>
      <c r="C6301" t="s">
        <v>11411</v>
      </c>
      <c r="D6301" t="s">
        <v>3497</v>
      </c>
      <c r="E6301" t="s">
        <v>11412</v>
      </c>
      <c r="F6301" t="str">
        <f>VLOOKUP(A6301,Sheet1!$B$2:$D$5662,3,FALSE)</f>
        <v>rue Payenne</v>
      </c>
    </row>
    <row r="6302" spans="1:6">
      <c r="A6302">
        <v>7151</v>
      </c>
      <c r="B6302">
        <v>13</v>
      </c>
      <c r="C6302" t="s">
        <v>11413</v>
      </c>
      <c r="D6302" t="s">
        <v>3497</v>
      </c>
      <c r="E6302" t="s">
        <v>11414</v>
      </c>
      <c r="F6302" t="str">
        <f>VLOOKUP(A6302,Sheet1!$B$2:$D$5662,3,FALSE)</f>
        <v>rue Péan</v>
      </c>
    </row>
    <row r="6303" spans="1:6">
      <c r="A6303">
        <v>7154</v>
      </c>
      <c r="B6303">
        <v>15</v>
      </c>
      <c r="C6303" t="s">
        <v>11415</v>
      </c>
      <c r="D6303" t="s">
        <v>3497</v>
      </c>
      <c r="E6303" t="s">
        <v>11416</v>
      </c>
      <c r="F6303" t="str">
        <f>VLOOKUP(A6303,Sheet1!$B$2:$D$5662,3,FALSE)</f>
        <v>rue Péclet</v>
      </c>
    </row>
    <row r="6304" spans="1:6">
      <c r="A6304">
        <v>7157</v>
      </c>
      <c r="B6304">
        <v>4</v>
      </c>
      <c r="C6304" t="s">
        <v>11417</v>
      </c>
      <c r="D6304" t="s">
        <v>3497</v>
      </c>
      <c r="E6304" t="s">
        <v>11418</v>
      </c>
      <c r="F6304" t="str">
        <f>VLOOKUP(A6304,Sheet1!$B$2:$D$5662,3,FALSE)</f>
        <v>rue Pecquay</v>
      </c>
    </row>
    <row r="6305" spans="1:6">
      <c r="A6305">
        <v>7160</v>
      </c>
      <c r="B6305">
        <v>15</v>
      </c>
      <c r="C6305" t="s">
        <v>11419</v>
      </c>
      <c r="D6305" t="s">
        <v>3497</v>
      </c>
      <c r="E6305" t="s">
        <v>11420</v>
      </c>
      <c r="F6305" t="str">
        <f>VLOOKUP(A6305,Sheet1!$B$2:$D$5662,3,FALSE)</f>
        <v>rue Pégoud</v>
      </c>
    </row>
    <row r="6306" spans="1:6">
      <c r="A6306">
        <v>7162</v>
      </c>
      <c r="B6306">
        <v>6</v>
      </c>
      <c r="C6306" t="s">
        <v>11421</v>
      </c>
      <c r="D6306" t="s">
        <v>3497</v>
      </c>
      <c r="E6306" t="s">
        <v>11422</v>
      </c>
      <c r="F6306" t="str">
        <f>VLOOKUP(A6306,Sheet1!$B$2:$D$5662,3,FALSE)</f>
        <v>rue Péguy</v>
      </c>
    </row>
    <row r="6307" spans="1:6">
      <c r="A6307">
        <v>7165</v>
      </c>
      <c r="B6307">
        <v>2</v>
      </c>
      <c r="C6307" t="s">
        <v>11423</v>
      </c>
      <c r="D6307" t="s">
        <v>3717</v>
      </c>
      <c r="E6307" t="s">
        <v>11424</v>
      </c>
      <c r="F6307" t="str">
        <f>VLOOKUP(A6307,Sheet1!$B$2:$D$5662,3,FALSE)</f>
        <v>impasse des Peintres</v>
      </c>
    </row>
    <row r="6308" spans="1:6">
      <c r="A6308">
        <v>7167</v>
      </c>
      <c r="B6308">
        <v>20</v>
      </c>
      <c r="C6308" t="s">
        <v>11425</v>
      </c>
      <c r="D6308" t="s">
        <v>492</v>
      </c>
      <c r="E6308" t="s">
        <v>11426</v>
      </c>
      <c r="F6308" t="str">
        <f>VLOOKUP(A6308,Sheet1!$B$2:$D$5662,3,FALSE)</f>
        <v>passage de Pékin</v>
      </c>
    </row>
    <row r="6309" spans="1:6">
      <c r="A6309">
        <v>7169</v>
      </c>
      <c r="B6309">
        <v>11</v>
      </c>
      <c r="C6309" t="s">
        <v>11427</v>
      </c>
      <c r="D6309" t="s">
        <v>3497</v>
      </c>
      <c r="E6309" t="s">
        <v>11428</v>
      </c>
      <c r="F6309" t="str">
        <f>VLOOKUP(A6309,Sheet1!$B$2:$D$5662,3,FALSE)</f>
        <v>rue Pelée</v>
      </c>
    </row>
    <row r="6310" spans="1:6">
      <c r="A6310">
        <v>7171</v>
      </c>
      <c r="B6310">
        <v>17</v>
      </c>
      <c r="C6310" t="s">
        <v>11429</v>
      </c>
      <c r="D6310" t="s">
        <v>3717</v>
      </c>
      <c r="E6310" t="s">
        <v>11430</v>
      </c>
      <c r="F6310" t="str">
        <f>VLOOKUP(A6310,Sheet1!$B$2:$D$5662,3,FALSE)</f>
        <v>impasse du Pèlerin</v>
      </c>
    </row>
    <row r="6311" spans="1:6">
      <c r="A6311">
        <v>7173</v>
      </c>
      <c r="B6311">
        <v>1</v>
      </c>
      <c r="C6311" t="s">
        <v>11431</v>
      </c>
      <c r="D6311" t="s">
        <v>3497</v>
      </c>
      <c r="E6311" t="s">
        <v>11432</v>
      </c>
      <c r="F6311" t="str">
        <f>VLOOKUP(A6311,Sheet1!$B$2:$D$5662,3,FALSE)</f>
        <v>rue du Pélican</v>
      </c>
    </row>
    <row r="6312" spans="1:6">
      <c r="A6312">
        <v>7177</v>
      </c>
      <c r="B6312">
        <v>20</v>
      </c>
      <c r="C6312" t="s">
        <v>11433</v>
      </c>
      <c r="D6312" t="s">
        <v>3497</v>
      </c>
      <c r="E6312" t="s">
        <v>1078</v>
      </c>
      <c r="F6312" t="str">
        <f>VLOOKUP(A6312,Sheet1!$B$2:$D$5662,3,FALSE)</f>
        <v>rue Pelleport</v>
      </c>
    </row>
    <row r="6313" spans="1:6">
      <c r="A6313">
        <v>7177</v>
      </c>
      <c r="B6313">
        <v>20</v>
      </c>
      <c r="C6313" t="s">
        <v>11433</v>
      </c>
      <c r="D6313" t="s">
        <v>3497</v>
      </c>
      <c r="E6313" t="s">
        <v>1078</v>
      </c>
      <c r="F6313" t="str">
        <f>VLOOKUP(A6313,Sheet1!$B$2:$D$5662,3,FALSE)</f>
        <v>rue Pelleport</v>
      </c>
    </row>
    <row r="6314" spans="1:6">
      <c r="A6314">
        <v>7178</v>
      </c>
      <c r="B6314">
        <v>20</v>
      </c>
      <c r="C6314" t="s">
        <v>11434</v>
      </c>
      <c r="D6314" t="s">
        <v>3593</v>
      </c>
      <c r="E6314" t="s">
        <v>1078</v>
      </c>
      <c r="F6314" t="e">
        <f>VLOOKUP(A6314,Sheet1!$B$2:$D$5662,3,FALSE)</f>
        <v>#N/A</v>
      </c>
    </row>
    <row r="6315" spans="1:6">
      <c r="A6315">
        <v>7181</v>
      </c>
      <c r="B6315">
        <v>8</v>
      </c>
      <c r="C6315" t="s">
        <v>11435</v>
      </c>
      <c r="D6315" t="s">
        <v>3497</v>
      </c>
      <c r="E6315" t="s">
        <v>11436</v>
      </c>
      <c r="F6315" t="str">
        <f>VLOOKUP(A6315,Sheet1!$B$2:$D$5662,3,FALSE)</f>
        <v>rue Pelouze</v>
      </c>
    </row>
    <row r="6316" spans="1:6">
      <c r="A6316">
        <v>7184</v>
      </c>
      <c r="B6316">
        <v>18</v>
      </c>
      <c r="C6316" t="s">
        <v>11437</v>
      </c>
      <c r="D6316" t="s">
        <v>492</v>
      </c>
      <c r="E6316" t="s">
        <v>11438</v>
      </c>
      <c r="F6316" t="str">
        <f>VLOOKUP(A6316,Sheet1!$B$2:$D$5662,3,FALSE)</f>
        <v>passage Penel</v>
      </c>
    </row>
    <row r="6317" spans="1:6">
      <c r="A6317">
        <v>7186</v>
      </c>
      <c r="B6317">
        <v>12</v>
      </c>
      <c r="C6317" t="s">
        <v>11439</v>
      </c>
      <c r="D6317" t="s">
        <v>3497</v>
      </c>
      <c r="E6317" t="s">
        <v>11440</v>
      </c>
      <c r="F6317" t="str">
        <f>VLOOKUP(A6317,Sheet1!$B$2:$D$5662,3,FALSE)</f>
        <v>rue du Pensionnat</v>
      </c>
    </row>
    <row r="6318" spans="1:6">
      <c r="A6318">
        <v>7188</v>
      </c>
      <c r="B6318">
        <v>8</v>
      </c>
      <c r="C6318" t="s">
        <v>11441</v>
      </c>
      <c r="D6318" t="s">
        <v>3497</v>
      </c>
      <c r="E6318" t="s">
        <v>11442</v>
      </c>
      <c r="F6318" t="str">
        <f>VLOOKUP(A6318,Sheet1!$B$2:$D$5662,3,FALSE)</f>
        <v>rue de Penthièvre</v>
      </c>
    </row>
    <row r="6319" spans="1:6">
      <c r="A6319">
        <v>7191</v>
      </c>
      <c r="B6319">
        <v>8</v>
      </c>
      <c r="C6319" t="s">
        <v>11443</v>
      </c>
      <c r="D6319" t="s">
        <v>3497</v>
      </c>
      <c r="E6319" t="s">
        <v>3418</v>
      </c>
      <c r="F6319" t="str">
        <f>VLOOKUP(A6319,Sheet1!$B$2:$D$5662,3,FALSE)</f>
        <v>rue de la Pépinière</v>
      </c>
    </row>
    <row r="6320" spans="1:6">
      <c r="A6320">
        <v>7191</v>
      </c>
      <c r="B6320">
        <v>8</v>
      </c>
      <c r="C6320" t="s">
        <v>11443</v>
      </c>
      <c r="D6320" t="s">
        <v>3497</v>
      </c>
      <c r="E6320" t="s">
        <v>3418</v>
      </c>
      <c r="F6320" t="str">
        <f>VLOOKUP(A6320,Sheet1!$B$2:$D$5662,3,FALSE)</f>
        <v>rue de la Pépinière</v>
      </c>
    </row>
    <row r="6321" spans="1:6">
      <c r="A6321">
        <v>7195</v>
      </c>
      <c r="B6321">
        <v>14</v>
      </c>
      <c r="C6321" t="s">
        <v>11444</v>
      </c>
      <c r="D6321" t="s">
        <v>3497</v>
      </c>
      <c r="E6321" t="s">
        <v>11445</v>
      </c>
      <c r="F6321" t="str">
        <f>VLOOKUP(A6321,Sheet1!$B$2:$D$5662,3,FALSE)</f>
        <v>rue de Perceval</v>
      </c>
    </row>
    <row r="6322" spans="1:6">
      <c r="A6322">
        <v>7197</v>
      </c>
      <c r="B6322">
        <v>16</v>
      </c>
      <c r="C6322" t="s">
        <v>11446</v>
      </c>
      <c r="D6322" t="s">
        <v>3497</v>
      </c>
      <c r="E6322" t="s">
        <v>11447</v>
      </c>
      <c r="F6322" t="str">
        <f>VLOOKUP(A6322,Sheet1!$B$2:$D$5662,3,FALSE)</f>
        <v>rue des Perchamps</v>
      </c>
    </row>
    <row r="6323" spans="1:6">
      <c r="A6323">
        <v>7199</v>
      </c>
      <c r="B6323">
        <v>3</v>
      </c>
      <c r="C6323" t="s">
        <v>11448</v>
      </c>
      <c r="D6323" t="s">
        <v>3497</v>
      </c>
      <c r="E6323" t="s">
        <v>11449</v>
      </c>
      <c r="F6323" t="str">
        <f>VLOOKUP(A6323,Sheet1!$B$2:$D$5662,3,FALSE)</f>
        <v>rue du Perche</v>
      </c>
    </row>
    <row r="6324" spans="1:6">
      <c r="A6324">
        <v>7201</v>
      </c>
      <c r="B6324">
        <v>8</v>
      </c>
      <c r="C6324" t="s">
        <v>11450</v>
      </c>
      <c r="D6324" t="s">
        <v>2</v>
      </c>
      <c r="E6324" t="s">
        <v>11451</v>
      </c>
      <c r="F6324" t="str">
        <f>VLOOKUP(A6324,Sheet1!$B$2:$D$5662,3,FALSE)</f>
        <v>avenue Percier</v>
      </c>
    </row>
    <row r="6325" spans="1:6">
      <c r="A6325">
        <v>7202</v>
      </c>
      <c r="B6325">
        <v>14</v>
      </c>
      <c r="C6325" t="s">
        <v>11452</v>
      </c>
      <c r="D6325" t="s">
        <v>40</v>
      </c>
      <c r="E6325" t="s">
        <v>11453</v>
      </c>
      <c r="F6325" t="e">
        <f>VLOOKUP(A6325,Sheet1!$B$2:$D$5662,3,FALSE)</f>
        <v>#N/A</v>
      </c>
    </row>
    <row r="6326" spans="1:6">
      <c r="A6326">
        <v>7203</v>
      </c>
      <c r="B6326">
        <v>20</v>
      </c>
      <c r="C6326" t="s">
        <v>11454</v>
      </c>
      <c r="D6326" t="s">
        <v>3497</v>
      </c>
      <c r="E6326" t="s">
        <v>11455</v>
      </c>
      <c r="F6326" t="str">
        <f>VLOOKUP(A6326,Sheet1!$B$2:$D$5662,3,FALSE)</f>
        <v>rue du Père Prosper-Enfantin</v>
      </c>
    </row>
    <row r="6327" spans="1:6">
      <c r="A6327">
        <v>7204</v>
      </c>
      <c r="B6327">
        <v>10</v>
      </c>
      <c r="C6327" t="s">
        <v>11456</v>
      </c>
      <c r="D6327" t="s">
        <v>3497</v>
      </c>
      <c r="E6327" t="s">
        <v>11457</v>
      </c>
      <c r="F6327" t="str">
        <f>VLOOKUP(A6327,Sheet1!$B$2:$D$5662,3,FALSE)</f>
        <v>rue Perdonnet</v>
      </c>
    </row>
    <row r="6328" spans="1:6">
      <c r="A6328">
        <v>7205</v>
      </c>
      <c r="B6328">
        <v>11</v>
      </c>
      <c r="C6328" t="s">
        <v>11458</v>
      </c>
      <c r="D6328" t="s">
        <v>2939</v>
      </c>
      <c r="E6328" t="s">
        <v>11459</v>
      </c>
      <c r="F6328" t="str">
        <f>VLOOKUP(A6328,Sheet1!$B$2:$D$5662,3,FALSE)</f>
        <v>place du Père Chaillet</v>
      </c>
    </row>
    <row r="6329" spans="1:6">
      <c r="A6329">
        <v>7207</v>
      </c>
      <c r="B6329">
        <v>14</v>
      </c>
      <c r="C6329" t="s">
        <v>11460</v>
      </c>
      <c r="D6329" t="s">
        <v>3497</v>
      </c>
      <c r="E6329" t="s">
        <v>11461</v>
      </c>
      <c r="F6329" t="str">
        <f>VLOOKUP(A6329,Sheet1!$B$2:$D$5662,3,FALSE)</f>
        <v>rue du Père Corentin</v>
      </c>
    </row>
    <row r="6330" spans="1:6">
      <c r="A6330">
        <v>7208</v>
      </c>
      <c r="B6330">
        <v>17</v>
      </c>
      <c r="C6330" t="s">
        <v>11462</v>
      </c>
      <c r="D6330" t="s">
        <v>536</v>
      </c>
      <c r="E6330" t="s">
        <v>1081</v>
      </c>
      <c r="F6330" t="str">
        <f>VLOOKUP(A6330,Sheet1!$B$2:$D$5662,3,FALSE)</f>
        <v>boulevard Pereire</v>
      </c>
    </row>
    <row r="6331" spans="1:6">
      <c r="A6331">
        <v>7208</v>
      </c>
      <c r="B6331">
        <v>17</v>
      </c>
      <c r="C6331" t="s">
        <v>11462</v>
      </c>
      <c r="D6331" t="s">
        <v>536</v>
      </c>
      <c r="E6331" t="s">
        <v>1081</v>
      </c>
      <c r="F6331" t="str">
        <f>VLOOKUP(A6331,Sheet1!$B$2:$D$5662,3,FALSE)</f>
        <v>boulevard Pereire</v>
      </c>
    </row>
    <row r="6332" spans="1:6">
      <c r="A6332">
        <v>7208</v>
      </c>
      <c r="B6332">
        <v>17</v>
      </c>
      <c r="C6332" t="s">
        <v>11462</v>
      </c>
      <c r="D6332" t="s">
        <v>536</v>
      </c>
      <c r="E6332" t="s">
        <v>1081</v>
      </c>
      <c r="F6332" t="str">
        <f>VLOOKUP(A6332,Sheet1!$B$2:$D$5662,3,FALSE)</f>
        <v>boulevard Pereire</v>
      </c>
    </row>
    <row r="6333" spans="1:6">
      <c r="A6333">
        <v>7209</v>
      </c>
      <c r="B6333">
        <v>20</v>
      </c>
      <c r="C6333" t="s">
        <v>11463</v>
      </c>
      <c r="D6333" t="s">
        <v>62</v>
      </c>
      <c r="E6333" t="s">
        <v>11464</v>
      </c>
      <c r="F6333" t="str">
        <f>VLOOKUP(A6333,Sheet1!$B$2:$D$5662,3,FALSE)</f>
        <v>allée du Père Julien Dhuit</v>
      </c>
    </row>
    <row r="6334" spans="1:6">
      <c r="A6334">
        <v>7210</v>
      </c>
      <c r="B6334">
        <v>16</v>
      </c>
      <c r="C6334" t="s">
        <v>11465</v>
      </c>
      <c r="D6334" t="s">
        <v>3497</v>
      </c>
      <c r="E6334" t="s">
        <v>11466</v>
      </c>
      <c r="F6334" t="str">
        <f>VLOOKUP(A6334,Sheet1!$B$2:$D$5662,3,FALSE)</f>
        <v>rue du Père Brottier</v>
      </c>
    </row>
    <row r="6335" spans="1:6">
      <c r="A6335">
        <v>7211</v>
      </c>
      <c r="B6335">
        <v>13</v>
      </c>
      <c r="C6335" t="s">
        <v>11467</v>
      </c>
      <c r="D6335" t="s">
        <v>3497</v>
      </c>
      <c r="E6335" t="s">
        <v>11468</v>
      </c>
      <c r="F6335" t="str">
        <f>VLOOKUP(A6335,Sheet1!$B$2:$D$5662,3,FALSE)</f>
        <v>rue du Père Guérin</v>
      </c>
    </row>
    <row r="6336" spans="1:6">
      <c r="A6336">
        <v>7212</v>
      </c>
      <c r="B6336">
        <v>20</v>
      </c>
      <c r="C6336" t="s">
        <v>11469</v>
      </c>
      <c r="D6336" t="s">
        <v>2</v>
      </c>
      <c r="E6336" t="s">
        <v>1084</v>
      </c>
      <c r="F6336" t="str">
        <f>VLOOKUP(A6336,Sheet1!$B$2:$D$5662,3,FALSE)</f>
        <v>avenue du Père Lachaise</v>
      </c>
    </row>
    <row r="6337" spans="1:6">
      <c r="A6337">
        <v>7213</v>
      </c>
      <c r="B6337">
        <v>5</v>
      </c>
      <c r="C6337" t="s">
        <v>11470</v>
      </c>
      <c r="D6337" t="s">
        <v>3497</v>
      </c>
      <c r="E6337" t="s">
        <v>11471</v>
      </c>
      <c r="F6337" t="str">
        <f>VLOOKUP(A6337,Sheet1!$B$2:$D$5662,3,FALSE)</f>
        <v>rue du Père Teilhard de Chardin</v>
      </c>
    </row>
    <row r="6338" spans="1:6">
      <c r="A6338">
        <v>7214</v>
      </c>
      <c r="B6338">
        <v>16</v>
      </c>
      <c r="C6338" t="s">
        <v>11472</v>
      </c>
      <c r="D6338" t="s">
        <v>3497</v>
      </c>
      <c r="E6338" t="s">
        <v>11473</v>
      </c>
      <c r="F6338" t="str">
        <f>VLOOKUP(A6338,Sheet1!$B$2:$D$5662,3,FALSE)</f>
        <v>rue Pergolèse</v>
      </c>
    </row>
    <row r="6339" spans="1:6">
      <c r="A6339">
        <v>7214</v>
      </c>
      <c r="B6339">
        <v>16</v>
      </c>
      <c r="C6339" t="s">
        <v>11472</v>
      </c>
      <c r="D6339" t="s">
        <v>3497</v>
      </c>
      <c r="E6339" t="s">
        <v>11473</v>
      </c>
      <c r="F6339" t="str">
        <f>VLOOKUP(A6339,Sheet1!$B$2:$D$5662,3,FALSE)</f>
        <v>rue Pergolèse</v>
      </c>
    </row>
    <row r="6340" spans="1:6">
      <c r="A6340">
        <v>7215</v>
      </c>
      <c r="B6340">
        <v>16</v>
      </c>
      <c r="C6340" t="s">
        <v>11474</v>
      </c>
      <c r="D6340" t="s">
        <v>2939</v>
      </c>
      <c r="E6340" t="s">
        <v>11475</v>
      </c>
      <c r="F6340" t="str">
        <f>VLOOKUP(A6340,Sheet1!$B$2:$D$5662,3,FALSE)</f>
        <v>place du Père Marcellin Champagnat</v>
      </c>
    </row>
    <row r="6341" spans="1:6">
      <c r="A6341">
        <v>7216</v>
      </c>
      <c r="B6341">
        <v>15</v>
      </c>
      <c r="C6341" t="s">
        <v>11476</v>
      </c>
      <c r="D6341" t="s">
        <v>3497</v>
      </c>
      <c r="E6341" t="s">
        <v>11477</v>
      </c>
      <c r="F6341" t="str">
        <f>VLOOKUP(A6341,Sheet1!$B$2:$D$5662,3,FALSE)</f>
        <v>rue des Périchaux</v>
      </c>
    </row>
    <row r="6342" spans="1:6">
      <c r="A6342">
        <v>7217</v>
      </c>
      <c r="B6342">
        <v>4</v>
      </c>
      <c r="C6342" t="s">
        <v>11478</v>
      </c>
      <c r="D6342" t="s">
        <v>2939</v>
      </c>
      <c r="E6342" t="s">
        <v>11471</v>
      </c>
      <c r="F6342" t="str">
        <f>VLOOKUP(A6342,Sheet1!$B$2:$D$5662,3,FALSE)</f>
        <v>place du Père Teilhard de Chardin</v>
      </c>
    </row>
    <row r="6343" spans="1:6">
      <c r="A6343">
        <v>7218</v>
      </c>
      <c r="B6343">
        <v>7</v>
      </c>
      <c r="C6343" t="s">
        <v>11479</v>
      </c>
      <c r="D6343" t="s">
        <v>3497</v>
      </c>
      <c r="E6343" t="s">
        <v>11480</v>
      </c>
      <c r="F6343" t="str">
        <f>VLOOKUP(A6343,Sheet1!$B$2:$D$5662,3,FALSE)</f>
        <v>rue Pérignon</v>
      </c>
    </row>
    <row r="6344" spans="1:6">
      <c r="A6344">
        <v>7218</v>
      </c>
      <c r="B6344">
        <v>15</v>
      </c>
      <c r="C6344" t="s">
        <v>11479</v>
      </c>
      <c r="D6344" t="s">
        <v>3497</v>
      </c>
      <c r="E6344" t="s">
        <v>11480</v>
      </c>
      <c r="F6344" t="str">
        <f>VLOOKUP(A6344,Sheet1!$B$2:$D$5662,3,FALSE)</f>
        <v>rue Pérignon</v>
      </c>
    </row>
    <row r="6345" spans="1:6">
      <c r="A6345">
        <v>7219</v>
      </c>
      <c r="B6345">
        <v>20</v>
      </c>
      <c r="C6345" t="s">
        <v>11481</v>
      </c>
      <c r="D6345" t="s">
        <v>3497</v>
      </c>
      <c r="E6345" t="s">
        <v>11464</v>
      </c>
      <c r="F6345" t="str">
        <f>VLOOKUP(A6345,Sheet1!$B$2:$D$5662,3,FALSE)</f>
        <v>rue du Père Julien Dhuit</v>
      </c>
    </row>
    <row r="6346" spans="1:6">
      <c r="A6346">
        <v>7220</v>
      </c>
      <c r="B6346">
        <v>20</v>
      </c>
      <c r="C6346" t="s">
        <v>11482</v>
      </c>
      <c r="D6346" t="s">
        <v>40</v>
      </c>
      <c r="E6346" t="s">
        <v>11483</v>
      </c>
      <c r="F6346" t="str">
        <f>VLOOKUP(A6346,Sheet1!$B$2:$D$5662,3,FALSE)</f>
        <v>square du Périgord</v>
      </c>
    </row>
    <row r="6347" spans="1:6">
      <c r="A6347">
        <v>7221</v>
      </c>
      <c r="B6347">
        <v>15</v>
      </c>
      <c r="C6347" t="s">
        <v>11484</v>
      </c>
      <c r="D6347" t="s">
        <v>40</v>
      </c>
      <c r="E6347" t="s">
        <v>11477</v>
      </c>
      <c r="F6347" t="e">
        <f>VLOOKUP(A6347,Sheet1!$B$2:$D$5662,3,FALSE)</f>
        <v>#N/A</v>
      </c>
    </row>
    <row r="6348" spans="1:6">
      <c r="A6348">
        <v>7222</v>
      </c>
      <c r="B6348">
        <v>19</v>
      </c>
      <c r="C6348" t="s">
        <v>11485</v>
      </c>
      <c r="D6348" t="s">
        <v>3497</v>
      </c>
      <c r="E6348" t="s">
        <v>11486</v>
      </c>
      <c r="F6348" t="str">
        <f>VLOOKUP(A6348,Sheet1!$B$2:$D$5662,3,FALSE)</f>
        <v>rue de Périgueux</v>
      </c>
    </row>
    <row r="6349" spans="1:6">
      <c r="A6349">
        <v>7223</v>
      </c>
      <c r="B6349">
        <v>15</v>
      </c>
      <c r="C6349" t="s">
        <v>11487</v>
      </c>
      <c r="D6349" t="s">
        <v>536</v>
      </c>
      <c r="E6349" t="s">
        <v>11488</v>
      </c>
      <c r="F6349" t="str">
        <f>VLOOKUP(A6349,Sheet1!$B$2:$D$5662,3,FALSE)</f>
        <v>boulevard Périphérique</v>
      </c>
    </row>
    <row r="6350" spans="1:6">
      <c r="A6350">
        <v>7224</v>
      </c>
      <c r="B6350">
        <v>3</v>
      </c>
      <c r="C6350" t="s">
        <v>11489</v>
      </c>
      <c r="D6350" t="s">
        <v>3497</v>
      </c>
      <c r="E6350" t="s">
        <v>11490</v>
      </c>
      <c r="F6350" t="str">
        <f>VLOOKUP(A6350,Sheet1!$B$2:$D$5662,3,FALSE)</f>
        <v>rue de la Perle</v>
      </c>
    </row>
    <row r="6351" spans="1:6">
      <c r="A6351">
        <v>7225</v>
      </c>
      <c r="B6351">
        <v>12</v>
      </c>
      <c r="C6351" t="s">
        <v>11487</v>
      </c>
      <c r="D6351" t="s">
        <v>536</v>
      </c>
      <c r="E6351" t="s">
        <v>11488</v>
      </c>
      <c r="F6351" t="e">
        <f>VLOOKUP(A6351,Sheet1!$B$2:$D$5662,3,FALSE)</f>
        <v>#N/A</v>
      </c>
    </row>
    <row r="6352" spans="1:6">
      <c r="A6352">
        <v>7225</v>
      </c>
      <c r="B6352">
        <v>12</v>
      </c>
      <c r="C6352" t="s">
        <v>11487</v>
      </c>
      <c r="D6352" t="s">
        <v>536</v>
      </c>
      <c r="E6352" t="s">
        <v>11488</v>
      </c>
      <c r="F6352" t="e">
        <f>VLOOKUP(A6352,Sheet1!$B$2:$D$5662,3,FALSE)</f>
        <v>#N/A</v>
      </c>
    </row>
    <row r="6353" spans="1:6">
      <c r="A6353">
        <v>7225</v>
      </c>
      <c r="B6353">
        <v>12</v>
      </c>
      <c r="C6353" t="s">
        <v>11487</v>
      </c>
      <c r="D6353" t="s">
        <v>536</v>
      </c>
      <c r="E6353" t="s">
        <v>11488</v>
      </c>
      <c r="F6353" t="e">
        <f>VLOOKUP(A6353,Sheet1!$B$2:$D$5662,3,FALSE)</f>
        <v>#N/A</v>
      </c>
    </row>
    <row r="6354" spans="1:6">
      <c r="A6354">
        <v>7225</v>
      </c>
      <c r="B6354">
        <v>13</v>
      </c>
      <c r="C6354" t="s">
        <v>11487</v>
      </c>
      <c r="D6354" t="s">
        <v>536</v>
      </c>
      <c r="E6354" t="s">
        <v>11488</v>
      </c>
      <c r="F6354" t="e">
        <f>VLOOKUP(A6354,Sheet1!$B$2:$D$5662,3,FALSE)</f>
        <v>#N/A</v>
      </c>
    </row>
    <row r="6355" spans="1:6">
      <c r="A6355">
        <v>7225</v>
      </c>
      <c r="B6355">
        <v>13</v>
      </c>
      <c r="C6355" t="s">
        <v>11487</v>
      </c>
      <c r="D6355" t="s">
        <v>536</v>
      </c>
      <c r="E6355" t="s">
        <v>11488</v>
      </c>
      <c r="F6355" t="e">
        <f>VLOOKUP(A6355,Sheet1!$B$2:$D$5662,3,FALSE)</f>
        <v>#N/A</v>
      </c>
    </row>
    <row r="6356" spans="1:6">
      <c r="A6356">
        <v>7225</v>
      </c>
      <c r="B6356">
        <v>14</v>
      </c>
      <c r="C6356" t="s">
        <v>11487</v>
      </c>
      <c r="D6356" t="s">
        <v>536</v>
      </c>
      <c r="E6356" t="s">
        <v>11488</v>
      </c>
      <c r="F6356" t="e">
        <f>VLOOKUP(A6356,Sheet1!$B$2:$D$5662,3,FALSE)</f>
        <v>#N/A</v>
      </c>
    </row>
    <row r="6357" spans="1:6">
      <c r="A6357">
        <v>7225</v>
      </c>
      <c r="B6357">
        <v>14</v>
      </c>
      <c r="C6357" t="s">
        <v>11487</v>
      </c>
      <c r="D6357" t="s">
        <v>536</v>
      </c>
      <c r="E6357" t="s">
        <v>11488</v>
      </c>
      <c r="F6357" t="e">
        <f>VLOOKUP(A6357,Sheet1!$B$2:$D$5662,3,FALSE)</f>
        <v>#N/A</v>
      </c>
    </row>
    <row r="6358" spans="1:6">
      <c r="A6358">
        <v>7225</v>
      </c>
      <c r="B6358">
        <v>14</v>
      </c>
      <c r="C6358" t="s">
        <v>11487</v>
      </c>
      <c r="D6358" t="s">
        <v>536</v>
      </c>
      <c r="E6358" t="s">
        <v>11488</v>
      </c>
      <c r="F6358" t="e">
        <f>VLOOKUP(A6358,Sheet1!$B$2:$D$5662,3,FALSE)</f>
        <v>#N/A</v>
      </c>
    </row>
    <row r="6359" spans="1:6">
      <c r="A6359">
        <v>7225</v>
      </c>
      <c r="B6359">
        <v>15</v>
      </c>
      <c r="C6359" t="s">
        <v>11487</v>
      </c>
      <c r="D6359" t="s">
        <v>536</v>
      </c>
      <c r="E6359" t="s">
        <v>11488</v>
      </c>
      <c r="F6359" t="e">
        <f>VLOOKUP(A6359,Sheet1!$B$2:$D$5662,3,FALSE)</f>
        <v>#N/A</v>
      </c>
    </row>
    <row r="6360" spans="1:6">
      <c r="A6360">
        <v>7225</v>
      </c>
      <c r="B6360">
        <v>16</v>
      </c>
      <c r="C6360" t="s">
        <v>11487</v>
      </c>
      <c r="D6360" t="s">
        <v>536</v>
      </c>
      <c r="E6360" t="s">
        <v>11488</v>
      </c>
      <c r="F6360" t="e">
        <f>VLOOKUP(A6360,Sheet1!$B$2:$D$5662,3,FALSE)</f>
        <v>#N/A</v>
      </c>
    </row>
    <row r="6361" spans="1:6">
      <c r="A6361">
        <v>7225</v>
      </c>
      <c r="B6361">
        <v>16</v>
      </c>
      <c r="C6361" t="s">
        <v>11487</v>
      </c>
      <c r="D6361" t="s">
        <v>536</v>
      </c>
      <c r="E6361" t="s">
        <v>11488</v>
      </c>
      <c r="F6361" t="e">
        <f>VLOOKUP(A6361,Sheet1!$B$2:$D$5662,3,FALSE)</f>
        <v>#N/A</v>
      </c>
    </row>
    <row r="6362" spans="1:6">
      <c r="A6362">
        <v>7225</v>
      </c>
      <c r="B6362">
        <v>16</v>
      </c>
      <c r="C6362" t="s">
        <v>11487</v>
      </c>
      <c r="D6362" t="s">
        <v>536</v>
      </c>
      <c r="E6362" t="s">
        <v>11488</v>
      </c>
      <c r="F6362" t="e">
        <f>VLOOKUP(A6362,Sheet1!$B$2:$D$5662,3,FALSE)</f>
        <v>#N/A</v>
      </c>
    </row>
    <row r="6363" spans="1:6">
      <c r="A6363">
        <v>7225</v>
      </c>
      <c r="B6363">
        <v>17</v>
      </c>
      <c r="C6363" t="s">
        <v>11487</v>
      </c>
      <c r="D6363" t="s">
        <v>536</v>
      </c>
      <c r="E6363" t="s">
        <v>11488</v>
      </c>
      <c r="F6363" t="e">
        <f>VLOOKUP(A6363,Sheet1!$B$2:$D$5662,3,FALSE)</f>
        <v>#N/A</v>
      </c>
    </row>
    <row r="6364" spans="1:6">
      <c r="A6364">
        <v>7225</v>
      </c>
      <c r="B6364">
        <v>17</v>
      </c>
      <c r="C6364" t="s">
        <v>11487</v>
      </c>
      <c r="D6364" t="s">
        <v>536</v>
      </c>
      <c r="E6364" t="s">
        <v>11488</v>
      </c>
      <c r="F6364" t="e">
        <f>VLOOKUP(A6364,Sheet1!$B$2:$D$5662,3,FALSE)</f>
        <v>#N/A</v>
      </c>
    </row>
    <row r="6365" spans="1:6">
      <c r="A6365">
        <v>7225</v>
      </c>
      <c r="B6365">
        <v>17</v>
      </c>
      <c r="C6365" t="s">
        <v>11487</v>
      </c>
      <c r="D6365" t="s">
        <v>536</v>
      </c>
      <c r="E6365" t="s">
        <v>11488</v>
      </c>
      <c r="F6365" t="e">
        <f>VLOOKUP(A6365,Sheet1!$B$2:$D$5662,3,FALSE)</f>
        <v>#N/A</v>
      </c>
    </row>
    <row r="6366" spans="1:6">
      <c r="A6366">
        <v>7225</v>
      </c>
      <c r="B6366">
        <v>17</v>
      </c>
      <c r="C6366" t="s">
        <v>11487</v>
      </c>
      <c r="D6366" t="s">
        <v>536</v>
      </c>
      <c r="E6366" t="s">
        <v>11488</v>
      </c>
      <c r="F6366" t="e">
        <f>VLOOKUP(A6366,Sheet1!$B$2:$D$5662,3,FALSE)</f>
        <v>#N/A</v>
      </c>
    </row>
    <row r="6367" spans="1:6">
      <c r="A6367">
        <v>7225</v>
      </c>
      <c r="B6367">
        <v>18</v>
      </c>
      <c r="C6367" t="s">
        <v>11487</v>
      </c>
      <c r="D6367" t="s">
        <v>536</v>
      </c>
      <c r="E6367" t="s">
        <v>11488</v>
      </c>
      <c r="F6367" t="e">
        <f>VLOOKUP(A6367,Sheet1!$B$2:$D$5662,3,FALSE)</f>
        <v>#N/A</v>
      </c>
    </row>
    <row r="6368" spans="1:6">
      <c r="A6368">
        <v>7225</v>
      </c>
      <c r="B6368">
        <v>18</v>
      </c>
      <c r="C6368" t="s">
        <v>11487</v>
      </c>
      <c r="D6368" t="s">
        <v>536</v>
      </c>
      <c r="E6368" t="s">
        <v>11488</v>
      </c>
      <c r="F6368" t="e">
        <f>VLOOKUP(A6368,Sheet1!$B$2:$D$5662,3,FALSE)</f>
        <v>#N/A</v>
      </c>
    </row>
    <row r="6369" spans="1:6">
      <c r="A6369">
        <v>7225</v>
      </c>
      <c r="B6369">
        <v>18</v>
      </c>
      <c r="C6369" t="s">
        <v>11487</v>
      </c>
      <c r="D6369" t="s">
        <v>536</v>
      </c>
      <c r="E6369" t="s">
        <v>11488</v>
      </c>
      <c r="F6369" t="e">
        <f>VLOOKUP(A6369,Sheet1!$B$2:$D$5662,3,FALSE)</f>
        <v>#N/A</v>
      </c>
    </row>
    <row r="6370" spans="1:6">
      <c r="A6370">
        <v>7225</v>
      </c>
      <c r="B6370">
        <v>18</v>
      </c>
      <c r="C6370" t="s">
        <v>11487</v>
      </c>
      <c r="D6370" t="s">
        <v>536</v>
      </c>
      <c r="E6370" t="s">
        <v>11488</v>
      </c>
      <c r="F6370" t="e">
        <f>VLOOKUP(A6370,Sheet1!$B$2:$D$5662,3,FALSE)</f>
        <v>#N/A</v>
      </c>
    </row>
    <row r="6371" spans="1:6">
      <c r="A6371">
        <v>7225</v>
      </c>
      <c r="B6371">
        <v>19</v>
      </c>
      <c r="C6371" t="s">
        <v>11487</v>
      </c>
      <c r="D6371" t="s">
        <v>536</v>
      </c>
      <c r="E6371" t="s">
        <v>11488</v>
      </c>
      <c r="F6371" t="e">
        <f>VLOOKUP(A6371,Sheet1!$B$2:$D$5662,3,FALSE)</f>
        <v>#N/A</v>
      </c>
    </row>
    <row r="6372" spans="1:6">
      <c r="A6372">
        <v>7225</v>
      </c>
      <c r="B6372">
        <v>19</v>
      </c>
      <c r="C6372" t="s">
        <v>11487</v>
      </c>
      <c r="D6372" t="s">
        <v>536</v>
      </c>
      <c r="E6372" t="s">
        <v>11488</v>
      </c>
      <c r="F6372" t="e">
        <f>VLOOKUP(A6372,Sheet1!$B$2:$D$5662,3,FALSE)</f>
        <v>#N/A</v>
      </c>
    </row>
    <row r="6373" spans="1:6">
      <c r="A6373">
        <v>7225</v>
      </c>
      <c r="B6373">
        <v>20</v>
      </c>
      <c r="C6373" t="s">
        <v>11487</v>
      </c>
      <c r="D6373" t="s">
        <v>536</v>
      </c>
      <c r="E6373" t="s">
        <v>11488</v>
      </c>
      <c r="F6373" t="e">
        <f>VLOOKUP(A6373,Sheet1!$B$2:$D$5662,3,FALSE)</f>
        <v>#N/A</v>
      </c>
    </row>
    <row r="6374" spans="1:6">
      <c r="A6374">
        <v>7225</v>
      </c>
      <c r="B6374">
        <v>20</v>
      </c>
      <c r="C6374" t="s">
        <v>11487</v>
      </c>
      <c r="D6374" t="s">
        <v>536</v>
      </c>
      <c r="E6374" t="s">
        <v>11488</v>
      </c>
      <c r="F6374" t="e">
        <f>VLOOKUP(A6374,Sheet1!$B$2:$D$5662,3,FALSE)</f>
        <v>#N/A</v>
      </c>
    </row>
    <row r="6375" spans="1:6">
      <c r="A6375">
        <v>7226</v>
      </c>
      <c r="B6375">
        <v>4</v>
      </c>
      <c r="C6375" t="s">
        <v>11491</v>
      </c>
      <c r="D6375" t="s">
        <v>3497</v>
      </c>
      <c r="E6375" t="s">
        <v>11492</v>
      </c>
      <c r="F6375" t="str">
        <f>VLOOKUP(A6375,Sheet1!$B$2:$D$5662,3,FALSE)</f>
        <v>rue Pernelle</v>
      </c>
    </row>
    <row r="6376" spans="1:6">
      <c r="A6376">
        <v>7227</v>
      </c>
      <c r="B6376">
        <v>19</v>
      </c>
      <c r="C6376" t="s">
        <v>11493</v>
      </c>
      <c r="D6376" t="s">
        <v>62</v>
      </c>
      <c r="E6376" t="s">
        <v>11494</v>
      </c>
      <c r="F6376" t="str">
        <f>VLOOKUP(A6376,Sheet1!$B$2:$D$5662,3,FALSE)</f>
        <v>allée Pernette Du Guillet</v>
      </c>
    </row>
    <row r="6377" spans="1:6">
      <c r="A6377">
        <v>7228</v>
      </c>
      <c r="B6377">
        <v>14</v>
      </c>
      <c r="C6377" t="s">
        <v>11495</v>
      </c>
      <c r="D6377" t="s">
        <v>3497</v>
      </c>
      <c r="E6377" t="s">
        <v>1087</v>
      </c>
      <c r="F6377" t="str">
        <f>VLOOKUP(A6377,Sheet1!$B$2:$D$5662,3,FALSE)</f>
        <v>rue Pernety</v>
      </c>
    </row>
    <row r="6378" spans="1:6">
      <c r="A6378">
        <v>7229</v>
      </c>
      <c r="B6378">
        <v>8</v>
      </c>
      <c r="C6378" t="s">
        <v>11496</v>
      </c>
      <c r="D6378" t="s">
        <v>2939</v>
      </c>
      <c r="E6378" t="s">
        <v>11497</v>
      </c>
      <c r="F6378" t="str">
        <f>VLOOKUP(A6378,Sheet1!$B$2:$D$5662,3,FALSE)</f>
        <v>place du Pérou</v>
      </c>
    </row>
    <row r="6379" spans="1:6">
      <c r="A6379">
        <v>7231</v>
      </c>
      <c r="B6379">
        <v>1</v>
      </c>
      <c r="C6379" t="s">
        <v>11498</v>
      </c>
      <c r="D6379" t="s">
        <v>3497</v>
      </c>
      <c r="E6379" t="s">
        <v>11499</v>
      </c>
      <c r="F6379" t="str">
        <f>VLOOKUP(A6379,Sheet1!$B$2:$D$5662,3,FALSE)</f>
        <v>rue Perrault</v>
      </c>
    </row>
    <row r="6380" spans="1:6">
      <c r="A6380">
        <v>7233</v>
      </c>
      <c r="B6380">
        <v>3</v>
      </c>
      <c r="C6380" t="s">
        <v>11500</v>
      </c>
      <c r="D6380" t="s">
        <v>3497</v>
      </c>
      <c r="E6380" t="s">
        <v>11501</v>
      </c>
      <c r="F6380" t="str">
        <f>VLOOKUP(A6380,Sheet1!$B$2:$D$5662,3,FALSE)</f>
        <v>rue Perrée</v>
      </c>
    </row>
    <row r="6381" spans="1:6">
      <c r="A6381">
        <v>7238</v>
      </c>
      <c r="B6381">
        <v>20</v>
      </c>
      <c r="C6381" t="s">
        <v>11502</v>
      </c>
      <c r="D6381" t="s">
        <v>492</v>
      </c>
      <c r="E6381" t="s">
        <v>11503</v>
      </c>
      <c r="F6381" t="str">
        <f>VLOOKUP(A6381,Sheet1!$B$2:$D$5662,3,FALSE)</f>
        <v>passage Perreur</v>
      </c>
    </row>
    <row r="6382" spans="1:6">
      <c r="A6382">
        <v>7239</v>
      </c>
      <c r="B6382">
        <v>20</v>
      </c>
      <c r="C6382" t="s">
        <v>11504</v>
      </c>
      <c r="D6382" t="s">
        <v>3593</v>
      </c>
      <c r="E6382" t="s">
        <v>11503</v>
      </c>
      <c r="F6382" t="str">
        <f>VLOOKUP(A6382,Sheet1!$B$2:$D$5662,3,FALSE)</f>
        <v>villa Perreur</v>
      </c>
    </row>
    <row r="6383" spans="1:6">
      <c r="A6383">
        <v>7240</v>
      </c>
      <c r="B6383">
        <v>16</v>
      </c>
      <c r="C6383" t="s">
        <v>11505</v>
      </c>
      <c r="D6383" t="s">
        <v>2</v>
      </c>
      <c r="E6383" t="s">
        <v>11506</v>
      </c>
      <c r="F6383" t="str">
        <f>VLOOKUP(A6383,Sheet1!$B$2:$D$5662,3,FALSE)</f>
        <v>avenue Perrichont</v>
      </c>
    </row>
    <row r="6384" spans="1:6">
      <c r="A6384">
        <v>7243</v>
      </c>
      <c r="B6384">
        <v>1</v>
      </c>
      <c r="C6384" t="s">
        <v>11507</v>
      </c>
      <c r="D6384" t="s">
        <v>492</v>
      </c>
      <c r="E6384" t="s">
        <v>11508</v>
      </c>
      <c r="F6384" t="str">
        <f>VLOOKUP(A6384,Sheet1!$B$2:$D$5662,3,FALSE)</f>
        <v>passage du Perron</v>
      </c>
    </row>
    <row r="6385" spans="1:6">
      <c r="A6385">
        <v>7244</v>
      </c>
      <c r="B6385">
        <v>7</v>
      </c>
      <c r="C6385" t="s">
        <v>11509</v>
      </c>
      <c r="D6385" t="s">
        <v>3497</v>
      </c>
      <c r="E6385" t="s">
        <v>11510</v>
      </c>
      <c r="F6385" t="str">
        <f>VLOOKUP(A6385,Sheet1!$B$2:$D$5662,3,FALSE)</f>
        <v>rue Perronet</v>
      </c>
    </row>
    <row r="6386" spans="1:6">
      <c r="A6386">
        <v>7247</v>
      </c>
      <c r="B6386">
        <v>18</v>
      </c>
      <c r="C6386" t="s">
        <v>11511</v>
      </c>
      <c r="D6386" t="s">
        <v>3717</v>
      </c>
      <c r="E6386" t="s">
        <v>11512</v>
      </c>
      <c r="F6386" t="str">
        <f>VLOOKUP(A6386,Sheet1!$B$2:$D$5662,3,FALSE)</f>
        <v>impasse Pers</v>
      </c>
    </row>
    <row r="6387" spans="1:6">
      <c r="A6387">
        <v>7248</v>
      </c>
      <c r="B6387">
        <v>17</v>
      </c>
      <c r="C6387" t="s">
        <v>11513</v>
      </c>
      <c r="D6387" t="s">
        <v>536</v>
      </c>
      <c r="E6387" t="s">
        <v>11514</v>
      </c>
      <c r="F6387" t="str">
        <f>VLOOKUP(A6387,Sheet1!$B$2:$D$5662,3,FALSE)</f>
        <v>boulevard Pershing</v>
      </c>
    </row>
    <row r="6388" spans="1:6">
      <c r="A6388">
        <v>7251</v>
      </c>
      <c r="B6388">
        <v>5</v>
      </c>
      <c r="C6388" t="s">
        <v>11515</v>
      </c>
      <c r="D6388" t="s">
        <v>3497</v>
      </c>
      <c r="E6388" t="s">
        <v>11516</v>
      </c>
      <c r="F6388" t="str">
        <f>VLOOKUP(A6388,Sheet1!$B$2:$D$5662,3,FALSE)</f>
        <v>rue Pestalozzi</v>
      </c>
    </row>
    <row r="6389" spans="1:6">
      <c r="A6389">
        <v>7253</v>
      </c>
      <c r="B6389">
        <v>15</v>
      </c>
      <c r="C6389" t="s">
        <v>11517</v>
      </c>
      <c r="D6389" t="s">
        <v>3497</v>
      </c>
      <c r="E6389" t="s">
        <v>11518</v>
      </c>
      <c r="F6389" t="str">
        <f>VLOOKUP(A6389,Sheet1!$B$2:$D$5662,3,FALSE)</f>
        <v>rue Petel</v>
      </c>
    </row>
    <row r="6390" spans="1:6">
      <c r="A6390">
        <v>7255</v>
      </c>
      <c r="B6390">
        <v>17</v>
      </c>
      <c r="C6390" t="s">
        <v>11519</v>
      </c>
      <c r="D6390" t="s">
        <v>2</v>
      </c>
      <c r="E6390" t="s">
        <v>11520</v>
      </c>
      <c r="F6390" t="str">
        <f>VLOOKUP(A6390,Sheet1!$B$2:$D$5662,3,FALSE)</f>
        <v>avenue de Péterhof</v>
      </c>
    </row>
    <row r="6391" spans="1:6">
      <c r="A6391">
        <v>7257</v>
      </c>
      <c r="B6391">
        <v>17</v>
      </c>
      <c r="C6391" t="s">
        <v>11521</v>
      </c>
      <c r="D6391" t="s">
        <v>3497</v>
      </c>
      <c r="E6391" t="s">
        <v>11522</v>
      </c>
      <c r="F6391" t="str">
        <f>VLOOKUP(A6391,Sheet1!$B$2:$D$5662,3,FALSE)</f>
        <v>rue Petiet</v>
      </c>
    </row>
    <row r="6392" spans="1:6">
      <c r="A6392">
        <v>7259</v>
      </c>
      <c r="B6392">
        <v>19</v>
      </c>
      <c r="C6392" t="s">
        <v>11523</v>
      </c>
      <c r="D6392" t="s">
        <v>3717</v>
      </c>
      <c r="E6392" t="s">
        <v>11524</v>
      </c>
      <c r="F6392" t="str">
        <f>VLOOKUP(A6392,Sheet1!$B$2:$D$5662,3,FALSE)</f>
        <v>impasse Petin</v>
      </c>
    </row>
    <row r="6393" spans="1:6">
      <c r="A6393">
        <v>7261</v>
      </c>
      <c r="B6393">
        <v>11</v>
      </c>
      <c r="C6393" t="s">
        <v>11525</v>
      </c>
      <c r="D6393" t="s">
        <v>3497</v>
      </c>
      <c r="E6393" t="s">
        <v>11526</v>
      </c>
      <c r="F6393" t="str">
        <f>VLOOKUP(A6393,Sheet1!$B$2:$D$5662,3,FALSE)</f>
        <v>rue Pétion</v>
      </c>
    </row>
    <row r="6394" spans="1:6">
      <c r="A6394">
        <v>7264</v>
      </c>
      <c r="B6394">
        <v>19</v>
      </c>
      <c r="C6394" t="s">
        <v>11527</v>
      </c>
      <c r="D6394" t="s">
        <v>3497</v>
      </c>
      <c r="E6394" t="s">
        <v>11528</v>
      </c>
      <c r="F6394" t="str">
        <f>VLOOKUP(A6394,Sheet1!$B$2:$D$5662,3,FALSE)</f>
        <v>rue Petit</v>
      </c>
    </row>
    <row r="6395" spans="1:6">
      <c r="A6395">
        <v>7264</v>
      </c>
      <c r="B6395">
        <v>19</v>
      </c>
      <c r="C6395" t="s">
        <v>11527</v>
      </c>
      <c r="D6395" t="s">
        <v>3497</v>
      </c>
      <c r="E6395" t="s">
        <v>11528</v>
      </c>
      <c r="F6395" t="str">
        <f>VLOOKUP(A6395,Sheet1!$B$2:$D$5662,3,FALSE)</f>
        <v>rue Petit</v>
      </c>
    </row>
    <row r="6396" spans="1:6">
      <c r="A6396">
        <v>7268</v>
      </c>
      <c r="B6396">
        <v>17</v>
      </c>
      <c r="C6396" t="s">
        <v>11529</v>
      </c>
      <c r="D6396" t="s">
        <v>492</v>
      </c>
      <c r="E6396" t="s">
        <v>11530</v>
      </c>
      <c r="F6396" t="str">
        <f>VLOOKUP(A6396,Sheet1!$B$2:$D$5662,3,FALSE)</f>
        <v>passage Petit Cerf</v>
      </c>
    </row>
    <row r="6397" spans="1:6">
      <c r="A6397">
        <v>7273</v>
      </c>
      <c r="B6397">
        <v>16</v>
      </c>
      <c r="C6397" t="s">
        <v>11531</v>
      </c>
      <c r="D6397" t="s">
        <v>3497</v>
      </c>
      <c r="E6397" t="s">
        <v>11532</v>
      </c>
      <c r="F6397" t="str">
        <f>VLOOKUP(A6397,Sheet1!$B$2:$D$5662,3,FALSE)</f>
        <v>rue de la Petite Arche</v>
      </c>
    </row>
    <row r="6398" spans="1:6">
      <c r="A6398">
        <v>7275</v>
      </c>
      <c r="B6398">
        <v>6</v>
      </c>
      <c r="C6398" t="s">
        <v>11533</v>
      </c>
      <c r="D6398" t="s">
        <v>492</v>
      </c>
      <c r="E6398" t="s">
        <v>11534</v>
      </c>
      <c r="F6398" t="str">
        <f>VLOOKUP(A6398,Sheet1!$B$2:$D$5662,3,FALSE)</f>
        <v>passage de la Petite Boucherie</v>
      </c>
    </row>
    <row r="6399" spans="1:6">
      <c r="A6399">
        <v>7278</v>
      </c>
      <c r="B6399">
        <v>11</v>
      </c>
      <c r="C6399" t="s">
        <v>11535</v>
      </c>
      <c r="D6399" t="s">
        <v>3497</v>
      </c>
      <c r="E6399" t="s">
        <v>11536</v>
      </c>
      <c r="F6399" t="str">
        <f>VLOOKUP(A6399,Sheet1!$B$2:$D$5662,3,FALSE)</f>
        <v>rue de la Petite Pierre</v>
      </c>
    </row>
    <row r="6400" spans="1:6">
      <c r="A6400">
        <v>7281</v>
      </c>
      <c r="B6400">
        <v>10</v>
      </c>
      <c r="C6400" t="s">
        <v>11537</v>
      </c>
      <c r="D6400" t="s">
        <v>3764</v>
      </c>
      <c r="E6400" t="s">
        <v>11538</v>
      </c>
      <c r="F6400" t="str">
        <f>VLOOKUP(A6400,Sheet1!$B$2:$D$5662,3,FALSE)</f>
        <v>cour des Petites Écuries</v>
      </c>
    </row>
    <row r="6401" spans="1:6">
      <c r="A6401">
        <v>7282</v>
      </c>
      <c r="B6401">
        <v>10</v>
      </c>
      <c r="C6401" t="s">
        <v>11539</v>
      </c>
      <c r="D6401" t="s">
        <v>492</v>
      </c>
      <c r="E6401" t="s">
        <v>11538</v>
      </c>
      <c r="F6401" t="str">
        <f>VLOOKUP(A6401,Sheet1!$B$2:$D$5662,3,FALSE)</f>
        <v>passage des Petites Écuries</v>
      </c>
    </row>
    <row r="6402" spans="1:6">
      <c r="A6402">
        <v>7283</v>
      </c>
      <c r="B6402">
        <v>10</v>
      </c>
      <c r="C6402" t="s">
        <v>11540</v>
      </c>
      <c r="D6402" t="s">
        <v>3497</v>
      </c>
      <c r="E6402" t="s">
        <v>11538</v>
      </c>
      <c r="F6402" t="str">
        <f>VLOOKUP(A6402,Sheet1!$B$2:$D$5662,3,FALSE)</f>
        <v>rue des Petites Écuries</v>
      </c>
    </row>
    <row r="6403" spans="1:6">
      <c r="A6403">
        <v>7286</v>
      </c>
      <c r="B6403">
        <v>1</v>
      </c>
      <c r="C6403" t="s">
        <v>11541</v>
      </c>
      <c r="D6403" t="s">
        <v>3497</v>
      </c>
      <c r="E6403" t="s">
        <v>11542</v>
      </c>
      <c r="F6403" t="str">
        <f>VLOOKUP(A6403,Sheet1!$B$2:$D$5662,3,FALSE)</f>
        <v>rue de la Petite Truanderie</v>
      </c>
    </row>
    <row r="6404" spans="1:6">
      <c r="A6404">
        <v>7287</v>
      </c>
      <c r="B6404">
        <v>11</v>
      </c>
      <c r="C6404" t="s">
        <v>11543</v>
      </c>
      <c r="D6404" t="s">
        <v>492</v>
      </c>
      <c r="E6404" t="s">
        <v>11544</v>
      </c>
      <c r="F6404" t="str">
        <f>VLOOKUP(A6404,Sheet1!$B$2:$D$5662,3,FALSE)</f>
        <v>passage de la Petite Voirie</v>
      </c>
    </row>
    <row r="6405" spans="1:6">
      <c r="A6405">
        <v>7288</v>
      </c>
      <c r="B6405">
        <v>13</v>
      </c>
      <c r="C6405" t="s">
        <v>11545</v>
      </c>
      <c r="D6405" t="s">
        <v>3717</v>
      </c>
      <c r="E6405" t="s">
        <v>11546</v>
      </c>
      <c r="F6405" t="str">
        <f>VLOOKUP(A6405,Sheet1!$B$2:$D$5662,3,FALSE)</f>
        <v>impasse du Petit Modèle</v>
      </c>
    </row>
    <row r="6406" spans="1:6">
      <c r="A6406">
        <v>7290</v>
      </c>
      <c r="B6406">
        <v>5</v>
      </c>
      <c r="C6406" t="s">
        <v>11547</v>
      </c>
      <c r="D6406" t="s">
        <v>3497</v>
      </c>
      <c r="E6406" t="s">
        <v>11548</v>
      </c>
      <c r="F6406" t="str">
        <f>VLOOKUP(A6406,Sheet1!$B$2:$D$5662,3,FALSE)</f>
        <v>rue du Petit Moine</v>
      </c>
    </row>
    <row r="6407" spans="1:6">
      <c r="A6407">
        <v>7292</v>
      </c>
      <c r="B6407">
        <v>4</v>
      </c>
      <c r="C6407" t="s">
        <v>11549</v>
      </c>
      <c r="D6407" t="s">
        <v>3497</v>
      </c>
      <c r="E6407" t="s">
        <v>11550</v>
      </c>
      <c r="F6407" t="str">
        <f>VLOOKUP(A6407,Sheet1!$B$2:$D$5662,3,FALSE)</f>
        <v>rue du Petit Musc</v>
      </c>
    </row>
    <row r="6408" spans="1:6">
      <c r="A6408">
        <v>7293</v>
      </c>
      <c r="B6408">
        <v>19</v>
      </c>
      <c r="C6408" t="s">
        <v>11551</v>
      </c>
      <c r="D6408" t="s">
        <v>2998</v>
      </c>
      <c r="E6408" t="s">
        <v>11552</v>
      </c>
      <c r="F6408" t="str">
        <f>VLOOKUP(A6408,Sheet1!$B$2:$D$5662,3,FALSE)</f>
        <v>route des Petits Ponts</v>
      </c>
    </row>
    <row r="6409" spans="1:6">
      <c r="A6409">
        <v>7294</v>
      </c>
      <c r="B6409">
        <v>19</v>
      </c>
      <c r="C6409" t="s">
        <v>11553</v>
      </c>
      <c r="D6409" t="s">
        <v>3497</v>
      </c>
      <c r="E6409" t="s">
        <v>11554</v>
      </c>
      <c r="F6409" t="str">
        <f>VLOOKUP(A6409,Sheet1!$B$2:$D$5662,3,FALSE)</f>
        <v>rue Petitot</v>
      </c>
    </row>
    <row r="6410" spans="1:6">
      <c r="A6410">
        <v>7295</v>
      </c>
      <c r="B6410">
        <v>4</v>
      </c>
      <c r="C6410" t="s">
        <v>11555</v>
      </c>
      <c r="D6410" t="s">
        <v>3734</v>
      </c>
      <c r="E6410" t="s">
        <v>11556</v>
      </c>
      <c r="F6410" t="str">
        <f>VLOOKUP(A6410,Sheet1!$B$2:$D$5662,3,FALSE)</f>
        <v>Petit Pont</v>
      </c>
    </row>
    <row r="6411" spans="1:6">
      <c r="A6411">
        <v>7295</v>
      </c>
      <c r="B6411">
        <v>5</v>
      </c>
      <c r="C6411" t="s">
        <v>11555</v>
      </c>
      <c r="D6411" t="s">
        <v>3734</v>
      </c>
      <c r="E6411" t="s">
        <v>11556</v>
      </c>
      <c r="F6411" t="str">
        <f>VLOOKUP(A6411,Sheet1!$B$2:$D$5662,3,FALSE)</f>
        <v>Petit Pont</v>
      </c>
    </row>
    <row r="6412" spans="1:6">
      <c r="A6412">
        <v>7296</v>
      </c>
      <c r="B6412">
        <v>5</v>
      </c>
      <c r="C6412" t="s">
        <v>11557</v>
      </c>
      <c r="D6412" t="s">
        <v>2939</v>
      </c>
      <c r="E6412" t="s">
        <v>11556</v>
      </c>
      <c r="F6412" t="str">
        <f>VLOOKUP(A6412,Sheet1!$B$2:$D$5662,3,FALSE)</f>
        <v>place du Petit Pont</v>
      </c>
    </row>
    <row r="6413" spans="1:6">
      <c r="A6413">
        <v>7297</v>
      </c>
      <c r="B6413">
        <v>5</v>
      </c>
      <c r="C6413" t="s">
        <v>11558</v>
      </c>
      <c r="D6413" t="s">
        <v>3497</v>
      </c>
      <c r="E6413" t="s">
        <v>11556</v>
      </c>
      <c r="F6413" t="str">
        <f>VLOOKUP(A6413,Sheet1!$B$2:$D$5662,3,FALSE)</f>
        <v>rue du Petit Pont</v>
      </c>
    </row>
    <row r="6414" spans="1:6">
      <c r="A6414">
        <v>7300</v>
      </c>
      <c r="B6414">
        <v>2</v>
      </c>
      <c r="C6414" t="s">
        <v>11559</v>
      </c>
      <c r="D6414" t="s">
        <v>3497</v>
      </c>
      <c r="E6414" t="s">
        <v>11560</v>
      </c>
      <c r="F6414" t="str">
        <f>VLOOKUP(A6414,Sheet1!$B$2:$D$5662,3,FALSE)</f>
        <v>rue des Petits Carreaux</v>
      </c>
    </row>
    <row r="6415" spans="1:6">
      <c r="A6415">
        <v>7300</v>
      </c>
      <c r="B6415">
        <v>2</v>
      </c>
      <c r="C6415" t="s">
        <v>11559</v>
      </c>
      <c r="D6415" t="s">
        <v>3497</v>
      </c>
      <c r="E6415" t="s">
        <v>11560</v>
      </c>
      <c r="F6415" t="str">
        <f>VLOOKUP(A6415,Sheet1!$B$2:$D$5662,3,FALSE)</f>
        <v>rue des Petits Carreaux</v>
      </c>
    </row>
    <row r="6416" spans="1:6">
      <c r="A6416">
        <v>7302</v>
      </c>
      <c r="B6416">
        <v>1</v>
      </c>
      <c r="C6416" t="s">
        <v>11561</v>
      </c>
      <c r="D6416" t="s">
        <v>3497</v>
      </c>
      <c r="E6416" t="s">
        <v>11562</v>
      </c>
      <c r="F6416" t="str">
        <f>VLOOKUP(A6416,Sheet1!$B$2:$D$5662,3,FALSE)</f>
        <v>rue des Petits Champs</v>
      </c>
    </row>
    <row r="6417" spans="1:6">
      <c r="A6417">
        <v>7302</v>
      </c>
      <c r="B6417">
        <v>2</v>
      </c>
      <c r="C6417" t="s">
        <v>11561</v>
      </c>
      <c r="D6417" t="s">
        <v>3497</v>
      </c>
      <c r="E6417" t="s">
        <v>11562</v>
      </c>
      <c r="F6417" t="str">
        <f>VLOOKUP(A6417,Sheet1!$B$2:$D$5662,3,FALSE)</f>
        <v>rue des Petits Champs</v>
      </c>
    </row>
    <row r="6418" spans="1:6">
      <c r="A6418">
        <v>7302</v>
      </c>
      <c r="B6418">
        <v>2</v>
      </c>
      <c r="C6418" t="s">
        <v>11561</v>
      </c>
      <c r="D6418" t="s">
        <v>3497</v>
      </c>
      <c r="E6418" t="s">
        <v>11562</v>
      </c>
      <c r="F6418" t="str">
        <f>VLOOKUP(A6418,Sheet1!$B$2:$D$5662,3,FALSE)</f>
        <v>rue des Petits Champs</v>
      </c>
    </row>
    <row r="6419" spans="1:6">
      <c r="A6419">
        <v>7304</v>
      </c>
      <c r="B6419">
        <v>10</v>
      </c>
      <c r="C6419" t="s">
        <v>11563</v>
      </c>
      <c r="D6419" t="s">
        <v>3497</v>
      </c>
      <c r="E6419" t="s">
        <v>11564</v>
      </c>
      <c r="F6419" t="str">
        <f>VLOOKUP(A6419,Sheet1!$B$2:$D$5662,3,FALSE)</f>
        <v>rue des Petits Hôtels</v>
      </c>
    </row>
    <row r="6420" spans="1:6">
      <c r="A6420">
        <v>7307</v>
      </c>
      <c r="B6420">
        <v>2</v>
      </c>
      <c r="C6420" t="s">
        <v>11565</v>
      </c>
      <c r="D6420" t="s">
        <v>492</v>
      </c>
      <c r="E6420" t="s">
        <v>11566</v>
      </c>
      <c r="F6420" t="str">
        <f>VLOOKUP(A6420,Sheet1!$B$2:$D$5662,3,FALSE)</f>
        <v>passage des Petits Pères</v>
      </c>
    </row>
    <row r="6421" spans="1:6">
      <c r="A6421">
        <v>7308</v>
      </c>
      <c r="B6421">
        <v>2</v>
      </c>
      <c r="C6421" t="s">
        <v>11567</v>
      </c>
      <c r="D6421" t="s">
        <v>2939</v>
      </c>
      <c r="E6421" t="s">
        <v>11566</v>
      </c>
      <c r="F6421" t="str">
        <f>VLOOKUP(A6421,Sheet1!$B$2:$D$5662,3,FALSE)</f>
        <v>place des Petits Pères</v>
      </c>
    </row>
    <row r="6422" spans="1:6">
      <c r="A6422">
        <v>7308</v>
      </c>
      <c r="B6422">
        <v>2</v>
      </c>
      <c r="C6422" t="s">
        <v>11567</v>
      </c>
      <c r="D6422" t="s">
        <v>2939</v>
      </c>
      <c r="E6422" t="s">
        <v>11566</v>
      </c>
      <c r="F6422" t="str">
        <f>VLOOKUP(A6422,Sheet1!$B$2:$D$5662,3,FALSE)</f>
        <v>place des Petits Pères</v>
      </c>
    </row>
    <row r="6423" spans="1:6">
      <c r="A6423">
        <v>7309</v>
      </c>
      <c r="B6423">
        <v>2</v>
      </c>
      <c r="C6423" t="s">
        <v>11568</v>
      </c>
      <c r="D6423" t="s">
        <v>3497</v>
      </c>
      <c r="E6423" t="s">
        <v>11566</v>
      </c>
      <c r="F6423" t="str">
        <f>VLOOKUP(A6423,Sheet1!$B$2:$D$5662,3,FALSE)</f>
        <v>rue des Petits Pères</v>
      </c>
    </row>
    <row r="6424" spans="1:6">
      <c r="A6424">
        <v>7314</v>
      </c>
      <c r="B6424">
        <v>16</v>
      </c>
      <c r="C6424" t="s">
        <v>11569</v>
      </c>
      <c r="D6424" t="s">
        <v>3497</v>
      </c>
      <c r="E6424" t="s">
        <v>11570</v>
      </c>
      <c r="F6424" t="str">
        <f>VLOOKUP(A6424,Sheet1!$B$2:$D$5662,3,FALSE)</f>
        <v>rue Pétrarque</v>
      </c>
    </row>
    <row r="6425" spans="1:6">
      <c r="A6425">
        <v>7315</v>
      </c>
      <c r="B6425">
        <v>16</v>
      </c>
      <c r="C6425" t="s">
        <v>11571</v>
      </c>
      <c r="D6425" t="s">
        <v>40</v>
      </c>
      <c r="E6425" t="s">
        <v>11570</v>
      </c>
      <c r="F6425" t="str">
        <f>VLOOKUP(A6425,Sheet1!$B$2:$D$5662,3,FALSE)</f>
        <v>square Pétrarque</v>
      </c>
    </row>
    <row r="6426" spans="1:6">
      <c r="A6426">
        <v>7317</v>
      </c>
      <c r="B6426">
        <v>9</v>
      </c>
      <c r="C6426" t="s">
        <v>11572</v>
      </c>
      <c r="D6426" t="s">
        <v>3497</v>
      </c>
      <c r="E6426" t="s">
        <v>1486</v>
      </c>
      <c r="F6426" t="str">
        <f>VLOOKUP(A6426,Sheet1!$B$2:$D$5662,3,FALSE)</f>
        <v>rue Pétrelle</v>
      </c>
    </row>
    <row r="6427" spans="1:6">
      <c r="A6427">
        <v>7318</v>
      </c>
      <c r="B6427">
        <v>9</v>
      </c>
      <c r="C6427" t="s">
        <v>11573</v>
      </c>
      <c r="D6427" t="s">
        <v>40</v>
      </c>
      <c r="E6427" t="s">
        <v>1486</v>
      </c>
      <c r="F6427" t="str">
        <f>VLOOKUP(A6427,Sheet1!$B$2:$D$5662,3,FALSE)</f>
        <v>square Pétrelle</v>
      </c>
    </row>
    <row r="6428" spans="1:6">
      <c r="A6428">
        <v>7322</v>
      </c>
      <c r="B6428">
        <v>16</v>
      </c>
      <c r="C6428" t="s">
        <v>11574</v>
      </c>
      <c r="D6428" t="s">
        <v>2</v>
      </c>
      <c r="E6428" t="s">
        <v>11575</v>
      </c>
      <c r="F6428" t="str">
        <f>VLOOKUP(A6428,Sheet1!$B$2:$D$5662,3,FALSE)</f>
        <v>avenue des Peupliers</v>
      </c>
    </row>
    <row r="6429" spans="1:6">
      <c r="A6429">
        <v>7324</v>
      </c>
      <c r="B6429">
        <v>13</v>
      </c>
      <c r="C6429" t="s">
        <v>11576</v>
      </c>
      <c r="D6429" t="s">
        <v>3497</v>
      </c>
      <c r="E6429" t="s">
        <v>11575</v>
      </c>
      <c r="F6429" t="str">
        <f>VLOOKUP(A6429,Sheet1!$B$2:$D$5662,3,FALSE)</f>
        <v>rue des Peupliers</v>
      </c>
    </row>
    <row r="6430" spans="1:6">
      <c r="A6430">
        <v>7325</v>
      </c>
      <c r="B6430">
        <v>13</v>
      </c>
      <c r="C6430" t="s">
        <v>11577</v>
      </c>
      <c r="D6430" t="s">
        <v>40</v>
      </c>
      <c r="E6430" t="s">
        <v>11575</v>
      </c>
      <c r="F6430" t="str">
        <f>VLOOKUP(A6430,Sheet1!$B$2:$D$5662,3,FALSE)</f>
        <v>square des Peupliers</v>
      </c>
    </row>
    <row r="6431" spans="1:6">
      <c r="A6431">
        <v>7331</v>
      </c>
      <c r="B6431">
        <v>11</v>
      </c>
      <c r="C6431" t="s">
        <v>11578</v>
      </c>
      <c r="D6431" t="s">
        <v>3598</v>
      </c>
      <c r="E6431" t="s">
        <v>11579</v>
      </c>
      <c r="F6431" t="str">
        <f>VLOOKUP(A6431,Sheet1!$B$2:$D$5662,3,FALSE)</f>
        <v>cité de Phalsbourg</v>
      </c>
    </row>
    <row r="6432" spans="1:6">
      <c r="A6432">
        <v>7332</v>
      </c>
      <c r="B6432">
        <v>17</v>
      </c>
      <c r="C6432" t="s">
        <v>11580</v>
      </c>
      <c r="D6432" t="s">
        <v>3497</v>
      </c>
      <c r="E6432" t="s">
        <v>11579</v>
      </c>
      <c r="F6432" t="str">
        <f>VLOOKUP(A6432,Sheet1!$B$2:$D$5662,3,FALSE)</f>
        <v>rue de Phalsbourg</v>
      </c>
    </row>
    <row r="6433" spans="1:6">
      <c r="A6433">
        <v>7334</v>
      </c>
      <c r="B6433">
        <v>17</v>
      </c>
      <c r="C6433" t="s">
        <v>11581</v>
      </c>
      <c r="D6433" t="s">
        <v>3497</v>
      </c>
      <c r="E6433" t="s">
        <v>11582</v>
      </c>
      <c r="F6433" t="str">
        <f>VLOOKUP(A6433,Sheet1!$B$2:$D$5662,3,FALSE)</f>
        <v>rue Philibert Delorme</v>
      </c>
    </row>
    <row r="6434" spans="1:6">
      <c r="A6434">
        <v>7336</v>
      </c>
      <c r="B6434">
        <v>13</v>
      </c>
      <c r="C6434" t="s">
        <v>11583</v>
      </c>
      <c r="D6434" t="s">
        <v>3497</v>
      </c>
      <c r="E6434" t="s">
        <v>11584</v>
      </c>
      <c r="F6434" t="str">
        <f>VLOOKUP(A6434,Sheet1!$B$2:$D$5662,3,FALSE)</f>
        <v>rue Philibert Lucot</v>
      </c>
    </row>
    <row r="6435" spans="1:6">
      <c r="A6435">
        <v>7338</v>
      </c>
      <c r="B6435">
        <v>20</v>
      </c>
      <c r="C6435" t="s">
        <v>11585</v>
      </c>
      <c r="D6435" t="s">
        <v>3717</v>
      </c>
      <c r="E6435" t="s">
        <v>11586</v>
      </c>
      <c r="F6435" t="str">
        <f>VLOOKUP(A6435,Sheet1!$B$2:$D$5662,3,FALSE)</f>
        <v>impasse Philidor</v>
      </c>
    </row>
    <row r="6436" spans="1:6">
      <c r="A6436">
        <v>7339</v>
      </c>
      <c r="B6436">
        <v>20</v>
      </c>
      <c r="C6436" t="s">
        <v>11587</v>
      </c>
      <c r="D6436" t="s">
        <v>3497</v>
      </c>
      <c r="E6436" t="s">
        <v>11586</v>
      </c>
      <c r="F6436" t="str">
        <f>VLOOKUP(A6436,Sheet1!$B$2:$D$5662,3,FALSE)</f>
        <v>rue Philidor</v>
      </c>
    </row>
    <row r="6437" spans="1:6">
      <c r="A6437">
        <v>7341</v>
      </c>
      <c r="B6437">
        <v>11</v>
      </c>
      <c r="C6437" t="s">
        <v>11588</v>
      </c>
      <c r="D6437" t="s">
        <v>2</v>
      </c>
      <c r="E6437" t="s">
        <v>1090</v>
      </c>
      <c r="F6437" t="str">
        <f>VLOOKUP(A6437,Sheet1!$B$2:$D$5662,3,FALSE)</f>
        <v>avenue Philippe-Auguste</v>
      </c>
    </row>
    <row r="6438" spans="1:6">
      <c r="A6438">
        <v>7341</v>
      </c>
      <c r="B6438">
        <v>11</v>
      </c>
      <c r="C6438" t="s">
        <v>11588</v>
      </c>
      <c r="D6438" t="s">
        <v>2</v>
      </c>
      <c r="E6438" t="s">
        <v>1090</v>
      </c>
      <c r="F6438" t="str">
        <f>VLOOKUP(A6438,Sheet1!$B$2:$D$5662,3,FALSE)</f>
        <v>avenue Philippe-Auguste</v>
      </c>
    </row>
    <row r="6439" spans="1:6">
      <c r="A6439">
        <v>7342</v>
      </c>
      <c r="B6439">
        <v>11</v>
      </c>
      <c r="C6439" t="s">
        <v>11589</v>
      </c>
      <c r="D6439" t="s">
        <v>492</v>
      </c>
      <c r="E6439" t="s">
        <v>1090</v>
      </c>
      <c r="F6439" t="str">
        <f>VLOOKUP(A6439,Sheet1!$B$2:$D$5662,3,FALSE)</f>
        <v>passage Philippe-Auguste</v>
      </c>
    </row>
    <row r="6440" spans="1:6">
      <c r="A6440">
        <v>7344</v>
      </c>
      <c r="B6440">
        <v>13</v>
      </c>
      <c r="C6440" t="s">
        <v>11590</v>
      </c>
      <c r="D6440" t="s">
        <v>3497</v>
      </c>
      <c r="E6440" t="s">
        <v>11591</v>
      </c>
      <c r="F6440" t="str">
        <f>VLOOKUP(A6440,Sheet1!$B$2:$D$5662,3,FALSE)</f>
        <v>rue Philippe De Champagne</v>
      </c>
    </row>
    <row r="6441" spans="1:6">
      <c r="A6441">
        <v>7345</v>
      </c>
      <c r="B6441">
        <v>10</v>
      </c>
      <c r="C6441" t="s">
        <v>11592</v>
      </c>
      <c r="D6441" t="s">
        <v>3497</v>
      </c>
      <c r="E6441" t="s">
        <v>11593</v>
      </c>
      <c r="F6441" t="str">
        <f>VLOOKUP(A6441,Sheet1!$B$2:$D$5662,3,FALSE)</f>
        <v>rue Philippe De Girard</v>
      </c>
    </row>
    <row r="6442" spans="1:6">
      <c r="A6442">
        <v>7345</v>
      </c>
      <c r="B6442">
        <v>18</v>
      </c>
      <c r="C6442" t="s">
        <v>11592</v>
      </c>
      <c r="D6442" t="s">
        <v>3497</v>
      </c>
      <c r="E6442" t="s">
        <v>11593</v>
      </c>
      <c r="F6442" t="str">
        <f>VLOOKUP(A6442,Sheet1!$B$2:$D$5662,3,FALSE)</f>
        <v>rue Philippe De Girard</v>
      </c>
    </row>
    <row r="6443" spans="1:6">
      <c r="A6443">
        <v>7346</v>
      </c>
      <c r="B6443">
        <v>19</v>
      </c>
      <c r="C6443" t="s">
        <v>11594</v>
      </c>
      <c r="D6443" t="s">
        <v>3497</v>
      </c>
      <c r="E6443" t="s">
        <v>11595</v>
      </c>
      <c r="F6443" t="str">
        <f>VLOOKUP(A6443,Sheet1!$B$2:$D$5662,3,FALSE)</f>
        <v>rue Philippe Hecht</v>
      </c>
    </row>
    <row r="6444" spans="1:6">
      <c r="A6444">
        <v>7351</v>
      </c>
      <c r="B6444">
        <v>20</v>
      </c>
      <c r="C6444" t="s">
        <v>11596</v>
      </c>
      <c r="D6444" t="s">
        <v>492</v>
      </c>
      <c r="E6444" t="s">
        <v>11597</v>
      </c>
      <c r="F6444" t="str">
        <f>VLOOKUP(A6444,Sheet1!$B$2:$D$5662,3,FALSE)</f>
        <v>passage Piat</v>
      </c>
    </row>
    <row r="6445" spans="1:6">
      <c r="A6445">
        <v>7352</v>
      </c>
      <c r="B6445">
        <v>20</v>
      </c>
      <c r="C6445" t="s">
        <v>11598</v>
      </c>
      <c r="D6445" t="s">
        <v>3497</v>
      </c>
      <c r="E6445" t="s">
        <v>11597</v>
      </c>
      <c r="F6445" t="str">
        <f>VLOOKUP(A6445,Sheet1!$B$2:$D$5662,3,FALSE)</f>
        <v>rue Piat</v>
      </c>
    </row>
    <row r="6446" spans="1:6">
      <c r="A6446">
        <v>7354</v>
      </c>
      <c r="B6446">
        <v>15</v>
      </c>
      <c r="C6446" t="s">
        <v>11599</v>
      </c>
      <c r="D6446" t="s">
        <v>3497</v>
      </c>
      <c r="E6446" t="s">
        <v>11600</v>
      </c>
      <c r="F6446" t="str">
        <f>VLOOKUP(A6446,Sheet1!$B$2:$D$5662,3,FALSE)</f>
        <v>rue du Pic de Barrette</v>
      </c>
    </row>
    <row r="6447" spans="1:6">
      <c r="A6447">
        <v>7355</v>
      </c>
      <c r="B6447">
        <v>3</v>
      </c>
      <c r="C6447" t="s">
        <v>11601</v>
      </c>
      <c r="D6447" t="s">
        <v>3497</v>
      </c>
      <c r="E6447" t="s">
        <v>11602</v>
      </c>
      <c r="F6447" t="str">
        <f>VLOOKUP(A6447,Sheet1!$B$2:$D$5662,3,FALSE)</f>
        <v>rue de Picardie</v>
      </c>
    </row>
    <row r="6448" spans="1:6">
      <c r="A6448">
        <v>7357</v>
      </c>
      <c r="B6448">
        <v>16</v>
      </c>
      <c r="C6448" t="s">
        <v>11603</v>
      </c>
      <c r="D6448" t="s">
        <v>3497</v>
      </c>
      <c r="E6448" t="s">
        <v>11604</v>
      </c>
      <c r="F6448" t="str">
        <f>VLOOKUP(A6448,Sheet1!$B$2:$D$5662,3,FALSE)</f>
        <v>rue Piccini</v>
      </c>
    </row>
    <row r="6449" spans="1:6">
      <c r="A6449">
        <v>7360</v>
      </c>
      <c r="B6449">
        <v>16</v>
      </c>
      <c r="C6449" t="s">
        <v>11605</v>
      </c>
      <c r="D6449" t="s">
        <v>3497</v>
      </c>
      <c r="E6449" t="s">
        <v>11606</v>
      </c>
      <c r="F6449" t="str">
        <f>VLOOKUP(A6449,Sheet1!$B$2:$D$5662,3,FALSE)</f>
        <v>rue Picot</v>
      </c>
    </row>
    <row r="6450" spans="1:6">
      <c r="A6450">
        <v>7362</v>
      </c>
      <c r="B6450">
        <v>12</v>
      </c>
      <c r="C6450" t="s">
        <v>11607</v>
      </c>
      <c r="D6450" t="s">
        <v>536</v>
      </c>
      <c r="E6450" t="s">
        <v>1093</v>
      </c>
      <c r="F6450" t="str">
        <f>VLOOKUP(A6450,Sheet1!$B$2:$D$5662,3,FALSE)</f>
        <v>boulevard de Picpus</v>
      </c>
    </row>
    <row r="6451" spans="1:6">
      <c r="A6451">
        <v>7362</v>
      </c>
      <c r="B6451">
        <v>12</v>
      </c>
      <c r="C6451" t="s">
        <v>11607</v>
      </c>
      <c r="D6451" t="s">
        <v>536</v>
      </c>
      <c r="E6451" t="s">
        <v>1093</v>
      </c>
      <c r="F6451" t="str">
        <f>VLOOKUP(A6451,Sheet1!$B$2:$D$5662,3,FALSE)</f>
        <v>boulevard de Picpus</v>
      </c>
    </row>
    <row r="6452" spans="1:6">
      <c r="A6452">
        <v>7363</v>
      </c>
      <c r="B6452">
        <v>12</v>
      </c>
      <c r="C6452" t="s">
        <v>11608</v>
      </c>
      <c r="D6452" t="s">
        <v>3497</v>
      </c>
      <c r="E6452" t="s">
        <v>1093</v>
      </c>
      <c r="F6452" t="str">
        <f>VLOOKUP(A6452,Sheet1!$B$2:$D$5662,3,FALSE)</f>
        <v>rue de Picpus</v>
      </c>
    </row>
    <row r="6453" spans="1:6">
      <c r="A6453">
        <v>7363</v>
      </c>
      <c r="B6453">
        <v>12</v>
      </c>
      <c r="C6453" t="s">
        <v>11608</v>
      </c>
      <c r="D6453" t="s">
        <v>3497</v>
      </c>
      <c r="E6453" t="s">
        <v>1093</v>
      </c>
      <c r="F6453" t="str">
        <f>VLOOKUP(A6453,Sheet1!$B$2:$D$5662,3,FALSE)</f>
        <v>rue de Picpus</v>
      </c>
    </row>
    <row r="6454" spans="1:6">
      <c r="A6454">
        <v>7365</v>
      </c>
      <c r="B6454">
        <v>11</v>
      </c>
      <c r="C6454" t="s">
        <v>11609</v>
      </c>
      <c r="D6454" t="s">
        <v>62</v>
      </c>
      <c r="E6454" t="s">
        <v>11610</v>
      </c>
      <c r="F6454" t="str">
        <f>VLOOKUP(A6454,Sheet1!$B$2:$D$5662,3,FALSE)</f>
        <v>allée du Philosophe</v>
      </c>
    </row>
    <row r="6455" spans="1:6">
      <c r="A6455">
        <v>7366</v>
      </c>
      <c r="B6455">
        <v>18</v>
      </c>
      <c r="C6455" t="s">
        <v>11611</v>
      </c>
      <c r="D6455" t="s">
        <v>3497</v>
      </c>
      <c r="E6455" t="s">
        <v>11612</v>
      </c>
      <c r="F6455" t="str">
        <f>VLOOKUP(A6455,Sheet1!$B$2:$D$5662,3,FALSE)</f>
        <v>rue Piémontési</v>
      </c>
    </row>
    <row r="6456" spans="1:6">
      <c r="A6456">
        <v>7368</v>
      </c>
      <c r="B6456">
        <v>15</v>
      </c>
      <c r="C6456" t="s">
        <v>11613</v>
      </c>
      <c r="D6456" t="s">
        <v>40</v>
      </c>
      <c r="E6456" t="s">
        <v>11614</v>
      </c>
      <c r="F6456" t="e">
        <f>VLOOKUP(A6456,Sheet1!$B$2:$D$5662,3,FALSE)</f>
        <v>#N/A</v>
      </c>
    </row>
    <row r="6457" spans="1:6">
      <c r="A6457">
        <v>7369</v>
      </c>
      <c r="B6457">
        <v>4</v>
      </c>
      <c r="C6457" t="s">
        <v>11615</v>
      </c>
      <c r="D6457" t="s">
        <v>3497</v>
      </c>
      <c r="E6457" t="s">
        <v>11616</v>
      </c>
      <c r="F6457" t="str">
        <f>VLOOKUP(A6457,Sheet1!$B$2:$D$5662,3,FALSE)</f>
        <v>rue Pierre Au Lard</v>
      </c>
    </row>
    <row r="6458" spans="1:6">
      <c r="A6458">
        <v>7371</v>
      </c>
      <c r="B6458">
        <v>20</v>
      </c>
      <c r="C6458" t="s">
        <v>11617</v>
      </c>
      <c r="D6458" t="s">
        <v>3497</v>
      </c>
      <c r="E6458" t="s">
        <v>11618</v>
      </c>
      <c r="F6458" t="str">
        <f>VLOOKUP(A6458,Sheet1!$B$2:$D$5662,3,FALSE)</f>
        <v>rue Pierre Bayle</v>
      </c>
    </row>
    <row r="6459" spans="1:6">
      <c r="A6459">
        <v>7372</v>
      </c>
      <c r="B6459">
        <v>12</v>
      </c>
      <c r="C6459" t="s">
        <v>11619</v>
      </c>
      <c r="D6459" t="s">
        <v>3497</v>
      </c>
      <c r="E6459" t="s">
        <v>11620</v>
      </c>
      <c r="F6459" t="str">
        <f>VLOOKUP(A6459,Sheet1!$B$2:$D$5662,3,FALSE)</f>
        <v>rue Pierre Bourdan</v>
      </c>
    </row>
    <row r="6460" spans="1:6">
      <c r="A6460">
        <v>7373</v>
      </c>
      <c r="B6460">
        <v>18</v>
      </c>
      <c r="C6460" t="s">
        <v>11621</v>
      </c>
      <c r="D6460" t="s">
        <v>3497</v>
      </c>
      <c r="E6460" t="s">
        <v>11622</v>
      </c>
      <c r="F6460" t="str">
        <f>VLOOKUP(A6460,Sheet1!$B$2:$D$5662,3,FALSE)</f>
        <v>rue Pierre Budin</v>
      </c>
    </row>
    <row r="6461" spans="1:6">
      <c r="A6461">
        <v>7374</v>
      </c>
      <c r="B6461">
        <v>5</v>
      </c>
      <c r="C6461" t="s">
        <v>11623</v>
      </c>
      <c r="D6461" t="s">
        <v>3497</v>
      </c>
      <c r="E6461" t="s">
        <v>11624</v>
      </c>
      <c r="F6461" t="str">
        <f>VLOOKUP(A6461,Sheet1!$B$2:$D$5662,3,FALSE)</f>
        <v>rue Pierre Brossolette</v>
      </c>
    </row>
    <row r="6462" spans="1:6">
      <c r="A6462">
        <v>7375</v>
      </c>
      <c r="B6462">
        <v>10</v>
      </c>
      <c r="C6462" t="s">
        <v>11625</v>
      </c>
      <c r="D6462" t="s">
        <v>3497</v>
      </c>
      <c r="E6462" t="s">
        <v>11626</v>
      </c>
      <c r="F6462" t="str">
        <f>VLOOKUP(A6462,Sheet1!$B$2:$D$5662,3,FALSE)</f>
        <v>rue Pierre Bullet</v>
      </c>
    </row>
    <row r="6463" spans="1:6">
      <c r="A6463">
        <v>7376</v>
      </c>
      <c r="B6463">
        <v>16</v>
      </c>
      <c r="C6463" t="s">
        <v>11627</v>
      </c>
      <c r="D6463" t="s">
        <v>2939</v>
      </c>
      <c r="E6463" t="s">
        <v>11628</v>
      </c>
      <c r="F6463" t="str">
        <f>VLOOKUP(A6463,Sheet1!$B$2:$D$5662,3,FALSE)</f>
        <v>place Pierre Brisson</v>
      </c>
    </row>
    <row r="6464" spans="1:6">
      <c r="A6464">
        <v>7377</v>
      </c>
      <c r="B6464">
        <v>20</v>
      </c>
      <c r="C6464" t="s">
        <v>11629</v>
      </c>
      <c r="D6464" t="s">
        <v>3497</v>
      </c>
      <c r="E6464" t="s">
        <v>11630</v>
      </c>
      <c r="F6464" t="str">
        <f>VLOOKUP(A6464,Sheet1!$B$2:$D$5662,3,FALSE)</f>
        <v>rue Pierre Bonnard</v>
      </c>
    </row>
    <row r="6465" spans="1:6">
      <c r="A6465">
        <v>7378</v>
      </c>
      <c r="B6465">
        <v>8</v>
      </c>
      <c r="C6465" t="s">
        <v>11631</v>
      </c>
      <c r="D6465" t="s">
        <v>3497</v>
      </c>
      <c r="E6465" t="s">
        <v>11632</v>
      </c>
      <c r="F6465" t="str">
        <f>VLOOKUP(A6465,Sheet1!$B$2:$D$5662,3,FALSE)</f>
        <v>rue Pierre Charron</v>
      </c>
    </row>
    <row r="6466" spans="1:6">
      <c r="A6466">
        <v>7379</v>
      </c>
      <c r="B6466">
        <v>18</v>
      </c>
      <c r="C6466" t="s">
        <v>11633</v>
      </c>
      <c r="D6466" t="s">
        <v>3497</v>
      </c>
      <c r="E6466" t="s">
        <v>11634</v>
      </c>
      <c r="F6466" t="e">
        <f>VLOOKUP(A6466,Sheet1!$B$2:$D$5662,3,FALSE)</f>
        <v>#N/A</v>
      </c>
    </row>
    <row r="6467" spans="1:6">
      <c r="A6467">
        <v>7380</v>
      </c>
      <c r="B6467">
        <v>10</v>
      </c>
      <c r="C6467" t="s">
        <v>11635</v>
      </c>
      <c r="D6467" t="s">
        <v>3497</v>
      </c>
      <c r="E6467" t="s">
        <v>11636</v>
      </c>
      <c r="F6467" t="str">
        <f>VLOOKUP(A6467,Sheet1!$B$2:$D$5662,3,FALSE)</f>
        <v>rue Pierre Chausson</v>
      </c>
    </row>
    <row r="6468" spans="1:6">
      <c r="A6468">
        <v>7382</v>
      </c>
      <c r="B6468">
        <v>5</v>
      </c>
      <c r="C6468" t="s">
        <v>11637</v>
      </c>
      <c r="D6468" t="s">
        <v>3497</v>
      </c>
      <c r="E6468" t="s">
        <v>11638</v>
      </c>
      <c r="F6468" t="str">
        <f>VLOOKUP(A6468,Sheet1!$B$2:$D$5662,3,FALSE)</f>
        <v>rue Pierre Et Marie Curie</v>
      </c>
    </row>
    <row r="6469" spans="1:6">
      <c r="A6469">
        <v>7384</v>
      </c>
      <c r="B6469">
        <v>17</v>
      </c>
      <c r="C6469" t="s">
        <v>11639</v>
      </c>
      <c r="D6469" t="s">
        <v>3497</v>
      </c>
      <c r="E6469" t="s">
        <v>11640</v>
      </c>
      <c r="F6469" t="str">
        <f>VLOOKUP(A6469,Sheet1!$B$2:$D$5662,3,FALSE)</f>
        <v>rue Pierre Demours</v>
      </c>
    </row>
    <row r="6470" spans="1:6">
      <c r="A6470">
        <v>7384</v>
      </c>
      <c r="B6470">
        <v>17</v>
      </c>
      <c r="C6470" t="s">
        <v>11639</v>
      </c>
      <c r="D6470" t="s">
        <v>3497</v>
      </c>
      <c r="E6470" t="s">
        <v>11640</v>
      </c>
      <c r="F6470" t="str">
        <f>VLOOKUP(A6470,Sheet1!$B$2:$D$5662,3,FALSE)</f>
        <v>rue Pierre Demours</v>
      </c>
    </row>
    <row r="6471" spans="1:6">
      <c r="A6471">
        <v>7385</v>
      </c>
      <c r="B6471">
        <v>13</v>
      </c>
      <c r="C6471" t="s">
        <v>11641</v>
      </c>
      <c r="D6471" t="s">
        <v>2</v>
      </c>
      <c r="E6471" t="s">
        <v>11642</v>
      </c>
      <c r="F6471" t="str">
        <f>VLOOKUP(A6471,Sheet1!$B$2:$D$5662,3,FALSE)</f>
        <v>avenue Pierre De Coubertin</v>
      </c>
    </row>
    <row r="6472" spans="1:6">
      <c r="A6472">
        <v>7385</v>
      </c>
      <c r="B6472">
        <v>14</v>
      </c>
      <c r="C6472" t="s">
        <v>11641</v>
      </c>
      <c r="D6472" t="s">
        <v>2</v>
      </c>
      <c r="E6472" t="s">
        <v>11642</v>
      </c>
      <c r="F6472" t="str">
        <f>VLOOKUP(A6472,Sheet1!$B$2:$D$5662,3,FALSE)</f>
        <v>avenue Pierre De Coubertin</v>
      </c>
    </row>
    <row r="6473" spans="1:6">
      <c r="A6473">
        <v>7386</v>
      </c>
      <c r="B6473">
        <v>7</v>
      </c>
      <c r="C6473" t="s">
        <v>11643</v>
      </c>
      <c r="D6473" t="s">
        <v>40</v>
      </c>
      <c r="E6473" t="s">
        <v>11644</v>
      </c>
      <c r="F6473" t="e">
        <f>VLOOKUP(A6473,Sheet1!$B$2:$D$5662,3,FALSE)</f>
        <v>#N/A</v>
      </c>
    </row>
    <row r="6474" spans="1:6">
      <c r="A6474">
        <v>7387</v>
      </c>
      <c r="B6474">
        <v>10</v>
      </c>
      <c r="C6474" t="s">
        <v>11645</v>
      </c>
      <c r="D6474" t="s">
        <v>3497</v>
      </c>
      <c r="E6474" t="s">
        <v>11646</v>
      </c>
      <c r="F6474" t="str">
        <f>VLOOKUP(A6474,Sheet1!$B$2:$D$5662,3,FALSE)</f>
        <v>rue Pierre Dupont</v>
      </c>
    </row>
    <row r="6475" spans="1:6">
      <c r="A6475">
        <v>7388</v>
      </c>
      <c r="B6475">
        <v>1</v>
      </c>
      <c r="C6475" t="s">
        <v>11647</v>
      </c>
      <c r="D6475" t="s">
        <v>2939</v>
      </c>
      <c r="E6475" t="s">
        <v>11648</v>
      </c>
      <c r="F6475" t="str">
        <f>VLOOKUP(A6475,Sheet1!$B$2:$D$5662,3,FALSE)</f>
        <v>place Pierre Emmanuel</v>
      </c>
    </row>
    <row r="6476" spans="1:6">
      <c r="A6476">
        <v>7389</v>
      </c>
      <c r="B6476">
        <v>20</v>
      </c>
      <c r="C6476" t="s">
        <v>11649</v>
      </c>
      <c r="D6476" t="s">
        <v>3497</v>
      </c>
      <c r="E6476" t="s">
        <v>11650</v>
      </c>
      <c r="F6476" t="str">
        <f>VLOOKUP(A6476,Sheet1!$B$2:$D$5662,3,FALSE)</f>
        <v>rue Pierre Foncin</v>
      </c>
    </row>
    <row r="6477" spans="1:6">
      <c r="A6477">
        <v>7390</v>
      </c>
      <c r="B6477">
        <v>6</v>
      </c>
      <c r="C6477" t="s">
        <v>11651</v>
      </c>
      <c r="D6477" t="s">
        <v>2939</v>
      </c>
      <c r="E6477" t="s">
        <v>11652</v>
      </c>
      <c r="F6477" t="str">
        <f>VLOOKUP(A6477,Sheet1!$B$2:$D$5662,3,FALSE)</f>
        <v>place Pierre Dux</v>
      </c>
    </row>
    <row r="6478" spans="1:6">
      <c r="A6478">
        <v>7391</v>
      </c>
      <c r="B6478">
        <v>18</v>
      </c>
      <c r="C6478" t="s">
        <v>11653</v>
      </c>
      <c r="D6478" t="s">
        <v>3497</v>
      </c>
      <c r="E6478" t="s">
        <v>11654</v>
      </c>
      <c r="F6478" t="str">
        <f>VLOOKUP(A6478,Sheet1!$B$2:$D$5662,3,FALSE)</f>
        <v>rue Pierre Ginier</v>
      </c>
    </row>
    <row r="6479" spans="1:6">
      <c r="A6479">
        <v>7392</v>
      </c>
      <c r="B6479">
        <v>18</v>
      </c>
      <c r="C6479" t="s">
        <v>11655</v>
      </c>
      <c r="D6479" t="s">
        <v>3593</v>
      </c>
      <c r="E6479" t="s">
        <v>11654</v>
      </c>
      <c r="F6479" t="str">
        <f>VLOOKUP(A6479,Sheet1!$B$2:$D$5662,3,FALSE)</f>
        <v>villa Pierre Ginier</v>
      </c>
    </row>
    <row r="6480" spans="1:6">
      <c r="A6480">
        <v>7393</v>
      </c>
      <c r="B6480">
        <v>19</v>
      </c>
      <c r="C6480" t="s">
        <v>11656</v>
      </c>
      <c r="D6480" t="s">
        <v>3497</v>
      </c>
      <c r="E6480" t="s">
        <v>11657</v>
      </c>
      <c r="F6480" t="str">
        <f>VLOOKUP(A6480,Sheet1!$B$2:$D$5662,3,FALSE)</f>
        <v>rue Pierre Girard</v>
      </c>
    </row>
    <row r="6481" spans="1:6">
      <c r="A6481">
        <v>7395</v>
      </c>
      <c r="B6481">
        <v>13</v>
      </c>
      <c r="C6481" t="s">
        <v>11658</v>
      </c>
      <c r="D6481" t="s">
        <v>3497</v>
      </c>
      <c r="E6481" t="s">
        <v>11659</v>
      </c>
      <c r="F6481" t="str">
        <f>VLOOKUP(A6481,Sheet1!$B$2:$D$5662,3,FALSE)</f>
        <v>rue Pierre Gourdault</v>
      </c>
    </row>
    <row r="6482" spans="1:6">
      <c r="A6482">
        <v>7397</v>
      </c>
      <c r="B6482">
        <v>16</v>
      </c>
      <c r="C6482" t="s">
        <v>11660</v>
      </c>
      <c r="D6482" t="s">
        <v>3497</v>
      </c>
      <c r="E6482" t="s">
        <v>11661</v>
      </c>
      <c r="F6482" t="str">
        <f>VLOOKUP(A6482,Sheet1!$B$2:$D$5662,3,FALSE)</f>
        <v>rue Pierre Guérin</v>
      </c>
    </row>
    <row r="6483" spans="1:6">
      <c r="A6483">
        <v>7398</v>
      </c>
      <c r="B6483">
        <v>19</v>
      </c>
      <c r="C6483" t="s">
        <v>11662</v>
      </c>
      <c r="D6483" t="s">
        <v>3497</v>
      </c>
      <c r="E6483" t="s">
        <v>11663</v>
      </c>
      <c r="F6483" t="str">
        <f>VLOOKUP(A6483,Sheet1!$B$2:$D$5662,3,FALSE)</f>
        <v>rue Pierre-Jean Jouve</v>
      </c>
    </row>
    <row r="6484" spans="1:6">
      <c r="A6484">
        <v>7399</v>
      </c>
      <c r="B6484">
        <v>9</v>
      </c>
      <c r="C6484" t="s">
        <v>11664</v>
      </c>
      <c r="D6484" t="s">
        <v>3497</v>
      </c>
      <c r="E6484" t="s">
        <v>11665</v>
      </c>
      <c r="F6484" t="str">
        <f>VLOOKUP(A6484,Sheet1!$B$2:$D$5662,3,FALSE)</f>
        <v>rue Pierre Haret</v>
      </c>
    </row>
    <row r="6485" spans="1:6">
      <c r="A6485">
        <v>7400</v>
      </c>
      <c r="B6485">
        <v>6</v>
      </c>
      <c r="C6485" t="s">
        <v>11666</v>
      </c>
      <c r="D6485" t="s">
        <v>2939</v>
      </c>
      <c r="E6485" t="s">
        <v>11667</v>
      </c>
      <c r="F6485" t="str">
        <f>VLOOKUP(A6485,Sheet1!$B$2:$D$5662,3,FALSE)</f>
        <v>place Pierre Lafue</v>
      </c>
    </row>
    <row r="6486" spans="1:6">
      <c r="A6486">
        <v>7401</v>
      </c>
      <c r="B6486">
        <v>13</v>
      </c>
      <c r="C6486" t="s">
        <v>11668</v>
      </c>
      <c r="D6486" t="s">
        <v>3497</v>
      </c>
      <c r="E6486" t="s">
        <v>11669</v>
      </c>
      <c r="F6486" t="str">
        <f>VLOOKUP(A6486,Sheet1!$B$2:$D$5662,3,FALSE)</f>
        <v>rue Pierre Joseph Desault</v>
      </c>
    </row>
    <row r="6487" spans="1:6">
      <c r="A6487">
        <v>7402</v>
      </c>
      <c r="B6487">
        <v>5</v>
      </c>
      <c r="C6487" t="s">
        <v>11670</v>
      </c>
      <c r="D6487" t="s">
        <v>2939</v>
      </c>
      <c r="E6487" t="s">
        <v>11671</v>
      </c>
      <c r="F6487" t="str">
        <f>VLOOKUP(A6487,Sheet1!$B$2:$D$5662,3,FALSE)</f>
        <v>place Pierre Lampué</v>
      </c>
    </row>
    <row r="6488" spans="1:6">
      <c r="A6488">
        <v>7404</v>
      </c>
      <c r="B6488">
        <v>7</v>
      </c>
      <c r="C6488" t="s">
        <v>11672</v>
      </c>
      <c r="D6488" t="s">
        <v>2939</v>
      </c>
      <c r="E6488" t="s">
        <v>11673</v>
      </c>
      <c r="F6488" t="str">
        <f>VLOOKUP(A6488,Sheet1!$B$2:$D$5662,3,FALSE)</f>
        <v>place Pierre Laroque</v>
      </c>
    </row>
    <row r="6489" spans="1:6">
      <c r="A6489">
        <v>7405</v>
      </c>
      <c r="B6489">
        <v>14</v>
      </c>
      <c r="C6489" t="s">
        <v>11674</v>
      </c>
      <c r="D6489" t="s">
        <v>3497</v>
      </c>
      <c r="E6489" t="s">
        <v>11675</v>
      </c>
      <c r="F6489" t="str">
        <f>VLOOKUP(A6489,Sheet1!$B$2:$D$5662,3,FALSE)</f>
        <v>rue Pierre Larousse</v>
      </c>
    </row>
    <row r="6490" spans="1:6">
      <c r="A6490">
        <v>7406</v>
      </c>
      <c r="B6490">
        <v>2</v>
      </c>
      <c r="C6490" t="s">
        <v>11676</v>
      </c>
      <c r="D6490" t="s">
        <v>62</v>
      </c>
      <c r="E6490" t="s">
        <v>11677</v>
      </c>
      <c r="F6490" t="str">
        <f>VLOOKUP(A6490,Sheet1!$B$2:$D$5662,3,FALSE)</f>
        <v>allée Pierre Lazareff</v>
      </c>
    </row>
    <row r="6491" spans="1:6">
      <c r="A6491">
        <v>7407</v>
      </c>
      <c r="B6491">
        <v>2</v>
      </c>
      <c r="C6491" t="s">
        <v>11678</v>
      </c>
      <c r="D6491" t="s">
        <v>2939</v>
      </c>
      <c r="E6491" t="s">
        <v>11677</v>
      </c>
      <c r="F6491" t="str">
        <f>VLOOKUP(A6491,Sheet1!$B$2:$D$5662,3,FALSE)</f>
        <v>place Pierre Lazareff</v>
      </c>
    </row>
    <row r="6492" spans="1:6">
      <c r="A6492">
        <v>7408</v>
      </c>
      <c r="B6492">
        <v>8</v>
      </c>
      <c r="C6492" t="s">
        <v>11679</v>
      </c>
      <c r="D6492" t="s">
        <v>3497</v>
      </c>
      <c r="E6492" t="s">
        <v>11680</v>
      </c>
      <c r="F6492" t="str">
        <f>VLOOKUP(A6492,Sheet1!$B$2:$D$5662,3,FALSE)</f>
        <v>rue Pierre Le Grand</v>
      </c>
    </row>
    <row r="6493" spans="1:6">
      <c r="A6493">
        <v>7410</v>
      </c>
      <c r="B6493">
        <v>18</v>
      </c>
      <c r="C6493" t="s">
        <v>11681</v>
      </c>
      <c r="D6493" t="s">
        <v>3497</v>
      </c>
      <c r="E6493" t="s">
        <v>11682</v>
      </c>
      <c r="F6493" t="str">
        <f>VLOOKUP(A6493,Sheet1!$B$2:$D$5662,3,FALSE)</f>
        <v>rue Pierre L'Ermite</v>
      </c>
    </row>
    <row r="6494" spans="1:6">
      <c r="A6494">
        <v>7412</v>
      </c>
      <c r="B6494">
        <v>7</v>
      </c>
      <c r="C6494" t="s">
        <v>11683</v>
      </c>
      <c r="D6494" t="s">
        <v>3497</v>
      </c>
      <c r="E6494" t="s">
        <v>11684</v>
      </c>
      <c r="F6494" t="str">
        <f>VLOOKUP(A6494,Sheet1!$B$2:$D$5662,3,FALSE)</f>
        <v>rue Pierre Leroux</v>
      </c>
    </row>
    <row r="6495" spans="1:6">
      <c r="A6495">
        <v>7413</v>
      </c>
      <c r="B6495">
        <v>14</v>
      </c>
      <c r="C6495" t="s">
        <v>11685</v>
      </c>
      <c r="D6495" t="s">
        <v>3497</v>
      </c>
      <c r="E6495" t="s">
        <v>11686</v>
      </c>
      <c r="F6495" t="str">
        <f>VLOOKUP(A6495,Sheet1!$B$2:$D$5662,3,FALSE)</f>
        <v>rue Pierre Le Roy</v>
      </c>
    </row>
    <row r="6496" spans="1:6">
      <c r="A6496">
        <v>7415</v>
      </c>
      <c r="B6496">
        <v>1</v>
      </c>
      <c r="C6496" t="s">
        <v>11687</v>
      </c>
      <c r="D6496" t="s">
        <v>3497</v>
      </c>
      <c r="E6496" t="s">
        <v>11688</v>
      </c>
      <c r="F6496" t="str">
        <f>VLOOKUP(A6496,Sheet1!$B$2:$D$5662,3,FALSE)</f>
        <v>rue Pierre Lescot</v>
      </c>
    </row>
    <row r="6497" spans="1:6">
      <c r="A6497">
        <v>7417</v>
      </c>
      <c r="B6497">
        <v>11</v>
      </c>
      <c r="C6497" t="s">
        <v>11689</v>
      </c>
      <c r="D6497" t="s">
        <v>3497</v>
      </c>
      <c r="E6497" t="s">
        <v>11690</v>
      </c>
      <c r="F6497" t="str">
        <f>VLOOKUP(A6497,Sheet1!$B$2:$D$5662,3,FALSE)</f>
        <v>rue de la Pierre Levée</v>
      </c>
    </row>
    <row r="6498" spans="1:6">
      <c r="A6498">
        <v>7418</v>
      </c>
      <c r="B6498">
        <v>14</v>
      </c>
      <c r="C6498" t="s">
        <v>11691</v>
      </c>
      <c r="D6498" t="s">
        <v>2</v>
      </c>
      <c r="E6498" t="s">
        <v>11692</v>
      </c>
      <c r="F6498" t="str">
        <f>VLOOKUP(A6498,Sheet1!$B$2:$D$5662,3,FALSE)</f>
        <v>avenue Pierre Masse</v>
      </c>
    </row>
    <row r="6499" spans="1:6">
      <c r="A6499">
        <v>7419</v>
      </c>
      <c r="B6499">
        <v>18</v>
      </c>
      <c r="C6499" t="s">
        <v>11693</v>
      </c>
      <c r="D6499" t="s">
        <v>2939</v>
      </c>
      <c r="E6499" t="s">
        <v>11694</v>
      </c>
      <c r="F6499" t="str">
        <f>VLOOKUP(A6499,Sheet1!$B$2:$D$5662,3,FALSE)</f>
        <v>place Pierre Mac Orlan</v>
      </c>
    </row>
    <row r="6500" spans="1:6">
      <c r="A6500">
        <v>7420</v>
      </c>
      <c r="B6500">
        <v>7</v>
      </c>
      <c r="C6500" t="s">
        <v>11695</v>
      </c>
      <c r="D6500" t="s">
        <v>2</v>
      </c>
      <c r="E6500" t="s">
        <v>11696</v>
      </c>
      <c r="F6500" t="str">
        <f>VLOOKUP(A6500,Sheet1!$B$2:$D$5662,3,FALSE)</f>
        <v>avenue Pierre Loti</v>
      </c>
    </row>
    <row r="6501" spans="1:6">
      <c r="A6501">
        <v>7421</v>
      </c>
      <c r="B6501">
        <v>16</v>
      </c>
      <c r="C6501" t="s">
        <v>11697</v>
      </c>
      <c r="D6501" t="s">
        <v>3497</v>
      </c>
      <c r="E6501" t="s">
        <v>11698</v>
      </c>
      <c r="F6501" t="str">
        <f>VLOOKUP(A6501,Sheet1!$B$2:$D$5662,3,FALSE)</f>
        <v>rue Pierre Louÿs</v>
      </c>
    </row>
    <row r="6502" spans="1:6">
      <c r="A6502">
        <v>7422</v>
      </c>
      <c r="B6502">
        <v>15</v>
      </c>
      <c r="C6502" t="s">
        <v>11699</v>
      </c>
      <c r="D6502" t="s">
        <v>3497</v>
      </c>
      <c r="E6502" t="s">
        <v>11700</v>
      </c>
      <c r="F6502" t="str">
        <f>VLOOKUP(A6502,Sheet1!$B$2:$D$5662,3,FALSE)</f>
        <v>rue Pierre Mille</v>
      </c>
    </row>
    <row r="6503" spans="1:6">
      <c r="A6503">
        <v>7423</v>
      </c>
      <c r="B6503">
        <v>20</v>
      </c>
      <c r="C6503" t="s">
        <v>11701</v>
      </c>
      <c r="D6503" t="s">
        <v>3497</v>
      </c>
      <c r="E6503" t="s">
        <v>11702</v>
      </c>
      <c r="F6503" t="str">
        <f>VLOOKUP(A6503,Sheet1!$B$2:$D$5662,3,FALSE)</f>
        <v>rue Pierre Mouillard</v>
      </c>
    </row>
    <row r="6504" spans="1:6">
      <c r="A6504">
        <v>7424</v>
      </c>
      <c r="B6504">
        <v>19</v>
      </c>
      <c r="C6504" t="s">
        <v>11703</v>
      </c>
      <c r="D6504" t="s">
        <v>62</v>
      </c>
      <c r="E6504" t="s">
        <v>11704</v>
      </c>
      <c r="F6504" t="str">
        <f>VLOOKUP(A6504,Sheet1!$B$2:$D$5662,3,FALSE)</f>
        <v>allée Pierre Mollaret</v>
      </c>
    </row>
    <row r="6505" spans="1:6">
      <c r="A6505">
        <v>7425</v>
      </c>
      <c r="B6505">
        <v>5</v>
      </c>
      <c r="C6505" t="s">
        <v>11705</v>
      </c>
      <c r="D6505" t="s">
        <v>3497</v>
      </c>
      <c r="E6505" t="s">
        <v>11706</v>
      </c>
      <c r="F6505" t="str">
        <f>VLOOKUP(A6505,Sheet1!$B$2:$D$5662,3,FALSE)</f>
        <v>rue Pierre Nicole</v>
      </c>
    </row>
    <row r="6506" spans="1:6">
      <c r="A6506">
        <v>7426</v>
      </c>
      <c r="B6506">
        <v>13</v>
      </c>
      <c r="C6506" t="s">
        <v>11707</v>
      </c>
      <c r="D6506" t="s">
        <v>2</v>
      </c>
      <c r="E6506" t="s">
        <v>11708</v>
      </c>
      <c r="F6506" t="str">
        <f>VLOOKUP(A6506,Sheet1!$B$2:$D$5662,3,FALSE)</f>
        <v>avenue Pierre Mendès France</v>
      </c>
    </row>
    <row r="6507" spans="1:6">
      <c r="A6507">
        <v>7429</v>
      </c>
      <c r="B6507">
        <v>20</v>
      </c>
      <c r="C6507" t="s">
        <v>11709</v>
      </c>
      <c r="D6507" t="s">
        <v>2939</v>
      </c>
      <c r="E6507" t="s">
        <v>11710</v>
      </c>
      <c r="F6507" t="str">
        <f>VLOOKUP(A6507,Sheet1!$B$2:$D$5662,3,FALSE)</f>
        <v>place Pierre Vaudrey</v>
      </c>
    </row>
    <row r="6508" spans="1:6">
      <c r="A6508">
        <v>7430</v>
      </c>
      <c r="B6508">
        <v>18</v>
      </c>
      <c r="C6508" t="s">
        <v>11711</v>
      </c>
      <c r="D6508" t="s">
        <v>3497</v>
      </c>
      <c r="E6508" t="s">
        <v>11712</v>
      </c>
      <c r="F6508" t="str">
        <f>VLOOKUP(A6508,Sheet1!$B$2:$D$5662,3,FALSE)</f>
        <v>rue Pierre Picard</v>
      </c>
    </row>
    <row r="6509" spans="1:6">
      <c r="A6509">
        <v>7431</v>
      </c>
      <c r="B6509">
        <v>19</v>
      </c>
      <c r="C6509" t="s">
        <v>11713</v>
      </c>
      <c r="D6509" t="s">
        <v>3497</v>
      </c>
      <c r="E6509" t="s">
        <v>11714</v>
      </c>
      <c r="F6509" t="str">
        <f>VLOOKUP(A6509,Sheet1!$B$2:$D$5662,3,FALSE)</f>
        <v>rue Pierre Reverdy</v>
      </c>
    </row>
    <row r="6510" spans="1:6">
      <c r="A6510">
        <v>7432</v>
      </c>
      <c r="B6510">
        <v>8</v>
      </c>
      <c r="C6510" t="s">
        <v>11715</v>
      </c>
      <c r="D6510" t="s">
        <v>2</v>
      </c>
      <c r="E6510" t="s">
        <v>11716</v>
      </c>
      <c r="F6510" t="str">
        <f>VLOOKUP(A6510,Sheet1!$B$2:$D$5662,3,FALSE)</f>
        <v>avenue Pierre Ier de Serbie</v>
      </c>
    </row>
    <row r="6511" spans="1:6">
      <c r="A6511">
        <v>7432</v>
      </c>
      <c r="B6511">
        <v>16</v>
      </c>
      <c r="C6511" t="s">
        <v>11715</v>
      </c>
      <c r="D6511" t="s">
        <v>2</v>
      </c>
      <c r="E6511" t="s">
        <v>11716</v>
      </c>
      <c r="F6511" t="str">
        <f>VLOOKUP(A6511,Sheet1!$B$2:$D$5662,3,FALSE)</f>
        <v>avenue Pierre Ier de Serbie</v>
      </c>
    </row>
    <row r="6512" spans="1:6">
      <c r="A6512">
        <v>7433</v>
      </c>
      <c r="B6512">
        <v>20</v>
      </c>
      <c r="C6512" t="s">
        <v>11717</v>
      </c>
      <c r="D6512" t="s">
        <v>3497</v>
      </c>
      <c r="E6512" t="s">
        <v>11718</v>
      </c>
      <c r="F6512" t="str">
        <f>VLOOKUP(A6512,Sheet1!$B$2:$D$5662,3,FALSE)</f>
        <v>rue Pierre Soulié</v>
      </c>
    </row>
    <row r="6513" spans="1:6">
      <c r="A6513">
        <v>7434</v>
      </c>
      <c r="B6513">
        <v>20</v>
      </c>
      <c r="C6513" t="s">
        <v>11719</v>
      </c>
      <c r="D6513" t="s">
        <v>3497</v>
      </c>
      <c r="E6513" t="s">
        <v>11720</v>
      </c>
      <c r="F6513" t="str">
        <f>VLOOKUP(A6513,Sheet1!$B$2:$D$5662,3,FALSE)</f>
        <v>rue Pierre Quillard</v>
      </c>
    </row>
    <row r="6514" spans="1:6">
      <c r="A6514">
        <v>7435</v>
      </c>
      <c r="B6514">
        <v>17</v>
      </c>
      <c r="C6514" t="s">
        <v>11721</v>
      </c>
      <c r="D6514" t="s">
        <v>3497</v>
      </c>
      <c r="E6514" t="s">
        <v>11722</v>
      </c>
      <c r="F6514" t="str">
        <f>VLOOKUP(A6514,Sheet1!$B$2:$D$5662,3,FALSE)</f>
        <v>rue Pierre Rebière</v>
      </c>
    </row>
    <row r="6515" spans="1:6">
      <c r="A6515">
        <v>7436</v>
      </c>
      <c r="B6515">
        <v>6</v>
      </c>
      <c r="C6515" t="s">
        <v>11723</v>
      </c>
      <c r="D6515" t="s">
        <v>3497</v>
      </c>
      <c r="E6515" t="s">
        <v>11724</v>
      </c>
      <c r="F6515" t="str">
        <f>VLOOKUP(A6515,Sheet1!$B$2:$D$5662,3,FALSE)</f>
        <v>rue Pierre Sarrazin</v>
      </c>
    </row>
    <row r="6516" spans="1:6">
      <c r="A6516">
        <v>7437</v>
      </c>
      <c r="B6516">
        <v>7</v>
      </c>
      <c r="C6516" t="s">
        <v>11725</v>
      </c>
      <c r="D6516" t="s">
        <v>3497</v>
      </c>
      <c r="E6516" t="s">
        <v>11726</v>
      </c>
      <c r="F6516" t="str">
        <f>VLOOKUP(A6516,Sheet1!$B$2:$D$5662,3,FALSE)</f>
        <v>rue Pierre Villey</v>
      </c>
    </row>
    <row r="6517" spans="1:6">
      <c r="A6517">
        <v>7438</v>
      </c>
      <c r="B6517">
        <v>9</v>
      </c>
      <c r="C6517" t="s">
        <v>11727</v>
      </c>
      <c r="D6517" t="s">
        <v>3497</v>
      </c>
      <c r="E6517" t="s">
        <v>11728</v>
      </c>
      <c r="F6517" t="str">
        <f>VLOOKUP(A6517,Sheet1!$B$2:$D$5662,3,FALSE)</f>
        <v>rue Pierre Semard</v>
      </c>
    </row>
    <row r="6518" spans="1:6">
      <c r="A6518">
        <v>7439</v>
      </c>
      <c r="B6518">
        <v>9</v>
      </c>
      <c r="C6518" t="s">
        <v>11729</v>
      </c>
      <c r="D6518" t="s">
        <v>3598</v>
      </c>
      <c r="E6518" t="s">
        <v>1096</v>
      </c>
      <c r="F6518" t="str">
        <f>VLOOKUP(A6518,Sheet1!$B$2:$D$5662,3,FALSE)</f>
        <v>cité Pigalle</v>
      </c>
    </row>
    <row r="6519" spans="1:6">
      <c r="A6519">
        <v>7440</v>
      </c>
      <c r="B6519">
        <v>9</v>
      </c>
      <c r="C6519" t="s">
        <v>11730</v>
      </c>
      <c r="D6519" t="s">
        <v>2939</v>
      </c>
      <c r="E6519" t="s">
        <v>1096</v>
      </c>
      <c r="F6519" t="str">
        <f>VLOOKUP(A6519,Sheet1!$B$2:$D$5662,3,FALSE)</f>
        <v>place Pigalle</v>
      </c>
    </row>
    <row r="6520" spans="1:6">
      <c r="A6520">
        <v>7440</v>
      </c>
      <c r="B6520">
        <v>18</v>
      </c>
      <c r="C6520" t="s">
        <v>11730</v>
      </c>
      <c r="D6520" t="s">
        <v>2939</v>
      </c>
      <c r="E6520" t="s">
        <v>1096</v>
      </c>
      <c r="F6520" t="str">
        <f>VLOOKUP(A6520,Sheet1!$B$2:$D$5662,3,FALSE)</f>
        <v>place Pigalle</v>
      </c>
    </row>
    <row r="6521" spans="1:6">
      <c r="A6521">
        <v>7440</v>
      </c>
      <c r="B6521">
        <v>18</v>
      </c>
      <c r="C6521" t="s">
        <v>11730</v>
      </c>
      <c r="D6521" t="s">
        <v>2939</v>
      </c>
      <c r="E6521" t="s">
        <v>1096</v>
      </c>
      <c r="F6521" t="str">
        <f>VLOOKUP(A6521,Sheet1!$B$2:$D$5662,3,FALSE)</f>
        <v>place Pigalle</v>
      </c>
    </row>
    <row r="6522" spans="1:6">
      <c r="A6522">
        <v>7442</v>
      </c>
      <c r="B6522">
        <v>15</v>
      </c>
      <c r="C6522" t="s">
        <v>11731</v>
      </c>
      <c r="D6522" t="s">
        <v>3497</v>
      </c>
      <c r="E6522" t="s">
        <v>11732</v>
      </c>
      <c r="F6522" t="str">
        <f>VLOOKUP(A6522,Sheet1!$B$2:$D$5662,3,FALSE)</f>
        <v>rue Piet Mondrian</v>
      </c>
    </row>
    <row r="6523" spans="1:6">
      <c r="A6523">
        <v>7443</v>
      </c>
      <c r="B6523">
        <v>11</v>
      </c>
      <c r="C6523" t="s">
        <v>11733</v>
      </c>
      <c r="D6523" t="s">
        <v>3497</v>
      </c>
      <c r="E6523" t="s">
        <v>11734</v>
      </c>
      <c r="F6523" t="str">
        <f>VLOOKUP(A6523,Sheet1!$B$2:$D$5662,3,FALSE)</f>
        <v>rue Pihet</v>
      </c>
    </row>
    <row r="6524" spans="1:6">
      <c r="A6524">
        <v>7444</v>
      </c>
      <c r="B6524">
        <v>20</v>
      </c>
      <c r="C6524" t="s">
        <v>11735</v>
      </c>
      <c r="D6524" t="s">
        <v>40</v>
      </c>
      <c r="E6524" t="s">
        <v>11736</v>
      </c>
      <c r="F6524" t="e">
        <f>VLOOKUP(A6524,Sheet1!$B$2:$D$5662,3,FALSE)</f>
        <v>#N/A</v>
      </c>
    </row>
    <row r="6525" spans="1:6">
      <c r="A6525">
        <v>7445</v>
      </c>
      <c r="B6525">
        <v>16</v>
      </c>
      <c r="C6525" t="s">
        <v>11737</v>
      </c>
      <c r="D6525" t="s">
        <v>62</v>
      </c>
      <c r="E6525" t="s">
        <v>11738</v>
      </c>
      <c r="F6525" t="str">
        <f>VLOOKUP(A6525,Sheet1!$B$2:$D$5662,3,FALSE)</f>
        <v>allée Pilâtre De Rozier</v>
      </c>
    </row>
    <row r="6526" spans="1:6">
      <c r="A6526">
        <v>7446</v>
      </c>
      <c r="B6526">
        <v>9</v>
      </c>
      <c r="C6526" t="s">
        <v>11739</v>
      </c>
      <c r="D6526" t="s">
        <v>3497</v>
      </c>
      <c r="E6526" t="s">
        <v>11740</v>
      </c>
      <c r="F6526" t="str">
        <f>VLOOKUP(A6526,Sheet1!$B$2:$D$5662,3,FALSE)</f>
        <v>rue Pillet-Will</v>
      </c>
    </row>
    <row r="6527" spans="1:6">
      <c r="A6527">
        <v>7447</v>
      </c>
      <c r="B6527">
        <v>18</v>
      </c>
      <c r="C6527" t="s">
        <v>11741</v>
      </c>
      <c r="D6527" t="s">
        <v>3598</v>
      </c>
      <c r="E6527" t="s">
        <v>11742</v>
      </c>
      <c r="F6527" t="str">
        <f>VLOOKUP(A6527,Sheet1!$B$2:$D$5662,3,FALSE)</f>
        <v>cité Pilleux</v>
      </c>
    </row>
    <row r="6528" spans="1:6">
      <c r="A6528">
        <v>7448</v>
      </c>
      <c r="B6528">
        <v>1</v>
      </c>
      <c r="C6528" t="s">
        <v>11743</v>
      </c>
      <c r="D6528" t="s">
        <v>3497</v>
      </c>
      <c r="E6528" t="s">
        <v>11744</v>
      </c>
      <c r="F6528" t="str">
        <f>VLOOKUP(A6528,Sheet1!$B$2:$D$5662,3,FALSE)</f>
        <v>rue des Piliers</v>
      </c>
    </row>
    <row r="6529" spans="1:6">
      <c r="A6529">
        <v>7449</v>
      </c>
      <c r="B6529">
        <v>13</v>
      </c>
      <c r="C6529" t="s">
        <v>11745</v>
      </c>
      <c r="D6529" t="s">
        <v>2939</v>
      </c>
      <c r="E6529" t="s">
        <v>11746</v>
      </c>
      <c r="F6529" t="str">
        <f>VLOOKUP(A6529,Sheet1!$B$2:$D$5662,3,FALSE)</f>
        <v>place Pinel</v>
      </c>
    </row>
    <row r="6530" spans="1:6">
      <c r="A6530">
        <v>7450</v>
      </c>
      <c r="B6530">
        <v>13</v>
      </c>
      <c r="C6530" t="s">
        <v>11747</v>
      </c>
      <c r="D6530" t="s">
        <v>3497</v>
      </c>
      <c r="E6530" t="s">
        <v>11746</v>
      </c>
      <c r="F6530" t="str">
        <f>VLOOKUP(A6530,Sheet1!$B$2:$D$5662,3,FALSE)</f>
        <v>rue Pinel</v>
      </c>
    </row>
    <row r="6531" spans="1:6">
      <c r="A6531">
        <v>7452</v>
      </c>
      <c r="B6531">
        <v>17</v>
      </c>
      <c r="C6531" t="s">
        <v>11748</v>
      </c>
      <c r="D6531" t="s">
        <v>3497</v>
      </c>
      <c r="E6531" t="s">
        <v>11749</v>
      </c>
      <c r="F6531" t="str">
        <f>VLOOKUP(A6531,Sheet1!$B$2:$D$5662,3,FALSE)</f>
        <v>rue Camille Pissarro</v>
      </c>
    </row>
    <row r="6532" spans="1:6">
      <c r="A6532">
        <v>7453</v>
      </c>
      <c r="B6532">
        <v>13</v>
      </c>
      <c r="C6532" t="s">
        <v>11750</v>
      </c>
      <c r="D6532" t="s">
        <v>3497</v>
      </c>
      <c r="E6532" t="s">
        <v>11751</v>
      </c>
      <c r="F6532" t="str">
        <f>VLOOKUP(A6532,Sheet1!$B$2:$D$5662,3,FALSE)</f>
        <v>rue Pirandello</v>
      </c>
    </row>
    <row r="6533" spans="1:6">
      <c r="A6533">
        <v>7454</v>
      </c>
      <c r="B6533">
        <v>11</v>
      </c>
      <c r="C6533" t="s">
        <v>11752</v>
      </c>
      <c r="D6533" t="s">
        <v>3717</v>
      </c>
      <c r="E6533" t="s">
        <v>11753</v>
      </c>
      <c r="F6533" t="str">
        <f>VLOOKUP(A6533,Sheet1!$B$2:$D$5662,3,FALSE)</f>
        <v>impasse Piver</v>
      </c>
    </row>
    <row r="6534" spans="1:6">
      <c r="A6534">
        <v>7455</v>
      </c>
      <c r="B6534">
        <v>11</v>
      </c>
      <c r="C6534" t="s">
        <v>11754</v>
      </c>
      <c r="D6534" t="s">
        <v>492</v>
      </c>
      <c r="E6534" t="s">
        <v>11753</v>
      </c>
      <c r="F6534" t="str">
        <f>VLOOKUP(A6534,Sheet1!$B$2:$D$5662,3,FALSE)</f>
        <v>passage Piver</v>
      </c>
    </row>
    <row r="6535" spans="1:6">
      <c r="A6535">
        <v>7456</v>
      </c>
      <c r="B6535">
        <v>1</v>
      </c>
      <c r="C6535" t="s">
        <v>11755</v>
      </c>
      <c r="D6535" t="s">
        <v>3497</v>
      </c>
      <c r="E6535" t="s">
        <v>11756</v>
      </c>
      <c r="F6535" t="str">
        <f>VLOOKUP(A6535,Sheet1!$B$2:$D$5662,3,FALSE)</f>
        <v>rue Pirouette</v>
      </c>
    </row>
    <row r="6536" spans="1:6">
      <c r="A6536">
        <v>7457</v>
      </c>
      <c r="B6536">
        <v>20</v>
      </c>
      <c r="C6536" t="s">
        <v>11757</v>
      </c>
      <c r="D6536" t="s">
        <v>3717</v>
      </c>
      <c r="E6536" t="s">
        <v>11758</v>
      </c>
      <c r="F6536" t="str">
        <f>VLOOKUP(A6536,Sheet1!$B$2:$D$5662,3,FALSE)</f>
        <v>impasse Pixérécourt</v>
      </c>
    </row>
    <row r="6537" spans="1:6">
      <c r="A6537">
        <v>7458</v>
      </c>
      <c r="B6537">
        <v>20</v>
      </c>
      <c r="C6537" t="s">
        <v>11759</v>
      </c>
      <c r="D6537" t="s">
        <v>3497</v>
      </c>
      <c r="E6537" t="s">
        <v>11758</v>
      </c>
      <c r="F6537" t="str">
        <f>VLOOKUP(A6537,Sheet1!$B$2:$D$5662,3,FALSE)</f>
        <v>rue Pixérécourt</v>
      </c>
    </row>
    <row r="6538" spans="1:6">
      <c r="A6538">
        <v>7458</v>
      </c>
      <c r="B6538">
        <v>20</v>
      </c>
      <c r="C6538" t="s">
        <v>11759</v>
      </c>
      <c r="D6538" t="s">
        <v>3497</v>
      </c>
      <c r="E6538" t="s">
        <v>11758</v>
      </c>
      <c r="F6538" t="str">
        <f>VLOOKUP(A6538,Sheet1!$B$2:$D$5662,3,FALSE)</f>
        <v>rue Pixérécourt</v>
      </c>
    </row>
    <row r="6539" spans="1:6">
      <c r="A6539">
        <v>7459</v>
      </c>
      <c r="B6539">
        <v>12</v>
      </c>
      <c r="C6539" t="s">
        <v>11760</v>
      </c>
      <c r="D6539" t="s">
        <v>3497</v>
      </c>
      <c r="E6539" t="s">
        <v>11761</v>
      </c>
      <c r="F6539" t="str">
        <f>VLOOKUP(A6539,Sheet1!$B$2:$D$5662,3,FALSE)</f>
        <v>rue des Pirogues de Bercy</v>
      </c>
    </row>
    <row r="6540" spans="1:6">
      <c r="A6540">
        <v>7460</v>
      </c>
      <c r="B6540">
        <v>20</v>
      </c>
      <c r="C6540" t="s">
        <v>11762</v>
      </c>
      <c r="D6540" t="s">
        <v>40</v>
      </c>
      <c r="E6540" t="s">
        <v>11758</v>
      </c>
      <c r="F6540" t="e">
        <f>VLOOKUP(A6540,Sheet1!$B$2:$D$5662,3,FALSE)</f>
        <v>#N/A</v>
      </c>
    </row>
    <row r="6541" spans="1:6">
      <c r="A6541">
        <v>7461</v>
      </c>
      <c r="B6541">
        <v>20</v>
      </c>
      <c r="C6541" t="s">
        <v>11763</v>
      </c>
      <c r="D6541" t="s">
        <v>3497</v>
      </c>
      <c r="E6541" t="s">
        <v>463</v>
      </c>
      <c r="F6541" t="str">
        <f>VLOOKUP(A6541,Sheet1!$B$2:$D$5662,3,FALSE)</f>
        <v>rue de la Plaine</v>
      </c>
    </row>
    <row r="6542" spans="1:6">
      <c r="A6542">
        <v>7462</v>
      </c>
      <c r="B6542">
        <v>20</v>
      </c>
      <c r="C6542" t="s">
        <v>11764</v>
      </c>
      <c r="D6542" t="s">
        <v>4311</v>
      </c>
      <c r="E6542" t="s">
        <v>11765</v>
      </c>
      <c r="F6542" t="e">
        <f>VLOOKUP(A6542,Sheet1!$B$2:$D$5662,3,FALSE)</f>
        <v>#N/A</v>
      </c>
    </row>
    <row r="6543" spans="1:6">
      <c r="A6543">
        <v>7463</v>
      </c>
      <c r="B6543">
        <v>14</v>
      </c>
      <c r="C6543" t="s">
        <v>11766</v>
      </c>
      <c r="D6543" t="s">
        <v>3497</v>
      </c>
      <c r="E6543" t="s">
        <v>483</v>
      </c>
      <c r="F6543" t="str">
        <f>VLOOKUP(A6543,Sheet1!$B$2:$D$5662,3,FALSE)</f>
        <v>rue de Plaisance</v>
      </c>
    </row>
    <row r="6544" spans="1:6">
      <c r="A6544">
        <v>7464</v>
      </c>
      <c r="B6544">
        <v>20</v>
      </c>
      <c r="C6544" t="s">
        <v>11767</v>
      </c>
      <c r="D6544" t="s">
        <v>492</v>
      </c>
      <c r="E6544" t="s">
        <v>11768</v>
      </c>
      <c r="F6544" t="str">
        <f>VLOOKUP(A6544,Sheet1!$B$2:$D$5662,3,FALSE)</f>
        <v>passage Planchard</v>
      </c>
    </row>
    <row r="6545" spans="1:6">
      <c r="A6545">
        <v>7465</v>
      </c>
      <c r="B6545">
        <v>20</v>
      </c>
      <c r="C6545" t="s">
        <v>11769</v>
      </c>
      <c r="D6545" t="s">
        <v>3497</v>
      </c>
      <c r="E6545" t="s">
        <v>11770</v>
      </c>
      <c r="F6545" t="str">
        <f>VLOOKUP(A6545,Sheet1!$B$2:$D$5662,3,FALSE)</f>
        <v>rue Planchat</v>
      </c>
    </row>
    <row r="6546" spans="1:6">
      <c r="A6546">
        <v>7466</v>
      </c>
      <c r="B6546">
        <v>20</v>
      </c>
      <c r="C6546" t="s">
        <v>11771</v>
      </c>
      <c r="D6546" t="s">
        <v>3717</v>
      </c>
      <c r="E6546" t="s">
        <v>11772</v>
      </c>
      <c r="F6546" t="str">
        <f>VLOOKUP(A6546,Sheet1!$B$2:$D$5662,3,FALSE)</f>
        <v>impasse du Pilier</v>
      </c>
    </row>
    <row r="6547" spans="1:6">
      <c r="A6547">
        <v>7467</v>
      </c>
      <c r="B6547">
        <v>3</v>
      </c>
      <c r="C6547" t="s">
        <v>11773</v>
      </c>
      <c r="D6547" t="s">
        <v>3717</v>
      </c>
      <c r="E6547" t="s">
        <v>11774</v>
      </c>
      <c r="F6547" t="str">
        <f>VLOOKUP(A6547,Sheet1!$B$2:$D$5662,3,FALSE)</f>
        <v>impasse de la Planchette</v>
      </c>
    </row>
    <row r="6548" spans="1:6">
      <c r="A6548">
        <v>7468</v>
      </c>
      <c r="B6548">
        <v>12</v>
      </c>
      <c r="C6548" t="s">
        <v>11775</v>
      </c>
      <c r="D6548" t="s">
        <v>4658</v>
      </c>
      <c r="E6548" t="s">
        <v>11774</v>
      </c>
      <c r="F6548" t="str">
        <f>VLOOKUP(A6548,Sheet1!$B$2:$D$5662,3,FALSE)</f>
        <v>ruelle de la Planchette</v>
      </c>
    </row>
    <row r="6549" spans="1:6">
      <c r="A6549">
        <v>7472</v>
      </c>
      <c r="B6549">
        <v>14</v>
      </c>
      <c r="C6549" t="s">
        <v>11776</v>
      </c>
      <c r="D6549" t="s">
        <v>3497</v>
      </c>
      <c r="E6549" t="s">
        <v>11777</v>
      </c>
      <c r="F6549" t="str">
        <f>VLOOKUP(A6549,Sheet1!$B$2:$D$5662,3,FALSE)</f>
        <v>rue des Plantes</v>
      </c>
    </row>
    <row r="6550" spans="1:6">
      <c r="A6550">
        <v>7472</v>
      </c>
      <c r="B6550">
        <v>14</v>
      </c>
      <c r="C6550" t="s">
        <v>11776</v>
      </c>
      <c r="D6550" t="s">
        <v>3497</v>
      </c>
      <c r="E6550" t="s">
        <v>11777</v>
      </c>
      <c r="F6550" t="str">
        <f>VLOOKUP(A6550,Sheet1!$B$2:$D$5662,3,FALSE)</f>
        <v>rue des Plantes</v>
      </c>
    </row>
    <row r="6551" spans="1:6">
      <c r="A6551">
        <v>7473</v>
      </c>
      <c r="B6551">
        <v>14</v>
      </c>
      <c r="C6551" t="s">
        <v>11778</v>
      </c>
      <c r="D6551" t="s">
        <v>3593</v>
      </c>
      <c r="E6551" t="s">
        <v>11777</v>
      </c>
      <c r="F6551" t="str">
        <f>VLOOKUP(A6551,Sheet1!$B$2:$D$5662,3,FALSE)</f>
        <v>villa des Plantes</v>
      </c>
    </row>
    <row r="6552" spans="1:6">
      <c r="A6552">
        <v>7476</v>
      </c>
      <c r="B6552">
        <v>20</v>
      </c>
      <c r="C6552" t="s">
        <v>11779</v>
      </c>
      <c r="D6552" t="s">
        <v>492</v>
      </c>
      <c r="E6552" t="s">
        <v>11780</v>
      </c>
      <c r="F6552" t="str">
        <f>VLOOKUP(A6552,Sheet1!$B$2:$D$5662,3,FALSE)</f>
        <v>passage Plantin</v>
      </c>
    </row>
    <row r="6553" spans="1:6">
      <c r="A6553">
        <v>7480</v>
      </c>
      <c r="B6553">
        <v>1</v>
      </c>
      <c r="C6553" t="s">
        <v>11781</v>
      </c>
      <c r="D6553" t="s">
        <v>3497</v>
      </c>
      <c r="E6553" t="s">
        <v>11782</v>
      </c>
      <c r="F6553" t="str">
        <f>VLOOKUP(A6553,Sheet1!$B$2:$D$5662,3,FALSE)</f>
        <v>rue du Plat D'Étain</v>
      </c>
    </row>
    <row r="6554" spans="1:6">
      <c r="A6554">
        <v>7482</v>
      </c>
      <c r="B6554">
        <v>19</v>
      </c>
      <c r="C6554" t="s">
        <v>11783</v>
      </c>
      <c r="D6554" t="s">
        <v>492</v>
      </c>
      <c r="E6554" t="s">
        <v>11784</v>
      </c>
      <c r="F6554" t="str">
        <f>VLOOKUP(A6554,Sheet1!$B$2:$D$5662,3,FALSE)</f>
        <v>passage du Plateau</v>
      </c>
    </row>
    <row r="6555" spans="1:6">
      <c r="A6555">
        <v>7483</v>
      </c>
      <c r="B6555">
        <v>19</v>
      </c>
      <c r="C6555" t="s">
        <v>11785</v>
      </c>
      <c r="D6555" t="s">
        <v>3497</v>
      </c>
      <c r="E6555" t="s">
        <v>11784</v>
      </c>
      <c r="F6555" t="str">
        <f>VLOOKUP(A6555,Sheet1!$B$2:$D$5662,3,FALSE)</f>
        <v>rue du Plateau</v>
      </c>
    </row>
    <row r="6556" spans="1:6">
      <c r="A6556">
        <v>7485</v>
      </c>
      <c r="B6556">
        <v>15</v>
      </c>
      <c r="C6556" t="s">
        <v>11786</v>
      </c>
      <c r="D6556" t="s">
        <v>3497</v>
      </c>
      <c r="E6556" t="s">
        <v>11787</v>
      </c>
      <c r="F6556" t="str">
        <f>VLOOKUP(A6556,Sheet1!$B$2:$D$5662,3,FALSE)</f>
        <v>rue Platon</v>
      </c>
    </row>
    <row r="6557" spans="1:6">
      <c r="A6557">
        <v>7487</v>
      </c>
      <c r="B6557">
        <v>4</v>
      </c>
      <c r="C6557" t="s">
        <v>11788</v>
      </c>
      <c r="D6557" t="s">
        <v>3497</v>
      </c>
      <c r="E6557" t="s">
        <v>11789</v>
      </c>
      <c r="F6557" t="str">
        <f>VLOOKUP(A6557,Sheet1!$B$2:$D$5662,3,FALSE)</f>
        <v>rue du Plâtre</v>
      </c>
    </row>
    <row r="6558" spans="1:6">
      <c r="A6558">
        <v>7488</v>
      </c>
      <c r="B6558">
        <v>20</v>
      </c>
      <c r="C6558" t="s">
        <v>11790</v>
      </c>
      <c r="D6558" t="s">
        <v>3497</v>
      </c>
      <c r="E6558" t="s">
        <v>11791</v>
      </c>
      <c r="F6558" t="str">
        <f>VLOOKUP(A6558,Sheet1!$B$2:$D$5662,3,FALSE)</f>
        <v>rue des Plâtrières</v>
      </c>
    </row>
    <row r="6559" spans="1:6">
      <c r="A6559">
        <v>7492</v>
      </c>
      <c r="B6559">
        <v>15</v>
      </c>
      <c r="C6559" t="s">
        <v>11792</v>
      </c>
      <c r="D6559" t="s">
        <v>3497</v>
      </c>
      <c r="E6559" t="s">
        <v>11793</v>
      </c>
      <c r="F6559" t="str">
        <f>VLOOKUP(A6559,Sheet1!$B$2:$D$5662,3,FALSE)</f>
        <v>rue de Plélo</v>
      </c>
    </row>
    <row r="6560" spans="1:6">
      <c r="A6560">
        <v>7494</v>
      </c>
      <c r="B6560">
        <v>12</v>
      </c>
      <c r="C6560" t="s">
        <v>11794</v>
      </c>
      <c r="D6560" t="s">
        <v>3497</v>
      </c>
      <c r="E6560" t="s">
        <v>11795</v>
      </c>
      <c r="F6560" t="str">
        <f>VLOOKUP(A6560,Sheet1!$B$2:$D$5662,3,FALSE)</f>
        <v>rue Pleyel</v>
      </c>
    </row>
    <row r="6561" spans="1:6">
      <c r="A6561">
        <v>7496</v>
      </c>
      <c r="B6561">
        <v>11</v>
      </c>
      <c r="C6561" t="s">
        <v>11796</v>
      </c>
      <c r="D6561" t="s">
        <v>3497</v>
      </c>
      <c r="E6561" t="s">
        <v>11797</v>
      </c>
      <c r="F6561" t="str">
        <f>VLOOKUP(A6561,Sheet1!$B$2:$D$5662,3,FALSE)</f>
        <v>rue Plichon</v>
      </c>
    </row>
    <row r="6562" spans="1:6">
      <c r="A6562">
        <v>7498</v>
      </c>
      <c r="B6562">
        <v>15</v>
      </c>
      <c r="C6562" t="s">
        <v>11798</v>
      </c>
      <c r="D6562" t="s">
        <v>3497</v>
      </c>
      <c r="E6562" t="s">
        <v>11799</v>
      </c>
      <c r="F6562" t="str">
        <f>VLOOKUP(A6562,Sheet1!$B$2:$D$5662,3,FALSE)</f>
        <v>rue Plumet</v>
      </c>
    </row>
    <row r="6563" spans="1:6">
      <c r="A6563">
        <v>7503</v>
      </c>
      <c r="B6563">
        <v>14</v>
      </c>
      <c r="C6563" t="s">
        <v>11800</v>
      </c>
      <c r="D6563" t="s">
        <v>3497</v>
      </c>
      <c r="E6563" t="s">
        <v>11801</v>
      </c>
      <c r="F6563" t="str">
        <f>VLOOKUP(A6563,Sheet1!$B$2:$D$5662,3,FALSE)</f>
        <v>rue Poinsot</v>
      </c>
    </row>
    <row r="6564" spans="1:6">
      <c r="A6564">
        <v>7504</v>
      </c>
      <c r="B6564">
        <v>16</v>
      </c>
      <c r="C6564" t="s">
        <v>11802</v>
      </c>
      <c r="D6564" t="s">
        <v>3770</v>
      </c>
      <c r="E6564" t="s">
        <v>11803</v>
      </c>
      <c r="F6564" t="e">
        <f>VLOOKUP(A6564,Sheet1!$B$2:$D$5662,3,FALSE)</f>
        <v>#N/A</v>
      </c>
    </row>
    <row r="6565" spans="1:6">
      <c r="A6565">
        <v>7507</v>
      </c>
      <c r="B6565">
        <v>20</v>
      </c>
      <c r="C6565" t="s">
        <v>11804</v>
      </c>
      <c r="D6565" t="s">
        <v>4673</v>
      </c>
      <c r="E6565" t="s">
        <v>11805</v>
      </c>
      <c r="F6565" t="str">
        <f>VLOOKUP(A6565,Sheet1!$B$2:$D$5662,3,FALSE)</f>
        <v>sentier de la Pointe</v>
      </c>
    </row>
    <row r="6566" spans="1:6">
      <c r="A6566">
        <v>7509</v>
      </c>
      <c r="B6566">
        <v>13</v>
      </c>
      <c r="C6566" t="s">
        <v>11806</v>
      </c>
      <c r="D6566" t="s">
        <v>3497</v>
      </c>
      <c r="E6566" t="s">
        <v>11807</v>
      </c>
      <c r="F6566" t="str">
        <f>VLOOKUP(A6566,Sheet1!$B$2:$D$5662,3,FALSE)</f>
        <v>rue de la Pointe d'Ivry</v>
      </c>
    </row>
    <row r="6567" spans="1:6">
      <c r="A6567">
        <v>7512</v>
      </c>
      <c r="B6567">
        <v>15</v>
      </c>
      <c r="C6567" t="s">
        <v>11808</v>
      </c>
      <c r="D6567" t="s">
        <v>3593</v>
      </c>
      <c r="E6567" t="s">
        <v>11809</v>
      </c>
      <c r="F6567" t="str">
        <f>VLOOKUP(A6567,Sheet1!$B$2:$D$5662,3,FALSE)</f>
        <v>villa Poirier</v>
      </c>
    </row>
    <row r="6568" spans="1:6">
      <c r="A6568">
        <v>7514</v>
      </c>
      <c r="B6568">
        <v>14</v>
      </c>
      <c r="C6568" t="s">
        <v>11810</v>
      </c>
      <c r="D6568" t="s">
        <v>3497</v>
      </c>
      <c r="E6568" t="s">
        <v>11811</v>
      </c>
      <c r="F6568" t="str">
        <f>VLOOKUP(A6568,Sheet1!$B$2:$D$5662,3,FALSE)</f>
        <v>rue Poirier De Narçay</v>
      </c>
    </row>
    <row r="6569" spans="1:6">
      <c r="A6569">
        <v>7517</v>
      </c>
      <c r="B6569">
        <v>4</v>
      </c>
      <c r="C6569" t="s">
        <v>11812</v>
      </c>
      <c r="D6569" t="s">
        <v>3717</v>
      </c>
      <c r="E6569" t="s">
        <v>11813</v>
      </c>
      <c r="F6569" t="str">
        <f>VLOOKUP(A6569,Sheet1!$B$2:$D$5662,3,FALSE)</f>
        <v>impasse de la Poissonnerie</v>
      </c>
    </row>
    <row r="6570" spans="1:6">
      <c r="A6570">
        <v>7518</v>
      </c>
      <c r="B6570">
        <v>2</v>
      </c>
      <c r="C6570" t="s">
        <v>11814</v>
      </c>
      <c r="D6570" t="s">
        <v>536</v>
      </c>
      <c r="E6570" t="s">
        <v>1110</v>
      </c>
      <c r="F6570" t="str">
        <f>VLOOKUP(A6570,Sheet1!$B$2:$D$5662,3,FALSE)</f>
        <v>boulevard Poissonnière</v>
      </c>
    </row>
    <row r="6571" spans="1:6">
      <c r="A6571">
        <v>7518</v>
      </c>
      <c r="B6571">
        <v>9</v>
      </c>
      <c r="C6571" t="s">
        <v>11814</v>
      </c>
      <c r="D6571" t="s">
        <v>536</v>
      </c>
      <c r="E6571" t="s">
        <v>1110</v>
      </c>
      <c r="F6571" t="str">
        <f>VLOOKUP(A6571,Sheet1!$B$2:$D$5662,3,FALSE)</f>
        <v>boulevard Poissonnière</v>
      </c>
    </row>
    <row r="6572" spans="1:6">
      <c r="A6572">
        <v>7519</v>
      </c>
      <c r="B6572">
        <v>2</v>
      </c>
      <c r="C6572" t="s">
        <v>11815</v>
      </c>
      <c r="D6572" t="s">
        <v>3497</v>
      </c>
      <c r="E6572" t="s">
        <v>1110</v>
      </c>
      <c r="F6572" t="str">
        <f>VLOOKUP(A6572,Sheet1!$B$2:$D$5662,3,FALSE)</f>
        <v>rue Poissonnière</v>
      </c>
    </row>
    <row r="6573" spans="1:6">
      <c r="A6573">
        <v>7519</v>
      </c>
      <c r="B6573">
        <v>2</v>
      </c>
      <c r="C6573" t="s">
        <v>11815</v>
      </c>
      <c r="D6573" t="s">
        <v>3497</v>
      </c>
      <c r="E6573" t="s">
        <v>1110</v>
      </c>
      <c r="F6573" t="str">
        <f>VLOOKUP(A6573,Sheet1!$B$2:$D$5662,3,FALSE)</f>
        <v>rue Poissonnière</v>
      </c>
    </row>
    <row r="6574" spans="1:6">
      <c r="A6574">
        <v>7520</v>
      </c>
      <c r="B6574">
        <v>18</v>
      </c>
      <c r="C6574" t="s">
        <v>11816</v>
      </c>
      <c r="D6574" t="s">
        <v>3593</v>
      </c>
      <c r="E6574" t="s">
        <v>1110</v>
      </c>
      <c r="F6574" t="str">
        <f>VLOOKUP(A6574,Sheet1!$B$2:$D$5662,3,FALSE)</f>
        <v>villa Poissonnière</v>
      </c>
    </row>
    <row r="6575" spans="1:6">
      <c r="A6575">
        <v>7522</v>
      </c>
      <c r="B6575">
        <v>18</v>
      </c>
      <c r="C6575" t="s">
        <v>11817</v>
      </c>
      <c r="D6575" t="s">
        <v>3497</v>
      </c>
      <c r="E6575" t="s">
        <v>422</v>
      </c>
      <c r="F6575" t="str">
        <f>VLOOKUP(A6575,Sheet1!$B$2:$D$5662,3,FALSE)</f>
        <v>rue des Poissonniers</v>
      </c>
    </row>
    <row r="6576" spans="1:6">
      <c r="A6576">
        <v>7522</v>
      </c>
      <c r="B6576">
        <v>18</v>
      </c>
      <c r="C6576" t="s">
        <v>11817</v>
      </c>
      <c r="D6576" t="s">
        <v>3497</v>
      </c>
      <c r="E6576" t="s">
        <v>422</v>
      </c>
      <c r="F6576" t="str">
        <f>VLOOKUP(A6576,Sheet1!$B$2:$D$5662,3,FALSE)</f>
        <v>rue des Poissonniers</v>
      </c>
    </row>
    <row r="6577" spans="1:6">
      <c r="A6577">
        <v>7524</v>
      </c>
      <c r="B6577">
        <v>5</v>
      </c>
      <c r="C6577" t="s">
        <v>11818</v>
      </c>
      <c r="D6577" t="s">
        <v>3497</v>
      </c>
      <c r="E6577" t="s">
        <v>11819</v>
      </c>
      <c r="F6577" t="str">
        <f>VLOOKUP(A6577,Sheet1!$B$2:$D$5662,3,FALSE)</f>
        <v>rue de Poissy</v>
      </c>
    </row>
    <row r="6578" spans="1:6">
      <c r="A6578">
        <v>7526</v>
      </c>
      <c r="B6578">
        <v>6</v>
      </c>
      <c r="C6578" t="s">
        <v>11820</v>
      </c>
      <c r="D6578" t="s">
        <v>3497</v>
      </c>
      <c r="E6578" t="s">
        <v>11821</v>
      </c>
      <c r="F6578" t="str">
        <f>VLOOKUP(A6578,Sheet1!$B$2:$D$5662,3,FALSE)</f>
        <v>rue des Poitevins</v>
      </c>
    </row>
    <row r="6579" spans="1:6">
      <c r="A6579">
        <v>7528</v>
      </c>
      <c r="B6579">
        <v>7</v>
      </c>
      <c r="C6579" t="s">
        <v>11822</v>
      </c>
      <c r="D6579" t="s">
        <v>3497</v>
      </c>
      <c r="E6579" t="s">
        <v>11823</v>
      </c>
      <c r="F6579" t="str">
        <f>VLOOKUP(A6579,Sheet1!$B$2:$D$5662,3,FALSE)</f>
        <v>rue de Poitiers</v>
      </c>
    </row>
    <row r="6580" spans="1:6">
      <c r="A6580">
        <v>7530</v>
      </c>
      <c r="B6580">
        <v>3</v>
      </c>
      <c r="C6580" t="s">
        <v>11824</v>
      </c>
      <c r="D6580" t="s">
        <v>3497</v>
      </c>
      <c r="E6580" t="s">
        <v>11825</v>
      </c>
      <c r="F6580" t="str">
        <f>VLOOKUP(A6580,Sheet1!$B$2:$D$5662,3,FALSE)</f>
        <v>rue de Poitou</v>
      </c>
    </row>
    <row r="6581" spans="1:6">
      <c r="A6581">
        <v>7530</v>
      </c>
      <c r="B6581">
        <v>3</v>
      </c>
      <c r="C6581" t="s">
        <v>11824</v>
      </c>
      <c r="D6581" t="s">
        <v>3497</v>
      </c>
      <c r="E6581" t="s">
        <v>11825</v>
      </c>
      <c r="F6581" t="str">
        <f>VLOOKUP(A6581,Sheet1!$B$2:$D$5662,3,FALSE)</f>
        <v>rue de Poitou</v>
      </c>
    </row>
    <row r="6582" spans="1:6">
      <c r="A6582">
        <v>7532</v>
      </c>
      <c r="B6582">
        <v>18</v>
      </c>
      <c r="C6582" t="s">
        <v>11826</v>
      </c>
      <c r="D6582" t="s">
        <v>3497</v>
      </c>
      <c r="E6582" t="s">
        <v>11827</v>
      </c>
      <c r="F6582" t="str">
        <f>VLOOKUP(A6582,Sheet1!$B$2:$D$5662,3,FALSE)</f>
        <v>rue du Pôle Nord</v>
      </c>
    </row>
    <row r="6583" spans="1:6">
      <c r="A6583">
        <v>7534</v>
      </c>
      <c r="B6583">
        <v>5</v>
      </c>
      <c r="C6583" t="s">
        <v>11828</v>
      </c>
      <c r="D6583" t="s">
        <v>3497</v>
      </c>
      <c r="E6583" t="s">
        <v>11829</v>
      </c>
      <c r="F6583" t="str">
        <f>VLOOKUP(A6583,Sheet1!$B$2:$D$5662,3,FALSE)</f>
        <v>rue Poliveau</v>
      </c>
    </row>
    <row r="6584" spans="1:6">
      <c r="A6584">
        <v>7536</v>
      </c>
      <c r="B6584">
        <v>16</v>
      </c>
      <c r="C6584" t="s">
        <v>11830</v>
      </c>
      <c r="D6584" t="s">
        <v>2</v>
      </c>
      <c r="E6584" t="s">
        <v>11831</v>
      </c>
      <c r="F6584" t="str">
        <f>VLOOKUP(A6584,Sheet1!$B$2:$D$5662,3,FALSE)</f>
        <v>avenue de Pologne</v>
      </c>
    </row>
    <row r="6585" spans="1:6">
      <c r="A6585">
        <v>7538</v>
      </c>
      <c r="B6585">
        <v>18</v>
      </c>
      <c r="C6585" t="s">
        <v>11832</v>
      </c>
      <c r="D6585" t="s">
        <v>3497</v>
      </c>
      <c r="E6585" t="s">
        <v>11833</v>
      </c>
      <c r="F6585" t="str">
        <f>VLOOKUP(A6585,Sheet1!$B$2:$D$5662,3,FALSE)</f>
        <v>rue Polonceau</v>
      </c>
    </row>
    <row r="6586" spans="1:6">
      <c r="A6586">
        <v>7540</v>
      </c>
      <c r="B6586">
        <v>12</v>
      </c>
      <c r="C6586" t="s">
        <v>11834</v>
      </c>
      <c r="D6586" t="s">
        <v>3497</v>
      </c>
      <c r="E6586" t="s">
        <v>11835</v>
      </c>
      <c r="F6586" t="str">
        <f>VLOOKUP(A6586,Sheet1!$B$2:$D$5662,3,FALSE)</f>
        <v>rue de Pommard</v>
      </c>
    </row>
    <row r="6587" spans="1:6">
      <c r="A6587">
        <v>7542</v>
      </c>
      <c r="B6587">
        <v>16</v>
      </c>
      <c r="C6587" t="s">
        <v>11836</v>
      </c>
      <c r="D6587" t="s">
        <v>3497</v>
      </c>
      <c r="E6587" t="s">
        <v>11837</v>
      </c>
      <c r="F6587" t="str">
        <f>VLOOKUP(A6587,Sheet1!$B$2:$D$5662,3,FALSE)</f>
        <v>rue de Pomereu</v>
      </c>
    </row>
    <row r="6588" spans="1:6">
      <c r="A6588">
        <v>7544</v>
      </c>
      <c r="B6588">
        <v>16</v>
      </c>
      <c r="C6588" t="s">
        <v>11838</v>
      </c>
      <c r="D6588" t="s">
        <v>3497</v>
      </c>
      <c r="E6588" t="s">
        <v>1113</v>
      </c>
      <c r="F6588" t="str">
        <f>VLOOKUP(A6588,Sheet1!$B$2:$D$5662,3,FALSE)</f>
        <v>rue de la Pompe</v>
      </c>
    </row>
    <row r="6589" spans="1:6">
      <c r="A6589">
        <v>7544</v>
      </c>
      <c r="B6589">
        <v>16</v>
      </c>
      <c r="C6589" t="s">
        <v>11838</v>
      </c>
      <c r="D6589" t="s">
        <v>3497</v>
      </c>
      <c r="E6589" t="s">
        <v>1113</v>
      </c>
      <c r="F6589" t="str">
        <f>VLOOKUP(A6589,Sheet1!$B$2:$D$5662,3,FALSE)</f>
        <v>rue de la Pompe</v>
      </c>
    </row>
    <row r="6590" spans="1:6">
      <c r="A6590">
        <v>7545</v>
      </c>
      <c r="B6590">
        <v>12</v>
      </c>
      <c r="C6590" t="s">
        <v>11839</v>
      </c>
      <c r="D6590" t="s">
        <v>3764</v>
      </c>
      <c r="E6590" t="s">
        <v>11840</v>
      </c>
      <c r="F6590" t="str">
        <f>VLOOKUP(A6590,Sheet1!$B$2:$D$5662,3,FALSE)</f>
        <v>cour du Ponant</v>
      </c>
    </row>
    <row r="6591" spans="1:6">
      <c r="A6591">
        <v>7546</v>
      </c>
      <c r="B6591">
        <v>2</v>
      </c>
      <c r="C6591" t="s">
        <v>11841</v>
      </c>
      <c r="D6591" t="s">
        <v>492</v>
      </c>
      <c r="E6591" t="s">
        <v>11842</v>
      </c>
      <c r="F6591" t="str">
        <f>VLOOKUP(A6591,Sheet1!$B$2:$D$5662,3,FALSE)</f>
        <v>passage du Ponceau</v>
      </c>
    </row>
    <row r="6592" spans="1:6">
      <c r="A6592">
        <v>7547</v>
      </c>
      <c r="B6592">
        <v>2</v>
      </c>
      <c r="C6592" t="s">
        <v>11843</v>
      </c>
      <c r="D6592" t="s">
        <v>3497</v>
      </c>
      <c r="E6592" t="s">
        <v>11842</v>
      </c>
      <c r="F6592" t="str">
        <f>VLOOKUP(A6592,Sheet1!$B$2:$D$5662,3,FALSE)</f>
        <v>rue du Ponceau</v>
      </c>
    </row>
    <row r="6593" spans="1:6">
      <c r="A6593">
        <v>7549</v>
      </c>
      <c r="B6593">
        <v>17</v>
      </c>
      <c r="C6593" t="s">
        <v>11844</v>
      </c>
      <c r="D6593" t="s">
        <v>492</v>
      </c>
      <c r="E6593" t="s">
        <v>11845</v>
      </c>
      <c r="F6593" t="str">
        <f>VLOOKUP(A6593,Sheet1!$B$2:$D$5662,3,FALSE)</f>
        <v>passage Poncelet</v>
      </c>
    </row>
    <row r="6594" spans="1:6">
      <c r="A6594">
        <v>7550</v>
      </c>
      <c r="B6594">
        <v>17</v>
      </c>
      <c r="C6594" t="s">
        <v>11846</v>
      </c>
      <c r="D6594" t="s">
        <v>3497</v>
      </c>
      <c r="E6594" t="s">
        <v>11845</v>
      </c>
      <c r="F6594" t="str">
        <f>VLOOKUP(A6594,Sheet1!$B$2:$D$5662,3,FALSE)</f>
        <v>rue Poncelet</v>
      </c>
    </row>
    <row r="6595" spans="1:6">
      <c r="A6595">
        <v>7550</v>
      </c>
      <c r="B6595">
        <v>17</v>
      </c>
      <c r="C6595" t="s">
        <v>11846</v>
      </c>
      <c r="D6595" t="s">
        <v>3497</v>
      </c>
      <c r="E6595" t="s">
        <v>11845</v>
      </c>
      <c r="F6595" t="str">
        <f>VLOOKUP(A6595,Sheet1!$B$2:$D$5662,3,FALSE)</f>
        <v>rue Poncelet</v>
      </c>
    </row>
    <row r="6596" spans="1:6">
      <c r="A6596">
        <v>7552</v>
      </c>
      <c r="B6596">
        <v>15</v>
      </c>
      <c r="C6596" t="s">
        <v>11847</v>
      </c>
      <c r="D6596" t="s">
        <v>3497</v>
      </c>
      <c r="E6596" t="s">
        <v>11848</v>
      </c>
      <c r="F6596" t="str">
        <f>VLOOKUP(A6596,Sheet1!$B$2:$D$5662,3,FALSE)</f>
        <v>rue de Pondichéry</v>
      </c>
    </row>
    <row r="6597" spans="1:6">
      <c r="A6597">
        <v>7554</v>
      </c>
      <c r="B6597">
        <v>12</v>
      </c>
      <c r="C6597" t="s">
        <v>11849</v>
      </c>
      <c r="D6597" t="s">
        <v>536</v>
      </c>
      <c r="E6597" t="s">
        <v>11850</v>
      </c>
      <c r="F6597" t="str">
        <f>VLOOKUP(A6597,Sheet1!$B$2:$D$5662,3,FALSE)</f>
        <v>boulevard Poniatowski</v>
      </c>
    </row>
    <row r="6598" spans="1:6">
      <c r="A6598">
        <v>7554</v>
      </c>
      <c r="B6598">
        <v>12</v>
      </c>
      <c r="C6598" t="s">
        <v>11849</v>
      </c>
      <c r="D6598" t="s">
        <v>536</v>
      </c>
      <c r="E6598" t="s">
        <v>11850</v>
      </c>
      <c r="F6598" t="str">
        <f>VLOOKUP(A6598,Sheet1!$B$2:$D$5662,3,FALSE)</f>
        <v>boulevard Poniatowski</v>
      </c>
    </row>
    <row r="6599" spans="1:6">
      <c r="A6599">
        <v>7554</v>
      </c>
      <c r="B6599">
        <v>12</v>
      </c>
      <c r="C6599" t="s">
        <v>11849</v>
      </c>
      <c r="D6599" t="s">
        <v>536</v>
      </c>
      <c r="E6599" t="s">
        <v>11850</v>
      </c>
      <c r="F6599" t="str">
        <f>VLOOKUP(A6599,Sheet1!$B$2:$D$5662,3,FALSE)</f>
        <v>boulevard Poniatowski</v>
      </c>
    </row>
    <row r="6600" spans="1:6">
      <c r="A6600">
        <v>7556</v>
      </c>
      <c r="B6600">
        <v>13</v>
      </c>
      <c r="C6600" t="s">
        <v>11851</v>
      </c>
      <c r="D6600" t="s">
        <v>3497</v>
      </c>
      <c r="E6600" t="s">
        <v>11852</v>
      </c>
      <c r="F6600" t="str">
        <f>VLOOKUP(A6600,Sheet1!$B$2:$D$5662,3,FALSE)</f>
        <v>rue Ponscarme</v>
      </c>
    </row>
    <row r="6601" spans="1:6">
      <c r="A6601">
        <v>7558</v>
      </c>
      <c r="B6601">
        <v>17</v>
      </c>
      <c r="C6601" t="s">
        <v>11853</v>
      </c>
      <c r="D6601" t="s">
        <v>3497</v>
      </c>
      <c r="E6601" t="s">
        <v>11854</v>
      </c>
      <c r="F6601" t="str">
        <f>VLOOKUP(A6601,Sheet1!$B$2:$D$5662,3,FALSE)</f>
        <v>rue de Pont A Mousson</v>
      </c>
    </row>
    <row r="6602" spans="1:6">
      <c r="A6602">
        <v>7560</v>
      </c>
      <c r="B6602">
        <v>3</v>
      </c>
      <c r="C6602" t="s">
        <v>11855</v>
      </c>
      <c r="D6602" t="s">
        <v>492</v>
      </c>
      <c r="E6602" t="s">
        <v>11856</v>
      </c>
      <c r="F6602" t="str">
        <f>VLOOKUP(A6602,Sheet1!$B$2:$D$5662,3,FALSE)</f>
        <v>passage du Pont Aux Biches</v>
      </c>
    </row>
    <row r="6603" spans="1:6">
      <c r="A6603">
        <v>7562</v>
      </c>
      <c r="B6603">
        <v>3</v>
      </c>
      <c r="C6603" t="s">
        <v>11857</v>
      </c>
      <c r="D6603" t="s">
        <v>3497</v>
      </c>
      <c r="E6603" t="s">
        <v>11858</v>
      </c>
      <c r="F6603" t="str">
        <f>VLOOKUP(A6603,Sheet1!$B$2:$D$5662,3,FALSE)</f>
        <v>rue du Pont Aux Choux</v>
      </c>
    </row>
    <row r="6604" spans="1:6">
      <c r="A6604">
        <v>7562</v>
      </c>
      <c r="B6604">
        <v>3</v>
      </c>
      <c r="C6604" t="s">
        <v>11857</v>
      </c>
      <c r="D6604" t="s">
        <v>3497</v>
      </c>
      <c r="E6604" t="s">
        <v>11858</v>
      </c>
      <c r="F6604" t="str">
        <f>VLOOKUP(A6604,Sheet1!$B$2:$D$5662,3,FALSE)</f>
        <v>rue du Pont Aux Choux</v>
      </c>
    </row>
    <row r="6605" spans="1:6">
      <c r="A6605">
        <v>7569</v>
      </c>
      <c r="B6605">
        <v>6</v>
      </c>
      <c r="C6605" t="s">
        <v>11859</v>
      </c>
      <c r="D6605" t="s">
        <v>3497</v>
      </c>
      <c r="E6605" t="s">
        <v>11860</v>
      </c>
      <c r="F6605" t="str">
        <f>VLOOKUP(A6605,Sheet1!$B$2:$D$5662,3,FALSE)</f>
        <v>rue du Pont de Lodi</v>
      </c>
    </row>
    <row r="6606" spans="1:6">
      <c r="A6606">
        <v>7571</v>
      </c>
      <c r="B6606">
        <v>8</v>
      </c>
      <c r="C6606" t="s">
        <v>11861</v>
      </c>
      <c r="D6606" t="s">
        <v>3497</v>
      </c>
      <c r="E6606" t="s">
        <v>11862</v>
      </c>
      <c r="F6606" t="str">
        <f>VLOOKUP(A6606,Sheet1!$B$2:$D$5662,3,FALSE)</f>
        <v>rue de Ponthieu</v>
      </c>
    </row>
    <row r="6607" spans="1:6">
      <c r="A6607">
        <v>7573</v>
      </c>
      <c r="B6607">
        <v>4</v>
      </c>
      <c r="C6607" t="s">
        <v>11863</v>
      </c>
      <c r="D6607" t="s">
        <v>3497</v>
      </c>
      <c r="E6607" t="s">
        <v>9875</v>
      </c>
      <c r="F6607" t="str">
        <f>VLOOKUP(A6607,Sheet1!$B$2:$D$5662,3,FALSE)</f>
        <v>rue du Pont Louis-Philippe</v>
      </c>
    </row>
    <row r="6608" spans="1:6">
      <c r="A6608">
        <v>7575</v>
      </c>
      <c r="B6608">
        <v>15</v>
      </c>
      <c r="C6608" t="s">
        <v>11864</v>
      </c>
      <c r="D6608" t="s">
        <v>29</v>
      </c>
      <c r="E6608" t="s">
        <v>10555</v>
      </c>
      <c r="F6608" t="str">
        <f>VLOOKUP(A6608,Sheet1!$B$2:$D$5662,3,FALSE)</f>
        <v>rond-point du Pont Mirabeau</v>
      </c>
    </row>
    <row r="6609" spans="1:6">
      <c r="A6609">
        <v>7576</v>
      </c>
      <c r="B6609">
        <v>1</v>
      </c>
      <c r="C6609" t="s">
        <v>11865</v>
      </c>
      <c r="D6609" t="s">
        <v>4452</v>
      </c>
      <c r="E6609" t="s">
        <v>466</v>
      </c>
      <c r="F6609" t="e">
        <f>VLOOKUP(A6609,Sheet1!$B$2:$D$5662,3,FALSE)</f>
        <v>#N/A</v>
      </c>
    </row>
    <row r="6610" spans="1:6">
      <c r="A6610">
        <v>7577</v>
      </c>
      <c r="B6610">
        <v>1</v>
      </c>
      <c r="C6610" t="s">
        <v>11866</v>
      </c>
      <c r="D6610" t="s">
        <v>2939</v>
      </c>
      <c r="E6610" t="s">
        <v>466</v>
      </c>
      <c r="F6610" t="str">
        <f>VLOOKUP(A6610,Sheet1!$B$2:$D$5662,3,FALSE)</f>
        <v>place du Pont Neuf</v>
      </c>
    </row>
    <row r="6611" spans="1:6">
      <c r="A6611">
        <v>7578</v>
      </c>
      <c r="B6611">
        <v>1</v>
      </c>
      <c r="C6611" t="s">
        <v>11867</v>
      </c>
      <c r="D6611" t="s">
        <v>3497</v>
      </c>
      <c r="E6611" t="s">
        <v>466</v>
      </c>
      <c r="F6611" t="str">
        <f>VLOOKUP(A6611,Sheet1!$B$2:$D$5662,3,FALSE)</f>
        <v>rue du Pont Neuf</v>
      </c>
    </row>
    <row r="6612" spans="1:6">
      <c r="A6612">
        <v>7578</v>
      </c>
      <c r="B6612">
        <v>1</v>
      </c>
      <c r="C6612" t="s">
        <v>11867</v>
      </c>
      <c r="D6612" t="s">
        <v>3497</v>
      </c>
      <c r="E6612" t="s">
        <v>466</v>
      </c>
      <c r="F6612" t="str">
        <f>VLOOKUP(A6612,Sheet1!$B$2:$D$5662,3,FALSE)</f>
        <v>rue du Pont Neuf</v>
      </c>
    </row>
    <row r="6613" spans="1:6">
      <c r="A6613">
        <v>7579</v>
      </c>
      <c r="B6613">
        <v>1</v>
      </c>
      <c r="C6613" t="s">
        <v>11868</v>
      </c>
      <c r="D6613" t="s">
        <v>128</v>
      </c>
      <c r="E6613" t="s">
        <v>466</v>
      </c>
      <c r="F6613" t="str">
        <f>VLOOKUP(A6613,Sheet1!$B$2:$D$5662,3,FALSE)</f>
        <v>porte du Pont Neuf</v>
      </c>
    </row>
    <row r="6614" spans="1:6">
      <c r="A6614">
        <v>7580</v>
      </c>
      <c r="B6614">
        <v>5</v>
      </c>
      <c r="C6614" t="s">
        <v>11869</v>
      </c>
      <c r="D6614" t="s">
        <v>3497</v>
      </c>
      <c r="E6614" t="s">
        <v>11870</v>
      </c>
      <c r="F6614" t="str">
        <f>VLOOKUP(A6614,Sheet1!$B$2:$D$5662,3,FALSE)</f>
        <v>rue de Pontoise</v>
      </c>
    </row>
    <row r="6615" spans="1:6">
      <c r="A6615">
        <v>7582</v>
      </c>
      <c r="B6615">
        <v>11</v>
      </c>
      <c r="C6615" t="s">
        <v>10136</v>
      </c>
      <c r="D6615" t="s">
        <v>3770</v>
      </c>
      <c r="E6615" t="s">
        <v>11871</v>
      </c>
      <c r="F6615" t="e">
        <f>VLOOKUP(A6615,Sheet1!$B$2:$D$5662,3,FALSE)</f>
        <v>#N/A</v>
      </c>
    </row>
    <row r="6616" spans="1:6">
      <c r="A6616">
        <v>7582</v>
      </c>
      <c r="B6616">
        <v>11</v>
      </c>
      <c r="C6616" t="s">
        <v>10136</v>
      </c>
      <c r="D6616" t="s">
        <v>3770</v>
      </c>
      <c r="E6616" t="s">
        <v>11871</v>
      </c>
      <c r="F6616" t="e">
        <f>VLOOKUP(A6616,Sheet1!$B$2:$D$5662,3,FALSE)</f>
        <v>#N/A</v>
      </c>
    </row>
    <row r="6617" spans="1:6">
      <c r="A6617">
        <v>7583</v>
      </c>
      <c r="B6617">
        <v>11</v>
      </c>
      <c r="C6617" t="s">
        <v>11872</v>
      </c>
      <c r="D6617" t="s">
        <v>3598</v>
      </c>
      <c r="E6617" t="s">
        <v>11871</v>
      </c>
      <c r="F6617" t="str">
        <f>VLOOKUP(A6617,Sheet1!$B$2:$D$5662,3,FALSE)</f>
        <v>cité Popincourt</v>
      </c>
    </row>
    <row r="6618" spans="1:6">
      <c r="A6618">
        <v>7584</v>
      </c>
      <c r="B6618">
        <v>11</v>
      </c>
      <c r="C6618" t="s">
        <v>11873</v>
      </c>
      <c r="D6618" t="s">
        <v>3717</v>
      </c>
      <c r="E6618" t="s">
        <v>11871</v>
      </c>
      <c r="F6618" t="str">
        <f>VLOOKUP(A6618,Sheet1!$B$2:$D$5662,3,FALSE)</f>
        <v>impasse Popincourt</v>
      </c>
    </row>
    <row r="6619" spans="1:6">
      <c r="A6619">
        <v>7585</v>
      </c>
      <c r="B6619">
        <v>11</v>
      </c>
      <c r="C6619" t="s">
        <v>11874</v>
      </c>
      <c r="D6619" t="s">
        <v>3497</v>
      </c>
      <c r="E6619" t="s">
        <v>11871</v>
      </c>
      <c r="F6619" t="str">
        <f>VLOOKUP(A6619,Sheet1!$B$2:$D$5662,3,FALSE)</f>
        <v>rue Popincourt</v>
      </c>
    </row>
    <row r="6620" spans="1:6">
      <c r="A6620">
        <v>7585</v>
      </c>
      <c r="B6620">
        <v>11</v>
      </c>
      <c r="C6620" t="s">
        <v>11874</v>
      </c>
      <c r="D6620" t="s">
        <v>3497</v>
      </c>
      <c r="E6620" t="s">
        <v>11871</v>
      </c>
      <c r="F6620" t="str">
        <f>VLOOKUP(A6620,Sheet1!$B$2:$D$5662,3,FALSE)</f>
        <v>rue Popincourt</v>
      </c>
    </row>
    <row r="6621" spans="1:6">
      <c r="A6621">
        <v>7586</v>
      </c>
      <c r="B6621">
        <v>1</v>
      </c>
      <c r="C6621" t="s">
        <v>11875</v>
      </c>
      <c r="D6621" t="s">
        <v>3497</v>
      </c>
      <c r="E6621" t="s">
        <v>11876</v>
      </c>
      <c r="F6621" t="str">
        <f>VLOOKUP(A6621,Sheet1!$B$2:$D$5662,3,FALSE)</f>
        <v>rue Poquelin</v>
      </c>
    </row>
    <row r="6622" spans="1:6">
      <c r="A6622">
        <v>7587</v>
      </c>
      <c r="B6622">
        <v>8</v>
      </c>
      <c r="C6622" t="s">
        <v>11877</v>
      </c>
      <c r="D6622" t="s">
        <v>3497</v>
      </c>
      <c r="E6622" t="s">
        <v>11878</v>
      </c>
      <c r="F6622" t="str">
        <f>VLOOKUP(A6622,Sheet1!$B$2:$D$5662,3,FALSE)</f>
        <v>rue Portalis</v>
      </c>
    </row>
    <row r="6623" spans="1:6">
      <c r="A6623">
        <v>7588</v>
      </c>
      <c r="B6623">
        <v>13</v>
      </c>
      <c r="C6623" t="s">
        <v>11879</v>
      </c>
      <c r="D6623" t="s">
        <v>2939</v>
      </c>
      <c r="E6623" t="s">
        <v>11880</v>
      </c>
      <c r="F6623" t="str">
        <f>VLOOKUP(A6623,Sheet1!$B$2:$D$5662,3,FALSE)</f>
        <v>place de Port-Au-Prince</v>
      </c>
    </row>
    <row r="6624" spans="1:6">
      <c r="A6624">
        <v>7588</v>
      </c>
      <c r="B6624">
        <v>13</v>
      </c>
      <c r="C6624" t="s">
        <v>11879</v>
      </c>
      <c r="D6624" t="s">
        <v>2939</v>
      </c>
      <c r="E6624" t="s">
        <v>11880</v>
      </c>
      <c r="F6624" t="str">
        <f>VLOOKUP(A6624,Sheet1!$B$2:$D$5662,3,FALSE)</f>
        <v>place de Port-Au-Prince</v>
      </c>
    </row>
    <row r="6625" spans="1:6">
      <c r="A6625">
        <v>7594</v>
      </c>
      <c r="B6625">
        <v>17</v>
      </c>
      <c r="C6625" t="s">
        <v>11881</v>
      </c>
      <c r="D6625" t="s">
        <v>2</v>
      </c>
      <c r="E6625" t="s">
        <v>127</v>
      </c>
      <c r="F6625" t="str">
        <f>VLOOKUP(A6625,Sheet1!$B$2:$D$5662,3,FALSE)</f>
        <v>avenue de la Porte d'Asnières</v>
      </c>
    </row>
    <row r="6626" spans="1:6">
      <c r="A6626">
        <v>7594</v>
      </c>
      <c r="B6626">
        <v>17</v>
      </c>
      <c r="C6626" t="s">
        <v>11881</v>
      </c>
      <c r="D6626" t="s">
        <v>2</v>
      </c>
      <c r="E6626" t="s">
        <v>127</v>
      </c>
      <c r="F6626" t="str">
        <f>VLOOKUP(A6626,Sheet1!$B$2:$D$5662,3,FALSE)</f>
        <v>avenue de la Porte d'Asnières</v>
      </c>
    </row>
    <row r="6627" spans="1:6">
      <c r="A6627">
        <v>7596</v>
      </c>
      <c r="B6627">
        <v>18</v>
      </c>
      <c r="C6627" t="s">
        <v>11882</v>
      </c>
      <c r="D6627" t="s">
        <v>2</v>
      </c>
      <c r="E6627" t="s">
        <v>133</v>
      </c>
      <c r="F6627" t="str">
        <f>VLOOKUP(A6627,Sheet1!$B$2:$D$5662,3,FALSE)</f>
        <v>avenue de la Porte d'Aubervilliers</v>
      </c>
    </row>
    <row r="6628" spans="1:6">
      <c r="A6628">
        <v>7596</v>
      </c>
      <c r="B6628">
        <v>19</v>
      </c>
      <c r="C6628" t="s">
        <v>11882</v>
      </c>
      <c r="D6628" t="s">
        <v>2</v>
      </c>
      <c r="E6628" t="s">
        <v>133</v>
      </c>
      <c r="F6628" t="str">
        <f>VLOOKUP(A6628,Sheet1!$B$2:$D$5662,3,FALSE)</f>
        <v>avenue de la Porte d'Aubervilliers</v>
      </c>
    </row>
    <row r="6629" spans="1:6">
      <c r="A6629">
        <v>7599</v>
      </c>
      <c r="B6629">
        <v>16</v>
      </c>
      <c r="C6629" t="s">
        <v>11883</v>
      </c>
      <c r="D6629" t="s">
        <v>2939</v>
      </c>
      <c r="E6629" t="s">
        <v>136</v>
      </c>
      <c r="F6629" t="str">
        <f>VLOOKUP(A6629,Sheet1!$B$2:$D$5662,3,FALSE)</f>
        <v>place de la Porte d'Auteuil</v>
      </c>
    </row>
    <row r="6630" spans="1:6">
      <c r="A6630">
        <v>7602</v>
      </c>
      <c r="B6630">
        <v>20</v>
      </c>
      <c r="C6630" t="s">
        <v>11884</v>
      </c>
      <c r="D6630" t="s">
        <v>2</v>
      </c>
      <c r="E6630" t="s">
        <v>142</v>
      </c>
      <c r="F6630" t="str">
        <f>VLOOKUP(A6630,Sheet1!$B$2:$D$5662,3,FALSE)</f>
        <v>avenue de la Porte de Bagnolet</v>
      </c>
    </row>
    <row r="6631" spans="1:6">
      <c r="A6631">
        <v>7602</v>
      </c>
      <c r="B6631">
        <v>20</v>
      </c>
      <c r="C6631" t="s">
        <v>11884</v>
      </c>
      <c r="D6631" t="s">
        <v>2</v>
      </c>
      <c r="E6631" t="s">
        <v>142</v>
      </c>
      <c r="F6631" t="str">
        <f>VLOOKUP(A6631,Sheet1!$B$2:$D$5662,3,FALSE)</f>
        <v>avenue de la Porte de Bagnolet</v>
      </c>
    </row>
    <row r="6632" spans="1:6">
      <c r="A6632">
        <v>7604</v>
      </c>
      <c r="B6632">
        <v>20</v>
      </c>
      <c r="C6632" t="s">
        <v>11885</v>
      </c>
      <c r="D6632" t="s">
        <v>2939</v>
      </c>
      <c r="E6632" t="s">
        <v>142</v>
      </c>
      <c r="F6632" t="str">
        <f>VLOOKUP(A6632,Sheet1!$B$2:$D$5662,3,FALSE)</f>
        <v>place de la Porte de Bagnolet</v>
      </c>
    </row>
    <row r="6633" spans="1:6">
      <c r="A6633">
        <v>7604</v>
      </c>
      <c r="B6633">
        <v>20</v>
      </c>
      <c r="C6633" t="s">
        <v>11885</v>
      </c>
      <c r="D6633" t="s">
        <v>2939</v>
      </c>
      <c r="E6633" t="s">
        <v>142</v>
      </c>
      <c r="F6633" t="str">
        <f>VLOOKUP(A6633,Sheet1!$B$2:$D$5662,3,FALSE)</f>
        <v>place de la Porte de Bagnolet</v>
      </c>
    </row>
    <row r="6634" spans="1:6">
      <c r="A6634">
        <v>7606</v>
      </c>
      <c r="B6634">
        <v>15</v>
      </c>
      <c r="C6634" t="s">
        <v>11886</v>
      </c>
      <c r="D6634" t="s">
        <v>2</v>
      </c>
      <c r="E6634" t="s">
        <v>175</v>
      </c>
      <c r="F6634" t="str">
        <f>VLOOKUP(A6634,Sheet1!$B$2:$D$5662,3,FALSE)</f>
        <v>avenue de la Porte Brancion</v>
      </c>
    </row>
    <row r="6635" spans="1:6">
      <c r="A6635">
        <v>7608</v>
      </c>
      <c r="B6635">
        <v>19</v>
      </c>
      <c r="C6635" t="s">
        <v>11887</v>
      </c>
      <c r="D6635" t="s">
        <v>2</v>
      </c>
      <c r="E6635" t="s">
        <v>187</v>
      </c>
      <c r="F6635" t="str">
        <f>VLOOKUP(A6635,Sheet1!$B$2:$D$5662,3,FALSE)</f>
        <v>avenue de la Porte Brunet</v>
      </c>
    </row>
    <row r="6636" spans="1:6">
      <c r="A6636">
        <v>7609</v>
      </c>
      <c r="B6636">
        <v>19</v>
      </c>
      <c r="C6636" t="s">
        <v>11888</v>
      </c>
      <c r="D6636" t="s">
        <v>3770</v>
      </c>
      <c r="E6636" t="s">
        <v>187</v>
      </c>
      <c r="F6636" t="e">
        <f>VLOOKUP(A6636,Sheet1!$B$2:$D$5662,3,FALSE)</f>
        <v>#N/A</v>
      </c>
    </row>
    <row r="6637" spans="1:6">
      <c r="A6637">
        <v>7610</v>
      </c>
      <c r="B6637">
        <v>17</v>
      </c>
      <c r="C6637" t="s">
        <v>11889</v>
      </c>
      <c r="D6637" t="s">
        <v>2</v>
      </c>
      <c r="E6637" t="s">
        <v>238</v>
      </c>
      <c r="F6637" t="str">
        <f>VLOOKUP(A6637,Sheet1!$B$2:$D$5662,3,FALSE)</f>
        <v>avenue de la Porte de Champerret</v>
      </c>
    </row>
    <row r="6638" spans="1:6">
      <c r="A6638">
        <v>7611</v>
      </c>
      <c r="B6638">
        <v>17</v>
      </c>
      <c r="C6638" t="s">
        <v>11890</v>
      </c>
      <c r="D6638" t="s">
        <v>2939</v>
      </c>
      <c r="E6638" t="s">
        <v>238</v>
      </c>
      <c r="F6638" t="str">
        <f>VLOOKUP(A6638,Sheet1!$B$2:$D$5662,3,FALSE)</f>
        <v>place de la Porte de Champerret</v>
      </c>
    </row>
    <row r="6639" spans="1:6">
      <c r="A6639">
        <v>7613</v>
      </c>
      <c r="B6639">
        <v>18</v>
      </c>
      <c r="C6639" t="s">
        <v>11891</v>
      </c>
      <c r="D6639" t="s">
        <v>2</v>
      </c>
      <c r="E6639" t="s">
        <v>248</v>
      </c>
      <c r="F6639" t="str">
        <f>VLOOKUP(A6639,Sheet1!$B$2:$D$5662,3,FALSE)</f>
        <v>avenue de la Porte de la Chapelle</v>
      </c>
    </row>
    <row r="6640" spans="1:6">
      <c r="A6640">
        <v>7613</v>
      </c>
      <c r="B6640">
        <v>18</v>
      </c>
      <c r="C6640" t="s">
        <v>11891</v>
      </c>
      <c r="D6640" t="s">
        <v>2</v>
      </c>
      <c r="E6640" t="s">
        <v>248</v>
      </c>
      <c r="F6640" t="str">
        <f>VLOOKUP(A6640,Sheet1!$B$2:$D$5662,3,FALSE)</f>
        <v>avenue de la Porte de la Chapelle</v>
      </c>
    </row>
    <row r="6641" spans="1:6">
      <c r="A6641">
        <v>7615</v>
      </c>
      <c r="B6641">
        <v>12</v>
      </c>
      <c r="C6641" t="s">
        <v>11892</v>
      </c>
      <c r="D6641" t="s">
        <v>2</v>
      </c>
      <c r="E6641" t="s">
        <v>253</v>
      </c>
      <c r="F6641" t="str">
        <f>VLOOKUP(A6641,Sheet1!$B$2:$D$5662,3,FALSE)</f>
        <v>avenue de la Porte de Charenton</v>
      </c>
    </row>
    <row r="6642" spans="1:6">
      <c r="A6642">
        <v>7615</v>
      </c>
      <c r="B6642">
        <v>12</v>
      </c>
      <c r="C6642" t="s">
        <v>11892</v>
      </c>
      <c r="D6642" t="s">
        <v>2</v>
      </c>
      <c r="E6642" t="s">
        <v>253</v>
      </c>
      <c r="F6642" t="str">
        <f>VLOOKUP(A6642,Sheet1!$B$2:$D$5662,3,FALSE)</f>
        <v>avenue de la Porte de Charenton</v>
      </c>
    </row>
    <row r="6643" spans="1:6">
      <c r="A6643">
        <v>7617</v>
      </c>
      <c r="B6643">
        <v>14</v>
      </c>
      <c r="C6643" t="s">
        <v>11893</v>
      </c>
      <c r="D6643" t="s">
        <v>2</v>
      </c>
      <c r="E6643" t="s">
        <v>261</v>
      </c>
      <c r="F6643" t="str">
        <f>VLOOKUP(A6643,Sheet1!$B$2:$D$5662,3,FALSE)</f>
        <v>avenue de la Porte de Châtillon</v>
      </c>
    </row>
    <row r="6644" spans="1:6">
      <c r="A6644">
        <v>7617</v>
      </c>
      <c r="B6644">
        <v>14</v>
      </c>
      <c r="C6644" t="s">
        <v>11893</v>
      </c>
      <c r="D6644" t="s">
        <v>2</v>
      </c>
      <c r="E6644" t="s">
        <v>261</v>
      </c>
      <c r="F6644" t="str">
        <f>VLOOKUP(A6644,Sheet1!$B$2:$D$5662,3,FALSE)</f>
        <v>avenue de la Porte de Châtillon</v>
      </c>
    </row>
    <row r="6645" spans="1:6">
      <c r="A6645">
        <v>7618</v>
      </c>
      <c r="B6645">
        <v>14</v>
      </c>
      <c r="C6645" t="s">
        <v>11894</v>
      </c>
      <c r="D6645" t="s">
        <v>2939</v>
      </c>
      <c r="E6645" t="s">
        <v>261</v>
      </c>
      <c r="F6645" t="str">
        <f>VLOOKUP(A6645,Sheet1!$B$2:$D$5662,3,FALSE)</f>
        <v>place de la Porte de Châtillon</v>
      </c>
    </row>
    <row r="6646" spans="1:6">
      <c r="A6646">
        <v>7618</v>
      </c>
      <c r="B6646">
        <v>14</v>
      </c>
      <c r="C6646" t="s">
        <v>11894</v>
      </c>
      <c r="D6646" t="s">
        <v>2939</v>
      </c>
      <c r="E6646" t="s">
        <v>261</v>
      </c>
      <c r="F6646" t="str">
        <f>VLOOKUP(A6646,Sheet1!$B$2:$D$5662,3,FALSE)</f>
        <v>place de la Porte de Châtillon</v>
      </c>
    </row>
    <row r="6647" spans="1:6">
      <c r="A6647">
        <v>7621</v>
      </c>
      <c r="B6647">
        <v>19</v>
      </c>
      <c r="C6647" t="s">
        <v>11895</v>
      </c>
      <c r="D6647" t="s">
        <v>2</v>
      </c>
      <c r="E6647" t="s">
        <v>264</v>
      </c>
      <c r="F6647" t="str">
        <f>VLOOKUP(A6647,Sheet1!$B$2:$D$5662,3,FALSE)</f>
        <v>avenue de la Porte Chaumont</v>
      </c>
    </row>
    <row r="6648" spans="1:6">
      <c r="A6648">
        <v>7623</v>
      </c>
      <c r="B6648">
        <v>13</v>
      </c>
      <c r="C6648" t="s">
        <v>11896</v>
      </c>
      <c r="D6648" t="s">
        <v>2</v>
      </c>
      <c r="E6648" t="s">
        <v>278</v>
      </c>
      <c r="F6648" t="str">
        <f>VLOOKUP(A6648,Sheet1!$B$2:$D$5662,3,FALSE)</f>
        <v>avenue de la Porte de Choisy</v>
      </c>
    </row>
    <row r="6649" spans="1:6">
      <c r="A6649">
        <v>7623</v>
      </c>
      <c r="B6649">
        <v>13</v>
      </c>
      <c r="C6649" t="s">
        <v>11896</v>
      </c>
      <c r="D6649" t="s">
        <v>2</v>
      </c>
      <c r="E6649" t="s">
        <v>278</v>
      </c>
      <c r="F6649" t="str">
        <f>VLOOKUP(A6649,Sheet1!$B$2:$D$5662,3,FALSE)</f>
        <v>avenue de la Porte de Choisy</v>
      </c>
    </row>
    <row r="6650" spans="1:6">
      <c r="A6650">
        <v>7625</v>
      </c>
      <c r="B6650">
        <v>17</v>
      </c>
      <c r="C6650" t="s">
        <v>11897</v>
      </c>
      <c r="D6650" t="s">
        <v>2</v>
      </c>
      <c r="E6650" t="s">
        <v>276</v>
      </c>
      <c r="F6650" t="str">
        <f>VLOOKUP(A6650,Sheet1!$B$2:$D$5662,3,FALSE)</f>
        <v>avenue de la Porte de Clichy</v>
      </c>
    </row>
    <row r="6651" spans="1:6">
      <c r="A6651">
        <v>7625</v>
      </c>
      <c r="B6651">
        <v>17</v>
      </c>
      <c r="C6651" t="s">
        <v>11897</v>
      </c>
      <c r="D6651" t="s">
        <v>2</v>
      </c>
      <c r="E6651" t="s">
        <v>276</v>
      </c>
      <c r="F6651" t="str">
        <f>VLOOKUP(A6651,Sheet1!$B$2:$D$5662,3,FALSE)</f>
        <v>avenue de la Porte de Clichy</v>
      </c>
    </row>
    <row r="6652" spans="1:6">
      <c r="A6652">
        <v>7627</v>
      </c>
      <c r="B6652">
        <v>18</v>
      </c>
      <c r="C6652" t="s">
        <v>11898</v>
      </c>
      <c r="D6652" t="s">
        <v>2</v>
      </c>
      <c r="E6652" t="s">
        <v>281</v>
      </c>
      <c r="F6652" t="str">
        <f>VLOOKUP(A6652,Sheet1!$B$2:$D$5662,3,FALSE)</f>
        <v>avenue de la Porte de Clignancourt</v>
      </c>
    </row>
    <row r="6653" spans="1:6">
      <c r="A6653">
        <v>7627</v>
      </c>
      <c r="B6653">
        <v>18</v>
      </c>
      <c r="C6653" t="s">
        <v>11898</v>
      </c>
      <c r="D6653" t="s">
        <v>2</v>
      </c>
      <c r="E6653" t="s">
        <v>281</v>
      </c>
      <c r="F6653" t="str">
        <f>VLOOKUP(A6653,Sheet1!$B$2:$D$5662,3,FALSE)</f>
        <v>avenue de la Porte de Clignancourt</v>
      </c>
    </row>
    <row r="6654" spans="1:6">
      <c r="A6654">
        <v>7630</v>
      </c>
      <c r="B6654">
        <v>14</v>
      </c>
      <c r="C6654" t="s">
        <v>11899</v>
      </c>
      <c r="D6654" t="s">
        <v>2</v>
      </c>
      <c r="E6654" t="s">
        <v>306</v>
      </c>
      <c r="F6654" t="str">
        <f>VLOOKUP(A6654,Sheet1!$B$2:$D$5662,3,FALSE)</f>
        <v>avenue de la Porte Didot</v>
      </c>
    </row>
    <row r="6655" spans="1:6">
      <c r="A6655">
        <v>7635</v>
      </c>
      <c r="B6655">
        <v>15</v>
      </c>
      <c r="C6655" t="s">
        <v>13</v>
      </c>
      <c r="D6655" t="s">
        <v>3497</v>
      </c>
      <c r="E6655" t="s">
        <v>332</v>
      </c>
      <c r="F6655" t="str">
        <f>VLOOKUP(A6655,Sheet1!$B$2:$D$5662,3,FALSE)</f>
        <v>rue de la Porte d'Issy</v>
      </c>
    </row>
    <row r="6656" spans="1:6">
      <c r="A6656">
        <v>7635</v>
      </c>
      <c r="B6656">
        <v>15</v>
      </c>
      <c r="C6656" t="s">
        <v>13</v>
      </c>
      <c r="D6656" t="s">
        <v>3497</v>
      </c>
      <c r="E6656" t="s">
        <v>332</v>
      </c>
      <c r="F6656" t="str">
        <f>VLOOKUP(A6656,Sheet1!$B$2:$D$5662,3,FALSE)</f>
        <v>rue de la Porte d'Issy</v>
      </c>
    </row>
    <row r="6657" spans="1:6">
      <c r="A6657">
        <v>7637</v>
      </c>
      <c r="B6657">
        <v>13</v>
      </c>
      <c r="C6657" t="s">
        <v>11900</v>
      </c>
      <c r="D6657" t="s">
        <v>2</v>
      </c>
      <c r="E6657" t="s">
        <v>329</v>
      </c>
      <c r="F6657" t="str">
        <f>VLOOKUP(A6657,Sheet1!$B$2:$D$5662,3,FALSE)</f>
        <v>avenue de la Porte d'Italie</v>
      </c>
    </row>
    <row r="6658" spans="1:6">
      <c r="A6658">
        <v>7639</v>
      </c>
      <c r="B6658">
        <v>13</v>
      </c>
      <c r="C6658" t="s">
        <v>11901</v>
      </c>
      <c r="D6658" t="s">
        <v>2</v>
      </c>
      <c r="E6658" t="s">
        <v>370</v>
      </c>
      <c r="F6658" t="str">
        <f>VLOOKUP(A6658,Sheet1!$B$2:$D$5662,3,FALSE)</f>
        <v>avenue de la Porte d'Ivry</v>
      </c>
    </row>
    <row r="6659" spans="1:6">
      <c r="A6659">
        <v>7641</v>
      </c>
      <c r="B6659">
        <v>19</v>
      </c>
      <c r="C6659" t="s">
        <v>11902</v>
      </c>
      <c r="D6659" t="s">
        <v>2</v>
      </c>
      <c r="E6659" t="s">
        <v>385</v>
      </c>
      <c r="F6659" t="str">
        <f>VLOOKUP(A6659,Sheet1!$B$2:$D$5662,3,FALSE)</f>
        <v>avenue de la Porte des Lilas</v>
      </c>
    </row>
    <row r="6660" spans="1:6">
      <c r="A6660">
        <v>7641</v>
      </c>
      <c r="B6660">
        <v>20</v>
      </c>
      <c r="C6660" t="s">
        <v>11902</v>
      </c>
      <c r="D6660" t="s">
        <v>2</v>
      </c>
      <c r="E6660" t="s">
        <v>385</v>
      </c>
      <c r="F6660" t="str">
        <f>VLOOKUP(A6660,Sheet1!$B$2:$D$5662,3,FALSE)</f>
        <v>avenue de la Porte des Lilas</v>
      </c>
    </row>
    <row r="6661" spans="1:6">
      <c r="A6661">
        <v>7643</v>
      </c>
      <c r="B6661">
        <v>16</v>
      </c>
      <c r="C6661" t="s">
        <v>11903</v>
      </c>
      <c r="D6661" t="s">
        <v>2939</v>
      </c>
      <c r="E6661" t="s">
        <v>388</v>
      </c>
      <c r="F6661" t="str">
        <f>VLOOKUP(A6661,Sheet1!$B$2:$D$5662,3,FALSE)</f>
        <v>place de la Porte Maillot</v>
      </c>
    </row>
    <row r="6662" spans="1:6">
      <c r="A6662">
        <v>7643</v>
      </c>
      <c r="B6662">
        <v>16</v>
      </c>
      <c r="C6662" t="s">
        <v>11903</v>
      </c>
      <c r="D6662" t="s">
        <v>2939</v>
      </c>
      <c r="E6662" t="s">
        <v>388</v>
      </c>
      <c r="F6662" t="str">
        <f>VLOOKUP(A6662,Sheet1!$B$2:$D$5662,3,FALSE)</f>
        <v>place de la Porte Maillot</v>
      </c>
    </row>
    <row r="6663" spans="1:6">
      <c r="A6663">
        <v>7643</v>
      </c>
      <c r="B6663">
        <v>17</v>
      </c>
      <c r="C6663" t="s">
        <v>11903</v>
      </c>
      <c r="D6663" t="s">
        <v>2939</v>
      </c>
      <c r="E6663" t="s">
        <v>388</v>
      </c>
      <c r="F6663" t="str">
        <f>VLOOKUP(A6663,Sheet1!$B$2:$D$5662,3,FALSE)</f>
        <v>place de la Porte Maillot</v>
      </c>
    </row>
    <row r="6664" spans="1:6">
      <c r="A6664">
        <v>7645</v>
      </c>
      <c r="B6664">
        <v>20</v>
      </c>
      <c r="C6664" t="s">
        <v>11904</v>
      </c>
      <c r="D6664" t="s">
        <v>2</v>
      </c>
      <c r="E6664" t="s">
        <v>397</v>
      </c>
      <c r="F6664" t="str">
        <f>VLOOKUP(A6664,Sheet1!$B$2:$D$5662,3,FALSE)</f>
        <v>avenue de la Porte de Ménilmontant</v>
      </c>
    </row>
    <row r="6665" spans="1:6">
      <c r="A6665">
        <v>7647</v>
      </c>
      <c r="B6665">
        <v>16</v>
      </c>
      <c r="C6665" t="s">
        <v>11905</v>
      </c>
      <c r="D6665" t="s">
        <v>2</v>
      </c>
      <c r="E6665" t="s">
        <v>400</v>
      </c>
      <c r="F6665" t="str">
        <f>VLOOKUP(A6665,Sheet1!$B$2:$D$5662,3,FALSE)</f>
        <v>avenue de la Porte Molitor</v>
      </c>
    </row>
    <row r="6666" spans="1:6">
      <c r="A6666">
        <v>7648</v>
      </c>
      <c r="B6666">
        <v>16</v>
      </c>
      <c r="C6666" t="s">
        <v>11906</v>
      </c>
      <c r="D6666" t="s">
        <v>2939</v>
      </c>
      <c r="E6666" t="s">
        <v>400</v>
      </c>
      <c r="F6666" t="str">
        <f>VLOOKUP(A6666,Sheet1!$B$2:$D$5662,3,FALSE)</f>
        <v>place de la Porte Molitor</v>
      </c>
    </row>
    <row r="6667" spans="1:6">
      <c r="A6667">
        <v>7650</v>
      </c>
      <c r="B6667">
        <v>18</v>
      </c>
      <c r="C6667" t="s">
        <v>11907</v>
      </c>
      <c r="D6667" t="s">
        <v>2</v>
      </c>
      <c r="E6667" t="s">
        <v>406</v>
      </c>
      <c r="F6667" t="str">
        <f>VLOOKUP(A6667,Sheet1!$B$2:$D$5662,3,FALSE)</f>
        <v>avenue de la Porte de Montmartre</v>
      </c>
    </row>
    <row r="6668" spans="1:6">
      <c r="A6668">
        <v>7652</v>
      </c>
      <c r="B6668">
        <v>20</v>
      </c>
      <c r="C6668" t="s">
        <v>11908</v>
      </c>
      <c r="D6668" t="s">
        <v>2</v>
      </c>
      <c r="E6668" t="s">
        <v>409</v>
      </c>
      <c r="F6668" t="str">
        <f>VLOOKUP(A6668,Sheet1!$B$2:$D$5662,3,FALSE)</f>
        <v>avenue de la Porte de Montreuil</v>
      </c>
    </row>
    <row r="6669" spans="1:6">
      <c r="A6669">
        <v>7653</v>
      </c>
      <c r="B6669">
        <v>20</v>
      </c>
      <c r="C6669" t="s">
        <v>11909</v>
      </c>
      <c r="D6669" t="s">
        <v>2939</v>
      </c>
      <c r="E6669" t="s">
        <v>409</v>
      </c>
      <c r="F6669" t="str">
        <f>VLOOKUP(A6669,Sheet1!$B$2:$D$5662,3,FALSE)</f>
        <v>place de la Porte de Montreuil</v>
      </c>
    </row>
    <row r="6670" spans="1:6">
      <c r="A6670">
        <v>7654</v>
      </c>
      <c r="B6670">
        <v>20</v>
      </c>
      <c r="C6670" t="s">
        <v>11910</v>
      </c>
      <c r="D6670" t="s">
        <v>3770</v>
      </c>
      <c r="E6670" t="s">
        <v>409</v>
      </c>
      <c r="F6670" t="e">
        <f>VLOOKUP(A6670,Sheet1!$B$2:$D$5662,3,FALSE)</f>
        <v>#N/A</v>
      </c>
    </row>
    <row r="6671" spans="1:6">
      <c r="A6671">
        <v>7655</v>
      </c>
      <c r="B6671">
        <v>14</v>
      </c>
      <c r="C6671" t="s">
        <v>11911</v>
      </c>
      <c r="D6671" t="s">
        <v>2</v>
      </c>
      <c r="E6671" t="s">
        <v>412</v>
      </c>
      <c r="F6671" t="str">
        <f>VLOOKUP(A6671,Sheet1!$B$2:$D$5662,3,FALSE)</f>
        <v>avenue de la Porte de Montrouge</v>
      </c>
    </row>
    <row r="6672" spans="1:6">
      <c r="A6672">
        <v>7659</v>
      </c>
      <c r="B6672">
        <v>14</v>
      </c>
      <c r="C6672" t="s">
        <v>11912</v>
      </c>
      <c r="D6672" t="s">
        <v>2</v>
      </c>
      <c r="E6672" t="s">
        <v>415</v>
      </c>
      <c r="F6672" t="str">
        <f>VLOOKUP(A6672,Sheet1!$B$2:$D$5662,3,FALSE)</f>
        <v>avenue de la Porte d'Orléans</v>
      </c>
    </row>
    <row r="6673" spans="1:6">
      <c r="A6673">
        <v>7662</v>
      </c>
      <c r="B6673">
        <v>19</v>
      </c>
      <c r="C6673" t="s">
        <v>11913</v>
      </c>
      <c r="D6673" t="s">
        <v>2</v>
      </c>
      <c r="E6673" t="s">
        <v>459</v>
      </c>
      <c r="F6673" t="str">
        <f>VLOOKUP(A6673,Sheet1!$B$2:$D$5662,3,FALSE)</f>
        <v>avenue de la Porte de Pantin</v>
      </c>
    </row>
    <row r="6674" spans="1:6">
      <c r="A6674">
        <v>7662</v>
      </c>
      <c r="B6674">
        <v>19</v>
      </c>
      <c r="C6674" t="s">
        <v>11913</v>
      </c>
      <c r="D6674" t="s">
        <v>2</v>
      </c>
      <c r="E6674" t="s">
        <v>459</v>
      </c>
      <c r="F6674" t="str">
        <f>VLOOKUP(A6674,Sheet1!$B$2:$D$5662,3,FALSE)</f>
        <v>avenue de la Porte de Pantin</v>
      </c>
    </row>
    <row r="6675" spans="1:6">
      <c r="A6675">
        <v>7663</v>
      </c>
      <c r="B6675">
        <v>19</v>
      </c>
      <c r="C6675" t="s">
        <v>11914</v>
      </c>
      <c r="D6675" t="s">
        <v>2939</v>
      </c>
      <c r="E6675" t="s">
        <v>459</v>
      </c>
      <c r="F6675" t="str">
        <f>VLOOKUP(A6675,Sheet1!$B$2:$D$5662,3,FALSE)</f>
        <v>place de la Porte de Pantin</v>
      </c>
    </row>
    <row r="6676" spans="1:6">
      <c r="A6676">
        <v>7663</v>
      </c>
      <c r="B6676">
        <v>19</v>
      </c>
      <c r="C6676" t="s">
        <v>11914</v>
      </c>
      <c r="D6676" t="s">
        <v>2939</v>
      </c>
      <c r="E6676" t="s">
        <v>459</v>
      </c>
      <c r="F6676" t="str">
        <f>VLOOKUP(A6676,Sheet1!$B$2:$D$5662,3,FALSE)</f>
        <v>place de la Porte de Pantin</v>
      </c>
    </row>
    <row r="6677" spans="1:6">
      <c r="A6677">
        <v>7665</v>
      </c>
      <c r="B6677">
        <v>16</v>
      </c>
      <c r="C6677" t="s">
        <v>11915</v>
      </c>
      <c r="D6677" t="s">
        <v>2939</v>
      </c>
      <c r="E6677" t="s">
        <v>456</v>
      </c>
      <c r="F6677" t="str">
        <f>VLOOKUP(A6677,Sheet1!$B$2:$D$5662,3,FALSE)</f>
        <v>place de la Porte de Passy</v>
      </c>
    </row>
    <row r="6678" spans="1:6">
      <c r="A6678">
        <v>7665</v>
      </c>
      <c r="B6678">
        <v>16</v>
      </c>
      <c r="C6678" t="s">
        <v>11915</v>
      </c>
      <c r="D6678" t="s">
        <v>2939</v>
      </c>
      <c r="E6678" t="s">
        <v>456</v>
      </c>
      <c r="F6678" t="str">
        <f>VLOOKUP(A6678,Sheet1!$B$2:$D$5662,3,FALSE)</f>
        <v>place de la Porte de Passy</v>
      </c>
    </row>
    <row r="6679" spans="1:6">
      <c r="A6679">
        <v>7667</v>
      </c>
      <c r="B6679">
        <v>15</v>
      </c>
      <c r="C6679" t="s">
        <v>11916</v>
      </c>
      <c r="D6679" t="s">
        <v>2</v>
      </c>
      <c r="E6679" t="s">
        <v>462</v>
      </c>
      <c r="F6679" t="str">
        <f>VLOOKUP(A6679,Sheet1!$B$2:$D$5662,3,FALSE)</f>
        <v>avenue de la Porte de la Plaine</v>
      </c>
    </row>
    <row r="6680" spans="1:6">
      <c r="A6680">
        <v>7669</v>
      </c>
      <c r="B6680">
        <v>15</v>
      </c>
      <c r="C6680" t="s">
        <v>11917</v>
      </c>
      <c r="D6680" t="s">
        <v>2</v>
      </c>
      <c r="E6680" t="s">
        <v>482</v>
      </c>
      <c r="F6680" t="str">
        <f>VLOOKUP(A6680,Sheet1!$B$2:$D$5662,3,FALSE)</f>
        <v>avenue de la Porte de Plaisance</v>
      </c>
    </row>
    <row r="6681" spans="1:6">
      <c r="A6681">
        <v>7673</v>
      </c>
      <c r="B6681">
        <v>18</v>
      </c>
      <c r="C6681" t="s">
        <v>11918</v>
      </c>
      <c r="D6681" t="s">
        <v>2</v>
      </c>
      <c r="E6681" t="s">
        <v>421</v>
      </c>
      <c r="F6681" t="str">
        <f>VLOOKUP(A6681,Sheet1!$B$2:$D$5662,3,FALSE)</f>
        <v>avenue de la Porte des Poissonniers</v>
      </c>
    </row>
    <row r="6682" spans="1:6">
      <c r="A6682">
        <v>7673</v>
      </c>
      <c r="B6682">
        <v>18</v>
      </c>
      <c r="C6682" t="s">
        <v>11918</v>
      </c>
      <c r="D6682" t="s">
        <v>2</v>
      </c>
      <c r="E6682" t="s">
        <v>421</v>
      </c>
      <c r="F6682" t="str">
        <f>VLOOKUP(A6682,Sheet1!$B$2:$D$5662,3,FALSE)</f>
        <v>avenue de la Porte des Poissonniers</v>
      </c>
    </row>
    <row r="6683" spans="1:6">
      <c r="A6683">
        <v>7675</v>
      </c>
      <c r="B6683">
        <v>17</v>
      </c>
      <c r="C6683" t="s">
        <v>11919</v>
      </c>
      <c r="D6683" t="s">
        <v>2</v>
      </c>
      <c r="E6683" t="s">
        <v>471</v>
      </c>
      <c r="F6683" t="str">
        <f>VLOOKUP(A6683,Sheet1!$B$2:$D$5662,3,FALSE)</f>
        <v>avenue de la Porte Pouchet</v>
      </c>
    </row>
    <row r="6684" spans="1:6">
      <c r="A6684">
        <v>7677</v>
      </c>
      <c r="B6684">
        <v>19</v>
      </c>
      <c r="C6684" t="s">
        <v>11920</v>
      </c>
      <c r="D6684" t="s">
        <v>2</v>
      </c>
      <c r="E6684" t="s">
        <v>468</v>
      </c>
      <c r="F6684" t="str">
        <f>VLOOKUP(A6684,Sheet1!$B$2:$D$5662,3,FALSE)</f>
        <v>avenue de la Porte Du Pré Saint-Gervais</v>
      </c>
    </row>
    <row r="6685" spans="1:6">
      <c r="A6685">
        <v>7679</v>
      </c>
      <c r="B6685">
        <v>16</v>
      </c>
      <c r="C6685" t="s">
        <v>11921</v>
      </c>
      <c r="D6685" t="s">
        <v>2</v>
      </c>
      <c r="E6685" t="s">
        <v>453</v>
      </c>
      <c r="F6685" t="str">
        <f>VLOOKUP(A6685,Sheet1!$B$2:$D$5662,3,FALSE)</f>
        <v>avenue de la Porte de Saint-Cloud</v>
      </c>
    </row>
    <row r="6686" spans="1:6">
      <c r="A6686">
        <v>7680</v>
      </c>
      <c r="B6686">
        <v>16</v>
      </c>
      <c r="C6686" t="s">
        <v>11922</v>
      </c>
      <c r="D6686" t="s">
        <v>2939</v>
      </c>
      <c r="E6686" t="s">
        <v>453</v>
      </c>
      <c r="F6686" t="str">
        <f>VLOOKUP(A6686,Sheet1!$B$2:$D$5662,3,FALSE)</f>
        <v>place de la Porte de Saint-Cloud</v>
      </c>
    </row>
    <row r="6687" spans="1:6">
      <c r="A6687">
        <v>7682</v>
      </c>
      <c r="B6687">
        <v>17</v>
      </c>
      <c r="C6687" t="s">
        <v>11923</v>
      </c>
      <c r="D6687" t="s">
        <v>2</v>
      </c>
      <c r="E6687" t="s">
        <v>477</v>
      </c>
      <c r="F6687" t="str">
        <f>VLOOKUP(A6687,Sheet1!$B$2:$D$5662,3,FALSE)</f>
        <v>avenue de la Porte de Saint-Ouen</v>
      </c>
    </row>
    <row r="6688" spans="1:6">
      <c r="A6688">
        <v>7682</v>
      </c>
      <c r="B6688">
        <v>18</v>
      </c>
      <c r="C6688" t="s">
        <v>11923</v>
      </c>
      <c r="D6688" t="s">
        <v>2</v>
      </c>
      <c r="E6688" t="s">
        <v>477</v>
      </c>
      <c r="F6688" t="str">
        <f>VLOOKUP(A6688,Sheet1!$B$2:$D$5662,3,FALSE)</f>
        <v>avenue de la Porte de Saint-Ouen</v>
      </c>
    </row>
    <row r="6689" spans="1:6">
      <c r="A6689">
        <v>7684</v>
      </c>
      <c r="B6689">
        <v>15</v>
      </c>
      <c r="C6689" t="s">
        <v>11924</v>
      </c>
      <c r="D6689" t="s">
        <v>2</v>
      </c>
      <c r="E6689" t="s">
        <v>444</v>
      </c>
      <c r="F6689" t="str">
        <f>VLOOKUP(A6689,Sheet1!$B$2:$D$5662,3,FALSE)</f>
        <v>avenue de la Porte de Sèvres</v>
      </c>
    </row>
    <row r="6690" spans="1:6">
      <c r="A6690">
        <v>7686</v>
      </c>
      <c r="B6690">
        <v>17</v>
      </c>
      <c r="C6690" t="s">
        <v>11925</v>
      </c>
      <c r="D6690" t="s">
        <v>2</v>
      </c>
      <c r="E6690" t="s">
        <v>495</v>
      </c>
      <c r="F6690" t="str">
        <f>VLOOKUP(A6690,Sheet1!$B$2:$D$5662,3,FALSE)</f>
        <v>avenue de la Porte des Ternes</v>
      </c>
    </row>
    <row r="6691" spans="1:6">
      <c r="A6691">
        <v>7689</v>
      </c>
      <c r="B6691">
        <v>14</v>
      </c>
      <c r="C6691" t="s">
        <v>11926</v>
      </c>
      <c r="D6691" t="s">
        <v>2</v>
      </c>
      <c r="E6691" t="s">
        <v>509</v>
      </c>
      <c r="F6691" t="str">
        <f>VLOOKUP(A6691,Sheet1!$B$2:$D$5662,3,FALSE)</f>
        <v>avenue de la Porte de Vanves</v>
      </c>
    </row>
    <row r="6692" spans="1:6">
      <c r="A6692">
        <v>7690</v>
      </c>
      <c r="B6692">
        <v>14</v>
      </c>
      <c r="C6692" t="s">
        <v>11927</v>
      </c>
      <c r="D6692" t="s">
        <v>2939</v>
      </c>
      <c r="E6692" t="s">
        <v>509</v>
      </c>
      <c r="F6692" t="str">
        <f>VLOOKUP(A6692,Sheet1!$B$2:$D$5662,3,FALSE)</f>
        <v>place de la Porte de Vanves</v>
      </c>
    </row>
    <row r="6693" spans="1:6">
      <c r="A6693">
        <v>7691</v>
      </c>
      <c r="B6693">
        <v>14</v>
      </c>
      <c r="C6693" t="s">
        <v>11928</v>
      </c>
      <c r="D6693" t="s">
        <v>40</v>
      </c>
      <c r="E6693" t="s">
        <v>509</v>
      </c>
      <c r="F6693" t="str">
        <f>VLOOKUP(A6693,Sheet1!$B$2:$D$5662,3,FALSE)</f>
        <v>square de la Porte de Vanves</v>
      </c>
    </row>
    <row r="6694" spans="1:6">
      <c r="A6694">
        <v>7692</v>
      </c>
      <c r="B6694">
        <v>15</v>
      </c>
      <c r="C6694" t="s">
        <v>16</v>
      </c>
      <c r="D6694" t="s">
        <v>2939</v>
      </c>
      <c r="E6694" t="s">
        <v>515</v>
      </c>
      <c r="F6694" t="str">
        <f>VLOOKUP(A6694,Sheet1!$B$2:$D$5662,3,FALSE)</f>
        <v>place de la Porte de Versailles</v>
      </c>
    </row>
    <row r="6695" spans="1:6">
      <c r="A6695">
        <v>7694</v>
      </c>
      <c r="B6695">
        <v>19</v>
      </c>
      <c r="C6695" t="s">
        <v>11929</v>
      </c>
      <c r="D6695" t="s">
        <v>2</v>
      </c>
      <c r="E6695" t="s">
        <v>518</v>
      </c>
      <c r="F6695" t="str">
        <f>VLOOKUP(A6695,Sheet1!$B$2:$D$5662,3,FALSE)</f>
        <v>avenue de la Porte de la Villette</v>
      </c>
    </row>
    <row r="6696" spans="1:6">
      <c r="A6696">
        <v>7696</v>
      </c>
      <c r="B6696">
        <v>17</v>
      </c>
      <c r="C6696" t="s">
        <v>11930</v>
      </c>
      <c r="D6696" t="s">
        <v>2</v>
      </c>
      <c r="E6696" t="s">
        <v>526</v>
      </c>
      <c r="F6696" t="str">
        <f>VLOOKUP(A6696,Sheet1!$B$2:$D$5662,3,FALSE)</f>
        <v>avenue de la Porte de Villiers</v>
      </c>
    </row>
    <row r="6697" spans="1:6">
      <c r="A6697">
        <v>7698</v>
      </c>
      <c r="B6697">
        <v>12</v>
      </c>
      <c r="C6697" t="s">
        <v>11931</v>
      </c>
      <c r="D6697" t="s">
        <v>2</v>
      </c>
      <c r="E6697" t="s">
        <v>529</v>
      </c>
      <c r="F6697" t="str">
        <f>VLOOKUP(A6697,Sheet1!$B$2:$D$5662,3,FALSE)</f>
        <v>avenue de la Porte de Vincennes</v>
      </c>
    </row>
    <row r="6698" spans="1:6">
      <c r="A6698">
        <v>7698</v>
      </c>
      <c r="B6698">
        <v>20</v>
      </c>
      <c r="C6698" t="s">
        <v>11931</v>
      </c>
      <c r="D6698" t="s">
        <v>2</v>
      </c>
      <c r="E6698" t="s">
        <v>529</v>
      </c>
      <c r="F6698" t="str">
        <f>VLOOKUP(A6698,Sheet1!$B$2:$D$5662,3,FALSE)</f>
        <v>avenue de la Porte de Vincennes</v>
      </c>
    </row>
    <row r="6699" spans="1:6">
      <c r="A6699">
        <v>7700</v>
      </c>
      <c r="B6699">
        <v>13</v>
      </c>
      <c r="C6699" t="s">
        <v>11932</v>
      </c>
      <c r="D6699" t="s">
        <v>2</v>
      </c>
      <c r="E6699" t="s">
        <v>532</v>
      </c>
      <c r="F6699" t="str">
        <f>VLOOKUP(A6699,Sheet1!$B$2:$D$5662,3,FALSE)</f>
        <v>avenue de la Porte de Vitry</v>
      </c>
    </row>
    <row r="6700" spans="1:6">
      <c r="A6700">
        <v>7702</v>
      </c>
      <c r="B6700">
        <v>16</v>
      </c>
      <c r="C6700" t="s">
        <v>11933</v>
      </c>
      <c r="D6700" t="s">
        <v>3770</v>
      </c>
      <c r="E6700" t="s">
        <v>400</v>
      </c>
      <c r="F6700" t="e">
        <f>VLOOKUP(A6700,Sheet1!$B$2:$D$5662,3,FALSE)</f>
        <v>#N/A</v>
      </c>
    </row>
    <row r="6701" spans="1:6">
      <c r="A6701">
        <v>7703</v>
      </c>
      <c r="B6701">
        <v>3</v>
      </c>
      <c r="C6701" t="s">
        <v>11934</v>
      </c>
      <c r="D6701" t="s">
        <v>3497</v>
      </c>
      <c r="E6701" t="s">
        <v>11935</v>
      </c>
      <c r="F6701" t="str">
        <f>VLOOKUP(A6701,Sheet1!$B$2:$D$5662,3,FALSE)</f>
        <v>rue Portefoin</v>
      </c>
    </row>
    <row r="6702" spans="1:6">
      <c r="A6702">
        <v>7705</v>
      </c>
      <c r="B6702">
        <v>18</v>
      </c>
      <c r="C6702" t="s">
        <v>11936</v>
      </c>
      <c r="D6702" t="s">
        <v>3497</v>
      </c>
      <c r="E6702" t="s">
        <v>11937</v>
      </c>
      <c r="F6702" t="str">
        <f>VLOOKUP(A6702,Sheet1!$B$2:$D$5662,3,FALSE)</f>
        <v>rue des Portes Blanches</v>
      </c>
    </row>
    <row r="6703" spans="1:6">
      <c r="A6703">
        <v>7707</v>
      </c>
      <c r="B6703">
        <v>2</v>
      </c>
      <c r="C6703" t="s">
        <v>11938</v>
      </c>
      <c r="D6703" t="s">
        <v>3497</v>
      </c>
      <c r="E6703" t="s">
        <v>11939</v>
      </c>
      <c r="F6703" t="str">
        <f>VLOOKUP(A6703,Sheet1!$B$2:$D$5662,3,FALSE)</f>
        <v>rue de Port-Mahon</v>
      </c>
    </row>
    <row r="6704" spans="1:6">
      <c r="A6704">
        <v>7710</v>
      </c>
      <c r="B6704">
        <v>5</v>
      </c>
      <c r="C6704" t="s">
        <v>11940</v>
      </c>
      <c r="D6704" t="s">
        <v>536</v>
      </c>
      <c r="E6704" t="s">
        <v>1123</v>
      </c>
      <c r="F6704" t="str">
        <f>VLOOKUP(A6704,Sheet1!$B$2:$D$5662,3,FALSE)</f>
        <v>boulevard de Port-Royal</v>
      </c>
    </row>
    <row r="6705" spans="1:6">
      <c r="A6705">
        <v>7710</v>
      </c>
      <c r="B6705">
        <v>5</v>
      </c>
      <c r="C6705" t="s">
        <v>11940</v>
      </c>
      <c r="D6705" t="s">
        <v>536</v>
      </c>
      <c r="E6705" t="s">
        <v>1123</v>
      </c>
      <c r="F6705" t="str">
        <f>VLOOKUP(A6705,Sheet1!$B$2:$D$5662,3,FALSE)</f>
        <v>boulevard de Port-Royal</v>
      </c>
    </row>
    <row r="6706" spans="1:6">
      <c r="A6706">
        <v>7710</v>
      </c>
      <c r="B6706">
        <v>13</v>
      </c>
      <c r="C6706" t="s">
        <v>11940</v>
      </c>
      <c r="D6706" t="s">
        <v>536</v>
      </c>
      <c r="E6706" t="s">
        <v>1123</v>
      </c>
      <c r="F6706" t="str">
        <f>VLOOKUP(A6706,Sheet1!$B$2:$D$5662,3,FALSE)</f>
        <v>boulevard de Port-Royal</v>
      </c>
    </row>
    <row r="6707" spans="1:6">
      <c r="A6707">
        <v>7710</v>
      </c>
      <c r="B6707">
        <v>14</v>
      </c>
      <c r="C6707" t="s">
        <v>11940</v>
      </c>
      <c r="D6707" t="s">
        <v>536</v>
      </c>
      <c r="E6707" t="s">
        <v>1123</v>
      </c>
      <c r="F6707" t="str">
        <f>VLOOKUP(A6707,Sheet1!$B$2:$D$5662,3,FALSE)</f>
        <v>boulevard de Port-Royal</v>
      </c>
    </row>
    <row r="6708" spans="1:6">
      <c r="A6708">
        <v>7711</v>
      </c>
      <c r="B6708">
        <v>13</v>
      </c>
      <c r="C6708" t="s">
        <v>11941</v>
      </c>
      <c r="D6708" t="s">
        <v>3598</v>
      </c>
      <c r="E6708" t="s">
        <v>1123</v>
      </c>
      <c r="F6708" t="str">
        <f>VLOOKUP(A6708,Sheet1!$B$2:$D$5662,3,FALSE)</f>
        <v>cité de Port-Royal</v>
      </c>
    </row>
    <row r="6709" spans="1:6">
      <c r="A6709">
        <v>7712</v>
      </c>
      <c r="B6709">
        <v>13</v>
      </c>
      <c r="C6709" t="s">
        <v>11942</v>
      </c>
      <c r="D6709" t="s">
        <v>40</v>
      </c>
      <c r="E6709" t="s">
        <v>1123</v>
      </c>
      <c r="F6709" t="str">
        <f>VLOOKUP(A6709,Sheet1!$B$2:$D$5662,3,FALSE)</f>
        <v>square de Port-Royal</v>
      </c>
    </row>
    <row r="6710" spans="1:6">
      <c r="A6710">
        <v>7715</v>
      </c>
      <c r="B6710">
        <v>16</v>
      </c>
      <c r="C6710" t="s">
        <v>11943</v>
      </c>
      <c r="D6710" t="s">
        <v>2</v>
      </c>
      <c r="E6710" t="s">
        <v>11944</v>
      </c>
      <c r="F6710" t="str">
        <f>VLOOKUP(A6710,Sheet1!$B$2:$D$5662,3,FALSE)</f>
        <v>avenue des Portugais</v>
      </c>
    </row>
    <row r="6711" spans="1:6">
      <c r="A6711">
        <v>7717</v>
      </c>
      <c r="B6711">
        <v>16</v>
      </c>
      <c r="C6711" t="s">
        <v>11945</v>
      </c>
      <c r="D6711" t="s">
        <v>2939</v>
      </c>
      <c r="E6711" t="s">
        <v>11946</v>
      </c>
      <c r="F6711" t="str">
        <f>VLOOKUP(A6711,Sheet1!$B$2:$D$5662,3,FALSE)</f>
        <v>place Possoz</v>
      </c>
    </row>
    <row r="6712" spans="1:6">
      <c r="A6712">
        <v>7722</v>
      </c>
      <c r="B6712">
        <v>5</v>
      </c>
      <c r="C6712" t="s">
        <v>11947</v>
      </c>
      <c r="D6712" t="s">
        <v>492</v>
      </c>
      <c r="E6712" t="s">
        <v>11948</v>
      </c>
      <c r="F6712" t="str">
        <f>VLOOKUP(A6712,Sheet1!$B$2:$D$5662,3,FALSE)</f>
        <v>passage des Postes</v>
      </c>
    </row>
    <row r="6713" spans="1:6">
      <c r="A6713">
        <v>7724</v>
      </c>
      <c r="B6713">
        <v>5</v>
      </c>
      <c r="C6713" t="s">
        <v>11949</v>
      </c>
      <c r="D6713" t="s">
        <v>3497</v>
      </c>
      <c r="E6713" t="s">
        <v>11950</v>
      </c>
      <c r="F6713" t="str">
        <f>VLOOKUP(A6713,Sheet1!$B$2:$D$5662,3,FALSE)</f>
        <v>rue du Pot de Fer</v>
      </c>
    </row>
    <row r="6714" spans="1:6">
      <c r="A6714">
        <v>7726</v>
      </c>
      <c r="B6714">
        <v>18</v>
      </c>
      <c r="C6714" t="s">
        <v>11951</v>
      </c>
      <c r="D6714" t="s">
        <v>492</v>
      </c>
      <c r="E6714" t="s">
        <v>11952</v>
      </c>
      <c r="F6714" t="str">
        <f>VLOOKUP(A6714,Sheet1!$B$2:$D$5662,3,FALSE)</f>
        <v>passage du Poteau</v>
      </c>
    </row>
    <row r="6715" spans="1:6">
      <c r="A6715">
        <v>7727</v>
      </c>
      <c r="B6715">
        <v>18</v>
      </c>
      <c r="C6715" t="s">
        <v>11953</v>
      </c>
      <c r="D6715" t="s">
        <v>3497</v>
      </c>
      <c r="E6715" t="s">
        <v>11952</v>
      </c>
      <c r="F6715" t="str">
        <f>VLOOKUP(A6715,Sheet1!$B$2:$D$5662,3,FALSE)</f>
        <v>rue du Poteau</v>
      </c>
    </row>
    <row r="6716" spans="1:6">
      <c r="A6716">
        <v>7727</v>
      </c>
      <c r="B6716">
        <v>18</v>
      </c>
      <c r="C6716" t="s">
        <v>11953</v>
      </c>
      <c r="D6716" t="s">
        <v>3497</v>
      </c>
      <c r="E6716" t="s">
        <v>11952</v>
      </c>
      <c r="F6716" t="str">
        <f>VLOOKUP(A6716,Sheet1!$B$2:$D$5662,3,FALSE)</f>
        <v>rue du Poteau</v>
      </c>
    </row>
    <row r="6717" spans="1:6">
      <c r="A6717">
        <v>7731</v>
      </c>
      <c r="B6717">
        <v>13</v>
      </c>
      <c r="C6717" t="s">
        <v>11954</v>
      </c>
      <c r="D6717" t="s">
        <v>3497</v>
      </c>
      <c r="E6717" t="s">
        <v>11955</v>
      </c>
      <c r="F6717" t="str">
        <f>VLOOKUP(A6717,Sheet1!$B$2:$D$5662,3,FALSE)</f>
        <v>rue de la Poterne des Peupliers</v>
      </c>
    </row>
    <row r="6718" spans="1:6">
      <c r="A6718">
        <v>7733</v>
      </c>
      <c r="B6718">
        <v>1</v>
      </c>
      <c r="C6718" t="s">
        <v>11956</v>
      </c>
      <c r="D6718" t="s">
        <v>492</v>
      </c>
      <c r="E6718" t="s">
        <v>11957</v>
      </c>
      <c r="F6718" t="str">
        <f>VLOOKUP(A6718,Sheet1!$B$2:$D$5662,3,FALSE)</f>
        <v>passage Potier</v>
      </c>
    </row>
    <row r="6719" spans="1:6">
      <c r="A6719">
        <v>7735</v>
      </c>
      <c r="B6719">
        <v>19</v>
      </c>
      <c r="C6719" t="s">
        <v>11958</v>
      </c>
      <c r="D6719" t="s">
        <v>3598</v>
      </c>
      <c r="E6719" t="s">
        <v>11959</v>
      </c>
      <c r="F6719" t="str">
        <f>VLOOKUP(A6719,Sheet1!$B$2:$D$5662,3,FALSE)</f>
        <v>cité Pottier</v>
      </c>
    </row>
    <row r="6720" spans="1:6">
      <c r="A6720">
        <v>7737</v>
      </c>
      <c r="B6720">
        <v>17</v>
      </c>
      <c r="C6720" t="s">
        <v>11960</v>
      </c>
      <c r="D6720" t="s">
        <v>492</v>
      </c>
      <c r="E6720" t="s">
        <v>472</v>
      </c>
      <c r="F6720" t="str">
        <f>VLOOKUP(A6720,Sheet1!$B$2:$D$5662,3,FALSE)</f>
        <v>passage Pouchet</v>
      </c>
    </row>
    <row r="6721" spans="1:6">
      <c r="A6721">
        <v>7738</v>
      </c>
      <c r="B6721">
        <v>17</v>
      </c>
      <c r="C6721" t="s">
        <v>11961</v>
      </c>
      <c r="D6721" t="s">
        <v>3497</v>
      </c>
      <c r="E6721" t="s">
        <v>472</v>
      </c>
      <c r="F6721" t="str">
        <f>VLOOKUP(A6721,Sheet1!$B$2:$D$5662,3,FALSE)</f>
        <v>rue Pouchet</v>
      </c>
    </row>
    <row r="6722" spans="1:6">
      <c r="A6722">
        <v>7740</v>
      </c>
      <c r="B6722">
        <v>18</v>
      </c>
      <c r="C6722" t="s">
        <v>11962</v>
      </c>
      <c r="D6722" t="s">
        <v>3497</v>
      </c>
      <c r="E6722" t="s">
        <v>11963</v>
      </c>
      <c r="F6722" t="str">
        <f>VLOOKUP(A6722,Sheet1!$B$2:$D$5662,3,FALSE)</f>
        <v>rue Poulbot</v>
      </c>
    </row>
    <row r="6723" spans="1:6">
      <c r="A6723">
        <v>7742</v>
      </c>
      <c r="B6723">
        <v>20</v>
      </c>
      <c r="C6723" t="s">
        <v>11964</v>
      </c>
      <c r="D6723" t="s">
        <v>3717</v>
      </c>
      <c r="E6723" t="s">
        <v>11965</v>
      </c>
      <c r="F6723" t="str">
        <f>VLOOKUP(A6723,Sheet1!$B$2:$D$5662,3,FALSE)</f>
        <v>impasse Poule</v>
      </c>
    </row>
    <row r="6724" spans="1:6">
      <c r="A6724">
        <v>7743</v>
      </c>
      <c r="B6724">
        <v>18</v>
      </c>
      <c r="C6724" t="s">
        <v>11966</v>
      </c>
      <c r="D6724" t="s">
        <v>3497</v>
      </c>
      <c r="E6724" t="s">
        <v>11967</v>
      </c>
      <c r="F6724" t="str">
        <f>VLOOKUP(A6724,Sheet1!$B$2:$D$5662,3,FALSE)</f>
        <v>rue Poulet</v>
      </c>
    </row>
    <row r="6725" spans="1:6">
      <c r="A6725">
        <v>7744</v>
      </c>
      <c r="B6725">
        <v>4</v>
      </c>
      <c r="C6725" t="s">
        <v>11968</v>
      </c>
      <c r="D6725" t="s">
        <v>3497</v>
      </c>
      <c r="E6725" t="s">
        <v>11969</v>
      </c>
      <c r="F6725" t="str">
        <f>VLOOKUP(A6725,Sheet1!$B$2:$D$5662,3,FALSE)</f>
        <v>rue Poulletier</v>
      </c>
    </row>
    <row r="6726" spans="1:6">
      <c r="A6726">
        <v>7746</v>
      </c>
      <c r="B6726">
        <v>16</v>
      </c>
      <c r="C6726" t="s">
        <v>11970</v>
      </c>
      <c r="D6726" t="s">
        <v>3497</v>
      </c>
      <c r="E6726" t="s">
        <v>11971</v>
      </c>
      <c r="F6726" t="str">
        <f>VLOOKUP(A6726,Sheet1!$B$2:$D$5662,3,FALSE)</f>
        <v>rue Poussin</v>
      </c>
    </row>
    <row r="6727" spans="1:6">
      <c r="A6727">
        <v>7748</v>
      </c>
      <c r="B6727">
        <v>13</v>
      </c>
      <c r="C6727" t="s">
        <v>11972</v>
      </c>
      <c r="D6727" t="s">
        <v>3497</v>
      </c>
      <c r="E6727" t="s">
        <v>11973</v>
      </c>
      <c r="F6727" t="str">
        <f>VLOOKUP(A6727,Sheet1!$B$2:$D$5662,3,FALSE)</f>
        <v>rue de Pouy</v>
      </c>
    </row>
    <row r="6728" spans="1:6">
      <c r="A6728">
        <v>7751</v>
      </c>
      <c r="B6728">
        <v>19</v>
      </c>
      <c r="C6728" t="s">
        <v>11974</v>
      </c>
      <c r="D6728" t="s">
        <v>3497</v>
      </c>
      <c r="E6728" t="s">
        <v>11975</v>
      </c>
      <c r="F6728" t="str">
        <f>VLOOKUP(A6728,Sheet1!$B$2:$D$5662,3,FALSE)</f>
        <v>rue Pradier</v>
      </c>
    </row>
    <row r="6729" spans="1:6">
      <c r="A6729">
        <v>7753</v>
      </c>
      <c r="B6729">
        <v>10</v>
      </c>
      <c r="C6729" t="s">
        <v>11976</v>
      </c>
      <c r="D6729" t="s">
        <v>492</v>
      </c>
      <c r="E6729" t="s">
        <v>11977</v>
      </c>
      <c r="F6729" t="str">
        <f>VLOOKUP(A6729,Sheet1!$B$2:$D$5662,3,FALSE)</f>
        <v>passage du Prado</v>
      </c>
    </row>
    <row r="6730" spans="1:6">
      <c r="A6730">
        <v>7755</v>
      </c>
      <c r="B6730">
        <v>12</v>
      </c>
      <c r="C6730" t="s">
        <v>11978</v>
      </c>
      <c r="D6730" t="s">
        <v>3497</v>
      </c>
      <c r="E6730" t="s">
        <v>11979</v>
      </c>
      <c r="F6730" t="str">
        <f>VLOOKUP(A6730,Sheet1!$B$2:$D$5662,3,FALSE)</f>
        <v>rue de Prague</v>
      </c>
    </row>
    <row r="6731" spans="1:6">
      <c r="A6731">
        <v>7757</v>
      </c>
      <c r="B6731">
        <v>16</v>
      </c>
      <c r="C6731" t="s">
        <v>11980</v>
      </c>
      <c r="D6731" t="s">
        <v>3497</v>
      </c>
      <c r="E6731" t="s">
        <v>11981</v>
      </c>
      <c r="F6731" t="str">
        <f>VLOOKUP(A6731,Sheet1!$B$2:$D$5662,3,FALSE)</f>
        <v>rue du Pré Aux Chevaux</v>
      </c>
    </row>
    <row r="6732" spans="1:6">
      <c r="A6732">
        <v>7758</v>
      </c>
      <c r="B6732">
        <v>20</v>
      </c>
      <c r="C6732" t="s">
        <v>11982</v>
      </c>
      <c r="D6732" t="s">
        <v>3497</v>
      </c>
      <c r="E6732" t="s">
        <v>11983</v>
      </c>
      <c r="F6732" t="str">
        <f>VLOOKUP(A6732,Sheet1!$B$2:$D$5662,3,FALSE)</f>
        <v>rue des Prairies</v>
      </c>
    </row>
    <row r="6733" spans="1:6">
      <c r="A6733">
        <v>7760</v>
      </c>
      <c r="B6733">
        <v>18</v>
      </c>
      <c r="C6733" t="s">
        <v>11984</v>
      </c>
      <c r="D6733" t="s">
        <v>3497</v>
      </c>
      <c r="E6733" t="s">
        <v>11985</v>
      </c>
      <c r="F6733" t="str">
        <f>VLOOKUP(A6733,Sheet1!$B$2:$D$5662,3,FALSE)</f>
        <v>rue du Pré</v>
      </c>
    </row>
    <row r="6734" spans="1:6">
      <c r="A6734">
        <v>7761</v>
      </c>
      <c r="B6734">
        <v>19</v>
      </c>
      <c r="C6734" t="s">
        <v>11986</v>
      </c>
      <c r="D6734" t="s">
        <v>3497</v>
      </c>
      <c r="E6734" t="s">
        <v>11987</v>
      </c>
      <c r="F6734" t="str">
        <f>VLOOKUP(A6734,Sheet1!$B$2:$D$5662,3,FALSE)</f>
        <v>rue Préault</v>
      </c>
    </row>
    <row r="6735" spans="1:6">
      <c r="A6735">
        <v>7762</v>
      </c>
      <c r="B6735">
        <v>7</v>
      </c>
      <c r="C6735" t="s">
        <v>11988</v>
      </c>
      <c r="D6735" t="s">
        <v>3497</v>
      </c>
      <c r="E6735" t="s">
        <v>11989</v>
      </c>
      <c r="F6735" t="str">
        <f>VLOOKUP(A6735,Sheet1!$B$2:$D$5662,3,FALSE)</f>
        <v>rue du Pré Aux Clercs</v>
      </c>
    </row>
    <row r="6736" spans="1:6">
      <c r="A6736">
        <v>7764</v>
      </c>
      <c r="B6736">
        <v>1</v>
      </c>
      <c r="C6736" t="s">
        <v>11990</v>
      </c>
      <c r="D6736" t="s">
        <v>3497</v>
      </c>
      <c r="E6736" t="s">
        <v>11991</v>
      </c>
      <c r="F6736" t="str">
        <f>VLOOKUP(A6736,Sheet1!$B$2:$D$5662,3,FALSE)</f>
        <v>rue des Prêcheurs</v>
      </c>
    </row>
    <row r="6737" spans="1:6">
      <c r="A6737">
        <v>7768</v>
      </c>
      <c r="B6737">
        <v>16</v>
      </c>
      <c r="C6737" t="s">
        <v>11992</v>
      </c>
      <c r="D6737" t="s">
        <v>2939</v>
      </c>
      <c r="E6737" t="s">
        <v>11993</v>
      </c>
      <c r="F6737" t="str">
        <f>VLOOKUP(A6737,Sheet1!$B$2:$D$5662,3,FALSE)</f>
        <v>place du Préfet Claude Erignac</v>
      </c>
    </row>
    <row r="6738" spans="1:6">
      <c r="A6738">
        <v>7771</v>
      </c>
      <c r="B6738">
        <v>19</v>
      </c>
      <c r="C6738" t="s">
        <v>11994</v>
      </c>
      <c r="D6738" t="s">
        <v>3497</v>
      </c>
      <c r="E6738" t="s">
        <v>469</v>
      </c>
      <c r="F6738" t="str">
        <f>VLOOKUP(A6738,Sheet1!$B$2:$D$5662,3,FALSE)</f>
        <v>rue du Pré Saint-Gervais</v>
      </c>
    </row>
    <row r="6739" spans="1:6">
      <c r="A6739">
        <v>7773</v>
      </c>
      <c r="B6739">
        <v>8</v>
      </c>
      <c r="C6739" t="s">
        <v>11995</v>
      </c>
      <c r="D6739" t="s">
        <v>3497</v>
      </c>
      <c r="E6739" t="s">
        <v>11996</v>
      </c>
      <c r="F6739" t="str">
        <f>VLOOKUP(A6739,Sheet1!$B$2:$D$5662,3,FALSE)</f>
        <v>rue de Presbourg</v>
      </c>
    </row>
    <row r="6740" spans="1:6">
      <c r="A6740">
        <v>7773</v>
      </c>
      <c r="B6740">
        <v>16</v>
      </c>
      <c r="C6740" t="s">
        <v>11995</v>
      </c>
      <c r="D6740" t="s">
        <v>3497</v>
      </c>
      <c r="E6740" t="s">
        <v>11996</v>
      </c>
      <c r="F6740" t="str">
        <f>VLOOKUP(A6740,Sheet1!$B$2:$D$5662,3,FALSE)</f>
        <v>rue de Presbourg</v>
      </c>
    </row>
    <row r="6741" spans="1:6">
      <c r="A6741">
        <v>7775</v>
      </c>
      <c r="B6741">
        <v>11</v>
      </c>
      <c r="C6741" t="s">
        <v>11997</v>
      </c>
      <c r="D6741" t="s">
        <v>3497</v>
      </c>
      <c r="E6741" t="s">
        <v>11998</v>
      </c>
      <c r="F6741" t="str">
        <f>VLOOKUP(A6741,Sheet1!$B$2:$D$5662,3,FALSE)</f>
        <v>rue de la Présentation</v>
      </c>
    </row>
    <row r="6742" spans="1:6">
      <c r="A6742">
        <v>7776</v>
      </c>
      <c r="B6742">
        <v>16</v>
      </c>
      <c r="C6742" t="s">
        <v>11999</v>
      </c>
      <c r="D6742" t="s">
        <v>2</v>
      </c>
      <c r="E6742" t="s">
        <v>12000</v>
      </c>
      <c r="F6742" t="str">
        <f>VLOOKUP(A6742,Sheet1!$B$2:$D$5662,3,FALSE)</f>
        <v>avenue du Président Kennedy</v>
      </c>
    </row>
    <row r="6743" spans="1:6">
      <c r="A6743">
        <v>7777</v>
      </c>
      <c r="B6743">
        <v>7</v>
      </c>
      <c r="C6743" t="s">
        <v>12001</v>
      </c>
      <c r="D6743" t="s">
        <v>2939</v>
      </c>
      <c r="E6743" t="s">
        <v>12002</v>
      </c>
      <c r="F6743" t="str">
        <f>VLOOKUP(A6743,Sheet1!$B$2:$D$5662,3,FALSE)</f>
        <v>place du Président Mithouard</v>
      </c>
    </row>
    <row r="6744" spans="1:6">
      <c r="A6744">
        <v>7778</v>
      </c>
      <c r="B6744">
        <v>7</v>
      </c>
      <c r="C6744" t="s">
        <v>12003</v>
      </c>
      <c r="D6744" t="s">
        <v>2939</v>
      </c>
      <c r="E6744" t="s">
        <v>12004</v>
      </c>
      <c r="F6744" t="str">
        <f>VLOOKUP(A6744,Sheet1!$B$2:$D$5662,3,FALSE)</f>
        <v>place du Président Édouard Herriot</v>
      </c>
    </row>
    <row r="6745" spans="1:6">
      <c r="A6745">
        <v>7780</v>
      </c>
      <c r="B6745">
        <v>8</v>
      </c>
      <c r="C6745" t="s">
        <v>12005</v>
      </c>
      <c r="D6745" t="s">
        <v>2</v>
      </c>
      <c r="E6745" t="s">
        <v>12006</v>
      </c>
      <c r="F6745" t="str">
        <f>VLOOKUP(A6745,Sheet1!$B$2:$D$5662,3,FALSE)</f>
        <v>avenue du Président Wilson</v>
      </c>
    </row>
    <row r="6746" spans="1:6">
      <c r="A6746">
        <v>7780</v>
      </c>
      <c r="B6746">
        <v>16</v>
      </c>
      <c r="C6746" t="s">
        <v>12005</v>
      </c>
      <c r="D6746" t="s">
        <v>2</v>
      </c>
      <c r="E6746" t="s">
        <v>12006</v>
      </c>
      <c r="F6746" t="str">
        <f>VLOOKUP(A6746,Sheet1!$B$2:$D$5662,3,FALSE)</f>
        <v>avenue du Président Wilson</v>
      </c>
    </row>
    <row r="6747" spans="1:6">
      <c r="A6747">
        <v>7781</v>
      </c>
      <c r="B6747">
        <v>16</v>
      </c>
      <c r="C6747" t="s">
        <v>12007</v>
      </c>
      <c r="D6747" t="s">
        <v>3770</v>
      </c>
      <c r="E6747" t="s">
        <v>12006</v>
      </c>
      <c r="F6747" t="e">
        <f>VLOOKUP(A6747,Sheet1!$B$2:$D$5662,3,FALSE)</f>
        <v>#N/A</v>
      </c>
    </row>
    <row r="6748" spans="1:6">
      <c r="A6748">
        <v>7782</v>
      </c>
      <c r="B6748">
        <v>15</v>
      </c>
      <c r="C6748" t="s">
        <v>12008</v>
      </c>
      <c r="D6748" t="s">
        <v>3717</v>
      </c>
      <c r="E6748" t="s">
        <v>12009</v>
      </c>
      <c r="F6748" t="str">
        <f>VLOOKUP(A6748,Sheet1!$B$2:$D$5662,3,FALSE)</f>
        <v>impasse de Presles</v>
      </c>
    </row>
    <row r="6749" spans="1:6">
      <c r="A6749">
        <v>7783</v>
      </c>
      <c r="B6749">
        <v>15</v>
      </c>
      <c r="C6749" t="s">
        <v>12010</v>
      </c>
      <c r="D6749" t="s">
        <v>3497</v>
      </c>
      <c r="E6749" t="s">
        <v>12009</v>
      </c>
      <c r="F6749" t="str">
        <f>VLOOKUP(A6749,Sheet1!$B$2:$D$5662,3,FALSE)</f>
        <v>rue de Presles</v>
      </c>
    </row>
    <row r="6750" spans="1:6">
      <c r="A6750">
        <v>7786</v>
      </c>
      <c r="B6750">
        <v>20</v>
      </c>
      <c r="C6750" t="s">
        <v>12011</v>
      </c>
      <c r="D6750" t="s">
        <v>3497</v>
      </c>
      <c r="E6750" t="s">
        <v>12012</v>
      </c>
      <c r="F6750" t="str">
        <f>VLOOKUP(A6750,Sheet1!$B$2:$D$5662,3,FALSE)</f>
        <v>rue du Pressoir</v>
      </c>
    </row>
    <row r="6751" spans="1:6">
      <c r="A6751">
        <v>7788</v>
      </c>
      <c r="B6751">
        <v>16</v>
      </c>
      <c r="C6751" t="s">
        <v>12013</v>
      </c>
      <c r="D6751" t="s">
        <v>3717</v>
      </c>
      <c r="E6751" t="s">
        <v>12014</v>
      </c>
      <c r="F6751" t="str">
        <f>VLOOKUP(A6751,Sheet1!$B$2:$D$5662,3,FALSE)</f>
        <v>impasse des Prêtres</v>
      </c>
    </row>
    <row r="6752" spans="1:6">
      <c r="A6752">
        <v>7790</v>
      </c>
      <c r="B6752">
        <v>1</v>
      </c>
      <c r="C6752" t="s">
        <v>12015</v>
      </c>
      <c r="D6752" t="s">
        <v>3497</v>
      </c>
      <c r="E6752" t="s">
        <v>12016</v>
      </c>
      <c r="F6752" t="str">
        <f>VLOOKUP(A6752,Sheet1!$B$2:$D$5662,3,FALSE)</f>
        <v>rue des Prêtres Saint-Germain l'Auxerrois</v>
      </c>
    </row>
    <row r="6753" spans="1:6">
      <c r="A6753">
        <v>7792</v>
      </c>
      <c r="B6753">
        <v>5</v>
      </c>
      <c r="C6753" t="s">
        <v>12017</v>
      </c>
      <c r="D6753" t="s">
        <v>3497</v>
      </c>
      <c r="E6753" t="s">
        <v>12018</v>
      </c>
      <c r="F6753" t="str">
        <f>VLOOKUP(A6753,Sheet1!$B$2:$D$5662,3,FALSE)</f>
        <v>rue des Prêtres Saint-Séverin</v>
      </c>
    </row>
    <row r="6754" spans="1:6">
      <c r="A6754">
        <v>7796</v>
      </c>
      <c r="B6754">
        <v>14</v>
      </c>
      <c r="C6754" t="s">
        <v>12019</v>
      </c>
      <c r="D6754" t="s">
        <v>3497</v>
      </c>
      <c r="E6754" t="s">
        <v>12020</v>
      </c>
      <c r="F6754" t="str">
        <f>VLOOKUP(A6754,Sheet1!$B$2:$D$5662,3,FALSE)</f>
        <v>rue Prévost Paradol</v>
      </c>
    </row>
    <row r="6755" spans="1:6">
      <c r="A6755">
        <v>7798</v>
      </c>
      <c r="B6755">
        <v>4</v>
      </c>
      <c r="C6755" t="s">
        <v>12021</v>
      </c>
      <c r="D6755" t="s">
        <v>3497</v>
      </c>
      <c r="E6755" t="s">
        <v>12022</v>
      </c>
      <c r="F6755" t="str">
        <f>VLOOKUP(A6755,Sheet1!$B$2:$D$5662,3,FALSE)</f>
        <v>rue du Prévôt</v>
      </c>
    </row>
    <row r="6756" spans="1:6">
      <c r="A6756">
        <v>7800</v>
      </c>
      <c r="B6756">
        <v>19</v>
      </c>
      <c r="C6756" t="s">
        <v>12023</v>
      </c>
      <c r="D6756" t="s">
        <v>3497</v>
      </c>
      <c r="E6756" t="s">
        <v>12024</v>
      </c>
      <c r="F6756" t="str">
        <f>VLOOKUP(A6756,Sheet1!$B$2:$D$5662,3,FALSE)</f>
        <v>rue de la Prévoyance</v>
      </c>
    </row>
    <row r="6757" spans="1:6">
      <c r="A6757">
        <v>7804</v>
      </c>
      <c r="B6757">
        <v>13</v>
      </c>
      <c r="C6757" t="s">
        <v>12025</v>
      </c>
      <c r="D6757" t="s">
        <v>3497</v>
      </c>
      <c r="E6757" t="s">
        <v>12026</v>
      </c>
      <c r="F6757" t="str">
        <f>VLOOKUP(A6757,Sheet1!$B$2:$D$5662,3,FALSE)</f>
        <v>rue Primatice</v>
      </c>
    </row>
    <row r="6758" spans="1:6">
      <c r="A6758">
        <v>7806</v>
      </c>
      <c r="B6758">
        <v>11</v>
      </c>
      <c r="C6758" t="s">
        <v>12027</v>
      </c>
      <c r="D6758" t="s">
        <v>3717</v>
      </c>
      <c r="E6758" t="s">
        <v>12028</v>
      </c>
      <c r="F6758" t="str">
        <f>VLOOKUP(A6758,Sheet1!$B$2:$D$5662,3,FALSE)</f>
        <v>passage des Primevères</v>
      </c>
    </row>
    <row r="6759" spans="1:6">
      <c r="A6759">
        <v>7807</v>
      </c>
      <c r="B6759">
        <v>13</v>
      </c>
      <c r="C6759" t="s">
        <v>12029</v>
      </c>
      <c r="D6759" t="s">
        <v>3497</v>
      </c>
      <c r="E6759" t="s">
        <v>12030</v>
      </c>
      <c r="F6759" t="str">
        <f>VLOOKUP(A6759,Sheet1!$B$2:$D$5662,3,FALSE)</f>
        <v>rue Primo Levi</v>
      </c>
    </row>
    <row r="6760" spans="1:6">
      <c r="A6760">
        <v>7808</v>
      </c>
      <c r="B6760">
        <v>2</v>
      </c>
      <c r="C6760" t="s">
        <v>12031</v>
      </c>
      <c r="D6760" t="s">
        <v>492</v>
      </c>
      <c r="E6760" t="s">
        <v>3164</v>
      </c>
      <c r="F6760" t="str">
        <f>VLOOKUP(A6760,Sheet1!$B$2:$D$5662,3,FALSE)</f>
        <v>passage des Princes</v>
      </c>
    </row>
    <row r="6761" spans="1:6">
      <c r="A6761">
        <v>7810</v>
      </c>
      <c r="B6761">
        <v>6</v>
      </c>
      <c r="C6761" t="s">
        <v>12032</v>
      </c>
      <c r="D6761" t="s">
        <v>3497</v>
      </c>
      <c r="E6761" t="s">
        <v>12033</v>
      </c>
      <c r="F6761" t="str">
        <f>VLOOKUP(A6761,Sheet1!$B$2:$D$5662,3,FALSE)</f>
        <v>rue Princesse</v>
      </c>
    </row>
    <row r="6762" spans="1:6">
      <c r="A6762">
        <v>7812</v>
      </c>
      <c r="B6762">
        <v>17</v>
      </c>
      <c r="C6762" t="s">
        <v>12034</v>
      </c>
      <c r="D6762" t="s">
        <v>3497</v>
      </c>
      <c r="E6762" t="s">
        <v>12035</v>
      </c>
      <c r="F6762" t="str">
        <f>VLOOKUP(A6762,Sheet1!$B$2:$D$5662,3,FALSE)</f>
        <v>rue du Printemps</v>
      </c>
    </row>
    <row r="6763" spans="1:6">
      <c r="A6763">
        <v>7814</v>
      </c>
      <c r="B6763">
        <v>14</v>
      </c>
      <c r="C6763" t="s">
        <v>12036</v>
      </c>
      <c r="D6763" t="s">
        <v>3497</v>
      </c>
      <c r="E6763" t="s">
        <v>12037</v>
      </c>
      <c r="F6763" t="str">
        <f>VLOOKUP(A6763,Sheet1!$B$2:$D$5662,3,FALSE)</f>
        <v>rue Prisse D'Avennes</v>
      </c>
    </row>
    <row r="6764" spans="1:6">
      <c r="A6764">
        <v>7819</v>
      </c>
      <c r="B6764">
        <v>15</v>
      </c>
      <c r="C6764" t="s">
        <v>12038</v>
      </c>
      <c r="D6764" t="s">
        <v>3497</v>
      </c>
      <c r="E6764" t="s">
        <v>12039</v>
      </c>
      <c r="F6764" t="str">
        <f>VLOOKUP(A6764,Sheet1!$B$2:$D$5662,3,FALSE)</f>
        <v>rue de la Procession</v>
      </c>
    </row>
    <row r="6765" spans="1:6">
      <c r="A6765">
        <v>7819</v>
      </c>
      <c r="B6765">
        <v>15</v>
      </c>
      <c r="C6765" t="s">
        <v>12038</v>
      </c>
      <c r="D6765" t="s">
        <v>3497</v>
      </c>
      <c r="E6765" t="s">
        <v>12039</v>
      </c>
      <c r="F6765" t="str">
        <f>VLOOKUP(A6765,Sheet1!$B$2:$D$5662,3,FALSE)</f>
        <v>rue de la Procession</v>
      </c>
    </row>
    <row r="6766" spans="1:6">
      <c r="A6766">
        <v>7820</v>
      </c>
      <c r="B6766">
        <v>20</v>
      </c>
      <c r="C6766" t="s">
        <v>12040</v>
      </c>
      <c r="D6766" t="s">
        <v>2</v>
      </c>
      <c r="E6766" t="s">
        <v>12041</v>
      </c>
      <c r="F6766" t="str">
        <f>VLOOKUP(A6766,Sheet1!$B$2:$D$5662,3,FALSE)</f>
        <v>avenue du Professeur André Lemierre</v>
      </c>
    </row>
    <row r="6767" spans="1:6">
      <c r="A6767">
        <v>7821</v>
      </c>
      <c r="B6767">
        <v>14</v>
      </c>
      <c r="C6767" t="s">
        <v>12042</v>
      </c>
      <c r="D6767" t="s">
        <v>3497</v>
      </c>
      <c r="E6767" t="s">
        <v>12043</v>
      </c>
      <c r="F6767" t="str">
        <f>VLOOKUP(A6767,Sheet1!$B$2:$D$5662,3,FALSE)</f>
        <v>rue du Professeur Hyacinthe Vincent</v>
      </c>
    </row>
    <row r="6768" spans="1:6">
      <c r="A6768">
        <v>7821</v>
      </c>
      <c r="B6768">
        <v>14</v>
      </c>
      <c r="C6768" t="s">
        <v>12042</v>
      </c>
      <c r="D6768" t="s">
        <v>3497</v>
      </c>
      <c r="E6768" t="s">
        <v>12043</v>
      </c>
      <c r="F6768" t="str">
        <f>VLOOKUP(A6768,Sheet1!$B$2:$D$5662,3,FALSE)</f>
        <v>rue du Professeur Hyacinthe Vincent</v>
      </c>
    </row>
    <row r="6769" spans="1:6">
      <c r="A6769">
        <v>7822</v>
      </c>
      <c r="B6769">
        <v>13</v>
      </c>
      <c r="C6769" t="s">
        <v>12044</v>
      </c>
      <c r="D6769" t="s">
        <v>3497</v>
      </c>
      <c r="E6769" t="s">
        <v>12045</v>
      </c>
      <c r="F6769" t="str">
        <f>VLOOKUP(A6769,Sheet1!$B$2:$D$5662,3,FALSE)</f>
        <v>rue du Professeur Louis Renault</v>
      </c>
    </row>
    <row r="6770" spans="1:6">
      <c r="A6770">
        <v>7823</v>
      </c>
      <c r="B6770">
        <v>18</v>
      </c>
      <c r="C6770" t="s">
        <v>12046</v>
      </c>
      <c r="D6770" t="s">
        <v>3497</v>
      </c>
      <c r="E6770" t="s">
        <v>12047</v>
      </c>
      <c r="F6770" t="str">
        <f>VLOOKUP(A6770,Sheet1!$B$2:$D$5662,3,FALSE)</f>
        <v>rue du Professeur Gosset</v>
      </c>
    </row>
    <row r="6771" spans="1:6">
      <c r="A6771">
        <v>7824</v>
      </c>
      <c r="B6771">
        <v>15</v>
      </c>
      <c r="C6771" t="s">
        <v>12048</v>
      </c>
      <c r="D6771" t="s">
        <v>3497</v>
      </c>
      <c r="E6771" t="s">
        <v>12049</v>
      </c>
      <c r="F6771" t="str">
        <f>VLOOKUP(A6771,Sheet1!$B$2:$D$5662,3,FALSE)</f>
        <v>rue du Professeur Florian Delbarre</v>
      </c>
    </row>
    <row r="6772" spans="1:6">
      <c r="A6772">
        <v>7827</v>
      </c>
      <c r="B6772">
        <v>19</v>
      </c>
      <c r="C6772" t="s">
        <v>12050</v>
      </c>
      <c r="D6772" t="s">
        <v>3593</v>
      </c>
      <c r="E6772" t="s">
        <v>12051</v>
      </c>
      <c r="F6772" t="str">
        <f>VLOOKUP(A6772,Sheet1!$B$2:$D$5662,3,FALSE)</f>
        <v>villa du Progrès</v>
      </c>
    </row>
    <row r="6773" spans="1:6">
      <c r="A6773">
        <v>7830</v>
      </c>
      <c r="B6773">
        <v>17</v>
      </c>
      <c r="C6773" t="s">
        <v>12052</v>
      </c>
      <c r="D6773" t="s">
        <v>3497</v>
      </c>
      <c r="E6773" t="s">
        <v>12053</v>
      </c>
      <c r="F6773" t="str">
        <f>VLOOKUP(A6773,Sheet1!$B$2:$D$5662,3,FALSE)</f>
        <v>rue de Prony</v>
      </c>
    </row>
    <row r="6774" spans="1:6">
      <c r="A6774">
        <v>7833</v>
      </c>
      <c r="B6774">
        <v>8</v>
      </c>
      <c r="C6774" t="s">
        <v>12054</v>
      </c>
      <c r="D6774" t="s">
        <v>2939</v>
      </c>
      <c r="E6774" t="s">
        <v>12055</v>
      </c>
      <c r="F6774" t="str">
        <f>VLOOKUP(A6774,Sheet1!$B$2:$D$5662,3,FALSE)</f>
        <v>place Prosper Goubaux</v>
      </c>
    </row>
    <row r="6775" spans="1:6">
      <c r="A6775">
        <v>7833</v>
      </c>
      <c r="B6775">
        <v>17</v>
      </c>
      <c r="C6775" t="s">
        <v>12054</v>
      </c>
      <c r="D6775" t="s">
        <v>2939</v>
      </c>
      <c r="E6775" t="s">
        <v>12055</v>
      </c>
      <c r="F6775" t="str">
        <f>VLOOKUP(A6775,Sheet1!$B$2:$D$5662,3,FALSE)</f>
        <v>place Prosper Goubaux</v>
      </c>
    </row>
    <row r="6776" spans="1:6">
      <c r="A6776">
        <v>7833</v>
      </c>
      <c r="B6776">
        <v>17</v>
      </c>
      <c r="C6776" t="s">
        <v>12054</v>
      </c>
      <c r="D6776" t="s">
        <v>2939</v>
      </c>
      <c r="E6776" t="s">
        <v>12055</v>
      </c>
      <c r="F6776" t="str">
        <f>VLOOKUP(A6776,Sheet1!$B$2:$D$5662,3,FALSE)</f>
        <v>place Prosper Goubaux</v>
      </c>
    </row>
    <row r="6777" spans="1:6">
      <c r="A6777">
        <v>7836</v>
      </c>
      <c r="B6777">
        <v>11</v>
      </c>
      <c r="C6777" t="s">
        <v>12056</v>
      </c>
      <c r="D6777" t="s">
        <v>3598</v>
      </c>
      <c r="E6777" t="s">
        <v>12057</v>
      </c>
      <c r="F6777" t="str">
        <f>VLOOKUP(A6777,Sheet1!$B$2:$D$5662,3,FALSE)</f>
        <v>cité Prost</v>
      </c>
    </row>
    <row r="6778" spans="1:6">
      <c r="A6778">
        <v>7838</v>
      </c>
      <c r="B6778">
        <v>12</v>
      </c>
      <c r="C6778" t="s">
        <v>12058</v>
      </c>
      <c r="D6778" t="s">
        <v>3497</v>
      </c>
      <c r="E6778" t="s">
        <v>12059</v>
      </c>
      <c r="F6778" t="str">
        <f>VLOOKUP(A6778,Sheet1!$B$2:$D$5662,3,FALSE)</f>
        <v>rue Proudhon</v>
      </c>
    </row>
    <row r="6779" spans="1:6">
      <c r="A6779">
        <v>7841</v>
      </c>
      <c r="B6779">
        <v>1</v>
      </c>
      <c r="C6779" t="s">
        <v>12060</v>
      </c>
      <c r="D6779" t="s">
        <v>4452</v>
      </c>
      <c r="E6779" t="s">
        <v>12061</v>
      </c>
      <c r="F6779" t="str">
        <f>VLOOKUP(A6779,Sheet1!$B$2:$D$5662,3,FALSE)</f>
        <v>galerie des Proues</v>
      </c>
    </row>
    <row r="6780" spans="1:6">
      <c r="A6780">
        <v>7844</v>
      </c>
      <c r="B6780">
        <v>1</v>
      </c>
      <c r="C6780" t="s">
        <v>12062</v>
      </c>
      <c r="D6780" t="s">
        <v>3497</v>
      </c>
      <c r="E6780" t="s">
        <v>12063</v>
      </c>
      <c r="F6780" t="str">
        <f>VLOOKUP(A6780,Sheet1!$B$2:$D$5662,3,FALSE)</f>
        <v>rue des Prouvaires</v>
      </c>
    </row>
    <row r="6781" spans="1:6">
      <c r="A6781">
        <v>7847</v>
      </c>
      <c r="B6781">
        <v>9</v>
      </c>
      <c r="C6781" t="s">
        <v>12064</v>
      </c>
      <c r="D6781" t="s">
        <v>2</v>
      </c>
      <c r="E6781" t="s">
        <v>12065</v>
      </c>
      <c r="F6781" t="str">
        <f>VLOOKUP(A6781,Sheet1!$B$2:$D$5662,3,FALSE)</f>
        <v>avenue de Provence</v>
      </c>
    </row>
    <row r="6782" spans="1:6">
      <c r="A6782">
        <v>7848</v>
      </c>
      <c r="B6782">
        <v>8</v>
      </c>
      <c r="C6782" t="s">
        <v>12066</v>
      </c>
      <c r="D6782" t="s">
        <v>3497</v>
      </c>
      <c r="E6782" t="s">
        <v>12065</v>
      </c>
      <c r="F6782" t="str">
        <f>VLOOKUP(A6782,Sheet1!$B$2:$D$5662,3,FALSE)</f>
        <v>rue de Provence</v>
      </c>
    </row>
    <row r="6783" spans="1:6">
      <c r="A6783">
        <v>7848</v>
      </c>
      <c r="B6783">
        <v>9</v>
      </c>
      <c r="C6783" t="s">
        <v>12066</v>
      </c>
      <c r="D6783" t="s">
        <v>3497</v>
      </c>
      <c r="E6783" t="s">
        <v>12065</v>
      </c>
      <c r="F6783" t="str">
        <f>VLOOKUP(A6783,Sheet1!$B$2:$D$5662,3,FALSE)</f>
        <v>rue de Provence</v>
      </c>
    </row>
    <row r="6784" spans="1:6">
      <c r="A6784">
        <v>7848</v>
      </c>
      <c r="B6784">
        <v>9</v>
      </c>
      <c r="C6784" t="s">
        <v>12066</v>
      </c>
      <c r="D6784" t="s">
        <v>3497</v>
      </c>
      <c r="E6784" t="s">
        <v>12065</v>
      </c>
      <c r="F6784" t="str">
        <f>VLOOKUP(A6784,Sheet1!$B$2:$D$5662,3,FALSE)</f>
        <v>rue de Provence</v>
      </c>
    </row>
    <row r="6785" spans="1:6">
      <c r="A6785">
        <v>7850</v>
      </c>
      <c r="B6785">
        <v>20</v>
      </c>
      <c r="C6785" t="s">
        <v>12067</v>
      </c>
      <c r="D6785" t="s">
        <v>492</v>
      </c>
      <c r="E6785" t="s">
        <v>12068</v>
      </c>
      <c r="F6785" t="str">
        <f>VLOOKUP(A6785,Sheet1!$B$2:$D$5662,3,FALSE)</f>
        <v>passage de la Providence</v>
      </c>
    </row>
    <row r="6786" spans="1:6">
      <c r="A6786">
        <v>7852</v>
      </c>
      <c r="B6786">
        <v>13</v>
      </c>
      <c r="C6786" t="s">
        <v>12069</v>
      </c>
      <c r="D6786" t="s">
        <v>3497</v>
      </c>
      <c r="E6786" t="s">
        <v>12068</v>
      </c>
      <c r="F6786" t="str">
        <f>VLOOKUP(A6786,Sheet1!$B$2:$D$5662,3,FALSE)</f>
        <v>rue de la Providence</v>
      </c>
    </row>
    <row r="6787" spans="1:6">
      <c r="A6787">
        <v>7854</v>
      </c>
      <c r="B6787">
        <v>16</v>
      </c>
      <c r="C6787" t="s">
        <v>12070</v>
      </c>
      <c r="D6787" t="s">
        <v>2</v>
      </c>
      <c r="E6787" t="s">
        <v>12071</v>
      </c>
      <c r="F6787" t="str">
        <f>VLOOKUP(A6787,Sheet1!$B$2:$D$5662,3,FALSE)</f>
        <v>avenue Prudhon</v>
      </c>
    </row>
    <row r="6788" spans="1:6">
      <c r="A6788">
        <v>7857</v>
      </c>
      <c r="B6788">
        <v>20</v>
      </c>
      <c r="C6788" t="s">
        <v>12072</v>
      </c>
      <c r="D6788" t="s">
        <v>3497</v>
      </c>
      <c r="E6788" t="s">
        <v>12073</v>
      </c>
      <c r="F6788" t="str">
        <f>VLOOKUP(A6788,Sheet1!$B$2:$D$5662,3,FALSE)</f>
        <v>rue des Pruniers</v>
      </c>
    </row>
    <row r="6789" spans="1:6">
      <c r="A6789">
        <v>7861</v>
      </c>
      <c r="B6789">
        <v>19</v>
      </c>
      <c r="C6789" t="s">
        <v>12074</v>
      </c>
      <c r="D6789" t="s">
        <v>2</v>
      </c>
      <c r="E6789" t="s">
        <v>12075</v>
      </c>
      <c r="F6789" t="e">
        <f>VLOOKUP(A6789,Sheet1!$B$2:$D$5662,3,FALSE)</f>
        <v>#N/A</v>
      </c>
    </row>
    <row r="6790" spans="1:6">
      <c r="A6790">
        <v>7865</v>
      </c>
      <c r="B6790">
        <v>18</v>
      </c>
      <c r="C6790" t="s">
        <v>12076</v>
      </c>
      <c r="D6790" t="s">
        <v>3497</v>
      </c>
      <c r="E6790" t="s">
        <v>12077</v>
      </c>
      <c r="F6790" t="str">
        <f>VLOOKUP(A6790,Sheet1!$B$2:$D$5662,3,FALSE)</f>
        <v>rue Puget</v>
      </c>
    </row>
    <row r="6791" spans="1:6">
      <c r="A6791">
        <v>7873</v>
      </c>
      <c r="B6791">
        <v>5</v>
      </c>
      <c r="C6791" t="s">
        <v>12078</v>
      </c>
      <c r="D6791" t="s">
        <v>2939</v>
      </c>
      <c r="E6791" t="s">
        <v>12079</v>
      </c>
      <c r="F6791" t="str">
        <f>VLOOKUP(A6791,Sheet1!$B$2:$D$5662,3,FALSE)</f>
        <v>place du Puits de l'Ermite</v>
      </c>
    </row>
    <row r="6792" spans="1:6">
      <c r="A6792">
        <v>7875</v>
      </c>
      <c r="B6792">
        <v>5</v>
      </c>
      <c r="C6792" t="s">
        <v>12080</v>
      </c>
      <c r="D6792" t="s">
        <v>3497</v>
      </c>
      <c r="E6792" t="s">
        <v>12079</v>
      </c>
      <c r="F6792" t="str">
        <f>VLOOKUP(A6792,Sheet1!$B$2:$D$5662,3,FALSE)</f>
        <v>rue du Puits de L'Ermite</v>
      </c>
    </row>
    <row r="6793" spans="1:6">
      <c r="A6793">
        <v>7877</v>
      </c>
      <c r="B6793">
        <v>17</v>
      </c>
      <c r="C6793" t="s">
        <v>12081</v>
      </c>
      <c r="D6793" t="s">
        <v>3598</v>
      </c>
      <c r="E6793" t="s">
        <v>12082</v>
      </c>
      <c r="F6793" t="str">
        <f>VLOOKUP(A6793,Sheet1!$B$2:$D$5662,3,FALSE)</f>
        <v>cité de Pusy</v>
      </c>
    </row>
    <row r="6794" spans="1:6">
      <c r="A6794">
        <v>7880</v>
      </c>
      <c r="B6794">
        <v>8</v>
      </c>
      <c r="C6794" t="s">
        <v>12083</v>
      </c>
      <c r="D6794" t="s">
        <v>492</v>
      </c>
      <c r="E6794" t="s">
        <v>12084</v>
      </c>
      <c r="F6794" t="str">
        <f>VLOOKUP(A6794,Sheet1!$B$2:$D$5662,3,FALSE)</f>
        <v>passage Puteaux</v>
      </c>
    </row>
    <row r="6795" spans="1:6">
      <c r="A6795">
        <v>7881</v>
      </c>
      <c r="B6795">
        <v>17</v>
      </c>
      <c r="C6795" t="s">
        <v>12085</v>
      </c>
      <c r="D6795" t="s">
        <v>3497</v>
      </c>
      <c r="E6795" t="s">
        <v>12084</v>
      </c>
      <c r="F6795" t="str">
        <f>VLOOKUP(A6795,Sheet1!$B$2:$D$5662,3,FALSE)</f>
        <v>rue Puteaux</v>
      </c>
    </row>
    <row r="6796" spans="1:6">
      <c r="A6796">
        <v>7884</v>
      </c>
      <c r="B6796">
        <v>4</v>
      </c>
      <c r="C6796" t="s">
        <v>12086</v>
      </c>
      <c r="D6796" t="s">
        <v>3717</v>
      </c>
      <c r="E6796" t="s">
        <v>12087</v>
      </c>
      <c r="F6796" t="e">
        <f>VLOOKUP(A6796,Sheet1!$B$2:$D$5662,3,FALSE)</f>
        <v>#N/A</v>
      </c>
    </row>
    <row r="6797" spans="1:6">
      <c r="A6797">
        <v>7887</v>
      </c>
      <c r="B6797">
        <v>17</v>
      </c>
      <c r="C6797" t="s">
        <v>12088</v>
      </c>
      <c r="D6797" t="s">
        <v>3497</v>
      </c>
      <c r="E6797" t="s">
        <v>12089</v>
      </c>
      <c r="F6797" t="str">
        <f>VLOOKUP(A6797,Sheet1!$B$2:$D$5662,3,FALSE)</f>
        <v>rue Puvis De Chavannes</v>
      </c>
    </row>
    <row r="6798" spans="1:6">
      <c r="A6798">
        <v>7890</v>
      </c>
      <c r="B6798">
        <v>20</v>
      </c>
      <c r="C6798" t="s">
        <v>12090</v>
      </c>
      <c r="D6798" t="s">
        <v>3497</v>
      </c>
      <c r="E6798" t="s">
        <v>12091</v>
      </c>
      <c r="F6798" t="str">
        <f>VLOOKUP(A6798,Sheet1!$B$2:$D$5662,3,FALSE)</f>
        <v>rue de la Py</v>
      </c>
    </row>
    <row r="6799" spans="1:6">
      <c r="A6799">
        <v>7892</v>
      </c>
      <c r="B6799">
        <v>1</v>
      </c>
      <c r="C6799" t="s">
        <v>12092</v>
      </c>
      <c r="D6799" t="s">
        <v>2939</v>
      </c>
      <c r="E6799" t="s">
        <v>1172</v>
      </c>
      <c r="F6799" t="str">
        <f>VLOOKUP(A6799,Sheet1!$B$2:$D$5662,3,FALSE)</f>
        <v>place des Pyramides</v>
      </c>
    </row>
    <row r="6800" spans="1:6">
      <c r="A6800">
        <v>7893</v>
      </c>
      <c r="B6800">
        <v>1</v>
      </c>
      <c r="C6800" t="s">
        <v>12093</v>
      </c>
      <c r="D6800" t="s">
        <v>3497</v>
      </c>
      <c r="E6800" t="s">
        <v>1172</v>
      </c>
      <c r="F6800" t="str">
        <f>VLOOKUP(A6800,Sheet1!$B$2:$D$5662,3,FALSE)</f>
        <v>rue des Pyramides</v>
      </c>
    </row>
    <row r="6801" spans="1:6">
      <c r="A6801">
        <v>7896</v>
      </c>
      <c r="B6801">
        <v>20</v>
      </c>
      <c r="C6801" t="s">
        <v>12094</v>
      </c>
      <c r="D6801" t="s">
        <v>3770</v>
      </c>
      <c r="E6801" t="s">
        <v>1175</v>
      </c>
      <c r="F6801" t="e">
        <f>VLOOKUP(A6801,Sheet1!$B$2:$D$5662,3,FALSE)</f>
        <v>#N/A</v>
      </c>
    </row>
    <row r="6802" spans="1:6">
      <c r="A6802">
        <v>7896</v>
      </c>
      <c r="B6802">
        <v>20</v>
      </c>
      <c r="C6802" t="s">
        <v>12094</v>
      </c>
      <c r="D6802" t="s">
        <v>3770</v>
      </c>
      <c r="E6802" t="s">
        <v>1175</v>
      </c>
      <c r="F6802" t="e">
        <f>VLOOKUP(A6802,Sheet1!$B$2:$D$5662,3,FALSE)</f>
        <v>#N/A</v>
      </c>
    </row>
    <row r="6803" spans="1:6">
      <c r="A6803">
        <v>7897</v>
      </c>
      <c r="B6803">
        <v>20</v>
      </c>
      <c r="C6803" t="s">
        <v>12095</v>
      </c>
      <c r="D6803" t="s">
        <v>3497</v>
      </c>
      <c r="E6803" t="s">
        <v>1175</v>
      </c>
      <c r="F6803" t="str">
        <f>VLOOKUP(A6803,Sheet1!$B$2:$D$5662,3,FALSE)</f>
        <v>rue des Pyrénées</v>
      </c>
    </row>
    <row r="6804" spans="1:6">
      <c r="A6804">
        <v>7897</v>
      </c>
      <c r="B6804">
        <v>20</v>
      </c>
      <c r="C6804" t="s">
        <v>12095</v>
      </c>
      <c r="D6804" t="s">
        <v>3497</v>
      </c>
      <c r="E6804" t="s">
        <v>1175</v>
      </c>
      <c r="F6804" t="str">
        <f>VLOOKUP(A6804,Sheet1!$B$2:$D$5662,3,FALSE)</f>
        <v>rue des Pyrénées</v>
      </c>
    </row>
    <row r="6805" spans="1:6">
      <c r="A6805">
        <v>7897</v>
      </c>
      <c r="B6805">
        <v>20</v>
      </c>
      <c r="C6805" t="s">
        <v>12095</v>
      </c>
      <c r="D6805" t="s">
        <v>3497</v>
      </c>
      <c r="E6805" t="s">
        <v>1175</v>
      </c>
      <c r="F6805" t="str">
        <f>VLOOKUP(A6805,Sheet1!$B$2:$D$5662,3,FALSE)</f>
        <v>rue des Pyrénées</v>
      </c>
    </row>
    <row r="6806" spans="1:6">
      <c r="A6806">
        <v>7898</v>
      </c>
      <c r="B6806">
        <v>20</v>
      </c>
      <c r="C6806" t="s">
        <v>12096</v>
      </c>
      <c r="D6806" t="s">
        <v>3593</v>
      </c>
      <c r="E6806" t="s">
        <v>1175</v>
      </c>
      <c r="F6806" t="str">
        <f>VLOOKUP(A6806,Sheet1!$B$2:$D$5662,3,FALSE)</f>
        <v>villa des Pyrénées</v>
      </c>
    </row>
    <row r="6807" spans="1:6">
      <c r="A6807">
        <v>7907</v>
      </c>
      <c r="B6807">
        <v>5</v>
      </c>
      <c r="C6807" t="s">
        <v>12097</v>
      </c>
      <c r="D6807" t="s">
        <v>3497</v>
      </c>
      <c r="E6807" t="s">
        <v>12098</v>
      </c>
      <c r="F6807" t="str">
        <f>VLOOKUP(A6807,Sheet1!$B$2:$D$5662,3,FALSE)</f>
        <v>rue de Quatrefages</v>
      </c>
    </row>
    <row r="6808" spans="1:6">
      <c r="A6808">
        <v>7911</v>
      </c>
      <c r="B6808">
        <v>3</v>
      </c>
      <c r="C6808" t="s">
        <v>12099</v>
      </c>
      <c r="D6808" t="s">
        <v>3497</v>
      </c>
      <c r="E6808" t="s">
        <v>12100</v>
      </c>
      <c r="F6808" t="str">
        <f>VLOOKUP(A6808,Sheet1!$B$2:$D$5662,3,FALSE)</f>
        <v>rue des Quatre Fils</v>
      </c>
    </row>
    <row r="6809" spans="1:6">
      <c r="A6809">
        <v>7920</v>
      </c>
      <c r="B6809">
        <v>15</v>
      </c>
      <c r="C6809" t="s">
        <v>12101</v>
      </c>
      <c r="D6809" t="s">
        <v>3497</v>
      </c>
      <c r="E6809" t="s">
        <v>12102</v>
      </c>
      <c r="F6809" t="str">
        <f>VLOOKUP(A6809,Sheet1!$B$2:$D$5662,3,FALSE)</f>
        <v>rue des Quatre Frères Peignot</v>
      </c>
    </row>
    <row r="6810" spans="1:6">
      <c r="A6810">
        <v>7940</v>
      </c>
      <c r="B6810">
        <v>2</v>
      </c>
      <c r="C6810" t="s">
        <v>12103</v>
      </c>
      <c r="D6810" t="s">
        <v>3497</v>
      </c>
      <c r="E6810" t="s">
        <v>1184</v>
      </c>
      <c r="F6810" t="str">
        <f>VLOOKUP(A6810,Sheet1!$B$2:$D$5662,3,FALSE)</f>
        <v>rue du Quatre Septembre</v>
      </c>
    </row>
    <row r="6811" spans="1:6">
      <c r="A6811">
        <v>7940</v>
      </c>
      <c r="B6811">
        <v>2</v>
      </c>
      <c r="C6811" t="s">
        <v>12103</v>
      </c>
      <c r="D6811" t="s">
        <v>3497</v>
      </c>
      <c r="E6811" t="s">
        <v>1184</v>
      </c>
      <c r="F6811" t="str">
        <f>VLOOKUP(A6811,Sheet1!$B$2:$D$5662,3,FALSE)</f>
        <v>rue du Quatre Septembre</v>
      </c>
    </row>
    <row r="6812" spans="1:6">
      <c r="A6812">
        <v>7950</v>
      </c>
      <c r="B6812">
        <v>6</v>
      </c>
      <c r="C6812" t="s">
        <v>12104</v>
      </c>
      <c r="D6812" t="s">
        <v>3497</v>
      </c>
      <c r="E6812" t="s">
        <v>12105</v>
      </c>
      <c r="F6812" t="str">
        <f>VLOOKUP(A6812,Sheet1!$B$2:$D$5662,3,FALSE)</f>
        <v>rue des Quatre Vents</v>
      </c>
    </row>
    <row r="6813" spans="1:6">
      <c r="A6813">
        <v>7955</v>
      </c>
      <c r="B6813">
        <v>6</v>
      </c>
      <c r="C6813" t="s">
        <v>12106</v>
      </c>
      <c r="D6813" t="s">
        <v>2939</v>
      </c>
      <c r="E6813" t="s">
        <v>12107</v>
      </c>
      <c r="F6813" t="str">
        <f>VLOOKUP(A6813,Sheet1!$B$2:$D$5662,3,FALSE)</f>
        <v>place du Québec</v>
      </c>
    </row>
    <row r="6814" spans="1:6">
      <c r="A6814">
        <v>7960</v>
      </c>
      <c r="B6814">
        <v>11</v>
      </c>
      <c r="C6814" t="s">
        <v>12108</v>
      </c>
      <c r="D6814" t="s">
        <v>3764</v>
      </c>
      <c r="E6814" t="s">
        <v>12109</v>
      </c>
      <c r="F6814" t="str">
        <f>VLOOKUP(A6814,Sheet1!$B$2:$D$5662,3,FALSE)</f>
        <v>cour Quellard</v>
      </c>
    </row>
    <row r="6815" spans="1:6">
      <c r="A6815">
        <v>7970</v>
      </c>
      <c r="B6815">
        <v>8</v>
      </c>
      <c r="C6815" t="s">
        <v>12110</v>
      </c>
      <c r="D6815" t="s">
        <v>3497</v>
      </c>
      <c r="E6815" t="s">
        <v>12111</v>
      </c>
      <c r="F6815" t="str">
        <f>VLOOKUP(A6815,Sheet1!$B$2:$D$5662,3,FALSE)</f>
        <v>rue Quentin-Bauchart</v>
      </c>
    </row>
    <row r="6816" spans="1:6">
      <c r="A6816">
        <v>7975</v>
      </c>
      <c r="B6816">
        <v>20</v>
      </c>
      <c r="C6816" t="s">
        <v>12112</v>
      </c>
      <c r="D6816" t="s">
        <v>40</v>
      </c>
      <c r="E6816" t="s">
        <v>12113</v>
      </c>
      <c r="F6816" t="str">
        <f>VLOOKUP(A6816,Sheet1!$B$2:$D$5662,3,FALSE)</f>
        <v>square du Quercy</v>
      </c>
    </row>
    <row r="6817" spans="1:6">
      <c r="A6817">
        <v>7978</v>
      </c>
      <c r="B6817">
        <v>11</v>
      </c>
      <c r="C6817" t="s">
        <v>12114</v>
      </c>
      <c r="D6817" t="s">
        <v>3717</v>
      </c>
      <c r="E6817" t="s">
        <v>12115</v>
      </c>
      <c r="F6817" t="str">
        <f>VLOOKUP(A6817,Sheet1!$B$2:$D$5662,3,FALSE)</f>
        <v>impasse Questre</v>
      </c>
    </row>
    <row r="6818" spans="1:6">
      <c r="A6818">
        <v>7982</v>
      </c>
      <c r="B6818">
        <v>15</v>
      </c>
      <c r="C6818" t="s">
        <v>12116</v>
      </c>
      <c r="D6818" t="s">
        <v>3497</v>
      </c>
      <c r="E6818" t="s">
        <v>12117</v>
      </c>
      <c r="F6818" t="str">
        <f>VLOOKUP(A6818,Sheet1!$B$2:$D$5662,3,FALSE)</f>
        <v>rue Quinault</v>
      </c>
    </row>
    <row r="6819" spans="1:6">
      <c r="A6819">
        <v>7985</v>
      </c>
      <c r="B6819">
        <v>3</v>
      </c>
      <c r="C6819" t="s">
        <v>12118</v>
      </c>
      <c r="D6819" t="s">
        <v>3497</v>
      </c>
      <c r="E6819" t="s">
        <v>12119</v>
      </c>
      <c r="F6819" t="str">
        <f>VLOOKUP(A6819,Sheet1!$B$2:$D$5662,3,FALSE)</f>
        <v>rue Quincampoix</v>
      </c>
    </row>
    <row r="6820" spans="1:6">
      <c r="A6820">
        <v>7985</v>
      </c>
      <c r="B6820">
        <v>4</v>
      </c>
      <c r="C6820" t="s">
        <v>12118</v>
      </c>
      <c r="D6820" t="s">
        <v>3497</v>
      </c>
      <c r="E6820" t="s">
        <v>12119</v>
      </c>
      <c r="F6820" t="str">
        <f>VLOOKUP(A6820,Sheet1!$B$2:$D$5662,3,FALSE)</f>
        <v>rue Quincampoix</v>
      </c>
    </row>
    <row r="6821" spans="1:6">
      <c r="A6821">
        <v>8001</v>
      </c>
      <c r="B6821">
        <v>8</v>
      </c>
      <c r="C6821" t="s">
        <v>12120</v>
      </c>
      <c r="D6821" t="s">
        <v>3497</v>
      </c>
      <c r="E6821" t="s">
        <v>12121</v>
      </c>
      <c r="F6821" t="str">
        <f>VLOOKUP(A6821,Sheet1!$B$2:$D$5662,3,FALSE)</f>
        <v>rue Rabelais</v>
      </c>
    </row>
    <row r="6822" spans="1:6">
      <c r="A6822">
        <v>8001</v>
      </c>
      <c r="B6822">
        <v>8</v>
      </c>
      <c r="C6822" t="s">
        <v>12120</v>
      </c>
      <c r="D6822" t="s">
        <v>3497</v>
      </c>
      <c r="E6822" t="s">
        <v>12121</v>
      </c>
      <c r="F6822" t="str">
        <f>VLOOKUP(A6822,Sheet1!$B$2:$D$5662,3,FALSE)</f>
        <v>rue Rabelais</v>
      </c>
    </row>
    <row r="6823" spans="1:6">
      <c r="A6823">
        <v>8005</v>
      </c>
      <c r="B6823">
        <v>16</v>
      </c>
      <c r="C6823" t="s">
        <v>12122</v>
      </c>
      <c r="D6823" t="s">
        <v>40</v>
      </c>
      <c r="E6823" t="s">
        <v>12123</v>
      </c>
      <c r="F6823" t="str">
        <f>VLOOKUP(A6823,Sheet1!$B$2:$D$5662,3,FALSE)</f>
        <v>square Racan</v>
      </c>
    </row>
    <row r="6824" spans="1:6">
      <c r="A6824">
        <v>8007</v>
      </c>
      <c r="B6824">
        <v>18</v>
      </c>
      <c r="C6824" t="s">
        <v>12124</v>
      </c>
      <c r="D6824" t="s">
        <v>2</v>
      </c>
      <c r="E6824" t="s">
        <v>12125</v>
      </c>
      <c r="F6824" t="str">
        <f>VLOOKUP(A6824,Sheet1!$B$2:$D$5662,3,FALSE)</f>
        <v>avenue Rachel</v>
      </c>
    </row>
    <row r="6825" spans="1:6">
      <c r="A6825">
        <v>8008</v>
      </c>
      <c r="B6825">
        <v>18</v>
      </c>
      <c r="C6825" t="s">
        <v>12126</v>
      </c>
      <c r="D6825" t="s">
        <v>33</v>
      </c>
      <c r="E6825" t="s">
        <v>12127</v>
      </c>
      <c r="F6825" t="e">
        <f>VLOOKUP(A6825,Sheet1!$B$2:$D$5662,3,FALSE)</f>
        <v>#N/A</v>
      </c>
    </row>
    <row r="6826" spans="1:6">
      <c r="A6826">
        <v>8009</v>
      </c>
      <c r="B6826">
        <v>16</v>
      </c>
      <c r="C6826" t="s">
        <v>12128</v>
      </c>
      <c r="D6826" t="s">
        <v>3717</v>
      </c>
      <c r="E6826" t="s">
        <v>12129</v>
      </c>
      <c r="F6826" t="str">
        <f>VLOOKUP(A6826,Sheet1!$B$2:$D$5662,3,FALSE)</f>
        <v>impasse Racine</v>
      </c>
    </row>
    <row r="6827" spans="1:6">
      <c r="A6827">
        <v>8010</v>
      </c>
      <c r="B6827">
        <v>6</v>
      </c>
      <c r="C6827" t="s">
        <v>12130</v>
      </c>
      <c r="D6827" t="s">
        <v>3497</v>
      </c>
      <c r="E6827" t="s">
        <v>12129</v>
      </c>
      <c r="F6827" t="str">
        <f>VLOOKUP(A6827,Sheet1!$B$2:$D$5662,3,FALSE)</f>
        <v>rue Racine</v>
      </c>
    </row>
    <row r="6828" spans="1:6">
      <c r="A6828">
        <v>8012</v>
      </c>
      <c r="B6828">
        <v>1</v>
      </c>
      <c r="C6828" t="s">
        <v>12131</v>
      </c>
      <c r="D6828" t="s">
        <v>3497</v>
      </c>
      <c r="E6828" t="s">
        <v>12132</v>
      </c>
      <c r="F6828" t="str">
        <f>VLOOKUP(A6828,Sheet1!$B$2:$D$5662,3,FALSE)</f>
        <v>rue Radziwill</v>
      </c>
    </row>
    <row r="6829" spans="1:6">
      <c r="A6829">
        <v>8013</v>
      </c>
      <c r="B6829">
        <v>16</v>
      </c>
      <c r="C6829" t="s">
        <v>12133</v>
      </c>
      <c r="D6829" t="s">
        <v>3497</v>
      </c>
      <c r="E6829" t="s">
        <v>12134</v>
      </c>
      <c r="F6829" t="str">
        <f>VLOOKUP(A6829,Sheet1!$B$2:$D$5662,3,FALSE)</f>
        <v>rue Raffaëlli</v>
      </c>
    </row>
    <row r="6830" spans="1:6">
      <c r="A6830">
        <v>8014</v>
      </c>
      <c r="B6830">
        <v>16</v>
      </c>
      <c r="C6830" t="s">
        <v>12135</v>
      </c>
      <c r="D6830" t="s">
        <v>3717</v>
      </c>
      <c r="E6830" t="s">
        <v>12136</v>
      </c>
      <c r="F6830" t="str">
        <f>VLOOKUP(A6830,Sheet1!$B$2:$D$5662,3,FALSE)</f>
        <v>impasse Raffet</v>
      </c>
    </row>
    <row r="6831" spans="1:6">
      <c r="A6831">
        <v>8015</v>
      </c>
      <c r="B6831">
        <v>16</v>
      </c>
      <c r="C6831" t="s">
        <v>12137</v>
      </c>
      <c r="D6831" t="s">
        <v>3497</v>
      </c>
      <c r="E6831" t="s">
        <v>12136</v>
      </c>
      <c r="F6831" t="str">
        <f>VLOOKUP(A6831,Sheet1!$B$2:$D$5662,3,FALSE)</f>
        <v>rue Raffet</v>
      </c>
    </row>
    <row r="6832" spans="1:6">
      <c r="A6832">
        <v>8017</v>
      </c>
      <c r="B6832">
        <v>12</v>
      </c>
      <c r="C6832" t="s">
        <v>12138</v>
      </c>
      <c r="D6832" t="s">
        <v>492</v>
      </c>
      <c r="E6832" t="s">
        <v>12139</v>
      </c>
      <c r="F6832" t="str">
        <f>VLOOKUP(A6832,Sheet1!$B$2:$D$5662,3,FALSE)</f>
        <v>passage Raguinot</v>
      </c>
    </row>
    <row r="6833" spans="1:6">
      <c r="A6833">
        <v>8019</v>
      </c>
      <c r="B6833">
        <v>12</v>
      </c>
      <c r="C6833" t="s">
        <v>12140</v>
      </c>
      <c r="D6833" t="s">
        <v>3497</v>
      </c>
      <c r="E6833" t="s">
        <v>12141</v>
      </c>
      <c r="F6833" t="str">
        <f>VLOOKUP(A6833,Sheet1!$B$2:$D$5662,3,FALSE)</f>
        <v>rue de Rambervillers</v>
      </c>
    </row>
    <row r="6834" spans="1:6">
      <c r="A6834">
        <v>8021</v>
      </c>
      <c r="B6834">
        <v>12</v>
      </c>
      <c r="C6834" t="s">
        <v>12142</v>
      </c>
      <c r="D6834" t="s">
        <v>3497</v>
      </c>
      <c r="E6834" t="s">
        <v>12143</v>
      </c>
      <c r="F6834" t="str">
        <f>VLOOKUP(A6834,Sheet1!$B$2:$D$5662,3,FALSE)</f>
        <v>rue de Rambouillet</v>
      </c>
    </row>
    <row r="6835" spans="1:6">
      <c r="A6835">
        <v>8021</v>
      </c>
      <c r="B6835">
        <v>12</v>
      </c>
      <c r="C6835" t="s">
        <v>12142</v>
      </c>
      <c r="D6835" t="s">
        <v>3497</v>
      </c>
      <c r="E6835" t="s">
        <v>12143</v>
      </c>
      <c r="F6835" t="str">
        <f>VLOOKUP(A6835,Sheet1!$B$2:$D$5662,3,FALSE)</f>
        <v>rue de Rambouillet</v>
      </c>
    </row>
    <row r="6836" spans="1:6">
      <c r="A6836">
        <v>8022</v>
      </c>
      <c r="B6836">
        <v>1</v>
      </c>
      <c r="C6836" t="s">
        <v>12144</v>
      </c>
      <c r="D6836" t="s">
        <v>492</v>
      </c>
      <c r="E6836" t="s">
        <v>475</v>
      </c>
      <c r="F6836" t="e">
        <f>VLOOKUP(A6836,Sheet1!$B$2:$D$5662,3,FALSE)</f>
        <v>#N/A</v>
      </c>
    </row>
    <row r="6837" spans="1:6">
      <c r="A6837">
        <v>8023</v>
      </c>
      <c r="B6837">
        <v>1</v>
      </c>
      <c r="C6837" t="s">
        <v>12145</v>
      </c>
      <c r="D6837" t="s">
        <v>128</v>
      </c>
      <c r="E6837" t="s">
        <v>475</v>
      </c>
      <c r="F6837" t="str">
        <f>VLOOKUP(A6837,Sheet1!$B$2:$D$5662,3,FALSE)</f>
        <v>porte Rambuteau</v>
      </c>
    </row>
    <row r="6838" spans="1:6">
      <c r="A6838">
        <v>8024</v>
      </c>
      <c r="B6838">
        <v>1</v>
      </c>
      <c r="C6838" t="s">
        <v>12146</v>
      </c>
      <c r="D6838" t="s">
        <v>3497</v>
      </c>
      <c r="E6838" t="s">
        <v>475</v>
      </c>
      <c r="F6838" t="str">
        <f>VLOOKUP(A6838,Sheet1!$B$2:$D$5662,3,FALSE)</f>
        <v>rue Rambuteau</v>
      </c>
    </row>
    <row r="6839" spans="1:6">
      <c r="A6839">
        <v>8024</v>
      </c>
      <c r="B6839">
        <v>3</v>
      </c>
      <c r="C6839" t="s">
        <v>12146</v>
      </c>
      <c r="D6839" t="s">
        <v>3497</v>
      </c>
      <c r="E6839" t="s">
        <v>475</v>
      </c>
      <c r="F6839" t="str">
        <f>VLOOKUP(A6839,Sheet1!$B$2:$D$5662,3,FALSE)</f>
        <v>rue Rambuteau</v>
      </c>
    </row>
    <row r="6840" spans="1:6">
      <c r="A6840">
        <v>8024</v>
      </c>
      <c r="B6840">
        <v>4</v>
      </c>
      <c r="C6840" t="s">
        <v>12146</v>
      </c>
      <c r="D6840" t="s">
        <v>3497</v>
      </c>
      <c r="E6840" t="s">
        <v>475</v>
      </c>
      <c r="F6840" t="str">
        <f>VLOOKUP(A6840,Sheet1!$B$2:$D$5662,3,FALSE)</f>
        <v>rue Rambuteau</v>
      </c>
    </row>
    <row r="6841" spans="1:6">
      <c r="A6841">
        <v>8026</v>
      </c>
      <c r="B6841">
        <v>2</v>
      </c>
      <c r="C6841" t="s">
        <v>12147</v>
      </c>
      <c r="D6841" t="s">
        <v>3497</v>
      </c>
      <c r="E6841" t="s">
        <v>12148</v>
      </c>
      <c r="F6841" t="str">
        <f>VLOOKUP(A6841,Sheet1!$B$2:$D$5662,3,FALSE)</f>
        <v>rue Rameau</v>
      </c>
    </row>
    <row r="6842" spans="1:6">
      <c r="A6842">
        <v>8028</v>
      </c>
      <c r="B6842">
        <v>18</v>
      </c>
      <c r="C6842" t="s">
        <v>12149</v>
      </c>
      <c r="D6842" t="s">
        <v>492</v>
      </c>
      <c r="E6842" t="s">
        <v>12150</v>
      </c>
      <c r="F6842" t="str">
        <f>VLOOKUP(A6842,Sheet1!$B$2:$D$5662,3,FALSE)</f>
        <v>passage Ramey</v>
      </c>
    </row>
    <row r="6843" spans="1:6">
      <c r="A6843">
        <v>8029</v>
      </c>
      <c r="B6843">
        <v>18</v>
      </c>
      <c r="C6843" t="s">
        <v>12151</v>
      </c>
      <c r="D6843" t="s">
        <v>3497</v>
      </c>
      <c r="E6843" t="s">
        <v>12150</v>
      </c>
      <c r="F6843" t="str">
        <f>VLOOKUP(A6843,Sheet1!$B$2:$D$5662,3,FALSE)</f>
        <v>rue Ramey</v>
      </c>
    </row>
    <row r="6844" spans="1:6">
      <c r="A6844">
        <v>8031</v>
      </c>
      <c r="B6844">
        <v>19</v>
      </c>
      <c r="C6844" t="s">
        <v>12152</v>
      </c>
      <c r="D6844" t="s">
        <v>3497</v>
      </c>
      <c r="E6844" t="s">
        <v>12153</v>
      </c>
      <c r="F6844" t="str">
        <f>VLOOKUP(A6844,Sheet1!$B$2:$D$5662,3,FALSE)</f>
        <v>rue Rampal</v>
      </c>
    </row>
    <row r="6845" spans="1:6">
      <c r="A6845">
        <v>8033</v>
      </c>
      <c r="B6845">
        <v>11</v>
      </c>
      <c r="C6845" t="s">
        <v>12154</v>
      </c>
      <c r="D6845" t="s">
        <v>3497</v>
      </c>
      <c r="E6845" t="s">
        <v>12155</v>
      </c>
      <c r="F6845" t="str">
        <f>VLOOKUP(A6845,Sheet1!$B$2:$D$5662,3,FALSE)</f>
        <v>rue Rampon</v>
      </c>
    </row>
    <row r="6846" spans="1:6">
      <c r="A6846">
        <v>8034</v>
      </c>
      <c r="B6846">
        <v>20</v>
      </c>
      <c r="C6846" t="s">
        <v>12156</v>
      </c>
      <c r="D6846" t="s">
        <v>3497</v>
      </c>
      <c r="E6846" t="s">
        <v>12157</v>
      </c>
      <c r="F6846" t="str">
        <f>VLOOKUP(A6846,Sheet1!$B$2:$D$5662,3,FALSE)</f>
        <v>rue Ramponeau</v>
      </c>
    </row>
    <row r="6847" spans="1:6">
      <c r="A6847">
        <v>8037</v>
      </c>
      <c r="B6847">
        <v>20</v>
      </c>
      <c r="C6847" t="s">
        <v>12158</v>
      </c>
      <c r="D6847" t="s">
        <v>3497</v>
      </c>
      <c r="E6847" t="s">
        <v>12159</v>
      </c>
      <c r="F6847" t="str">
        <f>VLOOKUP(A6847,Sheet1!$B$2:$D$5662,3,FALSE)</f>
        <v>rue Ramus</v>
      </c>
    </row>
    <row r="6848" spans="1:6">
      <c r="A6848">
        <v>8039</v>
      </c>
      <c r="B6848">
        <v>20</v>
      </c>
      <c r="C6848" t="s">
        <v>12160</v>
      </c>
      <c r="D6848" t="s">
        <v>3717</v>
      </c>
      <c r="E6848" t="s">
        <v>12161</v>
      </c>
      <c r="F6848" t="str">
        <f>VLOOKUP(A6848,Sheet1!$B$2:$D$5662,3,FALSE)</f>
        <v>impasse Rançon</v>
      </c>
    </row>
    <row r="6849" spans="1:6">
      <c r="A6849">
        <v>8040</v>
      </c>
      <c r="B6849">
        <v>19</v>
      </c>
      <c r="C6849" t="s">
        <v>12162</v>
      </c>
      <c r="D6849" t="s">
        <v>3497</v>
      </c>
      <c r="E6849" t="s">
        <v>12163</v>
      </c>
      <c r="F6849" t="str">
        <f>VLOOKUP(A6849,Sheet1!$B$2:$D$5662,3,FALSE)</f>
        <v>rue Raoul Wallenberg</v>
      </c>
    </row>
    <row r="6850" spans="1:6">
      <c r="A6850">
        <v>8041</v>
      </c>
      <c r="B6850">
        <v>16</v>
      </c>
      <c r="C6850" t="s">
        <v>12164</v>
      </c>
      <c r="D6850" t="s">
        <v>2</v>
      </c>
      <c r="E6850" t="s">
        <v>1189</v>
      </c>
      <c r="F6850" t="str">
        <f>VLOOKUP(A6850,Sheet1!$B$2:$D$5662,3,FALSE)</f>
        <v>avenue du Ranelagh</v>
      </c>
    </row>
    <row r="6851" spans="1:6">
      <c r="A6851">
        <v>8043</v>
      </c>
      <c r="B6851">
        <v>16</v>
      </c>
      <c r="C6851" t="s">
        <v>12165</v>
      </c>
      <c r="D6851" t="s">
        <v>3497</v>
      </c>
      <c r="E6851" t="s">
        <v>1189</v>
      </c>
      <c r="F6851" t="str">
        <f>VLOOKUP(A6851,Sheet1!$B$2:$D$5662,3,FALSE)</f>
        <v>rue du Ranelagh</v>
      </c>
    </row>
    <row r="6852" spans="1:6">
      <c r="A6852">
        <v>8044</v>
      </c>
      <c r="B6852">
        <v>16</v>
      </c>
      <c r="C6852" t="s">
        <v>12166</v>
      </c>
      <c r="D6852" t="s">
        <v>40</v>
      </c>
      <c r="E6852" t="s">
        <v>1189</v>
      </c>
      <c r="F6852" t="str">
        <f>VLOOKUP(A6852,Sheet1!$B$2:$D$5662,3,FALSE)</f>
        <v>square du Ranelagh</v>
      </c>
    </row>
    <row r="6853" spans="1:6">
      <c r="A6853">
        <v>8045</v>
      </c>
      <c r="B6853">
        <v>12</v>
      </c>
      <c r="C6853" t="s">
        <v>12167</v>
      </c>
      <c r="D6853" t="s">
        <v>3497</v>
      </c>
      <c r="E6853" t="s">
        <v>12168</v>
      </c>
      <c r="F6853" t="str">
        <f>VLOOKUP(A6853,Sheet1!$B$2:$D$5662,3,FALSE)</f>
        <v>rue Raoul</v>
      </c>
    </row>
    <row r="6854" spans="1:6">
      <c r="A6854">
        <v>8046</v>
      </c>
      <c r="B6854">
        <v>15</v>
      </c>
      <c r="C6854" t="s">
        <v>12169</v>
      </c>
      <c r="D6854" t="s">
        <v>2939</v>
      </c>
      <c r="E6854" t="s">
        <v>12170</v>
      </c>
      <c r="F6854" t="str">
        <f>VLOOKUP(A6854,Sheet1!$B$2:$D$5662,3,FALSE)</f>
        <v>place Raoul Dautry</v>
      </c>
    </row>
    <row r="6855" spans="1:6">
      <c r="A6855">
        <v>8046</v>
      </c>
      <c r="B6855">
        <v>15</v>
      </c>
      <c r="C6855" t="s">
        <v>12169</v>
      </c>
      <c r="D6855" t="s">
        <v>2939</v>
      </c>
      <c r="E6855" t="s">
        <v>12170</v>
      </c>
      <c r="F6855" t="str">
        <f>VLOOKUP(A6855,Sheet1!$B$2:$D$5662,3,FALSE)</f>
        <v>place Raoul Dautry</v>
      </c>
    </row>
    <row r="6856" spans="1:6">
      <c r="A6856">
        <v>8047</v>
      </c>
      <c r="B6856">
        <v>12</v>
      </c>
      <c r="C6856" t="s">
        <v>12171</v>
      </c>
      <c r="D6856" t="s">
        <v>4265</v>
      </c>
      <c r="E6856" t="s">
        <v>12172</v>
      </c>
      <c r="F6856" t="str">
        <f>VLOOKUP(A6856,Sheet1!$B$2:$D$5662,3,FALSE)</f>
        <v>port de la Rapée</v>
      </c>
    </row>
    <row r="6857" spans="1:6">
      <c r="A6857">
        <v>8047</v>
      </c>
      <c r="B6857">
        <v>12</v>
      </c>
      <c r="C6857" t="s">
        <v>12171</v>
      </c>
      <c r="D6857" t="s">
        <v>4265</v>
      </c>
      <c r="E6857" t="s">
        <v>12172</v>
      </c>
      <c r="F6857" t="str">
        <f>VLOOKUP(A6857,Sheet1!$B$2:$D$5662,3,FALSE)</f>
        <v>port de la Rapée</v>
      </c>
    </row>
    <row r="6858" spans="1:6">
      <c r="A6858">
        <v>8048</v>
      </c>
      <c r="B6858">
        <v>12</v>
      </c>
      <c r="C6858" t="s">
        <v>1181</v>
      </c>
      <c r="D6858" t="s">
        <v>3792</v>
      </c>
      <c r="E6858" t="s">
        <v>12172</v>
      </c>
      <c r="F6858" t="str">
        <f>VLOOKUP(A6858,Sheet1!$B$2:$D$5662,3,FALSE)</f>
        <v>quai de la Rapée</v>
      </c>
    </row>
    <row r="6859" spans="1:6">
      <c r="A6859">
        <v>8048</v>
      </c>
      <c r="B6859">
        <v>12</v>
      </c>
      <c r="C6859" t="s">
        <v>1181</v>
      </c>
      <c r="D6859" t="s">
        <v>3792</v>
      </c>
      <c r="E6859" t="s">
        <v>12172</v>
      </c>
      <c r="F6859" t="str">
        <f>VLOOKUP(A6859,Sheet1!$B$2:$D$5662,3,FALSE)</f>
        <v>quai de la Rapée</v>
      </c>
    </row>
    <row r="6860" spans="1:6">
      <c r="A6860">
        <v>8049</v>
      </c>
      <c r="B6860">
        <v>11</v>
      </c>
      <c r="C6860" t="s">
        <v>12173</v>
      </c>
      <c r="D6860" t="s">
        <v>40</v>
      </c>
      <c r="E6860" t="s">
        <v>12174</v>
      </c>
      <c r="F6860" t="e">
        <f>VLOOKUP(A6860,Sheet1!$B$2:$D$5662,3,FALSE)</f>
        <v>#N/A</v>
      </c>
    </row>
    <row r="6861" spans="1:6">
      <c r="A6861">
        <v>8050</v>
      </c>
      <c r="B6861">
        <v>10</v>
      </c>
      <c r="C6861" t="s">
        <v>12175</v>
      </c>
      <c r="D6861" t="s">
        <v>2939</v>
      </c>
      <c r="E6861" t="s">
        <v>12176</v>
      </c>
      <c r="F6861" t="str">
        <f>VLOOKUP(A6861,Sheet1!$B$2:$D$5662,3,FALSE)</f>
        <v>place Raoul Follereau</v>
      </c>
    </row>
    <row r="6862" spans="1:6">
      <c r="A6862">
        <v>8051</v>
      </c>
      <c r="B6862">
        <v>16</v>
      </c>
      <c r="C6862" t="s">
        <v>12177</v>
      </c>
      <c r="D6862" t="s">
        <v>2</v>
      </c>
      <c r="E6862" t="s">
        <v>12178</v>
      </c>
      <c r="F6862" t="str">
        <f>VLOOKUP(A6862,Sheet1!$B$2:$D$5662,3,FALSE)</f>
        <v>avenue Raphaël</v>
      </c>
    </row>
    <row r="6863" spans="1:6">
      <c r="A6863">
        <v>8052</v>
      </c>
      <c r="B6863">
        <v>7</v>
      </c>
      <c r="C6863" t="s">
        <v>12179</v>
      </c>
      <c r="D6863" t="s">
        <v>2</v>
      </c>
      <c r="E6863" t="s">
        <v>12180</v>
      </c>
      <c r="F6863" t="str">
        <f>VLOOKUP(A6863,Sheet1!$B$2:$D$5662,3,FALSE)</f>
        <v>avenue Rapp</v>
      </c>
    </row>
    <row r="6864" spans="1:6">
      <c r="A6864">
        <v>8053</v>
      </c>
      <c r="B6864">
        <v>7</v>
      </c>
      <c r="C6864" t="s">
        <v>12181</v>
      </c>
      <c r="D6864" t="s">
        <v>40</v>
      </c>
      <c r="E6864" t="s">
        <v>12180</v>
      </c>
      <c r="F6864" t="str">
        <f>VLOOKUP(A6864,Sheet1!$B$2:$D$5662,3,FALSE)</f>
        <v>square Rapp</v>
      </c>
    </row>
    <row r="6865" spans="1:6">
      <c r="A6865">
        <v>8054</v>
      </c>
      <c r="B6865">
        <v>20</v>
      </c>
      <c r="C6865" t="s">
        <v>12182</v>
      </c>
      <c r="D6865" t="s">
        <v>3497</v>
      </c>
      <c r="E6865" t="s">
        <v>12183</v>
      </c>
      <c r="F6865" t="str">
        <f>VLOOKUP(A6865,Sheet1!$B$2:$D$5662,3,FALSE)</f>
        <v>rue Raoul Dufy</v>
      </c>
    </row>
    <row r="6866" spans="1:6">
      <c r="A6866">
        <v>8055</v>
      </c>
      <c r="B6866">
        <v>6</v>
      </c>
      <c r="C6866" t="s">
        <v>12184</v>
      </c>
      <c r="D6866" t="s">
        <v>536</v>
      </c>
      <c r="E6866" t="s">
        <v>1192</v>
      </c>
      <c r="F6866" t="str">
        <f>VLOOKUP(A6866,Sheet1!$B$2:$D$5662,3,FALSE)</f>
        <v>boulevard Raspail</v>
      </c>
    </row>
    <row r="6867" spans="1:6">
      <c r="A6867">
        <v>8055</v>
      </c>
      <c r="B6867">
        <v>7</v>
      </c>
      <c r="C6867" t="s">
        <v>12184</v>
      </c>
      <c r="D6867" t="s">
        <v>536</v>
      </c>
      <c r="E6867" t="s">
        <v>1192</v>
      </c>
      <c r="F6867" t="str">
        <f>VLOOKUP(A6867,Sheet1!$B$2:$D$5662,3,FALSE)</f>
        <v>boulevard Raspail</v>
      </c>
    </row>
    <row r="6868" spans="1:6">
      <c r="A6868">
        <v>8055</v>
      </c>
      <c r="B6868">
        <v>14</v>
      </c>
      <c r="C6868" t="s">
        <v>12184</v>
      </c>
      <c r="D6868" t="s">
        <v>536</v>
      </c>
      <c r="E6868" t="s">
        <v>1192</v>
      </c>
      <c r="F6868" t="str">
        <f>VLOOKUP(A6868,Sheet1!$B$2:$D$5662,3,FALSE)</f>
        <v>boulevard Raspail</v>
      </c>
    </row>
    <row r="6869" spans="1:6">
      <c r="A6869">
        <v>8057</v>
      </c>
      <c r="B6869">
        <v>20</v>
      </c>
      <c r="C6869" t="s">
        <v>12185</v>
      </c>
      <c r="D6869" t="s">
        <v>3497</v>
      </c>
      <c r="E6869" t="s">
        <v>12186</v>
      </c>
      <c r="F6869" t="str">
        <f>VLOOKUP(A6869,Sheet1!$B$2:$D$5662,3,FALSE)</f>
        <v>rue des Rasselins</v>
      </c>
    </row>
    <row r="6870" spans="1:6">
      <c r="A6870">
        <v>8058</v>
      </c>
      <c r="B6870">
        <v>5</v>
      </c>
      <c r="C6870" t="s">
        <v>12187</v>
      </c>
      <c r="D6870" t="s">
        <v>3497</v>
      </c>
      <c r="E6870" t="s">
        <v>12188</v>
      </c>
      <c r="F6870" t="str">
        <f>VLOOKUP(A6870,Sheet1!$B$2:$D$5662,3,FALSE)</f>
        <v>rue Rataud</v>
      </c>
    </row>
    <row r="6871" spans="1:6">
      <c r="A6871">
        <v>8060</v>
      </c>
      <c r="B6871">
        <v>11</v>
      </c>
      <c r="C6871" t="s">
        <v>12189</v>
      </c>
      <c r="D6871" t="s">
        <v>492</v>
      </c>
      <c r="E6871" t="s">
        <v>12190</v>
      </c>
      <c r="F6871" t="str">
        <f>VLOOKUP(A6871,Sheet1!$B$2:$D$5662,3,FALSE)</f>
        <v>passage Rauch</v>
      </c>
    </row>
    <row r="6872" spans="1:6">
      <c r="A6872">
        <v>8061</v>
      </c>
      <c r="B6872">
        <v>13</v>
      </c>
      <c r="C6872" t="s">
        <v>12191</v>
      </c>
      <c r="D6872" t="s">
        <v>3497</v>
      </c>
      <c r="E6872" t="s">
        <v>12192</v>
      </c>
      <c r="F6872" t="str">
        <f>VLOOKUP(A6872,Sheet1!$B$2:$D$5662,3,FALSE)</f>
        <v>rue Raymond Aron</v>
      </c>
    </row>
    <row r="6873" spans="1:6">
      <c r="A6873">
        <v>8062</v>
      </c>
      <c r="B6873">
        <v>18</v>
      </c>
      <c r="C6873" t="s">
        <v>12193</v>
      </c>
      <c r="D6873" t="s">
        <v>3497</v>
      </c>
      <c r="E6873" t="s">
        <v>12194</v>
      </c>
      <c r="F6873" t="str">
        <f>VLOOKUP(A6873,Sheet1!$B$2:$D$5662,3,FALSE)</f>
        <v>rue Ravignan</v>
      </c>
    </row>
    <row r="6874" spans="1:6">
      <c r="A6874">
        <v>8062</v>
      </c>
      <c r="B6874">
        <v>18</v>
      </c>
      <c r="C6874" t="s">
        <v>12193</v>
      </c>
      <c r="D6874" t="s">
        <v>3497</v>
      </c>
      <c r="E6874" t="s">
        <v>12194</v>
      </c>
      <c r="F6874" t="str">
        <f>VLOOKUP(A6874,Sheet1!$B$2:$D$5662,3,FALSE)</f>
        <v>rue Ravignan</v>
      </c>
    </row>
    <row r="6875" spans="1:6">
      <c r="A6875">
        <v>8063</v>
      </c>
      <c r="B6875">
        <v>17</v>
      </c>
      <c r="C6875" t="s">
        <v>12195</v>
      </c>
      <c r="D6875" t="s">
        <v>3497</v>
      </c>
      <c r="E6875" t="s">
        <v>12196</v>
      </c>
      <c r="F6875" t="str">
        <f>VLOOKUP(A6875,Sheet1!$B$2:$D$5662,3,FALSE)</f>
        <v>rue Raymond Pitet</v>
      </c>
    </row>
    <row r="6876" spans="1:6">
      <c r="A6876">
        <v>8063</v>
      </c>
      <c r="B6876">
        <v>17</v>
      </c>
      <c r="C6876" t="s">
        <v>12195</v>
      </c>
      <c r="D6876" t="s">
        <v>3497</v>
      </c>
      <c r="E6876" t="s">
        <v>12196</v>
      </c>
      <c r="F6876" t="str">
        <f>VLOOKUP(A6876,Sheet1!$B$2:$D$5662,3,FALSE)</f>
        <v>rue Raymond Pitet</v>
      </c>
    </row>
    <row r="6877" spans="1:6">
      <c r="A6877">
        <v>8065</v>
      </c>
      <c r="B6877">
        <v>16</v>
      </c>
      <c r="C6877" t="s">
        <v>12197</v>
      </c>
      <c r="D6877" t="s">
        <v>2</v>
      </c>
      <c r="E6877" t="s">
        <v>12198</v>
      </c>
      <c r="F6877" t="str">
        <f>VLOOKUP(A6877,Sheet1!$B$2:$D$5662,3,FALSE)</f>
        <v>avenue Raymond Poincaré</v>
      </c>
    </row>
    <row r="6878" spans="1:6">
      <c r="A6878">
        <v>8065</v>
      </c>
      <c r="B6878">
        <v>16</v>
      </c>
      <c r="C6878" t="s">
        <v>12197</v>
      </c>
      <c r="D6878" t="s">
        <v>2</v>
      </c>
      <c r="E6878" t="s">
        <v>12198</v>
      </c>
      <c r="F6878" t="str">
        <f>VLOOKUP(A6878,Sheet1!$B$2:$D$5662,3,FALSE)</f>
        <v>avenue Raymond Poincaré</v>
      </c>
    </row>
    <row r="6879" spans="1:6">
      <c r="A6879">
        <v>8066</v>
      </c>
      <c r="B6879">
        <v>14</v>
      </c>
      <c r="C6879" t="s">
        <v>12199</v>
      </c>
      <c r="D6879" t="s">
        <v>3497</v>
      </c>
      <c r="E6879" t="s">
        <v>12200</v>
      </c>
      <c r="F6879" t="str">
        <f>VLOOKUP(A6879,Sheet1!$B$2:$D$5662,3,FALSE)</f>
        <v>rue Raymond Losserand</v>
      </c>
    </row>
    <row r="6880" spans="1:6">
      <c r="A6880">
        <v>8068</v>
      </c>
      <c r="B6880">
        <v>16</v>
      </c>
      <c r="C6880" t="s">
        <v>12201</v>
      </c>
      <c r="D6880" t="s">
        <v>3497</v>
      </c>
      <c r="E6880" t="s">
        <v>12202</v>
      </c>
      <c r="F6880" t="str">
        <f>VLOOKUP(A6880,Sheet1!$B$2:$D$5662,3,FALSE)</f>
        <v>rue Raynouard</v>
      </c>
    </row>
    <row r="6881" spans="1:6">
      <c r="A6881">
        <v>8069</v>
      </c>
      <c r="B6881">
        <v>16</v>
      </c>
      <c r="C6881" t="s">
        <v>12203</v>
      </c>
      <c r="D6881" t="s">
        <v>40</v>
      </c>
      <c r="E6881" t="s">
        <v>12202</v>
      </c>
      <c r="F6881" t="str">
        <f>VLOOKUP(A6881,Sheet1!$B$2:$D$5662,3,FALSE)</f>
        <v>square Raynouard</v>
      </c>
    </row>
    <row r="6882" spans="1:6">
      <c r="A6882">
        <v>8070</v>
      </c>
      <c r="B6882">
        <v>18</v>
      </c>
      <c r="C6882" t="s">
        <v>12204</v>
      </c>
      <c r="D6882" t="s">
        <v>40</v>
      </c>
      <c r="E6882" t="s">
        <v>12205</v>
      </c>
      <c r="F6882" t="e">
        <f>VLOOKUP(A6882,Sheet1!$B$2:$D$5662,3,FALSE)</f>
        <v>#N/A</v>
      </c>
    </row>
    <row r="6883" spans="1:6">
      <c r="A6883">
        <v>8072</v>
      </c>
      <c r="B6883">
        <v>18</v>
      </c>
      <c r="C6883" t="s">
        <v>12206</v>
      </c>
      <c r="D6883" t="s">
        <v>3717</v>
      </c>
      <c r="E6883" t="s">
        <v>12207</v>
      </c>
      <c r="F6883" t="str">
        <f>VLOOKUP(A6883,Sheet1!$B$2:$D$5662,3,FALSE)</f>
        <v>impasse Raymond Queneau</v>
      </c>
    </row>
    <row r="6884" spans="1:6">
      <c r="A6884">
        <v>8073</v>
      </c>
      <c r="B6884">
        <v>2</v>
      </c>
      <c r="C6884" t="s">
        <v>12208</v>
      </c>
      <c r="D6884" t="s">
        <v>3497</v>
      </c>
      <c r="E6884" t="s">
        <v>12209</v>
      </c>
      <c r="F6884" t="str">
        <f>VLOOKUP(A6884,Sheet1!$B$2:$D$5662,3,FALSE)</f>
        <v>rue Réaumur</v>
      </c>
    </row>
    <row r="6885" spans="1:6">
      <c r="A6885">
        <v>8073</v>
      </c>
      <c r="B6885">
        <v>2</v>
      </c>
      <c r="C6885" t="s">
        <v>12208</v>
      </c>
      <c r="D6885" t="s">
        <v>3497</v>
      </c>
      <c r="E6885" t="s">
        <v>12209</v>
      </c>
      <c r="F6885" t="str">
        <f>VLOOKUP(A6885,Sheet1!$B$2:$D$5662,3,FALSE)</f>
        <v>rue Réaumur</v>
      </c>
    </row>
    <row r="6886" spans="1:6">
      <c r="A6886">
        <v>8073</v>
      </c>
      <c r="B6886">
        <v>3</v>
      </c>
      <c r="C6886" t="s">
        <v>12208</v>
      </c>
      <c r="D6886" t="s">
        <v>3497</v>
      </c>
      <c r="E6886" t="s">
        <v>12209</v>
      </c>
      <c r="F6886" t="str">
        <f>VLOOKUP(A6886,Sheet1!$B$2:$D$5662,3,FALSE)</f>
        <v>rue Réaumur</v>
      </c>
    </row>
    <row r="6887" spans="1:6">
      <c r="A6887">
        <v>8074</v>
      </c>
      <c r="B6887">
        <v>18</v>
      </c>
      <c r="C6887" t="s">
        <v>12210</v>
      </c>
      <c r="D6887" t="s">
        <v>3497</v>
      </c>
      <c r="E6887" t="s">
        <v>12207</v>
      </c>
      <c r="F6887" t="str">
        <f>VLOOKUP(A6887,Sheet1!$B$2:$D$5662,3,FALSE)</f>
        <v>rue Raymond Queneau</v>
      </c>
    </row>
    <row r="6888" spans="1:6">
      <c r="A6888">
        <v>8076</v>
      </c>
      <c r="B6888">
        <v>19</v>
      </c>
      <c r="C6888" t="s">
        <v>12211</v>
      </c>
      <c r="D6888" t="s">
        <v>3497</v>
      </c>
      <c r="E6888" t="s">
        <v>430</v>
      </c>
      <c r="F6888" t="str">
        <f>VLOOKUP(A6888,Sheet1!$B$2:$D$5662,3,FALSE)</f>
        <v>rue Rébeval</v>
      </c>
    </row>
    <row r="6889" spans="1:6">
      <c r="A6889">
        <v>8077</v>
      </c>
      <c r="B6889">
        <v>19</v>
      </c>
      <c r="C6889" t="s">
        <v>12212</v>
      </c>
      <c r="D6889" t="s">
        <v>3497</v>
      </c>
      <c r="E6889" t="s">
        <v>12213</v>
      </c>
      <c r="F6889" t="str">
        <f>VLOOKUP(A6889,Sheet1!$B$2:$D$5662,3,FALSE)</f>
        <v>rue Raymond Radiguet</v>
      </c>
    </row>
    <row r="6890" spans="1:6">
      <c r="A6890">
        <v>8078</v>
      </c>
      <c r="B6890">
        <v>7</v>
      </c>
      <c r="C6890" t="s">
        <v>12214</v>
      </c>
      <c r="D6890" t="s">
        <v>3497</v>
      </c>
      <c r="E6890" t="s">
        <v>12215</v>
      </c>
      <c r="F6890" t="str">
        <f>VLOOKUP(A6890,Sheet1!$B$2:$D$5662,3,FALSE)</f>
        <v>rue Récamier</v>
      </c>
    </row>
    <row r="6891" spans="1:6">
      <c r="A6891">
        <v>8079</v>
      </c>
      <c r="B6891">
        <v>1</v>
      </c>
      <c r="C6891" t="s">
        <v>12216</v>
      </c>
      <c r="D6891" t="s">
        <v>492</v>
      </c>
      <c r="E6891" t="s">
        <v>12217</v>
      </c>
      <c r="F6891" t="str">
        <f>VLOOKUP(A6891,Sheet1!$B$2:$D$5662,3,FALSE)</f>
        <v>passage de la Réale</v>
      </c>
    </row>
    <row r="6892" spans="1:6">
      <c r="A6892">
        <v>8080</v>
      </c>
      <c r="B6892">
        <v>10</v>
      </c>
      <c r="C6892" t="s">
        <v>12218</v>
      </c>
      <c r="D6892" t="s">
        <v>492</v>
      </c>
      <c r="E6892" t="s">
        <v>12219</v>
      </c>
      <c r="F6892" t="str">
        <f>VLOOKUP(A6892,Sheet1!$B$2:$D$5662,3,FALSE)</f>
        <v>passage des Récollets</v>
      </c>
    </row>
    <row r="6893" spans="1:6">
      <c r="A6893">
        <v>8081</v>
      </c>
      <c r="B6893">
        <v>10</v>
      </c>
      <c r="C6893" t="s">
        <v>12220</v>
      </c>
      <c r="D6893" t="s">
        <v>3497</v>
      </c>
      <c r="E6893" t="s">
        <v>12219</v>
      </c>
      <c r="F6893" t="str">
        <f>VLOOKUP(A6893,Sheet1!$B$2:$D$5662,3,FALSE)</f>
        <v>rue des Récollets</v>
      </c>
    </row>
    <row r="6894" spans="1:6">
      <c r="A6894">
        <v>8081</v>
      </c>
      <c r="B6894">
        <v>10</v>
      </c>
      <c r="C6894" t="s">
        <v>12220</v>
      </c>
      <c r="D6894" t="s">
        <v>3497</v>
      </c>
      <c r="E6894" t="s">
        <v>12219</v>
      </c>
      <c r="F6894" t="str">
        <f>VLOOKUP(A6894,Sheet1!$B$2:$D$5662,3,FALSE)</f>
        <v>rue des Récollets</v>
      </c>
    </row>
    <row r="6895" spans="1:6">
      <c r="A6895">
        <v>8083</v>
      </c>
      <c r="B6895">
        <v>16</v>
      </c>
      <c r="C6895" t="s">
        <v>12221</v>
      </c>
      <c r="D6895" t="s">
        <v>2</v>
      </c>
      <c r="E6895" t="s">
        <v>12222</v>
      </c>
      <c r="F6895" t="str">
        <f>VLOOKUP(A6895,Sheet1!$B$2:$D$5662,3,FALSE)</f>
        <v>avenue du Recteur Poincaré</v>
      </c>
    </row>
    <row r="6896" spans="1:6">
      <c r="A6896">
        <v>8085</v>
      </c>
      <c r="B6896">
        <v>13</v>
      </c>
      <c r="C6896" t="s">
        <v>12223</v>
      </c>
      <c r="D6896" t="s">
        <v>3497</v>
      </c>
      <c r="E6896" t="s">
        <v>12224</v>
      </c>
      <c r="F6896" t="str">
        <f>VLOOKUP(A6896,Sheet1!$B$2:$D$5662,3,FALSE)</f>
        <v>rue des Reculettes</v>
      </c>
    </row>
    <row r="6897" spans="1:6">
      <c r="A6897">
        <v>8086</v>
      </c>
      <c r="B6897">
        <v>17</v>
      </c>
      <c r="C6897" t="s">
        <v>12225</v>
      </c>
      <c r="D6897" t="s">
        <v>3497</v>
      </c>
      <c r="E6897" t="s">
        <v>12226</v>
      </c>
      <c r="F6897" t="str">
        <f>VLOOKUP(A6897,Sheet1!$B$2:$D$5662,3,FALSE)</f>
        <v>rue Redon</v>
      </c>
    </row>
    <row r="6898" spans="1:6">
      <c r="A6898">
        <v>8088</v>
      </c>
      <c r="B6898">
        <v>6</v>
      </c>
      <c r="C6898" t="s">
        <v>12227</v>
      </c>
      <c r="D6898" t="s">
        <v>3497</v>
      </c>
      <c r="E6898" t="s">
        <v>12228</v>
      </c>
      <c r="F6898" t="str">
        <f>VLOOKUP(A6898,Sheet1!$B$2:$D$5662,3,FALSE)</f>
        <v>rue du Regard</v>
      </c>
    </row>
    <row r="6899" spans="1:6">
      <c r="A6899">
        <v>8090</v>
      </c>
      <c r="B6899">
        <v>6</v>
      </c>
      <c r="C6899" t="s">
        <v>12229</v>
      </c>
      <c r="D6899" t="s">
        <v>3497</v>
      </c>
      <c r="E6899" t="s">
        <v>12230</v>
      </c>
      <c r="F6899" t="str">
        <f>VLOOKUP(A6899,Sheet1!$B$2:$D$5662,3,FALSE)</f>
        <v>rue Régis</v>
      </c>
    </row>
    <row r="6900" spans="1:6">
      <c r="A6900">
        <v>8092</v>
      </c>
      <c r="B6900">
        <v>20</v>
      </c>
      <c r="C6900" t="s">
        <v>12231</v>
      </c>
      <c r="D6900" t="s">
        <v>3497</v>
      </c>
      <c r="E6900" t="s">
        <v>12232</v>
      </c>
      <c r="F6900" t="str">
        <f>VLOOKUP(A6900,Sheet1!$B$2:$D$5662,3,FALSE)</f>
        <v>rue des Réglises</v>
      </c>
    </row>
    <row r="6901" spans="1:6">
      <c r="A6901">
        <v>8094</v>
      </c>
      <c r="B6901">
        <v>6</v>
      </c>
      <c r="C6901" t="s">
        <v>12233</v>
      </c>
      <c r="D6901" t="s">
        <v>3497</v>
      </c>
      <c r="E6901" t="s">
        <v>12234</v>
      </c>
      <c r="F6901" t="str">
        <f>VLOOKUP(A6901,Sheet1!$B$2:$D$5662,3,FALSE)</f>
        <v>rue Regnard</v>
      </c>
    </row>
    <row r="6902" spans="1:6">
      <c r="A6902">
        <v>8095</v>
      </c>
      <c r="B6902">
        <v>13</v>
      </c>
      <c r="C6902" t="s">
        <v>12235</v>
      </c>
      <c r="D6902" t="s">
        <v>3497</v>
      </c>
      <c r="E6902" t="s">
        <v>12236</v>
      </c>
      <c r="F6902" t="str">
        <f>VLOOKUP(A6902,Sheet1!$B$2:$D$5662,3,FALSE)</f>
        <v>rue Regnault</v>
      </c>
    </row>
    <row r="6903" spans="1:6">
      <c r="A6903">
        <v>8097</v>
      </c>
      <c r="B6903">
        <v>10</v>
      </c>
      <c r="C6903" t="s">
        <v>12237</v>
      </c>
      <c r="D6903" t="s">
        <v>492</v>
      </c>
      <c r="E6903" t="s">
        <v>12238</v>
      </c>
      <c r="F6903" t="str">
        <f>VLOOKUP(A6903,Sheet1!$B$2:$D$5662,3,FALSE)</f>
        <v>passage Reilhac</v>
      </c>
    </row>
    <row r="6904" spans="1:6">
      <c r="A6904">
        <v>8098</v>
      </c>
      <c r="B6904">
        <v>14</v>
      </c>
      <c r="C6904" t="s">
        <v>12239</v>
      </c>
      <c r="D6904" t="s">
        <v>2</v>
      </c>
      <c r="E6904" t="s">
        <v>12240</v>
      </c>
      <c r="F6904" t="str">
        <f>VLOOKUP(A6904,Sheet1!$B$2:$D$5662,3,FALSE)</f>
        <v>avenue Reille</v>
      </c>
    </row>
    <row r="6905" spans="1:6">
      <c r="A6905">
        <v>8099</v>
      </c>
      <c r="B6905">
        <v>14</v>
      </c>
      <c r="C6905" t="s">
        <v>12241</v>
      </c>
      <c r="D6905" t="s">
        <v>3717</v>
      </c>
      <c r="E6905" t="s">
        <v>12240</v>
      </c>
      <c r="F6905" t="str">
        <f>VLOOKUP(A6905,Sheet1!$B$2:$D$5662,3,FALSE)</f>
        <v>impasse Reille</v>
      </c>
    </row>
    <row r="6906" spans="1:6">
      <c r="A6906">
        <v>8101</v>
      </c>
      <c r="B6906">
        <v>17</v>
      </c>
      <c r="C6906" t="s">
        <v>12242</v>
      </c>
      <c r="D6906" t="s">
        <v>536</v>
      </c>
      <c r="E6906" t="s">
        <v>12243</v>
      </c>
      <c r="F6906" t="str">
        <f>VLOOKUP(A6906,Sheet1!$B$2:$D$5662,3,FALSE)</f>
        <v>boulevard de Reims</v>
      </c>
    </row>
    <row r="6907" spans="1:6">
      <c r="A6907">
        <v>8102</v>
      </c>
      <c r="B6907">
        <v>13</v>
      </c>
      <c r="C6907" t="s">
        <v>12244</v>
      </c>
      <c r="D6907" t="s">
        <v>3497</v>
      </c>
      <c r="E6907" t="s">
        <v>12243</v>
      </c>
      <c r="F6907" t="str">
        <f>VLOOKUP(A6907,Sheet1!$B$2:$D$5662,3,FALSE)</f>
        <v>rue de Reims</v>
      </c>
    </row>
    <row r="6908" spans="1:6">
      <c r="A6908">
        <v>8104</v>
      </c>
      <c r="B6908">
        <v>8</v>
      </c>
      <c r="C6908" t="s">
        <v>1470</v>
      </c>
      <c r="D6908" t="s">
        <v>3375</v>
      </c>
      <c r="E6908" t="s">
        <v>12245</v>
      </c>
      <c r="F6908" t="str">
        <f>VLOOKUP(A6908,Sheet1!$B$2:$D$5662,3,FALSE)</f>
        <v>cours la Reine</v>
      </c>
    </row>
    <row r="6909" spans="1:6">
      <c r="A6909">
        <v>8105</v>
      </c>
      <c r="B6909">
        <v>8</v>
      </c>
      <c r="C6909" t="s">
        <v>12246</v>
      </c>
      <c r="D6909" t="s">
        <v>2939</v>
      </c>
      <c r="E6909" t="s">
        <v>12247</v>
      </c>
      <c r="F6909" t="str">
        <f>VLOOKUP(A6909,Sheet1!$B$2:$D$5662,3,FALSE)</f>
        <v>place de la Reine Astrid</v>
      </c>
    </row>
    <row r="6910" spans="1:6">
      <c r="A6910">
        <v>8106</v>
      </c>
      <c r="B6910">
        <v>13</v>
      </c>
      <c r="C6910" t="s">
        <v>12248</v>
      </c>
      <c r="D6910" t="s">
        <v>3497</v>
      </c>
      <c r="E6910" t="s">
        <v>12249</v>
      </c>
      <c r="F6910" t="str">
        <f>VLOOKUP(A6910,Sheet1!$B$2:$D$5662,3,FALSE)</f>
        <v>rue de la Reine Blanche</v>
      </c>
    </row>
    <row r="6911" spans="1:6">
      <c r="A6911">
        <v>8108</v>
      </c>
      <c r="B6911">
        <v>1</v>
      </c>
      <c r="C6911" t="s">
        <v>12250</v>
      </c>
      <c r="D6911" t="s">
        <v>492</v>
      </c>
      <c r="E6911" t="s">
        <v>12251</v>
      </c>
      <c r="F6911" t="str">
        <f>VLOOKUP(A6911,Sheet1!$B$2:$D$5662,3,FALSE)</f>
        <v>passage de la Reine de Hongrie</v>
      </c>
    </row>
    <row r="6912" spans="1:6">
      <c r="A6912">
        <v>8110</v>
      </c>
      <c r="B6912">
        <v>8</v>
      </c>
      <c r="C6912" t="s">
        <v>12252</v>
      </c>
      <c r="D6912" t="s">
        <v>3497</v>
      </c>
      <c r="E6912" t="s">
        <v>12253</v>
      </c>
      <c r="F6912" t="str">
        <f>VLOOKUP(A6912,Sheet1!$B$2:$D$5662,3,FALSE)</f>
        <v>rue Rembrandt</v>
      </c>
    </row>
    <row r="6913" spans="1:6">
      <c r="A6913">
        <v>8111</v>
      </c>
      <c r="B6913">
        <v>19</v>
      </c>
      <c r="C6913" t="s">
        <v>12254</v>
      </c>
      <c r="D6913" t="s">
        <v>3593</v>
      </c>
      <c r="E6913" t="s">
        <v>12255</v>
      </c>
      <c r="F6913" t="str">
        <f>VLOOKUP(A6913,Sheet1!$B$2:$D$5662,3,FALSE)</f>
        <v>villa Rémi Belleau</v>
      </c>
    </row>
    <row r="6914" spans="1:6">
      <c r="A6914">
        <v>8112</v>
      </c>
      <c r="B6914">
        <v>16</v>
      </c>
      <c r="C6914" t="s">
        <v>12256</v>
      </c>
      <c r="D6914" t="s">
        <v>3497</v>
      </c>
      <c r="E6914" t="s">
        <v>12257</v>
      </c>
      <c r="F6914" t="str">
        <f>VLOOKUP(A6914,Sheet1!$B$2:$D$5662,3,FALSE)</f>
        <v>rue de Rémusat</v>
      </c>
    </row>
    <row r="6915" spans="1:6">
      <c r="A6915">
        <v>8113</v>
      </c>
      <c r="B6915">
        <v>19</v>
      </c>
      <c r="C6915" t="s">
        <v>12258</v>
      </c>
      <c r="D6915" t="s">
        <v>3497</v>
      </c>
      <c r="E6915" t="s">
        <v>12259</v>
      </c>
      <c r="F6915" t="str">
        <f>VLOOKUP(A6915,Sheet1!$B$2:$D$5662,3,FALSE)</f>
        <v>rue Rémy De Gourmont</v>
      </c>
    </row>
    <row r="6916" spans="1:6">
      <c r="A6916">
        <v>8114</v>
      </c>
      <c r="B6916">
        <v>14</v>
      </c>
      <c r="C6916" t="s">
        <v>12260</v>
      </c>
      <c r="D6916" t="s">
        <v>3497</v>
      </c>
      <c r="E6916" t="s">
        <v>12261</v>
      </c>
      <c r="F6916" t="str">
        <f>VLOOKUP(A6916,Sheet1!$B$2:$D$5662,3,FALSE)</f>
        <v>rue Rémy Dumoncel</v>
      </c>
    </row>
    <row r="6917" spans="1:6">
      <c r="A6917">
        <v>8115</v>
      </c>
      <c r="B6917">
        <v>8</v>
      </c>
      <c r="C6917" t="s">
        <v>12262</v>
      </c>
      <c r="D6917" t="s">
        <v>3497</v>
      </c>
      <c r="E6917" t="s">
        <v>12263</v>
      </c>
      <c r="F6917" t="str">
        <f>VLOOKUP(A6917,Sheet1!$B$2:$D$5662,3,FALSE)</f>
        <v>rue de la Renaissance</v>
      </c>
    </row>
    <row r="6918" spans="1:6">
      <c r="A6918">
        <v>8116</v>
      </c>
      <c r="B6918">
        <v>19</v>
      </c>
      <c r="C6918" t="s">
        <v>12264</v>
      </c>
      <c r="D6918" t="s">
        <v>3593</v>
      </c>
      <c r="E6918" t="s">
        <v>12263</v>
      </c>
      <c r="F6918" t="str">
        <f>VLOOKUP(A6918,Sheet1!$B$2:$D$5662,3,FALSE)</f>
        <v>villa de la Renaissance</v>
      </c>
    </row>
    <row r="6919" spans="1:6">
      <c r="A6919">
        <v>8118</v>
      </c>
      <c r="B6919">
        <v>4</v>
      </c>
      <c r="C6919" t="s">
        <v>12265</v>
      </c>
      <c r="D6919" t="s">
        <v>3497</v>
      </c>
      <c r="E6919" t="s">
        <v>12266</v>
      </c>
      <c r="F6919" t="str">
        <f>VLOOKUP(A6919,Sheet1!$B$2:$D$5662,3,FALSE)</f>
        <v>rue du Renard</v>
      </c>
    </row>
    <row r="6920" spans="1:6">
      <c r="A6920">
        <v>8121</v>
      </c>
      <c r="B6920">
        <v>12</v>
      </c>
      <c r="C6920" t="s">
        <v>12267</v>
      </c>
      <c r="D6920" t="s">
        <v>3598</v>
      </c>
      <c r="E6920" t="s">
        <v>12268</v>
      </c>
      <c r="F6920" t="str">
        <f>VLOOKUP(A6920,Sheet1!$B$2:$D$5662,3,FALSE)</f>
        <v>cité du Rendez-Vous</v>
      </c>
    </row>
    <row r="6921" spans="1:6">
      <c r="A6921">
        <v>8122</v>
      </c>
      <c r="B6921">
        <v>12</v>
      </c>
      <c r="C6921" t="s">
        <v>12269</v>
      </c>
      <c r="D6921" t="s">
        <v>3497</v>
      </c>
      <c r="E6921" t="s">
        <v>12268</v>
      </c>
      <c r="F6921" t="str">
        <f>VLOOKUP(A6921,Sheet1!$B$2:$D$5662,3,FALSE)</f>
        <v>rue du Rendez-Vous</v>
      </c>
    </row>
    <row r="6922" spans="1:6">
      <c r="A6922">
        <v>8125</v>
      </c>
      <c r="B6922">
        <v>18</v>
      </c>
      <c r="C6922" t="s">
        <v>12270</v>
      </c>
      <c r="D6922" t="s">
        <v>3497</v>
      </c>
      <c r="E6922" t="s">
        <v>12271</v>
      </c>
      <c r="F6922" t="str">
        <f>VLOOKUP(A6922,Sheet1!$B$2:$D$5662,3,FALSE)</f>
        <v>rue René Binet</v>
      </c>
    </row>
    <row r="6923" spans="1:6">
      <c r="A6923">
        <v>8126</v>
      </c>
      <c r="B6923">
        <v>16</v>
      </c>
      <c r="C6923" t="s">
        <v>12272</v>
      </c>
      <c r="D6923" t="s">
        <v>3497</v>
      </c>
      <c r="E6923" t="s">
        <v>12273</v>
      </c>
      <c r="F6923" t="str">
        <f>VLOOKUP(A6923,Sheet1!$B$2:$D$5662,3,FALSE)</f>
        <v>rue René Bazin</v>
      </c>
    </row>
    <row r="6924" spans="1:6">
      <c r="A6924">
        <v>8127</v>
      </c>
      <c r="B6924">
        <v>16</v>
      </c>
      <c r="C6924" t="s">
        <v>12274</v>
      </c>
      <c r="D6924" t="s">
        <v>2</v>
      </c>
      <c r="E6924" t="s">
        <v>12275</v>
      </c>
      <c r="F6924" t="str">
        <f>VLOOKUP(A6924,Sheet1!$B$2:$D$5662,3,FALSE)</f>
        <v>avenue René Boylesve</v>
      </c>
    </row>
    <row r="6925" spans="1:6">
      <c r="A6925">
        <v>8128</v>
      </c>
      <c r="B6925">
        <v>10</v>
      </c>
      <c r="C6925" t="s">
        <v>12276</v>
      </c>
      <c r="D6925" t="s">
        <v>3497</v>
      </c>
      <c r="E6925" t="s">
        <v>12277</v>
      </c>
      <c r="F6925" t="str">
        <f>VLOOKUP(A6925,Sheet1!$B$2:$D$5662,3,FALSE)</f>
        <v>rue René Boulanger</v>
      </c>
    </row>
    <row r="6926" spans="1:6">
      <c r="A6926">
        <v>8129</v>
      </c>
      <c r="B6926">
        <v>19</v>
      </c>
      <c r="C6926" t="s">
        <v>12278</v>
      </c>
      <c r="D6926" t="s">
        <v>2</v>
      </c>
      <c r="E6926" t="s">
        <v>12279</v>
      </c>
      <c r="F6926" t="str">
        <f>VLOOKUP(A6926,Sheet1!$B$2:$D$5662,3,FALSE)</f>
        <v>avenue René Fonck</v>
      </c>
    </row>
    <row r="6927" spans="1:6">
      <c r="A6927">
        <v>8130</v>
      </c>
      <c r="B6927">
        <v>13</v>
      </c>
      <c r="C6927" t="s">
        <v>12280</v>
      </c>
      <c r="D6927" t="s">
        <v>3497</v>
      </c>
      <c r="E6927" t="s">
        <v>12281</v>
      </c>
      <c r="F6927" t="str">
        <f>VLOOKUP(A6927,Sheet1!$B$2:$D$5662,3,FALSE)</f>
        <v>rue René Panhard</v>
      </c>
    </row>
    <row r="6928" spans="1:6">
      <c r="A6928">
        <v>8131</v>
      </c>
      <c r="B6928">
        <v>14</v>
      </c>
      <c r="C6928" t="s">
        <v>12282</v>
      </c>
      <c r="D6928" t="s">
        <v>2</v>
      </c>
      <c r="E6928" t="s">
        <v>12283</v>
      </c>
      <c r="F6928" t="str">
        <f>VLOOKUP(A6928,Sheet1!$B$2:$D$5662,3,FALSE)</f>
        <v>avenue René Coty</v>
      </c>
    </row>
    <row r="6929" spans="1:6">
      <c r="A6929">
        <v>8131</v>
      </c>
      <c r="B6929">
        <v>14</v>
      </c>
      <c r="C6929" t="s">
        <v>12282</v>
      </c>
      <c r="D6929" t="s">
        <v>2</v>
      </c>
      <c r="E6929" t="s">
        <v>12283</v>
      </c>
      <c r="F6929" t="str">
        <f>VLOOKUP(A6929,Sheet1!$B$2:$D$5662,3,FALSE)</f>
        <v>avenue René Coty</v>
      </c>
    </row>
    <row r="6930" spans="1:6">
      <c r="A6930">
        <v>8132</v>
      </c>
      <c r="B6930">
        <v>11</v>
      </c>
      <c r="C6930" t="s">
        <v>12284</v>
      </c>
      <c r="D6930" t="s">
        <v>3497</v>
      </c>
      <c r="E6930" t="s">
        <v>12285</v>
      </c>
      <c r="F6930" t="str">
        <f>VLOOKUP(A6930,Sheet1!$B$2:$D$5662,3,FALSE)</f>
        <v>rue René Villermé</v>
      </c>
    </row>
    <row r="6931" spans="1:6">
      <c r="A6931">
        <v>8134</v>
      </c>
      <c r="B6931">
        <v>17</v>
      </c>
      <c r="C6931" t="s">
        <v>12286</v>
      </c>
      <c r="D6931" t="s">
        <v>3497</v>
      </c>
      <c r="E6931" t="s">
        <v>12287</v>
      </c>
      <c r="F6931" t="str">
        <f>VLOOKUP(A6931,Sheet1!$B$2:$D$5662,3,FALSE)</f>
        <v>rue Rennequin</v>
      </c>
    </row>
    <row r="6932" spans="1:6">
      <c r="A6932">
        <v>8134</v>
      </c>
      <c r="B6932">
        <v>17</v>
      </c>
      <c r="C6932" t="s">
        <v>12286</v>
      </c>
      <c r="D6932" t="s">
        <v>3497</v>
      </c>
      <c r="E6932" t="s">
        <v>12287</v>
      </c>
      <c r="F6932" t="str">
        <f>VLOOKUP(A6932,Sheet1!$B$2:$D$5662,3,FALSE)</f>
        <v>rue Rennequin</v>
      </c>
    </row>
    <row r="6933" spans="1:6">
      <c r="A6933">
        <v>8135</v>
      </c>
      <c r="B6933">
        <v>1</v>
      </c>
      <c r="C6933" t="s">
        <v>12288</v>
      </c>
      <c r="D6933" t="s">
        <v>2939</v>
      </c>
      <c r="E6933" t="s">
        <v>12289</v>
      </c>
      <c r="F6933" t="str">
        <f>VLOOKUP(A6933,Sheet1!$B$2:$D$5662,3,FALSE)</f>
        <v>place René Cassin</v>
      </c>
    </row>
    <row r="6934" spans="1:6">
      <c r="A6934">
        <v>8136</v>
      </c>
      <c r="B6934">
        <v>5</v>
      </c>
      <c r="C6934" t="s">
        <v>12290</v>
      </c>
      <c r="D6934" t="s">
        <v>1525</v>
      </c>
      <c r="E6934" t="s">
        <v>12291</v>
      </c>
      <c r="F6934" t="str">
        <f>VLOOKUP(A6934,Sheet1!$B$2:$D$5662,3,FALSE)</f>
        <v>promenade René Capitant</v>
      </c>
    </row>
    <row r="6935" spans="1:6">
      <c r="A6935">
        <v>8137</v>
      </c>
      <c r="B6935">
        <v>6</v>
      </c>
      <c r="C6935" t="s">
        <v>12292</v>
      </c>
      <c r="D6935" t="s">
        <v>3497</v>
      </c>
      <c r="E6935" t="s">
        <v>1213</v>
      </c>
      <c r="F6935" t="str">
        <f>VLOOKUP(A6935,Sheet1!$B$2:$D$5662,3,FALSE)</f>
        <v>rue de Rennes</v>
      </c>
    </row>
    <row r="6936" spans="1:6">
      <c r="A6936">
        <v>8137</v>
      </c>
      <c r="B6936">
        <v>6</v>
      </c>
      <c r="C6936" t="s">
        <v>12292</v>
      </c>
      <c r="D6936" t="s">
        <v>3497</v>
      </c>
      <c r="E6936" t="s">
        <v>1213</v>
      </c>
      <c r="F6936" t="str">
        <f>VLOOKUP(A6936,Sheet1!$B$2:$D$5662,3,FALSE)</f>
        <v>rue de Rennes</v>
      </c>
    </row>
    <row r="6937" spans="1:6">
      <c r="A6937">
        <v>8137</v>
      </c>
      <c r="B6937">
        <v>6</v>
      </c>
      <c r="C6937" t="s">
        <v>12292</v>
      </c>
      <c r="D6937" t="s">
        <v>3497</v>
      </c>
      <c r="E6937" t="s">
        <v>1213</v>
      </c>
      <c r="F6937" t="str">
        <f>VLOOKUP(A6937,Sheet1!$B$2:$D$5662,3,FALSE)</f>
        <v>rue de Rennes</v>
      </c>
    </row>
    <row r="6938" spans="1:6">
      <c r="A6938">
        <v>8138</v>
      </c>
      <c r="B6938">
        <v>15</v>
      </c>
      <c r="C6938" t="s">
        <v>12293</v>
      </c>
      <c r="D6938" t="s">
        <v>3497</v>
      </c>
      <c r="E6938" t="s">
        <v>12294</v>
      </c>
      <c r="F6938" t="str">
        <f>VLOOKUP(A6938,Sheet1!$B$2:$D$5662,3,FALSE)</f>
        <v>rue René Ravaud</v>
      </c>
    </row>
    <row r="6939" spans="1:6">
      <c r="A6939">
        <v>8139</v>
      </c>
      <c r="B6939">
        <v>13</v>
      </c>
      <c r="C6939" t="s">
        <v>12295</v>
      </c>
      <c r="D6939" t="s">
        <v>3497</v>
      </c>
      <c r="E6939" t="s">
        <v>12296</v>
      </c>
      <c r="F6939" t="str">
        <f>VLOOKUP(A6939,Sheet1!$B$2:$D$5662,3,FALSE)</f>
        <v>rue René Goscinny</v>
      </c>
    </row>
    <row r="6940" spans="1:6">
      <c r="A6940">
        <v>8143</v>
      </c>
      <c r="B6940">
        <v>20</v>
      </c>
      <c r="C6940" t="s">
        <v>12297</v>
      </c>
      <c r="D6940" t="s">
        <v>3497</v>
      </c>
      <c r="E6940" t="s">
        <v>12298</v>
      </c>
      <c r="F6940" t="str">
        <f>VLOOKUP(A6940,Sheet1!$B$2:$D$5662,3,FALSE)</f>
        <v>rue du Repos</v>
      </c>
    </row>
    <row r="6941" spans="1:6">
      <c r="A6941">
        <v>8144</v>
      </c>
      <c r="B6941">
        <v>15</v>
      </c>
      <c r="C6941" t="s">
        <v>12299</v>
      </c>
      <c r="D6941" t="s">
        <v>2939</v>
      </c>
      <c r="E6941" t="s">
        <v>12300</v>
      </c>
      <c r="F6941" t="str">
        <f>VLOOKUP(A6941,Sheet1!$B$2:$D$5662,3,FALSE)</f>
        <v>place de la République de Panama</v>
      </c>
    </row>
    <row r="6942" spans="1:6">
      <c r="A6942">
        <v>8145</v>
      </c>
      <c r="B6942">
        <v>8</v>
      </c>
      <c r="C6942" t="s">
        <v>12301</v>
      </c>
      <c r="D6942" t="s">
        <v>2939</v>
      </c>
      <c r="E6942" t="s">
        <v>12302</v>
      </c>
      <c r="F6942" t="str">
        <f>VLOOKUP(A6942,Sheet1!$B$2:$D$5662,3,FALSE)</f>
        <v>place de la République de L'Équateur</v>
      </c>
    </row>
    <row r="6943" spans="1:6">
      <c r="A6943">
        <v>8145</v>
      </c>
      <c r="B6943">
        <v>8</v>
      </c>
      <c r="C6943" t="s">
        <v>12301</v>
      </c>
      <c r="D6943" t="s">
        <v>2939</v>
      </c>
      <c r="E6943" t="s">
        <v>12302</v>
      </c>
      <c r="F6943" t="str">
        <f>VLOOKUP(A6943,Sheet1!$B$2:$D$5662,3,FALSE)</f>
        <v>place de la République de L'Équateur</v>
      </c>
    </row>
    <row r="6944" spans="1:6">
      <c r="A6944">
        <v>8145</v>
      </c>
      <c r="B6944">
        <v>8</v>
      </c>
      <c r="C6944" t="s">
        <v>12301</v>
      </c>
      <c r="D6944" t="s">
        <v>2939</v>
      </c>
      <c r="E6944" t="s">
        <v>12302</v>
      </c>
      <c r="F6944" t="str">
        <f>VLOOKUP(A6944,Sheet1!$B$2:$D$5662,3,FALSE)</f>
        <v>place de la République de L'Équateur</v>
      </c>
    </row>
    <row r="6945" spans="1:6">
      <c r="A6945">
        <v>8145</v>
      </c>
      <c r="B6945">
        <v>17</v>
      </c>
      <c r="C6945" t="s">
        <v>12301</v>
      </c>
      <c r="D6945" t="s">
        <v>2939</v>
      </c>
      <c r="E6945" t="s">
        <v>12302</v>
      </c>
      <c r="F6945" t="str">
        <f>VLOOKUP(A6945,Sheet1!$B$2:$D$5662,3,FALSE)</f>
        <v>place de la République de L'Équateur</v>
      </c>
    </row>
    <row r="6946" spans="1:6">
      <c r="A6946">
        <v>8146</v>
      </c>
      <c r="B6946">
        <v>11</v>
      </c>
      <c r="C6946" t="s">
        <v>12303</v>
      </c>
      <c r="D6946" t="s">
        <v>2</v>
      </c>
      <c r="E6946" t="s">
        <v>1198</v>
      </c>
      <c r="F6946" t="str">
        <f>VLOOKUP(A6946,Sheet1!$B$2:$D$5662,3,FALSE)</f>
        <v>avenue de la République</v>
      </c>
    </row>
    <row r="6947" spans="1:6">
      <c r="A6947">
        <v>8146</v>
      </c>
      <c r="B6947">
        <v>11</v>
      </c>
      <c r="C6947" t="s">
        <v>12303</v>
      </c>
      <c r="D6947" t="s">
        <v>2</v>
      </c>
      <c r="E6947" t="s">
        <v>1198</v>
      </c>
      <c r="F6947" t="str">
        <f>VLOOKUP(A6947,Sheet1!$B$2:$D$5662,3,FALSE)</f>
        <v>avenue de la République</v>
      </c>
    </row>
    <row r="6948" spans="1:6">
      <c r="A6948">
        <v>8147</v>
      </c>
      <c r="B6948">
        <v>3</v>
      </c>
      <c r="C6948" t="s">
        <v>12304</v>
      </c>
      <c r="D6948" t="s">
        <v>2939</v>
      </c>
      <c r="E6948" t="s">
        <v>1198</v>
      </c>
      <c r="F6948" t="str">
        <f>VLOOKUP(A6948,Sheet1!$B$2:$D$5662,3,FALSE)</f>
        <v>place de la République</v>
      </c>
    </row>
    <row r="6949" spans="1:6">
      <c r="A6949">
        <v>8147</v>
      </c>
      <c r="B6949">
        <v>3</v>
      </c>
      <c r="C6949" t="s">
        <v>12304</v>
      </c>
      <c r="D6949" t="s">
        <v>2939</v>
      </c>
      <c r="E6949" t="s">
        <v>1198</v>
      </c>
      <c r="F6949" t="str">
        <f>VLOOKUP(A6949,Sheet1!$B$2:$D$5662,3,FALSE)</f>
        <v>place de la République</v>
      </c>
    </row>
    <row r="6950" spans="1:6">
      <c r="A6950">
        <v>8147</v>
      </c>
      <c r="B6950">
        <v>10</v>
      </c>
      <c r="C6950" t="s">
        <v>12304</v>
      </c>
      <c r="D6950" t="s">
        <v>2939</v>
      </c>
      <c r="E6950" t="s">
        <v>1198</v>
      </c>
      <c r="F6950" t="str">
        <f>VLOOKUP(A6950,Sheet1!$B$2:$D$5662,3,FALSE)</f>
        <v>place de la République</v>
      </c>
    </row>
    <row r="6951" spans="1:6">
      <c r="A6951">
        <v>8147</v>
      </c>
      <c r="B6951">
        <v>11</v>
      </c>
      <c r="C6951" t="s">
        <v>12304</v>
      </c>
      <c r="D6951" t="s">
        <v>2939</v>
      </c>
      <c r="E6951" t="s">
        <v>1198</v>
      </c>
      <c r="F6951" t="str">
        <f>VLOOKUP(A6951,Sheet1!$B$2:$D$5662,3,FALSE)</f>
        <v>place de la République</v>
      </c>
    </row>
    <row r="6952" spans="1:6">
      <c r="A6952">
        <v>8148</v>
      </c>
      <c r="B6952">
        <v>8</v>
      </c>
      <c r="C6952" t="s">
        <v>12305</v>
      </c>
      <c r="D6952" t="s">
        <v>2939</v>
      </c>
      <c r="E6952" t="s">
        <v>12306</v>
      </c>
      <c r="F6952" t="str">
        <f>VLOOKUP(A6952,Sheet1!$B$2:$D$5662,3,FALSE)</f>
        <v>place de la République Dominicaine</v>
      </c>
    </row>
    <row r="6953" spans="1:6">
      <c r="A6953">
        <v>8148</v>
      </c>
      <c r="B6953">
        <v>17</v>
      </c>
      <c r="C6953" t="s">
        <v>12305</v>
      </c>
      <c r="D6953" t="s">
        <v>2939</v>
      </c>
      <c r="E6953" t="s">
        <v>12306</v>
      </c>
      <c r="F6953" t="str">
        <f>VLOOKUP(A6953,Sheet1!$B$2:$D$5662,3,FALSE)</f>
        <v>place de la République Dominicaine</v>
      </c>
    </row>
    <row r="6954" spans="1:6">
      <c r="A6954">
        <v>8149</v>
      </c>
      <c r="B6954">
        <v>13</v>
      </c>
      <c r="C6954" t="s">
        <v>12307</v>
      </c>
      <c r="D6954" t="s">
        <v>3497</v>
      </c>
      <c r="E6954" t="s">
        <v>12308</v>
      </c>
      <c r="F6954" t="str">
        <f>VLOOKUP(A6954,Sheet1!$B$2:$D$5662,3,FALSE)</f>
        <v>rue Résal</v>
      </c>
    </row>
    <row r="6955" spans="1:6">
      <c r="A6955">
        <v>8152</v>
      </c>
      <c r="B6955">
        <v>7</v>
      </c>
      <c r="C6955" t="s">
        <v>12309</v>
      </c>
      <c r="D6955" t="s">
        <v>2939</v>
      </c>
      <c r="E6955" t="s">
        <v>12310</v>
      </c>
      <c r="F6955" t="str">
        <f>VLOOKUP(A6955,Sheet1!$B$2:$D$5662,3,FALSE)</f>
        <v>place de la Résistance</v>
      </c>
    </row>
    <row r="6956" spans="1:6">
      <c r="A6956">
        <v>8153</v>
      </c>
      <c r="B6956">
        <v>8</v>
      </c>
      <c r="C6956" t="s">
        <v>12311</v>
      </c>
      <c r="D6956" t="s">
        <v>3598</v>
      </c>
      <c r="E6956" t="s">
        <v>12312</v>
      </c>
      <c r="F6956" t="str">
        <f>VLOOKUP(A6956,Sheet1!$B$2:$D$5662,3,FALSE)</f>
        <v>cité du Retiro</v>
      </c>
    </row>
    <row r="6957" spans="1:6">
      <c r="A6957">
        <v>8155</v>
      </c>
      <c r="B6957">
        <v>20</v>
      </c>
      <c r="C6957" t="s">
        <v>12313</v>
      </c>
      <c r="D6957" t="s">
        <v>492</v>
      </c>
      <c r="E6957" t="s">
        <v>12314</v>
      </c>
      <c r="F6957" t="str">
        <f>VLOOKUP(A6957,Sheet1!$B$2:$D$5662,3,FALSE)</f>
        <v>passage du Retrait</v>
      </c>
    </row>
    <row r="6958" spans="1:6">
      <c r="A6958">
        <v>8156</v>
      </c>
      <c r="B6958">
        <v>20</v>
      </c>
      <c r="C6958" t="s">
        <v>12315</v>
      </c>
      <c r="D6958" t="s">
        <v>3497</v>
      </c>
      <c r="E6958" t="s">
        <v>12314</v>
      </c>
      <c r="F6958" t="str">
        <f>VLOOKUP(A6958,Sheet1!$B$2:$D$5662,3,FALSE)</f>
        <v>rue du Retrait</v>
      </c>
    </row>
    <row r="6959" spans="1:6">
      <c r="A6959">
        <v>8158</v>
      </c>
      <c r="B6959">
        <v>12</v>
      </c>
      <c r="C6959" t="s">
        <v>12316</v>
      </c>
      <c r="D6959" t="s">
        <v>536</v>
      </c>
      <c r="E6959" t="s">
        <v>448</v>
      </c>
      <c r="F6959" t="str">
        <f>VLOOKUP(A6959,Sheet1!$B$2:$D$5662,3,FALSE)</f>
        <v>boulevard de Reuilly</v>
      </c>
    </row>
    <row r="6960" spans="1:6">
      <c r="A6960">
        <v>8159</v>
      </c>
      <c r="B6960">
        <v>12</v>
      </c>
      <c r="C6960" t="s">
        <v>12317</v>
      </c>
      <c r="D6960" t="s">
        <v>33</v>
      </c>
      <c r="E6960" t="s">
        <v>448</v>
      </c>
      <c r="F6960" t="e">
        <f>VLOOKUP(A6960,Sheet1!$B$2:$D$5662,3,FALSE)</f>
        <v>#N/A</v>
      </c>
    </row>
    <row r="6961" spans="1:6">
      <c r="A6961">
        <v>8160</v>
      </c>
      <c r="B6961">
        <v>12</v>
      </c>
      <c r="C6961" t="s">
        <v>12318</v>
      </c>
      <c r="D6961" t="s">
        <v>3497</v>
      </c>
      <c r="E6961" t="s">
        <v>448</v>
      </c>
      <c r="F6961" t="str">
        <f>VLOOKUP(A6961,Sheet1!$B$2:$D$5662,3,FALSE)</f>
        <v>rue de Reuilly</v>
      </c>
    </row>
    <row r="6962" spans="1:6">
      <c r="A6962">
        <v>8162</v>
      </c>
      <c r="B6962">
        <v>20</v>
      </c>
      <c r="C6962" t="s">
        <v>12319</v>
      </c>
      <c r="D6962" t="s">
        <v>3770</v>
      </c>
      <c r="E6962" t="s">
        <v>451</v>
      </c>
      <c r="F6962" t="e">
        <f>VLOOKUP(A6962,Sheet1!$B$2:$D$5662,3,FALSE)</f>
        <v>#N/A</v>
      </c>
    </row>
    <row r="6963" spans="1:6">
      <c r="A6963">
        <v>8164</v>
      </c>
      <c r="B6963">
        <v>20</v>
      </c>
      <c r="C6963" t="s">
        <v>12320</v>
      </c>
      <c r="D6963" t="s">
        <v>2939</v>
      </c>
      <c r="E6963" t="s">
        <v>451</v>
      </c>
      <c r="F6963" t="str">
        <f>VLOOKUP(A6963,Sheet1!$B$2:$D$5662,3,FALSE)</f>
        <v>place de la Réunion</v>
      </c>
    </row>
    <row r="6964" spans="1:6">
      <c r="A6964">
        <v>8165</v>
      </c>
      <c r="B6964">
        <v>20</v>
      </c>
      <c r="C6964" t="s">
        <v>12321</v>
      </c>
      <c r="D6964" t="s">
        <v>3497</v>
      </c>
      <c r="E6964" t="s">
        <v>451</v>
      </c>
      <c r="F6964" t="str">
        <f>VLOOKUP(A6964,Sheet1!$B$2:$D$5662,3,FALSE)</f>
        <v>rue de la Réunion</v>
      </c>
    </row>
    <row r="6965" spans="1:6">
      <c r="A6965">
        <v>8165</v>
      </c>
      <c r="B6965">
        <v>20</v>
      </c>
      <c r="C6965" t="s">
        <v>12321</v>
      </c>
      <c r="D6965" t="s">
        <v>3497</v>
      </c>
      <c r="E6965" t="s">
        <v>451</v>
      </c>
      <c r="F6965" t="str">
        <f>VLOOKUP(A6965,Sheet1!$B$2:$D$5662,3,FALSE)</f>
        <v>rue de la Réunion</v>
      </c>
    </row>
    <row r="6966" spans="1:6">
      <c r="A6966">
        <v>8166</v>
      </c>
      <c r="B6966">
        <v>16</v>
      </c>
      <c r="C6966" t="s">
        <v>12322</v>
      </c>
      <c r="D6966" t="s">
        <v>3593</v>
      </c>
      <c r="E6966" t="s">
        <v>451</v>
      </c>
      <c r="F6966" t="e">
        <f>VLOOKUP(A6966,Sheet1!$B$2:$D$5662,3,FALSE)</f>
        <v>#N/A</v>
      </c>
    </row>
    <row r="6967" spans="1:6">
      <c r="A6967">
        <v>8168</v>
      </c>
      <c r="B6967">
        <v>6</v>
      </c>
      <c r="C6967" t="s">
        <v>12323</v>
      </c>
      <c r="D6967" t="s">
        <v>62</v>
      </c>
      <c r="E6967" t="s">
        <v>12324</v>
      </c>
      <c r="F6967" t="str">
        <f>VLOOKUP(A6967,Sheet1!$B$2:$D$5662,3,FALSE)</f>
        <v>allée du Révérend Père Michel Riquet</v>
      </c>
    </row>
    <row r="6968" spans="1:6">
      <c r="A6968">
        <v>8170</v>
      </c>
      <c r="B6968">
        <v>20</v>
      </c>
      <c r="C6968" t="s">
        <v>12325</v>
      </c>
      <c r="D6968" t="s">
        <v>3497</v>
      </c>
      <c r="E6968" t="s">
        <v>12326</v>
      </c>
      <c r="F6968" t="str">
        <f>VLOOKUP(A6968,Sheet1!$B$2:$D$5662,3,FALSE)</f>
        <v>rue Reynaldo Hahn</v>
      </c>
    </row>
    <row r="6969" spans="1:6">
      <c r="A6969">
        <v>8173</v>
      </c>
      <c r="B6969">
        <v>19</v>
      </c>
      <c r="C6969" t="s">
        <v>12327</v>
      </c>
      <c r="D6969" t="s">
        <v>3497</v>
      </c>
      <c r="E6969" t="s">
        <v>12328</v>
      </c>
      <c r="F6969" t="str">
        <f>VLOOKUP(A6969,Sheet1!$B$2:$D$5662,3,FALSE)</f>
        <v>rue du Rhin</v>
      </c>
    </row>
    <row r="6970" spans="1:6">
      <c r="A6970">
        <v>8175</v>
      </c>
      <c r="B6970">
        <v>19</v>
      </c>
      <c r="C6970" t="s">
        <v>12329</v>
      </c>
      <c r="D6970" t="s">
        <v>2939</v>
      </c>
      <c r="E6970" t="s">
        <v>12330</v>
      </c>
      <c r="F6970" t="str">
        <f>VLOOKUP(A6970,Sheet1!$B$2:$D$5662,3,FALSE)</f>
        <v>place Rhin et Danube</v>
      </c>
    </row>
    <row r="6971" spans="1:6">
      <c r="A6971">
        <v>8175</v>
      </c>
      <c r="B6971">
        <v>19</v>
      </c>
      <c r="C6971" t="s">
        <v>12329</v>
      </c>
      <c r="D6971" t="s">
        <v>2939</v>
      </c>
      <c r="E6971" t="s">
        <v>12330</v>
      </c>
      <c r="F6971" t="str">
        <f>VLOOKUP(A6971,Sheet1!$B$2:$D$5662,3,FALSE)</f>
        <v>place Rhin et Danube</v>
      </c>
    </row>
    <row r="6972" spans="1:6">
      <c r="A6972">
        <v>8177</v>
      </c>
      <c r="B6972">
        <v>17</v>
      </c>
      <c r="C6972" t="s">
        <v>12331</v>
      </c>
      <c r="D6972" t="s">
        <v>40</v>
      </c>
      <c r="E6972" t="s">
        <v>12332</v>
      </c>
      <c r="F6972" t="str">
        <f>VLOOKUP(A6972,Sheet1!$B$2:$D$5662,3,FALSE)</f>
        <v>square du Rhône</v>
      </c>
    </row>
    <row r="6973" spans="1:6">
      <c r="A6973">
        <v>8181</v>
      </c>
      <c r="B6973">
        <v>16</v>
      </c>
      <c r="C6973" t="s">
        <v>12333</v>
      </c>
      <c r="D6973" t="s">
        <v>3497</v>
      </c>
      <c r="E6973" t="s">
        <v>12334</v>
      </c>
      <c r="F6973" t="str">
        <f>VLOOKUP(A6973,Sheet1!$B$2:$D$5662,3,FALSE)</f>
        <v>rue Ribera</v>
      </c>
    </row>
    <row r="6974" spans="1:6">
      <c r="A6974">
        <v>8183</v>
      </c>
      <c r="B6974">
        <v>20</v>
      </c>
      <c r="C6974" t="s">
        <v>12335</v>
      </c>
      <c r="D6974" t="s">
        <v>3593</v>
      </c>
      <c r="E6974" t="s">
        <v>12336</v>
      </c>
      <c r="F6974" t="str">
        <f>VLOOKUP(A6974,Sheet1!$B$2:$D$5662,3,FALSE)</f>
        <v>villa Riberolle</v>
      </c>
    </row>
    <row r="6975" spans="1:6">
      <c r="A6975">
        <v>8184</v>
      </c>
      <c r="B6975">
        <v>15</v>
      </c>
      <c r="C6975" t="s">
        <v>12337</v>
      </c>
      <c r="D6975" t="s">
        <v>492</v>
      </c>
      <c r="E6975" t="s">
        <v>12338</v>
      </c>
      <c r="F6975" t="str">
        <f>VLOOKUP(A6975,Sheet1!$B$2:$D$5662,3,FALSE)</f>
        <v>passage Ribet</v>
      </c>
    </row>
    <row r="6976" spans="1:6">
      <c r="A6976">
        <v>8186</v>
      </c>
      <c r="B6976">
        <v>20</v>
      </c>
      <c r="C6976" t="s">
        <v>12339</v>
      </c>
      <c r="D6976" t="s">
        <v>3497</v>
      </c>
      <c r="E6976" t="s">
        <v>12340</v>
      </c>
      <c r="F6976" t="str">
        <f>VLOOKUP(A6976,Sheet1!$B$2:$D$5662,3,FALSE)</f>
        <v>rue Riblette</v>
      </c>
    </row>
    <row r="6977" spans="1:6">
      <c r="A6977">
        <v>8188</v>
      </c>
      <c r="B6977">
        <v>11</v>
      </c>
      <c r="C6977" t="s">
        <v>12341</v>
      </c>
      <c r="D6977" t="s">
        <v>3598</v>
      </c>
      <c r="E6977" t="s">
        <v>12342</v>
      </c>
      <c r="F6977" t="e">
        <f>VLOOKUP(A6977,Sheet1!$B$2:$D$5662,3,FALSE)</f>
        <v>#N/A</v>
      </c>
    </row>
    <row r="6978" spans="1:6">
      <c r="A6978">
        <v>8190</v>
      </c>
      <c r="B6978">
        <v>9</v>
      </c>
      <c r="C6978" t="s">
        <v>12343</v>
      </c>
      <c r="D6978" t="s">
        <v>3497</v>
      </c>
      <c r="E6978" t="s">
        <v>12344</v>
      </c>
      <c r="F6978" t="str">
        <f>VLOOKUP(A6978,Sheet1!$B$2:$D$5662,3,FALSE)</f>
        <v>rue Riboutté</v>
      </c>
    </row>
    <row r="6979" spans="1:6">
      <c r="A6979">
        <v>8193</v>
      </c>
      <c r="B6979">
        <v>13</v>
      </c>
      <c r="C6979" t="s">
        <v>12345</v>
      </c>
      <c r="D6979" t="s">
        <v>3497</v>
      </c>
      <c r="E6979" t="s">
        <v>12346</v>
      </c>
      <c r="F6979" t="str">
        <f>VLOOKUP(A6979,Sheet1!$B$2:$D$5662,3,FALSE)</f>
        <v>rue Ricaut</v>
      </c>
    </row>
    <row r="6980" spans="1:6">
      <c r="A6980">
        <v>8194</v>
      </c>
      <c r="B6980">
        <v>15</v>
      </c>
      <c r="C6980" t="s">
        <v>12347</v>
      </c>
      <c r="D6980" t="s">
        <v>3717</v>
      </c>
      <c r="E6980" t="s">
        <v>12348</v>
      </c>
      <c r="F6980" t="str">
        <f>VLOOKUP(A6980,Sheet1!$B$2:$D$5662,3,FALSE)</f>
        <v>impasse Richard</v>
      </c>
    </row>
    <row r="6981" spans="1:6">
      <c r="A6981">
        <v>8196</v>
      </c>
      <c r="B6981">
        <v>17</v>
      </c>
      <c r="C6981" t="s">
        <v>12349</v>
      </c>
      <c r="D6981" t="s">
        <v>2939</v>
      </c>
      <c r="E6981" t="s">
        <v>12350</v>
      </c>
      <c r="F6981" t="str">
        <f>VLOOKUP(A6981,Sheet1!$B$2:$D$5662,3,FALSE)</f>
        <v>place Richard Baret</v>
      </c>
    </row>
    <row r="6982" spans="1:6">
      <c r="A6982">
        <v>8197</v>
      </c>
      <c r="B6982">
        <v>11</v>
      </c>
      <c r="C6982" t="s">
        <v>12351</v>
      </c>
      <c r="D6982" t="s">
        <v>536</v>
      </c>
      <c r="E6982" t="s">
        <v>1204</v>
      </c>
      <c r="F6982" t="str">
        <f>VLOOKUP(A6982,Sheet1!$B$2:$D$5662,3,FALSE)</f>
        <v>boulevard Richard Lenoir</v>
      </c>
    </row>
    <row r="6983" spans="1:6">
      <c r="A6983">
        <v>8197</v>
      </c>
      <c r="B6983">
        <v>11</v>
      </c>
      <c r="C6983" t="s">
        <v>12351</v>
      </c>
      <c r="D6983" t="s">
        <v>536</v>
      </c>
      <c r="E6983" t="s">
        <v>1204</v>
      </c>
      <c r="F6983" t="str">
        <f>VLOOKUP(A6983,Sheet1!$B$2:$D$5662,3,FALSE)</f>
        <v>boulevard Richard Lenoir</v>
      </c>
    </row>
    <row r="6984" spans="1:6">
      <c r="A6984">
        <v>8197</v>
      </c>
      <c r="B6984">
        <v>11</v>
      </c>
      <c r="C6984" t="s">
        <v>12351</v>
      </c>
      <c r="D6984" t="s">
        <v>536</v>
      </c>
      <c r="E6984" t="s">
        <v>1204</v>
      </c>
      <c r="F6984" t="str">
        <f>VLOOKUP(A6984,Sheet1!$B$2:$D$5662,3,FALSE)</f>
        <v>boulevard Richard Lenoir</v>
      </c>
    </row>
    <row r="6985" spans="1:6">
      <c r="A6985">
        <v>8198</v>
      </c>
      <c r="B6985">
        <v>11</v>
      </c>
      <c r="C6985" t="s">
        <v>12352</v>
      </c>
      <c r="D6985" t="s">
        <v>3497</v>
      </c>
      <c r="E6985" t="s">
        <v>1204</v>
      </c>
      <c r="F6985" t="str">
        <f>VLOOKUP(A6985,Sheet1!$B$2:$D$5662,3,FALSE)</f>
        <v>rue Richard Lenoir</v>
      </c>
    </row>
    <row r="6986" spans="1:6">
      <c r="A6986">
        <v>8199</v>
      </c>
      <c r="B6986">
        <v>16</v>
      </c>
      <c r="C6986" t="s">
        <v>12353</v>
      </c>
      <c r="D6986" t="s">
        <v>536</v>
      </c>
      <c r="E6986" t="s">
        <v>12354</v>
      </c>
      <c r="F6986" t="str">
        <f>VLOOKUP(A6986,Sheet1!$B$2:$D$5662,3,FALSE)</f>
        <v>boulevard Richard Wallace</v>
      </c>
    </row>
    <row r="6987" spans="1:6">
      <c r="A6987">
        <v>8200</v>
      </c>
      <c r="B6987">
        <v>1</v>
      </c>
      <c r="C6987" t="s">
        <v>12355</v>
      </c>
      <c r="D6987" t="s">
        <v>492</v>
      </c>
      <c r="E6987" t="s">
        <v>12356</v>
      </c>
      <c r="F6987" t="str">
        <f>VLOOKUP(A6987,Sheet1!$B$2:$D$5662,3,FALSE)</f>
        <v>passage de Richelieu</v>
      </c>
    </row>
    <row r="6988" spans="1:6">
      <c r="A6988">
        <v>8201</v>
      </c>
      <c r="B6988">
        <v>1</v>
      </c>
      <c r="C6988" t="s">
        <v>12357</v>
      </c>
      <c r="D6988" t="s">
        <v>3497</v>
      </c>
      <c r="E6988" t="s">
        <v>12356</v>
      </c>
      <c r="F6988" t="str">
        <f>VLOOKUP(A6988,Sheet1!$B$2:$D$5662,3,FALSE)</f>
        <v>rue de Richelieu</v>
      </c>
    </row>
    <row r="6989" spans="1:6">
      <c r="A6989">
        <v>8201</v>
      </c>
      <c r="B6989">
        <v>2</v>
      </c>
      <c r="C6989" t="s">
        <v>12357</v>
      </c>
      <c r="D6989" t="s">
        <v>3497</v>
      </c>
      <c r="E6989" t="s">
        <v>12356</v>
      </c>
      <c r="F6989" t="str">
        <f>VLOOKUP(A6989,Sheet1!$B$2:$D$5662,3,FALSE)</f>
        <v>rue de Richelieu</v>
      </c>
    </row>
    <row r="6990" spans="1:6">
      <c r="A6990">
        <v>8202</v>
      </c>
      <c r="B6990">
        <v>16</v>
      </c>
      <c r="C6990" t="s">
        <v>12358</v>
      </c>
      <c r="D6990" t="s">
        <v>2939</v>
      </c>
      <c r="E6990" t="s">
        <v>12359</v>
      </c>
      <c r="F6990" t="str">
        <f>VLOOKUP(A6990,Sheet1!$B$2:$D$5662,3,FALSE)</f>
        <v>place Richard De Coudenhove-Kalergi</v>
      </c>
    </row>
    <row r="6991" spans="1:6">
      <c r="A6991">
        <v>8203</v>
      </c>
      <c r="B6991">
        <v>13</v>
      </c>
      <c r="C6991" t="s">
        <v>12360</v>
      </c>
      <c r="D6991" t="s">
        <v>3497</v>
      </c>
      <c r="E6991" t="s">
        <v>12361</v>
      </c>
      <c r="F6991" t="str">
        <f>VLOOKUP(A6991,Sheet1!$B$2:$D$5662,3,FALSE)</f>
        <v>rue de Richemont</v>
      </c>
    </row>
    <row r="6992" spans="1:6">
      <c r="A6992">
        <v>8206</v>
      </c>
      <c r="B6992">
        <v>9</v>
      </c>
      <c r="C6992" t="s">
        <v>12362</v>
      </c>
      <c r="D6992" t="s">
        <v>3497</v>
      </c>
      <c r="E6992" t="s">
        <v>12363</v>
      </c>
      <c r="F6992" t="str">
        <f>VLOOKUP(A6992,Sheet1!$B$2:$D$5662,3,FALSE)</f>
        <v>rue Richer</v>
      </c>
    </row>
    <row r="6993" spans="1:6">
      <c r="A6993">
        <v>8207</v>
      </c>
      <c r="B6993">
        <v>10</v>
      </c>
      <c r="C6993" t="s">
        <v>12364</v>
      </c>
      <c r="D6993" t="s">
        <v>2</v>
      </c>
      <c r="E6993" t="s">
        <v>12365</v>
      </c>
      <c r="F6993" t="str">
        <f>VLOOKUP(A6993,Sheet1!$B$2:$D$5662,3,FALSE)</f>
        <v>avenue Richerand</v>
      </c>
    </row>
    <row r="6994" spans="1:6">
      <c r="A6994">
        <v>8209</v>
      </c>
      <c r="B6994">
        <v>18</v>
      </c>
      <c r="C6994" t="s">
        <v>12366</v>
      </c>
      <c r="D6994" t="s">
        <v>3497</v>
      </c>
      <c r="E6994" t="s">
        <v>12367</v>
      </c>
      <c r="F6994" t="str">
        <f>VLOOKUP(A6994,Sheet1!$B$2:$D$5662,3,FALSE)</f>
        <v>rue Richomme</v>
      </c>
    </row>
    <row r="6995" spans="1:6">
      <c r="A6995">
        <v>8211</v>
      </c>
      <c r="B6995">
        <v>14</v>
      </c>
      <c r="C6995" t="s">
        <v>12368</v>
      </c>
      <c r="D6995" t="s">
        <v>3497</v>
      </c>
      <c r="E6995" t="s">
        <v>12369</v>
      </c>
      <c r="F6995" t="str">
        <f>VLOOKUP(A6995,Sheet1!$B$2:$D$5662,3,FALSE)</f>
        <v>rue de Ridder</v>
      </c>
    </row>
    <row r="6996" spans="1:6">
      <c r="A6996">
        <v>8212</v>
      </c>
      <c r="B6996">
        <v>12</v>
      </c>
      <c r="C6996" t="s">
        <v>12370</v>
      </c>
      <c r="D6996" t="s">
        <v>3497</v>
      </c>
      <c r="E6996" t="s">
        <v>12371</v>
      </c>
      <c r="F6996" t="str">
        <f>VLOOKUP(A6996,Sheet1!$B$2:$D$5662,3,FALSE)</f>
        <v>rue Riesener</v>
      </c>
    </row>
    <row r="6997" spans="1:6">
      <c r="A6997">
        <v>8214</v>
      </c>
      <c r="B6997">
        <v>19</v>
      </c>
      <c r="C6997" t="s">
        <v>12372</v>
      </c>
      <c r="D6997" t="s">
        <v>3717</v>
      </c>
      <c r="E6997" t="s">
        <v>12373</v>
      </c>
      <c r="F6997" t="str">
        <f>VLOOKUP(A6997,Sheet1!$B$2:$D$5662,3,FALSE)</f>
        <v>impasse des Rigaunes</v>
      </c>
    </row>
    <row r="6998" spans="1:6">
      <c r="A6998">
        <v>8215</v>
      </c>
      <c r="B6998">
        <v>8</v>
      </c>
      <c r="C6998" t="s">
        <v>12374</v>
      </c>
      <c r="D6998" t="s">
        <v>3497</v>
      </c>
      <c r="E6998" t="s">
        <v>12375</v>
      </c>
      <c r="F6998" t="str">
        <f>VLOOKUP(A6998,Sheet1!$B$2:$D$5662,3,FALSE)</f>
        <v>rue de Rigny</v>
      </c>
    </row>
    <row r="6999" spans="1:6">
      <c r="A6999">
        <v>8218</v>
      </c>
      <c r="B6999">
        <v>20</v>
      </c>
      <c r="C6999" t="s">
        <v>12376</v>
      </c>
      <c r="D6999" t="s">
        <v>3497</v>
      </c>
      <c r="E6999" t="s">
        <v>12377</v>
      </c>
      <c r="F6999" t="str">
        <f>VLOOKUP(A6999,Sheet1!$B$2:$D$5662,3,FALSE)</f>
        <v>rue des Rigoles</v>
      </c>
    </row>
    <row r="7000" spans="1:6">
      <c r="A7000">
        <v>8220</v>
      </c>
      <c r="B7000">
        <v>19</v>
      </c>
      <c r="C7000" t="s">
        <v>12378</v>
      </c>
      <c r="D7000" t="s">
        <v>3593</v>
      </c>
      <c r="E7000" t="s">
        <v>12379</v>
      </c>
      <c r="F7000" t="str">
        <f>VLOOKUP(A7000,Sheet1!$B$2:$D$5662,3,FALSE)</f>
        <v>villa Rimbaud</v>
      </c>
    </row>
    <row r="7001" spans="1:6">
      <c r="A7001">
        <v>8221</v>
      </c>
      <c r="B7001">
        <v>14</v>
      </c>
      <c r="C7001" t="s">
        <v>12380</v>
      </c>
      <c r="D7001" t="s">
        <v>492</v>
      </c>
      <c r="E7001" t="s">
        <v>12381</v>
      </c>
      <c r="F7001" t="str">
        <f>VLOOKUP(A7001,Sheet1!$B$2:$D$5662,3,FALSE)</f>
        <v>passage Rimbaut</v>
      </c>
    </row>
    <row r="7002" spans="1:6">
      <c r="A7002">
        <v>8222</v>
      </c>
      <c r="B7002">
        <v>8</v>
      </c>
      <c r="C7002" t="s">
        <v>12382</v>
      </c>
      <c r="D7002" t="s">
        <v>2939</v>
      </c>
      <c r="E7002" t="s">
        <v>12383</v>
      </c>
      <c r="F7002" t="str">
        <f>VLOOKUP(A7002,Sheet1!$B$2:$D$5662,3,FALSE)</f>
        <v>place de Rio de Janeiro</v>
      </c>
    </row>
    <row r="7003" spans="1:6">
      <c r="A7003">
        <v>8223</v>
      </c>
      <c r="B7003">
        <v>18</v>
      </c>
      <c r="C7003" t="s">
        <v>12384</v>
      </c>
      <c r="D7003" t="s">
        <v>3497</v>
      </c>
      <c r="E7003" t="s">
        <v>1210</v>
      </c>
      <c r="F7003" t="str">
        <f>VLOOKUP(A7003,Sheet1!$B$2:$D$5662,3,FALSE)</f>
        <v>rue Riquet</v>
      </c>
    </row>
    <row r="7004" spans="1:6">
      <c r="A7004">
        <v>8223</v>
      </c>
      <c r="B7004">
        <v>19</v>
      </c>
      <c r="C7004" t="s">
        <v>12384</v>
      </c>
      <c r="D7004" t="s">
        <v>3497</v>
      </c>
      <c r="E7004" t="s">
        <v>1210</v>
      </c>
      <c r="F7004" t="str">
        <f>VLOOKUP(A7004,Sheet1!$B$2:$D$5662,3,FALSE)</f>
        <v>rue Riquet</v>
      </c>
    </row>
    <row r="7005" spans="1:6">
      <c r="A7005">
        <v>8224</v>
      </c>
      <c r="B7005">
        <v>18</v>
      </c>
      <c r="C7005" t="s">
        <v>12385</v>
      </c>
      <c r="D7005" t="s">
        <v>62</v>
      </c>
      <c r="E7005" t="s">
        <v>12386</v>
      </c>
      <c r="F7005" t="str">
        <f>VLOOKUP(A7005,Sheet1!$B$2:$D$5662,3,FALSE)</f>
        <v>allée Rimski-Korsakov</v>
      </c>
    </row>
    <row r="7006" spans="1:6">
      <c r="A7006">
        <v>8225</v>
      </c>
      <c r="B7006">
        <v>10</v>
      </c>
      <c r="C7006" t="s">
        <v>12387</v>
      </c>
      <c r="D7006" t="s">
        <v>3598</v>
      </c>
      <c r="E7006" t="s">
        <v>12388</v>
      </c>
      <c r="F7006" t="str">
        <f>VLOOKUP(A7006,Sheet1!$B$2:$D$5662,3,FALSE)</f>
        <v>cité Riverin</v>
      </c>
    </row>
    <row r="7007" spans="1:6">
      <c r="A7007">
        <v>8226</v>
      </c>
      <c r="B7007">
        <v>19</v>
      </c>
      <c r="C7007" t="s">
        <v>12389</v>
      </c>
      <c r="D7007" t="s">
        <v>3770</v>
      </c>
      <c r="E7007" t="s">
        <v>1210</v>
      </c>
      <c r="F7007" t="e">
        <f>VLOOKUP(A7007,Sheet1!$B$2:$D$5662,3,FALSE)</f>
        <v>#N/A</v>
      </c>
    </row>
    <row r="7008" spans="1:6">
      <c r="A7008">
        <v>8229</v>
      </c>
      <c r="B7008">
        <v>1</v>
      </c>
      <c r="C7008" t="s">
        <v>12390</v>
      </c>
      <c r="D7008" t="s">
        <v>3497</v>
      </c>
      <c r="E7008" t="s">
        <v>12391</v>
      </c>
      <c r="F7008" t="str">
        <f>VLOOKUP(A7008,Sheet1!$B$2:$D$5662,3,FALSE)</f>
        <v>rue de Rivoli</v>
      </c>
    </row>
    <row r="7009" spans="1:6">
      <c r="A7009">
        <v>8229</v>
      </c>
      <c r="B7009">
        <v>1</v>
      </c>
      <c r="C7009" t="s">
        <v>12390</v>
      </c>
      <c r="D7009" t="s">
        <v>3497</v>
      </c>
      <c r="E7009" t="s">
        <v>12391</v>
      </c>
      <c r="F7009" t="str">
        <f>VLOOKUP(A7009,Sheet1!$B$2:$D$5662,3,FALSE)</f>
        <v>rue de Rivoli</v>
      </c>
    </row>
    <row r="7010" spans="1:6">
      <c r="A7010">
        <v>8229</v>
      </c>
      <c r="B7010">
        <v>1</v>
      </c>
      <c r="C7010" t="s">
        <v>12390</v>
      </c>
      <c r="D7010" t="s">
        <v>3497</v>
      </c>
      <c r="E7010" t="s">
        <v>12391</v>
      </c>
      <c r="F7010" t="str">
        <f>VLOOKUP(A7010,Sheet1!$B$2:$D$5662,3,FALSE)</f>
        <v>rue de Rivoli</v>
      </c>
    </row>
    <row r="7011" spans="1:6">
      <c r="A7011">
        <v>8229</v>
      </c>
      <c r="B7011">
        <v>1</v>
      </c>
      <c r="C7011" t="s">
        <v>12390</v>
      </c>
      <c r="D7011" t="s">
        <v>3497</v>
      </c>
      <c r="E7011" t="s">
        <v>12391</v>
      </c>
      <c r="F7011" t="str">
        <f>VLOOKUP(A7011,Sheet1!$B$2:$D$5662,3,FALSE)</f>
        <v>rue de Rivoli</v>
      </c>
    </row>
    <row r="7012" spans="1:6">
      <c r="A7012">
        <v>8229</v>
      </c>
      <c r="B7012">
        <v>4</v>
      </c>
      <c r="C7012" t="s">
        <v>12390</v>
      </c>
      <c r="D7012" t="s">
        <v>3497</v>
      </c>
      <c r="E7012" t="s">
        <v>12391</v>
      </c>
      <c r="F7012" t="str">
        <f>VLOOKUP(A7012,Sheet1!$B$2:$D$5662,3,FALSE)</f>
        <v>rue de Rivoli</v>
      </c>
    </row>
    <row r="7013" spans="1:6">
      <c r="A7013">
        <v>8229</v>
      </c>
      <c r="B7013">
        <v>4</v>
      </c>
      <c r="C7013" t="s">
        <v>12390</v>
      </c>
      <c r="D7013" t="s">
        <v>3497</v>
      </c>
      <c r="E7013" t="s">
        <v>12391</v>
      </c>
      <c r="F7013" t="str">
        <f>VLOOKUP(A7013,Sheet1!$B$2:$D$5662,3,FALSE)</f>
        <v>rue de Rivoli</v>
      </c>
    </row>
    <row r="7014" spans="1:6">
      <c r="A7014">
        <v>8230</v>
      </c>
      <c r="B7014">
        <v>13</v>
      </c>
      <c r="C7014" t="s">
        <v>12392</v>
      </c>
      <c r="D7014" t="s">
        <v>3593</v>
      </c>
      <c r="E7014" t="s">
        <v>12393</v>
      </c>
      <c r="F7014" t="str">
        <f>VLOOKUP(A7014,Sheet1!$B$2:$D$5662,3,FALSE)</f>
        <v>villa Robert Doisneau</v>
      </c>
    </row>
    <row r="7015" spans="1:6">
      <c r="A7015">
        <v>8231</v>
      </c>
      <c r="B7015">
        <v>18</v>
      </c>
      <c r="C7015" t="s">
        <v>12394</v>
      </c>
      <c r="D7015" t="s">
        <v>3717</v>
      </c>
      <c r="E7015" t="s">
        <v>12395</v>
      </c>
      <c r="F7015" t="str">
        <f>VLOOKUP(A7015,Sheet1!$B$2:$D$5662,3,FALSE)</f>
        <v>impasse Robert</v>
      </c>
    </row>
    <row r="7016" spans="1:6">
      <c r="A7016">
        <v>8232</v>
      </c>
      <c r="B7016">
        <v>11</v>
      </c>
      <c r="C7016" t="s">
        <v>12396</v>
      </c>
      <c r="D7016" t="s">
        <v>3497</v>
      </c>
      <c r="E7016" t="s">
        <v>12397</v>
      </c>
      <c r="F7016" t="str">
        <f>VLOOKUP(A7016,Sheet1!$B$2:$D$5662,3,FALSE)</f>
        <v>rue Robert Et Sonia Delaunay</v>
      </c>
    </row>
    <row r="7017" spans="1:6">
      <c r="A7017">
        <v>8233</v>
      </c>
      <c r="B7017">
        <v>6</v>
      </c>
      <c r="C7017" t="s">
        <v>12398</v>
      </c>
      <c r="D7017" t="s">
        <v>33</v>
      </c>
      <c r="E7017" t="s">
        <v>12399</v>
      </c>
      <c r="F7017" t="e">
        <f>VLOOKUP(A7017,Sheet1!$B$2:$D$5662,3,FALSE)</f>
        <v>#N/A</v>
      </c>
    </row>
    <row r="7018" spans="1:6">
      <c r="A7018">
        <v>8234</v>
      </c>
      <c r="B7018">
        <v>10</v>
      </c>
      <c r="C7018" t="s">
        <v>12400</v>
      </c>
      <c r="D7018" t="s">
        <v>3497</v>
      </c>
      <c r="E7018" t="s">
        <v>12401</v>
      </c>
      <c r="F7018" t="str">
        <f>VLOOKUP(A7018,Sheet1!$B$2:$D$5662,3,FALSE)</f>
        <v>rue Robert Blache</v>
      </c>
    </row>
    <row r="7019" spans="1:6">
      <c r="A7019">
        <v>8235</v>
      </c>
      <c r="B7019">
        <v>15</v>
      </c>
      <c r="C7019" t="s">
        <v>12402</v>
      </c>
      <c r="D7019" t="s">
        <v>3497</v>
      </c>
      <c r="E7019" t="s">
        <v>12403</v>
      </c>
      <c r="F7019" t="str">
        <f>VLOOKUP(A7019,Sheet1!$B$2:$D$5662,3,FALSE)</f>
        <v>rue Robert De Flers</v>
      </c>
    </row>
    <row r="7020" spans="1:6">
      <c r="A7020">
        <v>8236</v>
      </c>
      <c r="B7020">
        <v>8</v>
      </c>
      <c r="C7020" t="s">
        <v>12404</v>
      </c>
      <c r="D7020" t="s">
        <v>3497</v>
      </c>
      <c r="E7020" t="s">
        <v>12405</v>
      </c>
      <c r="F7020" t="str">
        <f>VLOOKUP(A7020,Sheet1!$B$2:$D$5662,3,FALSE)</f>
        <v>rue Robert Estienne</v>
      </c>
    </row>
    <row r="7021" spans="1:6">
      <c r="A7021">
        <v>8237</v>
      </c>
      <c r="B7021">
        <v>15</v>
      </c>
      <c r="C7021" t="s">
        <v>12406</v>
      </c>
      <c r="D7021" t="s">
        <v>3497</v>
      </c>
      <c r="E7021" t="s">
        <v>12407</v>
      </c>
      <c r="F7021" t="str">
        <f>VLOOKUP(A7021,Sheet1!$B$2:$D$5662,3,FALSE)</f>
        <v>rue Robert Fleury</v>
      </c>
    </row>
    <row r="7022" spans="1:6">
      <c r="A7022">
        <v>8238</v>
      </c>
      <c r="B7022">
        <v>12</v>
      </c>
      <c r="C7022" t="s">
        <v>12408</v>
      </c>
      <c r="D7022" t="s">
        <v>3497</v>
      </c>
      <c r="E7022" t="s">
        <v>12409</v>
      </c>
      <c r="F7022" t="str">
        <f>VLOOKUP(A7022,Sheet1!$B$2:$D$5662,3,FALSE)</f>
        <v>rue Robert Etlin</v>
      </c>
    </row>
    <row r="7023" spans="1:6">
      <c r="A7023">
        <v>8239</v>
      </c>
      <c r="B7023">
        <v>11</v>
      </c>
      <c r="C7023" t="s">
        <v>12410</v>
      </c>
      <c r="D7023" t="s">
        <v>3497</v>
      </c>
      <c r="E7023" t="s">
        <v>12411</v>
      </c>
      <c r="F7023" t="str">
        <f>VLOOKUP(A7023,Sheet1!$B$2:$D$5662,3,FALSE)</f>
        <v>rue Robert-Houdin</v>
      </c>
    </row>
    <row r="7024" spans="1:6">
      <c r="A7024">
        <v>8240</v>
      </c>
      <c r="B7024">
        <v>7</v>
      </c>
      <c r="C7024" t="s">
        <v>12412</v>
      </c>
      <c r="D7024" t="s">
        <v>3497</v>
      </c>
      <c r="E7024" t="s">
        <v>12413</v>
      </c>
      <c r="F7024" t="str">
        <f>VLOOKUP(A7024,Sheet1!$B$2:$D$5662,3,FALSE)</f>
        <v>rue Robert Esnault-Pelterie</v>
      </c>
    </row>
    <row r="7025" spans="1:6">
      <c r="A7025">
        <v>8241</v>
      </c>
      <c r="B7025">
        <v>16</v>
      </c>
      <c r="C7025" t="s">
        <v>12414</v>
      </c>
      <c r="D7025" t="s">
        <v>3497</v>
      </c>
      <c r="E7025" t="s">
        <v>12415</v>
      </c>
      <c r="F7025" t="str">
        <f>VLOOKUP(A7025,Sheet1!$B$2:$D$5662,3,FALSE)</f>
        <v>rue Robert Le Coin</v>
      </c>
    </row>
    <row r="7026" spans="1:6">
      <c r="A7026">
        <v>8242</v>
      </c>
      <c r="B7026">
        <v>10</v>
      </c>
      <c r="C7026" t="s">
        <v>12416</v>
      </c>
      <c r="D7026" t="s">
        <v>2939</v>
      </c>
      <c r="E7026" t="s">
        <v>12417</v>
      </c>
      <c r="F7026" t="str">
        <f>VLOOKUP(A7026,Sheet1!$B$2:$D$5662,3,FALSE)</f>
        <v>place Robert Desnos</v>
      </c>
    </row>
    <row r="7027" spans="1:6">
      <c r="A7027">
        <v>8243</v>
      </c>
      <c r="B7027">
        <v>15</v>
      </c>
      <c r="C7027" t="s">
        <v>12418</v>
      </c>
      <c r="D7027" t="s">
        <v>3497</v>
      </c>
      <c r="E7027" t="s">
        <v>12419</v>
      </c>
      <c r="F7027" t="str">
        <f>VLOOKUP(A7027,Sheet1!$B$2:$D$5662,3,FALSE)</f>
        <v>rue Robert Lindet</v>
      </c>
    </row>
    <row r="7028" spans="1:6">
      <c r="A7028">
        <v>8244</v>
      </c>
      <c r="B7028">
        <v>15</v>
      </c>
      <c r="C7028" t="s">
        <v>12420</v>
      </c>
      <c r="D7028" t="s">
        <v>3593</v>
      </c>
      <c r="E7028" t="s">
        <v>12419</v>
      </c>
      <c r="F7028" t="str">
        <f>VLOOKUP(A7028,Sheet1!$B$2:$D$5662,3,FALSE)</f>
        <v>villa Robert Lindet</v>
      </c>
    </row>
    <row r="7029" spans="1:6">
      <c r="A7029">
        <v>8246</v>
      </c>
      <c r="B7029">
        <v>18</v>
      </c>
      <c r="C7029" t="s">
        <v>12421</v>
      </c>
      <c r="D7029" t="s">
        <v>3497</v>
      </c>
      <c r="E7029" t="s">
        <v>12422</v>
      </c>
      <c r="F7029" t="str">
        <f>VLOOKUP(A7029,Sheet1!$B$2:$D$5662,3,FALSE)</f>
        <v>rue Robert Planquette</v>
      </c>
    </row>
    <row r="7030" spans="1:6">
      <c r="A7030">
        <v>8247</v>
      </c>
      <c r="B7030">
        <v>7</v>
      </c>
      <c r="C7030" t="s">
        <v>12423</v>
      </c>
      <c r="D7030" t="s">
        <v>2</v>
      </c>
      <c r="E7030" t="s">
        <v>12424</v>
      </c>
      <c r="F7030" t="str">
        <f>VLOOKUP(A7030,Sheet1!$B$2:$D$5662,3,FALSE)</f>
        <v>avenue Robert Schuman</v>
      </c>
    </row>
    <row r="7031" spans="1:6">
      <c r="A7031">
        <v>8248</v>
      </c>
      <c r="B7031">
        <v>16</v>
      </c>
      <c r="C7031" t="s">
        <v>12425</v>
      </c>
      <c r="D7031" t="s">
        <v>3497</v>
      </c>
      <c r="E7031" t="s">
        <v>12426</v>
      </c>
      <c r="F7031" t="str">
        <f>VLOOKUP(A7031,Sheet1!$B$2:$D$5662,3,FALSE)</f>
        <v>rue Robert Turquan</v>
      </c>
    </row>
    <row r="7032" spans="1:6">
      <c r="A7032">
        <v>8249</v>
      </c>
      <c r="B7032">
        <v>5</v>
      </c>
      <c r="C7032" t="s">
        <v>12427</v>
      </c>
      <c r="D7032" t="s">
        <v>40</v>
      </c>
      <c r="E7032" t="s">
        <v>12428</v>
      </c>
      <c r="F7032" t="e">
        <f>VLOOKUP(A7032,Sheet1!$B$2:$D$5662,3,FALSE)</f>
        <v>#N/A</v>
      </c>
    </row>
    <row r="7033" spans="1:6">
      <c r="A7033">
        <v>8250</v>
      </c>
      <c r="B7033">
        <v>17</v>
      </c>
      <c r="C7033" t="s">
        <v>12429</v>
      </c>
      <c r="D7033" t="s">
        <v>3497</v>
      </c>
      <c r="E7033" t="s">
        <v>12430</v>
      </c>
      <c r="F7033" t="str">
        <f>VLOOKUP(A7033,Sheet1!$B$2:$D$5662,3,FALSE)</f>
        <v>rue Roberval</v>
      </c>
    </row>
    <row r="7034" spans="1:6">
      <c r="A7034">
        <v>8251</v>
      </c>
      <c r="B7034">
        <v>15</v>
      </c>
      <c r="C7034" t="s">
        <v>12431</v>
      </c>
      <c r="D7034" t="s">
        <v>2939</v>
      </c>
      <c r="E7034" t="s">
        <v>12432</v>
      </c>
      <c r="F7034" t="str">
        <f>VLOOKUP(A7034,Sheet1!$B$2:$D$5662,3,FALSE)</f>
        <v>place Robert Guillemard</v>
      </c>
    </row>
    <row r="7035" spans="1:6">
      <c r="A7035">
        <v>8251</v>
      </c>
      <c r="B7035">
        <v>15</v>
      </c>
      <c r="C7035" t="s">
        <v>12431</v>
      </c>
      <c r="D7035" t="s">
        <v>2939</v>
      </c>
      <c r="E7035" t="s">
        <v>12432</v>
      </c>
      <c r="F7035" t="str">
        <f>VLOOKUP(A7035,Sheet1!$B$2:$D$5662,3,FALSE)</f>
        <v>place Robert Guillemard</v>
      </c>
    </row>
    <row r="7036" spans="1:6">
      <c r="A7036">
        <v>8252</v>
      </c>
      <c r="B7036">
        <v>7</v>
      </c>
      <c r="C7036" t="s">
        <v>12433</v>
      </c>
      <c r="D7036" t="s">
        <v>40</v>
      </c>
      <c r="E7036" t="s">
        <v>12434</v>
      </c>
      <c r="F7036" t="str">
        <f>VLOOKUP(A7036,Sheet1!$B$2:$D$5662,3,FALSE)</f>
        <v>square de Robiac</v>
      </c>
    </row>
    <row r="7037" spans="1:6">
      <c r="A7037">
        <v>8253</v>
      </c>
      <c r="B7037">
        <v>13</v>
      </c>
      <c r="C7037" t="s">
        <v>12435</v>
      </c>
      <c r="D7037" t="s">
        <v>2939</v>
      </c>
      <c r="E7037" t="s">
        <v>12436</v>
      </c>
      <c r="F7037" t="str">
        <f>VLOOKUP(A7037,Sheet1!$B$2:$D$5662,3,FALSE)</f>
        <v>place Robert Antelme</v>
      </c>
    </row>
    <row r="7038" spans="1:6">
      <c r="A7038">
        <v>8254</v>
      </c>
      <c r="B7038">
        <v>20</v>
      </c>
      <c r="C7038" t="s">
        <v>12437</v>
      </c>
      <c r="D7038" t="s">
        <v>3497</v>
      </c>
      <c r="E7038" t="s">
        <v>12438</v>
      </c>
      <c r="F7038" t="str">
        <f>VLOOKUP(A7038,Sheet1!$B$2:$D$5662,3,FALSE)</f>
        <v>rue Robineau</v>
      </c>
    </row>
    <row r="7039" spans="1:6">
      <c r="A7039">
        <v>8255</v>
      </c>
      <c r="B7039">
        <v>6</v>
      </c>
      <c r="C7039" t="s">
        <v>12439</v>
      </c>
      <c r="D7039" t="s">
        <v>3717</v>
      </c>
      <c r="E7039" t="s">
        <v>12440</v>
      </c>
      <c r="F7039" t="str">
        <f>VLOOKUP(A7039,Sheet1!$B$2:$D$5662,3,FALSE)</f>
        <v>impasse Robiquet</v>
      </c>
    </row>
    <row r="7040" spans="1:6">
      <c r="A7040">
        <v>8257</v>
      </c>
      <c r="B7040">
        <v>16</v>
      </c>
      <c r="C7040" t="s">
        <v>12441</v>
      </c>
      <c r="D7040" t="s">
        <v>40</v>
      </c>
      <c r="E7040" t="s">
        <v>12442</v>
      </c>
      <c r="F7040" t="str">
        <f>VLOOKUP(A7040,Sheet1!$B$2:$D$5662,3,FALSE)</f>
        <v>square de Rocamadour</v>
      </c>
    </row>
    <row r="7041" spans="1:6">
      <c r="A7041">
        <v>8259</v>
      </c>
      <c r="B7041">
        <v>16</v>
      </c>
      <c r="C7041" t="s">
        <v>12443</v>
      </c>
      <c r="D7041" t="s">
        <v>2939</v>
      </c>
      <c r="E7041" t="s">
        <v>12444</v>
      </c>
      <c r="F7041" t="str">
        <f>VLOOKUP(A7041,Sheet1!$B$2:$D$5662,3,FALSE)</f>
        <v>place Rochambeau</v>
      </c>
    </row>
    <row r="7042" spans="1:6">
      <c r="A7042">
        <v>8260</v>
      </c>
      <c r="B7042">
        <v>9</v>
      </c>
      <c r="C7042" t="s">
        <v>12445</v>
      </c>
      <c r="D7042" t="s">
        <v>3497</v>
      </c>
      <c r="E7042" t="s">
        <v>12444</v>
      </c>
      <c r="F7042" t="str">
        <f>VLOOKUP(A7042,Sheet1!$B$2:$D$5662,3,FALSE)</f>
        <v>rue Rochambeau</v>
      </c>
    </row>
    <row r="7043" spans="1:6">
      <c r="A7043">
        <v>8262</v>
      </c>
      <c r="B7043">
        <v>11</v>
      </c>
      <c r="C7043" t="s">
        <v>12446</v>
      </c>
      <c r="D7043" t="s">
        <v>492</v>
      </c>
      <c r="E7043" t="s">
        <v>12447</v>
      </c>
      <c r="F7043" t="str">
        <f>VLOOKUP(A7043,Sheet1!$B$2:$D$5662,3,FALSE)</f>
        <v>passage Rochebrune</v>
      </c>
    </row>
    <row r="7044" spans="1:6">
      <c r="A7044">
        <v>8263</v>
      </c>
      <c r="B7044">
        <v>11</v>
      </c>
      <c r="C7044" t="s">
        <v>12448</v>
      </c>
      <c r="D7044" t="s">
        <v>3497</v>
      </c>
      <c r="E7044" t="s">
        <v>12447</v>
      </c>
      <c r="F7044" t="str">
        <f>VLOOKUP(A7044,Sheet1!$B$2:$D$5662,3,FALSE)</f>
        <v>rue Rochebrune</v>
      </c>
    </row>
    <row r="7045" spans="1:6">
      <c r="A7045">
        <v>8265</v>
      </c>
      <c r="B7045">
        <v>9</v>
      </c>
      <c r="C7045" t="s">
        <v>12449</v>
      </c>
      <c r="D7045" t="s">
        <v>536</v>
      </c>
      <c r="E7045" t="s">
        <v>12450</v>
      </c>
      <c r="F7045" t="str">
        <f>VLOOKUP(A7045,Sheet1!$B$2:$D$5662,3,FALSE)</f>
        <v>boulevard de Rochechouart</v>
      </c>
    </row>
    <row r="7046" spans="1:6">
      <c r="A7046">
        <v>8265</v>
      </c>
      <c r="B7046">
        <v>18</v>
      </c>
      <c r="C7046" t="s">
        <v>12449</v>
      </c>
      <c r="D7046" t="s">
        <v>536</v>
      </c>
      <c r="E7046" t="s">
        <v>12450</v>
      </c>
      <c r="F7046" t="str">
        <f>VLOOKUP(A7046,Sheet1!$B$2:$D$5662,3,FALSE)</f>
        <v>boulevard de Rochechouart</v>
      </c>
    </row>
    <row r="7047" spans="1:6">
      <c r="A7047">
        <v>8266</v>
      </c>
      <c r="B7047">
        <v>9</v>
      </c>
      <c r="C7047" t="s">
        <v>12451</v>
      </c>
      <c r="D7047" t="s">
        <v>3497</v>
      </c>
      <c r="E7047" t="s">
        <v>12450</v>
      </c>
      <c r="F7047" t="str">
        <f>VLOOKUP(A7047,Sheet1!$B$2:$D$5662,3,FALSE)</f>
        <v>rue de Rochechouart</v>
      </c>
    </row>
    <row r="7048" spans="1:6">
      <c r="A7048">
        <v>8268</v>
      </c>
      <c r="B7048">
        <v>8</v>
      </c>
      <c r="C7048" t="s">
        <v>12452</v>
      </c>
      <c r="D7048" t="s">
        <v>3497</v>
      </c>
      <c r="E7048" t="s">
        <v>12453</v>
      </c>
      <c r="F7048" t="str">
        <f>VLOOKUP(A7048,Sheet1!$B$2:$D$5662,3,FALSE)</f>
        <v>rue du Rocher</v>
      </c>
    </row>
    <row r="7049" spans="1:6">
      <c r="A7049">
        <v>8270</v>
      </c>
      <c r="B7049">
        <v>14</v>
      </c>
      <c r="C7049" t="s">
        <v>12454</v>
      </c>
      <c r="D7049" t="s">
        <v>2</v>
      </c>
      <c r="E7049" t="s">
        <v>12455</v>
      </c>
      <c r="F7049" t="str">
        <f>VLOOKUP(A7049,Sheet1!$B$2:$D$5662,3,FALSE)</f>
        <v>avenue Rockefeller</v>
      </c>
    </row>
    <row r="7050" spans="1:6">
      <c r="A7050">
        <v>8272</v>
      </c>
      <c r="B7050">
        <v>10</v>
      </c>
      <c r="C7050" t="s">
        <v>12456</v>
      </c>
      <c r="D7050" t="s">
        <v>3497</v>
      </c>
      <c r="E7050" t="s">
        <v>12457</v>
      </c>
      <c r="F7050" t="str">
        <f>VLOOKUP(A7050,Sheet1!$B$2:$D$5662,3,FALSE)</f>
        <v>rue de Rocroy</v>
      </c>
    </row>
    <row r="7051" spans="1:6">
      <c r="A7051">
        <v>8274</v>
      </c>
      <c r="B7051">
        <v>14</v>
      </c>
      <c r="C7051" t="s">
        <v>12458</v>
      </c>
      <c r="D7051" t="s">
        <v>62</v>
      </c>
      <c r="E7051" t="s">
        <v>12459</v>
      </c>
      <c r="F7051" t="str">
        <f>VLOOKUP(A7051,Sheet1!$B$2:$D$5662,3,FALSE)</f>
        <v>allée Rodenbach</v>
      </c>
    </row>
    <row r="7052" spans="1:6">
      <c r="A7052">
        <v>8276</v>
      </c>
      <c r="B7052">
        <v>9</v>
      </c>
      <c r="C7052" t="s">
        <v>12460</v>
      </c>
      <c r="D7052" t="s">
        <v>3497</v>
      </c>
      <c r="E7052" t="s">
        <v>12461</v>
      </c>
      <c r="F7052" t="str">
        <f>VLOOKUP(A7052,Sheet1!$B$2:$D$5662,3,FALSE)</f>
        <v>rue Rodier</v>
      </c>
    </row>
    <row r="7053" spans="1:6">
      <c r="A7053">
        <v>8278</v>
      </c>
      <c r="B7053">
        <v>16</v>
      </c>
      <c r="C7053" t="s">
        <v>12462</v>
      </c>
      <c r="D7053" t="s">
        <v>2</v>
      </c>
      <c r="E7053" t="s">
        <v>12463</v>
      </c>
      <c r="F7053" t="str">
        <f>VLOOKUP(A7053,Sheet1!$B$2:$D$5662,3,FALSE)</f>
        <v>avenue Rodin</v>
      </c>
    </row>
    <row r="7054" spans="1:6">
      <c r="A7054">
        <v>8279</v>
      </c>
      <c r="B7054">
        <v>16</v>
      </c>
      <c r="C7054" t="s">
        <v>12464</v>
      </c>
      <c r="D7054" t="s">
        <v>2939</v>
      </c>
      <c r="E7054" t="s">
        <v>12463</v>
      </c>
      <c r="F7054" t="str">
        <f>VLOOKUP(A7054,Sheet1!$B$2:$D$5662,3,FALSE)</f>
        <v>place Rodin</v>
      </c>
    </row>
    <row r="7055" spans="1:6">
      <c r="A7055">
        <v>8282</v>
      </c>
      <c r="B7055">
        <v>14</v>
      </c>
      <c r="C7055" t="s">
        <v>12465</v>
      </c>
      <c r="D7055" t="s">
        <v>3497</v>
      </c>
      <c r="E7055" t="s">
        <v>12466</v>
      </c>
      <c r="F7055" t="str">
        <f>VLOOKUP(A7055,Sheet1!$B$2:$D$5662,3,FALSE)</f>
        <v>rue Roger</v>
      </c>
    </row>
    <row r="7056" spans="1:6">
      <c r="A7056">
        <v>8283</v>
      </c>
      <c r="B7056">
        <v>20</v>
      </c>
      <c r="C7056" t="s">
        <v>12467</v>
      </c>
      <c r="D7056" t="s">
        <v>3497</v>
      </c>
      <c r="E7056" t="s">
        <v>12468</v>
      </c>
      <c r="F7056" t="str">
        <f>VLOOKUP(A7056,Sheet1!$B$2:$D$5662,3,FALSE)</f>
        <v>rue Roger Bissière</v>
      </c>
    </row>
    <row r="7057" spans="1:6">
      <c r="A7057">
        <v>8284</v>
      </c>
      <c r="B7057">
        <v>17</v>
      </c>
      <c r="C7057" t="s">
        <v>12469</v>
      </c>
      <c r="D7057" t="s">
        <v>3497</v>
      </c>
      <c r="E7057" t="s">
        <v>12470</v>
      </c>
      <c r="F7057" t="str">
        <f>VLOOKUP(A7057,Sheet1!$B$2:$D$5662,3,FALSE)</f>
        <v>rue Roger Bacon</v>
      </c>
    </row>
    <row r="7058" spans="1:6">
      <c r="A7058">
        <v>8285</v>
      </c>
      <c r="B7058">
        <v>3</v>
      </c>
      <c r="C7058" t="s">
        <v>12471</v>
      </c>
      <c r="D7058" t="s">
        <v>3497</v>
      </c>
      <c r="E7058" t="s">
        <v>12472</v>
      </c>
      <c r="F7058" t="str">
        <f>VLOOKUP(A7058,Sheet1!$B$2:$D$5662,3,FALSE)</f>
        <v>rue Roger Verlomme</v>
      </c>
    </row>
    <row r="7059" spans="1:6">
      <c r="A7059">
        <v>8286</v>
      </c>
      <c r="B7059">
        <v>4</v>
      </c>
      <c r="C7059" t="s">
        <v>12473</v>
      </c>
      <c r="D7059" t="s">
        <v>2939</v>
      </c>
      <c r="E7059" t="s">
        <v>12474</v>
      </c>
      <c r="F7059" t="str">
        <f>VLOOKUP(A7059,Sheet1!$B$2:$D$5662,3,FALSE)</f>
        <v>place Roger Priou-Valjean</v>
      </c>
    </row>
    <row r="7060" spans="1:6">
      <c r="A7060">
        <v>8287</v>
      </c>
      <c r="B7060">
        <v>6</v>
      </c>
      <c r="C7060" t="s">
        <v>12475</v>
      </c>
      <c r="D7060" t="s">
        <v>3764</v>
      </c>
      <c r="E7060" t="s">
        <v>12476</v>
      </c>
      <c r="F7060" t="str">
        <f>VLOOKUP(A7060,Sheet1!$B$2:$D$5662,3,FALSE)</f>
        <v>cour de Rohan</v>
      </c>
    </row>
    <row r="7061" spans="1:6">
      <c r="A7061">
        <v>8288</v>
      </c>
      <c r="B7061">
        <v>1</v>
      </c>
      <c r="C7061" t="s">
        <v>12477</v>
      </c>
      <c r="D7061" t="s">
        <v>3497</v>
      </c>
      <c r="E7061" t="s">
        <v>12476</v>
      </c>
      <c r="F7061" t="str">
        <f>VLOOKUP(A7061,Sheet1!$B$2:$D$5662,3,FALSE)</f>
        <v>rue de Rohan</v>
      </c>
    </row>
    <row r="7062" spans="1:6">
      <c r="A7062">
        <v>8290</v>
      </c>
      <c r="B7062">
        <v>18</v>
      </c>
      <c r="C7062" t="s">
        <v>12478</v>
      </c>
      <c r="D7062" t="s">
        <v>492</v>
      </c>
      <c r="E7062" t="s">
        <v>12479</v>
      </c>
      <c r="F7062" t="str">
        <f>VLOOKUP(A7062,Sheet1!$B$2:$D$5662,3,FALSE)</f>
        <v>passage du Roi D'Alger</v>
      </c>
    </row>
    <row r="7063" spans="1:6">
      <c r="A7063">
        <v>8291</v>
      </c>
      <c r="B7063">
        <v>18</v>
      </c>
      <c r="C7063" t="s">
        <v>12480</v>
      </c>
      <c r="D7063" t="s">
        <v>3497</v>
      </c>
      <c r="E7063" t="s">
        <v>12479</v>
      </c>
      <c r="F7063" t="str">
        <f>VLOOKUP(A7063,Sheet1!$B$2:$D$5662,3,FALSE)</f>
        <v>rue du Roi D'Alger</v>
      </c>
    </row>
    <row r="7064" spans="1:6">
      <c r="A7064">
        <v>8293</v>
      </c>
      <c r="B7064">
        <v>4</v>
      </c>
      <c r="C7064" t="s">
        <v>12481</v>
      </c>
      <c r="D7064" t="s">
        <v>3497</v>
      </c>
      <c r="E7064" t="s">
        <v>12482</v>
      </c>
      <c r="F7064" t="str">
        <f>VLOOKUP(A7064,Sheet1!$B$2:$D$5662,3,FALSE)</f>
        <v>rue du Roi de Sicile</v>
      </c>
    </row>
    <row r="7065" spans="1:6">
      <c r="A7065">
        <v>8295</v>
      </c>
      <c r="B7065">
        <v>3</v>
      </c>
      <c r="C7065" t="s">
        <v>12483</v>
      </c>
      <c r="D7065" t="s">
        <v>3497</v>
      </c>
      <c r="E7065" t="s">
        <v>12484</v>
      </c>
      <c r="F7065" t="str">
        <f>VLOOKUP(A7065,Sheet1!$B$2:$D$5662,3,FALSE)</f>
        <v>rue du Roi Doré</v>
      </c>
    </row>
    <row r="7066" spans="1:6">
      <c r="A7066">
        <v>8297</v>
      </c>
      <c r="B7066">
        <v>2</v>
      </c>
      <c r="C7066" t="s">
        <v>12485</v>
      </c>
      <c r="D7066" t="s">
        <v>3764</v>
      </c>
      <c r="E7066" t="s">
        <v>12486</v>
      </c>
      <c r="F7066" t="str">
        <f>VLOOKUP(A7066,Sheet1!$B$2:$D$5662,3,FALSE)</f>
        <v>cour du Roi François</v>
      </c>
    </row>
    <row r="7067" spans="1:6">
      <c r="A7067">
        <v>8298</v>
      </c>
      <c r="B7067">
        <v>12</v>
      </c>
      <c r="C7067" t="s">
        <v>12487</v>
      </c>
      <c r="D7067" t="s">
        <v>3497</v>
      </c>
      <c r="E7067" t="s">
        <v>12488</v>
      </c>
      <c r="F7067" t="str">
        <f>VLOOKUP(A7067,Sheet1!$B$2:$D$5662,3,FALSE)</f>
        <v>rue Roland Barthes</v>
      </c>
    </row>
    <row r="7068" spans="1:6">
      <c r="A7068">
        <v>8299</v>
      </c>
      <c r="B7068">
        <v>18</v>
      </c>
      <c r="C7068" t="s">
        <v>12489</v>
      </c>
      <c r="D7068" t="s">
        <v>40</v>
      </c>
      <c r="E7068" t="s">
        <v>12490</v>
      </c>
      <c r="F7068" t="e">
        <f>VLOOKUP(A7068,Sheet1!$B$2:$D$5662,3,FALSE)</f>
        <v>#N/A</v>
      </c>
    </row>
    <row r="7069" spans="1:6">
      <c r="A7069">
        <v>8299</v>
      </c>
      <c r="B7069">
        <v>18</v>
      </c>
      <c r="C7069" t="s">
        <v>12489</v>
      </c>
      <c r="D7069" t="s">
        <v>40</v>
      </c>
      <c r="E7069" t="s">
        <v>12490</v>
      </c>
      <c r="F7069" t="e">
        <f>VLOOKUP(A7069,Sheet1!$B$2:$D$5662,3,FALSE)</f>
        <v>#N/A</v>
      </c>
    </row>
    <row r="7070" spans="1:6">
      <c r="A7070">
        <v>8300</v>
      </c>
      <c r="B7070">
        <v>20</v>
      </c>
      <c r="C7070" t="s">
        <v>12491</v>
      </c>
      <c r="D7070" t="s">
        <v>40</v>
      </c>
      <c r="E7070" t="s">
        <v>12492</v>
      </c>
      <c r="F7070" t="str">
        <f>VLOOKUP(A7070,Sheet1!$B$2:$D$5662,3,FALSE)</f>
        <v>square Roland Garros</v>
      </c>
    </row>
    <row r="7071" spans="1:6">
      <c r="A7071">
        <v>8302</v>
      </c>
      <c r="B7071">
        <v>14</v>
      </c>
      <c r="C7071" t="s">
        <v>12493</v>
      </c>
      <c r="D7071" t="s">
        <v>3497</v>
      </c>
      <c r="E7071" t="s">
        <v>12494</v>
      </c>
      <c r="F7071" t="str">
        <f>VLOOKUP(A7071,Sheet1!$B$2:$D$5662,3,FALSE)</f>
        <v>rue Roli</v>
      </c>
    </row>
    <row r="7072" spans="1:6">
      <c r="A7072">
        <v>8303</v>
      </c>
      <c r="B7072">
        <v>20</v>
      </c>
      <c r="C7072" t="s">
        <v>12495</v>
      </c>
      <c r="D7072" t="s">
        <v>3717</v>
      </c>
      <c r="E7072" t="s">
        <v>12496</v>
      </c>
      <c r="F7072" t="str">
        <f>VLOOKUP(A7072,Sheet1!$B$2:$D$5662,3,FALSE)</f>
        <v>impasse Rolleboise</v>
      </c>
    </row>
    <row r="7073" spans="1:6">
      <c r="A7073">
        <v>8304</v>
      </c>
      <c r="B7073">
        <v>5</v>
      </c>
      <c r="C7073" t="s">
        <v>12497</v>
      </c>
      <c r="D7073" t="s">
        <v>3497</v>
      </c>
      <c r="E7073" t="s">
        <v>12498</v>
      </c>
      <c r="F7073" t="str">
        <f>VLOOKUP(A7073,Sheet1!$B$2:$D$5662,3,FALSE)</f>
        <v>rue Rollin</v>
      </c>
    </row>
    <row r="7074" spans="1:6">
      <c r="A7074">
        <v>8305</v>
      </c>
      <c r="B7074">
        <v>14</v>
      </c>
      <c r="C7074" t="s">
        <v>12499</v>
      </c>
      <c r="D7074" t="s">
        <v>536</v>
      </c>
      <c r="E7074" t="s">
        <v>12500</v>
      </c>
      <c r="F7074" t="str">
        <f>VLOOKUP(A7074,Sheet1!$B$2:$D$5662,3,FALSE)</f>
        <v>boulevard Romain Rolland</v>
      </c>
    </row>
    <row r="7075" spans="1:6">
      <c r="A7075">
        <v>8306</v>
      </c>
      <c r="B7075">
        <v>19</v>
      </c>
      <c r="C7075" t="s">
        <v>12501</v>
      </c>
      <c r="D7075" t="s">
        <v>3497</v>
      </c>
      <c r="E7075" t="s">
        <v>12502</v>
      </c>
      <c r="F7075" t="str">
        <f>VLOOKUP(A7075,Sheet1!$B$2:$D$5662,3,FALSE)</f>
        <v>rue de Romainville</v>
      </c>
    </row>
    <row r="7076" spans="1:6">
      <c r="A7076">
        <v>8307</v>
      </c>
      <c r="B7076">
        <v>15</v>
      </c>
      <c r="C7076" t="s">
        <v>12503</v>
      </c>
      <c r="D7076" t="s">
        <v>2939</v>
      </c>
      <c r="E7076" t="s">
        <v>12504</v>
      </c>
      <c r="F7076" t="str">
        <f>VLOOKUP(A7076,Sheet1!$B$2:$D$5662,3,FALSE)</f>
        <v>place Romain Gary</v>
      </c>
    </row>
    <row r="7077" spans="1:6">
      <c r="A7077">
        <v>8309</v>
      </c>
      <c r="B7077">
        <v>3</v>
      </c>
      <c r="C7077" t="s">
        <v>12505</v>
      </c>
      <c r="D7077" t="s">
        <v>3764</v>
      </c>
      <c r="E7077" t="s">
        <v>1219</v>
      </c>
      <c r="F7077" t="str">
        <f>VLOOKUP(A7077,Sheet1!$B$2:$D$5662,3,FALSE)</f>
        <v>cour de Rome</v>
      </c>
    </row>
    <row r="7078" spans="1:6">
      <c r="A7078">
        <v>8310</v>
      </c>
      <c r="B7078">
        <v>8</v>
      </c>
      <c r="C7078" t="s">
        <v>12505</v>
      </c>
      <c r="D7078" t="s">
        <v>3764</v>
      </c>
      <c r="E7078" t="s">
        <v>1219</v>
      </c>
      <c r="F7078" t="str">
        <f>VLOOKUP(A7078,Sheet1!$B$2:$D$5662,3,FALSE)</f>
        <v>cour de Rome</v>
      </c>
    </row>
    <row r="7079" spans="1:6">
      <c r="A7079">
        <v>8311</v>
      </c>
      <c r="B7079">
        <v>8</v>
      </c>
      <c r="C7079" t="s">
        <v>12506</v>
      </c>
      <c r="D7079" t="s">
        <v>3497</v>
      </c>
      <c r="E7079" t="s">
        <v>1219</v>
      </c>
      <c r="F7079" t="str">
        <f>VLOOKUP(A7079,Sheet1!$B$2:$D$5662,3,FALSE)</f>
        <v>rue de Rome</v>
      </c>
    </row>
    <row r="7080" spans="1:6">
      <c r="A7080">
        <v>8311</v>
      </c>
      <c r="B7080">
        <v>8</v>
      </c>
      <c r="C7080" t="s">
        <v>12506</v>
      </c>
      <c r="D7080" t="s">
        <v>3497</v>
      </c>
      <c r="E7080" t="s">
        <v>1219</v>
      </c>
      <c r="F7080" t="str">
        <f>VLOOKUP(A7080,Sheet1!$B$2:$D$5662,3,FALSE)</f>
        <v>rue de Rome</v>
      </c>
    </row>
    <row r="7081" spans="1:6">
      <c r="A7081">
        <v>8311</v>
      </c>
      <c r="B7081">
        <v>17</v>
      </c>
      <c r="C7081" t="s">
        <v>12506</v>
      </c>
      <c r="D7081" t="s">
        <v>3497</v>
      </c>
      <c r="E7081" t="s">
        <v>1219</v>
      </c>
      <c r="F7081" t="str">
        <f>VLOOKUP(A7081,Sheet1!$B$2:$D$5662,3,FALSE)</f>
        <v>rue de Rome</v>
      </c>
    </row>
    <row r="7082" spans="1:6">
      <c r="A7082">
        <v>8316</v>
      </c>
      <c r="B7082">
        <v>20</v>
      </c>
      <c r="C7082" t="s">
        <v>12507</v>
      </c>
      <c r="D7082" t="s">
        <v>492</v>
      </c>
      <c r="E7082" t="s">
        <v>12508</v>
      </c>
      <c r="F7082" t="str">
        <f>VLOOKUP(A7082,Sheet1!$B$2:$D$5662,3,FALSE)</f>
        <v>passage des Rondeaux</v>
      </c>
    </row>
    <row r="7083" spans="1:6">
      <c r="A7083">
        <v>8317</v>
      </c>
      <c r="B7083">
        <v>20</v>
      </c>
      <c r="C7083" t="s">
        <v>12509</v>
      </c>
      <c r="D7083" t="s">
        <v>3497</v>
      </c>
      <c r="E7083" t="s">
        <v>12508</v>
      </c>
      <c r="F7083" t="str">
        <f>VLOOKUP(A7083,Sheet1!$B$2:$D$5662,3,FALSE)</f>
        <v>rue des Rondeaux</v>
      </c>
    </row>
    <row r="7084" spans="1:6">
      <c r="A7084">
        <v>8318</v>
      </c>
      <c r="B7084">
        <v>12</v>
      </c>
      <c r="C7084" t="s">
        <v>12510</v>
      </c>
      <c r="D7084" t="s">
        <v>3497</v>
      </c>
      <c r="E7084" t="s">
        <v>12511</v>
      </c>
      <c r="F7084" t="str">
        <f>VLOOKUP(A7084,Sheet1!$B$2:$D$5662,3,FALSE)</f>
        <v>rue Rondelet</v>
      </c>
    </row>
    <row r="7085" spans="1:6">
      <c r="A7085">
        <v>8320</v>
      </c>
      <c r="B7085">
        <v>20</v>
      </c>
      <c r="C7085" t="s">
        <v>12512</v>
      </c>
      <c r="D7085" t="s">
        <v>3497</v>
      </c>
      <c r="E7085" t="s">
        <v>12513</v>
      </c>
      <c r="F7085" t="str">
        <f>VLOOKUP(A7085,Sheet1!$B$2:$D$5662,3,FALSE)</f>
        <v>rue des Rondonneaux</v>
      </c>
    </row>
    <row r="7086" spans="1:6">
      <c r="A7086">
        <v>8322</v>
      </c>
      <c r="B7086">
        <v>18</v>
      </c>
      <c r="C7086" t="s">
        <v>12514</v>
      </c>
      <c r="D7086" t="s">
        <v>3497</v>
      </c>
      <c r="E7086" t="s">
        <v>12515</v>
      </c>
      <c r="F7086" t="str">
        <f>VLOOKUP(A7086,Sheet1!$B$2:$D$5662,3,FALSE)</f>
        <v>rue Ronsard</v>
      </c>
    </row>
    <row r="7087" spans="1:6">
      <c r="A7087">
        <v>8323</v>
      </c>
      <c r="B7087">
        <v>15</v>
      </c>
      <c r="C7087" t="s">
        <v>12516</v>
      </c>
      <c r="D7087" t="s">
        <v>3717</v>
      </c>
      <c r="E7087" t="s">
        <v>12517</v>
      </c>
      <c r="F7087" t="str">
        <f>VLOOKUP(A7087,Sheet1!$B$2:$D$5662,3,FALSE)</f>
        <v>impasse Ronsin</v>
      </c>
    </row>
    <row r="7088" spans="1:6">
      <c r="A7088">
        <v>8325</v>
      </c>
      <c r="B7088">
        <v>8</v>
      </c>
      <c r="C7088" t="s">
        <v>12518</v>
      </c>
      <c r="D7088" t="s">
        <v>3497</v>
      </c>
      <c r="E7088" t="s">
        <v>12519</v>
      </c>
      <c r="F7088" t="str">
        <f>VLOOKUP(A7088,Sheet1!$B$2:$D$5662,3,FALSE)</f>
        <v>rue Roquépine</v>
      </c>
    </row>
    <row r="7089" spans="1:6">
      <c r="A7089">
        <v>8326</v>
      </c>
      <c r="B7089">
        <v>11</v>
      </c>
      <c r="C7089" t="s">
        <v>12520</v>
      </c>
      <c r="D7089" t="s">
        <v>3598</v>
      </c>
      <c r="E7089" t="s">
        <v>12521</v>
      </c>
      <c r="F7089" t="str">
        <f>VLOOKUP(A7089,Sheet1!$B$2:$D$5662,3,FALSE)</f>
        <v>cité de la Roquette</v>
      </c>
    </row>
    <row r="7090" spans="1:6">
      <c r="A7090">
        <v>8327</v>
      </c>
      <c r="B7090">
        <v>11</v>
      </c>
      <c r="C7090" t="s">
        <v>12522</v>
      </c>
      <c r="D7090" t="s">
        <v>3497</v>
      </c>
      <c r="E7090" t="s">
        <v>12521</v>
      </c>
      <c r="F7090" t="str">
        <f>VLOOKUP(A7090,Sheet1!$B$2:$D$5662,3,FALSE)</f>
        <v>rue de la Roquette</v>
      </c>
    </row>
    <row r="7091" spans="1:6">
      <c r="A7091">
        <v>8328</v>
      </c>
      <c r="B7091">
        <v>11</v>
      </c>
      <c r="C7091" t="s">
        <v>12523</v>
      </c>
      <c r="D7091" t="s">
        <v>40</v>
      </c>
      <c r="E7091" t="s">
        <v>12521</v>
      </c>
      <c r="F7091" t="e">
        <f>VLOOKUP(A7091,Sheet1!$B$2:$D$5662,3,FALSE)</f>
        <v>#N/A</v>
      </c>
    </row>
    <row r="7092" spans="1:6">
      <c r="A7092">
        <v>8329</v>
      </c>
      <c r="B7092">
        <v>15</v>
      </c>
      <c r="C7092" t="s">
        <v>12524</v>
      </c>
      <c r="D7092" t="s">
        <v>3497</v>
      </c>
      <c r="E7092" t="s">
        <v>12525</v>
      </c>
      <c r="F7092" t="str">
        <f>VLOOKUP(A7092,Sheet1!$B$2:$D$5662,3,FALSE)</f>
        <v>rue Rosa Bonheur</v>
      </c>
    </row>
    <row r="7093" spans="1:6">
      <c r="A7093">
        <v>8331</v>
      </c>
      <c r="B7093">
        <v>15</v>
      </c>
      <c r="C7093" t="s">
        <v>12526</v>
      </c>
      <c r="D7093" t="s">
        <v>3497</v>
      </c>
      <c r="E7093" t="s">
        <v>12527</v>
      </c>
      <c r="F7093" t="str">
        <f>VLOOKUP(A7093,Sheet1!$B$2:$D$5662,3,FALSE)</f>
        <v>rue Rosenwald</v>
      </c>
    </row>
    <row r="7094" spans="1:6">
      <c r="A7094">
        <v>8332</v>
      </c>
      <c r="B7094">
        <v>18</v>
      </c>
      <c r="C7094" t="s">
        <v>12528</v>
      </c>
      <c r="D7094" t="s">
        <v>3497</v>
      </c>
      <c r="E7094" t="s">
        <v>12529</v>
      </c>
      <c r="F7094" t="str">
        <f>VLOOKUP(A7094,Sheet1!$B$2:$D$5662,3,FALSE)</f>
        <v>rue des Roses</v>
      </c>
    </row>
    <row r="7095" spans="1:6">
      <c r="A7095">
        <v>8333</v>
      </c>
      <c r="B7095">
        <v>18</v>
      </c>
      <c r="C7095" t="s">
        <v>12530</v>
      </c>
      <c r="D7095" t="s">
        <v>3593</v>
      </c>
      <c r="E7095" t="s">
        <v>12529</v>
      </c>
      <c r="F7095" t="str">
        <f>VLOOKUP(A7095,Sheet1!$B$2:$D$5662,3,FALSE)</f>
        <v>villa des Roses</v>
      </c>
    </row>
    <row r="7096" spans="1:6">
      <c r="A7096">
        <v>8334</v>
      </c>
      <c r="B7096">
        <v>15</v>
      </c>
      <c r="C7096" t="s">
        <v>12531</v>
      </c>
      <c r="D7096" t="s">
        <v>3497</v>
      </c>
      <c r="E7096" t="s">
        <v>12532</v>
      </c>
      <c r="F7096" t="str">
        <f>VLOOKUP(A7096,Sheet1!$B$2:$D$5662,3,FALSE)</f>
        <v>rue de la Rosière</v>
      </c>
    </row>
    <row r="7097" spans="1:6">
      <c r="A7097">
        <v>8335</v>
      </c>
      <c r="B7097">
        <v>4</v>
      </c>
      <c r="C7097" t="s">
        <v>12533</v>
      </c>
      <c r="D7097" t="s">
        <v>3497</v>
      </c>
      <c r="E7097" t="s">
        <v>12534</v>
      </c>
      <c r="F7097" t="str">
        <f>VLOOKUP(A7097,Sheet1!$B$2:$D$5662,3,FALSE)</f>
        <v>rue des Rosiers</v>
      </c>
    </row>
    <row r="7098" spans="1:6">
      <c r="A7098">
        <v>8336</v>
      </c>
      <c r="B7098">
        <v>13</v>
      </c>
      <c r="C7098" t="s">
        <v>12535</v>
      </c>
      <c r="D7098" t="s">
        <v>40</v>
      </c>
      <c r="E7098" t="s">
        <v>12536</v>
      </c>
      <c r="F7098" t="str">
        <f>VLOOKUP(A7098,Sheet1!$B$2:$D$5662,3,FALSE)</f>
        <v>square Rosny Aîné</v>
      </c>
    </row>
    <row r="7099" spans="1:6">
      <c r="A7099">
        <v>8337</v>
      </c>
      <c r="B7099">
        <v>9</v>
      </c>
      <c r="C7099" t="s">
        <v>12537</v>
      </c>
      <c r="D7099" t="s">
        <v>3497</v>
      </c>
      <c r="E7099" t="s">
        <v>22</v>
      </c>
      <c r="F7099" t="str">
        <f>VLOOKUP(A7099,Sheet1!$B$2:$D$5662,3,FALSE)</f>
        <v>rue Rossini</v>
      </c>
    </row>
    <row r="7100" spans="1:6">
      <c r="A7100">
        <v>8339</v>
      </c>
      <c r="B7100">
        <v>18</v>
      </c>
      <c r="C7100" t="s">
        <v>12538</v>
      </c>
      <c r="D7100" t="s">
        <v>3717</v>
      </c>
      <c r="E7100" t="s">
        <v>12539</v>
      </c>
      <c r="F7100" t="str">
        <f>VLOOKUP(A7100,Sheet1!$B$2:$D$5662,3,FALSE)</f>
        <v>impasse Rothschild</v>
      </c>
    </row>
    <row r="7101" spans="1:6">
      <c r="A7101">
        <v>8341</v>
      </c>
      <c r="B7101">
        <v>1</v>
      </c>
      <c r="C7101" t="s">
        <v>12540</v>
      </c>
      <c r="D7101" t="s">
        <v>2939</v>
      </c>
      <c r="E7101" t="s">
        <v>12541</v>
      </c>
      <c r="F7101" t="str">
        <f>VLOOKUP(A7101,Sheet1!$B$2:$D$5662,3,FALSE)</f>
        <v>place de la Rotonde</v>
      </c>
    </row>
    <row r="7102" spans="1:6">
      <c r="A7102">
        <v>8342</v>
      </c>
      <c r="B7102">
        <v>6</v>
      </c>
      <c r="C7102" t="s">
        <v>12542</v>
      </c>
      <c r="D7102" t="s">
        <v>3497</v>
      </c>
      <c r="E7102" t="s">
        <v>12543</v>
      </c>
      <c r="F7102" t="str">
        <f>VLOOKUP(A7102,Sheet1!$B$2:$D$5662,3,FALSE)</f>
        <v>rue Rotrou</v>
      </c>
    </row>
    <row r="7103" spans="1:6">
      <c r="A7103">
        <v>8343</v>
      </c>
      <c r="B7103">
        <v>12</v>
      </c>
      <c r="C7103" t="s">
        <v>12544</v>
      </c>
      <c r="D7103" t="s">
        <v>3497</v>
      </c>
      <c r="E7103" t="s">
        <v>12545</v>
      </c>
      <c r="F7103" t="str">
        <f>VLOOKUP(A7103,Sheet1!$B$2:$D$5662,3,FALSE)</f>
        <v>rue Rottembourg</v>
      </c>
    </row>
    <row r="7104" spans="1:6">
      <c r="A7104">
        <v>8346</v>
      </c>
      <c r="B7104">
        <v>10</v>
      </c>
      <c r="C7104" t="s">
        <v>12546</v>
      </c>
      <c r="D7104" t="s">
        <v>2939</v>
      </c>
      <c r="E7104" t="s">
        <v>12547</v>
      </c>
      <c r="F7104" t="str">
        <f>VLOOKUP(A7104,Sheet1!$B$2:$D$5662,3,FALSE)</f>
        <v>place de Roubaix</v>
      </c>
    </row>
    <row r="7105" spans="1:6">
      <c r="A7105">
        <v>8347</v>
      </c>
      <c r="B7105">
        <v>11</v>
      </c>
      <c r="C7105" t="s">
        <v>12548</v>
      </c>
      <c r="D7105" t="s">
        <v>3497</v>
      </c>
      <c r="E7105" t="s">
        <v>12549</v>
      </c>
      <c r="F7105" t="str">
        <f>VLOOKUP(A7105,Sheet1!$B$2:$D$5662,3,FALSE)</f>
        <v>rue Roubo</v>
      </c>
    </row>
    <row r="7106" spans="1:6">
      <c r="A7106">
        <v>8349</v>
      </c>
      <c r="B7106">
        <v>15</v>
      </c>
      <c r="C7106" t="s">
        <v>12550</v>
      </c>
      <c r="D7106" t="s">
        <v>3497</v>
      </c>
      <c r="E7106" t="s">
        <v>12551</v>
      </c>
      <c r="F7106" t="str">
        <f>VLOOKUP(A7106,Sheet1!$B$2:$D$5662,3,FALSE)</f>
        <v>rue Rouelle</v>
      </c>
    </row>
    <row r="7107" spans="1:6">
      <c r="A7107">
        <v>8350</v>
      </c>
      <c r="B7107">
        <v>19</v>
      </c>
      <c r="C7107" t="s">
        <v>12552</v>
      </c>
      <c r="D7107" t="s">
        <v>3497</v>
      </c>
      <c r="E7107" t="s">
        <v>12553</v>
      </c>
      <c r="F7107" t="str">
        <f>VLOOKUP(A7107,Sheet1!$B$2:$D$5662,3,FALSE)</f>
        <v>rue de Rouen</v>
      </c>
    </row>
    <row r="7108" spans="1:6">
      <c r="A7108">
        <v>8351</v>
      </c>
      <c r="B7108">
        <v>14</v>
      </c>
      <c r="C7108" t="s">
        <v>12554</v>
      </c>
      <c r="D7108" t="s">
        <v>3717</v>
      </c>
      <c r="E7108" t="s">
        <v>12555</v>
      </c>
      <c r="F7108" t="str">
        <f>VLOOKUP(A7108,Sheet1!$B$2:$D$5662,3,FALSE)</f>
        <v>impasse du Rouet</v>
      </c>
    </row>
    <row r="7109" spans="1:6">
      <c r="A7109">
        <v>8354</v>
      </c>
      <c r="B7109">
        <v>9</v>
      </c>
      <c r="C7109" t="s">
        <v>12556</v>
      </c>
      <c r="D7109" t="s">
        <v>3598</v>
      </c>
      <c r="E7109" t="s">
        <v>12557</v>
      </c>
      <c r="F7109" t="str">
        <f>VLOOKUP(A7109,Sheet1!$B$2:$D$5662,3,FALSE)</f>
        <v>cité Rougemont</v>
      </c>
    </row>
    <row r="7110" spans="1:6">
      <c r="A7110">
        <v>8355</v>
      </c>
      <c r="B7110">
        <v>9</v>
      </c>
      <c r="C7110" t="s">
        <v>12558</v>
      </c>
      <c r="D7110" t="s">
        <v>3497</v>
      </c>
      <c r="E7110" t="s">
        <v>12557</v>
      </c>
      <c r="F7110" t="str">
        <f>VLOOKUP(A7110,Sheet1!$B$2:$D$5662,3,FALSE)</f>
        <v>rue Rougemont</v>
      </c>
    </row>
    <row r="7111" spans="1:6">
      <c r="A7111">
        <v>8356</v>
      </c>
      <c r="B7111">
        <v>1</v>
      </c>
      <c r="C7111" t="s">
        <v>12559</v>
      </c>
      <c r="D7111" t="s">
        <v>3497</v>
      </c>
      <c r="E7111" t="s">
        <v>12560</v>
      </c>
      <c r="F7111" t="str">
        <f>VLOOKUP(A7111,Sheet1!$B$2:$D$5662,3,FALSE)</f>
        <v>rue Rouget de L'Isle</v>
      </c>
    </row>
    <row r="7112" spans="1:6">
      <c r="A7112">
        <v>8358</v>
      </c>
      <c r="B7112">
        <v>1</v>
      </c>
      <c r="C7112" t="s">
        <v>12561</v>
      </c>
      <c r="D7112" t="s">
        <v>3497</v>
      </c>
      <c r="E7112" t="s">
        <v>12562</v>
      </c>
      <c r="F7112" t="str">
        <f>VLOOKUP(A7112,Sheet1!$B$2:$D$5662,3,FALSE)</f>
        <v>rue du Roule</v>
      </c>
    </row>
    <row r="7113" spans="1:6">
      <c r="A7113">
        <v>8359</v>
      </c>
      <c r="B7113">
        <v>8</v>
      </c>
      <c r="C7113" t="s">
        <v>12563</v>
      </c>
      <c r="D7113" t="s">
        <v>40</v>
      </c>
      <c r="E7113" t="s">
        <v>12562</v>
      </c>
      <c r="F7113" t="str">
        <f>VLOOKUP(A7113,Sheet1!$B$2:$D$5662,3,FALSE)</f>
        <v>square du Roule</v>
      </c>
    </row>
    <row r="7114" spans="1:6">
      <c r="A7114">
        <v>8363</v>
      </c>
      <c r="B7114">
        <v>7</v>
      </c>
      <c r="C7114" t="s">
        <v>12564</v>
      </c>
      <c r="D7114" t="s">
        <v>3497</v>
      </c>
      <c r="E7114" t="s">
        <v>12565</v>
      </c>
      <c r="F7114" t="str">
        <f>VLOOKUP(A7114,Sheet1!$B$2:$D$5662,3,FALSE)</f>
        <v>rue Rousselet</v>
      </c>
    </row>
    <row r="7115" spans="1:6">
      <c r="A7115">
        <v>8368</v>
      </c>
      <c r="B7115">
        <v>19</v>
      </c>
      <c r="C7115" t="s">
        <v>12566</v>
      </c>
      <c r="D7115" t="s">
        <v>3497</v>
      </c>
      <c r="E7115" t="s">
        <v>12567</v>
      </c>
      <c r="F7115" t="str">
        <f>VLOOKUP(A7115,Sheet1!$B$2:$D$5662,3,FALSE)</f>
        <v>rue Rouvet</v>
      </c>
    </row>
    <row r="7116" spans="1:6">
      <c r="A7116">
        <v>8369</v>
      </c>
      <c r="B7116">
        <v>17</v>
      </c>
      <c r="C7116" t="s">
        <v>12568</v>
      </c>
      <c r="D7116" t="s">
        <v>492</v>
      </c>
      <c r="E7116" t="s">
        <v>12569</v>
      </c>
      <c r="F7116" t="str">
        <f>VLOOKUP(A7116,Sheet1!$B$2:$D$5662,3,FALSE)</f>
        <v>passage Roux</v>
      </c>
    </row>
    <row r="7117" spans="1:6">
      <c r="A7117">
        <v>8370</v>
      </c>
      <c r="B7117">
        <v>16</v>
      </c>
      <c r="C7117" t="s">
        <v>12570</v>
      </c>
      <c r="D7117" t="s">
        <v>2</v>
      </c>
      <c r="E7117" t="s">
        <v>12571</v>
      </c>
      <c r="F7117" t="str">
        <f>VLOOKUP(A7117,Sheet1!$B$2:$D$5662,3,FALSE)</f>
        <v>avenue de Rouvray</v>
      </c>
    </row>
    <row r="7118" spans="1:6">
      <c r="A7118">
        <v>8371</v>
      </c>
      <c r="B7118">
        <v>16</v>
      </c>
      <c r="C7118" t="s">
        <v>12572</v>
      </c>
      <c r="D7118" t="s">
        <v>4673</v>
      </c>
      <c r="E7118" t="s">
        <v>12571</v>
      </c>
      <c r="F7118" t="str">
        <f>VLOOKUP(A7118,Sheet1!$B$2:$D$5662,3,FALSE)</f>
        <v>sentier du Rouvray</v>
      </c>
    </row>
    <row r="7119" spans="1:6">
      <c r="A7119">
        <v>8373</v>
      </c>
      <c r="B7119">
        <v>8</v>
      </c>
      <c r="C7119" t="s">
        <v>12573</v>
      </c>
      <c r="D7119" t="s">
        <v>3497</v>
      </c>
      <c r="E7119" t="s">
        <v>12574</v>
      </c>
      <c r="F7119" t="str">
        <f>VLOOKUP(A7119,Sheet1!$B$2:$D$5662,3,FALSE)</f>
        <v>rue Roy</v>
      </c>
    </row>
    <row r="7120" spans="1:6">
      <c r="A7120">
        <v>8374</v>
      </c>
      <c r="B7120">
        <v>1</v>
      </c>
      <c r="C7120" t="s">
        <v>12575</v>
      </c>
      <c r="D7120" t="s">
        <v>3734</v>
      </c>
      <c r="E7120" t="s">
        <v>12576</v>
      </c>
      <c r="F7120" t="str">
        <f>VLOOKUP(A7120,Sheet1!$B$2:$D$5662,3,FALSE)</f>
        <v>pont Royal</v>
      </c>
    </row>
    <row r="7121" spans="1:6">
      <c r="A7121">
        <v>8374</v>
      </c>
      <c r="B7121">
        <v>7</v>
      </c>
      <c r="C7121" t="s">
        <v>12575</v>
      </c>
      <c r="D7121" t="s">
        <v>3734</v>
      </c>
      <c r="E7121" t="s">
        <v>12576</v>
      </c>
      <c r="F7121" t="str">
        <f>VLOOKUP(A7121,Sheet1!$B$2:$D$5662,3,FALSE)</f>
        <v>pont Royal</v>
      </c>
    </row>
    <row r="7122" spans="1:6">
      <c r="A7122">
        <v>8375</v>
      </c>
      <c r="B7122">
        <v>8</v>
      </c>
      <c r="C7122" t="s">
        <v>12577</v>
      </c>
      <c r="D7122" t="s">
        <v>3497</v>
      </c>
      <c r="E7122" t="s">
        <v>3451</v>
      </c>
      <c r="F7122" t="str">
        <f>VLOOKUP(A7122,Sheet1!$B$2:$D$5662,3,FALSE)</f>
        <v>rue Royale</v>
      </c>
    </row>
    <row r="7123" spans="1:6">
      <c r="A7123">
        <v>8376</v>
      </c>
      <c r="B7123">
        <v>16</v>
      </c>
      <c r="C7123" t="s">
        <v>12578</v>
      </c>
      <c r="D7123" t="s">
        <v>4111</v>
      </c>
      <c r="E7123" t="s">
        <v>12576</v>
      </c>
      <c r="F7123" t="e">
        <f>VLOOKUP(A7123,Sheet1!$B$2:$D$5662,3,FALSE)</f>
        <v>#N/A</v>
      </c>
    </row>
    <row r="7124" spans="1:6">
      <c r="A7124">
        <v>8377</v>
      </c>
      <c r="B7124">
        <v>5</v>
      </c>
      <c r="C7124" t="s">
        <v>12579</v>
      </c>
      <c r="D7124" t="s">
        <v>3717</v>
      </c>
      <c r="E7124" t="s">
        <v>12580</v>
      </c>
      <c r="F7124" t="str">
        <f>VLOOKUP(A7124,Sheet1!$B$2:$D$5662,3,FALSE)</f>
        <v>impasse Royer-Collard</v>
      </c>
    </row>
    <row r="7125" spans="1:6">
      <c r="A7125">
        <v>8378</v>
      </c>
      <c r="B7125">
        <v>5</v>
      </c>
      <c r="C7125" t="s">
        <v>12581</v>
      </c>
      <c r="D7125" t="s">
        <v>3497</v>
      </c>
      <c r="E7125" t="s">
        <v>12580</v>
      </c>
      <c r="F7125" t="str">
        <f>VLOOKUP(A7125,Sheet1!$B$2:$D$5662,3,FALSE)</f>
        <v>rue Royer-Collard</v>
      </c>
    </row>
    <row r="7126" spans="1:6">
      <c r="A7126">
        <v>8381</v>
      </c>
      <c r="B7126">
        <v>13</v>
      </c>
      <c r="C7126" t="s">
        <v>12582</v>
      </c>
      <c r="D7126" t="s">
        <v>3497</v>
      </c>
      <c r="E7126" t="s">
        <v>12583</v>
      </c>
      <c r="F7126" t="str">
        <f>VLOOKUP(A7126,Sheet1!$B$2:$D$5662,3,FALSE)</f>
        <v>rue Rubens</v>
      </c>
    </row>
    <row r="7127" spans="1:6">
      <c r="A7127">
        <v>8383</v>
      </c>
      <c r="B7127">
        <v>16</v>
      </c>
      <c r="C7127" t="s">
        <v>12584</v>
      </c>
      <c r="D7127" t="s">
        <v>3497</v>
      </c>
      <c r="E7127" t="s">
        <v>12585</v>
      </c>
      <c r="F7127" t="str">
        <f>VLOOKUP(A7127,Sheet1!$B$2:$D$5662,3,FALSE)</f>
        <v>rue Rude</v>
      </c>
    </row>
    <row r="7128" spans="1:6">
      <c r="A7128">
        <v>8385</v>
      </c>
      <c r="B7128">
        <v>17</v>
      </c>
      <c r="C7128" t="s">
        <v>12586</v>
      </c>
      <c r="D7128" t="s">
        <v>3497</v>
      </c>
      <c r="E7128" t="s">
        <v>12587</v>
      </c>
      <c r="F7128" t="str">
        <f>VLOOKUP(A7128,Sheet1!$B$2:$D$5662,3,FALSE)</f>
        <v>rue Rudolf Noureev</v>
      </c>
    </row>
    <row r="7129" spans="1:6">
      <c r="A7129">
        <v>8386</v>
      </c>
      <c r="B7129">
        <v>18</v>
      </c>
      <c r="C7129" t="s">
        <v>12588</v>
      </c>
      <c r="D7129" t="s">
        <v>492</v>
      </c>
      <c r="E7129" t="s">
        <v>12589</v>
      </c>
      <c r="F7129" t="str">
        <f>VLOOKUP(A7129,Sheet1!$B$2:$D$5662,3,FALSE)</f>
        <v>passage Ruelle</v>
      </c>
    </row>
    <row r="7130" spans="1:6">
      <c r="A7130">
        <v>8388</v>
      </c>
      <c r="B7130">
        <v>8</v>
      </c>
      <c r="C7130" t="s">
        <v>12590</v>
      </c>
      <c r="D7130" t="s">
        <v>3717</v>
      </c>
      <c r="E7130" t="s">
        <v>12591</v>
      </c>
      <c r="F7130" t="str">
        <f>VLOOKUP(A7130,Sheet1!$B$2:$D$5662,3,FALSE)</f>
        <v>impasse Ruffin</v>
      </c>
    </row>
    <row r="7131" spans="1:6">
      <c r="A7131">
        <v>8391</v>
      </c>
      <c r="B7131">
        <v>17</v>
      </c>
      <c r="C7131" t="s">
        <v>12592</v>
      </c>
      <c r="D7131" t="s">
        <v>3497</v>
      </c>
      <c r="E7131" t="s">
        <v>12593</v>
      </c>
      <c r="F7131" t="str">
        <f>VLOOKUP(A7131,Sheet1!$B$2:$D$5662,3,FALSE)</f>
        <v>rue Ruhmkorff</v>
      </c>
    </row>
    <row r="7132" spans="1:6">
      <c r="A7132">
        <v>8393</v>
      </c>
      <c r="B7132">
        <v>18</v>
      </c>
      <c r="C7132" t="s">
        <v>12594</v>
      </c>
      <c r="D7132" t="s">
        <v>3497</v>
      </c>
      <c r="E7132" t="s">
        <v>3457</v>
      </c>
      <c r="F7132" t="str">
        <f>VLOOKUP(A7132,Sheet1!$B$2:$D$5662,3,FALSE)</f>
        <v>rue du Ruisseau</v>
      </c>
    </row>
    <row r="7133" spans="1:6">
      <c r="A7133">
        <v>8393</v>
      </c>
      <c r="B7133">
        <v>18</v>
      </c>
      <c r="C7133" t="s">
        <v>12594</v>
      </c>
      <c r="D7133" t="s">
        <v>3497</v>
      </c>
      <c r="E7133" t="s">
        <v>3457</v>
      </c>
      <c r="F7133" t="str">
        <f>VLOOKUP(A7133,Sheet1!$B$2:$D$5662,3,FALSE)</f>
        <v>rue du Ruisseau</v>
      </c>
    </row>
    <row r="7134" spans="1:6">
      <c r="A7134">
        <v>8394</v>
      </c>
      <c r="B7134">
        <v>20</v>
      </c>
      <c r="C7134" t="s">
        <v>12595</v>
      </c>
      <c r="D7134" t="s">
        <v>492</v>
      </c>
      <c r="E7134" t="s">
        <v>12596</v>
      </c>
      <c r="F7134" t="str">
        <f>VLOOKUP(A7134,Sheet1!$B$2:$D$5662,3,FALSE)</f>
        <v>passage du Ruisseau de Ménilmontant</v>
      </c>
    </row>
    <row r="7135" spans="1:6">
      <c r="A7135">
        <v>8395</v>
      </c>
      <c r="B7135">
        <v>13</v>
      </c>
      <c r="C7135" t="s">
        <v>12597</v>
      </c>
      <c r="D7135" t="s">
        <v>2939</v>
      </c>
      <c r="E7135" t="s">
        <v>12598</v>
      </c>
      <c r="F7135" t="str">
        <f>VLOOKUP(A7135,Sheet1!$B$2:$D$5662,3,FALSE)</f>
        <v>place de Rungis</v>
      </c>
    </row>
    <row r="7136" spans="1:6">
      <c r="A7136">
        <v>8396</v>
      </c>
      <c r="B7136">
        <v>13</v>
      </c>
      <c r="C7136" t="s">
        <v>12599</v>
      </c>
      <c r="D7136" t="s">
        <v>3497</v>
      </c>
      <c r="E7136" t="s">
        <v>12598</v>
      </c>
      <c r="F7136" t="str">
        <f>VLOOKUP(A7136,Sheet1!$B$2:$D$5662,3,FALSE)</f>
        <v>rue de Rungis</v>
      </c>
    </row>
    <row r="7137" spans="1:6">
      <c r="A7137">
        <v>8397</v>
      </c>
      <c r="B7137">
        <v>12</v>
      </c>
      <c r="C7137" t="s">
        <v>12600</v>
      </c>
      <c r="D7137" t="s">
        <v>2939</v>
      </c>
      <c r="E7137" t="s">
        <v>12601</v>
      </c>
      <c r="F7137" t="str">
        <f>VLOOKUP(A7137,Sheet1!$B$2:$D$5662,3,FALSE)</f>
        <v>place Rutebeuf</v>
      </c>
    </row>
    <row r="7138" spans="1:6">
      <c r="A7138">
        <v>8399</v>
      </c>
      <c r="B7138">
        <v>8</v>
      </c>
      <c r="C7138" t="s">
        <v>12602</v>
      </c>
      <c r="D7138" t="s">
        <v>2</v>
      </c>
      <c r="E7138" t="s">
        <v>12603</v>
      </c>
      <c r="F7138" t="str">
        <f>VLOOKUP(A7138,Sheet1!$B$2:$D$5662,3,FALSE)</f>
        <v>avenue Ruysdaël</v>
      </c>
    </row>
    <row r="7139" spans="1:6">
      <c r="A7139">
        <v>8402</v>
      </c>
      <c r="B7139">
        <v>14</v>
      </c>
      <c r="C7139" t="s">
        <v>12604</v>
      </c>
      <c r="D7139" t="s">
        <v>3497</v>
      </c>
      <c r="E7139" t="s">
        <v>12605</v>
      </c>
      <c r="F7139" t="str">
        <f>VLOOKUP(A7139,Sheet1!$B$2:$D$5662,3,FALSE)</f>
        <v>rue de la Sablière</v>
      </c>
    </row>
    <row r="7140" spans="1:6">
      <c r="A7140">
        <v>8402</v>
      </c>
      <c r="B7140">
        <v>14</v>
      </c>
      <c r="C7140" t="s">
        <v>12604</v>
      </c>
      <c r="D7140" t="s">
        <v>3497</v>
      </c>
      <c r="E7140" t="s">
        <v>12605</v>
      </c>
      <c r="F7140" t="str">
        <f>VLOOKUP(A7140,Sheet1!$B$2:$D$5662,3,FALSE)</f>
        <v>rue de la Sablière</v>
      </c>
    </row>
    <row r="7141" spans="1:6">
      <c r="A7141">
        <v>8405</v>
      </c>
      <c r="B7141">
        <v>16</v>
      </c>
      <c r="C7141" t="s">
        <v>12606</v>
      </c>
      <c r="D7141" t="s">
        <v>3497</v>
      </c>
      <c r="E7141" t="s">
        <v>3178</v>
      </c>
      <c r="F7141" t="str">
        <f>VLOOKUP(A7141,Sheet1!$B$2:$D$5662,3,FALSE)</f>
        <v>rue des Sablons</v>
      </c>
    </row>
    <row r="7142" spans="1:6">
      <c r="A7142">
        <v>8406</v>
      </c>
      <c r="B7142">
        <v>17</v>
      </c>
      <c r="C7142" t="s">
        <v>12607</v>
      </c>
      <c r="D7142" t="s">
        <v>3497</v>
      </c>
      <c r="E7142" t="s">
        <v>12608</v>
      </c>
      <c r="F7142" t="str">
        <f>VLOOKUP(A7142,Sheet1!$B$2:$D$5662,3,FALSE)</f>
        <v>rue de Sablonville</v>
      </c>
    </row>
    <row r="7143" spans="1:6">
      <c r="A7143">
        <v>8408</v>
      </c>
      <c r="B7143">
        <v>6</v>
      </c>
      <c r="C7143" t="s">
        <v>12609</v>
      </c>
      <c r="D7143" t="s">
        <v>3497</v>
      </c>
      <c r="E7143" t="s">
        <v>12610</v>
      </c>
      <c r="F7143" t="str">
        <f>VLOOKUP(A7143,Sheet1!$B$2:$D$5662,3,FALSE)</f>
        <v>rue du Sabot</v>
      </c>
    </row>
    <row r="7144" spans="1:6">
      <c r="A7144">
        <v>8410</v>
      </c>
      <c r="B7144">
        <v>18</v>
      </c>
      <c r="C7144" t="s">
        <v>12611</v>
      </c>
      <c r="D7144" t="s">
        <v>3598</v>
      </c>
      <c r="E7144" t="s">
        <v>12612</v>
      </c>
      <c r="F7144" t="str">
        <f>VLOOKUP(A7144,Sheet1!$B$2:$D$5662,3,FALSE)</f>
        <v>cité du Sacré-Coeur</v>
      </c>
    </row>
    <row r="7145" spans="1:6">
      <c r="A7145">
        <v>8411</v>
      </c>
      <c r="B7145">
        <v>18</v>
      </c>
      <c r="C7145" t="s">
        <v>12613</v>
      </c>
      <c r="D7145" t="s">
        <v>12614</v>
      </c>
      <c r="E7145" t="s">
        <v>12612</v>
      </c>
      <c r="F7145" t="str">
        <f>VLOOKUP(A7145,Sheet1!$B$2:$D$5662,3,FALSE)</f>
        <v>parvis du Sacré-Coeur</v>
      </c>
    </row>
    <row r="7146" spans="1:6">
      <c r="A7146">
        <v>8412</v>
      </c>
      <c r="B7146">
        <v>19</v>
      </c>
      <c r="C7146" t="s">
        <v>12615</v>
      </c>
      <c r="D7146" t="s">
        <v>3497</v>
      </c>
      <c r="E7146" t="s">
        <v>12616</v>
      </c>
      <c r="F7146" t="str">
        <f>VLOOKUP(A7146,Sheet1!$B$2:$D$5662,3,FALSE)</f>
        <v>rue Sadi Lecointe</v>
      </c>
    </row>
    <row r="7147" spans="1:6">
      <c r="A7147">
        <v>8415</v>
      </c>
      <c r="B7147">
        <v>19</v>
      </c>
      <c r="C7147" t="s">
        <v>12617</v>
      </c>
      <c r="D7147" t="s">
        <v>3593</v>
      </c>
      <c r="E7147" t="s">
        <v>12618</v>
      </c>
      <c r="F7147" t="str">
        <f>VLOOKUP(A7147,Sheet1!$B$2:$D$5662,3,FALSE)</f>
        <v>villa Sadi Carnot</v>
      </c>
    </row>
    <row r="7148" spans="1:6">
      <c r="A7148">
        <v>8416</v>
      </c>
      <c r="B7148">
        <v>12</v>
      </c>
      <c r="C7148" t="s">
        <v>12619</v>
      </c>
      <c r="D7148" t="s">
        <v>3497</v>
      </c>
      <c r="E7148" t="s">
        <v>12620</v>
      </c>
      <c r="F7148" t="str">
        <f>VLOOKUP(A7148,Sheet1!$B$2:$D$5662,3,FALSE)</f>
        <v>rue du Sahel</v>
      </c>
    </row>
    <row r="7149" spans="1:6">
      <c r="A7149">
        <v>8417</v>
      </c>
      <c r="B7149">
        <v>12</v>
      </c>
      <c r="C7149" t="s">
        <v>12621</v>
      </c>
      <c r="D7149" t="s">
        <v>3593</v>
      </c>
      <c r="E7149" t="s">
        <v>12620</v>
      </c>
      <c r="F7149" t="str">
        <f>VLOOKUP(A7149,Sheet1!$B$2:$D$5662,3,FALSE)</f>
        <v>villa du Sahel</v>
      </c>
    </row>
    <row r="7150" spans="1:6">
      <c r="A7150">
        <v>8419</v>
      </c>
      <c r="B7150">
        <v>16</v>
      </c>
      <c r="C7150" t="s">
        <v>12622</v>
      </c>
      <c r="D7150" t="s">
        <v>3593</v>
      </c>
      <c r="E7150" t="s">
        <v>12623</v>
      </c>
      <c r="F7150" t="str">
        <f>VLOOKUP(A7150,Sheet1!$B$2:$D$5662,3,FALSE)</f>
        <v>villa Saïd</v>
      </c>
    </row>
    <row r="7151" spans="1:6">
      <c r="A7151">
        <v>8420</v>
      </c>
      <c r="B7151">
        <v>15</v>
      </c>
      <c r="C7151" t="s">
        <v>12624</v>
      </c>
      <c r="D7151" t="s">
        <v>3497</v>
      </c>
      <c r="E7151" t="s">
        <v>12625</v>
      </c>
      <c r="F7151" t="str">
        <f>VLOOKUP(A7151,Sheet1!$B$2:$D$5662,3,FALSE)</f>
        <v>rue de la Saïda</v>
      </c>
    </row>
    <row r="7152" spans="1:6">
      <c r="A7152">
        <v>8421</v>
      </c>
      <c r="B7152">
        <v>16</v>
      </c>
      <c r="C7152" t="s">
        <v>12626</v>
      </c>
      <c r="D7152" t="s">
        <v>3497</v>
      </c>
      <c r="E7152" t="s">
        <v>12627</v>
      </c>
      <c r="F7152" t="str">
        <f>VLOOKUP(A7152,Sheet1!$B$2:$D$5662,3,FALSE)</f>
        <v>rue de Saïgon</v>
      </c>
    </row>
    <row r="7153" spans="1:6">
      <c r="A7153">
        <v>8423</v>
      </c>
      <c r="B7153">
        <v>14</v>
      </c>
      <c r="C7153" t="s">
        <v>12628</v>
      </c>
      <c r="D7153" t="s">
        <v>3497</v>
      </c>
      <c r="E7153" t="s">
        <v>12629</v>
      </c>
      <c r="F7153" t="str">
        <f>VLOOKUP(A7153,Sheet1!$B$2:$D$5662,3,FALSE)</f>
        <v>rue Saillard</v>
      </c>
    </row>
    <row r="7154" spans="1:6">
      <c r="A7154">
        <v>8425</v>
      </c>
      <c r="B7154">
        <v>3</v>
      </c>
      <c r="C7154" t="s">
        <v>12630</v>
      </c>
      <c r="D7154" t="s">
        <v>3497</v>
      </c>
      <c r="E7154" t="s">
        <v>12631</v>
      </c>
      <c r="F7154" t="str">
        <f>VLOOKUP(A7154,Sheet1!$B$2:$D$5662,3,FALSE)</f>
        <v>rue de Saintonge</v>
      </c>
    </row>
    <row r="7155" spans="1:6">
      <c r="A7155">
        <v>8425</v>
      </c>
      <c r="B7155">
        <v>3</v>
      </c>
      <c r="C7155" t="s">
        <v>12630</v>
      </c>
      <c r="D7155" t="s">
        <v>3497</v>
      </c>
      <c r="E7155" t="s">
        <v>12631</v>
      </c>
      <c r="F7155" t="str">
        <f>VLOOKUP(A7155,Sheet1!$B$2:$D$5662,3,FALSE)</f>
        <v>rue de Saintonge</v>
      </c>
    </row>
    <row r="7156" spans="1:6">
      <c r="A7156">
        <v>8426</v>
      </c>
      <c r="B7156">
        <v>20</v>
      </c>
      <c r="C7156" t="s">
        <v>12632</v>
      </c>
      <c r="D7156" t="s">
        <v>40</v>
      </c>
      <c r="E7156" t="s">
        <v>12633</v>
      </c>
      <c r="F7156" t="str">
        <f>VLOOKUP(A7156,Sheet1!$B$2:$D$5662,3,FALSE)</f>
        <v>square de la Salamandre</v>
      </c>
    </row>
    <row r="7157" spans="1:6">
      <c r="A7157">
        <v>8427</v>
      </c>
      <c r="B7157">
        <v>11</v>
      </c>
      <c r="C7157" t="s">
        <v>12634</v>
      </c>
      <c r="D7157" t="s">
        <v>492</v>
      </c>
      <c r="E7157" t="s">
        <v>12635</v>
      </c>
      <c r="F7157" t="str">
        <f>VLOOKUP(A7157,Sheet1!$B$2:$D$5662,3,FALSE)</f>
        <v>passage Salarnier</v>
      </c>
    </row>
    <row r="7158" spans="1:6">
      <c r="A7158">
        <v>8428</v>
      </c>
      <c r="B7158">
        <v>20</v>
      </c>
      <c r="C7158" t="s">
        <v>12636</v>
      </c>
      <c r="D7158" t="s">
        <v>3717</v>
      </c>
      <c r="E7158" t="s">
        <v>12633</v>
      </c>
      <c r="F7158" t="e">
        <f>VLOOKUP(A7158,Sheet1!$B$2:$D$5662,3,FALSE)</f>
        <v>#N/A</v>
      </c>
    </row>
    <row r="7159" spans="1:6">
      <c r="A7159">
        <v>8429</v>
      </c>
      <c r="B7159">
        <v>5</v>
      </c>
      <c r="C7159" t="s">
        <v>12637</v>
      </c>
      <c r="D7159" t="s">
        <v>3717</v>
      </c>
      <c r="E7159" t="s">
        <v>12638</v>
      </c>
      <c r="F7159" t="str">
        <f>VLOOKUP(A7159,Sheet1!$B$2:$D$5662,3,FALSE)</f>
        <v>impasse Salembrière</v>
      </c>
    </row>
    <row r="7160" spans="1:6">
      <c r="A7160">
        <v>8431</v>
      </c>
      <c r="B7160">
        <v>17</v>
      </c>
      <c r="C7160" t="s">
        <v>12639</v>
      </c>
      <c r="D7160" t="s">
        <v>3497</v>
      </c>
      <c r="E7160" t="s">
        <v>12640</v>
      </c>
      <c r="F7160" t="str">
        <f>VLOOKUP(A7160,Sheet1!$B$2:$D$5662,3,FALSE)</f>
        <v>rue Salneuve</v>
      </c>
    </row>
    <row r="7161" spans="1:6">
      <c r="A7161">
        <v>8433</v>
      </c>
      <c r="B7161">
        <v>3</v>
      </c>
      <c r="C7161" t="s">
        <v>12641</v>
      </c>
      <c r="D7161" t="s">
        <v>3497</v>
      </c>
      <c r="E7161" t="s">
        <v>12642</v>
      </c>
      <c r="F7161" t="str">
        <f>VLOOKUP(A7161,Sheet1!$B$2:$D$5662,3,FALSE)</f>
        <v>rue Salomon de Caus</v>
      </c>
    </row>
    <row r="7162" spans="1:6">
      <c r="A7162">
        <v>8435</v>
      </c>
      <c r="B7162">
        <v>17</v>
      </c>
      <c r="C7162" t="s">
        <v>12643</v>
      </c>
      <c r="D7162" t="s">
        <v>2</v>
      </c>
      <c r="E7162" t="s">
        <v>12644</v>
      </c>
      <c r="F7162" t="str">
        <f>VLOOKUP(A7162,Sheet1!$B$2:$D$5662,3,FALSE)</f>
        <v>avenue de Salonique</v>
      </c>
    </row>
    <row r="7163" spans="1:6">
      <c r="A7163">
        <v>8438</v>
      </c>
      <c r="B7163">
        <v>7</v>
      </c>
      <c r="C7163" t="s">
        <v>12645</v>
      </c>
      <c r="D7163" t="s">
        <v>2939</v>
      </c>
      <c r="E7163" t="s">
        <v>12646</v>
      </c>
      <c r="F7163" t="str">
        <f>VLOOKUP(A7163,Sheet1!$B$2:$D$5662,3,FALSE)</f>
        <v>place Salvador Allende</v>
      </c>
    </row>
    <row r="7164" spans="1:6">
      <c r="A7164">
        <v>8439</v>
      </c>
      <c r="B7164">
        <v>10</v>
      </c>
      <c r="C7164" t="s">
        <v>12647</v>
      </c>
      <c r="D7164" t="s">
        <v>3497</v>
      </c>
      <c r="E7164" t="s">
        <v>12648</v>
      </c>
      <c r="F7164" t="str">
        <f>VLOOKUP(A7164,Sheet1!$B$2:$D$5662,3,FALSE)</f>
        <v>rue de Sambre-Et-Meuse</v>
      </c>
    </row>
    <row r="7165" spans="1:6">
      <c r="A7165">
        <v>8441</v>
      </c>
      <c r="B7165">
        <v>13</v>
      </c>
      <c r="C7165" t="s">
        <v>12649</v>
      </c>
      <c r="D7165" t="s">
        <v>3497</v>
      </c>
      <c r="E7165" t="s">
        <v>12650</v>
      </c>
      <c r="F7165" t="str">
        <f>VLOOKUP(A7165,Sheet1!$B$2:$D$5662,3,FALSE)</f>
        <v>rue Samson</v>
      </c>
    </row>
    <row r="7166" spans="1:6">
      <c r="A7166">
        <v>8444</v>
      </c>
      <c r="B7166">
        <v>20</v>
      </c>
      <c r="C7166" t="s">
        <v>12651</v>
      </c>
      <c r="D7166" t="s">
        <v>33</v>
      </c>
      <c r="E7166" t="s">
        <v>12652</v>
      </c>
      <c r="F7166" t="e">
        <f>VLOOKUP(A7166,Sheet1!$B$2:$D$5662,3,FALSE)</f>
        <v>#N/A</v>
      </c>
    </row>
    <row r="7167" spans="1:6">
      <c r="A7167">
        <v>8445</v>
      </c>
      <c r="B7167">
        <v>7</v>
      </c>
      <c r="C7167" t="s">
        <v>12653</v>
      </c>
      <c r="D7167" t="s">
        <v>40</v>
      </c>
      <c r="E7167" t="s">
        <v>12654</v>
      </c>
      <c r="F7167" t="e">
        <f>VLOOKUP(A7167,Sheet1!$B$2:$D$5662,3,FALSE)</f>
        <v>#N/A</v>
      </c>
    </row>
    <row r="7168" spans="1:6">
      <c r="A7168">
        <v>8446</v>
      </c>
      <c r="B7168">
        <v>12</v>
      </c>
      <c r="C7168" t="s">
        <v>12655</v>
      </c>
      <c r="D7168" t="s">
        <v>40</v>
      </c>
      <c r="E7168" t="s">
        <v>12656</v>
      </c>
      <c r="F7168" t="str">
        <f>VLOOKUP(A7168,Sheet1!$B$2:$D$5662,3,FALSE)</f>
        <v>square du Sancerrois</v>
      </c>
    </row>
    <row r="7169" spans="1:6">
      <c r="A7169">
        <v>8448</v>
      </c>
      <c r="B7169">
        <v>9</v>
      </c>
      <c r="C7169" t="s">
        <v>12657</v>
      </c>
      <c r="D7169" t="s">
        <v>3717</v>
      </c>
      <c r="E7169" t="s">
        <v>12658</v>
      </c>
      <c r="F7169" t="str">
        <f>VLOOKUP(A7169,Sheet1!$B$2:$D$5662,3,FALSE)</f>
        <v>impasse Sandrié</v>
      </c>
    </row>
    <row r="7170" spans="1:6">
      <c r="A7170">
        <v>8450</v>
      </c>
      <c r="B7170">
        <v>13</v>
      </c>
      <c r="C7170" t="s">
        <v>12659</v>
      </c>
      <c r="D7170" t="s">
        <v>3717</v>
      </c>
      <c r="E7170" t="s">
        <v>12660</v>
      </c>
      <c r="F7170" t="str">
        <f>VLOOKUP(A7170,Sheet1!$B$2:$D$5662,3,FALSE)</f>
        <v>impasse de la Santé</v>
      </c>
    </row>
    <row r="7171" spans="1:6">
      <c r="A7171">
        <v>8451</v>
      </c>
      <c r="B7171">
        <v>13</v>
      </c>
      <c r="C7171" t="s">
        <v>12661</v>
      </c>
      <c r="D7171" t="s">
        <v>3497</v>
      </c>
      <c r="E7171" t="s">
        <v>12660</v>
      </c>
      <c r="F7171" t="str">
        <f>VLOOKUP(A7171,Sheet1!$B$2:$D$5662,3,FALSE)</f>
        <v>rue de la Santé</v>
      </c>
    </row>
    <row r="7172" spans="1:6">
      <c r="A7172">
        <v>8451</v>
      </c>
      <c r="B7172">
        <v>13</v>
      </c>
      <c r="C7172" t="s">
        <v>12661</v>
      </c>
      <c r="D7172" t="s">
        <v>3497</v>
      </c>
      <c r="E7172" t="s">
        <v>12660</v>
      </c>
      <c r="F7172" t="str">
        <f>VLOOKUP(A7172,Sheet1!$B$2:$D$5662,3,FALSE)</f>
        <v>rue de la Santé</v>
      </c>
    </row>
    <row r="7173" spans="1:6">
      <c r="A7173">
        <v>8451</v>
      </c>
      <c r="B7173">
        <v>14</v>
      </c>
      <c r="C7173" t="s">
        <v>12661</v>
      </c>
      <c r="D7173" t="s">
        <v>3497</v>
      </c>
      <c r="E7173" t="s">
        <v>12660</v>
      </c>
      <c r="F7173" t="str">
        <f>VLOOKUP(A7173,Sheet1!$B$2:$D$5662,3,FALSE)</f>
        <v>rue de la Santé</v>
      </c>
    </row>
    <row r="7174" spans="1:6">
      <c r="A7174">
        <v>8451</v>
      </c>
      <c r="B7174">
        <v>14</v>
      </c>
      <c r="C7174" t="s">
        <v>12661</v>
      </c>
      <c r="D7174" t="s">
        <v>3497</v>
      </c>
      <c r="E7174" t="s">
        <v>12660</v>
      </c>
      <c r="F7174" t="str">
        <f>VLOOKUP(A7174,Sheet1!$B$2:$D$5662,3,FALSE)</f>
        <v>rue de la Santé</v>
      </c>
    </row>
    <row r="7175" spans="1:6">
      <c r="A7175">
        <v>8452</v>
      </c>
      <c r="B7175">
        <v>12</v>
      </c>
      <c r="C7175" t="s">
        <v>12662</v>
      </c>
      <c r="D7175" t="s">
        <v>3497</v>
      </c>
      <c r="E7175" t="s">
        <v>12663</v>
      </c>
      <c r="F7175" t="str">
        <f>VLOOKUP(A7175,Sheet1!$B$2:$D$5662,3,FALSE)</f>
        <v>rue Santerre</v>
      </c>
    </row>
    <row r="7176" spans="1:6">
      <c r="A7176">
        <v>8454</v>
      </c>
      <c r="B7176">
        <v>5</v>
      </c>
      <c r="C7176" t="s">
        <v>12664</v>
      </c>
      <c r="D7176" t="s">
        <v>3497</v>
      </c>
      <c r="E7176" t="s">
        <v>12665</v>
      </c>
      <c r="F7176" t="str">
        <f>VLOOKUP(A7176,Sheet1!$B$2:$D$5662,3,FALSE)</f>
        <v>rue Santeuil</v>
      </c>
    </row>
    <row r="7177" spans="1:6">
      <c r="A7177">
        <v>8456</v>
      </c>
      <c r="B7177">
        <v>15</v>
      </c>
      <c r="C7177" t="s">
        <v>12666</v>
      </c>
      <c r="D7177" t="s">
        <v>3497</v>
      </c>
      <c r="E7177" t="s">
        <v>12667</v>
      </c>
      <c r="F7177" t="str">
        <f>VLOOKUP(A7177,Sheet1!$B$2:$D$5662,3,FALSE)</f>
        <v>rue Santos-Dumont</v>
      </c>
    </row>
    <row r="7178" spans="1:6">
      <c r="A7178">
        <v>8457</v>
      </c>
      <c r="B7178">
        <v>15</v>
      </c>
      <c r="C7178" t="s">
        <v>12668</v>
      </c>
      <c r="D7178" t="s">
        <v>3593</v>
      </c>
      <c r="E7178" t="s">
        <v>12667</v>
      </c>
      <c r="F7178" t="str">
        <f>VLOOKUP(A7178,Sheet1!$B$2:$D$5662,3,FALSE)</f>
        <v>villa Santos-Dumont</v>
      </c>
    </row>
    <row r="7179" spans="1:6">
      <c r="A7179">
        <v>8458</v>
      </c>
      <c r="B7179">
        <v>7</v>
      </c>
      <c r="C7179" t="s">
        <v>12669</v>
      </c>
      <c r="D7179" t="s">
        <v>40</v>
      </c>
      <c r="E7179" t="s">
        <v>12670</v>
      </c>
      <c r="F7179" t="e">
        <f>VLOOKUP(A7179,Sheet1!$B$2:$D$5662,3,FALSE)</f>
        <v>#N/A</v>
      </c>
    </row>
    <row r="7180" spans="1:6">
      <c r="A7180">
        <v>8461</v>
      </c>
      <c r="B7180">
        <v>14</v>
      </c>
      <c r="C7180" t="s">
        <v>12671</v>
      </c>
      <c r="D7180" t="s">
        <v>3497</v>
      </c>
      <c r="E7180" t="s">
        <v>12672</v>
      </c>
      <c r="F7180" t="str">
        <f>VLOOKUP(A7180,Sheet1!$B$2:$D$5662,3,FALSE)</f>
        <v>rue de la Saône</v>
      </c>
    </row>
    <row r="7181" spans="1:6">
      <c r="A7181">
        <v>8465</v>
      </c>
      <c r="B7181">
        <v>15</v>
      </c>
      <c r="C7181" t="s">
        <v>12673</v>
      </c>
      <c r="D7181" t="s">
        <v>3497</v>
      </c>
      <c r="E7181" t="s">
        <v>12674</v>
      </c>
      <c r="F7181" t="str">
        <f>VLOOKUP(A7181,Sheet1!$B$2:$D$5662,3,FALSE)</f>
        <v>rue Sarasate</v>
      </c>
    </row>
    <row r="7182" spans="1:6">
      <c r="A7182">
        <v>8468</v>
      </c>
      <c r="B7182">
        <v>14</v>
      </c>
      <c r="C7182" t="s">
        <v>12675</v>
      </c>
      <c r="D7182" t="s">
        <v>3497</v>
      </c>
      <c r="E7182" t="s">
        <v>12676</v>
      </c>
      <c r="F7182" t="str">
        <f>VLOOKUP(A7182,Sheet1!$B$2:$D$5662,3,FALSE)</f>
        <v>rue Sarrette</v>
      </c>
    </row>
    <row r="7183" spans="1:6">
      <c r="A7183">
        <v>8470</v>
      </c>
      <c r="B7183">
        <v>20</v>
      </c>
      <c r="C7183" t="s">
        <v>12677</v>
      </c>
      <c r="D7183" t="s">
        <v>3717</v>
      </c>
      <c r="E7183" t="s">
        <v>12678</v>
      </c>
      <c r="F7183" t="str">
        <f>VLOOKUP(A7183,Sheet1!$B$2:$D$5662,3,FALSE)</f>
        <v>impasse Satan</v>
      </c>
    </row>
    <row r="7184" spans="1:6">
      <c r="A7184">
        <v>8472</v>
      </c>
      <c r="B7184">
        <v>17</v>
      </c>
      <c r="C7184" t="s">
        <v>12679</v>
      </c>
      <c r="D7184" t="s">
        <v>3497</v>
      </c>
      <c r="E7184" t="s">
        <v>12680</v>
      </c>
      <c r="F7184" t="str">
        <f>VLOOKUP(A7184,Sheet1!$B$2:$D$5662,3,FALSE)</f>
        <v>rue Sauffroy</v>
      </c>
    </row>
    <row r="7185" spans="1:6">
      <c r="A7185">
        <v>8473</v>
      </c>
      <c r="B7185">
        <v>20</v>
      </c>
      <c r="C7185" t="s">
        <v>12681</v>
      </c>
      <c r="D7185" t="s">
        <v>3593</v>
      </c>
      <c r="E7185" t="s">
        <v>12682</v>
      </c>
      <c r="F7185" t="str">
        <f>VLOOKUP(A7185,Sheet1!$B$2:$D$5662,3,FALSE)</f>
        <v>villa de la Saulaie</v>
      </c>
    </row>
    <row r="7186" spans="1:6">
      <c r="A7186">
        <v>8474</v>
      </c>
      <c r="B7186">
        <v>18</v>
      </c>
      <c r="C7186" t="s">
        <v>12683</v>
      </c>
      <c r="D7186" t="s">
        <v>3497</v>
      </c>
      <c r="E7186" t="s">
        <v>12684</v>
      </c>
      <c r="F7186" t="str">
        <f>VLOOKUP(A7186,Sheet1!$B$2:$D$5662,3,FALSE)</f>
        <v>rue des Saules</v>
      </c>
    </row>
    <row r="7187" spans="1:6">
      <c r="A7187">
        <v>8474</v>
      </c>
      <c r="B7187">
        <v>18</v>
      </c>
      <c r="C7187" t="s">
        <v>12683</v>
      </c>
      <c r="D7187" t="s">
        <v>3497</v>
      </c>
      <c r="E7187" t="s">
        <v>12684</v>
      </c>
      <c r="F7187" t="str">
        <f>VLOOKUP(A7187,Sheet1!$B$2:$D$5662,3,FALSE)</f>
        <v>rue des Saules</v>
      </c>
    </row>
    <row r="7188" spans="1:6">
      <c r="A7188">
        <v>8475</v>
      </c>
      <c r="B7188">
        <v>9</v>
      </c>
      <c r="C7188" t="s">
        <v>12685</v>
      </c>
      <c r="D7188" t="s">
        <v>3497</v>
      </c>
      <c r="E7188" t="s">
        <v>12686</v>
      </c>
      <c r="F7188" t="str">
        <f>VLOOKUP(A7188,Sheet1!$B$2:$D$5662,3,FALSE)</f>
        <v>rue Saulnier</v>
      </c>
    </row>
    <row r="7189" spans="1:6">
      <c r="A7189">
        <v>8479</v>
      </c>
      <c r="B7189">
        <v>8</v>
      </c>
      <c r="C7189" t="s">
        <v>12687</v>
      </c>
      <c r="D7189" t="s">
        <v>2939</v>
      </c>
      <c r="E7189" t="s">
        <v>12688</v>
      </c>
      <c r="F7189" t="str">
        <f>VLOOKUP(A7189,Sheet1!$B$2:$D$5662,3,FALSE)</f>
        <v>place des Saussaies</v>
      </c>
    </row>
    <row r="7190" spans="1:6">
      <c r="A7190">
        <v>8480</v>
      </c>
      <c r="B7190">
        <v>8</v>
      </c>
      <c r="C7190" t="s">
        <v>12689</v>
      </c>
      <c r="D7190" t="s">
        <v>3497</v>
      </c>
      <c r="E7190" t="s">
        <v>12688</v>
      </c>
      <c r="F7190" t="str">
        <f>VLOOKUP(A7190,Sheet1!$B$2:$D$5662,3,FALSE)</f>
        <v>rue des Saussaies</v>
      </c>
    </row>
    <row r="7191" spans="1:6">
      <c r="A7191">
        <v>8481</v>
      </c>
      <c r="B7191">
        <v>17</v>
      </c>
      <c r="C7191" t="s">
        <v>12690</v>
      </c>
      <c r="D7191" t="s">
        <v>3497</v>
      </c>
      <c r="E7191" t="s">
        <v>12691</v>
      </c>
      <c r="F7191" t="str">
        <f>VLOOKUP(A7191,Sheet1!$B$2:$D$5662,3,FALSE)</f>
        <v>rue Saussier-Leroy</v>
      </c>
    </row>
    <row r="7192" spans="1:6">
      <c r="A7192">
        <v>8482</v>
      </c>
      <c r="B7192">
        <v>17</v>
      </c>
      <c r="C7192" t="s">
        <v>12692</v>
      </c>
      <c r="D7192" t="s">
        <v>3497</v>
      </c>
      <c r="E7192" t="s">
        <v>442</v>
      </c>
      <c r="F7192" t="str">
        <f>VLOOKUP(A7192,Sheet1!$B$2:$D$5662,3,FALSE)</f>
        <v>rue de Saussure</v>
      </c>
    </row>
    <row r="7193" spans="1:6">
      <c r="A7193">
        <v>8485</v>
      </c>
      <c r="B7193">
        <v>13</v>
      </c>
      <c r="C7193" t="s">
        <v>12693</v>
      </c>
      <c r="D7193" t="s">
        <v>3497</v>
      </c>
      <c r="E7193" t="s">
        <v>12694</v>
      </c>
      <c r="F7193" t="e">
        <f>VLOOKUP(A7193,Sheet1!$B$2:$D$5662,3,FALSE)</f>
        <v>#N/A</v>
      </c>
    </row>
    <row r="7194" spans="1:6">
      <c r="A7194">
        <v>8487</v>
      </c>
      <c r="B7194">
        <v>1</v>
      </c>
      <c r="C7194" t="s">
        <v>12695</v>
      </c>
      <c r="D7194" t="s">
        <v>3497</v>
      </c>
      <c r="E7194" t="s">
        <v>12696</v>
      </c>
      <c r="F7194" t="str">
        <f>VLOOKUP(A7194,Sheet1!$B$2:$D$5662,3,FALSE)</f>
        <v>rue Sauval</v>
      </c>
    </row>
    <row r="7195" spans="1:6">
      <c r="A7195">
        <v>8488</v>
      </c>
      <c r="B7195">
        <v>20</v>
      </c>
      <c r="C7195" t="s">
        <v>12697</v>
      </c>
      <c r="D7195" t="s">
        <v>492</v>
      </c>
      <c r="E7195" t="s">
        <v>12698</v>
      </c>
      <c r="F7195" t="str">
        <f>VLOOKUP(A7195,Sheet1!$B$2:$D$5662,3,FALSE)</f>
        <v>passage Savart</v>
      </c>
    </row>
    <row r="7196" spans="1:6">
      <c r="A7196">
        <v>8490</v>
      </c>
      <c r="B7196">
        <v>20</v>
      </c>
      <c r="C7196" t="s">
        <v>12699</v>
      </c>
      <c r="D7196" t="s">
        <v>3497</v>
      </c>
      <c r="E7196" t="s">
        <v>12700</v>
      </c>
      <c r="F7196" t="str">
        <f>VLOOKUP(A7196,Sheet1!$B$2:$D$5662,3,FALSE)</f>
        <v>rue de Savies</v>
      </c>
    </row>
    <row r="7197" spans="1:6">
      <c r="A7197">
        <v>8491</v>
      </c>
      <c r="B7197">
        <v>6</v>
      </c>
      <c r="C7197" t="s">
        <v>12701</v>
      </c>
      <c r="D7197" t="s">
        <v>3497</v>
      </c>
      <c r="E7197" t="s">
        <v>12702</v>
      </c>
      <c r="F7197" t="str">
        <f>VLOOKUP(A7197,Sheet1!$B$2:$D$5662,3,FALSE)</f>
        <v>rue de Savoie</v>
      </c>
    </row>
    <row r="7198" spans="1:6">
      <c r="A7198">
        <v>8493</v>
      </c>
      <c r="B7198">
        <v>7</v>
      </c>
      <c r="C7198" t="s">
        <v>12703</v>
      </c>
      <c r="D7198" t="s">
        <v>3497</v>
      </c>
      <c r="E7198" t="s">
        <v>12704</v>
      </c>
      <c r="F7198" t="str">
        <f>VLOOKUP(A7198,Sheet1!$B$2:$D$5662,3,FALSE)</f>
        <v>rue Savorgnan de Brazza</v>
      </c>
    </row>
    <row r="7199" spans="1:6">
      <c r="A7199">
        <v>8495</v>
      </c>
      <c r="B7199">
        <v>7</v>
      </c>
      <c r="C7199" t="s">
        <v>12705</v>
      </c>
      <c r="D7199" t="s">
        <v>2</v>
      </c>
      <c r="E7199" t="s">
        <v>12706</v>
      </c>
      <c r="F7199" t="str">
        <f>VLOOKUP(A7199,Sheet1!$B$2:$D$5662,3,FALSE)</f>
        <v>avenue de Saxe</v>
      </c>
    </row>
    <row r="7200" spans="1:6">
      <c r="A7200">
        <v>8495</v>
      </c>
      <c r="B7200">
        <v>15</v>
      </c>
      <c r="C7200" t="s">
        <v>12705</v>
      </c>
      <c r="D7200" t="s">
        <v>2</v>
      </c>
      <c r="E7200" t="s">
        <v>12706</v>
      </c>
      <c r="F7200" t="str">
        <f>VLOOKUP(A7200,Sheet1!$B$2:$D$5662,3,FALSE)</f>
        <v>avenue de Saxe</v>
      </c>
    </row>
    <row r="7201" spans="1:6">
      <c r="A7201">
        <v>8496</v>
      </c>
      <c r="B7201">
        <v>7</v>
      </c>
      <c r="C7201" t="s">
        <v>12707</v>
      </c>
      <c r="D7201" t="s">
        <v>3593</v>
      </c>
      <c r="E7201" t="s">
        <v>12706</v>
      </c>
      <c r="F7201" t="str">
        <f>VLOOKUP(A7201,Sheet1!$B$2:$D$5662,3,FALSE)</f>
        <v>villa de Saxe</v>
      </c>
    </row>
    <row r="7202" spans="1:6">
      <c r="A7202">
        <v>8497</v>
      </c>
      <c r="B7202">
        <v>7</v>
      </c>
      <c r="C7202" t="s">
        <v>12708</v>
      </c>
      <c r="D7202" t="s">
        <v>3770</v>
      </c>
      <c r="E7202" t="s">
        <v>12709</v>
      </c>
      <c r="F7202" t="e">
        <f>VLOOKUP(A7202,Sheet1!$B$2:$D$5662,3,FALSE)</f>
        <v>#N/A</v>
      </c>
    </row>
    <row r="7203" spans="1:6">
      <c r="A7203">
        <v>8500</v>
      </c>
      <c r="B7203">
        <v>11</v>
      </c>
      <c r="C7203" t="s">
        <v>12710</v>
      </c>
      <c r="D7203" t="s">
        <v>3497</v>
      </c>
      <c r="E7203" t="s">
        <v>12711</v>
      </c>
      <c r="F7203" t="str">
        <f>VLOOKUP(A7203,Sheet1!$B$2:$D$5662,3,FALSE)</f>
        <v>rue Scarron</v>
      </c>
    </row>
    <row r="7204" spans="1:6">
      <c r="A7204">
        <v>8501</v>
      </c>
      <c r="B7204">
        <v>16</v>
      </c>
      <c r="C7204" t="s">
        <v>12712</v>
      </c>
      <c r="D7204" t="s">
        <v>3497</v>
      </c>
      <c r="E7204" t="s">
        <v>12713</v>
      </c>
      <c r="F7204" t="str">
        <f>VLOOKUP(A7204,Sheet1!$B$2:$D$5662,3,FALSE)</f>
        <v>rue Scheffer</v>
      </c>
    </row>
    <row r="7205" spans="1:6">
      <c r="A7205">
        <v>8502</v>
      </c>
      <c r="B7205">
        <v>16</v>
      </c>
      <c r="C7205" t="s">
        <v>12714</v>
      </c>
      <c r="D7205" t="s">
        <v>3593</v>
      </c>
      <c r="E7205" t="s">
        <v>12713</v>
      </c>
      <c r="F7205" t="str">
        <f>VLOOKUP(A7205,Sheet1!$B$2:$D$5662,3,FALSE)</f>
        <v>villa Scheffer</v>
      </c>
    </row>
    <row r="7206" spans="1:6">
      <c r="A7206">
        <v>8507</v>
      </c>
      <c r="B7206">
        <v>4</v>
      </c>
      <c r="C7206" t="s">
        <v>12715</v>
      </c>
      <c r="D7206" t="s">
        <v>3497</v>
      </c>
      <c r="E7206" t="s">
        <v>12716</v>
      </c>
      <c r="F7206" t="str">
        <f>VLOOKUP(A7206,Sheet1!$B$2:$D$5662,3,FALSE)</f>
        <v>rue de Schomberg</v>
      </c>
    </row>
    <row r="7207" spans="1:6">
      <c r="A7207">
        <v>8510</v>
      </c>
      <c r="B7207">
        <v>20</v>
      </c>
      <c r="C7207" t="s">
        <v>12717</v>
      </c>
      <c r="D7207" t="s">
        <v>3497</v>
      </c>
      <c r="E7207" t="s">
        <v>12718</v>
      </c>
      <c r="F7207" t="str">
        <f>VLOOKUP(A7207,Sheet1!$B$2:$D$5662,3,FALSE)</f>
        <v>rue Schubert</v>
      </c>
    </row>
    <row r="7208" spans="1:6">
      <c r="A7208">
        <v>8513</v>
      </c>
      <c r="B7208">
        <v>15</v>
      </c>
      <c r="C7208" t="s">
        <v>12719</v>
      </c>
      <c r="D7208" t="s">
        <v>3497</v>
      </c>
      <c r="E7208" t="s">
        <v>12720</v>
      </c>
      <c r="F7208" t="str">
        <f>VLOOKUP(A7208,Sheet1!$B$2:$D$5662,3,FALSE)</f>
        <v>rue Schutzenberger</v>
      </c>
    </row>
    <row r="7209" spans="1:6">
      <c r="A7209">
        <v>8516</v>
      </c>
      <c r="B7209">
        <v>5</v>
      </c>
      <c r="C7209" t="s">
        <v>12721</v>
      </c>
      <c r="D7209" t="s">
        <v>3497</v>
      </c>
      <c r="E7209" t="s">
        <v>12722</v>
      </c>
      <c r="F7209" t="str">
        <f>VLOOKUP(A7209,Sheet1!$B$2:$D$5662,3,FALSE)</f>
        <v>rue Scipion</v>
      </c>
    </row>
    <row r="7210" spans="1:6">
      <c r="A7210">
        <v>8517</v>
      </c>
      <c r="B7210">
        <v>5</v>
      </c>
      <c r="C7210" t="s">
        <v>12723</v>
      </c>
      <c r="D7210" t="s">
        <v>40</v>
      </c>
      <c r="E7210" t="s">
        <v>12722</v>
      </c>
      <c r="F7210" t="e">
        <f>VLOOKUP(A7210,Sheet1!$B$2:$D$5662,3,FALSE)</f>
        <v>#N/A</v>
      </c>
    </row>
    <row r="7211" spans="1:6">
      <c r="A7211">
        <v>8519</v>
      </c>
      <c r="B7211">
        <v>9</v>
      </c>
      <c r="C7211" t="s">
        <v>12724</v>
      </c>
      <c r="D7211" t="s">
        <v>3497</v>
      </c>
      <c r="E7211" t="s">
        <v>12725</v>
      </c>
      <c r="F7211" t="str">
        <f>VLOOKUP(A7211,Sheet1!$B$2:$D$5662,3,FALSE)</f>
        <v>rue Scribe</v>
      </c>
    </row>
    <row r="7212" spans="1:6">
      <c r="A7212">
        <v>8521</v>
      </c>
      <c r="B7212">
        <v>7</v>
      </c>
      <c r="C7212" t="s">
        <v>12726</v>
      </c>
      <c r="D7212" t="s">
        <v>3497</v>
      </c>
      <c r="E7212" t="s">
        <v>12727</v>
      </c>
      <c r="F7212" t="str">
        <f>VLOOKUP(A7212,Sheet1!$B$2:$D$5662,3,FALSE)</f>
        <v>rue Sébastien Bottin</v>
      </c>
    </row>
    <row r="7213" spans="1:6">
      <c r="A7213">
        <v>8523</v>
      </c>
      <c r="B7213">
        <v>15</v>
      </c>
      <c r="C7213" t="s">
        <v>12728</v>
      </c>
      <c r="D7213" t="s">
        <v>3497</v>
      </c>
      <c r="E7213" t="s">
        <v>12729</v>
      </c>
      <c r="F7213" t="str">
        <f>VLOOKUP(A7213,Sheet1!$B$2:$D$5662,3,FALSE)</f>
        <v>rue Sébastien Mercier</v>
      </c>
    </row>
    <row r="7214" spans="1:6">
      <c r="A7214">
        <v>8525</v>
      </c>
      <c r="B7214">
        <v>1</v>
      </c>
      <c r="C7214" t="s">
        <v>12730</v>
      </c>
      <c r="D7214" t="s">
        <v>536</v>
      </c>
      <c r="E7214" t="s">
        <v>12731</v>
      </c>
      <c r="F7214" t="str">
        <f>VLOOKUP(A7214,Sheet1!$B$2:$D$5662,3,FALSE)</f>
        <v>boulevard de Sébastopol</v>
      </c>
    </row>
    <row r="7215" spans="1:6">
      <c r="A7215">
        <v>8525</v>
      </c>
      <c r="B7215">
        <v>1</v>
      </c>
      <c r="C7215" t="s">
        <v>12730</v>
      </c>
      <c r="D7215" t="s">
        <v>536</v>
      </c>
      <c r="E7215" t="s">
        <v>12731</v>
      </c>
      <c r="F7215" t="str">
        <f>VLOOKUP(A7215,Sheet1!$B$2:$D$5662,3,FALSE)</f>
        <v>boulevard de Sébastopol</v>
      </c>
    </row>
    <row r="7216" spans="1:6">
      <c r="A7216">
        <v>8525</v>
      </c>
      <c r="B7216">
        <v>2</v>
      </c>
      <c r="C7216" t="s">
        <v>12730</v>
      </c>
      <c r="D7216" t="s">
        <v>536</v>
      </c>
      <c r="E7216" t="s">
        <v>12731</v>
      </c>
      <c r="F7216" t="str">
        <f>VLOOKUP(A7216,Sheet1!$B$2:$D$5662,3,FALSE)</f>
        <v>boulevard de Sébastopol</v>
      </c>
    </row>
    <row r="7217" spans="1:6">
      <c r="A7217">
        <v>8525</v>
      </c>
      <c r="B7217">
        <v>3</v>
      </c>
      <c r="C7217" t="s">
        <v>12730</v>
      </c>
      <c r="D7217" t="s">
        <v>536</v>
      </c>
      <c r="E7217" t="s">
        <v>12731</v>
      </c>
      <c r="F7217" t="str">
        <f>VLOOKUP(A7217,Sheet1!$B$2:$D$5662,3,FALSE)</f>
        <v>boulevard de Sébastopol</v>
      </c>
    </row>
    <row r="7218" spans="1:6">
      <c r="A7218">
        <v>8525</v>
      </c>
      <c r="B7218">
        <v>3</v>
      </c>
      <c r="C7218" t="s">
        <v>12730</v>
      </c>
      <c r="D7218" t="s">
        <v>536</v>
      </c>
      <c r="E7218" t="s">
        <v>12731</v>
      </c>
      <c r="F7218" t="str">
        <f>VLOOKUP(A7218,Sheet1!$B$2:$D$5662,3,FALSE)</f>
        <v>boulevard de Sébastopol</v>
      </c>
    </row>
    <row r="7219" spans="1:6">
      <c r="A7219">
        <v>8525</v>
      </c>
      <c r="B7219">
        <v>4</v>
      </c>
      <c r="C7219" t="s">
        <v>12730</v>
      </c>
      <c r="D7219" t="s">
        <v>536</v>
      </c>
      <c r="E7219" t="s">
        <v>12731</v>
      </c>
      <c r="F7219" t="str">
        <f>VLOOKUP(A7219,Sheet1!$B$2:$D$5662,3,FALSE)</f>
        <v>boulevard de Sébastopol</v>
      </c>
    </row>
    <row r="7220" spans="1:6">
      <c r="A7220">
        <v>8527</v>
      </c>
      <c r="B7220">
        <v>19</v>
      </c>
      <c r="C7220" t="s">
        <v>12732</v>
      </c>
      <c r="D7220" t="s">
        <v>2</v>
      </c>
      <c r="E7220" t="s">
        <v>12733</v>
      </c>
      <c r="F7220" t="str">
        <f>VLOOKUP(A7220,Sheet1!$B$2:$D$5662,3,FALSE)</f>
        <v>avenue Secrétan</v>
      </c>
    </row>
    <row r="7221" spans="1:6">
      <c r="A7221">
        <v>8527</v>
      </c>
      <c r="B7221">
        <v>19</v>
      </c>
      <c r="C7221" t="s">
        <v>12732</v>
      </c>
      <c r="D7221" t="s">
        <v>2</v>
      </c>
      <c r="E7221" t="s">
        <v>12733</v>
      </c>
      <c r="F7221" t="str">
        <f>VLOOKUP(A7221,Sheet1!$B$2:$D$5662,3,FALSE)</f>
        <v>avenue Secrétan</v>
      </c>
    </row>
    <row r="7222" spans="1:6">
      <c r="A7222">
        <v>8528</v>
      </c>
      <c r="B7222">
        <v>19</v>
      </c>
      <c r="C7222" t="s">
        <v>12734</v>
      </c>
      <c r="D7222" t="s">
        <v>3770</v>
      </c>
      <c r="E7222" t="s">
        <v>12733</v>
      </c>
      <c r="F7222" t="e">
        <f>VLOOKUP(A7222,Sheet1!$B$2:$D$5662,3,FALSE)</f>
        <v>#N/A</v>
      </c>
    </row>
    <row r="7223" spans="1:6">
      <c r="A7223">
        <v>8529</v>
      </c>
      <c r="B7223">
        <v>15</v>
      </c>
      <c r="C7223" t="s">
        <v>12735</v>
      </c>
      <c r="D7223" t="s">
        <v>492</v>
      </c>
      <c r="E7223" t="s">
        <v>12736</v>
      </c>
      <c r="F7223" t="str">
        <f>VLOOKUP(A7223,Sheet1!$B$2:$D$5662,3,FALSE)</f>
        <v>passage Sécurité</v>
      </c>
    </row>
    <row r="7224" spans="1:6">
      <c r="A7224">
        <v>8531</v>
      </c>
      <c r="B7224">
        <v>11</v>
      </c>
      <c r="C7224" t="s">
        <v>12737</v>
      </c>
      <c r="D7224" t="s">
        <v>3764</v>
      </c>
      <c r="E7224" t="s">
        <v>12738</v>
      </c>
      <c r="F7224" t="str">
        <f>VLOOKUP(A7224,Sheet1!$B$2:$D$5662,3,FALSE)</f>
        <v>cour Sedaine</v>
      </c>
    </row>
    <row r="7225" spans="1:6">
      <c r="A7225">
        <v>8533</v>
      </c>
      <c r="B7225">
        <v>11</v>
      </c>
      <c r="C7225" t="s">
        <v>12739</v>
      </c>
      <c r="D7225" t="s">
        <v>3497</v>
      </c>
      <c r="E7225" t="s">
        <v>12738</v>
      </c>
      <c r="F7225" t="str">
        <f>VLOOKUP(A7225,Sheet1!$B$2:$D$5662,3,FALSE)</f>
        <v>rue Sedaine</v>
      </c>
    </row>
    <row r="7226" spans="1:6">
      <c r="A7226">
        <v>8535</v>
      </c>
      <c r="B7226">
        <v>7</v>
      </c>
      <c r="C7226" t="s">
        <v>12740</v>
      </c>
      <c r="D7226" t="s">
        <v>3497</v>
      </c>
      <c r="E7226" t="s">
        <v>12741</v>
      </c>
      <c r="F7226" t="str">
        <f>VLOOKUP(A7226,Sheet1!$B$2:$D$5662,3,FALSE)</f>
        <v>rue Sédillot</v>
      </c>
    </row>
    <row r="7227" spans="1:6">
      <c r="A7227">
        <v>8536</v>
      </c>
      <c r="B7227">
        <v>7</v>
      </c>
      <c r="C7227" t="s">
        <v>12742</v>
      </c>
      <c r="D7227" t="s">
        <v>40</v>
      </c>
      <c r="E7227" t="s">
        <v>12741</v>
      </c>
      <c r="F7227" t="str">
        <f>VLOOKUP(A7227,Sheet1!$B$2:$D$5662,3,FALSE)</f>
        <v>square Sédillot</v>
      </c>
    </row>
    <row r="7228" spans="1:6">
      <c r="A7228">
        <v>8539</v>
      </c>
      <c r="B7228">
        <v>6</v>
      </c>
      <c r="C7228" t="s">
        <v>12743</v>
      </c>
      <c r="D7228" t="s">
        <v>3497</v>
      </c>
      <c r="E7228" t="s">
        <v>12744</v>
      </c>
      <c r="F7228" t="str">
        <f>VLOOKUP(A7228,Sheet1!$B$2:$D$5662,3,FALSE)</f>
        <v>rue Séguier</v>
      </c>
    </row>
    <row r="7229" spans="1:6">
      <c r="A7229">
        <v>8541</v>
      </c>
      <c r="B7229">
        <v>7</v>
      </c>
      <c r="C7229" t="s">
        <v>12745</v>
      </c>
      <c r="D7229" t="s">
        <v>2</v>
      </c>
      <c r="E7229" t="s">
        <v>1269</v>
      </c>
      <c r="F7229" t="str">
        <f>VLOOKUP(A7229,Sheet1!$B$2:$D$5662,3,FALSE)</f>
        <v>avenue de Ségur</v>
      </c>
    </row>
    <row r="7230" spans="1:6">
      <c r="A7230">
        <v>8541</v>
      </c>
      <c r="B7230">
        <v>15</v>
      </c>
      <c r="C7230" t="s">
        <v>12745</v>
      </c>
      <c r="D7230" t="s">
        <v>2</v>
      </c>
      <c r="E7230" t="s">
        <v>1269</v>
      </c>
      <c r="F7230" t="str">
        <f>VLOOKUP(A7230,Sheet1!$B$2:$D$5662,3,FALSE)</f>
        <v>avenue de Ségur</v>
      </c>
    </row>
    <row r="7231" spans="1:6">
      <c r="A7231">
        <v>8542</v>
      </c>
      <c r="B7231">
        <v>7</v>
      </c>
      <c r="C7231" t="s">
        <v>12746</v>
      </c>
      <c r="D7231" t="s">
        <v>3593</v>
      </c>
      <c r="E7231" t="s">
        <v>1269</v>
      </c>
      <c r="F7231" t="str">
        <f>VLOOKUP(A7231,Sheet1!$B$2:$D$5662,3,FALSE)</f>
        <v>villa de Ségur</v>
      </c>
    </row>
    <row r="7232" spans="1:6">
      <c r="A7232">
        <v>8544</v>
      </c>
      <c r="B7232">
        <v>19</v>
      </c>
      <c r="C7232" t="s">
        <v>12747</v>
      </c>
      <c r="D7232" t="s">
        <v>3792</v>
      </c>
      <c r="E7232" t="s">
        <v>1530</v>
      </c>
      <c r="F7232" t="str">
        <f>VLOOKUP(A7232,Sheet1!$B$2:$D$5662,3,FALSE)</f>
        <v>quai de la Seine</v>
      </c>
    </row>
    <row r="7233" spans="1:6">
      <c r="A7233">
        <v>8545</v>
      </c>
      <c r="B7233">
        <v>6</v>
      </c>
      <c r="C7233" t="s">
        <v>12748</v>
      </c>
      <c r="D7233" t="s">
        <v>3497</v>
      </c>
      <c r="E7233" t="s">
        <v>1530</v>
      </c>
      <c r="F7233" t="str">
        <f>VLOOKUP(A7233,Sheet1!$B$2:$D$5662,3,FALSE)</f>
        <v>rue de Seine</v>
      </c>
    </row>
    <row r="7234" spans="1:6">
      <c r="A7234">
        <v>8545</v>
      </c>
      <c r="B7234">
        <v>6</v>
      </c>
      <c r="C7234" t="s">
        <v>12748</v>
      </c>
      <c r="D7234" t="s">
        <v>3497</v>
      </c>
      <c r="E7234" t="s">
        <v>1530</v>
      </c>
      <c r="F7234" t="str">
        <f>VLOOKUP(A7234,Sheet1!$B$2:$D$5662,3,FALSE)</f>
        <v>rue de Seine</v>
      </c>
    </row>
    <row r="7235" spans="1:6">
      <c r="A7235">
        <v>8545</v>
      </c>
      <c r="B7235">
        <v>6</v>
      </c>
      <c r="C7235" t="s">
        <v>12748</v>
      </c>
      <c r="D7235" t="s">
        <v>3497</v>
      </c>
      <c r="E7235" t="s">
        <v>1530</v>
      </c>
      <c r="F7235" t="str">
        <f>VLOOKUP(A7235,Sheet1!$B$2:$D$5662,3,FALSE)</f>
        <v>rue de Seine</v>
      </c>
    </row>
    <row r="7236" spans="1:6">
      <c r="A7236">
        <v>8548</v>
      </c>
      <c r="B7236">
        <v>8</v>
      </c>
      <c r="C7236" t="s">
        <v>12749</v>
      </c>
      <c r="D7236" t="s">
        <v>2</v>
      </c>
      <c r="E7236" t="s">
        <v>12750</v>
      </c>
      <c r="F7236" t="str">
        <f>VLOOKUP(A7236,Sheet1!$B$2:$D$5662,3,FALSE)</f>
        <v>avenue de Selves</v>
      </c>
    </row>
    <row r="7237" spans="1:6">
      <c r="A7237">
        <v>8552</v>
      </c>
      <c r="B7237">
        <v>20</v>
      </c>
      <c r="C7237" t="s">
        <v>12751</v>
      </c>
      <c r="D7237" t="s">
        <v>3497</v>
      </c>
      <c r="E7237" t="s">
        <v>12752</v>
      </c>
      <c r="F7237" t="str">
        <f>VLOOKUP(A7237,Sheet1!$B$2:$D$5662,3,FALSE)</f>
        <v>rue du Sénégal</v>
      </c>
    </row>
    <row r="7238" spans="1:6">
      <c r="A7238">
        <v>8554</v>
      </c>
      <c r="B7238">
        <v>17</v>
      </c>
      <c r="C7238" t="s">
        <v>12753</v>
      </c>
      <c r="D7238" t="s">
        <v>3497</v>
      </c>
      <c r="E7238" t="s">
        <v>12754</v>
      </c>
      <c r="F7238" t="str">
        <f>VLOOKUP(A7238,Sheet1!$B$2:$D$5662,3,FALSE)</f>
        <v>rue de Senlis</v>
      </c>
    </row>
    <row r="7239" spans="1:6">
      <c r="A7239">
        <v>8556</v>
      </c>
      <c r="B7239">
        <v>2</v>
      </c>
      <c r="C7239" t="s">
        <v>12755</v>
      </c>
      <c r="D7239" t="s">
        <v>3497</v>
      </c>
      <c r="E7239" t="s">
        <v>1272</v>
      </c>
      <c r="F7239" t="str">
        <f>VLOOKUP(A7239,Sheet1!$B$2:$D$5662,3,FALSE)</f>
        <v>rue du Sentier</v>
      </c>
    </row>
    <row r="7240" spans="1:6">
      <c r="A7240">
        <v>8558</v>
      </c>
      <c r="B7240">
        <v>14</v>
      </c>
      <c r="C7240" t="s">
        <v>12756</v>
      </c>
      <c r="D7240" t="s">
        <v>2939</v>
      </c>
      <c r="E7240" t="s">
        <v>12757</v>
      </c>
      <c r="F7240" t="str">
        <f>VLOOKUP(A7240,Sheet1!$B$2:$D$5662,3,FALSE)</f>
        <v>place de Séoul</v>
      </c>
    </row>
    <row r="7241" spans="1:6">
      <c r="A7241">
        <v>8559</v>
      </c>
      <c r="B7241">
        <v>19</v>
      </c>
      <c r="C7241" t="s">
        <v>12758</v>
      </c>
      <c r="D7241" t="s">
        <v>3497</v>
      </c>
      <c r="E7241" t="s">
        <v>12759</v>
      </c>
      <c r="F7241" t="str">
        <f>VLOOKUP(A7241,Sheet1!$B$2:$D$5662,3,FALSE)</f>
        <v>rue des Sept Arpents</v>
      </c>
    </row>
    <row r="7242" spans="1:6">
      <c r="A7242">
        <v>8560</v>
      </c>
      <c r="B7242">
        <v>19</v>
      </c>
      <c r="C7242" t="s">
        <v>12760</v>
      </c>
      <c r="D7242" t="s">
        <v>3375</v>
      </c>
      <c r="E7242" t="s">
        <v>12761</v>
      </c>
      <c r="F7242" t="str">
        <f>VLOOKUP(A7242,Sheet1!$B$2:$D$5662,3,FALSE)</f>
        <v>cours du Septième Art</v>
      </c>
    </row>
    <row r="7243" spans="1:6">
      <c r="A7243">
        <v>8561</v>
      </c>
      <c r="B7243">
        <v>12</v>
      </c>
      <c r="C7243" t="s">
        <v>12762</v>
      </c>
      <c r="D7243" t="s">
        <v>3497</v>
      </c>
      <c r="E7243" t="s">
        <v>12763</v>
      </c>
      <c r="F7243" t="str">
        <f>VLOOKUP(A7243,Sheet1!$B$2:$D$5662,3,FALSE)</f>
        <v>rue du Sergent Bauchat</v>
      </c>
    </row>
    <row r="7244" spans="1:6">
      <c r="A7244">
        <v>8562</v>
      </c>
      <c r="B7244">
        <v>16</v>
      </c>
      <c r="C7244" t="s">
        <v>12764</v>
      </c>
      <c r="D7244" t="s">
        <v>3497</v>
      </c>
      <c r="E7244" t="s">
        <v>12765</v>
      </c>
      <c r="F7244" t="str">
        <f>VLOOKUP(A7244,Sheet1!$B$2:$D$5662,3,FALSE)</f>
        <v>rue Serge Prokofiev</v>
      </c>
    </row>
    <row r="7245" spans="1:6">
      <c r="A7245">
        <v>8563</v>
      </c>
      <c r="B7245">
        <v>17</v>
      </c>
      <c r="C7245" t="s">
        <v>12766</v>
      </c>
      <c r="D7245" t="s">
        <v>3497</v>
      </c>
      <c r="E7245" t="s">
        <v>12767</v>
      </c>
      <c r="F7245" t="str">
        <f>VLOOKUP(A7245,Sheet1!$B$2:$D$5662,3,FALSE)</f>
        <v>rue du Sergent Hoff</v>
      </c>
    </row>
    <row r="7246" spans="1:6">
      <c r="A7246">
        <v>8565</v>
      </c>
      <c r="B7246">
        <v>16</v>
      </c>
      <c r="C7246" t="s">
        <v>12768</v>
      </c>
      <c r="D7246" t="s">
        <v>3497</v>
      </c>
      <c r="E7246" t="s">
        <v>12769</v>
      </c>
      <c r="F7246" t="str">
        <f>VLOOKUP(A7246,Sheet1!$B$2:$D$5662,3,FALSE)</f>
        <v>rue du Sergent Maginot</v>
      </c>
    </row>
    <row r="7247" spans="1:6">
      <c r="A7247">
        <v>8566</v>
      </c>
      <c r="B7247">
        <v>14</v>
      </c>
      <c r="C7247" t="s">
        <v>12770</v>
      </c>
      <c r="D7247" t="s">
        <v>3497</v>
      </c>
      <c r="E7247" t="s">
        <v>12771</v>
      </c>
      <c r="F7247" t="e">
        <f>VLOOKUP(A7247,Sheet1!$B$2:$D$5662,3,FALSE)</f>
        <v>#N/A</v>
      </c>
    </row>
    <row r="7248" spans="1:6">
      <c r="A7248">
        <v>8567</v>
      </c>
      <c r="B7248">
        <v>6</v>
      </c>
      <c r="C7248" t="s">
        <v>12772</v>
      </c>
      <c r="D7248" t="s">
        <v>3497</v>
      </c>
      <c r="E7248" t="s">
        <v>12773</v>
      </c>
      <c r="F7248" t="str">
        <f>VLOOKUP(A7248,Sheet1!$B$2:$D$5662,3,FALSE)</f>
        <v>rue Serpente</v>
      </c>
    </row>
    <row r="7249" spans="1:6">
      <c r="A7249">
        <v>8569</v>
      </c>
      <c r="B7249">
        <v>20</v>
      </c>
      <c r="C7249" t="s">
        <v>12774</v>
      </c>
      <c r="D7249" t="s">
        <v>3497</v>
      </c>
      <c r="E7249" t="s">
        <v>12775</v>
      </c>
      <c r="F7249" t="str">
        <f>VLOOKUP(A7249,Sheet1!$B$2:$D$5662,3,FALSE)</f>
        <v>rue Serpollet</v>
      </c>
    </row>
    <row r="7250" spans="1:6">
      <c r="A7250">
        <v>8571</v>
      </c>
      <c r="B7250">
        <v>15</v>
      </c>
      <c r="C7250" t="s">
        <v>12776</v>
      </c>
      <c r="D7250" t="s">
        <v>3497</v>
      </c>
      <c r="E7250" t="s">
        <v>12777</v>
      </c>
      <c r="F7250" t="str">
        <f>VLOOKUP(A7250,Sheet1!$B$2:$D$5662,3,FALSE)</f>
        <v>rue Serret</v>
      </c>
    </row>
    <row r="7251" spans="1:6">
      <c r="A7251">
        <v>8573</v>
      </c>
      <c r="B7251">
        <v>19</v>
      </c>
      <c r="C7251" t="s">
        <v>12778</v>
      </c>
      <c r="D7251" t="s">
        <v>536</v>
      </c>
      <c r="E7251" t="s">
        <v>12779</v>
      </c>
      <c r="F7251" t="str">
        <f>VLOOKUP(A7251,Sheet1!$B$2:$D$5662,3,FALSE)</f>
        <v>boulevard Sérurier</v>
      </c>
    </row>
    <row r="7252" spans="1:6">
      <c r="A7252">
        <v>8573</v>
      </c>
      <c r="B7252">
        <v>19</v>
      </c>
      <c r="C7252" t="s">
        <v>12778</v>
      </c>
      <c r="D7252" t="s">
        <v>536</v>
      </c>
      <c r="E7252" t="s">
        <v>12779</v>
      </c>
      <c r="F7252" t="str">
        <f>VLOOKUP(A7252,Sheet1!$B$2:$D$5662,3,FALSE)</f>
        <v>boulevard Sérurier</v>
      </c>
    </row>
    <row r="7253" spans="1:6">
      <c r="A7253">
        <v>8574</v>
      </c>
      <c r="B7253">
        <v>11</v>
      </c>
      <c r="C7253" t="s">
        <v>12780</v>
      </c>
      <c r="D7253" t="s">
        <v>3497</v>
      </c>
      <c r="E7253" t="s">
        <v>12781</v>
      </c>
      <c r="F7253" t="str">
        <f>VLOOKUP(A7253,Sheet1!$B$2:$D$5662,3,FALSE)</f>
        <v>rue Servan</v>
      </c>
    </row>
    <row r="7254" spans="1:6">
      <c r="A7254">
        <v>8574</v>
      </c>
      <c r="B7254">
        <v>11</v>
      </c>
      <c r="C7254" t="s">
        <v>12780</v>
      </c>
      <c r="D7254" t="s">
        <v>3497</v>
      </c>
      <c r="E7254" t="s">
        <v>12781</v>
      </c>
      <c r="F7254" t="str">
        <f>VLOOKUP(A7254,Sheet1!$B$2:$D$5662,3,FALSE)</f>
        <v>rue Servan</v>
      </c>
    </row>
    <row r="7255" spans="1:6">
      <c r="A7255">
        <v>8575</v>
      </c>
      <c r="B7255">
        <v>11</v>
      </c>
      <c r="C7255" t="s">
        <v>12782</v>
      </c>
      <c r="D7255" t="s">
        <v>40</v>
      </c>
      <c r="E7255" t="s">
        <v>12781</v>
      </c>
      <c r="F7255" t="str">
        <f>VLOOKUP(A7255,Sheet1!$B$2:$D$5662,3,FALSE)</f>
        <v>square Servan</v>
      </c>
    </row>
    <row r="7256" spans="1:6">
      <c r="A7256">
        <v>8576</v>
      </c>
      <c r="B7256">
        <v>6</v>
      </c>
      <c r="C7256" t="s">
        <v>12783</v>
      </c>
      <c r="D7256" t="s">
        <v>3497</v>
      </c>
      <c r="E7256" t="s">
        <v>12784</v>
      </c>
      <c r="F7256" t="str">
        <f>VLOOKUP(A7256,Sheet1!$B$2:$D$5662,3,FALSE)</f>
        <v>rue Servandoni</v>
      </c>
    </row>
    <row r="7257" spans="1:6">
      <c r="A7257">
        <v>8578</v>
      </c>
      <c r="B7257">
        <v>14</v>
      </c>
      <c r="C7257" t="s">
        <v>12785</v>
      </c>
      <c r="D7257" t="s">
        <v>3593</v>
      </c>
      <c r="E7257" t="s">
        <v>12786</v>
      </c>
      <c r="F7257" t="str">
        <f>VLOOKUP(A7257,Sheet1!$B$2:$D$5662,3,FALSE)</f>
        <v>villa Seurat</v>
      </c>
    </row>
    <row r="7258" spans="1:6">
      <c r="A7258">
        <v>8581</v>
      </c>
      <c r="B7258">
        <v>14</v>
      </c>
      <c r="C7258" t="s">
        <v>12787</v>
      </c>
      <c r="D7258" t="s">
        <v>3497</v>
      </c>
      <c r="E7258" t="s">
        <v>12788</v>
      </c>
      <c r="F7258" t="str">
        <f>VLOOKUP(A7258,Sheet1!$B$2:$D$5662,3,FALSE)</f>
        <v>rue Severo</v>
      </c>
    </row>
    <row r="7259" spans="1:6">
      <c r="A7259">
        <v>8582</v>
      </c>
      <c r="B7259">
        <v>18</v>
      </c>
      <c r="C7259" t="s">
        <v>12789</v>
      </c>
      <c r="D7259" t="s">
        <v>3497</v>
      </c>
      <c r="E7259" t="s">
        <v>12790</v>
      </c>
      <c r="F7259" t="str">
        <f>VLOOKUP(A7259,Sheet1!$B$2:$D$5662,3,FALSE)</f>
        <v>rue Seveste</v>
      </c>
    </row>
    <row r="7260" spans="1:6">
      <c r="A7260">
        <v>8583</v>
      </c>
      <c r="B7260">
        <v>3</v>
      </c>
      <c r="C7260" t="s">
        <v>12791</v>
      </c>
      <c r="D7260" t="s">
        <v>3497</v>
      </c>
      <c r="E7260" t="s">
        <v>12792</v>
      </c>
      <c r="F7260" t="str">
        <f>VLOOKUP(A7260,Sheet1!$B$2:$D$5662,3,FALSE)</f>
        <v>rue de Sévigné</v>
      </c>
    </row>
    <row r="7261" spans="1:6">
      <c r="A7261">
        <v>8583</v>
      </c>
      <c r="B7261">
        <v>4</v>
      </c>
      <c r="C7261" t="s">
        <v>12791</v>
      </c>
      <c r="D7261" t="s">
        <v>3497</v>
      </c>
      <c r="E7261" t="s">
        <v>12792</v>
      </c>
      <c r="F7261" t="str">
        <f>VLOOKUP(A7261,Sheet1!$B$2:$D$5662,3,FALSE)</f>
        <v>rue de Sévigné</v>
      </c>
    </row>
    <row r="7262" spans="1:6">
      <c r="A7262">
        <v>8585</v>
      </c>
      <c r="B7262">
        <v>6</v>
      </c>
      <c r="C7262" t="s">
        <v>12793</v>
      </c>
      <c r="D7262" t="s">
        <v>3497</v>
      </c>
      <c r="E7262" t="s">
        <v>445</v>
      </c>
      <c r="F7262" t="str">
        <f>VLOOKUP(A7262,Sheet1!$B$2:$D$5662,3,FALSE)</f>
        <v>rue de Sèvres</v>
      </c>
    </row>
    <row r="7263" spans="1:6">
      <c r="A7263">
        <v>8585</v>
      </c>
      <c r="B7263">
        <v>6</v>
      </c>
      <c r="C7263" t="s">
        <v>12793</v>
      </c>
      <c r="D7263" t="s">
        <v>3497</v>
      </c>
      <c r="E7263" t="s">
        <v>445</v>
      </c>
      <c r="F7263" t="str">
        <f>VLOOKUP(A7263,Sheet1!$B$2:$D$5662,3,FALSE)</f>
        <v>rue de Sèvres</v>
      </c>
    </row>
    <row r="7264" spans="1:6">
      <c r="A7264">
        <v>8585</v>
      </c>
      <c r="B7264">
        <v>7</v>
      </c>
      <c r="C7264" t="s">
        <v>12793</v>
      </c>
      <c r="D7264" t="s">
        <v>3497</v>
      </c>
      <c r="E7264" t="s">
        <v>445</v>
      </c>
      <c r="F7264" t="str">
        <f>VLOOKUP(A7264,Sheet1!$B$2:$D$5662,3,FALSE)</f>
        <v>rue de Sèvres</v>
      </c>
    </row>
    <row r="7265" spans="1:6">
      <c r="A7265">
        <v>8585</v>
      </c>
      <c r="B7265">
        <v>7</v>
      </c>
      <c r="C7265" t="s">
        <v>12793</v>
      </c>
      <c r="D7265" t="s">
        <v>3497</v>
      </c>
      <c r="E7265" t="s">
        <v>445</v>
      </c>
      <c r="F7265" t="str">
        <f>VLOOKUP(A7265,Sheet1!$B$2:$D$5662,3,FALSE)</f>
        <v>rue de Sèvres</v>
      </c>
    </row>
    <row r="7266" spans="1:6">
      <c r="A7266">
        <v>8585</v>
      </c>
      <c r="B7266">
        <v>15</v>
      </c>
      <c r="C7266" t="s">
        <v>12793</v>
      </c>
      <c r="D7266" t="s">
        <v>3497</v>
      </c>
      <c r="E7266" t="s">
        <v>445</v>
      </c>
      <c r="F7266" t="str">
        <f>VLOOKUP(A7266,Sheet1!$B$2:$D$5662,3,FALSE)</f>
        <v>rue de Sèvres</v>
      </c>
    </row>
    <row r="7267" spans="1:6">
      <c r="A7267">
        <v>8586</v>
      </c>
      <c r="B7267">
        <v>15</v>
      </c>
      <c r="C7267" t="s">
        <v>12794</v>
      </c>
      <c r="D7267" t="s">
        <v>3497</v>
      </c>
      <c r="E7267" t="s">
        <v>12795</v>
      </c>
      <c r="F7267" t="str">
        <f>VLOOKUP(A7267,Sheet1!$B$2:$D$5662,3,FALSE)</f>
        <v>rue Sextius Michel</v>
      </c>
    </row>
    <row r="7268" spans="1:6">
      <c r="A7268">
        <v>8587</v>
      </c>
      <c r="B7268">
        <v>8</v>
      </c>
      <c r="C7268" t="s">
        <v>12796</v>
      </c>
      <c r="D7268" t="s">
        <v>3497</v>
      </c>
      <c r="E7268" t="s">
        <v>12797</v>
      </c>
      <c r="F7268" t="str">
        <f>VLOOKUP(A7268,Sheet1!$B$2:$D$5662,3,FALSE)</f>
        <v>rue de Sèze</v>
      </c>
    </row>
    <row r="7269" spans="1:6">
      <c r="A7269">
        <v>8587</v>
      </c>
      <c r="B7269">
        <v>9</v>
      </c>
      <c r="C7269" t="s">
        <v>12796</v>
      </c>
      <c r="D7269" t="s">
        <v>3497</v>
      </c>
      <c r="E7269" t="s">
        <v>12797</v>
      </c>
      <c r="F7269" t="str">
        <f>VLOOKUP(A7269,Sheet1!$B$2:$D$5662,3,FALSE)</f>
        <v>rue de Sèze</v>
      </c>
    </row>
    <row r="7270" spans="1:6">
      <c r="A7270">
        <v>8589</v>
      </c>
      <c r="B7270">
        <v>16</v>
      </c>
      <c r="C7270" t="s">
        <v>12798</v>
      </c>
      <c r="D7270" t="s">
        <v>3497</v>
      </c>
      <c r="E7270" t="s">
        <v>12799</v>
      </c>
      <c r="F7270" t="str">
        <f>VLOOKUP(A7270,Sheet1!$B$2:$D$5662,3,FALSE)</f>
        <v>rue de Sfax</v>
      </c>
    </row>
    <row r="7271" spans="1:6">
      <c r="A7271">
        <v>8590</v>
      </c>
      <c r="B7271">
        <v>16</v>
      </c>
      <c r="C7271" t="s">
        <v>12800</v>
      </c>
      <c r="D7271" t="s">
        <v>3497</v>
      </c>
      <c r="E7271" t="s">
        <v>12801</v>
      </c>
      <c r="F7271" t="str">
        <f>VLOOKUP(A7271,Sheet1!$B$2:$D$5662,3,FALSE)</f>
        <v>rue de Siam</v>
      </c>
    </row>
    <row r="7272" spans="1:6">
      <c r="A7272">
        <v>8591</v>
      </c>
      <c r="B7272">
        <v>10</v>
      </c>
      <c r="C7272" t="s">
        <v>12802</v>
      </c>
      <c r="D7272" t="s">
        <v>3497</v>
      </c>
      <c r="E7272" t="s">
        <v>12803</v>
      </c>
      <c r="F7272" t="str">
        <f>VLOOKUP(A7272,Sheet1!$B$2:$D$5662,3,FALSE)</f>
        <v>rue Sibour</v>
      </c>
    </row>
    <row r="7273" spans="1:6">
      <c r="A7273">
        <v>8592</v>
      </c>
      <c r="B7273">
        <v>14</v>
      </c>
      <c r="C7273" t="s">
        <v>12804</v>
      </c>
      <c r="D7273" t="s">
        <v>2</v>
      </c>
      <c r="E7273" t="s">
        <v>12805</v>
      </c>
      <c r="F7273" t="str">
        <f>VLOOKUP(A7273,Sheet1!$B$2:$D$5662,3,FALSE)</f>
        <v>avenue de la Sibelle</v>
      </c>
    </row>
    <row r="7274" spans="1:6">
      <c r="A7274">
        <v>8593</v>
      </c>
      <c r="B7274">
        <v>12</v>
      </c>
      <c r="C7274" t="s">
        <v>12806</v>
      </c>
      <c r="D7274" t="s">
        <v>3497</v>
      </c>
      <c r="E7274" t="s">
        <v>12807</v>
      </c>
      <c r="F7274" t="str">
        <f>VLOOKUP(A7274,Sheet1!$B$2:$D$5662,3,FALSE)</f>
        <v>rue Sibuet</v>
      </c>
    </row>
    <row r="7275" spans="1:6">
      <c r="A7275">
        <v>8595</v>
      </c>
      <c r="B7275">
        <v>12</v>
      </c>
      <c r="C7275" t="s">
        <v>12808</v>
      </c>
      <c r="D7275" t="s">
        <v>3497</v>
      </c>
      <c r="E7275" t="s">
        <v>12809</v>
      </c>
      <c r="F7275" t="str">
        <f>VLOOKUP(A7275,Sheet1!$B$2:$D$5662,3,FALSE)</f>
        <v>rue Sidi Brahim</v>
      </c>
    </row>
    <row r="7276" spans="1:6">
      <c r="A7276">
        <v>8596</v>
      </c>
      <c r="B7276">
        <v>19</v>
      </c>
      <c r="C7276" t="s">
        <v>12810</v>
      </c>
      <c r="D7276" t="s">
        <v>1525</v>
      </c>
      <c r="E7276" t="s">
        <v>12811</v>
      </c>
      <c r="F7276" t="str">
        <f>VLOOKUP(A7276,Sheet1!$B$2:$D$5662,3,FALSE)</f>
        <v>promenade Signoret-Montand</v>
      </c>
    </row>
    <row r="7277" spans="1:6">
      <c r="A7277">
        <v>8597</v>
      </c>
      <c r="B7277">
        <v>13</v>
      </c>
      <c r="C7277" t="s">
        <v>12812</v>
      </c>
      <c r="D7277" t="s">
        <v>492</v>
      </c>
      <c r="E7277" t="s">
        <v>12813</v>
      </c>
      <c r="F7277" t="str">
        <f>VLOOKUP(A7277,Sheet1!$B$2:$D$5662,3,FALSE)</f>
        <v>passage Sigaud</v>
      </c>
    </row>
    <row r="7278" spans="1:6">
      <c r="A7278">
        <v>8598</v>
      </c>
      <c r="B7278">
        <v>19</v>
      </c>
      <c r="C7278" t="s">
        <v>12814</v>
      </c>
      <c r="D7278" t="s">
        <v>3497</v>
      </c>
      <c r="E7278" t="s">
        <v>12815</v>
      </c>
      <c r="F7278" t="str">
        <f>VLOOKUP(A7278,Sheet1!$B$2:$D$5662,3,FALSE)</f>
        <v>rue Sigmund Freud</v>
      </c>
    </row>
    <row r="7279" spans="1:6">
      <c r="A7279">
        <v>8599</v>
      </c>
      <c r="B7279">
        <v>7</v>
      </c>
      <c r="C7279" t="s">
        <v>12816</v>
      </c>
      <c r="D7279" t="s">
        <v>2</v>
      </c>
      <c r="E7279" t="s">
        <v>12817</v>
      </c>
      <c r="F7279" t="str">
        <f>VLOOKUP(A7279,Sheet1!$B$2:$D$5662,3,FALSE)</f>
        <v>avenue Silvestre de Sacy</v>
      </c>
    </row>
    <row r="7280" spans="1:6">
      <c r="A7280">
        <v>8601</v>
      </c>
      <c r="B7280">
        <v>18</v>
      </c>
      <c r="C7280" t="s">
        <v>12818</v>
      </c>
      <c r="D7280" t="s">
        <v>3497</v>
      </c>
      <c r="E7280" t="s">
        <v>12819</v>
      </c>
      <c r="F7280" t="str">
        <f>VLOOKUP(A7280,Sheet1!$B$2:$D$5662,3,FALSE)</f>
        <v>rue Simart</v>
      </c>
    </row>
    <row r="7281" spans="1:6">
      <c r="A7281">
        <v>8603</v>
      </c>
      <c r="B7281">
        <v>19</v>
      </c>
      <c r="C7281" t="s">
        <v>12820</v>
      </c>
      <c r="D7281" t="s">
        <v>2</v>
      </c>
      <c r="E7281" t="s">
        <v>12821</v>
      </c>
      <c r="F7281" t="str">
        <f>VLOOKUP(A7281,Sheet1!$B$2:$D$5662,3,FALSE)</f>
        <v>avenue Simon Bolivar</v>
      </c>
    </row>
    <row r="7282" spans="1:6">
      <c r="A7282">
        <v>8604</v>
      </c>
      <c r="B7282">
        <v>12</v>
      </c>
      <c r="C7282" t="s">
        <v>12822</v>
      </c>
      <c r="D7282" t="s">
        <v>6297</v>
      </c>
      <c r="E7282" t="s">
        <v>12823</v>
      </c>
      <c r="F7282" t="str">
        <f>VLOOKUP(A7282,Sheet1!$B$2:$D$5662,3,FALSE)</f>
        <v>passerelle Simone de Beauvoir</v>
      </c>
    </row>
    <row r="7283" spans="1:6">
      <c r="A7283">
        <v>8604</v>
      </c>
      <c r="B7283">
        <v>13</v>
      </c>
      <c r="C7283" t="s">
        <v>12822</v>
      </c>
      <c r="D7283" t="s">
        <v>6297</v>
      </c>
      <c r="E7283" t="s">
        <v>12823</v>
      </c>
      <c r="F7283" t="str">
        <f>VLOOKUP(A7283,Sheet1!$B$2:$D$5662,3,FALSE)</f>
        <v>passerelle Simone de Beauvoir</v>
      </c>
    </row>
    <row r="7284" spans="1:6">
      <c r="A7284">
        <v>8605</v>
      </c>
      <c r="B7284">
        <v>18</v>
      </c>
      <c r="C7284" t="s">
        <v>12824</v>
      </c>
      <c r="D7284" t="s">
        <v>3497</v>
      </c>
      <c r="E7284" t="s">
        <v>12825</v>
      </c>
      <c r="F7284" t="str">
        <f>VLOOKUP(A7284,Sheet1!$B$2:$D$5662,3,FALSE)</f>
        <v>rue Simon Dereure</v>
      </c>
    </row>
    <row r="7285" spans="1:6">
      <c r="A7285">
        <v>8606</v>
      </c>
      <c r="B7285">
        <v>13</v>
      </c>
      <c r="C7285" t="s">
        <v>12826</v>
      </c>
      <c r="D7285" t="s">
        <v>3497</v>
      </c>
      <c r="E7285" t="s">
        <v>12827</v>
      </c>
      <c r="F7285" t="str">
        <f>VLOOKUP(A7285,Sheet1!$B$2:$D$5662,3,FALSE)</f>
        <v>rue Simonet</v>
      </c>
    </row>
    <row r="7286" spans="1:6">
      <c r="A7286">
        <v>8607</v>
      </c>
      <c r="B7286">
        <v>4</v>
      </c>
      <c r="C7286" t="s">
        <v>12828</v>
      </c>
      <c r="D7286" t="s">
        <v>3497</v>
      </c>
      <c r="E7286" t="s">
        <v>12829</v>
      </c>
      <c r="F7286" t="str">
        <f>VLOOKUP(A7286,Sheet1!$B$2:$D$5662,3,FALSE)</f>
        <v>rue Simon Le Franc</v>
      </c>
    </row>
    <row r="7287" spans="1:6">
      <c r="A7287">
        <v>8608</v>
      </c>
      <c r="B7287">
        <v>7</v>
      </c>
      <c r="C7287" t="s">
        <v>12830</v>
      </c>
      <c r="D7287" t="s">
        <v>2939</v>
      </c>
      <c r="E7287" t="s">
        <v>12831</v>
      </c>
      <c r="F7287" t="str">
        <f>VLOOKUP(A7287,Sheet1!$B$2:$D$5662,3,FALSE)</f>
        <v>place Simone Michel-Lévy.</v>
      </c>
    </row>
    <row r="7288" spans="1:6">
      <c r="A7288">
        <v>8608</v>
      </c>
      <c r="B7288">
        <v>15</v>
      </c>
      <c r="C7288" t="s">
        <v>12830</v>
      </c>
      <c r="D7288" t="s">
        <v>2939</v>
      </c>
      <c r="E7288" t="s">
        <v>12831</v>
      </c>
      <c r="F7288" t="str">
        <f>VLOOKUP(A7288,Sheet1!$B$2:$D$5662,3,FALSE)</f>
        <v>place Simone Michel-Lévy.</v>
      </c>
    </row>
    <row r="7289" spans="1:6">
      <c r="A7289">
        <v>8609</v>
      </c>
      <c r="B7289">
        <v>18</v>
      </c>
      <c r="C7289" t="s">
        <v>12832</v>
      </c>
      <c r="D7289" t="s">
        <v>3497</v>
      </c>
      <c r="E7289" t="s">
        <v>1281</v>
      </c>
      <c r="F7289" t="str">
        <f>VLOOKUP(A7289,Sheet1!$B$2:$D$5662,3,FALSE)</f>
        <v>rue du Simplon</v>
      </c>
    </row>
    <row r="7290" spans="1:6">
      <c r="A7290">
        <v>8611</v>
      </c>
      <c r="B7290">
        <v>16</v>
      </c>
      <c r="C7290" t="s">
        <v>12833</v>
      </c>
      <c r="D7290" t="s">
        <v>492</v>
      </c>
      <c r="E7290" t="s">
        <v>12834</v>
      </c>
      <c r="F7290" t="str">
        <f>VLOOKUP(A7290,Sheet1!$B$2:$D$5662,3,FALSE)</f>
        <v>passage Singer</v>
      </c>
    </row>
    <row r="7291" spans="1:6">
      <c r="A7291">
        <v>8612</v>
      </c>
      <c r="B7291">
        <v>16</v>
      </c>
      <c r="C7291" t="s">
        <v>12835</v>
      </c>
      <c r="D7291" t="s">
        <v>3497</v>
      </c>
      <c r="E7291" t="s">
        <v>12834</v>
      </c>
      <c r="F7291" t="str">
        <f>VLOOKUP(A7291,Sheet1!$B$2:$D$5662,3,FALSE)</f>
        <v>rue Singer</v>
      </c>
    </row>
    <row r="7292" spans="1:6">
      <c r="A7292">
        <v>8613</v>
      </c>
      <c r="B7292">
        <v>4</v>
      </c>
      <c r="C7292" t="s">
        <v>12836</v>
      </c>
      <c r="D7292" t="s">
        <v>492</v>
      </c>
      <c r="E7292" t="s">
        <v>12837</v>
      </c>
      <c r="F7292" t="str">
        <f>VLOOKUP(A7292,Sheet1!$B$2:$D$5662,3,FALSE)</f>
        <v>passage des Singes</v>
      </c>
    </row>
    <row r="7293" spans="1:6">
      <c r="A7293">
        <v>8614</v>
      </c>
      <c r="B7293">
        <v>19</v>
      </c>
      <c r="C7293" t="s">
        <v>12838</v>
      </c>
      <c r="D7293" t="s">
        <v>3593</v>
      </c>
      <c r="E7293" t="s">
        <v>12839</v>
      </c>
      <c r="F7293" t="str">
        <f>VLOOKUP(A7293,Sheet1!$B$2:$D$5662,3,FALSE)</f>
        <v>villa des Sizerins</v>
      </c>
    </row>
    <row r="7294" spans="1:6">
      <c r="A7294">
        <v>8615</v>
      </c>
      <c r="B7294">
        <v>17</v>
      </c>
      <c r="C7294" t="s">
        <v>12840</v>
      </c>
      <c r="D7294" t="s">
        <v>3497</v>
      </c>
      <c r="E7294" t="s">
        <v>12841</v>
      </c>
      <c r="F7294" t="str">
        <f>VLOOKUP(A7294,Sheet1!$B$2:$D$5662,3,FALSE)</f>
        <v>rue Sisley</v>
      </c>
    </row>
    <row r="7295" spans="1:6">
      <c r="A7295">
        <v>8617</v>
      </c>
      <c r="B7295">
        <v>14</v>
      </c>
      <c r="C7295" t="s">
        <v>12842</v>
      </c>
      <c r="D7295" t="s">
        <v>3497</v>
      </c>
      <c r="E7295" t="s">
        <v>12843</v>
      </c>
      <c r="F7295" t="str">
        <f>VLOOKUP(A7295,Sheet1!$B$2:$D$5662,3,FALSE)</f>
        <v>rue Sivel</v>
      </c>
    </row>
    <row r="7296" spans="1:6">
      <c r="A7296">
        <v>8618</v>
      </c>
      <c r="B7296">
        <v>19</v>
      </c>
      <c r="C7296" t="s">
        <v>12844</v>
      </c>
      <c r="D7296" t="s">
        <v>2939</v>
      </c>
      <c r="E7296" t="s">
        <v>12845</v>
      </c>
      <c r="F7296" t="str">
        <f>VLOOKUP(A7296,Sheet1!$B$2:$D$5662,3,FALSE)</f>
        <v>place Skanderbeg</v>
      </c>
    </row>
    <row r="7297" spans="1:6">
      <c r="A7297">
        <v>8620</v>
      </c>
      <c r="B7297">
        <v>13</v>
      </c>
      <c r="C7297" t="s">
        <v>12846</v>
      </c>
      <c r="D7297" t="s">
        <v>3497</v>
      </c>
      <c r="E7297" t="s">
        <v>12847</v>
      </c>
      <c r="F7297" t="str">
        <f>VLOOKUP(A7297,Sheet1!$B$2:$D$5662,3,FALSE)</f>
        <v>rue Soeur Catherine Marie</v>
      </c>
    </row>
    <row r="7298" spans="1:6">
      <c r="A7298">
        <v>8621</v>
      </c>
      <c r="B7298">
        <v>13</v>
      </c>
      <c r="C7298" t="s">
        <v>12848</v>
      </c>
      <c r="D7298" t="s">
        <v>2</v>
      </c>
      <c r="E7298" t="s">
        <v>12849</v>
      </c>
      <c r="F7298" t="str">
        <f>VLOOKUP(A7298,Sheet1!$B$2:$D$5662,3,FALSE)</f>
        <v>avenue de la Soeur Rosalie</v>
      </c>
    </row>
    <row r="7299" spans="1:6">
      <c r="A7299">
        <v>8622</v>
      </c>
      <c r="B7299">
        <v>18</v>
      </c>
      <c r="C7299" t="s">
        <v>12850</v>
      </c>
      <c r="D7299" t="s">
        <v>3497</v>
      </c>
      <c r="E7299" t="s">
        <v>12851</v>
      </c>
      <c r="F7299" t="str">
        <f>VLOOKUP(A7299,Sheet1!$B$2:$D$5662,3,FALSE)</f>
        <v>rue de Sofia</v>
      </c>
    </row>
    <row r="7300" spans="1:6">
      <c r="A7300">
        <v>8624</v>
      </c>
      <c r="B7300">
        <v>19</v>
      </c>
      <c r="C7300" t="s">
        <v>12852</v>
      </c>
      <c r="D7300" t="s">
        <v>3497</v>
      </c>
      <c r="E7300" t="s">
        <v>12853</v>
      </c>
      <c r="F7300" t="str">
        <f>VLOOKUP(A7300,Sheet1!$B$2:$D$5662,3,FALSE)</f>
        <v>rue de Soissons</v>
      </c>
    </row>
    <row r="7301" spans="1:6">
      <c r="A7301">
        <v>8626</v>
      </c>
      <c r="B7301">
        <v>20</v>
      </c>
      <c r="C7301" t="s">
        <v>12854</v>
      </c>
      <c r="D7301" t="s">
        <v>3497</v>
      </c>
      <c r="E7301" t="s">
        <v>12855</v>
      </c>
      <c r="F7301" t="str">
        <f>VLOOKUP(A7301,Sheet1!$B$2:$D$5662,3,FALSE)</f>
        <v>rue du Soleil</v>
      </c>
    </row>
    <row r="7302" spans="1:6">
      <c r="A7302">
        <v>8627</v>
      </c>
      <c r="B7302">
        <v>15</v>
      </c>
      <c r="C7302" t="s">
        <v>12856</v>
      </c>
      <c r="D7302" t="s">
        <v>4658</v>
      </c>
      <c r="E7302" t="s">
        <v>12857</v>
      </c>
      <c r="F7302" t="str">
        <f>VLOOKUP(A7302,Sheet1!$B$2:$D$5662,3,FALSE)</f>
        <v>ruelle du Soleil D'Or</v>
      </c>
    </row>
    <row r="7303" spans="1:6">
      <c r="A7303">
        <v>8628</v>
      </c>
      <c r="B7303">
        <v>20</v>
      </c>
      <c r="C7303" t="s">
        <v>12858</v>
      </c>
      <c r="D7303" t="s">
        <v>3497</v>
      </c>
      <c r="E7303" t="s">
        <v>12859</v>
      </c>
      <c r="F7303" t="str">
        <f>VLOOKUP(A7303,Sheet1!$B$2:$D$5662,3,FALSE)</f>
        <v>rue Soleillet</v>
      </c>
    </row>
    <row r="7304" spans="1:6">
      <c r="A7304">
        <v>8631</v>
      </c>
      <c r="B7304">
        <v>7</v>
      </c>
      <c r="C7304" t="s">
        <v>12860</v>
      </c>
      <c r="D7304" t="s">
        <v>4265</v>
      </c>
      <c r="E7304" t="s">
        <v>1284</v>
      </c>
      <c r="F7304" t="str">
        <f>VLOOKUP(A7304,Sheet1!$B$2:$D$5662,3,FALSE)</f>
        <v>port de Solférino</v>
      </c>
    </row>
    <row r="7305" spans="1:6">
      <c r="A7305">
        <v>8631</v>
      </c>
      <c r="B7305">
        <v>7</v>
      </c>
      <c r="C7305" t="s">
        <v>12860</v>
      </c>
      <c r="D7305" t="s">
        <v>4265</v>
      </c>
      <c r="E7305" t="s">
        <v>1284</v>
      </c>
      <c r="F7305" t="str">
        <f>VLOOKUP(A7305,Sheet1!$B$2:$D$5662,3,FALSE)</f>
        <v>port de Solférino</v>
      </c>
    </row>
    <row r="7306" spans="1:6">
      <c r="A7306">
        <v>8632</v>
      </c>
      <c r="B7306">
        <v>7</v>
      </c>
      <c r="C7306" t="s">
        <v>12861</v>
      </c>
      <c r="D7306" t="s">
        <v>3497</v>
      </c>
      <c r="E7306" t="s">
        <v>1284</v>
      </c>
      <c r="F7306" t="str">
        <f>VLOOKUP(A7306,Sheet1!$B$2:$D$5662,3,FALSE)</f>
        <v>rue de Solférino</v>
      </c>
    </row>
    <row r="7307" spans="1:6">
      <c r="A7307">
        <v>8634</v>
      </c>
      <c r="B7307">
        <v>19</v>
      </c>
      <c r="C7307" t="s">
        <v>12862</v>
      </c>
      <c r="D7307" t="s">
        <v>3497</v>
      </c>
      <c r="E7307" t="s">
        <v>12863</v>
      </c>
      <c r="F7307" t="str">
        <f>VLOOKUP(A7307,Sheet1!$B$2:$D$5662,3,FALSE)</f>
        <v>rue de la Solidarité</v>
      </c>
    </row>
    <row r="7308" spans="1:6">
      <c r="A7308">
        <v>8636</v>
      </c>
      <c r="B7308">
        <v>19</v>
      </c>
      <c r="C7308" t="s">
        <v>12864</v>
      </c>
      <c r="D7308" t="s">
        <v>3497</v>
      </c>
      <c r="E7308" t="s">
        <v>12865</v>
      </c>
      <c r="F7308" t="str">
        <f>VLOOKUP(A7308,Sheet1!$B$2:$D$5662,3,FALSE)</f>
        <v>rue des Solitaires</v>
      </c>
    </row>
    <row r="7309" spans="1:6">
      <c r="A7309">
        <v>8638</v>
      </c>
      <c r="B7309">
        <v>17</v>
      </c>
      <c r="C7309" t="s">
        <v>12866</v>
      </c>
      <c r="D7309" t="s">
        <v>536</v>
      </c>
      <c r="E7309" t="s">
        <v>12867</v>
      </c>
      <c r="F7309" t="str">
        <f>VLOOKUP(A7309,Sheet1!$B$2:$D$5662,3,FALSE)</f>
        <v>boulevard de la Somme</v>
      </c>
    </row>
    <row r="7310" spans="1:6">
      <c r="A7310">
        <v>8638</v>
      </c>
      <c r="B7310">
        <v>17</v>
      </c>
      <c r="C7310" t="s">
        <v>12866</v>
      </c>
      <c r="D7310" t="s">
        <v>536</v>
      </c>
      <c r="E7310" t="s">
        <v>12867</v>
      </c>
      <c r="F7310" t="str">
        <f>VLOOKUP(A7310,Sheet1!$B$2:$D$5662,3,FALSE)</f>
        <v>boulevard de la Somme</v>
      </c>
    </row>
    <row r="7311" spans="1:6">
      <c r="A7311">
        <v>8639</v>
      </c>
      <c r="B7311">
        <v>16</v>
      </c>
      <c r="C7311" t="s">
        <v>12868</v>
      </c>
      <c r="D7311" t="s">
        <v>3593</v>
      </c>
      <c r="E7311" t="s">
        <v>12869</v>
      </c>
      <c r="F7311" t="str">
        <f>VLOOKUP(A7311,Sheet1!$B$2:$D$5662,3,FALSE)</f>
        <v>villa Sommeiller</v>
      </c>
    </row>
    <row r="7312" spans="1:6">
      <c r="A7312">
        <v>8640</v>
      </c>
      <c r="B7312">
        <v>15</v>
      </c>
      <c r="C7312" t="s">
        <v>12870</v>
      </c>
      <c r="D7312" t="s">
        <v>3497</v>
      </c>
      <c r="E7312" t="s">
        <v>12871</v>
      </c>
      <c r="F7312" t="str">
        <f>VLOOKUP(A7312,Sheet1!$B$2:$D$5662,3,FALSE)</f>
        <v>rue du Sommet des Alpes</v>
      </c>
    </row>
    <row r="7313" spans="1:6">
      <c r="A7313">
        <v>8641</v>
      </c>
      <c r="B7313">
        <v>19</v>
      </c>
      <c r="C7313" t="s">
        <v>12872</v>
      </c>
      <c r="D7313" t="s">
        <v>3593</v>
      </c>
      <c r="E7313" t="s">
        <v>12873</v>
      </c>
      <c r="F7313" t="str">
        <f>VLOOKUP(A7313,Sheet1!$B$2:$D$5662,3,FALSE)</f>
        <v>villa Sonatine</v>
      </c>
    </row>
    <row r="7314" spans="1:6">
      <c r="A7314">
        <v>8642</v>
      </c>
      <c r="B7314">
        <v>16</v>
      </c>
      <c r="C7314" t="s">
        <v>12874</v>
      </c>
      <c r="D7314" t="s">
        <v>3497</v>
      </c>
      <c r="E7314" t="s">
        <v>12875</v>
      </c>
      <c r="F7314" t="str">
        <f>VLOOKUP(A7314,Sheet1!$B$2:$D$5662,3,FALSE)</f>
        <v>rue de Sontay</v>
      </c>
    </row>
    <row r="7315" spans="1:6">
      <c r="A7315">
        <v>8644</v>
      </c>
      <c r="B7315">
        <v>14</v>
      </c>
      <c r="C7315" t="s">
        <v>12876</v>
      </c>
      <c r="D7315" t="s">
        <v>3497</v>
      </c>
      <c r="E7315" t="s">
        <v>12877</v>
      </c>
      <c r="F7315" t="str">
        <f>VLOOKUP(A7315,Sheet1!$B$2:$D$5662,3,FALSE)</f>
        <v>rue Sophie Germain</v>
      </c>
    </row>
    <row r="7316" spans="1:6">
      <c r="A7316">
        <v>8646</v>
      </c>
      <c r="B7316">
        <v>20</v>
      </c>
      <c r="C7316" t="s">
        <v>12878</v>
      </c>
      <c r="D7316" t="s">
        <v>3497</v>
      </c>
      <c r="E7316" t="s">
        <v>12879</v>
      </c>
      <c r="F7316" t="str">
        <f>VLOOKUP(A7316,Sheet1!$B$2:$D$5662,3,FALSE)</f>
        <v>rue Sorbier</v>
      </c>
    </row>
    <row r="7317" spans="1:6">
      <c r="A7317">
        <v>8649</v>
      </c>
      <c r="B7317">
        <v>5</v>
      </c>
      <c r="C7317" t="s">
        <v>12880</v>
      </c>
      <c r="D7317" t="s">
        <v>492</v>
      </c>
      <c r="E7317" t="s">
        <v>12881</v>
      </c>
      <c r="F7317" t="str">
        <f>VLOOKUP(A7317,Sheet1!$B$2:$D$5662,3,FALSE)</f>
        <v>passage de la Sorbonne</v>
      </c>
    </row>
    <row r="7318" spans="1:6">
      <c r="A7318">
        <v>8650</v>
      </c>
      <c r="B7318">
        <v>5</v>
      </c>
      <c r="C7318" t="s">
        <v>12882</v>
      </c>
      <c r="D7318" t="s">
        <v>2939</v>
      </c>
      <c r="E7318" t="s">
        <v>12881</v>
      </c>
      <c r="F7318" t="str">
        <f>VLOOKUP(A7318,Sheet1!$B$2:$D$5662,3,FALSE)</f>
        <v>place de la Sorbonne</v>
      </c>
    </row>
    <row r="7319" spans="1:6">
      <c r="A7319">
        <v>8651</v>
      </c>
      <c r="B7319">
        <v>5</v>
      </c>
      <c r="C7319" t="s">
        <v>12883</v>
      </c>
      <c r="D7319" t="s">
        <v>3497</v>
      </c>
      <c r="E7319" t="s">
        <v>12881</v>
      </c>
      <c r="F7319" t="str">
        <f>VLOOKUP(A7319,Sheet1!$B$2:$D$5662,3,FALSE)</f>
        <v>rue de la Sorbonne</v>
      </c>
    </row>
    <row r="7320" spans="1:6">
      <c r="A7320">
        <v>8653</v>
      </c>
      <c r="B7320">
        <v>20</v>
      </c>
      <c r="C7320" t="s">
        <v>12884</v>
      </c>
      <c r="D7320" t="s">
        <v>3593</v>
      </c>
      <c r="E7320" t="s">
        <v>12885</v>
      </c>
      <c r="F7320" t="str">
        <f>VLOOKUP(A7320,Sheet1!$B$2:$D$5662,3,FALSE)</f>
        <v>villa Souchet</v>
      </c>
    </row>
    <row r="7321" spans="1:6">
      <c r="A7321">
        <v>8654</v>
      </c>
      <c r="B7321">
        <v>16</v>
      </c>
      <c r="C7321" t="s">
        <v>12886</v>
      </c>
      <c r="D7321" t="s">
        <v>3593</v>
      </c>
      <c r="E7321" t="s">
        <v>12887</v>
      </c>
      <c r="F7321" t="str">
        <f>VLOOKUP(A7321,Sheet1!$B$2:$D$5662,3,FALSE)</f>
        <v>villa Souchier</v>
      </c>
    </row>
    <row r="7322" spans="1:6">
      <c r="A7322">
        <v>8656</v>
      </c>
      <c r="B7322">
        <v>15</v>
      </c>
      <c r="C7322" t="s">
        <v>12888</v>
      </c>
      <c r="D7322" t="s">
        <v>3497</v>
      </c>
      <c r="E7322" t="s">
        <v>12889</v>
      </c>
      <c r="F7322" t="str">
        <f>VLOOKUP(A7322,Sheet1!$B$2:$D$5662,3,FALSE)</f>
        <v>rue du Soudan</v>
      </c>
    </row>
    <row r="7323" spans="1:6">
      <c r="A7323">
        <v>8657</v>
      </c>
      <c r="B7323">
        <v>5</v>
      </c>
      <c r="C7323" t="s">
        <v>12890</v>
      </c>
      <c r="D7323" t="s">
        <v>3497</v>
      </c>
      <c r="E7323" t="s">
        <v>12891</v>
      </c>
      <c r="F7323" t="str">
        <f>VLOOKUP(A7323,Sheet1!$B$2:$D$5662,3,FALSE)</f>
        <v>rue Soufflot</v>
      </c>
    </row>
    <row r="7324" spans="1:6">
      <c r="A7324">
        <v>8657</v>
      </c>
      <c r="B7324">
        <v>5</v>
      </c>
      <c r="C7324" t="s">
        <v>12890</v>
      </c>
      <c r="D7324" t="s">
        <v>3497</v>
      </c>
      <c r="E7324" t="s">
        <v>12891</v>
      </c>
      <c r="F7324" t="str">
        <f>VLOOKUP(A7324,Sheet1!$B$2:$D$5662,3,FALSE)</f>
        <v>rue Soufflot</v>
      </c>
    </row>
    <row r="7325" spans="1:6">
      <c r="A7325">
        <v>8658</v>
      </c>
      <c r="B7325">
        <v>13</v>
      </c>
      <c r="C7325" t="s">
        <v>12892</v>
      </c>
      <c r="D7325" t="s">
        <v>2939</v>
      </c>
      <c r="E7325" t="s">
        <v>12893</v>
      </c>
      <c r="F7325" t="str">
        <f>VLOOKUP(A7325,Sheet1!$B$2:$D$5662,3,FALSE)</f>
        <v>place Souham</v>
      </c>
    </row>
    <row r="7326" spans="1:6">
      <c r="A7326">
        <v>8659</v>
      </c>
      <c r="B7326">
        <v>20</v>
      </c>
      <c r="C7326" t="s">
        <v>12894</v>
      </c>
      <c r="D7326" t="s">
        <v>3717</v>
      </c>
      <c r="E7326" t="s">
        <v>12895</v>
      </c>
      <c r="F7326" t="str">
        <f>VLOOKUP(A7326,Sheet1!$B$2:$D$5662,3,FALSE)</f>
        <v>impasse des Souhaits</v>
      </c>
    </row>
    <row r="7327" spans="1:6">
      <c r="A7327">
        <v>8660</v>
      </c>
      <c r="B7327">
        <v>12</v>
      </c>
      <c r="C7327" t="s">
        <v>12896</v>
      </c>
      <c r="D7327" t="s">
        <v>3497</v>
      </c>
      <c r="E7327" t="s">
        <v>12897</v>
      </c>
      <c r="F7327" t="e">
        <f>VLOOKUP(A7327,Sheet1!$B$2:$D$5662,3,FALSE)</f>
        <v>#N/A</v>
      </c>
    </row>
    <row r="7328" spans="1:6">
      <c r="A7328">
        <v>8662</v>
      </c>
      <c r="B7328">
        <v>12</v>
      </c>
      <c r="C7328" t="s">
        <v>12898</v>
      </c>
      <c r="D7328" t="s">
        <v>536</v>
      </c>
      <c r="E7328" t="s">
        <v>12899</v>
      </c>
      <c r="F7328" t="str">
        <f>VLOOKUP(A7328,Sheet1!$B$2:$D$5662,3,FALSE)</f>
        <v>boulevard Soult</v>
      </c>
    </row>
    <row r="7329" spans="1:6">
      <c r="A7329">
        <v>8664</v>
      </c>
      <c r="B7329">
        <v>20</v>
      </c>
      <c r="C7329" t="s">
        <v>12900</v>
      </c>
      <c r="D7329" t="s">
        <v>492</v>
      </c>
      <c r="E7329" t="s">
        <v>12901</v>
      </c>
      <c r="F7329" t="str">
        <f>VLOOKUP(A7329,Sheet1!$B$2:$D$5662,3,FALSE)</f>
        <v>passage des Soupirs</v>
      </c>
    </row>
    <row r="7330" spans="1:6">
      <c r="A7330">
        <v>8665</v>
      </c>
      <c r="B7330">
        <v>14</v>
      </c>
      <c r="C7330" t="s">
        <v>12902</v>
      </c>
      <c r="D7330" t="s">
        <v>3593</v>
      </c>
      <c r="E7330" t="s">
        <v>12903</v>
      </c>
      <c r="F7330" t="str">
        <f>VLOOKUP(A7330,Sheet1!$B$2:$D$5662,3,FALSE)</f>
        <v>villa Soutine</v>
      </c>
    </row>
    <row r="7331" spans="1:6">
      <c r="A7331">
        <v>8666</v>
      </c>
      <c r="B7331">
        <v>16</v>
      </c>
      <c r="C7331" t="s">
        <v>12904</v>
      </c>
      <c r="D7331" t="s">
        <v>3497</v>
      </c>
      <c r="E7331" t="s">
        <v>12905</v>
      </c>
      <c r="F7331" t="str">
        <f>VLOOKUP(A7331,Sheet1!$B$2:$D$5662,3,FALSE)</f>
        <v>rue de la Source</v>
      </c>
    </row>
    <row r="7332" spans="1:6">
      <c r="A7332">
        <v>8667</v>
      </c>
      <c r="B7332">
        <v>3</v>
      </c>
      <c r="C7332" t="s">
        <v>12906</v>
      </c>
      <c r="D7332" t="s">
        <v>4658</v>
      </c>
      <c r="E7332" t="s">
        <v>12907</v>
      </c>
      <c r="F7332" t="str">
        <f>VLOOKUP(A7332,Sheet1!$B$2:$D$5662,3,FALSE)</f>
        <v>ruelle Sourdis</v>
      </c>
    </row>
    <row r="7333" spans="1:6">
      <c r="A7333">
        <v>8668</v>
      </c>
      <c r="B7333">
        <v>7</v>
      </c>
      <c r="C7333" t="s">
        <v>12908</v>
      </c>
      <c r="D7333" t="s">
        <v>25</v>
      </c>
      <c r="E7333" t="s">
        <v>12909</v>
      </c>
      <c r="F7333" t="str">
        <f>VLOOKUP(A7333,Sheet1!$B$2:$D$5662,3,FALSE)</f>
        <v>esplanade du Souvenir Français</v>
      </c>
    </row>
    <row r="7334" spans="1:6">
      <c r="A7334">
        <v>8669</v>
      </c>
      <c r="B7334">
        <v>11</v>
      </c>
      <c r="C7334" t="s">
        <v>12910</v>
      </c>
      <c r="D7334" t="s">
        <v>3598</v>
      </c>
      <c r="E7334" t="s">
        <v>12911</v>
      </c>
      <c r="F7334" t="str">
        <f>VLOOKUP(A7334,Sheet1!$B$2:$D$5662,3,FALSE)</f>
        <v>cité Souzy</v>
      </c>
    </row>
    <row r="7335" spans="1:6">
      <c r="A7335">
        <v>8671</v>
      </c>
      <c r="B7335">
        <v>11</v>
      </c>
      <c r="C7335" t="s">
        <v>12912</v>
      </c>
      <c r="D7335" t="s">
        <v>3497</v>
      </c>
      <c r="E7335" t="s">
        <v>12913</v>
      </c>
      <c r="F7335" t="str">
        <f>VLOOKUP(A7335,Sheet1!$B$2:$D$5662,3,FALSE)</f>
        <v>rue Spinoza</v>
      </c>
    </row>
    <row r="7336" spans="1:6">
      <c r="A7336">
        <v>8674</v>
      </c>
      <c r="B7336">
        <v>16</v>
      </c>
      <c r="C7336" t="s">
        <v>12914</v>
      </c>
      <c r="D7336" t="s">
        <v>3497</v>
      </c>
      <c r="E7336" t="s">
        <v>12915</v>
      </c>
      <c r="F7336" t="str">
        <f>VLOOKUP(A7336,Sheet1!$B$2:$D$5662,3,FALSE)</f>
        <v>rue Spontini</v>
      </c>
    </row>
    <row r="7337" spans="1:6">
      <c r="A7337">
        <v>8675</v>
      </c>
      <c r="B7337">
        <v>16</v>
      </c>
      <c r="C7337" t="s">
        <v>12916</v>
      </c>
      <c r="D7337" t="s">
        <v>3593</v>
      </c>
      <c r="E7337" t="s">
        <v>12915</v>
      </c>
      <c r="F7337" t="str">
        <f>VLOOKUP(A7337,Sheet1!$B$2:$D$5662,3,FALSE)</f>
        <v>villa Spontini</v>
      </c>
    </row>
    <row r="7338" spans="1:6">
      <c r="A7338">
        <v>8677</v>
      </c>
      <c r="B7338">
        <v>16</v>
      </c>
      <c r="C7338" t="s">
        <v>12917</v>
      </c>
      <c r="D7338" t="s">
        <v>2</v>
      </c>
      <c r="E7338" t="s">
        <v>12918</v>
      </c>
      <c r="F7338" t="str">
        <f>VLOOKUP(A7338,Sheet1!$B$2:$D$5662,3,FALSE)</f>
        <v>avenue du Square</v>
      </c>
    </row>
    <row r="7339" spans="1:6">
      <c r="A7339">
        <v>8678</v>
      </c>
      <c r="B7339">
        <v>18</v>
      </c>
      <c r="C7339" t="s">
        <v>12919</v>
      </c>
      <c r="D7339" t="s">
        <v>3497</v>
      </c>
      <c r="E7339" t="s">
        <v>12920</v>
      </c>
      <c r="F7339" t="str">
        <f>VLOOKUP(A7339,Sheet1!$B$2:$D$5662,3,FALSE)</f>
        <v>rue du Square Carpeaux</v>
      </c>
    </row>
    <row r="7340" spans="1:6">
      <c r="A7340">
        <v>8680</v>
      </c>
      <c r="B7340">
        <v>15</v>
      </c>
      <c r="C7340" t="s">
        <v>12921</v>
      </c>
      <c r="D7340" t="s">
        <v>3497</v>
      </c>
      <c r="E7340" t="s">
        <v>12922</v>
      </c>
      <c r="F7340" t="str">
        <f>VLOOKUP(A7340,Sheet1!$B$2:$D$5662,3,FALSE)</f>
        <v>rue de Staël</v>
      </c>
    </row>
    <row r="7341" spans="1:6">
      <c r="A7341">
        <v>8682</v>
      </c>
      <c r="B7341">
        <v>6</v>
      </c>
      <c r="C7341" t="s">
        <v>12923</v>
      </c>
      <c r="D7341" t="s">
        <v>3497</v>
      </c>
      <c r="E7341" t="s">
        <v>12924</v>
      </c>
      <c r="F7341" t="str">
        <f>VLOOKUP(A7341,Sheet1!$B$2:$D$5662,3,FALSE)</f>
        <v>rue Stanislas</v>
      </c>
    </row>
    <row r="7342" spans="1:6">
      <c r="A7342">
        <v>8684</v>
      </c>
      <c r="B7342">
        <v>20</v>
      </c>
      <c r="C7342" t="s">
        <v>12925</v>
      </c>
      <c r="D7342" t="s">
        <v>3497</v>
      </c>
      <c r="E7342" t="s">
        <v>12926</v>
      </c>
      <c r="F7342" t="str">
        <f>VLOOKUP(A7342,Sheet1!$B$2:$D$5662,3,FALSE)</f>
        <v>rue Stanislas Meunier</v>
      </c>
    </row>
    <row r="7343" spans="1:6">
      <c r="A7343">
        <v>8686</v>
      </c>
      <c r="B7343">
        <v>19</v>
      </c>
      <c r="C7343" t="s">
        <v>12927</v>
      </c>
      <c r="D7343" t="s">
        <v>4673</v>
      </c>
      <c r="E7343" t="s">
        <v>12928</v>
      </c>
      <c r="F7343" t="str">
        <f>VLOOKUP(A7343,Sheet1!$B$2:$D$5662,3,FALSE)</f>
        <v>sentier de la Station</v>
      </c>
    </row>
    <row r="7344" spans="1:6">
      <c r="A7344">
        <v>8690</v>
      </c>
      <c r="B7344">
        <v>20</v>
      </c>
      <c r="C7344" t="s">
        <v>12929</v>
      </c>
      <c r="D7344" t="s">
        <v>492</v>
      </c>
      <c r="E7344" t="s">
        <v>12930</v>
      </c>
      <c r="F7344" t="str">
        <f>VLOOKUP(A7344,Sheet1!$B$2:$D$5662,3,FALSE)</f>
        <v>passage de la Station de Ménilmontant</v>
      </c>
    </row>
    <row r="7345" spans="1:6">
      <c r="A7345">
        <v>8692</v>
      </c>
      <c r="B7345">
        <v>18</v>
      </c>
      <c r="C7345" t="s">
        <v>12931</v>
      </c>
      <c r="D7345" t="s">
        <v>3497</v>
      </c>
      <c r="E7345" t="s">
        <v>12932</v>
      </c>
      <c r="F7345" t="str">
        <f>VLOOKUP(A7345,Sheet1!$B$2:$D$5662,3,FALSE)</f>
        <v>rue de Steinkerque</v>
      </c>
    </row>
    <row r="7346" spans="1:6">
      <c r="A7346">
        <v>8694</v>
      </c>
      <c r="B7346">
        <v>18</v>
      </c>
      <c r="C7346" t="s">
        <v>12933</v>
      </c>
      <c r="D7346" t="s">
        <v>3497</v>
      </c>
      <c r="E7346" t="s">
        <v>12934</v>
      </c>
      <c r="F7346" t="str">
        <f>VLOOKUP(A7346,Sheet1!$B$2:$D$5662,3,FALSE)</f>
        <v>rue Steinlen</v>
      </c>
    </row>
    <row r="7347" spans="1:6">
      <c r="A7347">
        <v>8696</v>
      </c>
      <c r="B7347">
        <v>19</v>
      </c>
      <c r="C7347" t="s">
        <v>12935</v>
      </c>
      <c r="D7347" t="s">
        <v>3598</v>
      </c>
      <c r="E7347" t="s">
        <v>12936</v>
      </c>
      <c r="F7347" t="str">
        <f>VLOOKUP(A7347,Sheet1!$B$2:$D$5662,3,FALSE)</f>
        <v>cité Stemler</v>
      </c>
    </row>
    <row r="7348" spans="1:6">
      <c r="A7348">
        <v>8698</v>
      </c>
      <c r="B7348">
        <v>20</v>
      </c>
      <c r="C7348" t="s">
        <v>12937</v>
      </c>
      <c r="D7348" t="s">
        <v>492</v>
      </c>
      <c r="E7348" t="s">
        <v>12938</v>
      </c>
      <c r="F7348" t="str">
        <f>VLOOKUP(A7348,Sheet1!$B$2:$D$5662,3,FALSE)</f>
        <v>passage Stendhal</v>
      </c>
    </row>
    <row r="7349" spans="1:6">
      <c r="A7349">
        <v>8699</v>
      </c>
      <c r="B7349">
        <v>20</v>
      </c>
      <c r="C7349" t="s">
        <v>12939</v>
      </c>
      <c r="D7349" t="s">
        <v>3497</v>
      </c>
      <c r="E7349" t="s">
        <v>12938</v>
      </c>
      <c r="F7349" t="str">
        <f>VLOOKUP(A7349,Sheet1!$B$2:$D$5662,3,FALSE)</f>
        <v>rue Stendhal</v>
      </c>
    </row>
    <row r="7350" spans="1:6">
      <c r="A7350">
        <v>8700</v>
      </c>
      <c r="B7350">
        <v>20</v>
      </c>
      <c r="C7350" t="s">
        <v>12940</v>
      </c>
      <c r="D7350" t="s">
        <v>3593</v>
      </c>
      <c r="E7350" t="s">
        <v>12938</v>
      </c>
      <c r="F7350" t="str">
        <f>VLOOKUP(A7350,Sheet1!$B$2:$D$5662,3,FALSE)</f>
        <v>villa Stendhal</v>
      </c>
    </row>
    <row r="7351" spans="1:6">
      <c r="A7351">
        <v>8702</v>
      </c>
      <c r="B7351">
        <v>17</v>
      </c>
      <c r="C7351" t="s">
        <v>12941</v>
      </c>
      <c r="D7351" t="s">
        <v>2</v>
      </c>
      <c r="E7351" t="s">
        <v>12942</v>
      </c>
      <c r="F7351" t="str">
        <f>VLOOKUP(A7351,Sheet1!$B$2:$D$5662,3,FALSE)</f>
        <v>avenue Stéphane Mallarmé</v>
      </c>
    </row>
    <row r="7352" spans="1:6">
      <c r="A7352">
        <v>8702</v>
      </c>
      <c r="B7352">
        <v>17</v>
      </c>
      <c r="C7352" t="s">
        <v>12941</v>
      </c>
      <c r="D7352" t="s">
        <v>2</v>
      </c>
      <c r="E7352" t="s">
        <v>12942</v>
      </c>
      <c r="F7352" t="str">
        <f>VLOOKUP(A7352,Sheet1!$B$2:$D$5662,3,FALSE)</f>
        <v>avenue Stéphane Mallarmé</v>
      </c>
    </row>
    <row r="7353" spans="1:6">
      <c r="A7353">
        <v>8704</v>
      </c>
      <c r="B7353">
        <v>13</v>
      </c>
      <c r="C7353" t="s">
        <v>12943</v>
      </c>
      <c r="D7353" t="s">
        <v>2</v>
      </c>
      <c r="E7353" t="s">
        <v>12944</v>
      </c>
      <c r="F7353" t="str">
        <f>VLOOKUP(A7353,Sheet1!$B$2:$D$5662,3,FALSE)</f>
        <v>avenue Stéphen Pichon</v>
      </c>
    </row>
    <row r="7354" spans="1:6">
      <c r="A7354">
        <v>8705</v>
      </c>
      <c r="B7354">
        <v>18</v>
      </c>
      <c r="C7354" t="s">
        <v>12945</v>
      </c>
      <c r="D7354" t="s">
        <v>3497</v>
      </c>
      <c r="E7354" t="s">
        <v>12946</v>
      </c>
      <c r="F7354" t="str">
        <f>VLOOKUP(A7354,Sheet1!$B$2:$D$5662,3,FALSE)</f>
        <v>rue Stephenson</v>
      </c>
    </row>
    <row r="7355" spans="1:6">
      <c r="A7355">
        <v>8708</v>
      </c>
      <c r="B7355">
        <v>13</v>
      </c>
      <c r="C7355" t="s">
        <v>12947</v>
      </c>
      <c r="D7355" t="s">
        <v>3497</v>
      </c>
      <c r="E7355" t="s">
        <v>12948</v>
      </c>
      <c r="F7355" t="str">
        <f>VLOOKUP(A7355,Sheet1!$B$2:$D$5662,3,FALSE)</f>
        <v>rue Sthrau</v>
      </c>
    </row>
    <row r="7356" spans="1:6">
      <c r="A7356">
        <v>8710</v>
      </c>
      <c r="B7356">
        <v>12</v>
      </c>
      <c r="C7356" t="s">
        <v>12949</v>
      </c>
      <c r="D7356" t="s">
        <v>492</v>
      </c>
      <c r="E7356" t="s">
        <v>12950</v>
      </c>
      <c r="F7356" t="str">
        <f>VLOOKUP(A7356,Sheet1!$B$2:$D$5662,3,FALSE)</f>
        <v>passage Stinville</v>
      </c>
    </row>
    <row r="7357" spans="1:6">
      <c r="A7357">
        <v>8712</v>
      </c>
      <c r="B7357">
        <v>8</v>
      </c>
      <c r="C7357" t="s">
        <v>12951</v>
      </c>
      <c r="D7357" t="s">
        <v>3497</v>
      </c>
      <c r="E7357" t="s">
        <v>12952</v>
      </c>
      <c r="F7357" t="str">
        <f>VLOOKUP(A7357,Sheet1!$B$2:$D$5662,3,FALSE)</f>
        <v>rue de Stockholm</v>
      </c>
    </row>
    <row r="7358" spans="1:6">
      <c r="A7358">
        <v>8714</v>
      </c>
      <c r="B7358">
        <v>10</v>
      </c>
      <c r="C7358" t="s">
        <v>12953</v>
      </c>
      <c r="D7358" t="s">
        <v>536</v>
      </c>
      <c r="E7358" t="s">
        <v>12954</v>
      </c>
      <c r="F7358" t="str">
        <f>VLOOKUP(A7358,Sheet1!$B$2:$D$5662,3,FALSE)</f>
        <v>boulevard de Strasbourg</v>
      </c>
    </row>
    <row r="7359" spans="1:6">
      <c r="A7359">
        <v>8714</v>
      </c>
      <c r="B7359">
        <v>10</v>
      </c>
      <c r="C7359" t="s">
        <v>12953</v>
      </c>
      <c r="D7359" t="s">
        <v>536</v>
      </c>
      <c r="E7359" t="s">
        <v>12954</v>
      </c>
      <c r="F7359" t="str">
        <f>VLOOKUP(A7359,Sheet1!$B$2:$D$5662,3,FALSE)</f>
        <v>boulevard de Strasbourg</v>
      </c>
    </row>
    <row r="7360" spans="1:6">
      <c r="A7360">
        <v>8717</v>
      </c>
      <c r="B7360">
        <v>17</v>
      </c>
      <c r="C7360" t="s">
        <v>12955</v>
      </c>
      <c r="D7360" t="s">
        <v>2939</v>
      </c>
      <c r="E7360" t="s">
        <v>12956</v>
      </c>
      <c r="F7360" t="str">
        <f>VLOOKUP(A7360,Sheet1!$B$2:$D$5662,3,FALSE)</f>
        <v>place Stuart Merrill</v>
      </c>
    </row>
    <row r="7361" spans="1:6">
      <c r="A7361">
        <v>8717</v>
      </c>
      <c r="B7361">
        <v>17</v>
      </c>
      <c r="C7361" t="s">
        <v>12955</v>
      </c>
      <c r="D7361" t="s">
        <v>2939</v>
      </c>
      <c r="E7361" t="s">
        <v>12956</v>
      </c>
      <c r="F7361" t="str">
        <f>VLOOKUP(A7361,Sheet1!$B$2:$D$5662,3,FALSE)</f>
        <v>place Stuart Merrill</v>
      </c>
    </row>
    <row r="7362" spans="1:6">
      <c r="A7362">
        <v>8721</v>
      </c>
      <c r="B7362">
        <v>16</v>
      </c>
      <c r="C7362" t="s">
        <v>12957</v>
      </c>
      <c r="D7362" t="s">
        <v>536</v>
      </c>
      <c r="E7362" t="s">
        <v>12958</v>
      </c>
      <c r="F7362" t="str">
        <f>VLOOKUP(A7362,Sheet1!$B$2:$D$5662,3,FALSE)</f>
        <v>boulevard Suchet</v>
      </c>
    </row>
    <row r="7363" spans="1:6">
      <c r="A7363">
        <v>8721</v>
      </c>
      <c r="B7363">
        <v>16</v>
      </c>
      <c r="C7363" t="s">
        <v>12957</v>
      </c>
      <c r="D7363" t="s">
        <v>536</v>
      </c>
      <c r="E7363" t="s">
        <v>12958</v>
      </c>
      <c r="F7363" t="str">
        <f>VLOOKUP(A7363,Sheet1!$B$2:$D$5662,3,FALSE)</f>
        <v>boulevard Suchet</v>
      </c>
    </row>
    <row r="7364" spans="1:6">
      <c r="A7364">
        <v>8723</v>
      </c>
      <c r="B7364">
        <v>19</v>
      </c>
      <c r="C7364" t="s">
        <v>12959</v>
      </c>
      <c r="D7364" t="s">
        <v>492</v>
      </c>
      <c r="E7364" t="s">
        <v>12960</v>
      </c>
      <c r="F7364" t="str">
        <f>VLOOKUP(A7364,Sheet1!$B$2:$D$5662,3,FALSE)</f>
        <v>passage du Sud</v>
      </c>
    </row>
    <row r="7365" spans="1:6">
      <c r="A7365">
        <v>8725</v>
      </c>
      <c r="B7365">
        <v>20</v>
      </c>
      <c r="C7365" t="s">
        <v>12961</v>
      </c>
      <c r="D7365" t="s">
        <v>3717</v>
      </c>
      <c r="E7365" t="s">
        <v>12962</v>
      </c>
      <c r="F7365" t="str">
        <f>VLOOKUP(A7365,Sheet1!$B$2:$D$5662,3,FALSE)</f>
        <v>impasse Suez</v>
      </c>
    </row>
    <row r="7366" spans="1:6">
      <c r="A7366">
        <v>8726</v>
      </c>
      <c r="B7366">
        <v>18</v>
      </c>
      <c r="C7366" t="s">
        <v>12963</v>
      </c>
      <c r="D7366" t="s">
        <v>3497</v>
      </c>
      <c r="E7366" t="s">
        <v>12962</v>
      </c>
      <c r="F7366" t="str">
        <f>VLOOKUP(A7366,Sheet1!$B$2:$D$5662,3,FALSE)</f>
        <v>rue de Suez</v>
      </c>
    </row>
    <row r="7367" spans="1:6">
      <c r="A7367">
        <v>8728</v>
      </c>
      <c r="B7367">
        <v>7</v>
      </c>
      <c r="C7367" t="s">
        <v>12964</v>
      </c>
      <c r="D7367" t="s">
        <v>2</v>
      </c>
      <c r="E7367" t="s">
        <v>19</v>
      </c>
      <c r="F7367" t="str">
        <f>VLOOKUP(A7367,Sheet1!$B$2:$D$5662,3,FALSE)</f>
        <v>avenue de Suffren</v>
      </c>
    </row>
    <row r="7368" spans="1:6">
      <c r="A7368">
        <v>8728</v>
      </c>
      <c r="B7368">
        <v>7</v>
      </c>
      <c r="C7368" t="s">
        <v>12964</v>
      </c>
      <c r="D7368" t="s">
        <v>2</v>
      </c>
      <c r="E7368" t="s">
        <v>19</v>
      </c>
      <c r="F7368" t="str">
        <f>VLOOKUP(A7368,Sheet1!$B$2:$D$5662,3,FALSE)</f>
        <v>avenue de Suffren</v>
      </c>
    </row>
    <row r="7369" spans="1:6">
      <c r="A7369">
        <v>8728</v>
      </c>
      <c r="B7369">
        <v>15</v>
      </c>
      <c r="C7369" t="s">
        <v>12964</v>
      </c>
      <c r="D7369" t="s">
        <v>2</v>
      </c>
      <c r="E7369" t="s">
        <v>19</v>
      </c>
      <c r="F7369" t="str">
        <f>VLOOKUP(A7369,Sheet1!$B$2:$D$5662,3,FALSE)</f>
        <v>avenue de Suffren</v>
      </c>
    </row>
    <row r="7370" spans="1:6">
      <c r="A7370">
        <v>8728</v>
      </c>
      <c r="B7370">
        <v>15</v>
      </c>
      <c r="C7370" t="s">
        <v>12964</v>
      </c>
      <c r="D7370" t="s">
        <v>2</v>
      </c>
      <c r="E7370" t="s">
        <v>19</v>
      </c>
      <c r="F7370" t="str">
        <f>VLOOKUP(A7370,Sheet1!$B$2:$D$5662,3,FALSE)</f>
        <v>avenue de Suffren</v>
      </c>
    </row>
    <row r="7371" spans="1:6">
      <c r="A7371">
        <v>8729</v>
      </c>
      <c r="B7371">
        <v>7</v>
      </c>
      <c r="C7371" t="s">
        <v>12965</v>
      </c>
      <c r="D7371" t="s">
        <v>4265</v>
      </c>
      <c r="E7371" t="s">
        <v>19</v>
      </c>
      <c r="F7371" t="str">
        <f>VLOOKUP(A7371,Sheet1!$B$2:$D$5662,3,FALSE)</f>
        <v>port de Suffren</v>
      </c>
    </row>
    <row r="7372" spans="1:6">
      <c r="A7372">
        <v>8729</v>
      </c>
      <c r="B7372">
        <v>15</v>
      </c>
      <c r="C7372" t="s">
        <v>12965</v>
      </c>
      <c r="D7372" t="s">
        <v>4265</v>
      </c>
      <c r="E7372" t="s">
        <v>19</v>
      </c>
      <c r="F7372" t="str">
        <f>VLOOKUP(A7372,Sheet1!$B$2:$D$5662,3,FALSE)</f>
        <v>port de Suffren</v>
      </c>
    </row>
    <row r="7373" spans="1:6">
      <c r="A7373">
        <v>8731</v>
      </c>
      <c r="B7373">
        <v>6</v>
      </c>
      <c r="C7373" t="s">
        <v>12966</v>
      </c>
      <c r="D7373" t="s">
        <v>3497</v>
      </c>
      <c r="E7373" t="s">
        <v>12967</v>
      </c>
      <c r="F7373" t="str">
        <f>VLOOKUP(A7373,Sheet1!$B$2:$D$5662,3,FALSE)</f>
        <v>rue Suger</v>
      </c>
    </row>
    <row r="7374" spans="1:6">
      <c r="A7374">
        <v>8734</v>
      </c>
      <c r="B7374">
        <v>14</v>
      </c>
      <c r="C7374" t="s">
        <v>12968</v>
      </c>
      <c r="D7374" t="s">
        <v>3497</v>
      </c>
      <c r="E7374" t="s">
        <v>12969</v>
      </c>
      <c r="F7374" t="str">
        <f>VLOOKUP(A7374,Sheet1!$B$2:$D$5662,3,FALSE)</f>
        <v>rue des Suisses</v>
      </c>
    </row>
    <row r="7375" spans="1:6">
      <c r="A7375">
        <v>8736</v>
      </c>
      <c r="B7375">
        <v>4</v>
      </c>
      <c r="C7375" t="s">
        <v>12970</v>
      </c>
      <c r="D7375" t="s">
        <v>3734</v>
      </c>
      <c r="E7375" t="s">
        <v>12971</v>
      </c>
      <c r="F7375" t="str">
        <f>VLOOKUP(A7375,Sheet1!$B$2:$D$5662,3,FALSE)</f>
        <v>pont de Sully</v>
      </c>
    </row>
    <row r="7376" spans="1:6">
      <c r="A7376">
        <v>8736</v>
      </c>
      <c r="B7376">
        <v>4</v>
      </c>
      <c r="C7376" t="s">
        <v>12970</v>
      </c>
      <c r="D7376" t="s">
        <v>3734</v>
      </c>
      <c r="E7376" t="s">
        <v>12971</v>
      </c>
      <c r="F7376" t="str">
        <f>VLOOKUP(A7376,Sheet1!$B$2:$D$5662,3,FALSE)</f>
        <v>pont de Sully</v>
      </c>
    </row>
    <row r="7377" spans="1:6">
      <c r="A7377">
        <v>8736</v>
      </c>
      <c r="B7377">
        <v>5</v>
      </c>
      <c r="C7377" t="s">
        <v>12970</v>
      </c>
      <c r="D7377" t="s">
        <v>3734</v>
      </c>
      <c r="E7377" t="s">
        <v>12971</v>
      </c>
      <c r="F7377" t="str">
        <f>VLOOKUP(A7377,Sheet1!$B$2:$D$5662,3,FALSE)</f>
        <v>pont de Sully</v>
      </c>
    </row>
    <row r="7378" spans="1:6">
      <c r="A7378">
        <v>8737</v>
      </c>
      <c r="B7378">
        <v>4</v>
      </c>
      <c r="C7378" t="s">
        <v>12972</v>
      </c>
      <c r="D7378" t="s">
        <v>3497</v>
      </c>
      <c r="E7378" t="s">
        <v>12971</v>
      </c>
      <c r="F7378" t="str">
        <f>VLOOKUP(A7378,Sheet1!$B$2:$D$5662,3,FALSE)</f>
        <v>rue de Sully</v>
      </c>
    </row>
    <row r="7379" spans="1:6">
      <c r="A7379">
        <v>8738</v>
      </c>
      <c r="B7379">
        <v>7</v>
      </c>
      <c r="C7379" t="s">
        <v>12973</v>
      </c>
      <c r="D7379" t="s">
        <v>2</v>
      </c>
      <c r="E7379" t="s">
        <v>12974</v>
      </c>
      <c r="F7379" t="str">
        <f>VLOOKUP(A7379,Sheet1!$B$2:$D$5662,3,FALSE)</f>
        <v>avenue Sully-Prudhomme</v>
      </c>
    </row>
    <row r="7380" spans="1:6">
      <c r="A7380">
        <v>8740</v>
      </c>
      <c r="B7380">
        <v>7</v>
      </c>
      <c r="C7380" t="s">
        <v>12975</v>
      </c>
      <c r="D7380" t="s">
        <v>3497</v>
      </c>
      <c r="E7380" t="s">
        <v>12976</v>
      </c>
      <c r="F7380" t="str">
        <f>VLOOKUP(A7380,Sheet1!$B$2:$D$5662,3,FALSE)</f>
        <v>rue Surcouf</v>
      </c>
    </row>
    <row r="7381" spans="1:6">
      <c r="A7381">
        <v>8743</v>
      </c>
      <c r="B7381">
        <v>8</v>
      </c>
      <c r="C7381" t="s">
        <v>12977</v>
      </c>
      <c r="D7381" t="s">
        <v>3497</v>
      </c>
      <c r="E7381" t="s">
        <v>12978</v>
      </c>
      <c r="F7381" t="str">
        <f>VLOOKUP(A7381,Sheet1!$B$2:$D$5662,3,FALSE)</f>
        <v>rue de Surène</v>
      </c>
    </row>
    <row r="7382" spans="1:6">
      <c r="A7382">
        <v>8744</v>
      </c>
      <c r="B7382">
        <v>16</v>
      </c>
      <c r="C7382" t="s">
        <v>12979</v>
      </c>
      <c r="D7382" t="s">
        <v>3734</v>
      </c>
      <c r="E7382" t="s">
        <v>3202</v>
      </c>
      <c r="F7382" t="str">
        <f>VLOOKUP(A7382,Sheet1!$B$2:$D$5662,3,FALSE)</f>
        <v>pont de Suresnes</v>
      </c>
    </row>
    <row r="7383" spans="1:6">
      <c r="A7383">
        <v>8744</v>
      </c>
      <c r="B7383">
        <v>16</v>
      </c>
      <c r="C7383" t="s">
        <v>12979</v>
      </c>
      <c r="D7383" t="s">
        <v>3734</v>
      </c>
      <c r="E7383" t="s">
        <v>3202</v>
      </c>
      <c r="F7383" t="str">
        <f>VLOOKUP(A7383,Sheet1!$B$2:$D$5662,3,FALSE)</f>
        <v>pont de Suresnes</v>
      </c>
    </row>
    <row r="7384" spans="1:6">
      <c r="A7384">
        <v>8745</v>
      </c>
      <c r="B7384">
        <v>20</v>
      </c>
      <c r="C7384" t="s">
        <v>12980</v>
      </c>
      <c r="D7384" t="s">
        <v>492</v>
      </c>
      <c r="E7384" t="s">
        <v>12981</v>
      </c>
      <c r="F7384" t="str">
        <f>VLOOKUP(A7384,Sheet1!$B$2:$D$5662,3,FALSE)</f>
        <v>passage du Surmelin</v>
      </c>
    </row>
    <row r="7385" spans="1:6">
      <c r="A7385">
        <v>8746</v>
      </c>
      <c r="B7385">
        <v>16</v>
      </c>
      <c r="C7385" t="s">
        <v>12982</v>
      </c>
      <c r="D7385" t="s">
        <v>3497</v>
      </c>
      <c r="E7385" t="s">
        <v>12983</v>
      </c>
      <c r="F7385" t="str">
        <f>VLOOKUP(A7385,Sheet1!$B$2:$D$5662,3,FALSE)</f>
        <v>rue Suzanne Lenglen</v>
      </c>
    </row>
    <row r="7386" spans="1:6">
      <c r="A7386">
        <v>8747</v>
      </c>
      <c r="B7386">
        <v>20</v>
      </c>
      <c r="C7386" t="s">
        <v>12984</v>
      </c>
      <c r="D7386" t="s">
        <v>3497</v>
      </c>
      <c r="E7386" t="s">
        <v>12981</v>
      </c>
      <c r="F7386" t="str">
        <f>VLOOKUP(A7386,Sheet1!$B$2:$D$5662,3,FALSE)</f>
        <v>rue du Surmelin</v>
      </c>
    </row>
    <row r="7387" spans="1:6">
      <c r="A7387">
        <v>8748</v>
      </c>
      <c r="B7387">
        <v>18</v>
      </c>
      <c r="C7387" t="s">
        <v>12985</v>
      </c>
      <c r="D7387" t="s">
        <v>2939</v>
      </c>
      <c r="E7387" t="s">
        <v>12986</v>
      </c>
      <c r="F7387" t="str">
        <f>VLOOKUP(A7387,Sheet1!$B$2:$D$5662,3,FALSE)</f>
        <v>place Suzanne Valadon</v>
      </c>
    </row>
    <row r="7388" spans="1:6">
      <c r="A7388">
        <v>8749</v>
      </c>
      <c r="B7388">
        <v>16</v>
      </c>
      <c r="C7388" t="s">
        <v>12987</v>
      </c>
      <c r="D7388" t="s">
        <v>2</v>
      </c>
      <c r="E7388" t="s">
        <v>12988</v>
      </c>
      <c r="F7388" t="str">
        <f>VLOOKUP(A7388,Sheet1!$B$2:$D$5662,3,FALSE)</f>
        <v>avenue des Sycomores</v>
      </c>
    </row>
    <row r="7389" spans="1:6">
      <c r="A7389">
        <v>8753</v>
      </c>
      <c r="B7389">
        <v>14</v>
      </c>
      <c r="C7389" t="s">
        <v>12989</v>
      </c>
      <c r="D7389" t="s">
        <v>3717</v>
      </c>
      <c r="E7389" t="s">
        <v>12990</v>
      </c>
      <c r="F7389" t="str">
        <f>VLOOKUP(A7389,Sheet1!$B$2:$D$5662,3,FALSE)</f>
        <v>impasse Saint-Alphonse</v>
      </c>
    </row>
    <row r="7390" spans="1:6">
      <c r="A7390">
        <v>8755</v>
      </c>
      <c r="B7390">
        <v>15</v>
      </c>
      <c r="C7390" t="s">
        <v>12991</v>
      </c>
      <c r="D7390" t="s">
        <v>3497</v>
      </c>
      <c r="E7390" t="s">
        <v>12992</v>
      </c>
      <c r="F7390" t="str">
        <f>VLOOKUP(A7390,Sheet1!$B$2:$D$5662,3,FALSE)</f>
        <v>rue Saint-Amand</v>
      </c>
    </row>
    <row r="7391" spans="1:6">
      <c r="A7391">
        <v>8757</v>
      </c>
      <c r="B7391">
        <v>11</v>
      </c>
      <c r="C7391" t="s">
        <v>12993</v>
      </c>
      <c r="D7391" t="s">
        <v>492</v>
      </c>
      <c r="E7391" t="s">
        <v>1222</v>
      </c>
      <c r="F7391" t="str">
        <f>VLOOKUP(A7391,Sheet1!$B$2:$D$5662,3,FALSE)</f>
        <v>passage Saint-Ambroise</v>
      </c>
    </row>
    <row r="7392" spans="1:6">
      <c r="A7392">
        <v>8758</v>
      </c>
      <c r="B7392">
        <v>11</v>
      </c>
      <c r="C7392" t="s">
        <v>12994</v>
      </c>
      <c r="D7392" t="s">
        <v>3497</v>
      </c>
      <c r="E7392" t="s">
        <v>1222</v>
      </c>
      <c r="F7392" t="str">
        <f>VLOOKUP(A7392,Sheet1!$B$2:$D$5662,3,FALSE)</f>
        <v>rue Saint-Ambroise</v>
      </c>
    </row>
    <row r="7393" spans="1:6">
      <c r="A7393">
        <v>8760</v>
      </c>
      <c r="B7393">
        <v>6</v>
      </c>
      <c r="C7393" t="s">
        <v>12995</v>
      </c>
      <c r="D7393" t="s">
        <v>2939</v>
      </c>
      <c r="E7393" t="s">
        <v>12996</v>
      </c>
      <c r="F7393" t="str">
        <f>VLOOKUP(A7393,Sheet1!$B$2:$D$5662,3,FALSE)</f>
        <v>place Saint-André des Arts</v>
      </c>
    </row>
    <row r="7394" spans="1:6">
      <c r="A7394">
        <v>8761</v>
      </c>
      <c r="B7394">
        <v>6</v>
      </c>
      <c r="C7394" t="s">
        <v>12997</v>
      </c>
      <c r="D7394" t="s">
        <v>3497</v>
      </c>
      <c r="E7394" t="s">
        <v>12996</v>
      </c>
      <c r="F7394" t="str">
        <f>VLOOKUP(A7394,Sheet1!$B$2:$D$5662,3,FALSE)</f>
        <v>rue Saint-André des Arts</v>
      </c>
    </row>
    <row r="7395" spans="1:6">
      <c r="A7395">
        <v>8764</v>
      </c>
      <c r="B7395">
        <v>17</v>
      </c>
      <c r="C7395" t="s">
        <v>12998</v>
      </c>
      <c r="D7395" t="s">
        <v>492</v>
      </c>
      <c r="E7395" t="s">
        <v>12999</v>
      </c>
      <c r="F7395" t="str">
        <f>VLOOKUP(A7395,Sheet1!$B$2:$D$5662,3,FALSE)</f>
        <v>passage Saint-Ange</v>
      </c>
    </row>
    <row r="7396" spans="1:6">
      <c r="A7396">
        <v>8765</v>
      </c>
      <c r="B7396">
        <v>17</v>
      </c>
      <c r="C7396" t="s">
        <v>13000</v>
      </c>
      <c r="D7396" t="s">
        <v>3593</v>
      </c>
      <c r="E7396" t="s">
        <v>12999</v>
      </c>
      <c r="F7396" t="str">
        <f>VLOOKUP(A7396,Sheet1!$B$2:$D$5662,3,FALSE)</f>
        <v>villa Saint-Ange</v>
      </c>
    </row>
    <row r="7397" spans="1:6">
      <c r="A7397">
        <v>8768</v>
      </c>
      <c r="B7397">
        <v>11</v>
      </c>
      <c r="C7397" t="s">
        <v>13001</v>
      </c>
      <c r="D7397" t="s">
        <v>492</v>
      </c>
      <c r="E7397" t="s">
        <v>13002</v>
      </c>
      <c r="F7397" t="str">
        <f>VLOOKUP(A7397,Sheet1!$B$2:$D$5662,3,FALSE)</f>
        <v>passage Saint-Antoine</v>
      </c>
    </row>
    <row r="7398" spans="1:6">
      <c r="A7398">
        <v>8769</v>
      </c>
      <c r="B7398">
        <v>4</v>
      </c>
      <c r="C7398" t="s">
        <v>13003</v>
      </c>
      <c r="D7398" t="s">
        <v>3497</v>
      </c>
      <c r="E7398" t="s">
        <v>13002</v>
      </c>
      <c r="F7398" t="str">
        <f>VLOOKUP(A7398,Sheet1!$B$2:$D$5662,3,FALSE)</f>
        <v>rue Saint-Antoine</v>
      </c>
    </row>
    <row r="7399" spans="1:6">
      <c r="A7399">
        <v>8769</v>
      </c>
      <c r="B7399">
        <v>4</v>
      </c>
      <c r="C7399" t="s">
        <v>13003</v>
      </c>
      <c r="D7399" t="s">
        <v>3497</v>
      </c>
      <c r="E7399" t="s">
        <v>13002</v>
      </c>
      <c r="F7399" t="str">
        <f>VLOOKUP(A7399,Sheet1!$B$2:$D$5662,3,FALSE)</f>
        <v>rue Saint-Antoine</v>
      </c>
    </row>
    <row r="7400" spans="1:6">
      <c r="A7400">
        <v>8771</v>
      </c>
      <c r="B7400">
        <v>8</v>
      </c>
      <c r="C7400" t="s">
        <v>13004</v>
      </c>
      <c r="D7400" t="s">
        <v>2939</v>
      </c>
      <c r="E7400" t="s">
        <v>1225</v>
      </c>
      <c r="F7400" t="str">
        <f>VLOOKUP(A7400,Sheet1!$B$2:$D$5662,3,FALSE)</f>
        <v>place Saint-Augustin</v>
      </c>
    </row>
    <row r="7401" spans="1:6">
      <c r="A7401">
        <v>8771</v>
      </c>
      <c r="B7401">
        <v>8</v>
      </c>
      <c r="C7401" t="s">
        <v>13004</v>
      </c>
      <c r="D7401" t="s">
        <v>2939</v>
      </c>
      <c r="E7401" t="s">
        <v>1225</v>
      </c>
      <c r="F7401" t="str">
        <f>VLOOKUP(A7401,Sheet1!$B$2:$D$5662,3,FALSE)</f>
        <v>place Saint-Augustin</v>
      </c>
    </row>
    <row r="7402" spans="1:6">
      <c r="A7402">
        <v>8772</v>
      </c>
      <c r="B7402">
        <v>2</v>
      </c>
      <c r="C7402" t="s">
        <v>13005</v>
      </c>
      <c r="D7402" t="s">
        <v>3497</v>
      </c>
      <c r="E7402" t="s">
        <v>1225</v>
      </c>
      <c r="F7402" t="str">
        <f>VLOOKUP(A7402,Sheet1!$B$2:$D$5662,3,FALSE)</f>
        <v>rue Saint-Augustin</v>
      </c>
    </row>
    <row r="7403" spans="1:6">
      <c r="A7403">
        <v>8772</v>
      </c>
      <c r="B7403">
        <v>2</v>
      </c>
      <c r="C7403" t="s">
        <v>13005</v>
      </c>
      <c r="D7403" t="s">
        <v>3497</v>
      </c>
      <c r="E7403" t="s">
        <v>1225</v>
      </c>
      <c r="F7403" t="str">
        <f>VLOOKUP(A7403,Sheet1!$B$2:$D$5662,3,FALSE)</f>
        <v>rue Saint-Augustin</v>
      </c>
    </row>
    <row r="7404" spans="1:6">
      <c r="A7404">
        <v>8774</v>
      </c>
      <c r="B7404">
        <v>6</v>
      </c>
      <c r="C7404" t="s">
        <v>13006</v>
      </c>
      <c r="D7404" t="s">
        <v>3497</v>
      </c>
      <c r="E7404" t="s">
        <v>13007</v>
      </c>
      <c r="F7404" t="str">
        <f>VLOOKUP(A7404,Sheet1!$B$2:$D$5662,3,FALSE)</f>
        <v>rue Saint-Benoît</v>
      </c>
    </row>
    <row r="7405" spans="1:6">
      <c r="A7405">
        <v>8776</v>
      </c>
      <c r="B7405">
        <v>11</v>
      </c>
      <c r="C7405" t="s">
        <v>13008</v>
      </c>
      <c r="D7405" t="s">
        <v>492</v>
      </c>
      <c r="E7405" t="s">
        <v>13009</v>
      </c>
      <c r="F7405" t="str">
        <f>VLOOKUP(A7405,Sheet1!$B$2:$D$5662,3,FALSE)</f>
        <v>passage Saint-Bernard</v>
      </c>
    </row>
    <row r="7406" spans="1:6">
      <c r="A7406">
        <v>8778</v>
      </c>
      <c r="B7406">
        <v>5</v>
      </c>
      <c r="C7406" t="s">
        <v>13010</v>
      </c>
      <c r="D7406" t="s">
        <v>3792</v>
      </c>
      <c r="E7406" t="s">
        <v>13009</v>
      </c>
      <c r="F7406" t="str">
        <f>VLOOKUP(A7406,Sheet1!$B$2:$D$5662,3,FALSE)</f>
        <v>quai Saint-Bernard</v>
      </c>
    </row>
    <row r="7407" spans="1:6">
      <c r="A7407">
        <v>8778</v>
      </c>
      <c r="B7407">
        <v>5</v>
      </c>
      <c r="C7407" t="s">
        <v>13010</v>
      </c>
      <c r="D7407" t="s">
        <v>3792</v>
      </c>
      <c r="E7407" t="s">
        <v>13009</v>
      </c>
      <c r="F7407" t="str">
        <f>VLOOKUP(A7407,Sheet1!$B$2:$D$5662,3,FALSE)</f>
        <v>quai Saint-Bernard</v>
      </c>
    </row>
    <row r="7408" spans="1:6">
      <c r="A7408">
        <v>8779</v>
      </c>
      <c r="B7408">
        <v>11</v>
      </c>
      <c r="C7408" t="s">
        <v>13011</v>
      </c>
      <c r="D7408" t="s">
        <v>3497</v>
      </c>
      <c r="E7408" t="s">
        <v>13009</v>
      </c>
      <c r="F7408" t="str">
        <f>VLOOKUP(A7408,Sheet1!$B$2:$D$5662,3,FALSE)</f>
        <v>rue Saint-Bernard</v>
      </c>
    </row>
    <row r="7409" spans="1:6">
      <c r="A7409">
        <v>8782</v>
      </c>
      <c r="B7409">
        <v>20</v>
      </c>
      <c r="C7409" t="s">
        <v>13012</v>
      </c>
      <c r="D7409" t="s">
        <v>2939</v>
      </c>
      <c r="E7409" t="s">
        <v>436</v>
      </c>
      <c r="F7409" t="str">
        <f>VLOOKUP(A7409,Sheet1!$B$2:$D$5662,3,FALSE)</f>
        <v>place Saint-Blaise</v>
      </c>
    </row>
    <row r="7410" spans="1:6">
      <c r="A7410">
        <v>8782</v>
      </c>
      <c r="B7410">
        <v>20</v>
      </c>
      <c r="C7410" t="s">
        <v>13012</v>
      </c>
      <c r="D7410" t="s">
        <v>2939</v>
      </c>
      <c r="E7410" t="s">
        <v>436</v>
      </c>
      <c r="F7410" t="str">
        <f>VLOOKUP(A7410,Sheet1!$B$2:$D$5662,3,FALSE)</f>
        <v>place Saint-Blaise</v>
      </c>
    </row>
    <row r="7411" spans="1:6">
      <c r="A7411">
        <v>8783</v>
      </c>
      <c r="B7411">
        <v>20</v>
      </c>
      <c r="C7411" t="s">
        <v>13013</v>
      </c>
      <c r="D7411" t="s">
        <v>3497</v>
      </c>
      <c r="E7411" t="s">
        <v>436</v>
      </c>
      <c r="F7411" t="str">
        <f>VLOOKUP(A7411,Sheet1!$B$2:$D$5662,3,FALSE)</f>
        <v>rue Saint-Blaise</v>
      </c>
    </row>
    <row r="7412" spans="1:6">
      <c r="A7412">
        <v>8785</v>
      </c>
      <c r="B7412">
        <v>4</v>
      </c>
      <c r="C7412" t="s">
        <v>13014</v>
      </c>
      <c r="D7412" t="s">
        <v>3497</v>
      </c>
      <c r="E7412" t="s">
        <v>13015</v>
      </c>
      <c r="F7412" t="str">
        <f>VLOOKUP(A7412,Sheet1!$B$2:$D$5662,3,FALSE)</f>
        <v>rue Saint-Bon</v>
      </c>
    </row>
    <row r="7413" spans="1:6">
      <c r="A7413">
        <v>8787</v>
      </c>
      <c r="B7413">
        <v>18</v>
      </c>
      <c r="C7413" t="s">
        <v>13016</v>
      </c>
      <c r="D7413" t="s">
        <v>3497</v>
      </c>
      <c r="E7413" t="s">
        <v>13017</v>
      </c>
      <c r="F7413" t="str">
        <f>VLOOKUP(A7413,Sheet1!$B$2:$D$5662,3,FALSE)</f>
        <v>rue Saint-Bruno</v>
      </c>
    </row>
    <row r="7414" spans="1:6">
      <c r="A7414">
        <v>8788</v>
      </c>
      <c r="B7414">
        <v>15</v>
      </c>
      <c r="C7414" t="s">
        <v>13018</v>
      </c>
      <c r="D7414" t="s">
        <v>3770</v>
      </c>
      <c r="E7414" t="s">
        <v>439</v>
      </c>
      <c r="F7414" t="e">
        <f>VLOOKUP(A7414,Sheet1!$B$2:$D$5662,3,FALSE)</f>
        <v>#N/A</v>
      </c>
    </row>
    <row r="7415" spans="1:6">
      <c r="A7415">
        <v>8791</v>
      </c>
      <c r="B7415">
        <v>15</v>
      </c>
      <c r="C7415" t="s">
        <v>13019</v>
      </c>
      <c r="D7415" t="s">
        <v>5047</v>
      </c>
      <c r="E7415" t="s">
        <v>439</v>
      </c>
      <c r="F7415" t="str">
        <f>VLOOKUP(A7415,Sheet1!$B$2:$D$5662,3,FALSE)</f>
        <v>villa Saint-Charles</v>
      </c>
    </row>
    <row r="7416" spans="1:6">
      <c r="A7416">
        <v>8792</v>
      </c>
      <c r="B7416">
        <v>15</v>
      </c>
      <c r="C7416" t="s">
        <v>13020</v>
      </c>
      <c r="D7416" t="s">
        <v>2939</v>
      </c>
      <c r="E7416" t="s">
        <v>439</v>
      </c>
      <c r="F7416" t="str">
        <f>VLOOKUP(A7416,Sheet1!$B$2:$D$5662,3,FALSE)</f>
        <v>place Saint-Charles</v>
      </c>
    </row>
    <row r="7417" spans="1:6">
      <c r="A7417">
        <v>8793</v>
      </c>
      <c r="B7417">
        <v>15</v>
      </c>
      <c r="C7417" t="s">
        <v>13021</v>
      </c>
      <c r="D7417" t="s">
        <v>29</v>
      </c>
      <c r="E7417" t="s">
        <v>439</v>
      </c>
      <c r="F7417" t="str">
        <f>VLOOKUP(A7417,Sheet1!$B$2:$D$5662,3,FALSE)</f>
        <v>rond-point Saint-Charles</v>
      </c>
    </row>
    <row r="7418" spans="1:6">
      <c r="A7418">
        <v>8794</v>
      </c>
      <c r="B7418">
        <v>15</v>
      </c>
      <c r="C7418" t="s">
        <v>13022</v>
      </c>
      <c r="D7418" t="s">
        <v>3497</v>
      </c>
      <c r="E7418" t="s">
        <v>439</v>
      </c>
      <c r="F7418" t="str">
        <f>VLOOKUP(A7418,Sheet1!$B$2:$D$5662,3,FALSE)</f>
        <v>rue Saint-Charles</v>
      </c>
    </row>
    <row r="7419" spans="1:6">
      <c r="A7419">
        <v>8794</v>
      </c>
      <c r="B7419">
        <v>15</v>
      </c>
      <c r="C7419" t="s">
        <v>13022</v>
      </c>
      <c r="D7419" t="s">
        <v>3497</v>
      </c>
      <c r="E7419" t="s">
        <v>439</v>
      </c>
      <c r="F7419" t="str">
        <f>VLOOKUP(A7419,Sheet1!$B$2:$D$5662,3,FALSE)</f>
        <v>rue Saint-Charles</v>
      </c>
    </row>
    <row r="7420" spans="1:6">
      <c r="A7420">
        <v>8795</v>
      </c>
      <c r="B7420">
        <v>12</v>
      </c>
      <c r="C7420" t="s">
        <v>13023</v>
      </c>
      <c r="D7420" t="s">
        <v>40</v>
      </c>
      <c r="E7420" t="s">
        <v>439</v>
      </c>
      <c r="F7420" t="str">
        <f>VLOOKUP(A7420,Sheet1!$B$2:$D$5662,3,FALSE)</f>
        <v>square Saint-Charles</v>
      </c>
    </row>
    <row r="7421" spans="1:6">
      <c r="A7421">
        <v>8796</v>
      </c>
      <c r="B7421">
        <v>19</v>
      </c>
      <c r="C7421" t="s">
        <v>13024</v>
      </c>
      <c r="D7421" t="s">
        <v>3598</v>
      </c>
      <c r="E7421" t="s">
        <v>13025</v>
      </c>
      <c r="F7421" t="str">
        <f>VLOOKUP(A7421,Sheet1!$B$2:$D$5662,3,FALSE)</f>
        <v>cité Saint-Chaumont</v>
      </c>
    </row>
    <row r="7422" spans="1:6">
      <c r="A7422">
        <v>8798</v>
      </c>
      <c r="B7422">
        <v>15</v>
      </c>
      <c r="C7422" t="s">
        <v>13026</v>
      </c>
      <c r="D7422" t="s">
        <v>3497</v>
      </c>
      <c r="E7422" t="s">
        <v>13027</v>
      </c>
      <c r="F7422" t="str">
        <f>VLOOKUP(A7422,Sheet1!$B$2:$D$5662,3,FALSE)</f>
        <v>rue Saint-Christophe</v>
      </c>
    </row>
    <row r="7423" spans="1:6">
      <c r="A7423">
        <v>8800</v>
      </c>
      <c r="B7423">
        <v>3</v>
      </c>
      <c r="C7423" t="s">
        <v>13028</v>
      </c>
      <c r="D7423" t="s">
        <v>3717</v>
      </c>
      <c r="E7423" t="s">
        <v>13029</v>
      </c>
      <c r="F7423" t="str">
        <f>VLOOKUP(A7423,Sheet1!$B$2:$D$5662,3,FALSE)</f>
        <v>impasse Saint-Claude</v>
      </c>
    </row>
    <row r="7424" spans="1:6">
      <c r="A7424">
        <v>8801</v>
      </c>
      <c r="B7424">
        <v>3</v>
      </c>
      <c r="C7424" t="s">
        <v>13030</v>
      </c>
      <c r="D7424" t="s">
        <v>3497</v>
      </c>
      <c r="E7424" t="s">
        <v>13029</v>
      </c>
      <c r="F7424" t="str">
        <f>VLOOKUP(A7424,Sheet1!$B$2:$D$5662,3,FALSE)</f>
        <v>rue Saint-Claude</v>
      </c>
    </row>
    <row r="7425" spans="1:6">
      <c r="A7425">
        <v>8805</v>
      </c>
      <c r="B7425">
        <v>19</v>
      </c>
      <c r="C7425" t="s">
        <v>13031</v>
      </c>
      <c r="D7425" t="s">
        <v>1533</v>
      </c>
      <c r="E7425" t="s">
        <v>3186</v>
      </c>
      <c r="F7425" t="e">
        <f>VLOOKUP(A7425,Sheet1!$B$2:$D$5662,3,FALSE)</f>
        <v>#N/A</v>
      </c>
    </row>
    <row r="7426" spans="1:6">
      <c r="A7426">
        <v>8806</v>
      </c>
      <c r="B7426">
        <v>2</v>
      </c>
      <c r="C7426" t="s">
        <v>13032</v>
      </c>
      <c r="D7426" t="s">
        <v>536</v>
      </c>
      <c r="E7426" t="s">
        <v>3186</v>
      </c>
      <c r="F7426" t="str">
        <f>VLOOKUP(A7426,Sheet1!$B$2:$D$5662,3,FALSE)</f>
        <v>boulevard Saint-Denis</v>
      </c>
    </row>
    <row r="7427" spans="1:6">
      <c r="A7427">
        <v>8806</v>
      </c>
      <c r="B7427">
        <v>3</v>
      </c>
      <c r="C7427" t="s">
        <v>13032</v>
      </c>
      <c r="D7427" t="s">
        <v>536</v>
      </c>
      <c r="E7427" t="s">
        <v>3186</v>
      </c>
      <c r="F7427" t="str">
        <f>VLOOKUP(A7427,Sheet1!$B$2:$D$5662,3,FALSE)</f>
        <v>boulevard Saint-Denis</v>
      </c>
    </row>
    <row r="7428" spans="1:6">
      <c r="A7428">
        <v>8806</v>
      </c>
      <c r="B7428">
        <v>10</v>
      </c>
      <c r="C7428" t="s">
        <v>13032</v>
      </c>
      <c r="D7428" t="s">
        <v>536</v>
      </c>
      <c r="E7428" t="s">
        <v>3186</v>
      </c>
      <c r="F7428" t="str">
        <f>VLOOKUP(A7428,Sheet1!$B$2:$D$5662,3,FALSE)</f>
        <v>boulevard Saint-Denis</v>
      </c>
    </row>
    <row r="7429" spans="1:6">
      <c r="A7429">
        <v>8806</v>
      </c>
      <c r="B7429">
        <v>10</v>
      </c>
      <c r="C7429" t="s">
        <v>13032</v>
      </c>
      <c r="D7429" t="s">
        <v>536</v>
      </c>
      <c r="E7429" t="s">
        <v>3186</v>
      </c>
      <c r="F7429" t="str">
        <f>VLOOKUP(A7429,Sheet1!$B$2:$D$5662,3,FALSE)</f>
        <v>boulevard Saint-Denis</v>
      </c>
    </row>
    <row r="7430" spans="1:6">
      <c r="A7430">
        <v>8807</v>
      </c>
      <c r="B7430">
        <v>2</v>
      </c>
      <c r="C7430" t="s">
        <v>13033</v>
      </c>
      <c r="D7430" t="s">
        <v>4452</v>
      </c>
      <c r="E7430" t="s">
        <v>3186</v>
      </c>
      <c r="F7430" t="str">
        <f>VLOOKUP(A7430,Sheet1!$B$2:$D$5662,3,FALSE)</f>
        <v>galerie Saint-Denis</v>
      </c>
    </row>
    <row r="7431" spans="1:6">
      <c r="A7431">
        <v>8808</v>
      </c>
      <c r="B7431">
        <v>2</v>
      </c>
      <c r="C7431" t="s">
        <v>13034</v>
      </c>
      <c r="D7431" t="s">
        <v>3717</v>
      </c>
      <c r="E7431" t="s">
        <v>3186</v>
      </c>
      <c r="F7431" t="str">
        <f>VLOOKUP(A7431,Sheet1!$B$2:$D$5662,3,FALSE)</f>
        <v>impasse Saint-Denis</v>
      </c>
    </row>
    <row r="7432" spans="1:6">
      <c r="A7432">
        <v>8809</v>
      </c>
      <c r="B7432">
        <v>1</v>
      </c>
      <c r="C7432" t="s">
        <v>13035</v>
      </c>
      <c r="D7432" t="s">
        <v>3497</v>
      </c>
      <c r="E7432" t="s">
        <v>3186</v>
      </c>
      <c r="F7432" t="str">
        <f>VLOOKUP(A7432,Sheet1!$B$2:$D$5662,3,FALSE)</f>
        <v>rue Saint-Denis</v>
      </c>
    </row>
    <row r="7433" spans="1:6">
      <c r="A7433">
        <v>8809</v>
      </c>
      <c r="B7433">
        <v>1</v>
      </c>
      <c r="C7433" t="s">
        <v>13035</v>
      </c>
      <c r="D7433" t="s">
        <v>3497</v>
      </c>
      <c r="E7433" t="s">
        <v>3186</v>
      </c>
      <c r="F7433" t="str">
        <f>VLOOKUP(A7433,Sheet1!$B$2:$D$5662,3,FALSE)</f>
        <v>rue Saint-Denis</v>
      </c>
    </row>
    <row r="7434" spans="1:6">
      <c r="A7434">
        <v>8809</v>
      </c>
      <c r="B7434">
        <v>2</v>
      </c>
      <c r="C7434" t="s">
        <v>13035</v>
      </c>
      <c r="D7434" t="s">
        <v>3497</v>
      </c>
      <c r="E7434" t="s">
        <v>3186</v>
      </c>
      <c r="F7434" t="str">
        <f>VLOOKUP(A7434,Sheet1!$B$2:$D$5662,3,FALSE)</f>
        <v>rue Saint-Denis</v>
      </c>
    </row>
    <row r="7435" spans="1:6">
      <c r="A7435">
        <v>8811</v>
      </c>
      <c r="B7435">
        <v>16</v>
      </c>
      <c r="C7435" t="s">
        <v>13036</v>
      </c>
      <c r="D7435" t="s">
        <v>3497</v>
      </c>
      <c r="E7435" t="s">
        <v>13037</v>
      </c>
      <c r="F7435" t="str">
        <f>VLOOKUP(A7435,Sheet1!$B$2:$D$5662,3,FALSE)</f>
        <v>rue Saint-Didier</v>
      </c>
    </row>
    <row r="7436" spans="1:6">
      <c r="A7436">
        <v>8811</v>
      </c>
      <c r="B7436">
        <v>16</v>
      </c>
      <c r="C7436" t="s">
        <v>13036</v>
      </c>
      <c r="D7436" t="s">
        <v>3497</v>
      </c>
      <c r="E7436" t="s">
        <v>13037</v>
      </c>
      <c r="F7436" t="str">
        <f>VLOOKUP(A7436,Sheet1!$B$2:$D$5662,3,FALSE)</f>
        <v>rue Saint-Didier</v>
      </c>
    </row>
    <row r="7437" spans="1:6">
      <c r="A7437">
        <v>8813</v>
      </c>
      <c r="B7437">
        <v>7</v>
      </c>
      <c r="C7437" t="s">
        <v>13038</v>
      </c>
      <c r="D7437" t="s">
        <v>3497</v>
      </c>
      <c r="E7437" t="s">
        <v>13039</v>
      </c>
      <c r="F7437" t="str">
        <f>VLOOKUP(A7437,Sheet1!$B$2:$D$5662,3,FALSE)</f>
        <v>rue Saint-Dominique</v>
      </c>
    </row>
    <row r="7438" spans="1:6">
      <c r="A7438">
        <v>8813</v>
      </c>
      <c r="B7438">
        <v>7</v>
      </c>
      <c r="C7438" t="s">
        <v>13038</v>
      </c>
      <c r="D7438" t="s">
        <v>3497</v>
      </c>
      <c r="E7438" t="s">
        <v>13039</v>
      </c>
      <c r="F7438" t="str">
        <f>VLOOKUP(A7438,Sheet1!$B$2:$D$5662,3,FALSE)</f>
        <v>rue Saint-Dominique</v>
      </c>
    </row>
    <row r="7439" spans="1:6">
      <c r="A7439">
        <v>8813</v>
      </c>
      <c r="B7439">
        <v>7</v>
      </c>
      <c r="C7439" t="s">
        <v>13038</v>
      </c>
      <c r="D7439" t="s">
        <v>3497</v>
      </c>
      <c r="E7439" t="s">
        <v>13039</v>
      </c>
      <c r="F7439" t="str">
        <f>VLOOKUP(A7439,Sheet1!$B$2:$D$5662,3,FALSE)</f>
        <v>rue Saint-Dominique</v>
      </c>
    </row>
    <row r="7440" spans="1:6">
      <c r="A7440">
        <v>8815</v>
      </c>
      <c r="B7440">
        <v>18</v>
      </c>
      <c r="C7440" t="s">
        <v>13040</v>
      </c>
      <c r="D7440" t="s">
        <v>3497</v>
      </c>
      <c r="E7440" t="s">
        <v>13041</v>
      </c>
      <c r="F7440" t="str">
        <f>VLOOKUP(A7440,Sheet1!$B$2:$D$5662,3,FALSE)</f>
        <v>rue Saint-Éleuthère</v>
      </c>
    </row>
    <row r="7441" spans="1:6">
      <c r="A7441">
        <v>8816</v>
      </c>
      <c r="B7441">
        <v>12</v>
      </c>
      <c r="C7441" t="s">
        <v>13042</v>
      </c>
      <c r="D7441" t="s">
        <v>3764</v>
      </c>
      <c r="E7441" t="s">
        <v>13043</v>
      </c>
      <c r="F7441" t="str">
        <f>VLOOKUP(A7441,Sheet1!$B$2:$D$5662,3,FALSE)</f>
        <v>cour Saint-Éloi</v>
      </c>
    </row>
    <row r="7442" spans="1:6">
      <c r="A7442">
        <v>8819</v>
      </c>
      <c r="B7442">
        <v>12</v>
      </c>
      <c r="C7442" t="s">
        <v>13044</v>
      </c>
      <c r="D7442" t="s">
        <v>492</v>
      </c>
      <c r="E7442" t="s">
        <v>13045</v>
      </c>
      <c r="F7442" t="str">
        <f>VLOOKUP(A7442,Sheet1!$B$2:$D$5662,3,FALSE)</f>
        <v>passage Saint-Émilion</v>
      </c>
    </row>
    <row r="7443" spans="1:6">
      <c r="A7443">
        <v>8820</v>
      </c>
      <c r="B7443">
        <v>11</v>
      </c>
      <c r="C7443" t="s">
        <v>13046</v>
      </c>
      <c r="D7443" t="s">
        <v>3764</v>
      </c>
      <c r="E7443" t="s">
        <v>13047</v>
      </c>
      <c r="F7443" t="str">
        <f>VLOOKUP(A7443,Sheet1!$B$2:$D$5662,3,FALSE)</f>
        <v>cour du Saint-Esprit</v>
      </c>
    </row>
    <row r="7444" spans="1:6">
      <c r="A7444">
        <v>8821</v>
      </c>
      <c r="B7444">
        <v>12</v>
      </c>
      <c r="C7444" t="s">
        <v>13048</v>
      </c>
      <c r="D7444" t="s">
        <v>2939</v>
      </c>
      <c r="E7444" t="s">
        <v>13049</v>
      </c>
      <c r="F7444" t="str">
        <f>VLOOKUP(A7444,Sheet1!$B$2:$D$5662,3,FALSE)</f>
        <v>place Saint-Estèphe</v>
      </c>
    </row>
    <row r="7445" spans="1:6">
      <c r="A7445">
        <v>8824</v>
      </c>
      <c r="B7445">
        <v>5</v>
      </c>
      <c r="C7445" t="s">
        <v>13050</v>
      </c>
      <c r="D7445" t="s">
        <v>3497</v>
      </c>
      <c r="E7445" t="s">
        <v>13051</v>
      </c>
      <c r="F7445" t="str">
        <f>VLOOKUP(A7445,Sheet1!$B$2:$D$5662,3,FALSE)</f>
        <v>rue Saint-Étienne Du Mont</v>
      </c>
    </row>
    <row r="7446" spans="1:6">
      <c r="A7446">
        <v>8825</v>
      </c>
      <c r="B7446">
        <v>1</v>
      </c>
      <c r="C7446" t="s">
        <v>13052</v>
      </c>
      <c r="D7446" t="s">
        <v>128</v>
      </c>
      <c r="E7446" t="s">
        <v>13053</v>
      </c>
      <c r="F7446" t="str">
        <f>VLOOKUP(A7446,Sheet1!$B$2:$D$5662,3,FALSE)</f>
        <v>porte Saint-Eustache</v>
      </c>
    </row>
    <row r="7447" spans="1:6">
      <c r="A7447">
        <v>8826</v>
      </c>
      <c r="B7447">
        <v>1</v>
      </c>
      <c r="C7447" t="s">
        <v>13054</v>
      </c>
      <c r="D7447" t="s">
        <v>3717</v>
      </c>
      <c r="E7447" t="s">
        <v>13053</v>
      </c>
      <c r="F7447" t="str">
        <f>VLOOKUP(A7447,Sheet1!$B$2:$D$5662,3,FALSE)</f>
        <v>impasse Saint-Eustache</v>
      </c>
    </row>
    <row r="7448" spans="1:6">
      <c r="A7448">
        <v>8828</v>
      </c>
      <c r="B7448">
        <v>20</v>
      </c>
      <c r="C7448" t="s">
        <v>13055</v>
      </c>
      <c r="D7448" t="s">
        <v>2939</v>
      </c>
      <c r="E7448" t="s">
        <v>1228</v>
      </c>
      <c r="F7448" t="str">
        <f>VLOOKUP(A7448,Sheet1!$B$2:$D$5662,3,FALSE)</f>
        <v>place Saint-Fargeau</v>
      </c>
    </row>
    <row r="7449" spans="1:6">
      <c r="A7449">
        <v>8829</v>
      </c>
      <c r="B7449">
        <v>20</v>
      </c>
      <c r="C7449" t="s">
        <v>13056</v>
      </c>
      <c r="D7449" t="s">
        <v>3497</v>
      </c>
      <c r="E7449" t="s">
        <v>1228</v>
      </c>
      <c r="F7449" t="str">
        <f>VLOOKUP(A7449,Sheet1!$B$2:$D$5662,3,FALSE)</f>
        <v>rue Saint-Fargeau</v>
      </c>
    </row>
    <row r="7450" spans="1:6">
      <c r="A7450">
        <v>8830</v>
      </c>
      <c r="B7450">
        <v>16</v>
      </c>
      <c r="C7450" t="s">
        <v>13057</v>
      </c>
      <c r="D7450" t="s">
        <v>3792</v>
      </c>
      <c r="E7450" t="s">
        <v>13058</v>
      </c>
      <c r="F7450" t="str">
        <f>VLOOKUP(A7450,Sheet1!$B$2:$D$5662,3,FALSE)</f>
        <v>quai Saint-Exupéry</v>
      </c>
    </row>
    <row r="7451" spans="1:6">
      <c r="A7451">
        <v>8831</v>
      </c>
      <c r="B7451">
        <v>17</v>
      </c>
      <c r="C7451" t="s">
        <v>13059</v>
      </c>
      <c r="D7451" t="s">
        <v>2939</v>
      </c>
      <c r="E7451" t="s">
        <v>13060</v>
      </c>
      <c r="F7451" t="str">
        <f>VLOOKUP(A7451,Sheet1!$B$2:$D$5662,3,FALSE)</f>
        <v>place Saint-Ferdinand</v>
      </c>
    </row>
    <row r="7452" spans="1:6">
      <c r="A7452">
        <v>8832</v>
      </c>
      <c r="B7452">
        <v>17</v>
      </c>
      <c r="C7452" t="s">
        <v>13061</v>
      </c>
      <c r="D7452" t="s">
        <v>3497</v>
      </c>
      <c r="E7452" t="s">
        <v>13060</v>
      </c>
      <c r="F7452" t="str">
        <f>VLOOKUP(A7452,Sheet1!$B$2:$D$5662,3,FALSE)</f>
        <v>rue Saint-Ferdinand</v>
      </c>
    </row>
    <row r="7453" spans="1:6">
      <c r="A7453">
        <v>8833</v>
      </c>
      <c r="B7453">
        <v>20</v>
      </c>
      <c r="C7453" t="s">
        <v>13062</v>
      </c>
      <c r="D7453" t="s">
        <v>3593</v>
      </c>
      <c r="E7453" t="s">
        <v>1228</v>
      </c>
      <c r="F7453" t="str">
        <f>VLOOKUP(A7453,Sheet1!$B$2:$D$5662,3,FALSE)</f>
        <v>villa Saint-Fargeau</v>
      </c>
    </row>
    <row r="7454" spans="1:6">
      <c r="A7454">
        <v>8834</v>
      </c>
      <c r="B7454">
        <v>4</v>
      </c>
      <c r="C7454" t="s">
        <v>13063</v>
      </c>
      <c r="D7454" t="s">
        <v>3717</v>
      </c>
      <c r="E7454" t="s">
        <v>13064</v>
      </c>
      <c r="F7454" t="str">
        <f>VLOOKUP(A7454,Sheet1!$B$2:$D$5662,3,FALSE)</f>
        <v>impasse Saint-Fiacre</v>
      </c>
    </row>
    <row r="7455" spans="1:6">
      <c r="A7455">
        <v>8835</v>
      </c>
      <c r="B7455">
        <v>2</v>
      </c>
      <c r="C7455" t="s">
        <v>13065</v>
      </c>
      <c r="D7455" t="s">
        <v>3497</v>
      </c>
      <c r="E7455" t="s">
        <v>13064</v>
      </c>
      <c r="F7455" t="str">
        <f>VLOOKUP(A7455,Sheet1!$B$2:$D$5662,3,FALSE)</f>
        <v>rue Saint-Fiacre</v>
      </c>
    </row>
    <row r="7456" spans="1:6">
      <c r="A7456">
        <v>8837</v>
      </c>
      <c r="B7456">
        <v>1</v>
      </c>
      <c r="C7456" t="s">
        <v>13066</v>
      </c>
      <c r="D7456" t="s">
        <v>3497</v>
      </c>
      <c r="E7456" t="s">
        <v>13067</v>
      </c>
      <c r="F7456" t="str">
        <f>VLOOKUP(A7456,Sheet1!$B$2:$D$5662,3,FALSE)</f>
        <v>rue Saint-Florentin</v>
      </c>
    </row>
    <row r="7457" spans="1:6">
      <c r="A7457">
        <v>8837</v>
      </c>
      <c r="B7457">
        <v>8</v>
      </c>
      <c r="C7457" t="s">
        <v>13066</v>
      </c>
      <c r="D7457" t="s">
        <v>3497</v>
      </c>
      <c r="E7457" t="s">
        <v>13067</v>
      </c>
      <c r="F7457" t="str">
        <f>VLOOKUP(A7457,Sheet1!$B$2:$D$5662,3,FALSE)</f>
        <v>rue Saint-Florentin</v>
      </c>
    </row>
    <row r="7458" spans="1:6">
      <c r="A7458">
        <v>8840</v>
      </c>
      <c r="B7458">
        <v>18</v>
      </c>
      <c r="C7458" t="s">
        <v>13068</v>
      </c>
      <c r="D7458" t="s">
        <v>3717</v>
      </c>
      <c r="E7458" t="s">
        <v>13069</v>
      </c>
      <c r="F7458" t="str">
        <f>VLOOKUP(A7458,Sheet1!$B$2:$D$5662,3,FALSE)</f>
        <v>impasse Saint-François</v>
      </c>
    </row>
    <row r="7459" spans="1:6">
      <c r="A7459">
        <v>8842</v>
      </c>
      <c r="B7459">
        <v>9</v>
      </c>
      <c r="C7459" t="s">
        <v>13070</v>
      </c>
      <c r="D7459" t="s">
        <v>2939</v>
      </c>
      <c r="E7459" t="s">
        <v>1234</v>
      </c>
      <c r="F7459" t="str">
        <f>VLOOKUP(A7459,Sheet1!$B$2:$D$5662,3,FALSE)</f>
        <v>place Saint-Georges</v>
      </c>
    </row>
    <row r="7460" spans="1:6">
      <c r="A7460">
        <v>8843</v>
      </c>
      <c r="B7460">
        <v>9</v>
      </c>
      <c r="C7460" t="s">
        <v>13071</v>
      </c>
      <c r="D7460" t="s">
        <v>3497</v>
      </c>
      <c r="E7460" t="s">
        <v>1234</v>
      </c>
      <c r="F7460" t="str">
        <f>VLOOKUP(A7460,Sheet1!$B$2:$D$5662,3,FALSE)</f>
        <v>rue Saint-Georges</v>
      </c>
    </row>
    <row r="7461" spans="1:6">
      <c r="A7461">
        <v>8843</v>
      </c>
      <c r="B7461">
        <v>9</v>
      </c>
      <c r="C7461" t="s">
        <v>13071</v>
      </c>
      <c r="D7461" t="s">
        <v>3497</v>
      </c>
      <c r="E7461" t="s">
        <v>1234</v>
      </c>
      <c r="F7461" t="str">
        <f>VLOOKUP(A7461,Sheet1!$B$2:$D$5662,3,FALSE)</f>
        <v>rue Saint-Georges</v>
      </c>
    </row>
    <row r="7462" spans="1:6">
      <c r="A7462">
        <v>8845</v>
      </c>
      <c r="B7462">
        <v>5</v>
      </c>
      <c r="C7462" t="s">
        <v>13072</v>
      </c>
      <c r="D7462" t="s">
        <v>536</v>
      </c>
      <c r="E7462" t="s">
        <v>13073</v>
      </c>
      <c r="F7462" t="str">
        <f>VLOOKUP(A7462,Sheet1!$B$2:$D$5662,3,FALSE)</f>
        <v>boulevard Saint-Germain</v>
      </c>
    </row>
    <row r="7463" spans="1:6">
      <c r="A7463">
        <v>8845</v>
      </c>
      <c r="B7463">
        <v>5</v>
      </c>
      <c r="C7463" t="s">
        <v>13072</v>
      </c>
      <c r="D7463" t="s">
        <v>536</v>
      </c>
      <c r="E7463" t="s">
        <v>13073</v>
      </c>
      <c r="F7463" t="str">
        <f>VLOOKUP(A7463,Sheet1!$B$2:$D$5662,3,FALSE)</f>
        <v>boulevard Saint-Germain</v>
      </c>
    </row>
    <row r="7464" spans="1:6">
      <c r="A7464">
        <v>8845</v>
      </c>
      <c r="B7464">
        <v>6</v>
      </c>
      <c r="C7464" t="s">
        <v>13072</v>
      </c>
      <c r="D7464" t="s">
        <v>536</v>
      </c>
      <c r="E7464" t="s">
        <v>13073</v>
      </c>
      <c r="F7464" t="str">
        <f>VLOOKUP(A7464,Sheet1!$B$2:$D$5662,3,FALSE)</f>
        <v>boulevard Saint-Germain</v>
      </c>
    </row>
    <row r="7465" spans="1:6">
      <c r="A7465">
        <v>8845</v>
      </c>
      <c r="B7465">
        <v>6</v>
      </c>
      <c r="C7465" t="s">
        <v>13072</v>
      </c>
      <c r="D7465" t="s">
        <v>536</v>
      </c>
      <c r="E7465" t="s">
        <v>13073</v>
      </c>
      <c r="F7465" t="str">
        <f>VLOOKUP(A7465,Sheet1!$B$2:$D$5662,3,FALSE)</f>
        <v>boulevard Saint-Germain</v>
      </c>
    </row>
    <row r="7466" spans="1:6">
      <c r="A7466">
        <v>8845</v>
      </c>
      <c r="B7466">
        <v>6</v>
      </c>
      <c r="C7466" t="s">
        <v>13072</v>
      </c>
      <c r="D7466" t="s">
        <v>536</v>
      </c>
      <c r="E7466" t="s">
        <v>13073</v>
      </c>
      <c r="F7466" t="str">
        <f>VLOOKUP(A7466,Sheet1!$B$2:$D$5662,3,FALSE)</f>
        <v>boulevard Saint-Germain</v>
      </c>
    </row>
    <row r="7467" spans="1:6">
      <c r="A7467">
        <v>8845</v>
      </c>
      <c r="B7467">
        <v>7</v>
      </c>
      <c r="C7467" t="s">
        <v>13072</v>
      </c>
      <c r="D7467" t="s">
        <v>536</v>
      </c>
      <c r="E7467" t="s">
        <v>13073</v>
      </c>
      <c r="F7467" t="str">
        <f>VLOOKUP(A7467,Sheet1!$B$2:$D$5662,3,FALSE)</f>
        <v>boulevard Saint-Germain</v>
      </c>
    </row>
    <row r="7468" spans="1:6">
      <c r="A7468">
        <v>8845</v>
      </c>
      <c r="B7468">
        <v>7</v>
      </c>
      <c r="C7468" t="s">
        <v>13072</v>
      </c>
      <c r="D7468" t="s">
        <v>536</v>
      </c>
      <c r="E7468" t="s">
        <v>13073</v>
      </c>
      <c r="F7468" t="str">
        <f>VLOOKUP(A7468,Sheet1!$B$2:$D$5662,3,FALSE)</f>
        <v>boulevard Saint-Germain</v>
      </c>
    </row>
    <row r="7469" spans="1:6">
      <c r="A7469">
        <v>8846</v>
      </c>
      <c r="B7469">
        <v>6</v>
      </c>
      <c r="C7469" t="s">
        <v>13074</v>
      </c>
      <c r="D7469" t="s">
        <v>2939</v>
      </c>
      <c r="E7469" t="s">
        <v>1237</v>
      </c>
      <c r="F7469" t="str">
        <f>VLOOKUP(A7469,Sheet1!$B$2:$D$5662,3,FALSE)</f>
        <v>place Saint-Germain des Prés</v>
      </c>
    </row>
    <row r="7470" spans="1:6">
      <c r="A7470">
        <v>8846</v>
      </c>
      <c r="B7470">
        <v>6</v>
      </c>
      <c r="C7470" t="s">
        <v>13074</v>
      </c>
      <c r="D7470" t="s">
        <v>2939</v>
      </c>
      <c r="E7470" t="s">
        <v>1237</v>
      </c>
      <c r="F7470" t="str">
        <f>VLOOKUP(A7470,Sheet1!$B$2:$D$5662,3,FALSE)</f>
        <v>place Saint-Germain des Prés</v>
      </c>
    </row>
    <row r="7471" spans="1:6">
      <c r="A7471">
        <v>8848</v>
      </c>
      <c r="B7471">
        <v>1</v>
      </c>
      <c r="C7471" t="s">
        <v>13075</v>
      </c>
      <c r="D7471" t="s">
        <v>3497</v>
      </c>
      <c r="E7471" t="s">
        <v>13076</v>
      </c>
      <c r="F7471" t="str">
        <f>VLOOKUP(A7471,Sheet1!$B$2:$D$5662,3,FALSE)</f>
        <v>rue Saint-Germain l'Auxerrois</v>
      </c>
    </row>
    <row r="7472" spans="1:6">
      <c r="A7472">
        <v>8850</v>
      </c>
      <c r="B7472">
        <v>4</v>
      </c>
      <c r="C7472" t="s">
        <v>13077</v>
      </c>
      <c r="D7472" t="s">
        <v>2939</v>
      </c>
      <c r="E7472" t="s">
        <v>13078</v>
      </c>
      <c r="F7472" t="str">
        <f>VLOOKUP(A7472,Sheet1!$B$2:$D$5662,3,FALSE)</f>
        <v>place Saint-Gervais</v>
      </c>
    </row>
    <row r="7473" spans="1:6">
      <c r="A7473">
        <v>8852</v>
      </c>
      <c r="B7473">
        <v>3</v>
      </c>
      <c r="C7473" t="s">
        <v>13079</v>
      </c>
      <c r="D7473" t="s">
        <v>3497</v>
      </c>
      <c r="E7473" t="s">
        <v>13080</v>
      </c>
      <c r="F7473" t="str">
        <f>VLOOKUP(A7473,Sheet1!$B$2:$D$5662,3,FALSE)</f>
        <v>rue Saint-Gilles</v>
      </c>
    </row>
    <row r="7474" spans="1:6">
      <c r="A7474">
        <v>8854</v>
      </c>
      <c r="B7474">
        <v>14</v>
      </c>
      <c r="C7474" t="s">
        <v>13081</v>
      </c>
      <c r="D7474" t="s">
        <v>3497</v>
      </c>
      <c r="E7474" t="s">
        <v>13082</v>
      </c>
      <c r="F7474" t="str">
        <f>VLOOKUP(A7474,Sheet1!$B$2:$D$5662,3,FALSE)</f>
        <v>rue du Saint-Gothard</v>
      </c>
    </row>
    <row r="7475" spans="1:6">
      <c r="A7475">
        <v>8856</v>
      </c>
      <c r="B7475">
        <v>7</v>
      </c>
      <c r="C7475" t="s">
        <v>13083</v>
      </c>
      <c r="D7475" t="s">
        <v>3497</v>
      </c>
      <c r="E7475" t="s">
        <v>13084</v>
      </c>
      <c r="F7475" t="str">
        <f>VLOOKUP(A7475,Sheet1!$B$2:$D$5662,3,FALSE)</f>
        <v>rue Saint-Guillaume</v>
      </c>
    </row>
    <row r="7476" spans="1:6">
      <c r="A7476">
        <v>8858</v>
      </c>
      <c r="B7476">
        <v>13</v>
      </c>
      <c r="C7476" t="s">
        <v>13085</v>
      </c>
      <c r="D7476" t="s">
        <v>3497</v>
      </c>
      <c r="E7476" t="s">
        <v>13086</v>
      </c>
      <c r="F7476" t="str">
        <f>VLOOKUP(A7476,Sheet1!$B$2:$D$5662,3,FALSE)</f>
        <v>rue Saint-Hippolyte</v>
      </c>
    </row>
    <row r="7477" spans="1:6">
      <c r="A7477">
        <v>8860</v>
      </c>
      <c r="B7477">
        <v>1</v>
      </c>
      <c r="C7477" t="s">
        <v>13087</v>
      </c>
      <c r="D7477" t="s">
        <v>3497</v>
      </c>
      <c r="E7477" t="s">
        <v>13088</v>
      </c>
      <c r="F7477" t="str">
        <f>VLOOKUP(A7477,Sheet1!$B$2:$D$5662,3,FALSE)</f>
        <v>rue Saint-Honoré</v>
      </c>
    </row>
    <row r="7478" spans="1:6">
      <c r="A7478">
        <v>8860</v>
      </c>
      <c r="B7478">
        <v>1</v>
      </c>
      <c r="C7478" t="s">
        <v>13087</v>
      </c>
      <c r="D7478" t="s">
        <v>3497</v>
      </c>
      <c r="E7478" t="s">
        <v>13088</v>
      </c>
      <c r="F7478" t="str">
        <f>VLOOKUP(A7478,Sheet1!$B$2:$D$5662,3,FALSE)</f>
        <v>rue Saint-Honoré</v>
      </c>
    </row>
    <row r="7479" spans="1:6">
      <c r="A7479">
        <v>8860</v>
      </c>
      <c r="B7479">
        <v>1</v>
      </c>
      <c r="C7479" t="s">
        <v>13087</v>
      </c>
      <c r="D7479" t="s">
        <v>3497</v>
      </c>
      <c r="E7479" t="s">
        <v>13088</v>
      </c>
      <c r="F7479" t="str">
        <f>VLOOKUP(A7479,Sheet1!$B$2:$D$5662,3,FALSE)</f>
        <v>rue Saint-Honoré</v>
      </c>
    </row>
    <row r="7480" spans="1:6">
      <c r="A7480">
        <v>8860</v>
      </c>
      <c r="B7480">
        <v>8</v>
      </c>
      <c r="C7480" t="s">
        <v>13087</v>
      </c>
      <c r="D7480" t="s">
        <v>3497</v>
      </c>
      <c r="E7480" t="s">
        <v>13088</v>
      </c>
      <c r="F7480" t="str">
        <f>VLOOKUP(A7480,Sheet1!$B$2:$D$5662,3,FALSE)</f>
        <v>rue Saint-Honoré</v>
      </c>
    </row>
    <row r="7481" spans="1:6">
      <c r="A7481">
        <v>8861</v>
      </c>
      <c r="B7481">
        <v>16</v>
      </c>
      <c r="C7481" t="s">
        <v>13089</v>
      </c>
      <c r="D7481" t="s">
        <v>2</v>
      </c>
      <c r="E7481" t="s">
        <v>13090</v>
      </c>
      <c r="F7481" t="str">
        <f>VLOOKUP(A7481,Sheet1!$B$2:$D$5662,3,FALSE)</f>
        <v>avenue Saint-Honoré d'Eylau</v>
      </c>
    </row>
    <row r="7482" spans="1:6">
      <c r="A7482">
        <v>8863</v>
      </c>
      <c r="B7482">
        <v>11</v>
      </c>
      <c r="C7482" t="s">
        <v>13091</v>
      </c>
      <c r="D7482" t="s">
        <v>3497</v>
      </c>
      <c r="E7482" t="s">
        <v>3463</v>
      </c>
      <c r="F7482" t="str">
        <f>VLOOKUP(A7482,Sheet1!$B$2:$D$5662,3,FALSE)</f>
        <v>rue Saint-Hubert</v>
      </c>
    </row>
    <row r="7483" spans="1:6">
      <c r="A7483">
        <v>8865</v>
      </c>
      <c r="B7483">
        <v>1</v>
      </c>
      <c r="C7483" t="s">
        <v>13092</v>
      </c>
      <c r="D7483" t="s">
        <v>3497</v>
      </c>
      <c r="E7483" t="s">
        <v>13093</v>
      </c>
      <c r="F7483" t="str">
        <f>VLOOKUP(A7483,Sheet1!$B$2:$D$5662,3,FALSE)</f>
        <v>rue Saint-Hyacinthe</v>
      </c>
    </row>
    <row r="7484" spans="1:6">
      <c r="A7484">
        <v>8866</v>
      </c>
      <c r="B7484">
        <v>11</v>
      </c>
      <c r="C7484" t="s">
        <v>13094</v>
      </c>
      <c r="D7484" t="s">
        <v>40</v>
      </c>
      <c r="E7484" t="s">
        <v>13095</v>
      </c>
      <c r="F7484" t="str">
        <f>VLOOKUP(A7484,Sheet1!$B$2:$D$5662,3,FALSE)</f>
        <v>square Saint-Irénée</v>
      </c>
    </row>
    <row r="7485" spans="1:6">
      <c r="A7485">
        <v>8868</v>
      </c>
      <c r="B7485">
        <v>14</v>
      </c>
      <c r="C7485" t="s">
        <v>13096</v>
      </c>
      <c r="D7485" t="s">
        <v>536</v>
      </c>
      <c r="E7485" t="s">
        <v>1240</v>
      </c>
      <c r="F7485" t="str">
        <f>VLOOKUP(A7485,Sheet1!$B$2:$D$5662,3,FALSE)</f>
        <v>boulevard Saint-Jacques</v>
      </c>
    </row>
    <row r="7486" spans="1:6">
      <c r="A7486">
        <v>8868</v>
      </c>
      <c r="B7486">
        <v>14</v>
      </c>
      <c r="C7486" t="s">
        <v>13096</v>
      </c>
      <c r="D7486" t="s">
        <v>536</v>
      </c>
      <c r="E7486" t="s">
        <v>1240</v>
      </c>
      <c r="F7486" t="str">
        <f>VLOOKUP(A7486,Sheet1!$B$2:$D$5662,3,FALSE)</f>
        <v>boulevard Saint-Jacques</v>
      </c>
    </row>
    <row r="7487" spans="1:6">
      <c r="A7487">
        <v>8868</v>
      </c>
      <c r="B7487">
        <v>14</v>
      </c>
      <c r="C7487" t="s">
        <v>13096</v>
      </c>
      <c r="D7487" t="s">
        <v>536</v>
      </c>
      <c r="E7487" t="s">
        <v>1240</v>
      </c>
      <c r="F7487" t="str">
        <f>VLOOKUP(A7487,Sheet1!$B$2:$D$5662,3,FALSE)</f>
        <v>boulevard Saint-Jacques</v>
      </c>
    </row>
    <row r="7488" spans="1:6">
      <c r="A7488">
        <v>8869</v>
      </c>
      <c r="B7488">
        <v>11</v>
      </c>
      <c r="C7488" t="s">
        <v>13097</v>
      </c>
      <c r="D7488" t="s">
        <v>3764</v>
      </c>
      <c r="E7488" t="s">
        <v>1240</v>
      </c>
      <c r="F7488" t="e">
        <f>VLOOKUP(A7488,Sheet1!$B$2:$D$5662,3,FALSE)</f>
        <v>#N/A</v>
      </c>
    </row>
    <row r="7489" spans="1:6">
      <c r="A7489">
        <v>8870</v>
      </c>
      <c r="B7489">
        <v>14</v>
      </c>
      <c r="C7489" t="s">
        <v>13098</v>
      </c>
      <c r="D7489" t="s">
        <v>2939</v>
      </c>
      <c r="E7489" t="s">
        <v>1240</v>
      </c>
      <c r="F7489" t="str">
        <f>VLOOKUP(A7489,Sheet1!$B$2:$D$5662,3,FALSE)</f>
        <v>place Saint-Jacques</v>
      </c>
    </row>
    <row r="7490" spans="1:6">
      <c r="A7490">
        <v>8871</v>
      </c>
      <c r="B7490">
        <v>5</v>
      </c>
      <c r="C7490" t="s">
        <v>13099</v>
      </c>
      <c r="D7490" t="s">
        <v>3497</v>
      </c>
      <c r="E7490" t="s">
        <v>1240</v>
      </c>
      <c r="F7490" t="str">
        <f>VLOOKUP(A7490,Sheet1!$B$2:$D$5662,3,FALSE)</f>
        <v>rue Saint-Jacques</v>
      </c>
    </row>
    <row r="7491" spans="1:6">
      <c r="A7491">
        <v>8871</v>
      </c>
      <c r="B7491">
        <v>5</v>
      </c>
      <c r="C7491" t="s">
        <v>13099</v>
      </c>
      <c r="D7491" t="s">
        <v>3497</v>
      </c>
      <c r="E7491" t="s">
        <v>1240</v>
      </c>
      <c r="F7491" t="str">
        <f>VLOOKUP(A7491,Sheet1!$B$2:$D$5662,3,FALSE)</f>
        <v>rue Saint-Jacques</v>
      </c>
    </row>
    <row r="7492" spans="1:6">
      <c r="A7492">
        <v>8872</v>
      </c>
      <c r="B7492">
        <v>14</v>
      </c>
      <c r="C7492" t="s">
        <v>13100</v>
      </c>
      <c r="D7492" t="s">
        <v>3593</v>
      </c>
      <c r="E7492" t="s">
        <v>1240</v>
      </c>
      <c r="F7492" t="str">
        <f>VLOOKUP(A7492,Sheet1!$B$2:$D$5662,3,FALSE)</f>
        <v>villa Saint-Jacques</v>
      </c>
    </row>
    <row r="7493" spans="1:6">
      <c r="A7493">
        <v>8874</v>
      </c>
      <c r="B7493">
        <v>17</v>
      </c>
      <c r="C7493" t="s">
        <v>13101</v>
      </c>
      <c r="D7493" t="s">
        <v>2939</v>
      </c>
      <c r="E7493" t="s">
        <v>13102</v>
      </c>
      <c r="F7493" t="str">
        <f>VLOOKUP(A7493,Sheet1!$B$2:$D$5662,3,FALSE)</f>
        <v>place Saint-Jean</v>
      </c>
    </row>
    <row r="7494" spans="1:6">
      <c r="A7494">
        <v>8875</v>
      </c>
      <c r="B7494">
        <v>17</v>
      </c>
      <c r="C7494" t="s">
        <v>13103</v>
      </c>
      <c r="D7494" t="s">
        <v>3497</v>
      </c>
      <c r="E7494" t="s">
        <v>13102</v>
      </c>
      <c r="F7494" t="str">
        <f>VLOOKUP(A7494,Sheet1!$B$2:$D$5662,3,FALSE)</f>
        <v>rue Saint-Jean</v>
      </c>
    </row>
    <row r="7495" spans="1:6">
      <c r="A7495">
        <v>8876</v>
      </c>
      <c r="B7495">
        <v>6</v>
      </c>
      <c r="C7495" t="s">
        <v>13104</v>
      </c>
      <c r="D7495" t="s">
        <v>3497</v>
      </c>
      <c r="E7495" t="s">
        <v>13105</v>
      </c>
      <c r="F7495" t="str">
        <f>VLOOKUP(A7495,Sheet1!$B$2:$D$5662,3,FALSE)</f>
        <v>rue Saint-Jean-Baptiste De La Salle</v>
      </c>
    </row>
    <row r="7496" spans="1:6">
      <c r="A7496">
        <v>8877</v>
      </c>
      <c r="B7496">
        <v>18</v>
      </c>
      <c r="C7496" t="s">
        <v>13106</v>
      </c>
      <c r="D7496" t="s">
        <v>3497</v>
      </c>
      <c r="E7496" t="s">
        <v>13107</v>
      </c>
      <c r="F7496" t="str">
        <f>VLOOKUP(A7496,Sheet1!$B$2:$D$5662,3,FALSE)</f>
        <v>rue Saint-Jérôme</v>
      </c>
    </row>
    <row r="7497" spans="1:6">
      <c r="A7497">
        <v>8879</v>
      </c>
      <c r="B7497">
        <v>11</v>
      </c>
      <c r="C7497" t="s">
        <v>13108</v>
      </c>
      <c r="D7497" t="s">
        <v>3764</v>
      </c>
      <c r="E7497" t="s">
        <v>13109</v>
      </c>
      <c r="F7497" t="str">
        <f>VLOOKUP(A7497,Sheet1!$B$2:$D$5662,3,FALSE)</f>
        <v>cour Saint-Joseph</v>
      </c>
    </row>
    <row r="7498" spans="1:6">
      <c r="A7498">
        <v>8880</v>
      </c>
      <c r="B7498">
        <v>2</v>
      </c>
      <c r="C7498" t="s">
        <v>13110</v>
      </c>
      <c r="D7498" t="s">
        <v>3497</v>
      </c>
      <c r="E7498" t="s">
        <v>13109</v>
      </c>
      <c r="F7498" t="str">
        <f>VLOOKUP(A7498,Sheet1!$B$2:$D$5662,3,FALSE)</f>
        <v>rue Saint-Joseph</v>
      </c>
    </row>
    <row r="7499" spans="1:6">
      <c r="A7499">
        <v>8882</v>
      </c>
      <c r="B7499">
        <v>18</v>
      </c>
      <c r="C7499" t="s">
        <v>13111</v>
      </c>
      <c r="D7499" t="s">
        <v>492</v>
      </c>
      <c r="E7499" t="s">
        <v>13112</v>
      </c>
      <c r="F7499" t="str">
        <f>VLOOKUP(A7499,Sheet1!$B$2:$D$5662,3,FALSE)</f>
        <v>passage Saint-Jules</v>
      </c>
    </row>
    <row r="7500" spans="1:6">
      <c r="A7500">
        <v>8883</v>
      </c>
      <c r="B7500">
        <v>1</v>
      </c>
      <c r="C7500" t="s">
        <v>13113</v>
      </c>
      <c r="D7500" t="s">
        <v>62</v>
      </c>
      <c r="E7500" t="s">
        <v>13114</v>
      </c>
      <c r="F7500" t="str">
        <f>VLOOKUP(A7500,Sheet1!$B$2:$D$5662,3,FALSE)</f>
        <v>allée Saint-John Perse</v>
      </c>
    </row>
    <row r="7501" spans="1:6">
      <c r="A7501">
        <v>8886</v>
      </c>
      <c r="B7501">
        <v>5</v>
      </c>
      <c r="C7501" t="s">
        <v>13115</v>
      </c>
      <c r="D7501" t="s">
        <v>3497</v>
      </c>
      <c r="E7501" t="s">
        <v>13116</v>
      </c>
      <c r="F7501" t="str">
        <f>VLOOKUP(A7501,Sheet1!$B$2:$D$5662,3,FALSE)</f>
        <v>rue Saint-Julien Le Pauvre</v>
      </c>
    </row>
    <row r="7502" spans="1:6">
      <c r="A7502">
        <v>8888</v>
      </c>
      <c r="B7502">
        <v>17</v>
      </c>
      <c r="C7502" t="s">
        <v>13117</v>
      </c>
      <c r="D7502" t="s">
        <v>3497</v>
      </c>
      <c r="E7502" t="s">
        <v>13118</v>
      </c>
      <c r="F7502" t="str">
        <f>VLOOKUP(A7502,Sheet1!$B$2:$D$5662,3,FALSE)</f>
        <v>rue Saint-Just</v>
      </c>
    </row>
    <row r="7503" spans="1:6">
      <c r="A7503">
        <v>8890</v>
      </c>
      <c r="B7503">
        <v>15</v>
      </c>
      <c r="C7503" t="s">
        <v>13119</v>
      </c>
      <c r="D7503" t="s">
        <v>3497</v>
      </c>
      <c r="E7503" t="s">
        <v>13120</v>
      </c>
      <c r="F7503" t="str">
        <f>VLOOKUP(A7503,Sheet1!$B$2:$D$5662,3,FALSE)</f>
        <v>rue Saint-Lambert</v>
      </c>
    </row>
    <row r="7504" spans="1:6">
      <c r="A7504">
        <v>8891</v>
      </c>
      <c r="B7504">
        <v>15</v>
      </c>
      <c r="C7504" t="s">
        <v>13121</v>
      </c>
      <c r="D7504" t="s">
        <v>40</v>
      </c>
      <c r="E7504" t="s">
        <v>13120</v>
      </c>
      <c r="F7504" t="e">
        <f>VLOOKUP(A7504,Sheet1!$B$2:$D$5662,3,FALSE)</f>
        <v>#N/A</v>
      </c>
    </row>
    <row r="7505" spans="1:6">
      <c r="A7505">
        <v>8894</v>
      </c>
      <c r="B7505">
        <v>10</v>
      </c>
      <c r="C7505" t="s">
        <v>13122</v>
      </c>
      <c r="D7505" t="s">
        <v>3497</v>
      </c>
      <c r="E7505" t="s">
        <v>13123</v>
      </c>
      <c r="F7505" t="str">
        <f>VLOOKUP(A7505,Sheet1!$B$2:$D$5662,3,FALSE)</f>
        <v>rue Saint-Laurent</v>
      </c>
    </row>
    <row r="7506" spans="1:6">
      <c r="A7506">
        <v>8894</v>
      </c>
      <c r="B7506">
        <v>10</v>
      </c>
      <c r="C7506" t="s">
        <v>13122</v>
      </c>
      <c r="D7506" t="s">
        <v>3497</v>
      </c>
      <c r="E7506" t="s">
        <v>13123</v>
      </c>
      <c r="F7506" t="str">
        <f>VLOOKUP(A7506,Sheet1!$B$2:$D$5662,3,FALSE)</f>
        <v>rue Saint-Laurent</v>
      </c>
    </row>
    <row r="7507" spans="1:6">
      <c r="A7507">
        <v>8897</v>
      </c>
      <c r="B7507">
        <v>8</v>
      </c>
      <c r="C7507" t="s">
        <v>13124</v>
      </c>
      <c r="D7507" t="s">
        <v>3497</v>
      </c>
      <c r="E7507" t="s">
        <v>1464</v>
      </c>
      <c r="F7507" t="str">
        <f>VLOOKUP(A7507,Sheet1!$B$2:$D$5662,3,FALSE)</f>
        <v>rue Saint-Lazare</v>
      </c>
    </row>
    <row r="7508" spans="1:6">
      <c r="A7508">
        <v>8897</v>
      </c>
      <c r="B7508">
        <v>8</v>
      </c>
      <c r="C7508" t="s">
        <v>13124</v>
      </c>
      <c r="D7508" t="s">
        <v>3497</v>
      </c>
      <c r="E7508" t="s">
        <v>1464</v>
      </c>
      <c r="F7508" t="str">
        <f>VLOOKUP(A7508,Sheet1!$B$2:$D$5662,3,FALSE)</f>
        <v>rue Saint-Lazare</v>
      </c>
    </row>
    <row r="7509" spans="1:6">
      <c r="A7509">
        <v>8897</v>
      </c>
      <c r="B7509">
        <v>9</v>
      </c>
      <c r="C7509" t="s">
        <v>13124</v>
      </c>
      <c r="D7509" t="s">
        <v>3497</v>
      </c>
      <c r="E7509" t="s">
        <v>1464</v>
      </c>
      <c r="F7509" t="str">
        <f>VLOOKUP(A7509,Sheet1!$B$2:$D$5662,3,FALSE)</f>
        <v>rue Saint-Lazare</v>
      </c>
    </row>
    <row r="7510" spans="1:6">
      <c r="A7510">
        <v>8897</v>
      </c>
      <c r="B7510">
        <v>9</v>
      </c>
      <c r="C7510" t="s">
        <v>13124</v>
      </c>
      <c r="D7510" t="s">
        <v>3497</v>
      </c>
      <c r="E7510" t="s">
        <v>1464</v>
      </c>
      <c r="F7510" t="str">
        <f>VLOOKUP(A7510,Sheet1!$B$2:$D$5662,3,FALSE)</f>
        <v>rue Saint-Lazare</v>
      </c>
    </row>
    <row r="7511" spans="1:6">
      <c r="A7511">
        <v>8898</v>
      </c>
      <c r="B7511">
        <v>12</v>
      </c>
      <c r="C7511" t="s">
        <v>13125</v>
      </c>
      <c r="D7511" t="s">
        <v>25</v>
      </c>
      <c r="E7511" t="s">
        <v>3468</v>
      </c>
      <c r="F7511" t="str">
        <f>VLOOKUP(A7511,Sheet1!$B$2:$D$5662,3,FALSE)</f>
        <v>esplanade Saint-Louis</v>
      </c>
    </row>
    <row r="7512" spans="1:6">
      <c r="A7512">
        <v>8899</v>
      </c>
      <c r="B7512">
        <v>11</v>
      </c>
      <c r="C7512" t="s">
        <v>13126</v>
      </c>
      <c r="D7512" t="s">
        <v>3764</v>
      </c>
      <c r="E7512" t="s">
        <v>3468</v>
      </c>
      <c r="F7512" t="str">
        <f>VLOOKUP(A7512,Sheet1!$B$2:$D$5662,3,FALSE)</f>
        <v>cour Saint-Louis</v>
      </c>
    </row>
    <row r="7513" spans="1:6">
      <c r="A7513">
        <v>8900</v>
      </c>
      <c r="B7513">
        <v>4</v>
      </c>
      <c r="C7513" t="s">
        <v>13127</v>
      </c>
      <c r="D7513" t="s">
        <v>3734</v>
      </c>
      <c r="E7513" t="s">
        <v>3468</v>
      </c>
      <c r="F7513" t="str">
        <f>VLOOKUP(A7513,Sheet1!$B$2:$D$5662,3,FALSE)</f>
        <v>pont Saint-Louis</v>
      </c>
    </row>
    <row r="7514" spans="1:6">
      <c r="A7514">
        <v>8901</v>
      </c>
      <c r="B7514">
        <v>4</v>
      </c>
      <c r="C7514" t="s">
        <v>13128</v>
      </c>
      <c r="D7514" t="s">
        <v>3497</v>
      </c>
      <c r="E7514" t="s">
        <v>13129</v>
      </c>
      <c r="F7514" t="str">
        <f>VLOOKUP(A7514,Sheet1!$B$2:$D$5662,3,FALSE)</f>
        <v>rue Saint-Louis en l'Île</v>
      </c>
    </row>
    <row r="7515" spans="1:6">
      <c r="A7515">
        <v>8903</v>
      </c>
      <c r="B7515">
        <v>18</v>
      </c>
      <c r="C7515" t="s">
        <v>13130</v>
      </c>
      <c r="D7515" t="s">
        <v>3497</v>
      </c>
      <c r="E7515" t="s">
        <v>13131</v>
      </c>
      <c r="F7515" t="str">
        <f>VLOOKUP(A7515,Sheet1!$B$2:$D$5662,3,FALSE)</f>
        <v>rue Saint-Luc</v>
      </c>
    </row>
    <row r="7516" spans="1:6">
      <c r="A7516">
        <v>8905</v>
      </c>
      <c r="B7516">
        <v>12</v>
      </c>
      <c r="C7516" t="s">
        <v>13132</v>
      </c>
      <c r="D7516" t="s">
        <v>2</v>
      </c>
      <c r="E7516" t="s">
        <v>628</v>
      </c>
      <c r="F7516" t="str">
        <f>VLOOKUP(A7516,Sheet1!$B$2:$D$5662,3,FALSE)</f>
        <v>avenue de Saint-Mandé</v>
      </c>
    </row>
    <row r="7517" spans="1:6">
      <c r="A7517">
        <v>8905</v>
      </c>
      <c r="B7517">
        <v>12</v>
      </c>
      <c r="C7517" t="s">
        <v>13132</v>
      </c>
      <c r="D7517" t="s">
        <v>2</v>
      </c>
      <c r="E7517" t="s">
        <v>628</v>
      </c>
      <c r="F7517" t="str">
        <f>VLOOKUP(A7517,Sheet1!$B$2:$D$5662,3,FALSE)</f>
        <v>avenue de Saint-Mandé</v>
      </c>
    </row>
    <row r="7518" spans="1:6">
      <c r="A7518">
        <v>8906</v>
      </c>
      <c r="B7518">
        <v>12</v>
      </c>
      <c r="C7518" t="s">
        <v>13133</v>
      </c>
      <c r="D7518" t="s">
        <v>3593</v>
      </c>
      <c r="E7518" t="s">
        <v>628</v>
      </c>
      <c r="F7518" t="str">
        <f>VLOOKUP(A7518,Sheet1!$B$2:$D$5662,3,FALSE)</f>
        <v>villa de Saint-Mandé</v>
      </c>
    </row>
    <row r="7519" spans="1:6">
      <c r="A7519">
        <v>8908</v>
      </c>
      <c r="B7519">
        <v>2</v>
      </c>
      <c r="C7519" t="s">
        <v>13134</v>
      </c>
      <c r="D7519" t="s">
        <v>4452</v>
      </c>
      <c r="E7519" t="s">
        <v>13135</v>
      </c>
      <c r="F7519" t="str">
        <f>VLOOKUP(A7519,Sheet1!$B$2:$D$5662,3,FALSE)</f>
        <v>galerie Saint-Marc</v>
      </c>
    </row>
    <row r="7520" spans="1:6">
      <c r="A7520">
        <v>8909</v>
      </c>
      <c r="B7520">
        <v>2</v>
      </c>
      <c r="C7520" t="s">
        <v>13136</v>
      </c>
      <c r="D7520" t="s">
        <v>3497</v>
      </c>
      <c r="E7520" t="s">
        <v>13135</v>
      </c>
      <c r="F7520" t="str">
        <f>VLOOKUP(A7520,Sheet1!$B$2:$D$5662,3,FALSE)</f>
        <v>rue Saint-Marc</v>
      </c>
    </row>
    <row r="7521" spans="1:6">
      <c r="A7521">
        <v>8911</v>
      </c>
      <c r="B7521">
        <v>17</v>
      </c>
      <c r="C7521" t="s">
        <v>13137</v>
      </c>
      <c r="D7521" t="s">
        <v>3497</v>
      </c>
      <c r="E7521" t="s">
        <v>13138</v>
      </c>
      <c r="F7521" t="str">
        <f>VLOOKUP(A7521,Sheet1!$B$2:$D$5662,3,FALSE)</f>
        <v>rue de Saint-Marceaux</v>
      </c>
    </row>
    <row r="7522" spans="1:6">
      <c r="A7522">
        <v>8912</v>
      </c>
      <c r="B7522">
        <v>5</v>
      </c>
      <c r="C7522" t="s">
        <v>13139</v>
      </c>
      <c r="D7522" t="s">
        <v>536</v>
      </c>
      <c r="E7522" t="s">
        <v>1245</v>
      </c>
      <c r="F7522" t="str">
        <f>VLOOKUP(A7522,Sheet1!$B$2:$D$5662,3,FALSE)</f>
        <v>boulevard Saint-Marcel</v>
      </c>
    </row>
    <row r="7523" spans="1:6">
      <c r="A7523">
        <v>8912</v>
      </c>
      <c r="B7523">
        <v>13</v>
      </c>
      <c r="C7523" t="s">
        <v>13139</v>
      </c>
      <c r="D7523" t="s">
        <v>536</v>
      </c>
      <c r="E7523" t="s">
        <v>1245</v>
      </c>
      <c r="F7523" t="str">
        <f>VLOOKUP(A7523,Sheet1!$B$2:$D$5662,3,FALSE)</f>
        <v>boulevard Saint-Marcel</v>
      </c>
    </row>
    <row r="7524" spans="1:6">
      <c r="A7524">
        <v>8914</v>
      </c>
      <c r="B7524">
        <v>3</v>
      </c>
      <c r="C7524" t="s">
        <v>13140</v>
      </c>
      <c r="D7524" t="s">
        <v>536</v>
      </c>
      <c r="E7524" t="s">
        <v>13141</v>
      </c>
      <c r="F7524" t="str">
        <f>VLOOKUP(A7524,Sheet1!$B$2:$D$5662,3,FALSE)</f>
        <v>boulevard Saint-Martin</v>
      </c>
    </row>
    <row r="7525" spans="1:6">
      <c r="A7525">
        <v>8914</v>
      </c>
      <c r="B7525">
        <v>10</v>
      </c>
      <c r="C7525" t="s">
        <v>13140</v>
      </c>
      <c r="D7525" t="s">
        <v>536</v>
      </c>
      <c r="E7525" t="s">
        <v>13141</v>
      </c>
      <c r="F7525" t="str">
        <f>VLOOKUP(A7525,Sheet1!$B$2:$D$5662,3,FALSE)</f>
        <v>boulevard Saint-Martin</v>
      </c>
    </row>
    <row r="7526" spans="1:6">
      <c r="A7526">
        <v>8915</v>
      </c>
      <c r="B7526">
        <v>10</v>
      </c>
      <c r="C7526" t="s">
        <v>13142</v>
      </c>
      <c r="D7526" t="s">
        <v>3598</v>
      </c>
      <c r="E7526" t="s">
        <v>13141</v>
      </c>
      <c r="F7526" t="str">
        <f>VLOOKUP(A7526,Sheet1!$B$2:$D$5662,3,FALSE)</f>
        <v>cité Saint-Martin</v>
      </c>
    </row>
    <row r="7527" spans="1:6">
      <c r="A7527">
        <v>8916</v>
      </c>
      <c r="B7527">
        <v>3</v>
      </c>
      <c r="C7527" t="s">
        <v>13143</v>
      </c>
      <c r="D7527" t="s">
        <v>3497</v>
      </c>
      <c r="E7527" t="s">
        <v>13141</v>
      </c>
      <c r="F7527" t="str">
        <f>VLOOKUP(A7527,Sheet1!$B$2:$D$5662,3,FALSE)</f>
        <v>rue Saint-Martin</v>
      </c>
    </row>
    <row r="7528" spans="1:6">
      <c r="A7528">
        <v>8916</v>
      </c>
      <c r="B7528">
        <v>3</v>
      </c>
      <c r="C7528" t="s">
        <v>13143</v>
      </c>
      <c r="D7528" t="s">
        <v>3497</v>
      </c>
      <c r="E7528" t="s">
        <v>13141</v>
      </c>
      <c r="F7528" t="str">
        <f>VLOOKUP(A7528,Sheet1!$B$2:$D$5662,3,FALSE)</f>
        <v>rue Saint-Martin</v>
      </c>
    </row>
    <row r="7529" spans="1:6">
      <c r="A7529">
        <v>8916</v>
      </c>
      <c r="B7529">
        <v>4</v>
      </c>
      <c r="C7529" t="s">
        <v>13143</v>
      </c>
      <c r="D7529" t="s">
        <v>3497</v>
      </c>
      <c r="E7529" t="s">
        <v>13141</v>
      </c>
      <c r="F7529" t="str">
        <f>VLOOKUP(A7529,Sheet1!$B$2:$D$5662,3,FALSE)</f>
        <v>rue Saint-Martin</v>
      </c>
    </row>
    <row r="7530" spans="1:6">
      <c r="A7530">
        <v>8917</v>
      </c>
      <c r="B7530">
        <v>10</v>
      </c>
      <c r="C7530" t="s">
        <v>13144</v>
      </c>
      <c r="D7530" t="s">
        <v>1533</v>
      </c>
      <c r="E7530" t="s">
        <v>13141</v>
      </c>
      <c r="F7530" t="e">
        <f>VLOOKUP(A7530,Sheet1!$B$2:$D$5662,3,FALSE)</f>
        <v>#N/A</v>
      </c>
    </row>
    <row r="7531" spans="1:6">
      <c r="A7531">
        <v>8917</v>
      </c>
      <c r="B7531">
        <v>10</v>
      </c>
      <c r="C7531" t="s">
        <v>13144</v>
      </c>
      <c r="D7531" t="s">
        <v>1533</v>
      </c>
      <c r="E7531" t="s">
        <v>13141</v>
      </c>
      <c r="F7531" t="e">
        <f>VLOOKUP(A7531,Sheet1!$B$2:$D$5662,3,FALSE)</f>
        <v>#N/A</v>
      </c>
    </row>
    <row r="7532" spans="1:6">
      <c r="A7532">
        <v>8919</v>
      </c>
      <c r="B7532">
        <v>18</v>
      </c>
      <c r="C7532" t="s">
        <v>13145</v>
      </c>
      <c r="D7532" t="s">
        <v>3497</v>
      </c>
      <c r="E7532" t="s">
        <v>13146</v>
      </c>
      <c r="F7532" t="str">
        <f>VLOOKUP(A7532,Sheet1!$B$2:$D$5662,3,FALSE)</f>
        <v>rue Saint-Mathieu</v>
      </c>
    </row>
    <row r="7533" spans="1:6">
      <c r="A7533">
        <v>8921</v>
      </c>
      <c r="B7533">
        <v>11</v>
      </c>
      <c r="C7533" t="s">
        <v>13147</v>
      </c>
      <c r="D7533" t="s">
        <v>492</v>
      </c>
      <c r="E7533" t="s">
        <v>1248</v>
      </c>
      <c r="F7533" t="str">
        <f>VLOOKUP(A7533,Sheet1!$B$2:$D$5662,3,FALSE)</f>
        <v>passage Saint-Maur</v>
      </c>
    </row>
    <row r="7534" spans="1:6">
      <c r="A7534">
        <v>8922</v>
      </c>
      <c r="B7534">
        <v>10</v>
      </c>
      <c r="C7534" t="s">
        <v>13148</v>
      </c>
      <c r="D7534" t="s">
        <v>3497</v>
      </c>
      <c r="E7534" t="s">
        <v>1248</v>
      </c>
      <c r="F7534" t="str">
        <f>VLOOKUP(A7534,Sheet1!$B$2:$D$5662,3,FALSE)</f>
        <v>rue Saint-Maur</v>
      </c>
    </row>
    <row r="7535" spans="1:6">
      <c r="A7535">
        <v>8922</v>
      </c>
      <c r="B7535">
        <v>11</v>
      </c>
      <c r="C7535" t="s">
        <v>13148</v>
      </c>
      <c r="D7535" t="s">
        <v>3497</v>
      </c>
      <c r="E7535" t="s">
        <v>1248</v>
      </c>
      <c r="F7535" t="str">
        <f>VLOOKUP(A7535,Sheet1!$B$2:$D$5662,3,FALSE)</f>
        <v>rue Saint-Maur</v>
      </c>
    </row>
    <row r="7536" spans="1:6">
      <c r="A7536">
        <v>8922</v>
      </c>
      <c r="B7536">
        <v>11</v>
      </c>
      <c r="C7536" t="s">
        <v>13148</v>
      </c>
      <c r="D7536" t="s">
        <v>3497</v>
      </c>
      <c r="E7536" t="s">
        <v>1248</v>
      </c>
      <c r="F7536" t="str">
        <f>VLOOKUP(A7536,Sheet1!$B$2:$D$5662,3,FALSE)</f>
        <v>rue Saint-Maur</v>
      </c>
    </row>
    <row r="7537" spans="1:6">
      <c r="A7537">
        <v>8922</v>
      </c>
      <c r="B7537">
        <v>11</v>
      </c>
      <c r="C7537" t="s">
        <v>13148</v>
      </c>
      <c r="D7537" t="s">
        <v>3497</v>
      </c>
      <c r="E7537" t="s">
        <v>1248</v>
      </c>
      <c r="F7537" t="str">
        <f>VLOOKUP(A7537,Sheet1!$B$2:$D$5662,3,FALSE)</f>
        <v>rue Saint-Maur</v>
      </c>
    </row>
    <row r="7538" spans="1:6">
      <c r="A7538">
        <v>8924</v>
      </c>
      <c r="B7538">
        <v>5</v>
      </c>
      <c r="C7538" t="s">
        <v>13149</v>
      </c>
      <c r="D7538" t="s">
        <v>3497</v>
      </c>
      <c r="E7538" t="s">
        <v>13150</v>
      </c>
      <c r="F7538" t="str">
        <f>VLOOKUP(A7538,Sheet1!$B$2:$D$5662,3,FALSE)</f>
        <v>rue Saint-Médard</v>
      </c>
    </row>
    <row r="7539" spans="1:6">
      <c r="A7539">
        <v>8925</v>
      </c>
      <c r="B7539">
        <v>5</v>
      </c>
      <c r="C7539" t="s">
        <v>13151</v>
      </c>
      <c r="D7539" t="s">
        <v>40</v>
      </c>
      <c r="E7539" t="s">
        <v>13150</v>
      </c>
      <c r="F7539" t="e">
        <f>VLOOKUP(A7539,Sheet1!$B$2:$D$5662,3,FALSE)</f>
        <v>#N/A</v>
      </c>
    </row>
    <row r="7540" spans="1:6">
      <c r="A7540">
        <v>8927</v>
      </c>
      <c r="B7540">
        <v>4</v>
      </c>
      <c r="C7540" t="s">
        <v>13152</v>
      </c>
      <c r="D7540" t="s">
        <v>3497</v>
      </c>
      <c r="E7540" t="s">
        <v>13153</v>
      </c>
      <c r="F7540" t="str">
        <f>VLOOKUP(A7540,Sheet1!$B$2:$D$5662,3,FALSE)</f>
        <v>rue Saint-Merri</v>
      </c>
    </row>
    <row r="7541" spans="1:6">
      <c r="A7541">
        <v>8929</v>
      </c>
      <c r="B7541">
        <v>5</v>
      </c>
      <c r="C7541" t="s">
        <v>13154</v>
      </c>
      <c r="D7541" t="s">
        <v>536</v>
      </c>
      <c r="E7541" t="s">
        <v>1251</v>
      </c>
      <c r="F7541" t="str">
        <f>VLOOKUP(A7541,Sheet1!$B$2:$D$5662,3,FALSE)</f>
        <v>boulevard Saint-Michel</v>
      </c>
    </row>
    <row r="7542" spans="1:6">
      <c r="A7542">
        <v>8929</v>
      </c>
      <c r="B7542">
        <v>5</v>
      </c>
      <c r="C7542" t="s">
        <v>13154</v>
      </c>
      <c r="D7542" t="s">
        <v>536</v>
      </c>
      <c r="E7542" t="s">
        <v>1251</v>
      </c>
      <c r="F7542" t="str">
        <f>VLOOKUP(A7542,Sheet1!$B$2:$D$5662,3,FALSE)</f>
        <v>boulevard Saint-Michel</v>
      </c>
    </row>
    <row r="7543" spans="1:6">
      <c r="A7543">
        <v>8929</v>
      </c>
      <c r="B7543">
        <v>6</v>
      </c>
      <c r="C7543" t="s">
        <v>13154</v>
      </c>
      <c r="D7543" t="s">
        <v>536</v>
      </c>
      <c r="E7543" t="s">
        <v>1251</v>
      </c>
      <c r="F7543" t="str">
        <f>VLOOKUP(A7543,Sheet1!$B$2:$D$5662,3,FALSE)</f>
        <v>boulevard Saint-Michel</v>
      </c>
    </row>
    <row r="7544" spans="1:6">
      <c r="A7544">
        <v>8929</v>
      </c>
      <c r="B7544">
        <v>6</v>
      </c>
      <c r="C7544" t="s">
        <v>13154</v>
      </c>
      <c r="D7544" t="s">
        <v>536</v>
      </c>
      <c r="E7544" t="s">
        <v>1251</v>
      </c>
      <c r="F7544" t="str">
        <f>VLOOKUP(A7544,Sheet1!$B$2:$D$5662,3,FALSE)</f>
        <v>boulevard Saint-Michel</v>
      </c>
    </row>
    <row r="7545" spans="1:6">
      <c r="A7545">
        <v>8931</v>
      </c>
      <c r="B7545">
        <v>17</v>
      </c>
      <c r="C7545" t="s">
        <v>13155</v>
      </c>
      <c r="D7545" t="s">
        <v>492</v>
      </c>
      <c r="E7545" t="s">
        <v>1251</v>
      </c>
      <c r="F7545" t="str">
        <f>VLOOKUP(A7545,Sheet1!$B$2:$D$5662,3,FALSE)</f>
        <v>passage Saint-Michel</v>
      </c>
    </row>
    <row r="7546" spans="1:6">
      <c r="A7546">
        <v>8932</v>
      </c>
      <c r="B7546">
        <v>5</v>
      </c>
      <c r="C7546" t="s">
        <v>13156</v>
      </c>
      <c r="D7546" t="s">
        <v>2939</v>
      </c>
      <c r="E7546" t="s">
        <v>1251</v>
      </c>
      <c r="F7546" t="str">
        <f>VLOOKUP(A7546,Sheet1!$B$2:$D$5662,3,FALSE)</f>
        <v>place Saint-Michel</v>
      </c>
    </row>
    <row r="7547" spans="1:6">
      <c r="A7547">
        <v>8932</v>
      </c>
      <c r="B7547">
        <v>6</v>
      </c>
      <c r="C7547" t="s">
        <v>13156</v>
      </c>
      <c r="D7547" t="s">
        <v>2939</v>
      </c>
      <c r="E7547" t="s">
        <v>1251</v>
      </c>
      <c r="F7547" t="str">
        <f>VLOOKUP(A7547,Sheet1!$B$2:$D$5662,3,FALSE)</f>
        <v>place Saint-Michel</v>
      </c>
    </row>
    <row r="7548" spans="1:6">
      <c r="A7548">
        <v>8933</v>
      </c>
      <c r="B7548">
        <v>1</v>
      </c>
      <c r="C7548" t="s">
        <v>1418</v>
      </c>
      <c r="D7548" t="s">
        <v>3734</v>
      </c>
      <c r="E7548" t="s">
        <v>1251</v>
      </c>
      <c r="F7548" t="str">
        <f>VLOOKUP(A7548,Sheet1!$B$2:$D$5662,3,FALSE)</f>
        <v>pont Saint-Michel</v>
      </c>
    </row>
    <row r="7549" spans="1:6">
      <c r="A7549">
        <v>8933</v>
      </c>
      <c r="B7549">
        <v>4</v>
      </c>
      <c r="C7549" t="s">
        <v>1418</v>
      </c>
      <c r="D7549" t="s">
        <v>3734</v>
      </c>
      <c r="E7549" t="s">
        <v>1251</v>
      </c>
      <c r="F7549" t="str">
        <f>VLOOKUP(A7549,Sheet1!$B$2:$D$5662,3,FALSE)</f>
        <v>pont Saint-Michel</v>
      </c>
    </row>
    <row r="7550" spans="1:6">
      <c r="A7550">
        <v>8933</v>
      </c>
      <c r="B7550">
        <v>5</v>
      </c>
      <c r="C7550" t="s">
        <v>1418</v>
      </c>
      <c r="D7550" t="s">
        <v>3734</v>
      </c>
      <c r="E7550" t="s">
        <v>1251</v>
      </c>
      <c r="F7550" t="str">
        <f>VLOOKUP(A7550,Sheet1!$B$2:$D$5662,3,FALSE)</f>
        <v>pont Saint-Michel</v>
      </c>
    </row>
    <row r="7551" spans="1:6">
      <c r="A7551">
        <v>8933</v>
      </c>
      <c r="B7551">
        <v>6</v>
      </c>
      <c r="C7551" t="s">
        <v>1418</v>
      </c>
      <c r="D7551" t="s">
        <v>3734</v>
      </c>
      <c r="E7551" t="s">
        <v>1251</v>
      </c>
      <c r="F7551" t="str">
        <f>VLOOKUP(A7551,Sheet1!$B$2:$D$5662,3,FALSE)</f>
        <v>pont Saint-Michel</v>
      </c>
    </row>
    <row r="7552" spans="1:6">
      <c r="A7552">
        <v>8934</v>
      </c>
      <c r="B7552">
        <v>5</v>
      </c>
      <c r="C7552" t="s">
        <v>13157</v>
      </c>
      <c r="D7552" t="s">
        <v>3792</v>
      </c>
      <c r="E7552" t="s">
        <v>1251</v>
      </c>
      <c r="F7552" t="str">
        <f>VLOOKUP(A7552,Sheet1!$B$2:$D$5662,3,FALSE)</f>
        <v>quai Saint-Michel</v>
      </c>
    </row>
    <row r="7553" spans="1:6">
      <c r="A7553">
        <v>8935</v>
      </c>
      <c r="B7553">
        <v>18</v>
      </c>
      <c r="C7553" t="s">
        <v>13158</v>
      </c>
      <c r="D7553" t="s">
        <v>3593</v>
      </c>
      <c r="E7553" t="s">
        <v>1251</v>
      </c>
      <c r="F7553" t="str">
        <f>VLOOKUP(A7553,Sheet1!$B$2:$D$5662,3,FALSE)</f>
        <v>villa Saint-Michel</v>
      </c>
    </row>
    <row r="7554" spans="1:6">
      <c r="A7554">
        <v>8938</v>
      </c>
      <c r="B7554">
        <v>11</v>
      </c>
      <c r="C7554" t="s">
        <v>13159</v>
      </c>
      <c r="D7554" t="s">
        <v>3764</v>
      </c>
      <c r="E7554" t="s">
        <v>13160</v>
      </c>
      <c r="F7554" t="str">
        <f>VLOOKUP(A7554,Sheet1!$B$2:$D$5662,3,FALSE)</f>
        <v>cour Saint-Nicolas</v>
      </c>
    </row>
    <row r="7555" spans="1:6">
      <c r="A7555">
        <v>8939</v>
      </c>
      <c r="B7555">
        <v>12</v>
      </c>
      <c r="C7555" t="s">
        <v>13161</v>
      </c>
      <c r="D7555" t="s">
        <v>3497</v>
      </c>
      <c r="E7555" t="s">
        <v>13160</v>
      </c>
      <c r="F7555" t="str">
        <f>VLOOKUP(A7555,Sheet1!$B$2:$D$5662,3,FALSE)</f>
        <v>rue Saint-Nicolas</v>
      </c>
    </row>
    <row r="7556" spans="1:6">
      <c r="A7556">
        <v>8941</v>
      </c>
      <c r="B7556">
        <v>17</v>
      </c>
      <c r="C7556" t="s">
        <v>13162</v>
      </c>
      <c r="D7556" t="s">
        <v>2</v>
      </c>
      <c r="E7556" t="s">
        <v>433</v>
      </c>
      <c r="F7556" t="str">
        <f>VLOOKUP(A7556,Sheet1!$B$2:$D$5662,3,FALSE)</f>
        <v>avenue de Saint-Ouen</v>
      </c>
    </row>
    <row r="7557" spans="1:6">
      <c r="A7557">
        <v>8941</v>
      </c>
      <c r="B7557">
        <v>18</v>
      </c>
      <c r="C7557" t="s">
        <v>13162</v>
      </c>
      <c r="D7557" t="s">
        <v>2</v>
      </c>
      <c r="E7557" t="s">
        <v>433</v>
      </c>
      <c r="F7557" t="str">
        <f>VLOOKUP(A7557,Sheet1!$B$2:$D$5662,3,FALSE)</f>
        <v>avenue de Saint-Ouen</v>
      </c>
    </row>
    <row r="7558" spans="1:6">
      <c r="A7558">
        <v>8942</v>
      </c>
      <c r="B7558">
        <v>17</v>
      </c>
      <c r="C7558" t="s">
        <v>13163</v>
      </c>
      <c r="D7558" t="s">
        <v>3717</v>
      </c>
      <c r="E7558" t="s">
        <v>433</v>
      </c>
      <c r="F7558" t="str">
        <f>VLOOKUP(A7558,Sheet1!$B$2:$D$5662,3,FALSE)</f>
        <v>impasse Saint-Ouen</v>
      </c>
    </row>
    <row r="7559" spans="1:6">
      <c r="A7559">
        <v>8944</v>
      </c>
      <c r="B7559">
        <v>20</v>
      </c>
      <c r="C7559" t="s">
        <v>13164</v>
      </c>
      <c r="D7559" t="s">
        <v>3717</v>
      </c>
      <c r="E7559" t="s">
        <v>1254</v>
      </c>
      <c r="F7559" t="str">
        <f>VLOOKUP(A7559,Sheet1!$B$2:$D$5662,3,FALSE)</f>
        <v>impasse Saint-Paul</v>
      </c>
    </row>
    <row r="7560" spans="1:6">
      <c r="A7560">
        <v>8945</v>
      </c>
      <c r="B7560">
        <v>4</v>
      </c>
      <c r="C7560" t="s">
        <v>13165</v>
      </c>
      <c r="D7560" t="s">
        <v>492</v>
      </c>
      <c r="E7560" t="s">
        <v>1254</v>
      </c>
      <c r="F7560" t="str">
        <f>VLOOKUP(A7560,Sheet1!$B$2:$D$5662,3,FALSE)</f>
        <v>passage Saint-Paul</v>
      </c>
    </row>
    <row r="7561" spans="1:6">
      <c r="A7561">
        <v>8946</v>
      </c>
      <c r="B7561">
        <v>4</v>
      </c>
      <c r="C7561" t="s">
        <v>13166</v>
      </c>
      <c r="D7561" t="s">
        <v>3497</v>
      </c>
      <c r="E7561" t="s">
        <v>1254</v>
      </c>
      <c r="F7561" t="str">
        <f>VLOOKUP(A7561,Sheet1!$B$2:$D$5662,3,FALSE)</f>
        <v>rue Saint-Paul</v>
      </c>
    </row>
    <row r="7562" spans="1:6">
      <c r="A7562">
        <v>8946</v>
      </c>
      <c r="B7562">
        <v>4</v>
      </c>
      <c r="C7562" t="s">
        <v>13166</v>
      </c>
      <c r="D7562" t="s">
        <v>3497</v>
      </c>
      <c r="E7562" t="s">
        <v>1254</v>
      </c>
      <c r="F7562" t="str">
        <f>VLOOKUP(A7562,Sheet1!$B$2:$D$5662,3,FALSE)</f>
        <v>rue Saint-Paul</v>
      </c>
    </row>
    <row r="7563" spans="1:6">
      <c r="A7563">
        <v>8947</v>
      </c>
      <c r="B7563">
        <v>4</v>
      </c>
      <c r="C7563" t="s">
        <v>13167</v>
      </c>
      <c r="D7563" t="s">
        <v>3593</v>
      </c>
      <c r="E7563" t="s">
        <v>1254</v>
      </c>
      <c r="F7563" t="e">
        <f>VLOOKUP(A7563,Sheet1!$B$2:$D$5662,3,FALSE)</f>
        <v>#N/A</v>
      </c>
    </row>
    <row r="7564" spans="1:6">
      <c r="A7564">
        <v>8948</v>
      </c>
      <c r="B7564">
        <v>8</v>
      </c>
      <c r="C7564" t="s">
        <v>13168</v>
      </c>
      <c r="D7564" t="s">
        <v>3497</v>
      </c>
      <c r="E7564" t="s">
        <v>13169</v>
      </c>
      <c r="F7564" t="str">
        <f>VLOOKUP(A7564,Sheet1!$B$2:$D$5662,3,FALSE)</f>
        <v>rue de Saint-Pétersbourg</v>
      </c>
    </row>
    <row r="7565" spans="1:6">
      <c r="A7565">
        <v>8949</v>
      </c>
      <c r="B7565">
        <v>2</v>
      </c>
      <c r="C7565" t="s">
        <v>13170</v>
      </c>
      <c r="D7565" t="s">
        <v>3497</v>
      </c>
      <c r="E7565" t="s">
        <v>13171</v>
      </c>
      <c r="F7565" t="str">
        <f>VLOOKUP(A7565,Sheet1!$B$2:$D$5662,3,FALSE)</f>
        <v>rue Saint-Philippe</v>
      </c>
    </row>
    <row r="7566" spans="1:6">
      <c r="A7566">
        <v>8951</v>
      </c>
      <c r="B7566">
        <v>8</v>
      </c>
      <c r="C7566" t="s">
        <v>13172</v>
      </c>
      <c r="D7566" t="s">
        <v>492</v>
      </c>
      <c r="E7566" t="s">
        <v>1257</v>
      </c>
      <c r="F7566" t="str">
        <f>VLOOKUP(A7566,Sheet1!$B$2:$D$5662,3,FALSE)</f>
        <v>passage Saint-Philippe Du Roule</v>
      </c>
    </row>
    <row r="7567" spans="1:6">
      <c r="A7567">
        <v>8952</v>
      </c>
      <c r="B7567">
        <v>8</v>
      </c>
      <c r="C7567" t="s">
        <v>13173</v>
      </c>
      <c r="D7567" t="s">
        <v>3497</v>
      </c>
      <c r="E7567" t="s">
        <v>1257</v>
      </c>
      <c r="F7567" t="str">
        <f>VLOOKUP(A7567,Sheet1!$B$2:$D$5662,3,FALSE)</f>
        <v>rue Saint-Philippe Du Roule</v>
      </c>
    </row>
    <row r="7568" spans="1:6">
      <c r="A7568">
        <v>8953</v>
      </c>
      <c r="B7568">
        <v>17</v>
      </c>
      <c r="C7568" t="s">
        <v>13174</v>
      </c>
      <c r="D7568" t="s">
        <v>3764</v>
      </c>
      <c r="E7568" t="s">
        <v>13175</v>
      </c>
      <c r="F7568" t="str">
        <f>VLOOKUP(A7568,Sheet1!$B$2:$D$5662,3,FALSE)</f>
        <v>cour Saint-Pierre</v>
      </c>
    </row>
    <row r="7569" spans="1:6">
      <c r="A7569">
        <v>8954</v>
      </c>
      <c r="B7569">
        <v>20</v>
      </c>
      <c r="C7569" t="s">
        <v>13176</v>
      </c>
      <c r="D7569" t="s">
        <v>3717</v>
      </c>
      <c r="E7569" t="s">
        <v>13175</v>
      </c>
      <c r="F7569" t="str">
        <f>VLOOKUP(A7569,Sheet1!$B$2:$D$5662,3,FALSE)</f>
        <v>impasse Saint-Pierre</v>
      </c>
    </row>
    <row r="7570" spans="1:6">
      <c r="A7570">
        <v>8955</v>
      </c>
      <c r="B7570">
        <v>18</v>
      </c>
      <c r="C7570" t="s">
        <v>13177</v>
      </c>
      <c r="D7570" t="s">
        <v>2939</v>
      </c>
      <c r="E7570" t="s">
        <v>13175</v>
      </c>
      <c r="F7570" t="str">
        <f>VLOOKUP(A7570,Sheet1!$B$2:$D$5662,3,FALSE)</f>
        <v>place Saint-Pierre</v>
      </c>
    </row>
    <row r="7571" spans="1:6">
      <c r="A7571">
        <v>8956</v>
      </c>
      <c r="B7571">
        <v>11</v>
      </c>
      <c r="C7571" t="s">
        <v>13178</v>
      </c>
      <c r="D7571" t="s">
        <v>492</v>
      </c>
      <c r="E7571" t="s">
        <v>13179</v>
      </c>
      <c r="F7571" t="str">
        <f>VLOOKUP(A7571,Sheet1!$B$2:$D$5662,3,FALSE)</f>
        <v>passage Saint-Pierre Amelot</v>
      </c>
    </row>
    <row r="7572" spans="1:6">
      <c r="A7572">
        <v>8958</v>
      </c>
      <c r="B7572">
        <v>6</v>
      </c>
      <c r="C7572" t="s">
        <v>13180</v>
      </c>
      <c r="D7572" t="s">
        <v>3497</v>
      </c>
      <c r="E7572" t="s">
        <v>1260</v>
      </c>
      <c r="F7572" t="str">
        <f>VLOOKUP(A7572,Sheet1!$B$2:$D$5662,3,FALSE)</f>
        <v>rue Saint-Placide</v>
      </c>
    </row>
    <row r="7573" spans="1:6">
      <c r="A7573">
        <v>8960</v>
      </c>
      <c r="B7573">
        <v>10</v>
      </c>
      <c r="C7573" t="s">
        <v>13181</v>
      </c>
      <c r="D7573" t="s">
        <v>3497</v>
      </c>
      <c r="E7573" t="s">
        <v>13182</v>
      </c>
      <c r="F7573" t="str">
        <f>VLOOKUP(A7573,Sheet1!$B$2:$D$5662,3,FALSE)</f>
        <v>rue de Saint-Quentin</v>
      </c>
    </row>
    <row r="7574" spans="1:6">
      <c r="A7574">
        <v>8962</v>
      </c>
      <c r="B7574">
        <v>1</v>
      </c>
      <c r="C7574" t="s">
        <v>13183</v>
      </c>
      <c r="D7574" t="s">
        <v>492</v>
      </c>
      <c r="E7574" t="s">
        <v>13184</v>
      </c>
      <c r="F7574" t="str">
        <f>VLOOKUP(A7574,Sheet1!$B$2:$D$5662,3,FALSE)</f>
        <v>passage Saint-Roch</v>
      </c>
    </row>
    <row r="7575" spans="1:6">
      <c r="A7575">
        <v>8963</v>
      </c>
      <c r="B7575">
        <v>1</v>
      </c>
      <c r="C7575" t="s">
        <v>13185</v>
      </c>
      <c r="D7575" t="s">
        <v>3497</v>
      </c>
      <c r="E7575" t="s">
        <v>13184</v>
      </c>
      <c r="F7575" t="str">
        <f>VLOOKUP(A7575,Sheet1!$B$2:$D$5662,3,FALSE)</f>
        <v>rue Saint-Roch</v>
      </c>
    </row>
    <row r="7576" spans="1:6">
      <c r="A7576">
        <v>8963</v>
      </c>
      <c r="B7576">
        <v>1</v>
      </c>
      <c r="C7576" t="s">
        <v>13185</v>
      </c>
      <c r="D7576" t="s">
        <v>3497</v>
      </c>
      <c r="E7576" t="s">
        <v>13184</v>
      </c>
      <c r="F7576" t="str">
        <f>VLOOKUP(A7576,Sheet1!$B$2:$D$5662,3,FALSE)</f>
        <v>rue Saint-Roch</v>
      </c>
    </row>
    <row r="7577" spans="1:6">
      <c r="A7577">
        <v>8965</v>
      </c>
      <c r="B7577">
        <v>6</v>
      </c>
      <c r="C7577" t="s">
        <v>13186</v>
      </c>
      <c r="D7577" t="s">
        <v>3497</v>
      </c>
      <c r="E7577" t="s">
        <v>13187</v>
      </c>
      <c r="F7577" t="str">
        <f>VLOOKUP(A7577,Sheet1!$B$2:$D$5662,3,FALSE)</f>
        <v>rue Saint-Romain</v>
      </c>
    </row>
    <row r="7578" spans="1:6">
      <c r="A7578">
        <v>8966</v>
      </c>
      <c r="B7578">
        <v>6</v>
      </c>
      <c r="C7578" t="s">
        <v>13188</v>
      </c>
      <c r="D7578" t="s">
        <v>40</v>
      </c>
      <c r="E7578" t="s">
        <v>13187</v>
      </c>
      <c r="F7578" t="str">
        <f>VLOOKUP(A7578,Sheet1!$B$2:$D$5662,3,FALSE)</f>
        <v>square Saint-Romain</v>
      </c>
    </row>
    <row r="7579" spans="1:6">
      <c r="A7579">
        <v>8968</v>
      </c>
      <c r="B7579">
        <v>18</v>
      </c>
      <c r="C7579" t="s">
        <v>13189</v>
      </c>
      <c r="D7579" t="s">
        <v>3497</v>
      </c>
      <c r="E7579" t="s">
        <v>13190</v>
      </c>
      <c r="F7579" t="str">
        <f>VLOOKUP(A7579,Sheet1!$B$2:$D$5662,3,FALSE)</f>
        <v>rue Saint-Rustique</v>
      </c>
    </row>
    <row r="7580" spans="1:6">
      <c r="A7580">
        <v>8970</v>
      </c>
      <c r="B7580">
        <v>11</v>
      </c>
      <c r="C7580" t="s">
        <v>13191</v>
      </c>
      <c r="D7580" t="s">
        <v>492</v>
      </c>
      <c r="E7580" t="s">
        <v>13192</v>
      </c>
      <c r="F7580" t="str">
        <f>VLOOKUP(A7580,Sheet1!$B$2:$D$5662,3,FALSE)</f>
        <v>passage Saint-Sabin</v>
      </c>
    </row>
    <row r="7581" spans="1:6">
      <c r="A7581">
        <v>8971</v>
      </c>
      <c r="B7581">
        <v>11</v>
      </c>
      <c r="C7581" t="s">
        <v>13193</v>
      </c>
      <c r="D7581" t="s">
        <v>3497</v>
      </c>
      <c r="E7581" t="s">
        <v>13192</v>
      </c>
      <c r="F7581" t="str">
        <f>VLOOKUP(A7581,Sheet1!$B$2:$D$5662,3,FALSE)</f>
        <v>rue Saint-Sabin</v>
      </c>
    </row>
    <row r="7582" spans="1:6">
      <c r="A7582">
        <v>8971</v>
      </c>
      <c r="B7582">
        <v>11</v>
      </c>
      <c r="C7582" t="s">
        <v>13193</v>
      </c>
      <c r="D7582" t="s">
        <v>3497</v>
      </c>
      <c r="E7582" t="s">
        <v>13192</v>
      </c>
      <c r="F7582" t="str">
        <f>VLOOKUP(A7582,Sheet1!$B$2:$D$5662,3,FALSE)</f>
        <v>rue Saint-Sabin</v>
      </c>
    </row>
    <row r="7583" spans="1:6">
      <c r="A7583">
        <v>8973</v>
      </c>
      <c r="B7583">
        <v>15</v>
      </c>
      <c r="C7583" t="s">
        <v>13194</v>
      </c>
      <c r="D7583" t="s">
        <v>3497</v>
      </c>
      <c r="E7583" t="s">
        <v>13195</v>
      </c>
      <c r="F7583" t="str">
        <f>VLOOKUP(A7583,Sheet1!$B$2:$D$5662,3,FALSE)</f>
        <v>rue Saint-Saëns</v>
      </c>
    </row>
    <row r="7584" spans="1:6">
      <c r="A7584">
        <v>8976</v>
      </c>
      <c r="B7584">
        <v>2</v>
      </c>
      <c r="C7584" t="s">
        <v>13196</v>
      </c>
      <c r="D7584" t="s">
        <v>3497</v>
      </c>
      <c r="E7584" t="s">
        <v>13197</v>
      </c>
      <c r="F7584" t="str">
        <f>VLOOKUP(A7584,Sheet1!$B$2:$D$5662,3,FALSE)</f>
        <v>rue Saint-Sauveur</v>
      </c>
    </row>
    <row r="7585" spans="1:6">
      <c r="A7585">
        <v>8978</v>
      </c>
      <c r="B7585">
        <v>11</v>
      </c>
      <c r="C7585" t="s">
        <v>13198</v>
      </c>
      <c r="D7585" t="s">
        <v>3717</v>
      </c>
      <c r="E7585" t="s">
        <v>1263</v>
      </c>
      <c r="F7585" t="str">
        <f>VLOOKUP(A7585,Sheet1!$B$2:$D$5662,3,FALSE)</f>
        <v>impasse Saint-Sébastien</v>
      </c>
    </row>
    <row r="7586" spans="1:6">
      <c r="A7586">
        <v>8979</v>
      </c>
      <c r="B7586">
        <v>11</v>
      </c>
      <c r="C7586" t="s">
        <v>13199</v>
      </c>
      <c r="D7586" t="s">
        <v>492</v>
      </c>
      <c r="E7586" t="s">
        <v>1263</v>
      </c>
      <c r="F7586" t="str">
        <f>VLOOKUP(A7586,Sheet1!$B$2:$D$5662,3,FALSE)</f>
        <v>passage Saint-Sébastien</v>
      </c>
    </row>
    <row r="7587" spans="1:6">
      <c r="A7587">
        <v>8980</v>
      </c>
      <c r="B7587">
        <v>11</v>
      </c>
      <c r="C7587" t="s">
        <v>13200</v>
      </c>
      <c r="D7587" t="s">
        <v>3497</v>
      </c>
      <c r="E7587" t="s">
        <v>1263</v>
      </c>
      <c r="F7587" t="str">
        <f>VLOOKUP(A7587,Sheet1!$B$2:$D$5662,3,FALSE)</f>
        <v>rue Saint-Sébastien</v>
      </c>
    </row>
    <row r="7588" spans="1:6">
      <c r="A7588">
        <v>8982</v>
      </c>
      <c r="B7588">
        <v>17</v>
      </c>
      <c r="C7588" t="s">
        <v>13201</v>
      </c>
      <c r="D7588" t="s">
        <v>3497</v>
      </c>
      <c r="E7588" t="s">
        <v>13202</v>
      </c>
      <c r="F7588" t="str">
        <f>VLOOKUP(A7588,Sheet1!$B$2:$D$5662,3,FALSE)</f>
        <v>rue de Saint-Senoch</v>
      </c>
    </row>
    <row r="7589" spans="1:6">
      <c r="A7589">
        <v>8984</v>
      </c>
      <c r="B7589">
        <v>5</v>
      </c>
      <c r="C7589" t="s">
        <v>13203</v>
      </c>
      <c r="D7589" t="s">
        <v>3497</v>
      </c>
      <c r="E7589" t="s">
        <v>13204</v>
      </c>
      <c r="F7589" t="str">
        <f>VLOOKUP(A7589,Sheet1!$B$2:$D$5662,3,FALSE)</f>
        <v>rue Saint-Séverin</v>
      </c>
    </row>
    <row r="7590" spans="1:6">
      <c r="A7590">
        <v>8984</v>
      </c>
      <c r="B7590">
        <v>6</v>
      </c>
      <c r="C7590" t="s">
        <v>13203</v>
      </c>
      <c r="D7590" t="s">
        <v>3497</v>
      </c>
      <c r="E7590" t="s">
        <v>13204</v>
      </c>
      <c r="F7590" t="str">
        <f>VLOOKUP(A7590,Sheet1!$B$2:$D$5662,3,FALSE)</f>
        <v>rue Saint-Séverin</v>
      </c>
    </row>
    <row r="7591" spans="1:6">
      <c r="A7591">
        <v>8986</v>
      </c>
      <c r="B7591">
        <v>7</v>
      </c>
      <c r="C7591" t="s">
        <v>13205</v>
      </c>
      <c r="D7591" t="s">
        <v>3497</v>
      </c>
      <c r="E7591" t="s">
        <v>13206</v>
      </c>
      <c r="F7591" t="str">
        <f>VLOOKUP(A7591,Sheet1!$B$2:$D$5662,3,FALSE)</f>
        <v>rue de Saint-Simon</v>
      </c>
    </row>
    <row r="7592" spans="1:6">
      <c r="A7592">
        <v>8987</v>
      </c>
      <c r="B7592">
        <v>20</v>
      </c>
      <c r="C7592" t="s">
        <v>13207</v>
      </c>
      <c r="D7592" t="s">
        <v>492</v>
      </c>
      <c r="E7592" t="s">
        <v>13208</v>
      </c>
      <c r="F7592" t="str">
        <f>VLOOKUP(A7592,Sheet1!$B$2:$D$5662,3,FALSE)</f>
        <v>passage des Saint-Simoniens</v>
      </c>
    </row>
    <row r="7593" spans="1:6">
      <c r="A7593">
        <v>8989</v>
      </c>
      <c r="B7593">
        <v>2</v>
      </c>
      <c r="C7593" t="s">
        <v>13209</v>
      </c>
      <c r="D7593" t="s">
        <v>3497</v>
      </c>
      <c r="E7593" t="s">
        <v>13210</v>
      </c>
      <c r="F7593" t="str">
        <f>VLOOKUP(A7593,Sheet1!$B$2:$D$5662,3,FALSE)</f>
        <v>rue Saint-Spire</v>
      </c>
    </row>
    <row r="7594" spans="1:6">
      <c r="A7594">
        <v>8992</v>
      </c>
      <c r="B7594">
        <v>6</v>
      </c>
      <c r="C7594" t="s">
        <v>13211</v>
      </c>
      <c r="D7594" t="s">
        <v>2939</v>
      </c>
      <c r="E7594" t="s">
        <v>1266</v>
      </c>
      <c r="F7594" t="str">
        <f>VLOOKUP(A7594,Sheet1!$B$2:$D$5662,3,FALSE)</f>
        <v>place Saint-Sulpice</v>
      </c>
    </row>
    <row r="7595" spans="1:6">
      <c r="A7595">
        <v>8993</v>
      </c>
      <c r="B7595">
        <v>6</v>
      </c>
      <c r="C7595" t="s">
        <v>13212</v>
      </c>
      <c r="D7595" t="s">
        <v>3497</v>
      </c>
      <c r="E7595" t="s">
        <v>1266</v>
      </c>
      <c r="F7595" t="str">
        <f>VLOOKUP(A7595,Sheet1!$B$2:$D$5662,3,FALSE)</f>
        <v>rue Saint-Sulpice</v>
      </c>
    </row>
    <row r="7596" spans="1:6">
      <c r="A7596">
        <v>8995</v>
      </c>
      <c r="B7596">
        <v>7</v>
      </c>
      <c r="C7596" t="s">
        <v>13213</v>
      </c>
      <c r="D7596" t="s">
        <v>2939</v>
      </c>
      <c r="E7596" t="s">
        <v>13214</v>
      </c>
      <c r="F7596" t="str">
        <f>VLOOKUP(A7596,Sheet1!$B$2:$D$5662,3,FALSE)</f>
        <v>place Saint-Thomas d'Aquin</v>
      </c>
    </row>
    <row r="7597" spans="1:6">
      <c r="A7597">
        <v>8996</v>
      </c>
      <c r="B7597">
        <v>7</v>
      </c>
      <c r="C7597" t="s">
        <v>13215</v>
      </c>
      <c r="D7597" t="s">
        <v>3497</v>
      </c>
      <c r="E7597" t="s">
        <v>13214</v>
      </c>
      <c r="F7597" t="str">
        <f>VLOOKUP(A7597,Sheet1!$B$2:$D$5662,3,FALSE)</f>
        <v>rue Saint-Thomas D'Aquin</v>
      </c>
    </row>
    <row r="7598" spans="1:6">
      <c r="A7598">
        <v>8999</v>
      </c>
      <c r="B7598">
        <v>5</v>
      </c>
      <c r="C7598" t="s">
        <v>13216</v>
      </c>
      <c r="D7598" t="s">
        <v>3497</v>
      </c>
      <c r="E7598" t="s">
        <v>13217</v>
      </c>
      <c r="F7598" t="str">
        <f>VLOOKUP(A7598,Sheet1!$B$2:$D$5662,3,FALSE)</f>
        <v>rue Saint-Victor</v>
      </c>
    </row>
    <row r="7599" spans="1:6">
      <c r="A7599">
        <v>9001</v>
      </c>
      <c r="B7599">
        <v>19</v>
      </c>
      <c r="C7599" t="s">
        <v>13218</v>
      </c>
      <c r="D7599" t="s">
        <v>3717</v>
      </c>
      <c r="E7599" t="s">
        <v>13219</v>
      </c>
      <c r="F7599" t="str">
        <f>VLOOKUP(A7599,Sheet1!$B$2:$D$5662,3,FALSE)</f>
        <v>impasse Saint-Vincent</v>
      </c>
    </row>
    <row r="7600" spans="1:6">
      <c r="A7600">
        <v>9002</v>
      </c>
      <c r="B7600">
        <v>18</v>
      </c>
      <c r="C7600" t="s">
        <v>13220</v>
      </c>
      <c r="D7600" t="s">
        <v>3497</v>
      </c>
      <c r="E7600" t="s">
        <v>13219</v>
      </c>
      <c r="F7600" t="str">
        <f>VLOOKUP(A7600,Sheet1!$B$2:$D$5662,3,FALSE)</f>
        <v>rue Saint-Vincent</v>
      </c>
    </row>
    <row r="7601" spans="1:6">
      <c r="A7601">
        <v>9002</v>
      </c>
      <c r="B7601">
        <v>18</v>
      </c>
      <c r="C7601" t="s">
        <v>13220</v>
      </c>
      <c r="D7601" t="s">
        <v>3497</v>
      </c>
      <c r="E7601" t="s">
        <v>13219</v>
      </c>
      <c r="F7601" t="str">
        <f>VLOOKUP(A7601,Sheet1!$B$2:$D$5662,3,FALSE)</f>
        <v>rue Saint-Vincent</v>
      </c>
    </row>
    <row r="7602" spans="1:6">
      <c r="A7602">
        <v>9004</v>
      </c>
      <c r="B7602">
        <v>10</v>
      </c>
      <c r="C7602" t="s">
        <v>13221</v>
      </c>
      <c r="D7602" t="s">
        <v>3497</v>
      </c>
      <c r="E7602" t="s">
        <v>13222</v>
      </c>
      <c r="F7602" t="str">
        <f>VLOOKUP(A7602,Sheet1!$B$2:$D$5662,3,FALSE)</f>
        <v>rue Saint-Vincent de Paul</v>
      </c>
    </row>
    <row r="7603" spans="1:6">
      <c r="A7603">
        <v>9005</v>
      </c>
      <c r="B7603">
        <v>12</v>
      </c>
      <c r="C7603" t="s">
        <v>13223</v>
      </c>
      <c r="D7603" t="s">
        <v>492</v>
      </c>
      <c r="E7603" t="s">
        <v>13224</v>
      </c>
      <c r="F7603" t="str">
        <f>VLOOKUP(A7603,Sheet1!$B$2:$D$5662,3,FALSE)</f>
        <v>passage Saint-Vivant</v>
      </c>
    </row>
    <row r="7604" spans="1:6">
      <c r="A7604">
        <v>9007</v>
      </c>
      <c r="B7604">
        <v>14</v>
      </c>
      <c r="C7604" t="s">
        <v>13225</v>
      </c>
      <c r="D7604" t="s">
        <v>3497</v>
      </c>
      <c r="E7604" t="s">
        <v>13226</v>
      </c>
      <c r="F7604" t="str">
        <f>VLOOKUP(A7604,Sheet1!$B$2:$D$5662,3,FALSE)</f>
        <v>rue Saint-Yves</v>
      </c>
    </row>
    <row r="7605" spans="1:6">
      <c r="A7605">
        <v>9020</v>
      </c>
      <c r="B7605">
        <v>3</v>
      </c>
      <c r="C7605" t="s">
        <v>13227</v>
      </c>
      <c r="D7605" t="s">
        <v>3497</v>
      </c>
      <c r="E7605" t="s">
        <v>13228</v>
      </c>
      <c r="F7605" t="str">
        <f>VLOOKUP(A7605,Sheet1!$B$2:$D$5662,3,FALSE)</f>
        <v>rue Sainte-Anastase</v>
      </c>
    </row>
    <row r="7606" spans="1:6">
      <c r="A7606">
        <v>9022</v>
      </c>
      <c r="B7606">
        <v>2</v>
      </c>
      <c r="C7606" t="s">
        <v>13229</v>
      </c>
      <c r="D7606" t="s">
        <v>492</v>
      </c>
      <c r="E7606" t="s">
        <v>13230</v>
      </c>
      <c r="F7606" t="str">
        <f>VLOOKUP(A7606,Sheet1!$B$2:$D$5662,3,FALSE)</f>
        <v>passage Sainte-Anne</v>
      </c>
    </row>
    <row r="7607" spans="1:6">
      <c r="A7607">
        <v>9023</v>
      </c>
      <c r="B7607">
        <v>1</v>
      </c>
      <c r="C7607" t="s">
        <v>13231</v>
      </c>
      <c r="D7607" t="s">
        <v>3497</v>
      </c>
      <c r="E7607" t="s">
        <v>13230</v>
      </c>
      <c r="F7607" t="str">
        <f>VLOOKUP(A7607,Sheet1!$B$2:$D$5662,3,FALSE)</f>
        <v>rue Sainte-Anne</v>
      </c>
    </row>
    <row r="7608" spans="1:6">
      <c r="A7608">
        <v>9023</v>
      </c>
      <c r="B7608">
        <v>2</v>
      </c>
      <c r="C7608" t="s">
        <v>13231</v>
      </c>
      <c r="D7608" t="s">
        <v>3497</v>
      </c>
      <c r="E7608" t="s">
        <v>13230</v>
      </c>
      <c r="F7608" t="str">
        <f>VLOOKUP(A7608,Sheet1!$B$2:$D$5662,3,FALSE)</f>
        <v>rue Sainte-Anne</v>
      </c>
    </row>
    <row r="7609" spans="1:6">
      <c r="A7609">
        <v>9023</v>
      </c>
      <c r="B7609">
        <v>2</v>
      </c>
      <c r="C7609" t="s">
        <v>13231</v>
      </c>
      <c r="D7609" t="s">
        <v>3497</v>
      </c>
      <c r="E7609" t="s">
        <v>13230</v>
      </c>
      <c r="F7609" t="str">
        <f>VLOOKUP(A7609,Sheet1!$B$2:$D$5662,3,FALSE)</f>
        <v>rue Sainte-Anne</v>
      </c>
    </row>
    <row r="7610" spans="1:6">
      <c r="A7610">
        <v>9024</v>
      </c>
      <c r="B7610">
        <v>11</v>
      </c>
      <c r="C7610" t="s">
        <v>13232</v>
      </c>
      <c r="D7610" t="s">
        <v>492</v>
      </c>
      <c r="E7610" t="s">
        <v>13233</v>
      </c>
      <c r="F7610" t="str">
        <f>VLOOKUP(A7610,Sheet1!$B$2:$D$5662,3,FALSE)</f>
        <v>passage Sainte-Anne Popincourt</v>
      </c>
    </row>
    <row r="7611" spans="1:6">
      <c r="A7611">
        <v>9026</v>
      </c>
      <c r="B7611">
        <v>2</v>
      </c>
      <c r="C7611" t="s">
        <v>13234</v>
      </c>
      <c r="D7611" t="s">
        <v>3497</v>
      </c>
      <c r="E7611" t="s">
        <v>13235</v>
      </c>
      <c r="F7611" t="str">
        <f>VLOOKUP(A7611,Sheet1!$B$2:$D$5662,3,FALSE)</f>
        <v>rue Sainte-Apolline</v>
      </c>
    </row>
    <row r="7612" spans="1:6">
      <c r="A7612">
        <v>9026</v>
      </c>
      <c r="B7612">
        <v>3</v>
      </c>
      <c r="C7612" t="s">
        <v>13234</v>
      </c>
      <c r="D7612" t="s">
        <v>3497</v>
      </c>
      <c r="E7612" t="s">
        <v>13235</v>
      </c>
      <c r="F7612" t="str">
        <f>VLOOKUP(A7612,Sheet1!$B$2:$D$5662,3,FALSE)</f>
        <v>rue Sainte-Apolline</v>
      </c>
    </row>
    <row r="7613" spans="1:6">
      <c r="A7613">
        <v>9028</v>
      </c>
      <c r="B7613">
        <v>3</v>
      </c>
      <c r="C7613" t="s">
        <v>13236</v>
      </c>
      <c r="D7613" t="s">
        <v>492</v>
      </c>
      <c r="E7613" t="s">
        <v>13237</v>
      </c>
      <c r="F7613" t="str">
        <f>VLOOKUP(A7613,Sheet1!$B$2:$D$5662,3,FALSE)</f>
        <v>passage Sainte-Avoie</v>
      </c>
    </row>
    <row r="7614" spans="1:6">
      <c r="A7614">
        <v>9030</v>
      </c>
      <c r="B7614">
        <v>6</v>
      </c>
      <c r="C7614" t="s">
        <v>13238</v>
      </c>
      <c r="D7614" t="s">
        <v>3497</v>
      </c>
      <c r="E7614" t="s">
        <v>13239</v>
      </c>
      <c r="F7614" t="str">
        <f>VLOOKUP(A7614,Sheet1!$B$2:$D$5662,3,FALSE)</f>
        <v>rue Sainte-Beuve</v>
      </c>
    </row>
    <row r="7615" spans="1:6">
      <c r="A7615">
        <v>9032</v>
      </c>
      <c r="B7615">
        <v>9</v>
      </c>
      <c r="C7615" t="s">
        <v>13240</v>
      </c>
      <c r="D7615" t="s">
        <v>3497</v>
      </c>
      <c r="E7615" t="s">
        <v>13241</v>
      </c>
      <c r="F7615" t="str">
        <f>VLOOKUP(A7615,Sheet1!$B$2:$D$5662,3,FALSE)</f>
        <v>rue Sainte-Cécile</v>
      </c>
    </row>
    <row r="7616" spans="1:6">
      <c r="A7616">
        <v>9034</v>
      </c>
      <c r="B7616">
        <v>12</v>
      </c>
      <c r="C7616" t="s">
        <v>13242</v>
      </c>
      <c r="D7616" t="s">
        <v>3497</v>
      </c>
      <c r="E7616" t="s">
        <v>13243</v>
      </c>
      <c r="F7616" t="str">
        <f>VLOOKUP(A7616,Sheet1!$B$2:$D$5662,3,FALSE)</f>
        <v>rue Sainte-Claire Deville</v>
      </c>
    </row>
    <row r="7617" spans="1:6">
      <c r="A7617">
        <v>9035</v>
      </c>
      <c r="B7617">
        <v>17</v>
      </c>
      <c r="C7617" t="s">
        <v>13244</v>
      </c>
      <c r="D7617" t="s">
        <v>3593</v>
      </c>
      <c r="E7617" t="s">
        <v>13245</v>
      </c>
      <c r="F7617" t="str">
        <f>VLOOKUP(A7617,Sheet1!$B$2:$D$5662,3,FALSE)</f>
        <v>villa Sainte-Croix</v>
      </c>
    </row>
    <row r="7618" spans="1:6">
      <c r="A7618">
        <v>9036</v>
      </c>
      <c r="B7618">
        <v>4</v>
      </c>
      <c r="C7618" t="s">
        <v>13246</v>
      </c>
      <c r="D7618" t="s">
        <v>3497</v>
      </c>
      <c r="E7618" t="s">
        <v>13247</v>
      </c>
      <c r="F7618" t="str">
        <f>VLOOKUP(A7618,Sheet1!$B$2:$D$5662,3,FALSE)</f>
        <v>rue Sainte-Croix de la Bretonnerie</v>
      </c>
    </row>
    <row r="7619" spans="1:6">
      <c r="A7619">
        <v>9036</v>
      </c>
      <c r="B7619">
        <v>4</v>
      </c>
      <c r="C7619" t="s">
        <v>13246</v>
      </c>
      <c r="D7619" t="s">
        <v>3497</v>
      </c>
      <c r="E7619" t="s">
        <v>13247</v>
      </c>
      <c r="F7619" t="str">
        <f>VLOOKUP(A7619,Sheet1!$B$2:$D$5662,3,FALSE)</f>
        <v>rue Sainte-Croix de la Bretonnerie</v>
      </c>
    </row>
    <row r="7620" spans="1:6">
      <c r="A7620">
        <v>9037</v>
      </c>
      <c r="B7620">
        <v>4</v>
      </c>
      <c r="C7620" t="s">
        <v>13248</v>
      </c>
      <c r="D7620" t="s">
        <v>40</v>
      </c>
      <c r="E7620" t="s">
        <v>13247</v>
      </c>
      <c r="F7620" t="str">
        <f>VLOOKUP(A7620,Sheet1!$B$2:$D$5662,3,FALSE)</f>
        <v>square Sainte-Croix de la Bretonnerie</v>
      </c>
    </row>
    <row r="7621" spans="1:6">
      <c r="A7621">
        <v>9039</v>
      </c>
      <c r="B7621">
        <v>3</v>
      </c>
      <c r="C7621" t="s">
        <v>13249</v>
      </c>
      <c r="D7621" t="s">
        <v>492</v>
      </c>
      <c r="E7621" t="s">
        <v>13250</v>
      </c>
      <c r="F7621" t="str">
        <f>VLOOKUP(A7621,Sheet1!$B$2:$D$5662,3,FALSE)</f>
        <v>passage Sainte-Élisabeth</v>
      </c>
    </row>
    <row r="7622" spans="1:6">
      <c r="A7622">
        <v>9040</v>
      </c>
      <c r="B7622">
        <v>3</v>
      </c>
      <c r="C7622" t="s">
        <v>13251</v>
      </c>
      <c r="D7622" t="s">
        <v>3497</v>
      </c>
      <c r="E7622" t="s">
        <v>13250</v>
      </c>
      <c r="F7622" t="str">
        <f>VLOOKUP(A7622,Sheet1!$B$2:$D$5662,3,FALSE)</f>
        <v>rue Sainte-Élisabeth</v>
      </c>
    </row>
    <row r="7623" spans="1:6">
      <c r="A7623">
        <v>9043</v>
      </c>
      <c r="B7623">
        <v>15</v>
      </c>
      <c r="C7623" t="s">
        <v>13252</v>
      </c>
      <c r="D7623" t="s">
        <v>2</v>
      </c>
      <c r="E7623" t="s">
        <v>13253</v>
      </c>
      <c r="F7623" t="str">
        <f>VLOOKUP(A7623,Sheet1!$B$2:$D$5662,3,FALSE)</f>
        <v>avenue Sainte-Eugénie</v>
      </c>
    </row>
    <row r="7624" spans="1:6">
      <c r="A7624">
        <v>9046</v>
      </c>
      <c r="B7624">
        <v>15</v>
      </c>
      <c r="C7624" t="s">
        <v>13254</v>
      </c>
      <c r="D7624" t="s">
        <v>3497</v>
      </c>
      <c r="E7624" t="s">
        <v>13255</v>
      </c>
      <c r="F7624" t="str">
        <f>VLOOKUP(A7624,Sheet1!$B$2:$D$5662,3,FALSE)</f>
        <v>rue Sainte-Félicité</v>
      </c>
    </row>
    <row r="7625" spans="1:6">
      <c r="A7625">
        <v>9048</v>
      </c>
      <c r="B7625">
        <v>2</v>
      </c>
      <c r="C7625" t="s">
        <v>13256</v>
      </c>
      <c r="D7625" t="s">
        <v>4452</v>
      </c>
      <c r="E7625" t="s">
        <v>13257</v>
      </c>
      <c r="F7625" t="str">
        <f>VLOOKUP(A7625,Sheet1!$B$2:$D$5662,3,FALSE)</f>
        <v>galerie Sainte-Foy</v>
      </c>
    </row>
    <row r="7626" spans="1:6">
      <c r="A7626">
        <v>9049</v>
      </c>
      <c r="B7626">
        <v>2</v>
      </c>
      <c r="C7626" t="s">
        <v>13258</v>
      </c>
      <c r="D7626" t="s">
        <v>492</v>
      </c>
      <c r="E7626" t="s">
        <v>13257</v>
      </c>
      <c r="F7626" t="str">
        <f>VLOOKUP(A7626,Sheet1!$B$2:$D$5662,3,FALSE)</f>
        <v>passage Sainte-Foy</v>
      </c>
    </row>
    <row r="7627" spans="1:6">
      <c r="A7627">
        <v>9050</v>
      </c>
      <c r="B7627">
        <v>2</v>
      </c>
      <c r="C7627" t="s">
        <v>13259</v>
      </c>
      <c r="D7627" t="s">
        <v>3497</v>
      </c>
      <c r="E7627" t="s">
        <v>13257</v>
      </c>
      <c r="F7627" t="str">
        <f>VLOOKUP(A7627,Sheet1!$B$2:$D$5662,3,FALSE)</f>
        <v>rue Sainte-Foy</v>
      </c>
    </row>
    <row r="7628" spans="1:6">
      <c r="A7628">
        <v>9053</v>
      </c>
      <c r="B7628">
        <v>5</v>
      </c>
      <c r="C7628" t="s">
        <v>13260</v>
      </c>
      <c r="D7628" t="s">
        <v>2939</v>
      </c>
      <c r="E7628" t="s">
        <v>13261</v>
      </c>
      <c r="F7628" t="str">
        <f>VLOOKUP(A7628,Sheet1!$B$2:$D$5662,3,FALSE)</f>
        <v>place Sainte-Geneviève</v>
      </c>
    </row>
    <row r="7629" spans="1:6">
      <c r="A7629">
        <v>9054</v>
      </c>
      <c r="B7629">
        <v>18</v>
      </c>
      <c r="C7629" t="s">
        <v>13262</v>
      </c>
      <c r="D7629" t="s">
        <v>40</v>
      </c>
      <c r="E7629" t="s">
        <v>13263</v>
      </c>
      <c r="F7629" t="e">
        <f>VLOOKUP(A7629,Sheet1!$B$2:$D$5662,3,FALSE)</f>
        <v>#N/A</v>
      </c>
    </row>
    <row r="7630" spans="1:6">
      <c r="A7630">
        <v>9055</v>
      </c>
      <c r="B7630">
        <v>13</v>
      </c>
      <c r="C7630" t="s">
        <v>13264</v>
      </c>
      <c r="D7630" t="s">
        <v>3497</v>
      </c>
      <c r="E7630" t="s">
        <v>13263</v>
      </c>
      <c r="F7630" t="str">
        <f>VLOOKUP(A7630,Sheet1!$B$2:$D$5662,3,FALSE)</f>
        <v>rue de Sainte-Hélène</v>
      </c>
    </row>
    <row r="7631" spans="1:6">
      <c r="A7631">
        <v>9056</v>
      </c>
      <c r="B7631">
        <v>18</v>
      </c>
      <c r="C7631" t="s">
        <v>13265</v>
      </c>
      <c r="D7631" t="s">
        <v>3717</v>
      </c>
      <c r="E7631" t="s">
        <v>13266</v>
      </c>
      <c r="F7631" t="str">
        <f>VLOOKUP(A7631,Sheet1!$B$2:$D$5662,3,FALSE)</f>
        <v>impasse Sainte-Henriette</v>
      </c>
    </row>
    <row r="7632" spans="1:6">
      <c r="A7632">
        <v>9057</v>
      </c>
      <c r="B7632">
        <v>18</v>
      </c>
      <c r="C7632" t="s">
        <v>13267</v>
      </c>
      <c r="D7632" t="s">
        <v>3497</v>
      </c>
      <c r="E7632" t="s">
        <v>13268</v>
      </c>
      <c r="F7632" t="str">
        <f>VLOOKUP(A7632,Sheet1!$B$2:$D$5662,3,FALSE)</f>
        <v>rue Sainte-Isaure</v>
      </c>
    </row>
    <row r="7633" spans="1:6">
      <c r="A7633">
        <v>9062</v>
      </c>
      <c r="B7633">
        <v>14</v>
      </c>
      <c r="C7633" t="s">
        <v>13269</v>
      </c>
      <c r="D7633" t="s">
        <v>3497</v>
      </c>
      <c r="E7633" t="s">
        <v>13270</v>
      </c>
      <c r="F7633" t="e">
        <f>VLOOKUP(A7633,Sheet1!$B$2:$D$5662,3,FALSE)</f>
        <v>#N/A</v>
      </c>
    </row>
    <row r="7634" spans="1:6">
      <c r="A7634">
        <v>9063</v>
      </c>
      <c r="B7634">
        <v>15</v>
      </c>
      <c r="C7634" t="s">
        <v>13271</v>
      </c>
      <c r="D7634" t="s">
        <v>3497</v>
      </c>
      <c r="E7634" t="s">
        <v>13272</v>
      </c>
      <c r="F7634" t="str">
        <f>VLOOKUP(A7634,Sheet1!$B$2:$D$5662,3,FALSE)</f>
        <v>rue Sainte-Lucie</v>
      </c>
    </row>
    <row r="7635" spans="1:6">
      <c r="A7635">
        <v>9067</v>
      </c>
      <c r="B7635">
        <v>12</v>
      </c>
      <c r="C7635" t="s">
        <v>13273</v>
      </c>
      <c r="D7635" t="s">
        <v>2</v>
      </c>
      <c r="E7635" t="s">
        <v>13274</v>
      </c>
      <c r="F7635" t="str">
        <f>VLOOKUP(A7635,Sheet1!$B$2:$D$5662,3,FALSE)</f>
        <v>avenue Sainte-Marie</v>
      </c>
    </row>
    <row r="7636" spans="1:6">
      <c r="A7636">
        <v>9068</v>
      </c>
      <c r="B7636">
        <v>20</v>
      </c>
      <c r="C7636" t="s">
        <v>13275</v>
      </c>
      <c r="D7636" t="s">
        <v>3593</v>
      </c>
      <c r="E7636" t="s">
        <v>13274</v>
      </c>
      <c r="F7636" t="str">
        <f>VLOOKUP(A7636,Sheet1!$B$2:$D$5662,3,FALSE)</f>
        <v>villa Sainte-Marie</v>
      </c>
    </row>
    <row r="7637" spans="1:6">
      <c r="A7637">
        <v>9070</v>
      </c>
      <c r="B7637">
        <v>10</v>
      </c>
      <c r="C7637" t="s">
        <v>13276</v>
      </c>
      <c r="D7637" t="s">
        <v>3717</v>
      </c>
      <c r="E7637" t="s">
        <v>13277</v>
      </c>
      <c r="F7637" t="str">
        <f>VLOOKUP(A7637,Sheet1!$B$2:$D$5662,3,FALSE)</f>
        <v>impasse Sainte-Marthe</v>
      </c>
    </row>
    <row r="7638" spans="1:6">
      <c r="A7638">
        <v>9071</v>
      </c>
      <c r="B7638">
        <v>10</v>
      </c>
      <c r="C7638" t="s">
        <v>13278</v>
      </c>
      <c r="D7638" t="s">
        <v>3497</v>
      </c>
      <c r="E7638" t="s">
        <v>13277</v>
      </c>
      <c r="F7638" t="str">
        <f>VLOOKUP(A7638,Sheet1!$B$2:$D$5662,3,FALSE)</f>
        <v>rue Sainte-Marthe</v>
      </c>
    </row>
    <row r="7639" spans="1:6">
      <c r="A7639">
        <v>9072</v>
      </c>
      <c r="B7639">
        <v>10</v>
      </c>
      <c r="C7639" t="s">
        <v>13279</v>
      </c>
      <c r="D7639" t="s">
        <v>2939</v>
      </c>
      <c r="E7639" t="s">
        <v>13277</v>
      </c>
      <c r="F7639" t="str">
        <f>VLOOKUP(A7639,Sheet1!$B$2:$D$5662,3,FALSE)</f>
        <v>place Sainte-Marthe</v>
      </c>
    </row>
    <row r="7640" spans="1:6">
      <c r="A7640">
        <v>9073</v>
      </c>
      <c r="B7640">
        <v>18</v>
      </c>
      <c r="C7640" t="s">
        <v>13280</v>
      </c>
      <c r="D7640" t="s">
        <v>3717</v>
      </c>
      <c r="E7640" t="s">
        <v>13281</v>
      </c>
      <c r="F7640" t="str">
        <f>VLOOKUP(A7640,Sheet1!$B$2:$D$5662,3,FALSE)</f>
        <v>impasse Sainte-Monique</v>
      </c>
    </row>
    <row r="7641" spans="1:6">
      <c r="A7641">
        <v>9075</v>
      </c>
      <c r="B7641">
        <v>1</v>
      </c>
      <c r="C7641" t="s">
        <v>13282</v>
      </c>
      <c r="D7641" t="s">
        <v>2939</v>
      </c>
      <c r="E7641" t="s">
        <v>13283</v>
      </c>
      <c r="F7641" t="str">
        <f>VLOOKUP(A7641,Sheet1!$B$2:$D$5662,3,FALSE)</f>
        <v>place Sainte-Opportune</v>
      </c>
    </row>
    <row r="7642" spans="1:6">
      <c r="A7642">
        <v>9076</v>
      </c>
      <c r="B7642">
        <v>1</v>
      </c>
      <c r="C7642" t="s">
        <v>13284</v>
      </c>
      <c r="D7642" t="s">
        <v>3497</v>
      </c>
      <c r="E7642" t="s">
        <v>13283</v>
      </c>
      <c r="F7642" t="str">
        <f>VLOOKUP(A7642,Sheet1!$B$2:$D$5662,3,FALSE)</f>
        <v>rue Sainte-Opportune</v>
      </c>
    </row>
    <row r="7643" spans="1:6">
      <c r="A7643">
        <v>9092</v>
      </c>
      <c r="B7643">
        <v>6</v>
      </c>
      <c r="C7643" t="s">
        <v>13285</v>
      </c>
      <c r="D7643" t="s">
        <v>4265</v>
      </c>
      <c r="E7643" t="s">
        <v>13286</v>
      </c>
      <c r="F7643" t="str">
        <f>VLOOKUP(A7643,Sheet1!$B$2:$D$5662,3,FALSE)</f>
        <v>port des Saints-Pères</v>
      </c>
    </row>
    <row r="7644" spans="1:6">
      <c r="A7644">
        <v>9092</v>
      </c>
      <c r="B7644">
        <v>6</v>
      </c>
      <c r="C7644" t="s">
        <v>13285</v>
      </c>
      <c r="D7644" t="s">
        <v>4265</v>
      </c>
      <c r="E7644" t="s">
        <v>13286</v>
      </c>
      <c r="F7644" t="str">
        <f>VLOOKUP(A7644,Sheet1!$B$2:$D$5662,3,FALSE)</f>
        <v>port des Saints-Pères</v>
      </c>
    </row>
    <row r="7645" spans="1:6">
      <c r="A7645">
        <v>9092</v>
      </c>
      <c r="B7645">
        <v>7</v>
      </c>
      <c r="C7645" t="s">
        <v>13285</v>
      </c>
      <c r="D7645" t="s">
        <v>4265</v>
      </c>
      <c r="E7645" t="s">
        <v>13286</v>
      </c>
      <c r="F7645" t="str">
        <f>VLOOKUP(A7645,Sheet1!$B$2:$D$5662,3,FALSE)</f>
        <v>port des Saints-Pères</v>
      </c>
    </row>
    <row r="7646" spans="1:6">
      <c r="A7646">
        <v>9093</v>
      </c>
      <c r="B7646">
        <v>6</v>
      </c>
      <c r="C7646" t="s">
        <v>13287</v>
      </c>
      <c r="D7646" t="s">
        <v>3497</v>
      </c>
      <c r="E7646" t="s">
        <v>13286</v>
      </c>
      <c r="F7646" t="str">
        <f>VLOOKUP(A7646,Sheet1!$B$2:$D$5662,3,FALSE)</f>
        <v>rue des Saints-Pères</v>
      </c>
    </row>
    <row r="7647" spans="1:6">
      <c r="A7647">
        <v>9093</v>
      </c>
      <c r="B7647">
        <v>7</v>
      </c>
      <c r="C7647" t="s">
        <v>13287</v>
      </c>
      <c r="D7647" t="s">
        <v>3497</v>
      </c>
      <c r="E7647" t="s">
        <v>13286</v>
      </c>
      <c r="F7647" t="str">
        <f>VLOOKUP(A7647,Sheet1!$B$2:$D$5662,3,FALSE)</f>
        <v>rue des Saints-Pères</v>
      </c>
    </row>
    <row r="7648" spans="1:6">
      <c r="A7648">
        <v>9095</v>
      </c>
      <c r="B7648">
        <v>20</v>
      </c>
      <c r="C7648" t="s">
        <v>13288</v>
      </c>
      <c r="D7648" t="s">
        <v>2939</v>
      </c>
      <c r="E7648" t="s">
        <v>13289</v>
      </c>
      <c r="F7648" t="str">
        <f>VLOOKUP(A7648,Sheet1!$B$2:$D$5662,3,FALSE)</f>
        <v>place Sully Lombard</v>
      </c>
    </row>
    <row r="7649" spans="1:6">
      <c r="A7649">
        <v>9096</v>
      </c>
      <c r="B7649">
        <v>17</v>
      </c>
      <c r="C7649" t="s">
        <v>13290</v>
      </c>
      <c r="D7649" t="s">
        <v>3497</v>
      </c>
      <c r="E7649" t="s">
        <v>13291</v>
      </c>
      <c r="F7649" t="str">
        <f>VLOOKUP(A7649,Sheet1!$B$2:$D$5662,3,FALSE)</f>
        <v>rue Stéphane Grappelli</v>
      </c>
    </row>
    <row r="7650" spans="1:6">
      <c r="A7650">
        <v>9097</v>
      </c>
      <c r="B7650">
        <v>13</v>
      </c>
      <c r="C7650" t="s">
        <v>13292</v>
      </c>
      <c r="D7650" t="s">
        <v>3497</v>
      </c>
      <c r="E7650" t="s">
        <v>13293</v>
      </c>
      <c r="F7650" t="str">
        <f>VLOOKUP(A7650,Sheet1!$B$2:$D$5662,3,FALSE)</f>
        <v>rue Simone Weil</v>
      </c>
    </row>
    <row r="7651" spans="1:6">
      <c r="A7651">
        <v>9098</v>
      </c>
      <c r="B7651">
        <v>7</v>
      </c>
      <c r="C7651" t="s">
        <v>13294</v>
      </c>
      <c r="D7651" t="s">
        <v>2939</v>
      </c>
      <c r="E7651" t="s">
        <v>13295</v>
      </c>
      <c r="F7651" t="e">
        <f>VLOOKUP(A7651,Sheet1!$B$2:$D$5662,3,FALSE)</f>
        <v>#N/A</v>
      </c>
    </row>
    <row r="7652" spans="1:6">
      <c r="A7652">
        <v>9098</v>
      </c>
      <c r="B7652">
        <v>15</v>
      </c>
      <c r="C7652" t="s">
        <v>13294</v>
      </c>
      <c r="D7652" t="s">
        <v>2939</v>
      </c>
      <c r="E7652" t="s">
        <v>13295</v>
      </c>
      <c r="F7652" t="e">
        <f>VLOOKUP(A7652,Sheet1!$B$2:$D$5662,3,FALSE)</f>
        <v>#N/A</v>
      </c>
    </row>
    <row r="7653" spans="1:6">
      <c r="A7653">
        <v>9101</v>
      </c>
      <c r="B7653">
        <v>4</v>
      </c>
      <c r="C7653" t="s">
        <v>13296</v>
      </c>
      <c r="D7653" t="s">
        <v>3497</v>
      </c>
      <c r="E7653" t="s">
        <v>13297</v>
      </c>
      <c r="F7653" t="str">
        <f>VLOOKUP(A7653,Sheet1!$B$2:$D$5662,3,FALSE)</f>
        <v>rue de la Tacherie</v>
      </c>
    </row>
    <row r="7654" spans="1:6">
      <c r="A7654">
        <v>9103</v>
      </c>
      <c r="B7654">
        <v>20</v>
      </c>
      <c r="C7654" t="s">
        <v>13298</v>
      </c>
      <c r="D7654" t="s">
        <v>3497</v>
      </c>
      <c r="E7654" t="s">
        <v>13299</v>
      </c>
      <c r="F7654" t="str">
        <f>VLOOKUP(A7654,Sheet1!$B$2:$D$5662,3,FALSE)</f>
        <v>rue Taclet</v>
      </c>
    </row>
    <row r="7655" spans="1:6">
      <c r="A7655">
        <v>9105</v>
      </c>
      <c r="B7655">
        <v>13</v>
      </c>
      <c r="C7655" t="s">
        <v>13300</v>
      </c>
      <c r="D7655" t="s">
        <v>3497</v>
      </c>
      <c r="E7655" t="s">
        <v>13301</v>
      </c>
      <c r="F7655" t="str">
        <f>VLOOKUP(A7655,Sheet1!$B$2:$D$5662,3,FALSE)</f>
        <v>rue du Tage</v>
      </c>
    </row>
    <row r="7656" spans="1:6">
      <c r="A7656">
        <v>9106</v>
      </c>
      <c r="B7656">
        <v>13</v>
      </c>
      <c r="C7656" t="s">
        <v>13302</v>
      </c>
      <c r="D7656" t="s">
        <v>3497</v>
      </c>
      <c r="E7656" t="s">
        <v>13303</v>
      </c>
      <c r="F7656" t="str">
        <f>VLOOKUP(A7656,Sheet1!$B$2:$D$5662,3,FALSE)</f>
        <v>rue Tagore</v>
      </c>
    </row>
    <row r="7657" spans="1:6">
      <c r="A7657">
        <v>9107</v>
      </c>
      <c r="B7657">
        <v>20</v>
      </c>
      <c r="C7657" t="s">
        <v>13304</v>
      </c>
      <c r="D7657" t="s">
        <v>2</v>
      </c>
      <c r="E7657" t="s">
        <v>13305</v>
      </c>
      <c r="F7657" t="str">
        <f>VLOOKUP(A7657,Sheet1!$B$2:$D$5662,3,FALSE)</f>
        <v>avenue Taillade</v>
      </c>
    </row>
    <row r="7658" spans="1:6">
      <c r="A7658">
        <v>9108</v>
      </c>
      <c r="B7658">
        <v>11</v>
      </c>
      <c r="C7658" t="s">
        <v>13306</v>
      </c>
      <c r="D7658" t="s">
        <v>492</v>
      </c>
      <c r="E7658" t="s">
        <v>13307</v>
      </c>
      <c r="F7658" t="str">
        <f>VLOOKUP(A7658,Sheet1!$B$2:$D$5662,3,FALSE)</f>
        <v>passage des Taillandiers</v>
      </c>
    </row>
    <row r="7659" spans="1:6">
      <c r="A7659">
        <v>9109</v>
      </c>
      <c r="B7659">
        <v>11</v>
      </c>
      <c r="C7659" t="s">
        <v>13308</v>
      </c>
      <c r="D7659" t="s">
        <v>3497</v>
      </c>
      <c r="E7659" t="s">
        <v>13307</v>
      </c>
      <c r="F7659" t="str">
        <f>VLOOKUP(A7659,Sheet1!$B$2:$D$5662,3,FALSE)</f>
        <v>rue des Taillandiers</v>
      </c>
    </row>
    <row r="7660" spans="1:6">
      <c r="A7660">
        <v>9111</v>
      </c>
      <c r="B7660">
        <v>11</v>
      </c>
      <c r="C7660" t="s">
        <v>13309</v>
      </c>
      <c r="D7660" t="s">
        <v>2</v>
      </c>
      <c r="E7660" t="s">
        <v>13310</v>
      </c>
      <c r="F7660" t="str">
        <f>VLOOKUP(A7660,Sheet1!$B$2:$D$5662,3,FALSE)</f>
        <v>avenue de Taillebourg</v>
      </c>
    </row>
    <row r="7661" spans="1:6">
      <c r="A7661">
        <v>9113</v>
      </c>
      <c r="B7661">
        <v>12</v>
      </c>
      <c r="C7661" t="s">
        <v>13311</v>
      </c>
      <c r="D7661" t="s">
        <v>3497</v>
      </c>
      <c r="E7661" t="s">
        <v>13312</v>
      </c>
      <c r="F7661" t="str">
        <f>VLOOKUP(A7661,Sheet1!$B$2:$D$5662,3,FALSE)</f>
        <v>rue Taine</v>
      </c>
    </row>
    <row r="7662" spans="1:6">
      <c r="A7662">
        <v>9115</v>
      </c>
      <c r="B7662">
        <v>9</v>
      </c>
      <c r="C7662" t="s">
        <v>13313</v>
      </c>
      <c r="D7662" t="s">
        <v>3497</v>
      </c>
      <c r="E7662" t="s">
        <v>13314</v>
      </c>
      <c r="F7662" t="str">
        <f>VLOOKUP(A7662,Sheet1!$B$2:$D$5662,3,FALSE)</f>
        <v>rue Taitbout</v>
      </c>
    </row>
    <row r="7663" spans="1:6">
      <c r="A7663">
        <v>9115</v>
      </c>
      <c r="B7663">
        <v>9</v>
      </c>
      <c r="C7663" t="s">
        <v>13313</v>
      </c>
      <c r="D7663" t="s">
        <v>3497</v>
      </c>
      <c r="E7663" t="s">
        <v>13314</v>
      </c>
      <c r="F7663" t="str">
        <f>VLOOKUP(A7663,Sheet1!$B$2:$D$5662,3,FALSE)</f>
        <v>rue Taitbout</v>
      </c>
    </row>
    <row r="7664" spans="1:6">
      <c r="A7664">
        <v>9117</v>
      </c>
      <c r="B7664">
        <v>12</v>
      </c>
      <c r="C7664" t="s">
        <v>13315</v>
      </c>
      <c r="D7664" t="s">
        <v>3497</v>
      </c>
      <c r="E7664" t="s">
        <v>13316</v>
      </c>
      <c r="F7664" t="str">
        <f>VLOOKUP(A7664,Sheet1!$B$2:$D$5662,3,FALSE)</f>
        <v>rue de Taïti</v>
      </c>
    </row>
    <row r="7665" spans="1:6">
      <c r="A7665">
        <v>9119</v>
      </c>
      <c r="B7665">
        <v>7</v>
      </c>
      <c r="C7665" t="s">
        <v>13317</v>
      </c>
      <c r="D7665" t="s">
        <v>3497</v>
      </c>
      <c r="E7665" t="s">
        <v>13318</v>
      </c>
      <c r="F7665" t="str">
        <f>VLOOKUP(A7665,Sheet1!$B$2:$D$5662,3,FALSE)</f>
        <v>rue de Talleyrand</v>
      </c>
    </row>
    <row r="7666" spans="1:6">
      <c r="A7666">
        <v>9121</v>
      </c>
      <c r="B7666">
        <v>16</v>
      </c>
      <c r="C7666" t="s">
        <v>13319</v>
      </c>
      <c r="D7666" t="s">
        <v>3497</v>
      </c>
      <c r="E7666" t="s">
        <v>13320</v>
      </c>
      <c r="F7666" t="str">
        <f>VLOOKUP(A7666,Sheet1!$B$2:$D$5662,3,FALSE)</f>
        <v>rue Talma</v>
      </c>
    </row>
    <row r="7667" spans="1:6">
      <c r="A7667">
        <v>9127</v>
      </c>
      <c r="B7667">
        <v>18</v>
      </c>
      <c r="C7667" t="s">
        <v>13321</v>
      </c>
      <c r="D7667" t="s">
        <v>3598</v>
      </c>
      <c r="E7667" t="s">
        <v>13322</v>
      </c>
      <c r="F7667" t="e">
        <f>VLOOKUP(A7667,Sheet1!$B$2:$D$5662,3,FALSE)</f>
        <v>#N/A</v>
      </c>
    </row>
    <row r="7668" spans="1:6">
      <c r="A7668">
        <v>9128</v>
      </c>
      <c r="B7668">
        <v>18</v>
      </c>
      <c r="C7668" t="s">
        <v>13323</v>
      </c>
      <c r="D7668" t="s">
        <v>3717</v>
      </c>
      <c r="E7668" t="s">
        <v>13322</v>
      </c>
      <c r="F7668" t="str">
        <f>VLOOKUP(A7668,Sheet1!$B$2:$D$5662,3,FALSE)</f>
        <v>impasse du Talus</v>
      </c>
    </row>
    <row r="7669" spans="1:6">
      <c r="A7669">
        <v>9132</v>
      </c>
      <c r="B7669">
        <v>19</v>
      </c>
      <c r="C7669" t="s">
        <v>13324</v>
      </c>
      <c r="D7669" t="s">
        <v>3497</v>
      </c>
      <c r="E7669" t="s">
        <v>13325</v>
      </c>
      <c r="F7669" t="str">
        <f>VLOOKUP(A7669,Sheet1!$B$2:$D$5662,3,FALSE)</f>
        <v>rue Tandou</v>
      </c>
    </row>
    <row r="7670" spans="1:6">
      <c r="A7670">
        <v>9135</v>
      </c>
      <c r="B7670">
        <v>19</v>
      </c>
      <c r="C7670" t="s">
        <v>13326</v>
      </c>
      <c r="D7670" t="s">
        <v>3497</v>
      </c>
      <c r="E7670" t="s">
        <v>13327</v>
      </c>
      <c r="F7670" t="str">
        <f>VLOOKUP(A7670,Sheet1!$B$2:$D$5662,3,FALSE)</f>
        <v>rue de Tanger</v>
      </c>
    </row>
    <row r="7671" spans="1:6">
      <c r="A7671">
        <v>9138</v>
      </c>
      <c r="B7671">
        <v>13</v>
      </c>
      <c r="C7671" t="s">
        <v>13328</v>
      </c>
      <c r="D7671" t="s">
        <v>3497</v>
      </c>
      <c r="E7671" t="s">
        <v>13329</v>
      </c>
      <c r="F7671" t="str">
        <f>VLOOKUP(A7671,Sheet1!$B$2:$D$5662,3,FALSE)</f>
        <v>rue des Tanneries</v>
      </c>
    </row>
    <row r="7672" spans="1:6">
      <c r="A7672">
        <v>9139</v>
      </c>
      <c r="B7672">
        <v>17</v>
      </c>
      <c r="C7672" t="s">
        <v>13330</v>
      </c>
      <c r="D7672" t="s">
        <v>3497</v>
      </c>
      <c r="E7672" t="s">
        <v>13331</v>
      </c>
      <c r="F7672" t="str">
        <f>VLOOKUP(A7672,Sheet1!$B$2:$D$5662,3,FALSE)</f>
        <v>rue des Tapisseries</v>
      </c>
    </row>
    <row r="7673" spans="1:6">
      <c r="A7673">
        <v>9140</v>
      </c>
      <c r="B7673">
        <v>6</v>
      </c>
      <c r="C7673" t="s">
        <v>13332</v>
      </c>
      <c r="D7673" t="s">
        <v>40</v>
      </c>
      <c r="E7673" t="s">
        <v>13333</v>
      </c>
      <c r="F7673" t="e">
        <f>VLOOKUP(A7673,Sheet1!$B$2:$D$5662,3,FALSE)</f>
        <v>#N/A</v>
      </c>
    </row>
    <row r="7674" spans="1:6">
      <c r="A7674">
        <v>9141</v>
      </c>
      <c r="B7674">
        <v>17</v>
      </c>
      <c r="C7674" t="s">
        <v>13334</v>
      </c>
      <c r="D7674" t="s">
        <v>3497</v>
      </c>
      <c r="E7674" t="s">
        <v>13335</v>
      </c>
      <c r="F7674" t="str">
        <f>VLOOKUP(A7674,Sheet1!$B$2:$D$5662,3,FALSE)</f>
        <v>rue Tarbé</v>
      </c>
    </row>
    <row r="7675" spans="1:6">
      <c r="A7675">
        <v>9144</v>
      </c>
      <c r="B7675">
        <v>18</v>
      </c>
      <c r="C7675" t="s">
        <v>13336</v>
      </c>
      <c r="D7675" t="s">
        <v>3497</v>
      </c>
      <c r="E7675" t="s">
        <v>13337</v>
      </c>
      <c r="F7675" t="str">
        <f>VLOOKUP(A7675,Sheet1!$B$2:$D$5662,3,FALSE)</f>
        <v>rue Tardieu</v>
      </c>
    </row>
    <row r="7676" spans="1:6">
      <c r="A7676">
        <v>9146</v>
      </c>
      <c r="B7676">
        <v>17</v>
      </c>
      <c r="C7676" t="s">
        <v>13338</v>
      </c>
      <c r="D7676" t="s">
        <v>40</v>
      </c>
      <c r="E7676" t="s">
        <v>13339</v>
      </c>
      <c r="F7676" t="str">
        <f>VLOOKUP(A7676,Sheet1!$B$2:$D$5662,3,FALSE)</f>
        <v>square du Tarn</v>
      </c>
    </row>
    <row r="7677" spans="1:6">
      <c r="A7677">
        <v>9147</v>
      </c>
      <c r="B7677">
        <v>16</v>
      </c>
      <c r="C7677" t="s">
        <v>13340</v>
      </c>
      <c r="D7677" t="s">
        <v>2939</v>
      </c>
      <c r="E7677" t="s">
        <v>13341</v>
      </c>
      <c r="F7677" t="str">
        <f>VLOOKUP(A7677,Sheet1!$B$2:$D$5662,3,FALSE)</f>
        <v>place Tattegrain</v>
      </c>
    </row>
    <row r="7678" spans="1:6">
      <c r="A7678">
        <v>9147</v>
      </c>
      <c r="B7678">
        <v>16</v>
      </c>
      <c r="C7678" t="s">
        <v>13340</v>
      </c>
      <c r="D7678" t="s">
        <v>2939</v>
      </c>
      <c r="E7678" t="s">
        <v>13341</v>
      </c>
      <c r="F7678" t="str">
        <f>VLOOKUP(A7678,Sheet1!$B$2:$D$5662,3,FALSE)</f>
        <v>place Tattegrain</v>
      </c>
    </row>
    <row r="7679" spans="1:6">
      <c r="A7679">
        <v>9149</v>
      </c>
      <c r="B7679">
        <v>10</v>
      </c>
      <c r="C7679" t="s">
        <v>13342</v>
      </c>
      <c r="D7679" t="s">
        <v>3497</v>
      </c>
      <c r="E7679" t="s">
        <v>13343</v>
      </c>
      <c r="F7679" t="str">
        <f>VLOOKUP(A7679,Sheet1!$B$2:$D$5662,3,FALSE)</f>
        <v>rue Taylor</v>
      </c>
    </row>
    <row r="7680" spans="1:6">
      <c r="A7680">
        <v>9150</v>
      </c>
      <c r="B7680">
        <v>18</v>
      </c>
      <c r="C7680" t="s">
        <v>13344</v>
      </c>
      <c r="D7680" t="s">
        <v>3497</v>
      </c>
      <c r="E7680" t="s">
        <v>13345</v>
      </c>
      <c r="F7680" t="str">
        <f>VLOOKUP(A7680,Sheet1!$B$2:$D$5662,3,FALSE)</f>
        <v>rue Tchaïkovski</v>
      </c>
    </row>
    <row r="7681" spans="1:6">
      <c r="A7681">
        <v>9151</v>
      </c>
      <c r="B7681">
        <v>8</v>
      </c>
      <c r="C7681" t="s">
        <v>13346</v>
      </c>
      <c r="D7681" t="s">
        <v>3497</v>
      </c>
      <c r="E7681" t="s">
        <v>13347</v>
      </c>
      <c r="F7681" t="str">
        <f>VLOOKUP(A7681,Sheet1!$B$2:$D$5662,3,FALSE)</f>
        <v>rue de Téhéran</v>
      </c>
    </row>
    <row r="7682" spans="1:6">
      <c r="A7682">
        <v>9152</v>
      </c>
      <c r="B7682">
        <v>20</v>
      </c>
      <c r="C7682" t="s">
        <v>13348</v>
      </c>
      <c r="D7682" t="s">
        <v>3770</v>
      </c>
      <c r="E7682" t="s">
        <v>1296</v>
      </c>
      <c r="F7682" t="e">
        <f>VLOOKUP(A7682,Sheet1!$B$2:$D$5662,3,FALSE)</f>
        <v>#N/A</v>
      </c>
    </row>
    <row r="7683" spans="1:6">
      <c r="A7683">
        <v>9153</v>
      </c>
      <c r="B7683">
        <v>20</v>
      </c>
      <c r="C7683" t="s">
        <v>13349</v>
      </c>
      <c r="D7683" t="s">
        <v>492</v>
      </c>
      <c r="E7683" t="s">
        <v>1296</v>
      </c>
      <c r="F7683" t="str">
        <f>VLOOKUP(A7683,Sheet1!$B$2:$D$5662,3,FALSE)</f>
        <v>passage du Télégraphe</v>
      </c>
    </row>
    <row r="7684" spans="1:6">
      <c r="A7684">
        <v>9154</v>
      </c>
      <c r="B7684">
        <v>20</v>
      </c>
      <c r="C7684" t="s">
        <v>13350</v>
      </c>
      <c r="D7684" t="s">
        <v>3497</v>
      </c>
      <c r="E7684" t="s">
        <v>1296</v>
      </c>
      <c r="F7684" t="str">
        <f>VLOOKUP(A7684,Sheet1!$B$2:$D$5662,3,FALSE)</f>
        <v>rue du Télégraphe</v>
      </c>
    </row>
    <row r="7685" spans="1:6">
      <c r="A7685">
        <v>9157</v>
      </c>
      <c r="B7685">
        <v>3</v>
      </c>
      <c r="C7685" t="s">
        <v>13351</v>
      </c>
      <c r="D7685" t="s">
        <v>536</v>
      </c>
      <c r="E7685" t="s">
        <v>1299</v>
      </c>
      <c r="F7685" t="str">
        <f>VLOOKUP(A7685,Sheet1!$B$2:$D$5662,3,FALSE)</f>
        <v>boulevard du Temple</v>
      </c>
    </row>
    <row r="7686" spans="1:6">
      <c r="A7686">
        <v>9157</v>
      </c>
      <c r="B7686">
        <v>11</v>
      </c>
      <c r="C7686" t="s">
        <v>13351</v>
      </c>
      <c r="D7686" t="s">
        <v>536</v>
      </c>
      <c r="E7686" t="s">
        <v>1299</v>
      </c>
      <c r="F7686" t="str">
        <f>VLOOKUP(A7686,Sheet1!$B$2:$D$5662,3,FALSE)</f>
        <v>boulevard du Temple</v>
      </c>
    </row>
    <row r="7687" spans="1:6">
      <c r="A7687">
        <v>9158</v>
      </c>
      <c r="B7687">
        <v>3</v>
      </c>
      <c r="C7687" t="s">
        <v>13352</v>
      </c>
      <c r="D7687" t="s">
        <v>3497</v>
      </c>
      <c r="E7687" t="s">
        <v>1299</v>
      </c>
      <c r="F7687" t="str">
        <f>VLOOKUP(A7687,Sheet1!$B$2:$D$5662,3,FALSE)</f>
        <v>rue du Temple</v>
      </c>
    </row>
    <row r="7688" spans="1:6">
      <c r="A7688">
        <v>9158</v>
      </c>
      <c r="B7688">
        <v>3</v>
      </c>
      <c r="C7688" t="s">
        <v>13352</v>
      </c>
      <c r="D7688" t="s">
        <v>3497</v>
      </c>
      <c r="E7688" t="s">
        <v>1299</v>
      </c>
      <c r="F7688" t="str">
        <f>VLOOKUP(A7688,Sheet1!$B$2:$D$5662,3,FALSE)</f>
        <v>rue du Temple</v>
      </c>
    </row>
    <row r="7689" spans="1:6">
      <c r="A7689">
        <v>9158</v>
      </c>
      <c r="B7689">
        <v>3</v>
      </c>
      <c r="C7689" t="s">
        <v>13352</v>
      </c>
      <c r="D7689" t="s">
        <v>3497</v>
      </c>
      <c r="E7689" t="s">
        <v>1299</v>
      </c>
      <c r="F7689" t="str">
        <f>VLOOKUP(A7689,Sheet1!$B$2:$D$5662,3,FALSE)</f>
        <v>rue du Temple</v>
      </c>
    </row>
    <row r="7690" spans="1:6">
      <c r="A7690">
        <v>9158</v>
      </c>
      <c r="B7690">
        <v>4</v>
      </c>
      <c r="C7690" t="s">
        <v>13352</v>
      </c>
      <c r="D7690" t="s">
        <v>3497</v>
      </c>
      <c r="E7690" t="s">
        <v>1299</v>
      </c>
      <c r="F7690" t="str">
        <f>VLOOKUP(A7690,Sheet1!$B$2:$D$5662,3,FALSE)</f>
        <v>rue du Temple</v>
      </c>
    </row>
    <row r="7691" spans="1:6">
      <c r="A7691">
        <v>9163</v>
      </c>
      <c r="B7691">
        <v>14</v>
      </c>
      <c r="C7691" t="s">
        <v>13353</v>
      </c>
      <c r="D7691" t="s">
        <v>492</v>
      </c>
      <c r="E7691" t="s">
        <v>13354</v>
      </c>
      <c r="F7691" t="str">
        <f>VLOOKUP(A7691,Sheet1!$B$2:$D$5662,3,FALSE)</f>
        <v>passage Tenaille</v>
      </c>
    </row>
    <row r="7692" spans="1:6">
      <c r="A7692">
        <v>9165</v>
      </c>
      <c r="B7692">
        <v>18</v>
      </c>
      <c r="C7692" t="s">
        <v>13355</v>
      </c>
      <c r="D7692" t="s">
        <v>3497</v>
      </c>
      <c r="E7692" t="s">
        <v>13356</v>
      </c>
      <c r="F7692" t="str">
        <f>VLOOKUP(A7692,Sheet1!$B$2:$D$5662,3,FALSE)</f>
        <v>rue des Tennis</v>
      </c>
    </row>
    <row r="7693" spans="1:6">
      <c r="A7693">
        <v>9168</v>
      </c>
      <c r="B7693">
        <v>11</v>
      </c>
      <c r="C7693" t="s">
        <v>13357</v>
      </c>
      <c r="D7693" t="s">
        <v>3497</v>
      </c>
      <c r="E7693" t="s">
        <v>13358</v>
      </c>
      <c r="F7693" t="str">
        <f>VLOOKUP(A7693,Sheet1!$B$2:$D$5662,3,FALSE)</f>
        <v>rue Ternaux</v>
      </c>
    </row>
    <row r="7694" spans="1:6">
      <c r="A7694">
        <v>9170</v>
      </c>
      <c r="B7694">
        <v>17</v>
      </c>
      <c r="C7694" t="s">
        <v>13359</v>
      </c>
      <c r="D7694" t="s">
        <v>2</v>
      </c>
      <c r="E7694" t="s">
        <v>496</v>
      </c>
      <c r="F7694" t="str">
        <f>VLOOKUP(A7694,Sheet1!$B$2:$D$5662,3,FALSE)</f>
        <v>avenue des Ternes</v>
      </c>
    </row>
    <row r="7695" spans="1:6">
      <c r="A7695">
        <v>9171</v>
      </c>
      <c r="B7695">
        <v>8</v>
      </c>
      <c r="C7695" t="s">
        <v>13360</v>
      </c>
      <c r="D7695" t="s">
        <v>2939</v>
      </c>
      <c r="E7695" t="s">
        <v>496</v>
      </c>
      <c r="F7695" t="str">
        <f>VLOOKUP(A7695,Sheet1!$B$2:$D$5662,3,FALSE)</f>
        <v>place des Ternes</v>
      </c>
    </row>
    <row r="7696" spans="1:6">
      <c r="A7696">
        <v>9171</v>
      </c>
      <c r="B7696">
        <v>17</v>
      </c>
      <c r="C7696" t="s">
        <v>13360</v>
      </c>
      <c r="D7696" t="s">
        <v>2939</v>
      </c>
      <c r="E7696" t="s">
        <v>496</v>
      </c>
      <c r="F7696" t="str">
        <f>VLOOKUP(A7696,Sheet1!$B$2:$D$5662,3,FALSE)</f>
        <v>place des Ternes</v>
      </c>
    </row>
    <row r="7697" spans="1:6">
      <c r="A7697">
        <v>9172</v>
      </c>
      <c r="B7697">
        <v>17</v>
      </c>
      <c r="C7697" t="s">
        <v>13361</v>
      </c>
      <c r="D7697" t="s">
        <v>3497</v>
      </c>
      <c r="E7697" t="s">
        <v>496</v>
      </c>
      <c r="F7697" t="str">
        <f>VLOOKUP(A7697,Sheet1!$B$2:$D$5662,3,FALSE)</f>
        <v>rue des Ternes</v>
      </c>
    </row>
    <row r="7698" spans="1:6">
      <c r="A7698">
        <v>9173</v>
      </c>
      <c r="B7698">
        <v>17</v>
      </c>
      <c r="C7698" t="s">
        <v>13362</v>
      </c>
      <c r="D7698" t="s">
        <v>3593</v>
      </c>
      <c r="E7698" t="s">
        <v>496</v>
      </c>
      <c r="F7698" t="str">
        <f>VLOOKUP(A7698,Sheet1!$B$2:$D$5662,3,FALSE)</f>
        <v>Villa des Ternes</v>
      </c>
    </row>
    <row r="7699" spans="1:6">
      <c r="A7699">
        <v>9177</v>
      </c>
      <c r="B7699">
        <v>10</v>
      </c>
      <c r="C7699" t="s">
        <v>13363</v>
      </c>
      <c r="D7699" t="s">
        <v>3497</v>
      </c>
      <c r="E7699" t="s">
        <v>13364</v>
      </c>
      <c r="F7699" t="str">
        <f>VLOOKUP(A7699,Sheet1!$B$2:$D$5662,3,FALSE)</f>
        <v>rue du Terrage</v>
      </c>
    </row>
    <row r="7700" spans="1:6">
      <c r="A7700">
        <v>9179</v>
      </c>
      <c r="B7700">
        <v>17</v>
      </c>
      <c r="C7700" t="s">
        <v>13365</v>
      </c>
      <c r="D7700" t="s">
        <v>3497</v>
      </c>
      <c r="E7700" t="s">
        <v>3477</v>
      </c>
      <c r="F7700" t="str">
        <f>VLOOKUP(A7700,Sheet1!$B$2:$D$5662,3,FALSE)</f>
        <v>rue de la Terrasse</v>
      </c>
    </row>
    <row r="7701" spans="1:6">
      <c r="A7701">
        <v>9180</v>
      </c>
      <c r="B7701">
        <v>17</v>
      </c>
      <c r="C7701" t="s">
        <v>13366</v>
      </c>
      <c r="D7701" t="s">
        <v>3593</v>
      </c>
      <c r="E7701" t="s">
        <v>3477</v>
      </c>
      <c r="F7701" t="str">
        <f>VLOOKUP(A7701,Sheet1!$B$2:$D$5662,3,FALSE)</f>
        <v>villa de la Terrasse</v>
      </c>
    </row>
    <row r="7702" spans="1:6">
      <c r="A7702">
        <v>9182</v>
      </c>
      <c r="B7702">
        <v>12</v>
      </c>
      <c r="C7702" t="s">
        <v>13367</v>
      </c>
      <c r="D7702" t="s">
        <v>2</v>
      </c>
      <c r="E7702" t="s">
        <v>13368</v>
      </c>
      <c r="F7702" t="str">
        <f>VLOOKUP(A7702,Sheet1!$B$2:$D$5662,3,FALSE)</f>
        <v>avenue des Terroirs de France</v>
      </c>
    </row>
    <row r="7703" spans="1:6">
      <c r="A7703">
        <v>9183</v>
      </c>
      <c r="B7703">
        <v>20</v>
      </c>
      <c r="C7703" t="s">
        <v>13369</v>
      </c>
      <c r="D7703" t="s">
        <v>3497</v>
      </c>
      <c r="E7703" t="s">
        <v>13370</v>
      </c>
      <c r="F7703" t="str">
        <f>VLOOKUP(A7703,Sheet1!$B$2:$D$5662,3,FALSE)</f>
        <v>rue de Terre Neuve</v>
      </c>
    </row>
    <row r="7704" spans="1:6">
      <c r="A7704">
        <v>9185</v>
      </c>
      <c r="B7704">
        <v>13</v>
      </c>
      <c r="C7704" t="s">
        <v>13371</v>
      </c>
      <c r="D7704" t="s">
        <v>3497</v>
      </c>
      <c r="E7704" t="s">
        <v>13372</v>
      </c>
      <c r="F7704" t="str">
        <f>VLOOKUP(A7704,Sheet1!$B$2:$D$5662,3,FALSE)</f>
        <v>rue des Terres au Curé</v>
      </c>
    </row>
    <row r="7705" spans="1:6">
      <c r="A7705">
        <v>9188</v>
      </c>
      <c r="B7705">
        <v>18</v>
      </c>
      <c r="C7705" t="s">
        <v>13373</v>
      </c>
      <c r="D7705" t="s">
        <v>3717</v>
      </c>
      <c r="E7705" t="s">
        <v>13374</v>
      </c>
      <c r="F7705" t="str">
        <f>VLOOKUP(A7705,Sheet1!$B$2:$D$5662,3,FALSE)</f>
        <v>impasse du Tertre</v>
      </c>
    </row>
    <row r="7706" spans="1:6">
      <c r="A7706">
        <v>9189</v>
      </c>
      <c r="B7706">
        <v>18</v>
      </c>
      <c r="C7706" t="s">
        <v>13375</v>
      </c>
      <c r="D7706" t="s">
        <v>2939</v>
      </c>
      <c r="E7706" t="s">
        <v>13374</v>
      </c>
      <c r="F7706" t="str">
        <f>VLOOKUP(A7706,Sheet1!$B$2:$D$5662,3,FALSE)</f>
        <v>place du Tertre</v>
      </c>
    </row>
    <row r="7707" spans="1:6">
      <c r="A7707">
        <v>9192</v>
      </c>
      <c r="B7707">
        <v>15</v>
      </c>
      <c r="C7707" t="s">
        <v>13376</v>
      </c>
      <c r="D7707" t="s">
        <v>3497</v>
      </c>
      <c r="E7707" t="s">
        <v>13377</v>
      </c>
      <c r="F7707" t="str">
        <f>VLOOKUP(A7707,Sheet1!$B$2:$D$5662,3,FALSE)</f>
        <v>rue Tessier</v>
      </c>
    </row>
    <row r="7708" spans="1:6">
      <c r="A7708">
        <v>9195</v>
      </c>
      <c r="B7708">
        <v>10</v>
      </c>
      <c r="C7708" t="s">
        <v>13378</v>
      </c>
      <c r="D7708" t="s">
        <v>3497</v>
      </c>
      <c r="E7708" t="s">
        <v>13379</v>
      </c>
      <c r="F7708" t="str">
        <f>VLOOKUP(A7708,Sheet1!$B$2:$D$5662,3,FALSE)</f>
        <v>rue Tesson</v>
      </c>
    </row>
    <row r="7709" spans="1:6">
      <c r="A7709">
        <v>9198</v>
      </c>
      <c r="B7709">
        <v>14</v>
      </c>
      <c r="C7709" t="s">
        <v>13380</v>
      </c>
      <c r="D7709" t="s">
        <v>3497</v>
      </c>
      <c r="E7709" t="s">
        <v>13381</v>
      </c>
      <c r="F7709" t="str">
        <f>VLOOKUP(A7709,Sheet1!$B$2:$D$5662,3,FALSE)</f>
        <v>rue du Texel</v>
      </c>
    </row>
    <row r="7710" spans="1:6">
      <c r="A7710">
        <v>9202</v>
      </c>
      <c r="B7710">
        <v>17</v>
      </c>
      <c r="C7710" t="s">
        <v>13382</v>
      </c>
      <c r="D7710" t="s">
        <v>3497</v>
      </c>
      <c r="E7710" t="s">
        <v>13383</v>
      </c>
      <c r="F7710" t="str">
        <f>VLOOKUP(A7710,Sheet1!$B$2:$D$5662,3,FALSE)</f>
        <v>rue de Thann</v>
      </c>
    </row>
    <row r="7711" spans="1:6">
      <c r="A7711">
        <v>9205</v>
      </c>
      <c r="B7711">
        <v>15</v>
      </c>
      <c r="C7711" t="s">
        <v>13384</v>
      </c>
      <c r="D7711" t="s">
        <v>3497</v>
      </c>
      <c r="E7711" t="s">
        <v>13385</v>
      </c>
      <c r="F7711" t="str">
        <f>VLOOKUP(A7711,Sheet1!$B$2:$D$5662,3,FALSE)</f>
        <v>rue du Théâtre</v>
      </c>
    </row>
    <row r="7712" spans="1:6">
      <c r="A7712">
        <v>9207</v>
      </c>
      <c r="B7712">
        <v>1</v>
      </c>
      <c r="C7712" t="s">
        <v>13386</v>
      </c>
      <c r="D7712" t="s">
        <v>4452</v>
      </c>
      <c r="E7712" t="s">
        <v>13387</v>
      </c>
      <c r="F7712" t="str">
        <f>VLOOKUP(A7712,Sheet1!$B$2:$D$5662,3,FALSE)</f>
        <v>galerie du Théâtre Français</v>
      </c>
    </row>
    <row r="7713" spans="1:6">
      <c r="A7713">
        <v>9210</v>
      </c>
      <c r="B7713">
        <v>5</v>
      </c>
      <c r="C7713" t="s">
        <v>13388</v>
      </c>
      <c r="D7713" t="s">
        <v>3497</v>
      </c>
      <c r="E7713" t="s">
        <v>13389</v>
      </c>
      <c r="F7713" t="str">
        <f>VLOOKUP(A7713,Sheet1!$B$2:$D$5662,3,FALSE)</f>
        <v>rue Thénard</v>
      </c>
    </row>
    <row r="7714" spans="1:6">
      <c r="A7714">
        <v>9214</v>
      </c>
      <c r="B7714">
        <v>17</v>
      </c>
      <c r="C7714" t="s">
        <v>13390</v>
      </c>
      <c r="D7714" t="s">
        <v>3497</v>
      </c>
      <c r="E7714" t="s">
        <v>13391</v>
      </c>
      <c r="F7714" t="str">
        <f>VLOOKUP(A7714,Sheet1!$B$2:$D$5662,3,FALSE)</f>
        <v>rue Théodore De Banville</v>
      </c>
    </row>
    <row r="7715" spans="1:6">
      <c r="A7715">
        <v>9216</v>
      </c>
      <c r="B7715">
        <v>15</v>
      </c>
      <c r="C7715" t="s">
        <v>13392</v>
      </c>
      <c r="D7715" t="s">
        <v>3497</v>
      </c>
      <c r="E7715" t="s">
        <v>13393</v>
      </c>
      <c r="F7715" t="str">
        <f>VLOOKUP(A7715,Sheet1!$B$2:$D$5662,3,FALSE)</f>
        <v>rue Théodore Deck</v>
      </c>
    </row>
    <row r="7716" spans="1:6">
      <c r="A7716">
        <v>9218</v>
      </c>
      <c r="B7716">
        <v>15</v>
      </c>
      <c r="C7716" t="s">
        <v>13394</v>
      </c>
      <c r="D7716" t="s">
        <v>3593</v>
      </c>
      <c r="E7716" t="s">
        <v>13393</v>
      </c>
      <c r="F7716" t="str">
        <f>VLOOKUP(A7716,Sheet1!$B$2:$D$5662,3,FALSE)</f>
        <v>villa Théodore Deck</v>
      </c>
    </row>
    <row r="7717" spans="1:6">
      <c r="A7717">
        <v>9220</v>
      </c>
      <c r="B7717">
        <v>12</v>
      </c>
      <c r="C7717" t="s">
        <v>13395</v>
      </c>
      <c r="D7717" t="s">
        <v>3497</v>
      </c>
      <c r="E7717" t="s">
        <v>13396</v>
      </c>
      <c r="F7717" t="str">
        <f>VLOOKUP(A7717,Sheet1!$B$2:$D$5662,3,FALSE)</f>
        <v>rue Théodore-Hamont</v>
      </c>
    </row>
    <row r="7718" spans="1:6">
      <c r="A7718">
        <v>9222</v>
      </c>
      <c r="B7718">
        <v>15</v>
      </c>
      <c r="C7718" t="s">
        <v>13397</v>
      </c>
      <c r="D7718" t="s">
        <v>40</v>
      </c>
      <c r="E7718" t="s">
        <v>13398</v>
      </c>
      <c r="F7718" t="str">
        <f>VLOOKUP(A7718,Sheet1!$B$2:$D$5662,3,FALSE)</f>
        <v>square Théodore Judlin</v>
      </c>
    </row>
    <row r="7719" spans="1:6">
      <c r="A7719">
        <v>9225</v>
      </c>
      <c r="B7719">
        <v>16</v>
      </c>
      <c r="C7719" t="s">
        <v>13399</v>
      </c>
      <c r="D7719" t="s">
        <v>2939</v>
      </c>
      <c r="E7719" t="s">
        <v>13400</v>
      </c>
      <c r="F7719" t="str">
        <f>VLOOKUP(A7719,Sheet1!$B$2:$D$5662,3,FALSE)</f>
        <v>place Théodore Rivière</v>
      </c>
    </row>
    <row r="7720" spans="1:6">
      <c r="A7720">
        <v>9227</v>
      </c>
      <c r="B7720">
        <v>16</v>
      </c>
      <c r="C7720" t="s">
        <v>13401</v>
      </c>
      <c r="D7720" t="s">
        <v>2</v>
      </c>
      <c r="E7720" t="s">
        <v>13402</v>
      </c>
      <c r="F7720" t="str">
        <f>VLOOKUP(A7720,Sheet1!$B$2:$D$5662,3,FALSE)</f>
        <v>avenue Théodore Rousseau</v>
      </c>
    </row>
    <row r="7721" spans="1:6">
      <c r="A7721">
        <v>9228</v>
      </c>
      <c r="B7721">
        <v>3</v>
      </c>
      <c r="C7721" t="s">
        <v>13403</v>
      </c>
      <c r="D7721" t="s">
        <v>2939</v>
      </c>
      <c r="E7721" t="s">
        <v>13404</v>
      </c>
      <c r="F7721" t="str">
        <f>VLOOKUP(A7721,Sheet1!$B$2:$D$5662,3,FALSE)</f>
        <v>place Theodor Herzl.</v>
      </c>
    </row>
    <row r="7722" spans="1:6">
      <c r="A7722">
        <v>9229</v>
      </c>
      <c r="B7722">
        <v>17</v>
      </c>
      <c r="C7722" t="s">
        <v>13405</v>
      </c>
      <c r="D7722" t="s">
        <v>3497</v>
      </c>
      <c r="E7722" t="s">
        <v>13406</v>
      </c>
      <c r="F7722" t="str">
        <f>VLOOKUP(A7722,Sheet1!$B$2:$D$5662,3,FALSE)</f>
        <v>rue Théodule Ribot</v>
      </c>
    </row>
    <row r="7723" spans="1:6">
      <c r="A7723">
        <v>9231</v>
      </c>
      <c r="B7723">
        <v>16</v>
      </c>
      <c r="C7723" t="s">
        <v>13407</v>
      </c>
      <c r="D7723" t="s">
        <v>2</v>
      </c>
      <c r="E7723" t="s">
        <v>13408</v>
      </c>
      <c r="F7723" t="str">
        <f>VLOOKUP(A7723,Sheet1!$B$2:$D$5662,3,FALSE)</f>
        <v>avenue Théophile Gautier</v>
      </c>
    </row>
    <row r="7724" spans="1:6">
      <c r="A7724">
        <v>9232</v>
      </c>
      <c r="B7724">
        <v>16</v>
      </c>
      <c r="C7724" t="s">
        <v>13409</v>
      </c>
      <c r="D7724" t="s">
        <v>40</v>
      </c>
      <c r="E7724" t="s">
        <v>13408</v>
      </c>
      <c r="F7724" t="str">
        <f>VLOOKUP(A7724,Sheet1!$B$2:$D$5662,3,FALSE)</f>
        <v>square Théophile Gautier</v>
      </c>
    </row>
    <row r="7725" spans="1:6">
      <c r="A7725">
        <v>9234</v>
      </c>
      <c r="B7725">
        <v>12</v>
      </c>
      <c r="C7725" t="s">
        <v>13410</v>
      </c>
      <c r="D7725" t="s">
        <v>3497</v>
      </c>
      <c r="E7725" t="s">
        <v>13411</v>
      </c>
      <c r="F7725" t="str">
        <f>VLOOKUP(A7725,Sheet1!$B$2:$D$5662,3,FALSE)</f>
        <v>rue Théophile Roussel</v>
      </c>
    </row>
    <row r="7726" spans="1:6">
      <c r="A7726">
        <v>9236</v>
      </c>
      <c r="B7726">
        <v>15</v>
      </c>
      <c r="C7726" t="s">
        <v>13412</v>
      </c>
      <c r="D7726" t="s">
        <v>3497</v>
      </c>
      <c r="E7726" t="s">
        <v>13413</v>
      </c>
      <c r="F7726" t="str">
        <f>VLOOKUP(A7726,Sheet1!$B$2:$D$5662,3,FALSE)</f>
        <v>rue Théophraste Renaudot</v>
      </c>
    </row>
    <row r="7727" spans="1:6">
      <c r="A7727">
        <v>9239</v>
      </c>
      <c r="B7727">
        <v>1</v>
      </c>
      <c r="C7727" t="s">
        <v>13414</v>
      </c>
      <c r="D7727" t="s">
        <v>3497</v>
      </c>
      <c r="E7727" t="s">
        <v>13415</v>
      </c>
      <c r="F7727" t="str">
        <f>VLOOKUP(A7727,Sheet1!$B$2:$D$5662,3,FALSE)</f>
        <v>rue Thérèse</v>
      </c>
    </row>
    <row r="7728" spans="1:6">
      <c r="A7728">
        <v>9241</v>
      </c>
      <c r="B7728">
        <v>14</v>
      </c>
      <c r="C7728" t="s">
        <v>13416</v>
      </c>
      <c r="D7728" t="s">
        <v>3497</v>
      </c>
      <c r="E7728" t="s">
        <v>13417</v>
      </c>
      <c r="F7728" t="str">
        <f>VLOOKUP(A7728,Sheet1!$B$2:$D$5662,3,FALSE)</f>
        <v>rue des Thermopyles</v>
      </c>
    </row>
    <row r="7729" spans="1:6">
      <c r="A7729">
        <v>9247</v>
      </c>
      <c r="B7729">
        <v>14</v>
      </c>
      <c r="C7729" t="s">
        <v>13418</v>
      </c>
      <c r="D7729" t="s">
        <v>3497</v>
      </c>
      <c r="E7729" t="s">
        <v>13419</v>
      </c>
      <c r="F7729" t="str">
        <f>VLOOKUP(A7729,Sheet1!$B$2:$D$5662,3,FALSE)</f>
        <v>rue Thibaud</v>
      </c>
    </row>
    <row r="7730" spans="1:6">
      <c r="A7730">
        <v>9249</v>
      </c>
      <c r="B7730">
        <v>15</v>
      </c>
      <c r="C7730" t="s">
        <v>13420</v>
      </c>
      <c r="D7730" t="s">
        <v>3497</v>
      </c>
      <c r="E7730" t="s">
        <v>13421</v>
      </c>
      <c r="F7730" t="str">
        <f>VLOOKUP(A7730,Sheet1!$B$2:$D$5662,3,FALSE)</f>
        <v>rue Thiboumery</v>
      </c>
    </row>
    <row r="7731" spans="1:6">
      <c r="A7731">
        <v>9251</v>
      </c>
      <c r="B7731">
        <v>11</v>
      </c>
      <c r="C7731" t="s">
        <v>13422</v>
      </c>
      <c r="D7731" t="s">
        <v>492</v>
      </c>
      <c r="E7731" t="s">
        <v>13423</v>
      </c>
      <c r="F7731" t="str">
        <f>VLOOKUP(A7731,Sheet1!$B$2:$D$5662,3,FALSE)</f>
        <v>passage Thiéré</v>
      </c>
    </row>
    <row r="7732" spans="1:6">
      <c r="A7732">
        <v>9255</v>
      </c>
      <c r="B7732">
        <v>16</v>
      </c>
      <c r="C7732" t="s">
        <v>13424</v>
      </c>
      <c r="D7732" t="s">
        <v>536</v>
      </c>
      <c r="E7732" t="s">
        <v>13425</v>
      </c>
      <c r="F7732" t="str">
        <f>VLOOKUP(A7732,Sheet1!$B$2:$D$5662,3,FALSE)</f>
        <v>boulevard Thierry de Martel</v>
      </c>
    </row>
    <row r="7733" spans="1:6">
      <c r="A7733">
        <v>9256</v>
      </c>
      <c r="B7733">
        <v>16</v>
      </c>
      <c r="C7733" t="s">
        <v>13426</v>
      </c>
      <c r="D7733" t="s">
        <v>3497</v>
      </c>
      <c r="E7733" t="s">
        <v>13427</v>
      </c>
      <c r="F7733" t="str">
        <f>VLOOKUP(A7733,Sheet1!$B$2:$D$5662,3,FALSE)</f>
        <v>rue Thiers</v>
      </c>
    </row>
    <row r="7734" spans="1:6">
      <c r="A7734">
        <v>9257</v>
      </c>
      <c r="B7734">
        <v>16</v>
      </c>
      <c r="C7734" t="s">
        <v>13428</v>
      </c>
      <c r="D7734" t="s">
        <v>40</v>
      </c>
      <c r="E7734" t="s">
        <v>13427</v>
      </c>
      <c r="F7734" t="str">
        <f>VLOOKUP(A7734,Sheet1!$B$2:$D$5662,3,FALSE)</f>
        <v>square Thiers</v>
      </c>
    </row>
    <row r="7735" spans="1:6">
      <c r="A7735">
        <v>9259</v>
      </c>
      <c r="B7735">
        <v>17</v>
      </c>
      <c r="C7735" t="s">
        <v>13429</v>
      </c>
      <c r="D7735" t="s">
        <v>40</v>
      </c>
      <c r="E7735" t="s">
        <v>13430</v>
      </c>
      <c r="F7735" t="str">
        <f>VLOOKUP(A7735,Sheet1!$B$2:$D$5662,3,FALSE)</f>
        <v>square du Thimerais</v>
      </c>
    </row>
    <row r="7736" spans="1:6">
      <c r="A7736">
        <v>9261</v>
      </c>
      <c r="B7736">
        <v>9</v>
      </c>
      <c r="C7736" t="s">
        <v>13431</v>
      </c>
      <c r="D7736" t="s">
        <v>3497</v>
      </c>
      <c r="E7736" t="s">
        <v>13432</v>
      </c>
      <c r="F7736" t="str">
        <f>VLOOKUP(A7736,Sheet1!$B$2:$D$5662,3,FALSE)</f>
        <v>rue Thimonnier</v>
      </c>
    </row>
    <row r="7737" spans="1:6">
      <c r="A7737">
        <v>9263</v>
      </c>
      <c r="B7737">
        <v>19</v>
      </c>
      <c r="C7737" t="s">
        <v>13433</v>
      </c>
      <c r="D7737" t="s">
        <v>492</v>
      </c>
      <c r="E7737" t="s">
        <v>13434</v>
      </c>
      <c r="F7737" t="str">
        <f>VLOOKUP(A7737,Sheet1!$B$2:$D$5662,3,FALSE)</f>
        <v>passage de Thionville</v>
      </c>
    </row>
    <row r="7738" spans="1:6">
      <c r="A7738">
        <v>9264</v>
      </c>
      <c r="B7738">
        <v>19</v>
      </c>
      <c r="C7738" t="s">
        <v>13435</v>
      </c>
      <c r="D7738" t="s">
        <v>3497</v>
      </c>
      <c r="E7738" t="s">
        <v>13434</v>
      </c>
      <c r="F7738" t="str">
        <f>VLOOKUP(A7738,Sheet1!$B$2:$D$5662,3,FALSE)</f>
        <v>rue de Thionville</v>
      </c>
    </row>
    <row r="7739" spans="1:6">
      <c r="A7739">
        <v>9264</v>
      </c>
      <c r="B7739">
        <v>19</v>
      </c>
      <c r="C7739" t="s">
        <v>13435</v>
      </c>
      <c r="D7739" t="s">
        <v>3497</v>
      </c>
      <c r="E7739" t="s">
        <v>13434</v>
      </c>
      <c r="F7739" t="str">
        <f>VLOOKUP(A7739,Sheet1!$B$2:$D$5662,3,FALSE)</f>
        <v>rue de Thionville</v>
      </c>
    </row>
    <row r="7740" spans="1:6">
      <c r="A7740">
        <v>9266</v>
      </c>
      <c r="B7740">
        <v>18</v>
      </c>
      <c r="C7740" t="s">
        <v>13436</v>
      </c>
      <c r="D7740" t="s">
        <v>3497</v>
      </c>
      <c r="E7740" t="s">
        <v>13437</v>
      </c>
      <c r="F7740" t="str">
        <f>VLOOKUP(A7740,Sheet1!$B$2:$D$5662,3,FALSE)</f>
        <v>rue Tholozé</v>
      </c>
    </row>
    <row r="7741" spans="1:6">
      <c r="A7741">
        <v>9267</v>
      </c>
      <c r="B7741">
        <v>13</v>
      </c>
      <c r="C7741" t="s">
        <v>13438</v>
      </c>
      <c r="D7741" t="s">
        <v>3497</v>
      </c>
      <c r="E7741" t="s">
        <v>13439</v>
      </c>
      <c r="F7741" t="str">
        <f>VLOOKUP(A7741,Sheet1!$B$2:$D$5662,3,FALSE)</f>
        <v>rue Thomas Mann</v>
      </c>
    </row>
    <row r="7742" spans="1:6">
      <c r="A7742">
        <v>9268</v>
      </c>
      <c r="B7742">
        <v>13</v>
      </c>
      <c r="C7742" t="s">
        <v>13440</v>
      </c>
      <c r="D7742" t="s">
        <v>3497</v>
      </c>
      <c r="E7742" t="s">
        <v>13441</v>
      </c>
      <c r="F7742" t="str">
        <f>VLOOKUP(A7742,Sheet1!$B$2:$D$5662,3,FALSE)</f>
        <v>rue Thomire</v>
      </c>
    </row>
    <row r="7743" spans="1:6">
      <c r="A7743">
        <v>9269</v>
      </c>
      <c r="B7743">
        <v>14</v>
      </c>
      <c r="C7743" t="s">
        <v>13442</v>
      </c>
      <c r="D7743" t="s">
        <v>3497</v>
      </c>
      <c r="E7743" t="s">
        <v>13443</v>
      </c>
      <c r="F7743" t="str">
        <f>VLOOKUP(A7743,Sheet1!$B$2:$D$5662,3,FALSE)</f>
        <v>rue Thomas Francine</v>
      </c>
    </row>
    <row r="7744" spans="1:6">
      <c r="A7744">
        <v>9270</v>
      </c>
      <c r="B7744">
        <v>7</v>
      </c>
      <c r="C7744" t="s">
        <v>13444</v>
      </c>
      <c r="D7744" t="s">
        <v>62</v>
      </c>
      <c r="E7744" t="s">
        <v>13445</v>
      </c>
      <c r="F7744" t="str">
        <f>VLOOKUP(A7744,Sheet1!$B$2:$D$5662,3,FALSE)</f>
        <v>allée Thomy-Thierry</v>
      </c>
    </row>
    <row r="7745" spans="1:6">
      <c r="A7745">
        <v>9272</v>
      </c>
      <c r="B7745">
        <v>2</v>
      </c>
      <c r="C7745" t="s">
        <v>13446</v>
      </c>
      <c r="D7745" t="s">
        <v>3497</v>
      </c>
      <c r="E7745" t="s">
        <v>13447</v>
      </c>
      <c r="F7745" t="str">
        <f>VLOOKUP(A7745,Sheet1!$B$2:$D$5662,3,FALSE)</f>
        <v>rue Thorel</v>
      </c>
    </row>
    <row r="7746" spans="1:6">
      <c r="A7746">
        <v>9274</v>
      </c>
      <c r="B7746">
        <v>15</v>
      </c>
      <c r="C7746" t="s">
        <v>13448</v>
      </c>
      <c r="D7746" t="s">
        <v>3593</v>
      </c>
      <c r="E7746" t="s">
        <v>13449</v>
      </c>
      <c r="F7746" t="str">
        <f>VLOOKUP(A7746,Sheet1!$B$2:$D$5662,3,FALSE)</f>
        <v>villa Thoréton</v>
      </c>
    </row>
    <row r="7747" spans="1:6">
      <c r="A7747">
        <v>9276</v>
      </c>
      <c r="B7747">
        <v>3</v>
      </c>
      <c r="C7747" t="s">
        <v>13450</v>
      </c>
      <c r="D7747" t="s">
        <v>2939</v>
      </c>
      <c r="E7747" t="s">
        <v>13451</v>
      </c>
      <c r="F7747" t="str">
        <f>VLOOKUP(A7747,Sheet1!$B$2:$D$5662,3,FALSE)</f>
        <v>place de Thorigny</v>
      </c>
    </row>
    <row r="7748" spans="1:6">
      <c r="A7748">
        <v>9277</v>
      </c>
      <c r="B7748">
        <v>3</v>
      </c>
      <c r="C7748" t="s">
        <v>13452</v>
      </c>
      <c r="D7748" t="s">
        <v>3497</v>
      </c>
      <c r="E7748" t="s">
        <v>13451</v>
      </c>
      <c r="F7748" t="str">
        <f>VLOOKUP(A7748,Sheet1!$B$2:$D$5662,3,FALSE)</f>
        <v>rue de Thorigny</v>
      </c>
    </row>
    <row r="7749" spans="1:6">
      <c r="A7749">
        <v>9280</v>
      </c>
      <c r="B7749">
        <v>12</v>
      </c>
      <c r="C7749" t="s">
        <v>13453</v>
      </c>
      <c r="D7749" t="s">
        <v>3497</v>
      </c>
      <c r="E7749" t="s">
        <v>13454</v>
      </c>
      <c r="F7749" t="str">
        <f>VLOOKUP(A7749,Sheet1!$B$2:$D$5662,3,FALSE)</f>
        <v>rue de Thorins</v>
      </c>
    </row>
    <row r="7750" spans="1:6">
      <c r="A7750">
        <v>9282</v>
      </c>
      <c r="B7750">
        <v>5</v>
      </c>
      <c r="C7750" t="s">
        <v>13455</v>
      </c>
      <c r="D7750" t="s">
        <v>3497</v>
      </c>
      <c r="E7750" t="s">
        <v>13456</v>
      </c>
      <c r="F7750" t="str">
        <f>VLOOKUP(A7750,Sheet1!$B$2:$D$5662,3,FALSE)</f>
        <v>rue Thouin</v>
      </c>
    </row>
    <row r="7751" spans="1:6">
      <c r="A7751">
        <v>9282</v>
      </c>
      <c r="B7751">
        <v>5</v>
      </c>
      <c r="C7751" t="s">
        <v>13455</v>
      </c>
      <c r="D7751" t="s">
        <v>3497</v>
      </c>
      <c r="E7751" t="s">
        <v>13456</v>
      </c>
      <c r="F7751" t="str">
        <f>VLOOKUP(A7751,Sheet1!$B$2:$D$5662,3,FALSE)</f>
        <v>rue Thouin</v>
      </c>
    </row>
    <row r="7752" spans="1:6">
      <c r="A7752">
        <v>9287</v>
      </c>
      <c r="B7752">
        <v>15</v>
      </c>
      <c r="C7752" t="s">
        <v>13457</v>
      </c>
      <c r="D7752" t="s">
        <v>3598</v>
      </c>
      <c r="E7752" t="s">
        <v>13458</v>
      </c>
      <c r="F7752" t="str">
        <f>VLOOKUP(A7752,Sheet1!$B$2:$D$5662,3,FALSE)</f>
        <v>cité Thuré</v>
      </c>
    </row>
    <row r="7753" spans="1:6">
      <c r="A7753">
        <v>9288</v>
      </c>
      <c r="B7753">
        <v>15</v>
      </c>
      <c r="C7753" t="s">
        <v>13459</v>
      </c>
      <c r="D7753" t="s">
        <v>3497</v>
      </c>
      <c r="E7753" t="s">
        <v>13460</v>
      </c>
      <c r="F7753" t="str">
        <f>VLOOKUP(A7753,Sheet1!$B$2:$D$5662,3,FALSE)</f>
        <v>rue Thureau-Dangin</v>
      </c>
    </row>
    <row r="7754" spans="1:6">
      <c r="A7754">
        <v>9291</v>
      </c>
      <c r="B7754">
        <v>13</v>
      </c>
      <c r="C7754" t="s">
        <v>13461</v>
      </c>
      <c r="D7754" t="s">
        <v>3497</v>
      </c>
      <c r="E7754" t="s">
        <v>13462</v>
      </c>
      <c r="F7754" t="str">
        <f>VLOOKUP(A7754,Sheet1!$B$2:$D$5662,3,FALSE)</f>
        <v>rue du Tibre</v>
      </c>
    </row>
    <row r="7755" spans="1:6">
      <c r="A7755">
        <v>9294</v>
      </c>
      <c r="B7755">
        <v>16</v>
      </c>
      <c r="C7755" t="s">
        <v>3479</v>
      </c>
      <c r="D7755" t="s">
        <v>2</v>
      </c>
      <c r="E7755" t="s">
        <v>3480</v>
      </c>
      <c r="F7755" t="str">
        <f>VLOOKUP(A7755,Sheet1!$B$2:$D$5662,3,FALSE)</f>
        <v>avenue des Tilleuls</v>
      </c>
    </row>
    <row r="7756" spans="1:6">
      <c r="A7756">
        <v>9296</v>
      </c>
      <c r="B7756">
        <v>8</v>
      </c>
      <c r="C7756" t="s">
        <v>13463</v>
      </c>
      <c r="D7756" t="s">
        <v>3497</v>
      </c>
      <c r="E7756" t="s">
        <v>13464</v>
      </c>
      <c r="F7756" t="str">
        <f>VLOOKUP(A7756,Sheet1!$B$2:$D$5662,3,FALSE)</f>
        <v>rue de Tilsitt</v>
      </c>
    </row>
    <row r="7757" spans="1:6">
      <c r="A7757">
        <v>9296</v>
      </c>
      <c r="B7757">
        <v>17</v>
      </c>
      <c r="C7757" t="s">
        <v>13463</v>
      </c>
      <c r="D7757" t="s">
        <v>3497</v>
      </c>
      <c r="E7757" t="s">
        <v>13464</v>
      </c>
      <c r="F7757" t="str">
        <f>VLOOKUP(A7757,Sheet1!$B$2:$D$5662,3,FALSE)</f>
        <v>rue de Tilsitt</v>
      </c>
    </row>
    <row r="7758" spans="1:6">
      <c r="A7758">
        <v>9297</v>
      </c>
      <c r="B7758">
        <v>5</v>
      </c>
      <c r="C7758" t="s">
        <v>13465</v>
      </c>
      <c r="D7758" t="s">
        <v>33</v>
      </c>
      <c r="E7758" t="s">
        <v>13466</v>
      </c>
      <c r="F7758" t="e">
        <f>VLOOKUP(A7758,Sheet1!$B$2:$D$5662,3,FALSE)</f>
        <v>#N/A</v>
      </c>
    </row>
    <row r="7759" spans="1:6">
      <c r="A7759">
        <v>9297</v>
      </c>
      <c r="B7759">
        <v>5</v>
      </c>
      <c r="C7759" t="s">
        <v>13465</v>
      </c>
      <c r="D7759" t="s">
        <v>33</v>
      </c>
      <c r="E7759" t="s">
        <v>13466</v>
      </c>
      <c r="F7759" t="e">
        <f>VLOOKUP(A7759,Sheet1!$B$2:$D$5662,3,FALSE)</f>
        <v>#N/A</v>
      </c>
    </row>
    <row r="7760" spans="1:6">
      <c r="A7760">
        <v>9298</v>
      </c>
      <c r="B7760">
        <v>15</v>
      </c>
      <c r="C7760" t="s">
        <v>13467</v>
      </c>
      <c r="D7760" t="s">
        <v>3497</v>
      </c>
      <c r="E7760" t="s">
        <v>13468</v>
      </c>
      <c r="F7760" t="str">
        <f>VLOOKUP(A7760,Sheet1!$B$2:$D$5662,3,FALSE)</f>
        <v>rue Tiphaine</v>
      </c>
    </row>
    <row r="7761" spans="1:6">
      <c r="A7761">
        <v>9299</v>
      </c>
      <c r="B7761">
        <v>2</v>
      </c>
      <c r="C7761" t="s">
        <v>13469</v>
      </c>
      <c r="D7761" t="s">
        <v>3497</v>
      </c>
      <c r="E7761" t="s">
        <v>13470</v>
      </c>
      <c r="F7761" t="str">
        <f>VLOOKUP(A7761,Sheet1!$B$2:$D$5662,3,FALSE)</f>
        <v>rue Tiquetonne</v>
      </c>
    </row>
    <row r="7762" spans="1:6">
      <c r="A7762">
        <v>9299</v>
      </c>
      <c r="B7762">
        <v>2</v>
      </c>
      <c r="C7762" t="s">
        <v>13469</v>
      </c>
      <c r="D7762" t="s">
        <v>3497</v>
      </c>
      <c r="E7762" t="s">
        <v>13470</v>
      </c>
      <c r="F7762" t="str">
        <f>VLOOKUP(A7762,Sheet1!$B$2:$D$5662,3,FALSE)</f>
        <v>rue Tiquetonne</v>
      </c>
    </row>
    <row r="7763" spans="1:6">
      <c r="A7763">
        <v>9301</v>
      </c>
      <c r="B7763">
        <v>4</v>
      </c>
      <c r="C7763" t="s">
        <v>13471</v>
      </c>
      <c r="D7763" t="s">
        <v>3497</v>
      </c>
      <c r="E7763" t="s">
        <v>13472</v>
      </c>
      <c r="F7763" t="str">
        <f>VLOOKUP(A7763,Sheet1!$B$2:$D$5662,3,FALSE)</f>
        <v>rue Tiron</v>
      </c>
    </row>
    <row r="7764" spans="1:6">
      <c r="A7764">
        <v>9303</v>
      </c>
      <c r="B7764">
        <v>15</v>
      </c>
      <c r="C7764" t="s">
        <v>13473</v>
      </c>
      <c r="D7764" t="s">
        <v>3497</v>
      </c>
      <c r="E7764" t="s">
        <v>13474</v>
      </c>
      <c r="F7764" t="str">
        <f>VLOOKUP(A7764,Sheet1!$B$2:$D$5662,3,FALSE)</f>
        <v>rue Tisserand</v>
      </c>
    </row>
    <row r="7765" spans="1:6">
      <c r="A7765">
        <v>9305</v>
      </c>
      <c r="B7765">
        <v>13</v>
      </c>
      <c r="C7765" t="s">
        <v>13475</v>
      </c>
      <c r="D7765" t="s">
        <v>3497</v>
      </c>
      <c r="E7765" t="s">
        <v>13476</v>
      </c>
      <c r="F7765" t="str">
        <f>VLOOKUP(A7765,Sheet1!$B$2:$D$5662,3,FALSE)</f>
        <v>rue Titien</v>
      </c>
    </row>
    <row r="7766" spans="1:6">
      <c r="A7766">
        <v>9307</v>
      </c>
      <c r="B7766">
        <v>11</v>
      </c>
      <c r="C7766" t="s">
        <v>13477</v>
      </c>
      <c r="D7766" t="s">
        <v>3497</v>
      </c>
      <c r="E7766" t="s">
        <v>13478</v>
      </c>
      <c r="F7766" t="str">
        <f>VLOOKUP(A7766,Sheet1!$B$2:$D$5662,3,FALSE)</f>
        <v>rue Titon</v>
      </c>
    </row>
    <row r="7767" spans="1:6">
      <c r="A7767">
        <v>9309</v>
      </c>
      <c r="B7767">
        <v>20</v>
      </c>
      <c r="C7767" t="s">
        <v>13479</v>
      </c>
      <c r="D7767" t="s">
        <v>3497</v>
      </c>
      <c r="E7767" t="s">
        <v>13480</v>
      </c>
      <c r="F7767" t="str">
        <f>VLOOKUP(A7767,Sheet1!$B$2:$D$5662,3,FALSE)</f>
        <v>rue de Tlemcen</v>
      </c>
    </row>
    <row r="7768" spans="1:6">
      <c r="A7768">
        <v>9310</v>
      </c>
      <c r="B7768">
        <v>19</v>
      </c>
      <c r="C7768" t="s">
        <v>13481</v>
      </c>
      <c r="D7768" t="s">
        <v>3593</v>
      </c>
      <c r="E7768" t="s">
        <v>13482</v>
      </c>
      <c r="F7768" t="str">
        <f>VLOOKUP(A7768,Sheet1!$B$2:$D$5662,3,FALSE)</f>
        <v>villa Toccata</v>
      </c>
    </row>
    <row r="7769" spans="1:6">
      <c r="A7769">
        <v>9311</v>
      </c>
      <c r="B7769">
        <v>17</v>
      </c>
      <c r="C7769" t="s">
        <v>13483</v>
      </c>
      <c r="D7769" t="s">
        <v>3497</v>
      </c>
      <c r="E7769" t="s">
        <v>13484</v>
      </c>
      <c r="F7769" t="str">
        <f>VLOOKUP(A7769,Sheet1!$B$2:$D$5662,3,FALSE)</f>
        <v>rue de Tocqueville</v>
      </c>
    </row>
    <row r="7770" spans="1:6">
      <c r="A7770">
        <v>9311</v>
      </c>
      <c r="B7770">
        <v>17</v>
      </c>
      <c r="C7770" t="s">
        <v>13483</v>
      </c>
      <c r="D7770" t="s">
        <v>3497</v>
      </c>
      <c r="E7770" t="s">
        <v>13484</v>
      </c>
      <c r="F7770" t="str">
        <f>VLOOKUP(A7770,Sheet1!$B$2:$D$5662,3,FALSE)</f>
        <v>rue de Tocqueville</v>
      </c>
    </row>
    <row r="7771" spans="1:6">
      <c r="A7771">
        <v>9312</v>
      </c>
      <c r="B7771">
        <v>17</v>
      </c>
      <c r="C7771" t="s">
        <v>13485</v>
      </c>
      <c r="D7771" t="s">
        <v>40</v>
      </c>
      <c r="E7771" t="s">
        <v>13484</v>
      </c>
      <c r="F7771" t="str">
        <f>VLOOKUP(A7771,Sheet1!$B$2:$D$5662,3,FALSE)</f>
        <v>square de Tocqueville</v>
      </c>
    </row>
    <row r="7772" spans="1:6">
      <c r="A7772">
        <v>9315</v>
      </c>
      <c r="B7772">
        <v>16</v>
      </c>
      <c r="C7772" t="s">
        <v>13486</v>
      </c>
      <c r="D7772" t="s">
        <v>2939</v>
      </c>
      <c r="E7772" t="s">
        <v>13487</v>
      </c>
      <c r="F7772" t="str">
        <f>VLOOKUP(A7772,Sheet1!$B$2:$D$5662,3,FALSE)</f>
        <v>place de Tokyo</v>
      </c>
    </row>
    <row r="7773" spans="1:6">
      <c r="A7773">
        <v>9316</v>
      </c>
      <c r="B7773">
        <v>20</v>
      </c>
      <c r="C7773" t="s">
        <v>13488</v>
      </c>
      <c r="D7773" t="s">
        <v>3497</v>
      </c>
      <c r="E7773" t="s">
        <v>13489</v>
      </c>
      <c r="F7773" t="str">
        <f>VLOOKUP(A7773,Sheet1!$B$2:$D$5662,3,FALSE)</f>
        <v>rue Tolain</v>
      </c>
    </row>
    <row r="7774" spans="1:6">
      <c r="A7774">
        <v>9318</v>
      </c>
      <c r="B7774">
        <v>12</v>
      </c>
      <c r="C7774" t="s">
        <v>13490</v>
      </c>
      <c r="D7774" t="s">
        <v>3734</v>
      </c>
      <c r="E7774" t="s">
        <v>486</v>
      </c>
      <c r="F7774" t="str">
        <f>VLOOKUP(A7774,Sheet1!$B$2:$D$5662,3,FALSE)</f>
        <v>pont de Tolbiac</v>
      </c>
    </row>
    <row r="7775" spans="1:6">
      <c r="A7775">
        <v>9318</v>
      </c>
      <c r="B7775">
        <v>13</v>
      </c>
      <c r="C7775" t="s">
        <v>13490</v>
      </c>
      <c r="D7775" t="s">
        <v>3734</v>
      </c>
      <c r="E7775" t="s">
        <v>486</v>
      </c>
      <c r="F7775" t="str">
        <f>VLOOKUP(A7775,Sheet1!$B$2:$D$5662,3,FALSE)</f>
        <v>pont de Tolbiac</v>
      </c>
    </row>
    <row r="7776" spans="1:6">
      <c r="A7776">
        <v>9319</v>
      </c>
      <c r="B7776">
        <v>13</v>
      </c>
      <c r="C7776" t="s">
        <v>13491</v>
      </c>
      <c r="D7776" t="s">
        <v>4265</v>
      </c>
      <c r="E7776" t="s">
        <v>486</v>
      </c>
      <c r="F7776" t="str">
        <f>VLOOKUP(A7776,Sheet1!$B$2:$D$5662,3,FALSE)</f>
        <v>port de Tolbiac</v>
      </c>
    </row>
    <row r="7777" spans="1:6">
      <c r="A7777">
        <v>9320</v>
      </c>
      <c r="B7777">
        <v>13</v>
      </c>
      <c r="C7777" t="s">
        <v>13492</v>
      </c>
      <c r="D7777" t="s">
        <v>3497</v>
      </c>
      <c r="E7777" t="s">
        <v>486</v>
      </c>
      <c r="F7777" t="str">
        <f>VLOOKUP(A7777,Sheet1!$B$2:$D$5662,3,FALSE)</f>
        <v>rue de Tolbiac</v>
      </c>
    </row>
    <row r="7778" spans="1:6">
      <c r="A7778">
        <v>9320</v>
      </c>
      <c r="B7778">
        <v>13</v>
      </c>
      <c r="C7778" t="s">
        <v>13492</v>
      </c>
      <c r="D7778" t="s">
        <v>3497</v>
      </c>
      <c r="E7778" t="s">
        <v>486</v>
      </c>
      <c r="F7778" t="str">
        <f>VLOOKUP(A7778,Sheet1!$B$2:$D$5662,3,FALSE)</f>
        <v>rue de Tolbiac</v>
      </c>
    </row>
    <row r="7779" spans="1:6">
      <c r="A7779">
        <v>9322</v>
      </c>
      <c r="B7779">
        <v>13</v>
      </c>
      <c r="C7779" t="s">
        <v>13493</v>
      </c>
      <c r="D7779" t="s">
        <v>3593</v>
      </c>
      <c r="E7779" t="s">
        <v>486</v>
      </c>
      <c r="F7779" t="str">
        <f>VLOOKUP(A7779,Sheet1!$B$2:$D$5662,3,FALSE)</f>
        <v>villa Tolbiac</v>
      </c>
    </row>
    <row r="7780" spans="1:6">
      <c r="A7780">
        <v>9323</v>
      </c>
      <c r="B7780">
        <v>16</v>
      </c>
      <c r="C7780" t="s">
        <v>13494</v>
      </c>
      <c r="D7780" t="s">
        <v>40</v>
      </c>
      <c r="E7780" t="s">
        <v>13495</v>
      </c>
      <c r="F7780" t="str">
        <f>VLOOKUP(A7780,Sheet1!$B$2:$D$5662,3,FALSE)</f>
        <v>square Tolstoï</v>
      </c>
    </row>
    <row r="7781" spans="1:6">
      <c r="A7781">
        <v>9326</v>
      </c>
      <c r="B7781">
        <v>14</v>
      </c>
      <c r="C7781" t="s">
        <v>13496</v>
      </c>
      <c r="D7781" t="s">
        <v>3497</v>
      </c>
      <c r="E7781" t="s">
        <v>13497</v>
      </c>
      <c r="F7781" t="str">
        <f>VLOOKUP(A7781,Sheet1!$B$2:$D$5662,3,FALSE)</f>
        <v>rue de la Tombe Issoire</v>
      </c>
    </row>
    <row r="7782" spans="1:6">
      <c r="A7782">
        <v>9326</v>
      </c>
      <c r="B7782">
        <v>14</v>
      </c>
      <c r="C7782" t="s">
        <v>13496</v>
      </c>
      <c r="D7782" t="s">
        <v>3497</v>
      </c>
      <c r="E7782" t="s">
        <v>13497</v>
      </c>
      <c r="F7782" t="str">
        <f>VLOOKUP(A7782,Sheet1!$B$2:$D$5662,3,FALSE)</f>
        <v>rue de la Tombe Issoire</v>
      </c>
    </row>
    <row r="7783" spans="1:6">
      <c r="A7783">
        <v>9328</v>
      </c>
      <c r="B7783">
        <v>18</v>
      </c>
      <c r="C7783" t="s">
        <v>13498</v>
      </c>
      <c r="D7783" t="s">
        <v>3497</v>
      </c>
      <c r="E7783" t="s">
        <v>13499</v>
      </c>
      <c r="F7783" t="str">
        <f>VLOOKUP(A7783,Sheet1!$B$2:$D$5662,3,FALSE)</f>
        <v>rue de Tombouctou</v>
      </c>
    </row>
    <row r="7784" spans="1:6">
      <c r="A7784">
        <v>9331</v>
      </c>
      <c r="B7784">
        <v>18</v>
      </c>
      <c r="C7784" t="s">
        <v>13500</v>
      </c>
      <c r="D7784" t="s">
        <v>2939</v>
      </c>
      <c r="E7784" t="s">
        <v>13501</v>
      </c>
      <c r="F7784" t="str">
        <f>VLOOKUP(A7784,Sheet1!$B$2:$D$5662,3,FALSE)</f>
        <v>place de Torcy</v>
      </c>
    </row>
    <row r="7785" spans="1:6">
      <c r="A7785">
        <v>9332</v>
      </c>
      <c r="B7785">
        <v>18</v>
      </c>
      <c r="C7785" t="s">
        <v>13502</v>
      </c>
      <c r="D7785" t="s">
        <v>3497</v>
      </c>
      <c r="E7785" t="s">
        <v>13501</v>
      </c>
      <c r="F7785" t="str">
        <f>VLOOKUP(A7785,Sheet1!$B$2:$D$5662,3,FALSE)</f>
        <v>rue de Torcy</v>
      </c>
    </row>
    <row r="7786" spans="1:6">
      <c r="A7786">
        <v>9335</v>
      </c>
      <c r="B7786">
        <v>17</v>
      </c>
      <c r="C7786" t="s">
        <v>13503</v>
      </c>
      <c r="D7786" t="s">
        <v>3497</v>
      </c>
      <c r="E7786" t="s">
        <v>13504</v>
      </c>
      <c r="F7786" t="str">
        <f>VLOOKUP(A7786,Sheet1!$B$2:$D$5662,3,FALSE)</f>
        <v>rue Torricelli</v>
      </c>
    </row>
    <row r="7787" spans="1:6">
      <c r="A7787">
        <v>9338</v>
      </c>
      <c r="B7787">
        <v>12</v>
      </c>
      <c r="C7787" t="s">
        <v>13505</v>
      </c>
      <c r="D7787" t="s">
        <v>3497</v>
      </c>
      <c r="E7787" t="s">
        <v>13506</v>
      </c>
      <c r="F7787" t="str">
        <f>VLOOKUP(A7787,Sheet1!$B$2:$D$5662,3,FALSE)</f>
        <v>rue de Toul</v>
      </c>
    </row>
    <row r="7788" spans="1:6">
      <c r="A7788">
        <v>9341</v>
      </c>
      <c r="B7788">
        <v>5</v>
      </c>
      <c r="C7788" t="s">
        <v>13507</v>
      </c>
      <c r="D7788" t="s">
        <v>3497</v>
      </c>
      <c r="E7788" t="s">
        <v>13508</v>
      </c>
      <c r="F7788" t="str">
        <f>VLOOKUP(A7788,Sheet1!$B$2:$D$5662,3,FALSE)</f>
        <v>rue Toullier</v>
      </c>
    </row>
    <row r="7789" spans="1:6">
      <c r="A7789">
        <v>9344</v>
      </c>
      <c r="B7789">
        <v>19</v>
      </c>
      <c r="C7789" t="s">
        <v>13509</v>
      </c>
      <c r="D7789" t="s">
        <v>3497</v>
      </c>
      <c r="E7789" t="s">
        <v>13510</v>
      </c>
      <c r="F7789" t="str">
        <f>VLOOKUP(A7789,Sheet1!$B$2:$D$5662,3,FALSE)</f>
        <v>rue de Toulouse</v>
      </c>
    </row>
    <row r="7790" spans="1:6">
      <c r="A7790">
        <v>9345</v>
      </c>
      <c r="B7790">
        <v>17</v>
      </c>
      <c r="C7790" t="s">
        <v>13511</v>
      </c>
      <c r="D7790" t="s">
        <v>3497</v>
      </c>
      <c r="E7790" t="s">
        <v>13512</v>
      </c>
      <c r="F7790" t="str">
        <f>VLOOKUP(A7790,Sheet1!$B$2:$D$5662,3,FALSE)</f>
        <v>rue Toulouse Lautrec</v>
      </c>
    </row>
    <row r="7791" spans="1:6">
      <c r="A7791">
        <v>9347</v>
      </c>
      <c r="B7791">
        <v>16</v>
      </c>
      <c r="C7791" t="s">
        <v>13513</v>
      </c>
      <c r="D7791" t="s">
        <v>3497</v>
      </c>
      <c r="E7791" t="s">
        <v>13514</v>
      </c>
      <c r="F7791" t="str">
        <f>VLOOKUP(A7791,Sheet1!$B$2:$D$5662,3,FALSE)</f>
        <v>rue de la Tour</v>
      </c>
    </row>
    <row r="7792" spans="1:6">
      <c r="A7792">
        <v>9348</v>
      </c>
      <c r="B7792">
        <v>16</v>
      </c>
      <c r="C7792" t="s">
        <v>13515</v>
      </c>
      <c r="D7792" t="s">
        <v>3593</v>
      </c>
      <c r="E7792" t="s">
        <v>13514</v>
      </c>
      <c r="F7792" t="str">
        <f>VLOOKUP(A7792,Sheet1!$B$2:$D$5662,3,FALSE)</f>
        <v>villa de la Tour</v>
      </c>
    </row>
    <row r="7793" spans="1:6">
      <c r="A7793">
        <v>9353</v>
      </c>
      <c r="B7793">
        <v>14</v>
      </c>
      <c r="C7793" t="s">
        <v>13516</v>
      </c>
      <c r="D7793" t="s">
        <v>492</v>
      </c>
      <c r="E7793" t="s">
        <v>13517</v>
      </c>
      <c r="F7793" t="str">
        <f>VLOOKUP(A7793,Sheet1!$B$2:$D$5662,3,FALSE)</f>
        <v>passage de la Tour de Vanves</v>
      </c>
    </row>
    <row r="7794" spans="1:6">
      <c r="A7794">
        <v>9355</v>
      </c>
      <c r="B7794">
        <v>9</v>
      </c>
      <c r="C7794" t="s">
        <v>13518</v>
      </c>
      <c r="D7794" t="s">
        <v>3497</v>
      </c>
      <c r="E7794" t="s">
        <v>13519</v>
      </c>
      <c r="F7794" t="str">
        <f>VLOOKUP(A7794,Sheet1!$B$2:$D$5662,3,FALSE)</f>
        <v>rue de la Tour des Dames</v>
      </c>
    </row>
    <row r="7795" spans="1:6">
      <c r="A7795">
        <v>9358</v>
      </c>
      <c r="B7795">
        <v>20</v>
      </c>
      <c r="C7795" t="s">
        <v>13520</v>
      </c>
      <c r="D7795" t="s">
        <v>492</v>
      </c>
      <c r="E7795" t="s">
        <v>13521</v>
      </c>
      <c r="F7795" t="str">
        <f>VLOOKUP(A7795,Sheet1!$B$2:$D$5662,3,FALSE)</f>
        <v>passage des Tourelles</v>
      </c>
    </row>
    <row r="7796" spans="1:6">
      <c r="A7796">
        <v>9359</v>
      </c>
      <c r="B7796">
        <v>20</v>
      </c>
      <c r="C7796" t="s">
        <v>13522</v>
      </c>
      <c r="D7796" t="s">
        <v>3497</v>
      </c>
      <c r="E7796" t="s">
        <v>13521</v>
      </c>
      <c r="F7796" t="str">
        <f>VLOOKUP(A7796,Sheet1!$B$2:$D$5662,3,FALSE)</f>
        <v>rue des Tourelles</v>
      </c>
    </row>
    <row r="7797" spans="1:6">
      <c r="A7797">
        <v>9362</v>
      </c>
      <c r="B7797">
        <v>18</v>
      </c>
      <c r="C7797" t="s">
        <v>13523</v>
      </c>
      <c r="D7797" t="s">
        <v>492</v>
      </c>
      <c r="E7797" t="s">
        <v>13524</v>
      </c>
      <c r="F7797" t="str">
        <f>VLOOKUP(A7797,Sheet1!$B$2:$D$5662,3,FALSE)</f>
        <v>passage Tourlaque</v>
      </c>
    </row>
    <row r="7798" spans="1:6">
      <c r="A7798">
        <v>9363</v>
      </c>
      <c r="B7798">
        <v>18</v>
      </c>
      <c r="C7798" t="s">
        <v>13525</v>
      </c>
      <c r="D7798" t="s">
        <v>3497</v>
      </c>
      <c r="E7798" t="s">
        <v>13524</v>
      </c>
      <c r="F7798" t="str">
        <f>VLOOKUP(A7798,Sheet1!$B$2:$D$5662,3,FALSE)</f>
        <v>rue Tourlaque</v>
      </c>
    </row>
    <row r="7799" spans="1:6">
      <c r="A7799">
        <v>9366</v>
      </c>
      <c r="B7799">
        <v>5</v>
      </c>
      <c r="C7799" t="s">
        <v>13526</v>
      </c>
      <c r="D7799" t="s">
        <v>3497</v>
      </c>
      <c r="E7799" t="s">
        <v>13527</v>
      </c>
      <c r="F7799" t="str">
        <f>VLOOKUP(A7799,Sheet1!$B$2:$D$5662,3,FALSE)</f>
        <v>rue Tournefort</v>
      </c>
    </row>
    <row r="7800" spans="1:6">
      <c r="A7800">
        <v>9369</v>
      </c>
      <c r="B7800">
        <v>4</v>
      </c>
      <c r="C7800" t="s">
        <v>13528</v>
      </c>
      <c r="D7800" t="s">
        <v>3734</v>
      </c>
      <c r="E7800" t="s">
        <v>13529</v>
      </c>
      <c r="F7800" t="str">
        <f>VLOOKUP(A7800,Sheet1!$B$2:$D$5662,3,FALSE)</f>
        <v>pont de la Tournelle</v>
      </c>
    </row>
    <row r="7801" spans="1:6">
      <c r="A7801">
        <v>9369</v>
      </c>
      <c r="B7801">
        <v>5</v>
      </c>
      <c r="C7801" t="s">
        <v>13528</v>
      </c>
      <c r="D7801" t="s">
        <v>3734</v>
      </c>
      <c r="E7801" t="s">
        <v>13529</v>
      </c>
      <c r="F7801" t="str">
        <f>VLOOKUP(A7801,Sheet1!$B$2:$D$5662,3,FALSE)</f>
        <v>pont de la Tournelle</v>
      </c>
    </row>
    <row r="7802" spans="1:6">
      <c r="A7802">
        <v>9370</v>
      </c>
      <c r="B7802">
        <v>5</v>
      </c>
      <c r="C7802" t="s">
        <v>13530</v>
      </c>
      <c r="D7802" t="s">
        <v>4265</v>
      </c>
      <c r="E7802" t="s">
        <v>13529</v>
      </c>
      <c r="F7802" t="str">
        <f>VLOOKUP(A7802,Sheet1!$B$2:$D$5662,3,FALSE)</f>
        <v>port de la Tournelle</v>
      </c>
    </row>
    <row r="7803" spans="1:6">
      <c r="A7803">
        <v>9371</v>
      </c>
      <c r="B7803">
        <v>5</v>
      </c>
      <c r="C7803" t="s">
        <v>13531</v>
      </c>
      <c r="D7803" t="s">
        <v>3792</v>
      </c>
      <c r="E7803" t="s">
        <v>13529</v>
      </c>
      <c r="F7803" t="str">
        <f>VLOOKUP(A7803,Sheet1!$B$2:$D$5662,3,FALSE)</f>
        <v>quai de la Tournelle</v>
      </c>
    </row>
    <row r="7804" spans="1:6">
      <c r="A7804">
        <v>9372</v>
      </c>
      <c r="B7804">
        <v>3</v>
      </c>
      <c r="C7804" t="s">
        <v>13532</v>
      </c>
      <c r="D7804" t="s">
        <v>3497</v>
      </c>
      <c r="E7804" t="s">
        <v>13533</v>
      </c>
      <c r="F7804" t="str">
        <f>VLOOKUP(A7804,Sheet1!$B$2:$D$5662,3,FALSE)</f>
        <v>rue des Tournelles</v>
      </c>
    </row>
    <row r="7805" spans="1:6">
      <c r="A7805">
        <v>9372</v>
      </c>
      <c r="B7805">
        <v>4</v>
      </c>
      <c r="C7805" t="s">
        <v>13532</v>
      </c>
      <c r="D7805" t="s">
        <v>3497</v>
      </c>
      <c r="E7805" t="s">
        <v>13533</v>
      </c>
      <c r="F7805" t="str">
        <f>VLOOKUP(A7805,Sheet1!$B$2:$D$5662,3,FALSE)</f>
        <v>rue des Tournelles</v>
      </c>
    </row>
    <row r="7806" spans="1:6">
      <c r="A7806">
        <v>9375</v>
      </c>
      <c r="B7806">
        <v>12</v>
      </c>
      <c r="C7806" t="s">
        <v>13534</v>
      </c>
      <c r="D7806" t="s">
        <v>3717</v>
      </c>
      <c r="E7806" t="s">
        <v>13535</v>
      </c>
      <c r="F7806" t="str">
        <f>VLOOKUP(A7806,Sheet1!$B$2:$D$5662,3,FALSE)</f>
        <v>impasse Tourneux</v>
      </c>
    </row>
    <row r="7807" spans="1:6">
      <c r="A7807">
        <v>9376</v>
      </c>
      <c r="B7807">
        <v>12</v>
      </c>
      <c r="C7807" t="s">
        <v>13536</v>
      </c>
      <c r="D7807" t="s">
        <v>3497</v>
      </c>
      <c r="E7807" t="s">
        <v>13535</v>
      </c>
      <c r="F7807" t="str">
        <f>VLOOKUP(A7807,Sheet1!$B$2:$D$5662,3,FALSE)</f>
        <v>rue Tourneux</v>
      </c>
    </row>
    <row r="7808" spans="1:6">
      <c r="A7808">
        <v>9378</v>
      </c>
      <c r="B7808">
        <v>6</v>
      </c>
      <c r="C7808" t="s">
        <v>13537</v>
      </c>
      <c r="D7808" t="s">
        <v>3497</v>
      </c>
      <c r="E7808" t="s">
        <v>13538</v>
      </c>
      <c r="F7808" t="str">
        <f>VLOOKUP(A7808,Sheet1!$B$2:$D$5662,3,FALSE)</f>
        <v>rue de Tournon</v>
      </c>
    </row>
    <row r="7809" spans="1:6">
      <c r="A7809">
        <v>9381</v>
      </c>
      <c r="B7809">
        <v>15</v>
      </c>
      <c r="C7809" t="s">
        <v>13539</v>
      </c>
      <c r="D7809" t="s">
        <v>3497</v>
      </c>
      <c r="E7809" t="s">
        <v>13540</v>
      </c>
      <c r="F7809" t="str">
        <f>VLOOKUP(A7809,Sheet1!$B$2:$D$5662,3,FALSE)</f>
        <v>rue Tournus</v>
      </c>
    </row>
    <row r="7810" spans="1:6">
      <c r="A7810">
        <v>9382</v>
      </c>
      <c r="B7810">
        <v>4</v>
      </c>
      <c r="C7810" t="s">
        <v>13541</v>
      </c>
      <c r="D7810" t="s">
        <v>40</v>
      </c>
      <c r="E7810" t="s">
        <v>13542</v>
      </c>
      <c r="F7810" t="e">
        <f>VLOOKUP(A7810,Sheet1!$B$2:$D$5662,3,FALSE)</f>
        <v>#N/A</v>
      </c>
    </row>
    <row r="7811" spans="1:6">
      <c r="A7811">
        <v>9387</v>
      </c>
      <c r="B7811">
        <v>20</v>
      </c>
      <c r="C7811" t="s">
        <v>13543</v>
      </c>
      <c r="D7811" t="s">
        <v>3497</v>
      </c>
      <c r="E7811" t="s">
        <v>13544</v>
      </c>
      <c r="F7811" t="str">
        <f>VLOOKUP(A7811,Sheet1!$B$2:$D$5662,3,FALSE)</f>
        <v>rue de Tourtille</v>
      </c>
    </row>
    <row r="7812" spans="1:6">
      <c r="A7812">
        <v>9389</v>
      </c>
      <c r="B7812">
        <v>7</v>
      </c>
      <c r="C7812" t="s">
        <v>13545</v>
      </c>
      <c r="D7812" t="s">
        <v>2</v>
      </c>
      <c r="E7812" t="s">
        <v>13546</v>
      </c>
      <c r="F7812" t="str">
        <f>VLOOKUP(A7812,Sheet1!$B$2:$D$5662,3,FALSE)</f>
        <v>avenue de Tourville</v>
      </c>
    </row>
    <row r="7813" spans="1:6">
      <c r="A7813">
        <v>9389</v>
      </c>
      <c r="B7813">
        <v>7</v>
      </c>
      <c r="C7813" t="s">
        <v>13545</v>
      </c>
      <c r="D7813" t="s">
        <v>2</v>
      </c>
      <c r="E7813" t="s">
        <v>13546</v>
      </c>
      <c r="F7813" t="str">
        <f>VLOOKUP(A7813,Sheet1!$B$2:$D$5662,3,FALSE)</f>
        <v>avenue de Tourville</v>
      </c>
    </row>
    <row r="7814" spans="1:6">
      <c r="A7814">
        <v>9389</v>
      </c>
      <c r="B7814">
        <v>7</v>
      </c>
      <c r="C7814" t="s">
        <v>13545</v>
      </c>
      <c r="D7814" t="s">
        <v>2</v>
      </c>
      <c r="E7814" t="s">
        <v>13546</v>
      </c>
      <c r="F7814" t="str">
        <f>VLOOKUP(A7814,Sheet1!$B$2:$D$5662,3,FALSE)</f>
        <v>avenue de Tourville</v>
      </c>
    </row>
    <row r="7815" spans="1:6">
      <c r="A7815">
        <v>9392</v>
      </c>
      <c r="B7815">
        <v>13</v>
      </c>
      <c r="C7815" t="s">
        <v>13547</v>
      </c>
      <c r="D7815" t="s">
        <v>3497</v>
      </c>
      <c r="E7815" t="s">
        <v>13548</v>
      </c>
      <c r="F7815" t="str">
        <f>VLOOKUP(A7815,Sheet1!$B$2:$D$5662,3,FALSE)</f>
        <v>rue Toussaint-Féron</v>
      </c>
    </row>
    <row r="7816" spans="1:6">
      <c r="A7816">
        <v>9394</v>
      </c>
      <c r="B7816">
        <v>6</v>
      </c>
      <c r="C7816" t="s">
        <v>13549</v>
      </c>
      <c r="D7816" t="s">
        <v>3497</v>
      </c>
      <c r="E7816" t="s">
        <v>13550</v>
      </c>
      <c r="F7816" t="str">
        <f>VLOOKUP(A7816,Sheet1!$B$2:$D$5662,3,FALSE)</f>
        <v>rue Toustain</v>
      </c>
    </row>
    <row r="7817" spans="1:6">
      <c r="A7817">
        <v>9402</v>
      </c>
      <c r="B7817">
        <v>2</v>
      </c>
      <c r="C7817" t="s">
        <v>13551</v>
      </c>
      <c r="D7817" t="s">
        <v>3497</v>
      </c>
      <c r="E7817" t="s">
        <v>13552</v>
      </c>
      <c r="F7817" t="str">
        <f>VLOOKUP(A7817,Sheet1!$B$2:$D$5662,3,FALSE)</f>
        <v>rue de Tracy</v>
      </c>
    </row>
    <row r="7818" spans="1:6">
      <c r="A7818">
        <v>9405</v>
      </c>
      <c r="B7818">
        <v>18</v>
      </c>
      <c r="C7818" t="s">
        <v>13553</v>
      </c>
      <c r="D7818" t="s">
        <v>3598</v>
      </c>
      <c r="E7818" t="s">
        <v>13554</v>
      </c>
      <c r="F7818" t="e">
        <f>VLOOKUP(A7818,Sheet1!$B$2:$D$5662,3,FALSE)</f>
        <v>#N/A</v>
      </c>
    </row>
    <row r="7819" spans="1:6">
      <c r="A7819">
        <v>9410</v>
      </c>
      <c r="B7819">
        <v>16</v>
      </c>
      <c r="C7819" t="s">
        <v>13555</v>
      </c>
      <c r="D7819" t="s">
        <v>3497</v>
      </c>
      <c r="E7819" t="s">
        <v>13556</v>
      </c>
      <c r="F7819" t="str">
        <f>VLOOKUP(A7819,Sheet1!$B$2:$D$5662,3,FALSE)</f>
        <v>rue de Traktir</v>
      </c>
    </row>
    <row r="7820" spans="1:6">
      <c r="A7820">
        <v>9413</v>
      </c>
      <c r="B7820">
        <v>20</v>
      </c>
      <c r="C7820" t="s">
        <v>13557</v>
      </c>
      <c r="D7820" t="s">
        <v>3497</v>
      </c>
      <c r="E7820" t="s">
        <v>13558</v>
      </c>
      <c r="F7820" t="str">
        <f>VLOOKUP(A7820,Sheet1!$B$2:$D$5662,3,FALSE)</f>
        <v>rue du Transvaal</v>
      </c>
    </row>
    <row r="7821" spans="1:6">
      <c r="A7821">
        <v>9418</v>
      </c>
      <c r="B7821">
        <v>12</v>
      </c>
      <c r="C7821" t="s">
        <v>13559</v>
      </c>
      <c r="D7821" t="s">
        <v>3497</v>
      </c>
      <c r="E7821" t="s">
        <v>13560</v>
      </c>
      <c r="F7821" t="str">
        <f>VLOOKUP(A7821,Sheet1!$B$2:$D$5662,3,FALSE)</f>
        <v>rue Traversière</v>
      </c>
    </row>
    <row r="7822" spans="1:6">
      <c r="A7822">
        <v>9423</v>
      </c>
      <c r="B7822">
        <v>8</v>
      </c>
      <c r="C7822" t="s">
        <v>13561</v>
      </c>
      <c r="D7822" t="s">
        <v>3497</v>
      </c>
      <c r="E7822" t="s">
        <v>13562</v>
      </c>
      <c r="F7822" t="str">
        <f>VLOOKUP(A7822,Sheet1!$B$2:$D$5662,3,FALSE)</f>
        <v>rue Treilhard</v>
      </c>
    </row>
    <row r="7823" spans="1:6">
      <c r="A7823">
        <v>9425</v>
      </c>
      <c r="B7823">
        <v>12</v>
      </c>
      <c r="C7823" t="s">
        <v>13563</v>
      </c>
      <c r="D7823" t="s">
        <v>2</v>
      </c>
      <c r="E7823" t="s">
        <v>13564</v>
      </c>
      <c r="F7823" t="str">
        <f>VLOOKUP(A7823,Sheet1!$B$2:$D$5662,3,FALSE)</f>
        <v>avenue du Tremblay</v>
      </c>
    </row>
    <row r="7824" spans="1:6">
      <c r="A7824">
        <v>9425</v>
      </c>
      <c r="B7824">
        <v>12</v>
      </c>
      <c r="C7824" t="s">
        <v>13563</v>
      </c>
      <c r="D7824" t="s">
        <v>2</v>
      </c>
      <c r="E7824" t="s">
        <v>13564</v>
      </c>
      <c r="F7824" t="str">
        <f>VLOOKUP(A7824,Sheet1!$B$2:$D$5662,3,FALSE)</f>
        <v>avenue du Tremblay</v>
      </c>
    </row>
    <row r="7825" spans="1:6">
      <c r="A7825">
        <v>9428</v>
      </c>
      <c r="B7825">
        <v>4</v>
      </c>
      <c r="C7825" t="s">
        <v>13565</v>
      </c>
      <c r="D7825" t="s">
        <v>3497</v>
      </c>
      <c r="E7825" t="s">
        <v>13566</v>
      </c>
      <c r="F7825" t="str">
        <f>VLOOKUP(A7825,Sheet1!$B$2:$D$5662,3,FALSE)</f>
        <v>rue du Trésor</v>
      </c>
    </row>
    <row r="7826" spans="1:6">
      <c r="A7826">
        <v>9431</v>
      </c>
      <c r="B7826">
        <v>18</v>
      </c>
      <c r="C7826" t="s">
        <v>13567</v>
      </c>
      <c r="D7826" t="s">
        <v>3497</v>
      </c>
      <c r="E7826" t="s">
        <v>13568</v>
      </c>
      <c r="F7826" t="str">
        <f>VLOOKUP(A7826,Sheet1!$B$2:$D$5662,3,FALSE)</f>
        <v>rue de Trétaigne</v>
      </c>
    </row>
    <row r="7827" spans="1:6">
      <c r="A7827">
        <v>9433</v>
      </c>
      <c r="B7827">
        <v>9</v>
      </c>
      <c r="C7827" t="s">
        <v>13569</v>
      </c>
      <c r="D7827" t="s">
        <v>3598</v>
      </c>
      <c r="E7827" t="s">
        <v>13570</v>
      </c>
      <c r="F7827" t="str">
        <f>VLOOKUP(A7827,Sheet1!$B$2:$D$5662,3,FALSE)</f>
        <v>cité de Trévise</v>
      </c>
    </row>
    <row r="7828" spans="1:6">
      <c r="A7828">
        <v>9434</v>
      </c>
      <c r="B7828">
        <v>9</v>
      </c>
      <c r="C7828" t="s">
        <v>13571</v>
      </c>
      <c r="D7828" t="s">
        <v>3497</v>
      </c>
      <c r="E7828" t="s">
        <v>13570</v>
      </c>
      <c r="F7828" t="str">
        <f>VLOOKUP(A7828,Sheet1!$B$2:$D$5662,3,FALSE)</f>
        <v>rue de Trévise</v>
      </c>
    </row>
    <row r="7829" spans="1:6">
      <c r="A7829">
        <v>9437</v>
      </c>
      <c r="B7829">
        <v>2</v>
      </c>
      <c r="C7829" t="s">
        <v>13572</v>
      </c>
      <c r="D7829" t="s">
        <v>492</v>
      </c>
      <c r="E7829" t="s">
        <v>1306</v>
      </c>
      <c r="F7829" t="str">
        <f>VLOOKUP(A7829,Sheet1!$B$2:$D$5662,3,FALSE)</f>
        <v>passage de la Trinité</v>
      </c>
    </row>
    <row r="7830" spans="1:6">
      <c r="A7830">
        <v>9438</v>
      </c>
      <c r="B7830">
        <v>9</v>
      </c>
      <c r="C7830" t="s">
        <v>13573</v>
      </c>
      <c r="D7830" t="s">
        <v>3497</v>
      </c>
      <c r="E7830" t="s">
        <v>1306</v>
      </c>
      <c r="F7830" t="str">
        <f>VLOOKUP(A7830,Sheet1!$B$2:$D$5662,3,FALSE)</f>
        <v>rue de la Trinité</v>
      </c>
    </row>
    <row r="7831" spans="1:6">
      <c r="A7831">
        <v>9440</v>
      </c>
      <c r="B7831">
        <v>18</v>
      </c>
      <c r="C7831" t="s">
        <v>13574</v>
      </c>
      <c r="D7831" t="s">
        <v>3497</v>
      </c>
      <c r="E7831" t="s">
        <v>13575</v>
      </c>
      <c r="F7831" t="str">
        <f>VLOOKUP(A7831,Sheet1!$B$2:$D$5662,3,FALSE)</f>
        <v>rue Tristan Tzara</v>
      </c>
    </row>
    <row r="7832" spans="1:6">
      <c r="A7832">
        <v>9441</v>
      </c>
      <c r="B7832">
        <v>17</v>
      </c>
      <c r="C7832" t="s">
        <v>13576</v>
      </c>
      <c r="D7832" t="s">
        <v>2939</v>
      </c>
      <c r="E7832" t="s">
        <v>13577</v>
      </c>
      <c r="F7832" t="str">
        <f>VLOOKUP(A7832,Sheet1!$B$2:$D$5662,3,FALSE)</f>
        <v>place Tristan Bernard</v>
      </c>
    </row>
    <row r="7833" spans="1:6">
      <c r="A7833">
        <v>9442</v>
      </c>
      <c r="B7833">
        <v>16</v>
      </c>
      <c r="C7833" t="s">
        <v>13578</v>
      </c>
      <c r="D7833" t="s">
        <v>2939</v>
      </c>
      <c r="E7833" t="s">
        <v>13579</v>
      </c>
      <c r="F7833" t="str">
        <f>VLOOKUP(A7833,Sheet1!$B$2:$D$5662,3,FALSE)</f>
        <v>place du Trocadéro et du Onze Novembre</v>
      </c>
    </row>
    <row r="7834" spans="1:6">
      <c r="A7834">
        <v>9442</v>
      </c>
      <c r="B7834">
        <v>16</v>
      </c>
      <c r="C7834" t="s">
        <v>13578</v>
      </c>
      <c r="D7834" t="s">
        <v>2939</v>
      </c>
      <c r="E7834" t="s">
        <v>13579</v>
      </c>
      <c r="F7834" t="str">
        <f>VLOOKUP(A7834,Sheet1!$B$2:$D$5662,3,FALSE)</f>
        <v>place du Trocadéro et du Onze Novembre</v>
      </c>
    </row>
    <row r="7835" spans="1:6">
      <c r="A7835">
        <v>9442</v>
      </c>
      <c r="B7835">
        <v>16</v>
      </c>
      <c r="C7835" t="s">
        <v>13578</v>
      </c>
      <c r="D7835" t="s">
        <v>2939</v>
      </c>
      <c r="E7835" t="s">
        <v>13579</v>
      </c>
      <c r="F7835" t="str">
        <f>VLOOKUP(A7835,Sheet1!$B$2:$D$5662,3,FALSE)</f>
        <v>place du Trocadéro et du Onze Novembre</v>
      </c>
    </row>
    <row r="7836" spans="1:6">
      <c r="A7836">
        <v>9444</v>
      </c>
      <c r="B7836">
        <v>16</v>
      </c>
      <c r="C7836" t="s">
        <v>13580</v>
      </c>
      <c r="D7836" t="s">
        <v>40</v>
      </c>
      <c r="E7836" t="s">
        <v>1309</v>
      </c>
      <c r="F7836" t="str">
        <f>VLOOKUP(A7836,Sheet1!$B$2:$D$5662,3,FALSE)</f>
        <v>square du Trocadéro</v>
      </c>
    </row>
    <row r="7837" spans="1:6">
      <c r="A7837">
        <v>9447</v>
      </c>
      <c r="B7837">
        <v>11</v>
      </c>
      <c r="C7837" t="s">
        <v>13581</v>
      </c>
      <c r="D7837" t="s">
        <v>3598</v>
      </c>
      <c r="E7837" t="s">
        <v>13582</v>
      </c>
      <c r="F7837" t="str">
        <f>VLOOKUP(A7837,Sheet1!$B$2:$D$5662,3,FALSE)</f>
        <v>cité des Trois Bornes</v>
      </c>
    </row>
    <row r="7838" spans="1:6">
      <c r="A7838">
        <v>9448</v>
      </c>
      <c r="B7838">
        <v>11</v>
      </c>
      <c r="C7838" t="s">
        <v>13583</v>
      </c>
      <c r="D7838" t="s">
        <v>3497</v>
      </c>
      <c r="E7838" t="s">
        <v>13582</v>
      </c>
      <c r="F7838" t="str">
        <f>VLOOKUP(A7838,Sheet1!$B$2:$D$5662,3,FALSE)</f>
        <v>rue des Trois Bornes</v>
      </c>
    </row>
    <row r="7839" spans="1:6">
      <c r="A7839">
        <v>9450</v>
      </c>
      <c r="B7839">
        <v>11</v>
      </c>
      <c r="C7839" t="s">
        <v>13584</v>
      </c>
      <c r="D7839" t="s">
        <v>3497</v>
      </c>
      <c r="E7839" t="s">
        <v>13585</v>
      </c>
      <c r="F7839" t="str">
        <f>VLOOKUP(A7839,Sheet1!$B$2:$D$5662,3,FALSE)</f>
        <v>rue des Trois Couronnes</v>
      </c>
    </row>
    <row r="7840" spans="1:6">
      <c r="A7840">
        <v>9451</v>
      </c>
      <c r="B7840">
        <v>20</v>
      </c>
      <c r="C7840" t="s">
        <v>13586</v>
      </c>
      <c r="D7840" t="s">
        <v>3593</v>
      </c>
      <c r="E7840" t="s">
        <v>13585</v>
      </c>
      <c r="F7840" t="str">
        <f>VLOOKUP(A7840,Sheet1!$B$2:$D$5662,3,FALSE)</f>
        <v>villa des Trois Couronnes</v>
      </c>
    </row>
    <row r="7841" spans="1:6">
      <c r="A7841">
        <v>9452</v>
      </c>
      <c r="B7841">
        <v>11</v>
      </c>
      <c r="C7841" t="s">
        <v>13587</v>
      </c>
      <c r="D7841" t="s">
        <v>3764</v>
      </c>
      <c r="E7841" t="s">
        <v>13588</v>
      </c>
      <c r="F7841" t="str">
        <f>VLOOKUP(A7841,Sheet1!$B$2:$D$5662,3,FALSE)</f>
        <v>cour des Trois Frères</v>
      </c>
    </row>
    <row r="7842" spans="1:6">
      <c r="A7842">
        <v>9454</v>
      </c>
      <c r="B7842">
        <v>18</v>
      </c>
      <c r="C7842" t="s">
        <v>13589</v>
      </c>
      <c r="D7842" t="s">
        <v>3497</v>
      </c>
      <c r="E7842" t="s">
        <v>13588</v>
      </c>
      <c r="F7842" t="str">
        <f>VLOOKUP(A7842,Sheet1!$B$2:$D$5662,3,FALSE)</f>
        <v>rue des Trois Frères</v>
      </c>
    </row>
    <row r="7843" spans="1:6">
      <c r="A7843">
        <v>9456</v>
      </c>
      <c r="B7843">
        <v>5</v>
      </c>
      <c r="C7843" t="s">
        <v>13590</v>
      </c>
      <c r="D7843" t="s">
        <v>3497</v>
      </c>
      <c r="E7843" t="s">
        <v>13591</v>
      </c>
      <c r="F7843" t="str">
        <f>VLOOKUP(A7843,Sheet1!$B$2:$D$5662,3,FALSE)</f>
        <v>rue des Trois Portes</v>
      </c>
    </row>
    <row r="7844" spans="1:6">
      <c r="A7844">
        <v>9457</v>
      </c>
      <c r="B7844">
        <v>11</v>
      </c>
      <c r="C7844" t="s">
        <v>13592</v>
      </c>
      <c r="D7844" t="s">
        <v>3717</v>
      </c>
      <c r="E7844" t="s">
        <v>13593</v>
      </c>
      <c r="F7844" t="str">
        <f>VLOOKUP(A7844,Sheet1!$B$2:$D$5662,3,FALSE)</f>
        <v>impasse des Trois Soeurs</v>
      </c>
    </row>
    <row r="7845" spans="1:6">
      <c r="A7845">
        <v>9458</v>
      </c>
      <c r="B7845">
        <v>1</v>
      </c>
      <c r="C7845" t="s">
        <v>13594</v>
      </c>
      <c r="D7845" t="s">
        <v>3717</v>
      </c>
      <c r="E7845" t="s">
        <v>13595</v>
      </c>
      <c r="F7845" t="str">
        <f>VLOOKUP(A7845,Sheet1!$B$2:$D$5662,3,FALSE)</f>
        <v>impasse des Trois Visages</v>
      </c>
    </row>
    <row r="7846" spans="1:6">
      <c r="A7846">
        <v>9459</v>
      </c>
      <c r="B7846">
        <v>13</v>
      </c>
      <c r="C7846" t="s">
        <v>13596</v>
      </c>
      <c r="D7846" t="s">
        <v>3497</v>
      </c>
      <c r="E7846" t="s">
        <v>13597</v>
      </c>
      <c r="F7846" t="str">
        <f>VLOOKUP(A7846,Sheet1!$B$2:$D$5662,3,FALSE)</f>
        <v>rue Trolley De Prévaux</v>
      </c>
    </row>
    <row r="7847" spans="1:6">
      <c r="A7847">
        <v>9460</v>
      </c>
      <c r="B7847">
        <v>8</v>
      </c>
      <c r="C7847" t="s">
        <v>13598</v>
      </c>
      <c r="D7847" t="s">
        <v>3497</v>
      </c>
      <c r="E7847" t="s">
        <v>13599</v>
      </c>
      <c r="F7847" t="str">
        <f>VLOOKUP(A7847,Sheet1!$B$2:$D$5662,3,FALSE)</f>
        <v>rue Tronchet</v>
      </c>
    </row>
    <row r="7848" spans="1:6">
      <c r="A7848">
        <v>9460</v>
      </c>
      <c r="B7848">
        <v>9</v>
      </c>
      <c r="C7848" t="s">
        <v>13598</v>
      </c>
      <c r="D7848" t="s">
        <v>3497</v>
      </c>
      <c r="E7848" t="s">
        <v>13599</v>
      </c>
      <c r="F7848" t="str">
        <f>VLOOKUP(A7848,Sheet1!$B$2:$D$5662,3,FALSE)</f>
        <v>rue Tronchet</v>
      </c>
    </row>
    <row r="7849" spans="1:6">
      <c r="A7849">
        <v>9462</v>
      </c>
      <c r="B7849">
        <v>11</v>
      </c>
      <c r="C7849" t="s">
        <v>13600</v>
      </c>
      <c r="D7849" t="s">
        <v>2</v>
      </c>
      <c r="E7849" t="s">
        <v>13601</v>
      </c>
      <c r="F7849" t="str">
        <f>VLOOKUP(A7849,Sheet1!$B$2:$D$5662,3,FALSE)</f>
        <v>avenue du Trône</v>
      </c>
    </row>
    <row r="7850" spans="1:6">
      <c r="A7850">
        <v>9462</v>
      </c>
      <c r="B7850">
        <v>12</v>
      </c>
      <c r="C7850" t="s">
        <v>13600</v>
      </c>
      <c r="D7850" t="s">
        <v>2</v>
      </c>
      <c r="E7850" t="s">
        <v>13601</v>
      </c>
      <c r="F7850" t="str">
        <f>VLOOKUP(A7850,Sheet1!$B$2:$D$5662,3,FALSE)</f>
        <v>avenue du Trône</v>
      </c>
    </row>
    <row r="7851" spans="1:6">
      <c r="A7851">
        <v>9463</v>
      </c>
      <c r="B7851">
        <v>11</v>
      </c>
      <c r="C7851" t="s">
        <v>13602</v>
      </c>
      <c r="D7851" t="s">
        <v>492</v>
      </c>
      <c r="E7851" t="s">
        <v>13601</v>
      </c>
      <c r="F7851" t="str">
        <f>VLOOKUP(A7851,Sheet1!$B$2:$D$5662,3,FALSE)</f>
        <v>passage du Trône</v>
      </c>
    </row>
    <row r="7852" spans="1:6">
      <c r="A7852">
        <v>9465</v>
      </c>
      <c r="B7852">
        <v>8</v>
      </c>
      <c r="C7852" t="s">
        <v>13603</v>
      </c>
      <c r="D7852" t="s">
        <v>3497</v>
      </c>
      <c r="E7852" t="s">
        <v>13604</v>
      </c>
      <c r="F7852" t="str">
        <f>VLOOKUP(A7852,Sheet1!$B$2:$D$5662,3,FALSE)</f>
        <v>rue Tronson Du Coudray</v>
      </c>
    </row>
    <row r="7853" spans="1:6">
      <c r="A7853">
        <v>9466</v>
      </c>
      <c r="B7853">
        <v>12</v>
      </c>
      <c r="C7853" t="s">
        <v>13605</v>
      </c>
      <c r="D7853" t="s">
        <v>40</v>
      </c>
      <c r="E7853" t="s">
        <v>13606</v>
      </c>
      <c r="F7853" t="e">
        <f>VLOOKUP(A7853,Sheet1!$B$2:$D$5662,3,FALSE)</f>
        <v>#N/A</v>
      </c>
    </row>
    <row r="7854" spans="1:6">
      <c r="A7854">
        <v>9467</v>
      </c>
      <c r="B7854">
        <v>11</v>
      </c>
      <c r="C7854" t="s">
        <v>13607</v>
      </c>
      <c r="D7854" t="s">
        <v>3497</v>
      </c>
      <c r="E7854" t="s">
        <v>13606</v>
      </c>
      <c r="F7854" t="str">
        <f>VLOOKUP(A7854,Sheet1!$B$2:$D$5662,3,FALSE)</f>
        <v>rue Trousseau</v>
      </c>
    </row>
    <row r="7855" spans="1:6">
      <c r="A7855">
        <v>9470</v>
      </c>
      <c r="B7855">
        <v>17</v>
      </c>
      <c r="C7855" t="s">
        <v>13608</v>
      </c>
      <c r="D7855" t="s">
        <v>3497</v>
      </c>
      <c r="E7855" t="s">
        <v>13609</v>
      </c>
      <c r="F7855" t="str">
        <f>VLOOKUP(A7855,Sheet1!$B$2:$D$5662,3,FALSE)</f>
        <v>rue Troyon</v>
      </c>
    </row>
    <row r="7856" spans="1:6">
      <c r="A7856">
        <v>9472</v>
      </c>
      <c r="B7856">
        <v>13</v>
      </c>
      <c r="C7856" t="s">
        <v>13610</v>
      </c>
      <c r="D7856" t="s">
        <v>492</v>
      </c>
      <c r="E7856" t="s">
        <v>13611</v>
      </c>
      <c r="F7856" t="str">
        <f>VLOOKUP(A7856,Sheet1!$B$2:$D$5662,3,FALSE)</f>
        <v>passage Trubert-Bellier</v>
      </c>
    </row>
    <row r="7857" spans="1:6">
      <c r="A7857">
        <v>9474</v>
      </c>
      <c r="B7857">
        <v>9</v>
      </c>
      <c r="C7857" t="s">
        <v>13612</v>
      </c>
      <c r="D7857" t="s">
        <v>2</v>
      </c>
      <c r="E7857" t="s">
        <v>13613</v>
      </c>
      <c r="F7857" t="str">
        <f>VLOOKUP(A7857,Sheet1!$B$2:$D$5662,3,FALSE)</f>
        <v>avenue Trudaine</v>
      </c>
    </row>
    <row r="7858" spans="1:6">
      <c r="A7858">
        <v>9475</v>
      </c>
      <c r="B7858">
        <v>9</v>
      </c>
      <c r="C7858" t="s">
        <v>13614</v>
      </c>
      <c r="D7858" t="s">
        <v>40</v>
      </c>
      <c r="E7858" t="s">
        <v>13613</v>
      </c>
      <c r="F7858" t="str">
        <f>VLOOKUP(A7858,Sheet1!$B$2:$D$5662,3,FALSE)</f>
        <v>square Trudaine</v>
      </c>
    </row>
    <row r="7859" spans="1:6">
      <c r="A7859">
        <v>9477</v>
      </c>
      <c r="B7859">
        <v>17</v>
      </c>
      <c r="C7859" t="s">
        <v>13615</v>
      </c>
      <c r="D7859" t="s">
        <v>3497</v>
      </c>
      <c r="E7859" t="s">
        <v>13616</v>
      </c>
      <c r="F7859" t="str">
        <f>VLOOKUP(A7859,Sheet1!$B$2:$D$5662,3,FALSE)</f>
        <v>rue Truffaut</v>
      </c>
    </row>
    <row r="7860" spans="1:6">
      <c r="A7860">
        <v>9478</v>
      </c>
      <c r="B7860">
        <v>11</v>
      </c>
      <c r="C7860" t="s">
        <v>13617</v>
      </c>
      <c r="D7860" t="s">
        <v>3717</v>
      </c>
      <c r="E7860" t="s">
        <v>13618</v>
      </c>
      <c r="F7860" t="str">
        <f>VLOOKUP(A7860,Sheet1!$B$2:$D$5662,3,FALSE)</f>
        <v>impasse Truillot</v>
      </c>
    </row>
    <row r="7861" spans="1:6">
      <c r="A7861">
        <v>9482</v>
      </c>
      <c r="B7861">
        <v>1</v>
      </c>
      <c r="C7861" t="s">
        <v>13619</v>
      </c>
      <c r="D7861" t="s">
        <v>4265</v>
      </c>
      <c r="E7861" t="s">
        <v>504</v>
      </c>
      <c r="F7861" t="str">
        <f>VLOOKUP(A7861,Sheet1!$B$2:$D$5662,3,FALSE)</f>
        <v>port des Tuileries</v>
      </c>
    </row>
    <row r="7862" spans="1:6">
      <c r="A7862">
        <v>9483</v>
      </c>
      <c r="B7862">
        <v>1</v>
      </c>
      <c r="C7862" t="s">
        <v>13620</v>
      </c>
      <c r="D7862" t="s">
        <v>3792</v>
      </c>
      <c r="E7862" t="s">
        <v>504</v>
      </c>
      <c r="F7862" t="str">
        <f>VLOOKUP(A7862,Sheet1!$B$2:$D$5662,3,FALSE)</f>
        <v>quai des Tuileries</v>
      </c>
    </row>
    <row r="7863" spans="1:6">
      <c r="A7863">
        <v>9483</v>
      </c>
      <c r="B7863">
        <v>8</v>
      </c>
      <c r="C7863" t="s">
        <v>13620</v>
      </c>
      <c r="D7863" t="s">
        <v>3792</v>
      </c>
      <c r="E7863" t="s">
        <v>504</v>
      </c>
      <c r="F7863" t="str">
        <f>VLOOKUP(A7863,Sheet1!$B$2:$D$5662,3,FALSE)</f>
        <v>quai des Tuileries</v>
      </c>
    </row>
    <row r="7864" spans="1:6">
      <c r="A7864">
        <v>9484</v>
      </c>
      <c r="B7864">
        <v>18</v>
      </c>
      <c r="C7864" t="s">
        <v>13621</v>
      </c>
      <c r="D7864" t="s">
        <v>3593</v>
      </c>
      <c r="E7864" t="s">
        <v>13622</v>
      </c>
      <c r="F7864" t="str">
        <f>VLOOKUP(A7864,Sheet1!$B$2:$D$5662,3,FALSE)</f>
        <v>villa des Tulipes</v>
      </c>
    </row>
    <row r="7865" spans="1:6">
      <c r="A7865">
        <v>9485</v>
      </c>
      <c r="B7865">
        <v>11</v>
      </c>
      <c r="C7865" t="s">
        <v>13623</v>
      </c>
      <c r="D7865" t="s">
        <v>3497</v>
      </c>
      <c r="E7865" t="s">
        <v>13624</v>
      </c>
      <c r="F7865" t="str">
        <f>VLOOKUP(A7865,Sheet1!$B$2:$D$5662,3,FALSE)</f>
        <v>rue de Tunis</v>
      </c>
    </row>
    <row r="7866" spans="1:6">
      <c r="A7866">
        <v>9486</v>
      </c>
      <c r="B7866">
        <v>14</v>
      </c>
      <c r="C7866" t="s">
        <v>13625</v>
      </c>
      <c r="D7866" t="s">
        <v>2</v>
      </c>
      <c r="E7866" t="s">
        <v>13626</v>
      </c>
      <c r="F7866" t="str">
        <f>VLOOKUP(A7866,Sheet1!$B$2:$D$5662,3,FALSE)</f>
        <v>avenue de la Tunisie</v>
      </c>
    </row>
    <row r="7867" spans="1:6">
      <c r="A7867">
        <v>9488</v>
      </c>
      <c r="B7867">
        <v>19</v>
      </c>
      <c r="C7867" t="s">
        <v>13627</v>
      </c>
      <c r="D7867" t="s">
        <v>3497</v>
      </c>
      <c r="E7867" t="s">
        <v>13628</v>
      </c>
      <c r="F7867" t="str">
        <f>VLOOKUP(A7867,Sheet1!$B$2:$D$5662,3,FALSE)</f>
        <v>rue du Tunnel</v>
      </c>
    </row>
    <row r="7868" spans="1:6">
      <c r="A7868">
        <v>9490</v>
      </c>
      <c r="B7868">
        <v>1</v>
      </c>
      <c r="C7868" t="s">
        <v>13629</v>
      </c>
      <c r="D7868" t="s">
        <v>3497</v>
      </c>
      <c r="E7868" t="s">
        <v>13630</v>
      </c>
      <c r="F7868" t="str">
        <f>VLOOKUP(A7868,Sheet1!$B$2:$D$5662,3,FALSE)</f>
        <v>rue de Turbigo</v>
      </c>
    </row>
    <row r="7869" spans="1:6">
      <c r="A7869">
        <v>9490</v>
      </c>
      <c r="B7869">
        <v>2</v>
      </c>
      <c r="C7869" t="s">
        <v>13629</v>
      </c>
      <c r="D7869" t="s">
        <v>3497</v>
      </c>
      <c r="E7869" t="s">
        <v>13630</v>
      </c>
      <c r="F7869" t="str">
        <f>VLOOKUP(A7869,Sheet1!$B$2:$D$5662,3,FALSE)</f>
        <v>rue de Turbigo</v>
      </c>
    </row>
    <row r="7870" spans="1:6">
      <c r="A7870">
        <v>9490</v>
      </c>
      <c r="B7870">
        <v>3</v>
      </c>
      <c r="C7870" t="s">
        <v>13629</v>
      </c>
      <c r="D7870" t="s">
        <v>3497</v>
      </c>
      <c r="E7870" t="s">
        <v>13630</v>
      </c>
      <c r="F7870" t="str">
        <f>VLOOKUP(A7870,Sheet1!$B$2:$D$5662,3,FALSE)</f>
        <v>rue de Turbigo</v>
      </c>
    </row>
    <row r="7871" spans="1:6">
      <c r="A7871">
        <v>9490</v>
      </c>
      <c r="B7871">
        <v>3</v>
      </c>
      <c r="C7871" t="s">
        <v>13629</v>
      </c>
      <c r="D7871" t="s">
        <v>3497</v>
      </c>
      <c r="E7871" t="s">
        <v>13630</v>
      </c>
      <c r="F7871" t="str">
        <f>VLOOKUP(A7871,Sheet1!$B$2:$D$5662,3,FALSE)</f>
        <v>rue de Turbigo</v>
      </c>
    </row>
    <row r="7872" spans="1:6">
      <c r="A7872">
        <v>9492</v>
      </c>
      <c r="B7872">
        <v>3</v>
      </c>
      <c r="C7872" t="s">
        <v>13631</v>
      </c>
      <c r="D7872" t="s">
        <v>3497</v>
      </c>
      <c r="E7872" t="s">
        <v>13632</v>
      </c>
      <c r="F7872" t="str">
        <f>VLOOKUP(A7872,Sheet1!$B$2:$D$5662,3,FALSE)</f>
        <v>rue de Turenne</v>
      </c>
    </row>
    <row r="7873" spans="1:6">
      <c r="A7873">
        <v>9492</v>
      </c>
      <c r="B7873">
        <v>3</v>
      </c>
      <c r="C7873" t="s">
        <v>13631</v>
      </c>
      <c r="D7873" t="s">
        <v>3497</v>
      </c>
      <c r="E7873" t="s">
        <v>13632</v>
      </c>
      <c r="F7873" t="str">
        <f>VLOOKUP(A7873,Sheet1!$B$2:$D$5662,3,FALSE)</f>
        <v>rue de Turenne</v>
      </c>
    </row>
    <row r="7874" spans="1:6">
      <c r="A7874">
        <v>9492</v>
      </c>
      <c r="B7874">
        <v>4</v>
      </c>
      <c r="C7874" t="s">
        <v>13631</v>
      </c>
      <c r="D7874" t="s">
        <v>3497</v>
      </c>
      <c r="E7874" t="s">
        <v>13632</v>
      </c>
      <c r="F7874" t="str">
        <f>VLOOKUP(A7874,Sheet1!$B$2:$D$5662,3,FALSE)</f>
        <v>rue de Turenne</v>
      </c>
    </row>
    <row r="7875" spans="1:6">
      <c r="A7875">
        <v>9492</v>
      </c>
      <c r="B7875">
        <v>4</v>
      </c>
      <c r="C7875" t="s">
        <v>13631</v>
      </c>
      <c r="D7875" t="s">
        <v>3497</v>
      </c>
      <c r="E7875" t="s">
        <v>13632</v>
      </c>
      <c r="F7875" t="str">
        <f>VLOOKUP(A7875,Sheet1!$B$2:$D$5662,3,FALSE)</f>
        <v>rue de Turenne</v>
      </c>
    </row>
    <row r="7876" spans="1:6">
      <c r="A7876">
        <v>9494</v>
      </c>
      <c r="B7876">
        <v>9</v>
      </c>
      <c r="C7876" t="s">
        <v>13633</v>
      </c>
      <c r="D7876" t="s">
        <v>3497</v>
      </c>
      <c r="E7876" t="s">
        <v>13634</v>
      </c>
      <c r="F7876" t="str">
        <f>VLOOKUP(A7876,Sheet1!$B$2:$D$5662,3,FALSE)</f>
        <v>rue Turgot</v>
      </c>
    </row>
    <row r="7877" spans="1:6">
      <c r="A7877">
        <v>9496</v>
      </c>
      <c r="B7877">
        <v>8</v>
      </c>
      <c r="C7877" t="s">
        <v>13635</v>
      </c>
      <c r="D7877" t="s">
        <v>3497</v>
      </c>
      <c r="E7877" t="s">
        <v>13636</v>
      </c>
      <c r="F7877" t="str">
        <f>VLOOKUP(A7877,Sheet1!$B$2:$D$5662,3,FALSE)</f>
        <v>rue de Turin</v>
      </c>
    </row>
    <row r="7878" spans="1:6">
      <c r="A7878">
        <v>9497</v>
      </c>
      <c r="B7878">
        <v>18</v>
      </c>
      <c r="C7878" t="s">
        <v>13637</v>
      </c>
      <c r="D7878" t="s">
        <v>3985</v>
      </c>
      <c r="E7878" t="s">
        <v>13638</v>
      </c>
      <c r="F7878" t="e">
        <f>VLOOKUP(A7878,Sheet1!$B$2:$D$5662,3,FALSE)</f>
        <v>#N/A</v>
      </c>
    </row>
    <row r="7879" spans="1:6">
      <c r="A7879">
        <v>9498</v>
      </c>
      <c r="B7879">
        <v>11</v>
      </c>
      <c r="C7879" t="s">
        <v>13639</v>
      </c>
      <c r="D7879" t="s">
        <v>492</v>
      </c>
      <c r="E7879" t="s">
        <v>13640</v>
      </c>
      <c r="F7879" t="str">
        <f>VLOOKUP(A7879,Sheet1!$B$2:$D$5662,3,FALSE)</f>
        <v>passage Turquetil</v>
      </c>
    </row>
    <row r="7880" spans="1:6">
      <c r="A7880">
        <v>9533</v>
      </c>
      <c r="B7880">
        <v>5</v>
      </c>
      <c r="C7880" t="s">
        <v>13641</v>
      </c>
      <c r="D7880" t="s">
        <v>3497</v>
      </c>
      <c r="E7880" t="s">
        <v>13642</v>
      </c>
      <c r="F7880" t="str">
        <f>VLOOKUP(A7880,Sheet1!$B$2:$D$5662,3,FALSE)</f>
        <v>rue d'Ulm</v>
      </c>
    </row>
    <row r="7881" spans="1:6">
      <c r="A7881">
        <v>9533</v>
      </c>
      <c r="B7881">
        <v>5</v>
      </c>
      <c r="C7881" t="s">
        <v>13641</v>
      </c>
      <c r="D7881" t="s">
        <v>3497</v>
      </c>
      <c r="E7881" t="s">
        <v>13642</v>
      </c>
      <c r="F7881" t="str">
        <f>VLOOKUP(A7881,Sheet1!$B$2:$D$5662,3,FALSE)</f>
        <v>rue d'Ulm</v>
      </c>
    </row>
    <row r="7882" spans="1:6">
      <c r="A7882">
        <v>9538</v>
      </c>
      <c r="B7882">
        <v>13</v>
      </c>
      <c r="C7882" t="s">
        <v>13643</v>
      </c>
      <c r="D7882" t="s">
        <v>3497</v>
      </c>
      <c r="E7882" t="s">
        <v>13644</v>
      </c>
      <c r="F7882" t="e">
        <f>VLOOKUP(A7882,Sheet1!$B$2:$D$5662,3,FALSE)</f>
        <v>#N/A</v>
      </c>
    </row>
    <row r="7883" spans="1:6">
      <c r="A7883">
        <v>9539</v>
      </c>
      <c r="B7883">
        <v>13</v>
      </c>
      <c r="C7883" t="s">
        <v>13645</v>
      </c>
      <c r="D7883" t="s">
        <v>40</v>
      </c>
      <c r="E7883" t="s">
        <v>13644</v>
      </c>
      <c r="F7883" t="e">
        <f>VLOOKUP(A7883,Sheet1!$B$2:$D$5662,3,FALSE)</f>
        <v>#N/A</v>
      </c>
    </row>
    <row r="7884" spans="1:6">
      <c r="A7884">
        <v>9553</v>
      </c>
      <c r="B7884">
        <v>7</v>
      </c>
      <c r="C7884" t="s">
        <v>13646</v>
      </c>
      <c r="D7884" t="s">
        <v>492</v>
      </c>
      <c r="E7884" t="s">
        <v>13647</v>
      </c>
      <c r="F7884" t="str">
        <f>VLOOKUP(A7884,Sheet1!$B$2:$D$5662,3,FALSE)</f>
        <v>passage de l'Union</v>
      </c>
    </row>
    <row r="7885" spans="1:6">
      <c r="A7885">
        <v>9554</v>
      </c>
      <c r="B7885">
        <v>16</v>
      </c>
      <c r="C7885" t="s">
        <v>13648</v>
      </c>
      <c r="D7885" t="s">
        <v>40</v>
      </c>
      <c r="E7885" t="s">
        <v>13647</v>
      </c>
      <c r="F7885" t="str">
        <f>VLOOKUP(A7885,Sheet1!$B$2:$D$5662,3,FALSE)</f>
        <v>square de l'Union</v>
      </c>
    </row>
    <row r="7886" spans="1:6">
      <c r="A7886">
        <v>9557</v>
      </c>
      <c r="B7886">
        <v>7</v>
      </c>
      <c r="C7886" t="s">
        <v>13649</v>
      </c>
      <c r="D7886" t="s">
        <v>3497</v>
      </c>
      <c r="E7886" t="s">
        <v>13650</v>
      </c>
      <c r="F7886" t="str">
        <f>VLOOKUP(A7886,Sheet1!$B$2:$D$5662,3,FALSE)</f>
        <v>rue de l'Université</v>
      </c>
    </row>
    <row r="7887" spans="1:6">
      <c r="A7887">
        <v>9557</v>
      </c>
      <c r="B7887">
        <v>7</v>
      </c>
      <c r="C7887" t="s">
        <v>13649</v>
      </c>
      <c r="D7887" t="s">
        <v>3497</v>
      </c>
      <c r="E7887" t="s">
        <v>13650</v>
      </c>
      <c r="F7887" t="str">
        <f>VLOOKUP(A7887,Sheet1!$B$2:$D$5662,3,FALSE)</f>
        <v>rue de l'Université</v>
      </c>
    </row>
    <row r="7888" spans="1:6">
      <c r="A7888">
        <v>9557</v>
      </c>
      <c r="B7888">
        <v>7</v>
      </c>
      <c r="C7888" t="s">
        <v>13649</v>
      </c>
      <c r="D7888" t="s">
        <v>3497</v>
      </c>
      <c r="E7888" t="s">
        <v>13650</v>
      </c>
      <c r="F7888" t="str">
        <f>VLOOKUP(A7888,Sheet1!$B$2:$D$5662,3,FALSE)</f>
        <v>rue de l'Université</v>
      </c>
    </row>
    <row r="7889" spans="1:6">
      <c r="A7889">
        <v>9572</v>
      </c>
      <c r="B7889">
        <v>16</v>
      </c>
      <c r="C7889" t="s">
        <v>13651</v>
      </c>
      <c r="D7889" t="s">
        <v>40</v>
      </c>
      <c r="E7889" t="s">
        <v>13652</v>
      </c>
      <c r="F7889" t="str">
        <f>VLOOKUP(A7889,Sheet1!$B$2:$D$5662,3,FALSE)</f>
        <v>square d'Urfé</v>
      </c>
    </row>
    <row r="7890" spans="1:6">
      <c r="A7890">
        <v>9575</v>
      </c>
      <c r="B7890">
        <v>4</v>
      </c>
      <c r="C7890" t="s">
        <v>13653</v>
      </c>
      <c r="D7890" t="s">
        <v>3497</v>
      </c>
      <c r="E7890" t="s">
        <v>13654</v>
      </c>
      <c r="F7890" t="str">
        <f>VLOOKUP(A7890,Sheet1!$B$2:$D$5662,3,FALSE)</f>
        <v>rue des Ursins</v>
      </c>
    </row>
    <row r="7891" spans="1:6">
      <c r="A7891">
        <v>9578</v>
      </c>
      <c r="B7891">
        <v>5</v>
      </c>
      <c r="C7891" t="s">
        <v>13655</v>
      </c>
      <c r="D7891" t="s">
        <v>3497</v>
      </c>
      <c r="E7891" t="s">
        <v>13656</v>
      </c>
      <c r="F7891" t="str">
        <f>VLOOKUP(A7891,Sheet1!$B$2:$D$5662,3,FALSE)</f>
        <v>rue des Ursulines</v>
      </c>
    </row>
    <row r="7892" spans="1:6">
      <c r="A7892">
        <v>9582</v>
      </c>
      <c r="B7892">
        <v>16</v>
      </c>
      <c r="C7892" t="s">
        <v>13657</v>
      </c>
      <c r="D7892" t="s">
        <v>2939</v>
      </c>
      <c r="E7892" t="s">
        <v>13658</v>
      </c>
      <c r="F7892" t="str">
        <f>VLOOKUP(A7892,Sheet1!$B$2:$D$5662,3,FALSE)</f>
        <v>place de l'Uruguay</v>
      </c>
    </row>
    <row r="7893" spans="1:6">
      <c r="A7893">
        <v>9597</v>
      </c>
      <c r="B7893">
        <v>2</v>
      </c>
      <c r="C7893" t="s">
        <v>13659</v>
      </c>
      <c r="D7893" t="s">
        <v>3497</v>
      </c>
      <c r="E7893" t="s">
        <v>13660</v>
      </c>
      <c r="F7893" t="str">
        <f>VLOOKUP(A7893,Sheet1!$B$2:$D$5662,3,FALSE)</f>
        <v>rue d'Uzès</v>
      </c>
    </row>
    <row r="7894" spans="1:6">
      <c r="A7894">
        <v>9604</v>
      </c>
      <c r="B7894">
        <v>13</v>
      </c>
      <c r="C7894" t="s">
        <v>13661</v>
      </c>
      <c r="D7894" t="s">
        <v>3497</v>
      </c>
      <c r="E7894" t="s">
        <v>13662</v>
      </c>
      <c r="F7894" t="str">
        <f>VLOOKUP(A7894,Sheet1!$B$2:$D$5662,3,FALSE)</f>
        <v>rue du Val de Marne</v>
      </c>
    </row>
    <row r="7895" spans="1:6">
      <c r="A7895">
        <v>9606</v>
      </c>
      <c r="B7895">
        <v>7</v>
      </c>
      <c r="C7895" t="s">
        <v>13663</v>
      </c>
      <c r="D7895" t="s">
        <v>3497</v>
      </c>
      <c r="E7895" t="s">
        <v>13664</v>
      </c>
      <c r="F7895" t="str">
        <f>VLOOKUP(A7895,Sheet1!$B$2:$D$5662,3,FALSE)</f>
        <v>rue Valadon</v>
      </c>
    </row>
    <row r="7896" spans="1:6">
      <c r="A7896">
        <v>9607</v>
      </c>
      <c r="B7896">
        <v>5</v>
      </c>
      <c r="C7896" t="s">
        <v>13665</v>
      </c>
      <c r="D7896" t="s">
        <v>3497</v>
      </c>
      <c r="E7896" t="s">
        <v>13666</v>
      </c>
      <c r="F7896" t="str">
        <f>VLOOKUP(A7896,Sheet1!$B$2:$D$5662,3,FALSE)</f>
        <v>rue du Val de Grâce</v>
      </c>
    </row>
    <row r="7897" spans="1:6">
      <c r="A7897">
        <v>9608</v>
      </c>
      <c r="B7897">
        <v>5</v>
      </c>
      <c r="C7897" t="s">
        <v>13667</v>
      </c>
      <c r="D7897" t="s">
        <v>3497</v>
      </c>
      <c r="E7897" t="s">
        <v>13668</v>
      </c>
      <c r="F7897" t="str">
        <f>VLOOKUP(A7897,Sheet1!$B$2:$D$5662,3,FALSE)</f>
        <v>rue de Valence</v>
      </c>
    </row>
    <row r="7898" spans="1:6">
      <c r="A7898">
        <v>9609</v>
      </c>
      <c r="B7898">
        <v>10</v>
      </c>
      <c r="C7898" t="s">
        <v>13669</v>
      </c>
      <c r="D7898" t="s">
        <v>2939</v>
      </c>
      <c r="E7898" t="s">
        <v>13670</v>
      </c>
      <c r="F7898" t="str">
        <f>VLOOKUP(A7898,Sheet1!$B$2:$D$5662,3,FALSE)</f>
        <v>place de Valenciennes</v>
      </c>
    </row>
    <row r="7899" spans="1:6">
      <c r="A7899">
        <v>9610</v>
      </c>
      <c r="B7899">
        <v>10</v>
      </c>
      <c r="C7899" t="s">
        <v>13671</v>
      </c>
      <c r="D7899" t="s">
        <v>3497</v>
      </c>
      <c r="E7899" t="s">
        <v>13670</v>
      </c>
      <c r="F7899" t="str">
        <f>VLOOKUP(A7899,Sheet1!$B$2:$D$5662,3,FALSE)</f>
        <v>rue de Valenciennes</v>
      </c>
    </row>
    <row r="7900" spans="1:6">
      <c r="A7900">
        <v>9614</v>
      </c>
      <c r="B7900">
        <v>15</v>
      </c>
      <c r="C7900" t="s">
        <v>13672</v>
      </c>
      <c r="D7900" t="s">
        <v>3497</v>
      </c>
      <c r="E7900" t="s">
        <v>13673</v>
      </c>
      <c r="F7900" t="str">
        <f>VLOOKUP(A7900,Sheet1!$B$2:$D$5662,3,FALSE)</f>
        <v>rue Valentin Haüy</v>
      </c>
    </row>
    <row r="7901" spans="1:6">
      <c r="A7901">
        <v>9615</v>
      </c>
      <c r="B7901">
        <v>13</v>
      </c>
      <c r="C7901" t="s">
        <v>13674</v>
      </c>
      <c r="D7901" t="s">
        <v>3497</v>
      </c>
      <c r="E7901" t="s">
        <v>13675</v>
      </c>
      <c r="F7901" t="str">
        <f>VLOOKUP(A7901,Sheet1!$B$2:$D$5662,3,FALSE)</f>
        <v>rue Valéry Larbaud</v>
      </c>
    </row>
    <row r="7902" spans="1:6">
      <c r="A7902">
        <v>9616</v>
      </c>
      <c r="B7902">
        <v>5</v>
      </c>
      <c r="C7902" t="s">
        <v>13676</v>
      </c>
      <c r="D7902" t="s">
        <v>3497</v>
      </c>
      <c r="E7902" t="s">
        <v>13677</v>
      </c>
      <c r="F7902" t="str">
        <f>VLOOKUP(A7902,Sheet1!$B$2:$D$5662,3,FALSE)</f>
        <v>rue Valette</v>
      </c>
    </row>
    <row r="7903" spans="1:6">
      <c r="A7903">
        <v>9617</v>
      </c>
      <c r="B7903">
        <v>5</v>
      </c>
      <c r="C7903" t="s">
        <v>13678</v>
      </c>
      <c r="D7903" t="s">
        <v>2939</v>
      </c>
      <c r="E7903" t="s">
        <v>13679</v>
      </c>
      <c r="F7903" t="str">
        <f>VLOOKUP(A7903,Sheet1!$B$2:$D$5662,3,FALSE)</f>
        <v>place Valhubert</v>
      </c>
    </row>
    <row r="7904" spans="1:6">
      <c r="A7904">
        <v>9617</v>
      </c>
      <c r="B7904">
        <v>13</v>
      </c>
      <c r="C7904" t="s">
        <v>13678</v>
      </c>
      <c r="D7904" t="s">
        <v>2939</v>
      </c>
      <c r="E7904" t="s">
        <v>13679</v>
      </c>
      <c r="F7904" t="str">
        <f>VLOOKUP(A7904,Sheet1!$B$2:$D$5662,3,FALSE)</f>
        <v>place Valhubert</v>
      </c>
    </row>
    <row r="7905" spans="1:6">
      <c r="A7905">
        <v>9618</v>
      </c>
      <c r="B7905">
        <v>18</v>
      </c>
      <c r="C7905" t="s">
        <v>13680</v>
      </c>
      <c r="D7905" t="s">
        <v>62</v>
      </c>
      <c r="E7905" t="s">
        <v>13681</v>
      </c>
      <c r="F7905" t="str">
        <f>VLOOKUP(A7905,Sheet1!$B$2:$D$5662,3,FALSE)</f>
        <v>allée Valentin Abeille</v>
      </c>
    </row>
    <row r="7906" spans="1:6">
      <c r="A7906">
        <v>9620</v>
      </c>
      <c r="B7906">
        <v>12</v>
      </c>
      <c r="C7906" t="s">
        <v>13682</v>
      </c>
      <c r="D7906" t="s">
        <v>3717</v>
      </c>
      <c r="E7906" t="s">
        <v>13683</v>
      </c>
      <c r="F7906" t="str">
        <f>VLOOKUP(A7906,Sheet1!$B$2:$D$5662,3,FALSE)</f>
        <v>impasse de la Vallée de Fécamp</v>
      </c>
    </row>
    <row r="7907" spans="1:6">
      <c r="A7907">
        <v>9623</v>
      </c>
      <c r="B7907">
        <v>13</v>
      </c>
      <c r="C7907" t="s">
        <v>13684</v>
      </c>
      <c r="D7907" t="s">
        <v>492</v>
      </c>
      <c r="E7907" t="s">
        <v>13685</v>
      </c>
      <c r="F7907" t="str">
        <f>VLOOKUP(A7907,Sheet1!$B$2:$D$5662,3,FALSE)</f>
        <v>passage Vallet</v>
      </c>
    </row>
    <row r="7908" spans="1:6">
      <c r="A7908">
        <v>9625</v>
      </c>
      <c r="B7908">
        <v>7</v>
      </c>
      <c r="C7908" t="s">
        <v>13686</v>
      </c>
      <c r="D7908" t="s">
        <v>3717</v>
      </c>
      <c r="E7908" t="s">
        <v>13687</v>
      </c>
      <c r="F7908" t="str">
        <f>VLOOKUP(A7908,Sheet1!$B$2:$D$5662,3,FALSE)</f>
        <v>impasse de Valmy</v>
      </c>
    </row>
    <row r="7909" spans="1:6">
      <c r="A7909">
        <v>9627</v>
      </c>
      <c r="B7909">
        <v>10</v>
      </c>
      <c r="C7909" t="s">
        <v>13688</v>
      </c>
      <c r="D7909" t="s">
        <v>3792</v>
      </c>
      <c r="E7909" t="s">
        <v>13687</v>
      </c>
      <c r="F7909" t="str">
        <f>VLOOKUP(A7909,Sheet1!$B$2:$D$5662,3,FALSE)</f>
        <v>quai de Valmy</v>
      </c>
    </row>
    <row r="7910" spans="1:6">
      <c r="A7910">
        <v>9627</v>
      </c>
      <c r="B7910">
        <v>10</v>
      </c>
      <c r="C7910" t="s">
        <v>13688</v>
      </c>
      <c r="D7910" t="s">
        <v>3792</v>
      </c>
      <c r="E7910" t="s">
        <v>13687</v>
      </c>
      <c r="F7910" t="str">
        <f>VLOOKUP(A7910,Sheet1!$B$2:$D$5662,3,FALSE)</f>
        <v>quai de Valmy</v>
      </c>
    </row>
    <row r="7911" spans="1:6">
      <c r="A7911">
        <v>9629</v>
      </c>
      <c r="B7911">
        <v>8</v>
      </c>
      <c r="C7911" t="s">
        <v>13689</v>
      </c>
      <c r="D7911" t="s">
        <v>2</v>
      </c>
      <c r="E7911" t="s">
        <v>13690</v>
      </c>
      <c r="F7911" t="str">
        <f>VLOOKUP(A7911,Sheet1!$B$2:$D$5662,3,FALSE)</f>
        <v>avenue de Valois</v>
      </c>
    </row>
    <row r="7912" spans="1:6">
      <c r="A7912">
        <v>9630</v>
      </c>
      <c r="B7912">
        <v>1</v>
      </c>
      <c r="C7912" t="s">
        <v>13691</v>
      </c>
      <c r="D7912" t="s">
        <v>4452</v>
      </c>
      <c r="E7912" t="s">
        <v>13690</v>
      </c>
      <c r="F7912" t="str">
        <f>VLOOKUP(A7912,Sheet1!$B$2:$D$5662,3,FALSE)</f>
        <v>galerie de Valois</v>
      </c>
    </row>
    <row r="7913" spans="1:6">
      <c r="A7913">
        <v>9631</v>
      </c>
      <c r="B7913">
        <v>1</v>
      </c>
      <c r="C7913" t="s">
        <v>13692</v>
      </c>
      <c r="D7913" t="s">
        <v>492</v>
      </c>
      <c r="E7913" t="s">
        <v>13690</v>
      </c>
      <c r="F7913" t="str">
        <f>VLOOKUP(A7913,Sheet1!$B$2:$D$5662,3,FALSE)</f>
        <v>passage de Valois</v>
      </c>
    </row>
    <row r="7914" spans="1:6">
      <c r="A7914">
        <v>9632</v>
      </c>
      <c r="B7914">
        <v>1</v>
      </c>
      <c r="C7914" t="s">
        <v>13693</v>
      </c>
      <c r="D7914" t="s">
        <v>4456</v>
      </c>
      <c r="E7914" t="s">
        <v>13690</v>
      </c>
      <c r="F7914" t="str">
        <f>VLOOKUP(A7914,Sheet1!$B$2:$D$5662,3,FALSE)</f>
        <v>péristyle de Valois</v>
      </c>
    </row>
    <row r="7915" spans="1:6">
      <c r="A7915">
        <v>9633</v>
      </c>
      <c r="B7915">
        <v>1</v>
      </c>
      <c r="C7915" t="s">
        <v>13694</v>
      </c>
      <c r="D7915" t="s">
        <v>2939</v>
      </c>
      <c r="E7915" t="s">
        <v>13690</v>
      </c>
      <c r="F7915" t="str">
        <f>VLOOKUP(A7915,Sheet1!$B$2:$D$5662,3,FALSE)</f>
        <v>place de Valois</v>
      </c>
    </row>
    <row r="7916" spans="1:6">
      <c r="A7916">
        <v>9634</v>
      </c>
      <c r="B7916">
        <v>1</v>
      </c>
      <c r="C7916" t="s">
        <v>13695</v>
      </c>
      <c r="D7916" t="s">
        <v>3497</v>
      </c>
      <c r="E7916" t="s">
        <v>13690</v>
      </c>
      <c r="F7916" t="str">
        <f>VLOOKUP(A7916,Sheet1!$B$2:$D$5662,3,FALSE)</f>
        <v>rue de Valois</v>
      </c>
    </row>
    <row r="7917" spans="1:6">
      <c r="A7917">
        <v>9636</v>
      </c>
      <c r="B7917">
        <v>14</v>
      </c>
      <c r="C7917" t="s">
        <v>13696</v>
      </c>
      <c r="D7917" t="s">
        <v>3717</v>
      </c>
      <c r="E7917" t="s">
        <v>13697</v>
      </c>
      <c r="F7917" t="str">
        <f>VLOOKUP(A7917,Sheet1!$B$2:$D$5662,3,FALSE)</f>
        <v>impasse Vandal</v>
      </c>
    </row>
    <row r="7918" spans="1:6">
      <c r="A7918">
        <v>9639</v>
      </c>
      <c r="B7918">
        <v>14</v>
      </c>
      <c r="C7918" t="s">
        <v>13698</v>
      </c>
      <c r="D7918" t="s">
        <v>3497</v>
      </c>
      <c r="E7918" t="s">
        <v>13699</v>
      </c>
      <c r="F7918" t="str">
        <f>VLOOKUP(A7918,Sheet1!$B$2:$D$5662,3,FALSE)</f>
        <v>rue Vandamme</v>
      </c>
    </row>
    <row r="7919" spans="1:6">
      <c r="A7919">
        <v>9639</v>
      </c>
      <c r="B7919">
        <v>14</v>
      </c>
      <c r="C7919" t="s">
        <v>13698</v>
      </c>
      <c r="D7919" t="s">
        <v>3497</v>
      </c>
      <c r="E7919" t="s">
        <v>13699</v>
      </c>
      <c r="F7919" t="str">
        <f>VLOOKUP(A7919,Sheet1!$B$2:$D$5662,3,FALSE)</f>
        <v>rue Vandamme</v>
      </c>
    </row>
    <row r="7920" spans="1:6">
      <c r="A7920">
        <v>9641</v>
      </c>
      <c r="B7920">
        <v>13</v>
      </c>
      <c r="C7920" t="s">
        <v>13700</v>
      </c>
      <c r="D7920" t="s">
        <v>492</v>
      </c>
      <c r="E7920" t="s">
        <v>13701</v>
      </c>
      <c r="F7920" t="str">
        <f>VLOOKUP(A7920,Sheet1!$B$2:$D$5662,3,FALSE)</f>
        <v>passage Vandrezanne</v>
      </c>
    </row>
    <row r="7921" spans="1:6">
      <c r="A7921">
        <v>9642</v>
      </c>
      <c r="B7921">
        <v>13</v>
      </c>
      <c r="C7921" t="s">
        <v>13702</v>
      </c>
      <c r="D7921" t="s">
        <v>3497</v>
      </c>
      <c r="E7921" t="s">
        <v>13701</v>
      </c>
      <c r="F7921" t="str">
        <f>VLOOKUP(A7921,Sheet1!$B$2:$D$5662,3,FALSE)</f>
        <v>rue Vandrezanne</v>
      </c>
    </row>
    <row r="7922" spans="1:6">
      <c r="A7922">
        <v>9643</v>
      </c>
      <c r="B7922">
        <v>8</v>
      </c>
      <c r="C7922" t="s">
        <v>13703</v>
      </c>
      <c r="D7922" t="s">
        <v>2</v>
      </c>
      <c r="E7922" t="s">
        <v>13704</v>
      </c>
      <c r="F7922" t="str">
        <f>VLOOKUP(A7922,Sheet1!$B$2:$D$5662,3,FALSE)</f>
        <v>avenue Van Dyck</v>
      </c>
    </row>
    <row r="7923" spans="1:6">
      <c r="A7923">
        <v>9644</v>
      </c>
      <c r="B7923">
        <v>7</v>
      </c>
      <c r="C7923" t="s">
        <v>13705</v>
      </c>
      <c r="D7923" t="s">
        <v>3598</v>
      </c>
      <c r="E7923" t="s">
        <v>1314</v>
      </c>
      <c r="F7923" t="str">
        <f>VLOOKUP(A7923,Sheet1!$B$2:$D$5662,3,FALSE)</f>
        <v>cité Vaneau</v>
      </c>
    </row>
    <row r="7924" spans="1:6">
      <c r="A7924">
        <v>9645</v>
      </c>
      <c r="B7924">
        <v>7</v>
      </c>
      <c r="C7924" t="s">
        <v>13706</v>
      </c>
      <c r="D7924" t="s">
        <v>3497</v>
      </c>
      <c r="E7924" t="s">
        <v>1314</v>
      </c>
      <c r="F7924" t="str">
        <f>VLOOKUP(A7924,Sheet1!$B$2:$D$5662,3,FALSE)</f>
        <v>rue Vaneau</v>
      </c>
    </row>
    <row r="7925" spans="1:6">
      <c r="A7925">
        <v>9645</v>
      </c>
      <c r="B7925">
        <v>7</v>
      </c>
      <c r="C7925" t="s">
        <v>13706</v>
      </c>
      <c r="D7925" t="s">
        <v>3497</v>
      </c>
      <c r="E7925" t="s">
        <v>1314</v>
      </c>
      <c r="F7925" t="str">
        <f>VLOOKUP(A7925,Sheet1!$B$2:$D$5662,3,FALSE)</f>
        <v>rue Vaneau</v>
      </c>
    </row>
    <row r="7926" spans="1:6">
      <c r="A7926">
        <v>9645</v>
      </c>
      <c r="B7926">
        <v>7</v>
      </c>
      <c r="C7926" t="s">
        <v>13706</v>
      </c>
      <c r="D7926" t="s">
        <v>3497</v>
      </c>
      <c r="E7926" t="s">
        <v>1314</v>
      </c>
      <c r="F7926" t="str">
        <f>VLOOKUP(A7926,Sheet1!$B$2:$D$5662,3,FALSE)</f>
        <v>rue Vaneau</v>
      </c>
    </row>
    <row r="7927" spans="1:6">
      <c r="A7927">
        <v>9646</v>
      </c>
      <c r="B7927">
        <v>16</v>
      </c>
      <c r="C7927" t="s">
        <v>13707</v>
      </c>
      <c r="D7927" t="s">
        <v>3497</v>
      </c>
      <c r="E7927" t="s">
        <v>13708</v>
      </c>
      <c r="F7927" t="str">
        <f>VLOOKUP(A7927,Sheet1!$B$2:$D$5662,3,FALSE)</f>
        <v>rue Van Loo</v>
      </c>
    </row>
    <row r="7928" spans="1:6">
      <c r="A7928">
        <v>9647</v>
      </c>
      <c r="B7928">
        <v>12</v>
      </c>
      <c r="C7928" t="s">
        <v>13709</v>
      </c>
      <c r="D7928" t="s">
        <v>3497</v>
      </c>
      <c r="E7928" t="s">
        <v>507</v>
      </c>
      <c r="F7928" t="str">
        <f>VLOOKUP(A7928,Sheet1!$B$2:$D$5662,3,FALSE)</f>
        <v>rue Van Gogh</v>
      </c>
    </row>
    <row r="7929" spans="1:6">
      <c r="A7929">
        <v>9651</v>
      </c>
      <c r="B7929">
        <v>20</v>
      </c>
      <c r="C7929" t="s">
        <v>13710</v>
      </c>
      <c r="D7929" t="s">
        <v>40</v>
      </c>
      <c r="E7929" t="s">
        <v>13711</v>
      </c>
      <c r="F7929" t="str">
        <f>VLOOKUP(A7929,Sheet1!$B$2:$D$5662,3,FALSE)</f>
        <v>square du Var</v>
      </c>
    </row>
    <row r="7930" spans="1:6">
      <c r="A7930">
        <v>9652</v>
      </c>
      <c r="B7930">
        <v>7</v>
      </c>
      <c r="C7930" t="s">
        <v>13712</v>
      </c>
      <c r="D7930" t="s">
        <v>3598</v>
      </c>
      <c r="E7930" t="s">
        <v>1317</v>
      </c>
      <c r="F7930" t="str">
        <f>VLOOKUP(A7930,Sheet1!$B$2:$D$5662,3,FALSE)</f>
        <v>cité de Varenne</v>
      </c>
    </row>
    <row r="7931" spans="1:6">
      <c r="A7931">
        <v>9653</v>
      </c>
      <c r="B7931">
        <v>7</v>
      </c>
      <c r="C7931" t="s">
        <v>13713</v>
      </c>
      <c r="D7931" t="s">
        <v>3497</v>
      </c>
      <c r="E7931" t="s">
        <v>1317</v>
      </c>
      <c r="F7931" t="str">
        <f>VLOOKUP(A7931,Sheet1!$B$2:$D$5662,3,FALSE)</f>
        <v>rue de Varenne</v>
      </c>
    </row>
    <row r="7932" spans="1:6">
      <c r="A7932">
        <v>9653</v>
      </c>
      <c r="B7932">
        <v>7</v>
      </c>
      <c r="C7932" t="s">
        <v>13713</v>
      </c>
      <c r="D7932" t="s">
        <v>3497</v>
      </c>
      <c r="E7932" t="s">
        <v>1317</v>
      </c>
      <c r="F7932" t="str">
        <f>VLOOKUP(A7932,Sheet1!$B$2:$D$5662,3,FALSE)</f>
        <v>rue de Varenne</v>
      </c>
    </row>
    <row r="7933" spans="1:6">
      <c r="A7933">
        <v>9654</v>
      </c>
      <c r="B7933">
        <v>15</v>
      </c>
      <c r="C7933" t="s">
        <v>13714</v>
      </c>
      <c r="D7933" t="s">
        <v>3497</v>
      </c>
      <c r="E7933" t="s">
        <v>13715</v>
      </c>
      <c r="F7933" t="str">
        <f>VLOOKUP(A7933,Sheet1!$B$2:$D$5662,3,FALSE)</f>
        <v>rue Varet</v>
      </c>
    </row>
    <row r="7934" spans="1:6">
      <c r="A7934">
        <v>9655</v>
      </c>
      <c r="B7934">
        <v>2</v>
      </c>
      <c r="C7934" t="s">
        <v>13716</v>
      </c>
      <c r="D7934" t="s">
        <v>4452</v>
      </c>
      <c r="E7934" t="s">
        <v>13717</v>
      </c>
      <c r="F7934" t="str">
        <f>VLOOKUP(A7934,Sheet1!$B$2:$D$5662,3,FALSE)</f>
        <v>galerie des Variétés</v>
      </c>
    </row>
    <row r="7935" spans="1:6">
      <c r="A7935">
        <v>9656</v>
      </c>
      <c r="B7935">
        <v>16</v>
      </c>
      <c r="C7935" t="s">
        <v>13718</v>
      </c>
      <c r="D7935" t="s">
        <v>3497</v>
      </c>
      <c r="E7935" t="s">
        <v>13719</v>
      </c>
      <c r="F7935" t="str">
        <f>VLOOKUP(A7935,Sheet1!$B$2:$D$5662,3,FALSE)</f>
        <v>rue de Varize</v>
      </c>
    </row>
    <row r="7936" spans="1:6">
      <c r="A7936">
        <v>9658</v>
      </c>
      <c r="B7936">
        <v>16</v>
      </c>
      <c r="C7936" t="s">
        <v>13720</v>
      </c>
      <c r="D7936" t="s">
        <v>2939</v>
      </c>
      <c r="E7936" t="s">
        <v>513</v>
      </c>
      <c r="F7936" t="str">
        <f>VLOOKUP(A7936,Sheet1!$B$2:$D$5662,3,FALSE)</f>
        <v>place de Varsovie</v>
      </c>
    </row>
    <row r="7937" spans="1:6">
      <c r="A7937">
        <v>9658</v>
      </c>
      <c r="B7937">
        <v>16</v>
      </c>
      <c r="C7937" t="s">
        <v>13720</v>
      </c>
      <c r="D7937" t="s">
        <v>2939</v>
      </c>
      <c r="E7937" t="s">
        <v>513</v>
      </c>
      <c r="F7937" t="str">
        <f>VLOOKUP(A7937,Sheet1!$B$2:$D$5662,3,FALSE)</f>
        <v>place de Varsovie</v>
      </c>
    </row>
    <row r="7938" spans="1:6">
      <c r="A7938">
        <v>9659</v>
      </c>
      <c r="B7938">
        <v>15</v>
      </c>
      <c r="C7938" t="s">
        <v>13721</v>
      </c>
      <c r="D7938" t="s">
        <v>3497</v>
      </c>
      <c r="E7938" t="s">
        <v>13722</v>
      </c>
      <c r="F7938" t="str">
        <f>VLOOKUP(A7938,Sheet1!$B$2:$D$5662,3,FALSE)</f>
        <v>rue Vasco De Gama</v>
      </c>
    </row>
    <row r="7939" spans="1:6">
      <c r="A7939">
        <v>9659</v>
      </c>
      <c r="B7939">
        <v>15</v>
      </c>
      <c r="C7939" t="s">
        <v>13721</v>
      </c>
      <c r="D7939" t="s">
        <v>3497</v>
      </c>
      <c r="E7939" t="s">
        <v>13722</v>
      </c>
      <c r="F7939" t="str">
        <f>VLOOKUP(A7939,Sheet1!$B$2:$D$5662,3,FALSE)</f>
        <v>rue Vasco De Gama</v>
      </c>
    </row>
    <row r="7940" spans="1:6">
      <c r="A7940">
        <v>9660</v>
      </c>
      <c r="B7940">
        <v>12</v>
      </c>
      <c r="C7940" t="s">
        <v>13723</v>
      </c>
      <c r="D7940" t="s">
        <v>3717</v>
      </c>
      <c r="E7940" t="s">
        <v>13724</v>
      </c>
      <c r="F7940" t="str">
        <f>VLOOKUP(A7940,Sheet1!$B$2:$D$5662,3,FALSE)</f>
        <v>impasse Vassou</v>
      </c>
    </row>
    <row r="7941" spans="1:6">
      <c r="A7941">
        <v>9662</v>
      </c>
      <c r="B7941">
        <v>7</v>
      </c>
      <c r="C7941" t="s">
        <v>13725</v>
      </c>
      <c r="D7941" t="s">
        <v>2939</v>
      </c>
      <c r="E7941" t="s">
        <v>13726</v>
      </c>
      <c r="F7941" t="str">
        <f>VLOOKUP(A7941,Sheet1!$B$2:$D$5662,3,FALSE)</f>
        <v>place Vauban</v>
      </c>
    </row>
    <row r="7942" spans="1:6">
      <c r="A7942">
        <v>9663</v>
      </c>
      <c r="B7942">
        <v>3</v>
      </c>
      <c r="C7942" t="s">
        <v>13727</v>
      </c>
      <c r="D7942" t="s">
        <v>3497</v>
      </c>
      <c r="E7942" t="s">
        <v>13728</v>
      </c>
      <c r="F7942" t="str">
        <f>VLOOKUP(A7942,Sheet1!$B$2:$D$5662,3,FALSE)</f>
        <v>rue Vaucanson</v>
      </c>
    </row>
    <row r="7943" spans="1:6">
      <c r="A7943">
        <v>9664</v>
      </c>
      <c r="B7943">
        <v>17</v>
      </c>
      <c r="C7943" t="s">
        <v>13729</v>
      </c>
      <c r="D7943" t="s">
        <v>40</v>
      </c>
      <c r="E7943" t="s">
        <v>13730</v>
      </c>
      <c r="F7943" t="str">
        <f>VLOOKUP(A7943,Sheet1!$B$2:$D$5662,3,FALSE)</f>
        <v>square de Vaucluse</v>
      </c>
    </row>
    <row r="7944" spans="1:6">
      <c r="A7944">
        <v>9665</v>
      </c>
      <c r="B7944">
        <v>11</v>
      </c>
      <c r="C7944" t="s">
        <v>13731</v>
      </c>
      <c r="D7944" t="s">
        <v>3497</v>
      </c>
      <c r="E7944" t="s">
        <v>13732</v>
      </c>
      <c r="F7944" t="str">
        <f>VLOOKUP(A7944,Sheet1!$B$2:$D$5662,3,FALSE)</f>
        <v>rue de Vaucouleurs</v>
      </c>
    </row>
    <row r="7945" spans="1:6">
      <c r="A7945">
        <v>9668</v>
      </c>
      <c r="B7945">
        <v>15</v>
      </c>
      <c r="C7945" t="s">
        <v>13733</v>
      </c>
      <c r="D7945" t="s">
        <v>3497</v>
      </c>
      <c r="E7945" t="s">
        <v>13734</v>
      </c>
      <c r="F7945" t="str">
        <f>VLOOKUP(A7945,Sheet1!$B$2:$D$5662,3,FALSE)</f>
        <v>rue Vaugelas</v>
      </c>
    </row>
    <row r="7946" spans="1:6">
      <c r="A7946">
        <v>9670</v>
      </c>
      <c r="B7946">
        <v>15</v>
      </c>
      <c r="C7946" t="s">
        <v>13735</v>
      </c>
      <c r="D7946" t="s">
        <v>536</v>
      </c>
      <c r="E7946" t="s">
        <v>1320</v>
      </c>
      <c r="F7946" t="str">
        <f>VLOOKUP(A7946,Sheet1!$B$2:$D$5662,3,FALSE)</f>
        <v>boulevard de Vaugirard</v>
      </c>
    </row>
    <row r="7947" spans="1:6">
      <c r="A7947">
        <v>9671</v>
      </c>
      <c r="B7947">
        <v>6</v>
      </c>
      <c r="C7947" t="s">
        <v>13736</v>
      </c>
      <c r="D7947" t="s">
        <v>3497</v>
      </c>
      <c r="E7947" t="s">
        <v>1320</v>
      </c>
      <c r="F7947" t="str">
        <f>VLOOKUP(A7947,Sheet1!$B$2:$D$5662,3,FALSE)</f>
        <v>rue de Vaugirard</v>
      </c>
    </row>
    <row r="7948" spans="1:6">
      <c r="A7948">
        <v>9671</v>
      </c>
      <c r="B7948">
        <v>6</v>
      </c>
      <c r="C7948" t="s">
        <v>13736</v>
      </c>
      <c r="D7948" t="s">
        <v>3497</v>
      </c>
      <c r="E7948" t="s">
        <v>1320</v>
      </c>
      <c r="F7948" t="str">
        <f>VLOOKUP(A7948,Sheet1!$B$2:$D$5662,3,FALSE)</f>
        <v>rue de Vaugirard</v>
      </c>
    </row>
    <row r="7949" spans="1:6">
      <c r="A7949">
        <v>9671</v>
      </c>
      <c r="B7949">
        <v>15</v>
      </c>
      <c r="C7949" t="s">
        <v>13736</v>
      </c>
      <c r="D7949" t="s">
        <v>3497</v>
      </c>
      <c r="E7949" t="s">
        <v>1320</v>
      </c>
      <c r="F7949" t="str">
        <f>VLOOKUP(A7949,Sheet1!$B$2:$D$5662,3,FALSE)</f>
        <v>rue de Vaugirard</v>
      </c>
    </row>
    <row r="7950" spans="1:6">
      <c r="A7950">
        <v>9671</v>
      </c>
      <c r="B7950">
        <v>15</v>
      </c>
      <c r="C7950" t="s">
        <v>13736</v>
      </c>
      <c r="D7950" t="s">
        <v>3497</v>
      </c>
      <c r="E7950" t="s">
        <v>1320</v>
      </c>
      <c r="F7950" t="str">
        <f>VLOOKUP(A7950,Sheet1!$B$2:$D$5662,3,FALSE)</f>
        <v>rue de Vaugirard</v>
      </c>
    </row>
    <row r="7951" spans="1:6">
      <c r="A7951">
        <v>9674</v>
      </c>
      <c r="B7951">
        <v>5</v>
      </c>
      <c r="C7951" t="s">
        <v>13737</v>
      </c>
      <c r="D7951" t="s">
        <v>3497</v>
      </c>
      <c r="E7951" t="s">
        <v>13738</v>
      </c>
      <c r="F7951" t="str">
        <f>VLOOKUP(A7951,Sheet1!$B$2:$D$5662,3,FALSE)</f>
        <v>rue Vauquelin</v>
      </c>
    </row>
    <row r="7952" spans="1:6">
      <c r="A7952">
        <v>9675</v>
      </c>
      <c r="B7952">
        <v>18</v>
      </c>
      <c r="C7952" t="s">
        <v>13739</v>
      </c>
      <c r="D7952" t="s">
        <v>3497</v>
      </c>
      <c r="E7952" t="s">
        <v>13740</v>
      </c>
      <c r="F7952" t="str">
        <f>VLOOKUP(A7952,Sheet1!$B$2:$D$5662,3,FALSE)</f>
        <v>rue Vauvenargues</v>
      </c>
    </row>
    <row r="7953" spans="1:6">
      <c r="A7953">
        <v>9676</v>
      </c>
      <c r="B7953">
        <v>18</v>
      </c>
      <c r="C7953" t="s">
        <v>13741</v>
      </c>
      <c r="D7953" t="s">
        <v>3593</v>
      </c>
      <c r="E7953" t="s">
        <v>13740</v>
      </c>
      <c r="F7953" t="str">
        <f>VLOOKUP(A7953,Sheet1!$B$2:$D$5662,3,FALSE)</f>
        <v>villa Vauvenargues</v>
      </c>
    </row>
    <row r="7954" spans="1:6">
      <c r="A7954">
        <v>9677</v>
      </c>
      <c r="B7954">
        <v>1</v>
      </c>
      <c r="C7954" t="s">
        <v>13742</v>
      </c>
      <c r="D7954" t="s">
        <v>3497</v>
      </c>
      <c r="E7954" t="s">
        <v>13743</v>
      </c>
      <c r="F7954" t="str">
        <f>VLOOKUP(A7954,Sheet1!$B$2:$D$5662,3,FALSE)</f>
        <v>rue Vauvilliers</v>
      </c>
    </row>
    <row r="7955" spans="1:6">
      <c r="A7955">
        <v>9678</v>
      </c>
      <c r="B7955">
        <v>6</v>
      </c>
      <c r="C7955" t="s">
        <v>13744</v>
      </c>
      <c r="D7955" t="s">
        <v>2</v>
      </c>
      <c r="E7955" t="s">
        <v>1323</v>
      </c>
      <c r="F7955" t="str">
        <f>VLOOKUP(A7955,Sheet1!$B$2:$D$5662,3,FALSE)</f>
        <v>avenue Vavin</v>
      </c>
    </row>
    <row r="7956" spans="1:6">
      <c r="A7956">
        <v>9679</v>
      </c>
      <c r="B7956">
        <v>6</v>
      </c>
      <c r="C7956" t="s">
        <v>13745</v>
      </c>
      <c r="D7956" t="s">
        <v>3497</v>
      </c>
      <c r="E7956" t="s">
        <v>1323</v>
      </c>
      <c r="F7956" t="str">
        <f>VLOOKUP(A7956,Sheet1!$B$2:$D$5662,3,FALSE)</f>
        <v>rue Vavin</v>
      </c>
    </row>
    <row r="7957" spans="1:6">
      <c r="A7957">
        <v>9681</v>
      </c>
      <c r="B7957">
        <v>12</v>
      </c>
      <c r="C7957" t="s">
        <v>13746</v>
      </c>
      <c r="D7957" t="s">
        <v>3497</v>
      </c>
      <c r="E7957" t="s">
        <v>13747</v>
      </c>
      <c r="F7957" t="str">
        <f>VLOOKUP(A7957,Sheet1!$B$2:$D$5662,3,FALSE)</f>
        <v>rue de la Véga</v>
      </c>
    </row>
    <row r="7958" spans="1:6">
      <c r="A7958">
        <v>9683</v>
      </c>
      <c r="B7958">
        <v>8</v>
      </c>
      <c r="C7958" t="s">
        <v>13748</v>
      </c>
      <c r="D7958" t="s">
        <v>2</v>
      </c>
      <c r="E7958" t="s">
        <v>13749</v>
      </c>
      <c r="F7958" t="str">
        <f>VLOOKUP(A7958,Sheet1!$B$2:$D$5662,3,FALSE)</f>
        <v>avenue Velasquez</v>
      </c>
    </row>
    <row r="7959" spans="1:6">
      <c r="A7959">
        <v>9684</v>
      </c>
      <c r="B7959">
        <v>13</v>
      </c>
      <c r="C7959" t="s">
        <v>13750</v>
      </c>
      <c r="D7959" t="s">
        <v>40</v>
      </c>
      <c r="E7959" t="s">
        <v>13751</v>
      </c>
      <c r="F7959" t="str">
        <f>VLOOKUP(A7959,Sheet1!$B$2:$D$5662,3,FALSE)</f>
        <v>square du Velay</v>
      </c>
    </row>
    <row r="7960" spans="1:6">
      <c r="A7960">
        <v>9687</v>
      </c>
      <c r="B7960">
        <v>7</v>
      </c>
      <c r="C7960" t="s">
        <v>13752</v>
      </c>
      <c r="D7960" t="s">
        <v>3497</v>
      </c>
      <c r="E7960" t="s">
        <v>13753</v>
      </c>
      <c r="F7960" t="str">
        <f>VLOOKUP(A7960,Sheet1!$B$2:$D$5662,3,FALSE)</f>
        <v>rue Velpeau</v>
      </c>
    </row>
    <row r="7961" spans="1:6">
      <c r="A7961">
        <v>9688</v>
      </c>
      <c r="B7961">
        <v>12</v>
      </c>
      <c r="C7961" t="s">
        <v>13754</v>
      </c>
      <c r="D7961" t="s">
        <v>40</v>
      </c>
      <c r="E7961" t="s">
        <v>13755</v>
      </c>
      <c r="F7961" t="str">
        <f>VLOOKUP(A7961,Sheet1!$B$2:$D$5662,3,FALSE)</f>
        <v>square de la Vendée</v>
      </c>
    </row>
    <row r="7962" spans="1:6">
      <c r="A7962">
        <v>9689</v>
      </c>
      <c r="B7962">
        <v>1</v>
      </c>
      <c r="C7962" t="s">
        <v>13756</v>
      </c>
      <c r="D7962" t="s">
        <v>3764</v>
      </c>
      <c r="E7962" t="s">
        <v>13757</v>
      </c>
      <c r="F7962" t="str">
        <f>VLOOKUP(A7962,Sheet1!$B$2:$D$5662,3,FALSE)</f>
        <v>cour Vendôme</v>
      </c>
    </row>
    <row r="7963" spans="1:6">
      <c r="A7963">
        <v>9690</v>
      </c>
      <c r="B7963">
        <v>3</v>
      </c>
      <c r="C7963" t="s">
        <v>13758</v>
      </c>
      <c r="D7963" t="s">
        <v>492</v>
      </c>
      <c r="E7963" t="s">
        <v>13757</v>
      </c>
      <c r="F7963" t="str">
        <f>VLOOKUP(A7963,Sheet1!$B$2:$D$5662,3,FALSE)</f>
        <v>passage Vendôme</v>
      </c>
    </row>
    <row r="7964" spans="1:6">
      <c r="A7964">
        <v>9691</v>
      </c>
      <c r="B7964">
        <v>1</v>
      </c>
      <c r="C7964" t="s">
        <v>13759</v>
      </c>
      <c r="D7964" t="s">
        <v>2939</v>
      </c>
      <c r="E7964" t="s">
        <v>13757</v>
      </c>
      <c r="F7964" t="str">
        <f>VLOOKUP(A7964,Sheet1!$B$2:$D$5662,3,FALSE)</f>
        <v>place Vendôme</v>
      </c>
    </row>
    <row r="7965" spans="1:6">
      <c r="A7965">
        <v>9692</v>
      </c>
      <c r="B7965">
        <v>4</v>
      </c>
      <c r="C7965" t="s">
        <v>13760</v>
      </c>
      <c r="D7965" t="s">
        <v>3497</v>
      </c>
      <c r="E7965" t="s">
        <v>13761</v>
      </c>
      <c r="F7965" t="str">
        <f>VLOOKUP(A7965,Sheet1!$B$2:$D$5662,3,FALSE)</f>
        <v>rue de Venise</v>
      </c>
    </row>
    <row r="7966" spans="1:6">
      <c r="A7966">
        <v>9693</v>
      </c>
      <c r="B7966">
        <v>1</v>
      </c>
      <c r="C7966" t="s">
        <v>13762</v>
      </c>
      <c r="D7966" t="s">
        <v>3497</v>
      </c>
      <c r="E7966" t="s">
        <v>13763</v>
      </c>
      <c r="F7966" t="str">
        <f>VLOOKUP(A7966,Sheet1!$B$2:$D$5662,3,FALSE)</f>
        <v>rue de Ventadour</v>
      </c>
    </row>
    <row r="7967" spans="1:6">
      <c r="A7967">
        <v>9694</v>
      </c>
      <c r="B7967">
        <v>13</v>
      </c>
      <c r="C7967" t="s">
        <v>13764</v>
      </c>
      <c r="D7967" t="s">
        <v>2939</v>
      </c>
      <c r="E7967" t="s">
        <v>13765</v>
      </c>
      <c r="F7967" t="str">
        <f>VLOOKUP(A7967,Sheet1!$B$2:$D$5662,3,FALSE)</f>
        <v>place de Vénétie</v>
      </c>
    </row>
    <row r="7968" spans="1:6">
      <c r="A7968">
        <v>9695</v>
      </c>
      <c r="B7968">
        <v>20</v>
      </c>
      <c r="C7968" t="s">
        <v>13766</v>
      </c>
      <c r="D7968" t="s">
        <v>3717</v>
      </c>
      <c r="E7968" t="s">
        <v>13767</v>
      </c>
      <c r="F7968" t="e">
        <f>VLOOKUP(A7968,Sheet1!$B$2:$D$5662,3,FALSE)</f>
        <v>#N/A</v>
      </c>
    </row>
    <row r="7969" spans="1:6">
      <c r="A7969">
        <v>9696</v>
      </c>
      <c r="B7969">
        <v>14</v>
      </c>
      <c r="C7969" t="s">
        <v>13768</v>
      </c>
      <c r="D7969" t="s">
        <v>3497</v>
      </c>
      <c r="E7969" t="s">
        <v>13769</v>
      </c>
      <c r="F7969" t="str">
        <f>VLOOKUP(A7969,Sheet1!$B$2:$D$5662,3,FALSE)</f>
        <v>rue Vercingétorix</v>
      </c>
    </row>
    <row r="7970" spans="1:6">
      <c r="A7970">
        <v>9697</v>
      </c>
      <c r="B7970">
        <v>16</v>
      </c>
      <c r="C7970" t="s">
        <v>13770</v>
      </c>
      <c r="D7970" t="s">
        <v>2939</v>
      </c>
      <c r="E7970" t="s">
        <v>13771</v>
      </c>
      <c r="F7970" t="str">
        <f>VLOOKUP(A7970,Sheet1!$B$2:$D$5662,3,FALSE)</f>
        <v>place du Vénézuela</v>
      </c>
    </row>
    <row r="7971" spans="1:6">
      <c r="A7971">
        <v>9698</v>
      </c>
      <c r="B7971">
        <v>9</v>
      </c>
      <c r="C7971" t="s">
        <v>13772</v>
      </c>
      <c r="D7971" t="s">
        <v>492</v>
      </c>
      <c r="E7971" t="s">
        <v>13773</v>
      </c>
      <c r="F7971" t="str">
        <f>VLOOKUP(A7971,Sheet1!$B$2:$D$5662,3,FALSE)</f>
        <v>passage Verdeau</v>
      </c>
    </row>
    <row r="7972" spans="1:6">
      <c r="A7972">
        <v>9699</v>
      </c>
      <c r="B7972">
        <v>16</v>
      </c>
      <c r="C7972" t="s">
        <v>13774</v>
      </c>
      <c r="D7972" t="s">
        <v>3497</v>
      </c>
      <c r="E7972" t="s">
        <v>13775</v>
      </c>
      <c r="F7972" t="str">
        <f>VLOOKUP(A7972,Sheet1!$B$2:$D$5662,3,FALSE)</f>
        <v>rue Verderet</v>
      </c>
    </row>
    <row r="7973" spans="1:6">
      <c r="A7973">
        <v>9701</v>
      </c>
      <c r="B7973">
        <v>16</v>
      </c>
      <c r="C7973" t="s">
        <v>13776</v>
      </c>
      <c r="D7973" t="s">
        <v>3497</v>
      </c>
      <c r="E7973" t="s">
        <v>13777</v>
      </c>
      <c r="F7973" t="str">
        <f>VLOOKUP(A7973,Sheet1!$B$2:$D$5662,3,FALSE)</f>
        <v>rue Verdi</v>
      </c>
    </row>
    <row r="7974" spans="1:6">
      <c r="A7974">
        <v>9702</v>
      </c>
      <c r="B7974">
        <v>19</v>
      </c>
      <c r="C7974" t="s">
        <v>13778</v>
      </c>
      <c r="D7974" t="s">
        <v>492</v>
      </c>
      <c r="E7974" t="s">
        <v>13779</v>
      </c>
      <c r="F7974" t="str">
        <f>VLOOKUP(A7974,Sheet1!$B$2:$D$5662,3,FALSE)</f>
        <v>passage de Verdun</v>
      </c>
    </row>
    <row r="7975" spans="1:6">
      <c r="A7975">
        <v>9703</v>
      </c>
      <c r="B7975">
        <v>10</v>
      </c>
      <c r="C7975" t="s">
        <v>13780</v>
      </c>
      <c r="D7975" t="s">
        <v>2</v>
      </c>
      <c r="E7975" t="s">
        <v>13779</v>
      </c>
      <c r="F7975" t="str">
        <f>VLOOKUP(A7975,Sheet1!$B$2:$D$5662,3,FALSE)</f>
        <v>avenue de Verdun</v>
      </c>
    </row>
    <row r="7976" spans="1:6">
      <c r="A7976">
        <v>9705</v>
      </c>
      <c r="B7976">
        <v>17</v>
      </c>
      <c r="C7976" t="s">
        <v>13781</v>
      </c>
      <c r="D7976" t="s">
        <v>2939</v>
      </c>
      <c r="E7976" t="s">
        <v>13779</v>
      </c>
      <c r="F7976" t="str">
        <f>VLOOKUP(A7976,Sheet1!$B$2:$D$5662,3,FALSE)</f>
        <v>place de Verdun</v>
      </c>
    </row>
    <row r="7977" spans="1:6">
      <c r="A7977">
        <v>9706</v>
      </c>
      <c r="B7977">
        <v>10</v>
      </c>
      <c r="C7977" t="s">
        <v>13782</v>
      </c>
      <c r="D7977" t="s">
        <v>40</v>
      </c>
      <c r="E7977" t="s">
        <v>13779</v>
      </c>
      <c r="F7977" t="str">
        <f>VLOOKUP(A7977,Sheet1!$B$2:$D$5662,3,FALSE)</f>
        <v>square de Verdun</v>
      </c>
    </row>
    <row r="7978" spans="1:6">
      <c r="A7978">
        <v>9708</v>
      </c>
      <c r="B7978">
        <v>12</v>
      </c>
      <c r="C7978" t="s">
        <v>13783</v>
      </c>
      <c r="D7978" t="s">
        <v>62</v>
      </c>
      <c r="E7978" t="s">
        <v>13784</v>
      </c>
      <c r="F7978" t="str">
        <f>VLOOKUP(A7978,Sheet1!$B$2:$D$5662,3,FALSE)</f>
        <v>allée des Vergers</v>
      </c>
    </row>
    <row r="7979" spans="1:6">
      <c r="A7979">
        <v>9709</v>
      </c>
      <c r="B7979">
        <v>15</v>
      </c>
      <c r="C7979" t="s">
        <v>13785</v>
      </c>
      <c r="D7979" t="s">
        <v>40</v>
      </c>
      <c r="E7979" t="s">
        <v>13786</v>
      </c>
      <c r="F7979" t="str">
        <f>VLOOKUP(A7979,Sheet1!$B$2:$D$5662,3,FALSE)</f>
        <v>square Vergennes</v>
      </c>
    </row>
    <row r="7980" spans="1:6">
      <c r="A7980">
        <v>9710</v>
      </c>
      <c r="B7980">
        <v>13</v>
      </c>
      <c r="C7980" t="s">
        <v>13787</v>
      </c>
      <c r="D7980" t="s">
        <v>3497</v>
      </c>
      <c r="E7980" t="s">
        <v>13788</v>
      </c>
      <c r="F7980" t="str">
        <f>VLOOKUP(A7980,Sheet1!$B$2:$D$5662,3,FALSE)</f>
        <v>rue Vergniaud</v>
      </c>
    </row>
    <row r="7981" spans="1:6">
      <c r="A7981">
        <v>9711</v>
      </c>
      <c r="B7981">
        <v>14</v>
      </c>
      <c r="C7981" t="s">
        <v>13789</v>
      </c>
      <c r="D7981" t="s">
        <v>62</v>
      </c>
      <c r="E7981" t="s">
        <v>13790</v>
      </c>
      <c r="F7981" t="str">
        <f>VLOOKUP(A7981,Sheet1!$B$2:$D$5662,3,FALSE)</f>
        <v>allée Verhaeren</v>
      </c>
    </row>
    <row r="7982" spans="1:6">
      <c r="A7982">
        <v>9712</v>
      </c>
      <c r="B7982">
        <v>1</v>
      </c>
      <c r="C7982" t="s">
        <v>13791</v>
      </c>
      <c r="D7982" t="s">
        <v>492</v>
      </c>
      <c r="E7982" t="s">
        <v>13792</v>
      </c>
      <c r="F7982" t="str">
        <f>VLOOKUP(A7982,Sheet1!$B$2:$D$5662,3,FALSE)</f>
        <v>passage Vérité</v>
      </c>
    </row>
    <row r="7983" spans="1:6">
      <c r="A7983">
        <v>9714</v>
      </c>
      <c r="B7983">
        <v>19</v>
      </c>
      <c r="C7983" t="s">
        <v>13793</v>
      </c>
      <c r="D7983" t="s">
        <v>40</v>
      </c>
      <c r="E7983" t="s">
        <v>13794</v>
      </c>
      <c r="F7983" t="str">
        <f>VLOOKUP(A7983,Sheet1!$B$2:$D$5662,3,FALSE)</f>
        <v>square du Vermandois</v>
      </c>
    </row>
    <row r="7984" spans="1:6">
      <c r="A7984">
        <v>9715</v>
      </c>
      <c r="B7984">
        <v>5</v>
      </c>
      <c r="C7984" t="s">
        <v>13795</v>
      </c>
      <c r="D7984" t="s">
        <v>40</v>
      </c>
      <c r="E7984" t="s">
        <v>13796</v>
      </c>
      <c r="F7984" t="str">
        <f>VLOOKUP(A7984,Sheet1!$B$2:$D$5662,3,FALSE)</f>
        <v>square Vermenouze</v>
      </c>
    </row>
    <row r="7985" spans="1:6">
      <c r="A7985">
        <v>9716</v>
      </c>
      <c r="B7985">
        <v>8</v>
      </c>
      <c r="C7985" t="s">
        <v>13797</v>
      </c>
      <c r="D7985" t="s">
        <v>3497</v>
      </c>
      <c r="E7985" t="s">
        <v>13798</v>
      </c>
      <c r="F7985" t="str">
        <f>VLOOKUP(A7985,Sheet1!$B$2:$D$5662,3,FALSE)</f>
        <v>rue Vernet</v>
      </c>
    </row>
    <row r="7986" spans="1:6">
      <c r="A7986">
        <v>9718</v>
      </c>
      <c r="B7986">
        <v>7</v>
      </c>
      <c r="C7986" t="s">
        <v>13799</v>
      </c>
      <c r="D7986" t="s">
        <v>3497</v>
      </c>
      <c r="E7986" t="s">
        <v>13800</v>
      </c>
      <c r="F7986" t="str">
        <f>VLOOKUP(A7986,Sheet1!$B$2:$D$5662,3,FALSE)</f>
        <v>rue de Verneuil</v>
      </c>
    </row>
    <row r="7987" spans="1:6">
      <c r="A7987">
        <v>9720</v>
      </c>
      <c r="B7987">
        <v>17</v>
      </c>
      <c r="C7987" t="s">
        <v>13801</v>
      </c>
      <c r="D7987" t="s">
        <v>3497</v>
      </c>
      <c r="E7987" t="s">
        <v>13802</v>
      </c>
      <c r="F7987" t="str">
        <f>VLOOKUP(A7987,Sheet1!$B$2:$D$5662,3,FALSE)</f>
        <v>rue Vernier</v>
      </c>
    </row>
    <row r="7988" spans="1:6">
      <c r="A7988">
        <v>9721</v>
      </c>
      <c r="B7988">
        <v>17</v>
      </c>
      <c r="C7988" t="s">
        <v>13803</v>
      </c>
      <c r="D7988" t="s">
        <v>3497</v>
      </c>
      <c r="E7988" t="s">
        <v>13804</v>
      </c>
      <c r="F7988" t="str">
        <f>VLOOKUP(A7988,Sheet1!$B$2:$D$5662,3,FALSE)</f>
        <v>rue Verniquet</v>
      </c>
    </row>
    <row r="7989" spans="1:6">
      <c r="A7989">
        <v>9722</v>
      </c>
      <c r="B7989">
        <v>1</v>
      </c>
      <c r="C7989" t="s">
        <v>13805</v>
      </c>
      <c r="D7989" t="s">
        <v>4452</v>
      </c>
      <c r="E7989" t="s">
        <v>13806</v>
      </c>
      <c r="F7989" t="str">
        <f>VLOOKUP(A7989,Sheet1!$B$2:$D$5662,3,FALSE)</f>
        <v>galerie Véro-Dodat</v>
      </c>
    </row>
    <row r="7990" spans="1:6">
      <c r="A7990">
        <v>9723</v>
      </c>
      <c r="B7990">
        <v>18</v>
      </c>
      <c r="C7990" t="s">
        <v>13807</v>
      </c>
      <c r="D7990" t="s">
        <v>3598</v>
      </c>
      <c r="E7990" t="s">
        <v>13808</v>
      </c>
      <c r="F7990" t="str">
        <f>VLOOKUP(A7990,Sheet1!$B$2:$D$5662,3,FALSE)</f>
        <v>cité Véron</v>
      </c>
    </row>
    <row r="7991" spans="1:6">
      <c r="A7991">
        <v>9724</v>
      </c>
      <c r="B7991">
        <v>18</v>
      </c>
      <c r="C7991" t="s">
        <v>13809</v>
      </c>
      <c r="D7991" t="s">
        <v>3497</v>
      </c>
      <c r="E7991" t="s">
        <v>13808</v>
      </c>
      <c r="F7991" t="str">
        <f>VLOOKUP(A7991,Sheet1!$B$2:$D$5662,3,FALSE)</f>
        <v>rue Véron</v>
      </c>
    </row>
    <row r="7992" spans="1:6">
      <c r="A7992">
        <v>9725</v>
      </c>
      <c r="B7992">
        <v>13</v>
      </c>
      <c r="C7992" t="s">
        <v>13810</v>
      </c>
      <c r="D7992" t="s">
        <v>3497</v>
      </c>
      <c r="E7992" t="s">
        <v>13811</v>
      </c>
      <c r="F7992" t="str">
        <f>VLOOKUP(A7992,Sheet1!$B$2:$D$5662,3,FALSE)</f>
        <v>rue Véronèse</v>
      </c>
    </row>
    <row r="7993" spans="1:6">
      <c r="A7993">
        <v>9726</v>
      </c>
      <c r="B7993">
        <v>1</v>
      </c>
      <c r="C7993" t="s">
        <v>13812</v>
      </c>
      <c r="D7993" t="s">
        <v>492</v>
      </c>
      <c r="E7993" t="s">
        <v>13813</v>
      </c>
      <c r="F7993" t="str">
        <f>VLOOKUP(A7993,Sheet1!$B$2:$D$5662,3,FALSE)</f>
        <v>passage des Verrières</v>
      </c>
    </row>
    <row r="7994" spans="1:6">
      <c r="A7994">
        <v>9727</v>
      </c>
      <c r="B7994">
        <v>4</v>
      </c>
      <c r="C7994" t="s">
        <v>13814</v>
      </c>
      <c r="D7994" t="s">
        <v>3497</v>
      </c>
      <c r="E7994" t="s">
        <v>13815</v>
      </c>
      <c r="F7994" t="str">
        <f>VLOOKUP(A7994,Sheet1!$B$2:$D$5662,3,FALSE)</f>
        <v>rue de la Verrerie</v>
      </c>
    </row>
    <row r="7995" spans="1:6">
      <c r="A7995">
        <v>9727</v>
      </c>
      <c r="B7995">
        <v>4</v>
      </c>
      <c r="C7995" t="s">
        <v>13814</v>
      </c>
      <c r="D7995" t="s">
        <v>3497</v>
      </c>
      <c r="E7995" t="s">
        <v>13815</v>
      </c>
      <c r="F7995" t="str">
        <f>VLOOKUP(A7995,Sheet1!$B$2:$D$5662,3,FALSE)</f>
        <v>rue de la Verrerie</v>
      </c>
    </row>
    <row r="7996" spans="1:6">
      <c r="A7996">
        <v>9728</v>
      </c>
      <c r="B7996">
        <v>16</v>
      </c>
      <c r="C7996" t="s">
        <v>13816</v>
      </c>
      <c r="D7996" t="s">
        <v>2</v>
      </c>
      <c r="E7996" t="s">
        <v>516</v>
      </c>
      <c r="F7996" t="str">
        <f>VLOOKUP(A7996,Sheet1!$B$2:$D$5662,3,FALSE)</f>
        <v>avenue de Versailles</v>
      </c>
    </row>
    <row r="7997" spans="1:6">
      <c r="A7997">
        <v>9729</v>
      </c>
      <c r="B7997">
        <v>18</v>
      </c>
      <c r="C7997" t="s">
        <v>13817</v>
      </c>
      <c r="D7997" t="s">
        <v>3497</v>
      </c>
      <c r="E7997" t="s">
        <v>13818</v>
      </c>
      <c r="F7997" t="str">
        <f>VLOOKUP(A7997,Sheet1!$B$2:$D$5662,3,FALSE)</f>
        <v>rue Versigny</v>
      </c>
    </row>
    <row r="7998" spans="1:6">
      <c r="A7998">
        <v>9730</v>
      </c>
      <c r="B7998">
        <v>3</v>
      </c>
      <c r="C7998" t="s">
        <v>13819</v>
      </c>
      <c r="D7998" t="s">
        <v>492</v>
      </c>
      <c r="E7998" t="s">
        <v>13820</v>
      </c>
      <c r="F7998" t="str">
        <f>VLOOKUP(A7998,Sheet1!$B$2:$D$5662,3,FALSE)</f>
        <v>passage du Vertbois</v>
      </c>
    </row>
    <row r="7999" spans="1:6">
      <c r="A7999">
        <v>9731</v>
      </c>
      <c r="B7999">
        <v>3</v>
      </c>
      <c r="C7999" t="s">
        <v>13821</v>
      </c>
      <c r="D7999" t="s">
        <v>3497</v>
      </c>
      <c r="E7999" t="s">
        <v>13820</v>
      </c>
      <c r="F7999" t="str">
        <f>VLOOKUP(A7999,Sheet1!$B$2:$D$5662,3,FALSE)</f>
        <v>rue du Vertbois</v>
      </c>
    </row>
    <row r="8000" spans="1:6">
      <c r="A8000">
        <v>9732</v>
      </c>
      <c r="B8000">
        <v>11</v>
      </c>
      <c r="C8000" t="s">
        <v>13822</v>
      </c>
      <c r="D8000" t="s">
        <v>62</v>
      </c>
      <c r="E8000" t="s">
        <v>13823</v>
      </c>
      <c r="F8000" t="str">
        <f>VLOOKUP(A8000,Sheet1!$B$2:$D$5662,3,FALSE)</f>
        <v>allée Verte</v>
      </c>
    </row>
    <row r="8001" spans="1:6">
      <c r="A8001">
        <v>9734</v>
      </c>
      <c r="B8001">
        <v>3</v>
      </c>
      <c r="C8001" t="s">
        <v>13824</v>
      </c>
      <c r="D8001" t="s">
        <v>3497</v>
      </c>
      <c r="E8001" t="s">
        <v>13825</v>
      </c>
      <c r="F8001" t="str">
        <f>VLOOKUP(A8001,Sheet1!$B$2:$D$5662,3,FALSE)</f>
        <v>rue des Vertus</v>
      </c>
    </row>
    <row r="8002" spans="1:6">
      <c r="A8002">
        <v>9736</v>
      </c>
      <c r="B8002">
        <v>17</v>
      </c>
      <c r="C8002" t="s">
        <v>13826</v>
      </c>
      <c r="D8002" t="s">
        <v>2</v>
      </c>
      <c r="E8002" t="s">
        <v>13827</v>
      </c>
      <c r="F8002" t="str">
        <f>VLOOKUP(A8002,Sheet1!$B$2:$D$5662,3,FALSE)</f>
        <v>avenue de Verzy</v>
      </c>
    </row>
    <row r="8003" spans="1:6">
      <c r="A8003">
        <v>9737</v>
      </c>
      <c r="B8003">
        <v>5</v>
      </c>
      <c r="C8003" t="s">
        <v>13828</v>
      </c>
      <c r="D8003" t="s">
        <v>3497</v>
      </c>
      <c r="E8003" t="s">
        <v>13829</v>
      </c>
      <c r="F8003" t="str">
        <f>VLOOKUP(A8003,Sheet1!$B$2:$D$5662,3,FALSE)</f>
        <v>rue Vésale</v>
      </c>
    </row>
    <row r="8004" spans="1:6">
      <c r="A8004">
        <v>9738</v>
      </c>
      <c r="B8004">
        <v>19</v>
      </c>
      <c r="C8004" t="s">
        <v>13830</v>
      </c>
      <c r="D8004" t="s">
        <v>40</v>
      </c>
      <c r="E8004" t="s">
        <v>13831</v>
      </c>
      <c r="F8004" t="str">
        <f>VLOOKUP(A8004,Sheet1!$B$2:$D$5662,3,FALSE)</f>
        <v>square du Vexin</v>
      </c>
    </row>
    <row r="8005" spans="1:6">
      <c r="A8005">
        <v>9739</v>
      </c>
      <c r="B8005">
        <v>8</v>
      </c>
      <c r="C8005" t="s">
        <v>13832</v>
      </c>
      <c r="D8005" t="s">
        <v>3497</v>
      </c>
      <c r="E8005" t="s">
        <v>13833</v>
      </c>
      <c r="F8005" t="str">
        <f>VLOOKUP(A8005,Sheet1!$B$2:$D$5662,3,FALSE)</f>
        <v>rue de Vézelay</v>
      </c>
    </row>
    <row r="8006" spans="1:6">
      <c r="A8006">
        <v>9741</v>
      </c>
      <c r="B8006">
        <v>15</v>
      </c>
      <c r="C8006" t="s">
        <v>13834</v>
      </c>
      <c r="D8006" t="s">
        <v>3497</v>
      </c>
      <c r="E8006" t="s">
        <v>13835</v>
      </c>
      <c r="F8006" t="str">
        <f>VLOOKUP(A8006,Sheet1!$B$2:$D$5662,3,FALSE)</f>
        <v>rue Viala</v>
      </c>
    </row>
    <row r="8007" spans="1:6">
      <c r="A8007">
        <v>9742</v>
      </c>
      <c r="B8007">
        <v>11</v>
      </c>
      <c r="C8007" t="s">
        <v>13836</v>
      </c>
      <c r="D8007" t="s">
        <v>492</v>
      </c>
      <c r="E8007" t="s">
        <v>13837</v>
      </c>
      <c r="F8007" t="str">
        <f>VLOOKUP(A8007,Sheet1!$B$2:$D$5662,3,FALSE)</f>
        <v>passage Viallet</v>
      </c>
    </row>
    <row r="8008" spans="1:6">
      <c r="A8008">
        <v>9743</v>
      </c>
      <c r="B8008">
        <v>1</v>
      </c>
      <c r="C8008" t="s">
        <v>13838</v>
      </c>
      <c r="D8008" t="s">
        <v>3497</v>
      </c>
      <c r="E8008" t="s">
        <v>13839</v>
      </c>
      <c r="F8008" t="str">
        <f>VLOOKUP(A8008,Sheet1!$B$2:$D$5662,3,FALSE)</f>
        <v>rue de Viarmes</v>
      </c>
    </row>
    <row r="8009" spans="1:6">
      <c r="A8009">
        <v>9745</v>
      </c>
      <c r="B8009">
        <v>15</v>
      </c>
      <c r="C8009" t="s">
        <v>13840</v>
      </c>
      <c r="D8009" t="s">
        <v>3497</v>
      </c>
      <c r="E8009" t="s">
        <v>13841</v>
      </c>
      <c r="F8009" t="str">
        <f>VLOOKUP(A8009,Sheet1!$B$2:$D$5662,3,FALSE)</f>
        <v>rue de Vichy</v>
      </c>
    </row>
    <row r="8010" spans="1:6">
      <c r="A8010">
        <v>9747</v>
      </c>
      <c r="B8010">
        <v>10</v>
      </c>
      <c r="C8010" t="s">
        <v>13842</v>
      </c>
      <c r="D8010" t="s">
        <v>3497</v>
      </c>
      <c r="E8010" t="s">
        <v>13843</v>
      </c>
      <c r="F8010" t="str">
        <f>VLOOKUP(A8010,Sheet1!$B$2:$D$5662,3,FALSE)</f>
        <v>rue Vicq d'Azir</v>
      </c>
    </row>
    <row r="8011" spans="1:6">
      <c r="A8011">
        <v>9748</v>
      </c>
      <c r="B8011">
        <v>9</v>
      </c>
      <c r="C8011" t="s">
        <v>13844</v>
      </c>
      <c r="D8011" t="s">
        <v>3497</v>
      </c>
      <c r="E8011" t="s">
        <v>13845</v>
      </c>
      <c r="F8011" t="str">
        <f>VLOOKUP(A8011,Sheet1!$B$2:$D$5662,3,FALSE)</f>
        <v>rue de la Victoire</v>
      </c>
    </row>
    <row r="8012" spans="1:6">
      <c r="A8012">
        <v>9748</v>
      </c>
      <c r="B8012">
        <v>9</v>
      </c>
      <c r="C8012" t="s">
        <v>13844</v>
      </c>
      <c r="D8012" t="s">
        <v>3497</v>
      </c>
      <c r="E8012" t="s">
        <v>13845</v>
      </c>
      <c r="F8012" t="str">
        <f>VLOOKUP(A8012,Sheet1!$B$2:$D$5662,3,FALSE)</f>
        <v>rue de la Victoire</v>
      </c>
    </row>
    <row r="8013" spans="1:6">
      <c r="A8013">
        <v>9749</v>
      </c>
      <c r="B8013">
        <v>1</v>
      </c>
      <c r="C8013" t="s">
        <v>13846</v>
      </c>
      <c r="D8013" t="s">
        <v>2939</v>
      </c>
      <c r="E8013" t="s">
        <v>13847</v>
      </c>
      <c r="F8013" t="str">
        <f>VLOOKUP(A8013,Sheet1!$B$2:$D$5662,3,FALSE)</f>
        <v>place des Victoires</v>
      </c>
    </row>
    <row r="8014" spans="1:6">
      <c r="A8014">
        <v>9749</v>
      </c>
      <c r="B8014">
        <v>1</v>
      </c>
      <c r="C8014" t="s">
        <v>13846</v>
      </c>
      <c r="D8014" t="s">
        <v>2939</v>
      </c>
      <c r="E8014" t="s">
        <v>13847</v>
      </c>
      <c r="F8014" t="str">
        <f>VLOOKUP(A8014,Sheet1!$B$2:$D$5662,3,FALSE)</f>
        <v>place des Victoires</v>
      </c>
    </row>
    <row r="8015" spans="1:6">
      <c r="A8015">
        <v>9749</v>
      </c>
      <c r="B8015">
        <v>2</v>
      </c>
      <c r="C8015" t="s">
        <v>13846</v>
      </c>
      <c r="D8015" t="s">
        <v>2939</v>
      </c>
      <c r="E8015" t="s">
        <v>13847</v>
      </c>
      <c r="F8015" t="str">
        <f>VLOOKUP(A8015,Sheet1!$B$2:$D$5662,3,FALSE)</f>
        <v>place des Victoires</v>
      </c>
    </row>
    <row r="8016" spans="1:6">
      <c r="A8016">
        <v>9749</v>
      </c>
      <c r="B8016">
        <v>2</v>
      </c>
      <c r="C8016" t="s">
        <v>13846</v>
      </c>
      <c r="D8016" t="s">
        <v>2939</v>
      </c>
      <c r="E8016" t="s">
        <v>13847</v>
      </c>
      <c r="F8016" t="str">
        <f>VLOOKUP(A8016,Sheet1!$B$2:$D$5662,3,FALSE)</f>
        <v>place des Victoires</v>
      </c>
    </row>
    <row r="8017" spans="1:6">
      <c r="A8017">
        <v>9750</v>
      </c>
      <c r="B8017">
        <v>15</v>
      </c>
      <c r="C8017" t="s">
        <v>13848</v>
      </c>
      <c r="D8017" t="s">
        <v>536</v>
      </c>
      <c r="E8017" t="s">
        <v>13849</v>
      </c>
      <c r="F8017" t="str">
        <f>VLOOKUP(A8017,Sheet1!$B$2:$D$5662,3,FALSE)</f>
        <v>boulevard Victor</v>
      </c>
    </row>
    <row r="8018" spans="1:6">
      <c r="A8018">
        <v>9750</v>
      </c>
      <c r="B8018">
        <v>15</v>
      </c>
      <c r="C8018" t="s">
        <v>13848</v>
      </c>
      <c r="D8018" t="s">
        <v>536</v>
      </c>
      <c r="E8018" t="s">
        <v>13849</v>
      </c>
      <c r="F8018" t="str">
        <f>VLOOKUP(A8018,Sheet1!$B$2:$D$5662,3,FALSE)</f>
        <v>boulevard Victor</v>
      </c>
    </row>
    <row r="8019" spans="1:6">
      <c r="A8019">
        <v>9751</v>
      </c>
      <c r="B8019">
        <v>15</v>
      </c>
      <c r="C8019" t="s">
        <v>13850</v>
      </c>
      <c r="D8019" t="s">
        <v>40</v>
      </c>
      <c r="E8019" t="s">
        <v>13849</v>
      </c>
      <c r="F8019" t="e">
        <f>VLOOKUP(A8019,Sheet1!$B$2:$D$5662,3,FALSE)</f>
        <v>#N/A</v>
      </c>
    </row>
    <row r="8020" spans="1:6">
      <c r="A8020">
        <v>9752</v>
      </c>
      <c r="B8020">
        <v>12</v>
      </c>
      <c r="C8020" t="s">
        <v>13851</v>
      </c>
      <c r="D8020" t="s">
        <v>3497</v>
      </c>
      <c r="E8020" t="s">
        <v>13852</v>
      </c>
      <c r="F8020" t="str">
        <f>VLOOKUP(A8020,Sheet1!$B$2:$D$5662,3,FALSE)</f>
        <v>rue Victor Chevreuil</v>
      </c>
    </row>
    <row r="8021" spans="1:6">
      <c r="A8021">
        <v>9753</v>
      </c>
      <c r="B8021">
        <v>14</v>
      </c>
      <c r="C8021" t="s">
        <v>13853</v>
      </c>
      <c r="D8021" t="s">
        <v>3497</v>
      </c>
      <c r="E8021" t="s">
        <v>13854</v>
      </c>
      <c r="F8021" t="str">
        <f>VLOOKUP(A8021,Sheet1!$B$2:$D$5662,3,FALSE)</f>
        <v>rue Victor Considérant</v>
      </c>
    </row>
    <row r="8022" spans="1:6">
      <c r="A8022">
        <v>9754</v>
      </c>
      <c r="B8022">
        <v>5</v>
      </c>
      <c r="C8022" t="s">
        <v>13855</v>
      </c>
      <c r="D8022" t="s">
        <v>3497</v>
      </c>
      <c r="E8022" t="s">
        <v>13856</v>
      </c>
      <c r="F8022" t="str">
        <f>VLOOKUP(A8022,Sheet1!$B$2:$D$5662,3,FALSE)</f>
        <v>rue Victor Cousin</v>
      </c>
    </row>
    <row r="8023" spans="1:6">
      <c r="A8023">
        <v>9755</v>
      </c>
      <c r="B8023">
        <v>20</v>
      </c>
      <c r="C8023" t="s">
        <v>13857</v>
      </c>
      <c r="D8023" t="s">
        <v>3497</v>
      </c>
      <c r="E8023" t="s">
        <v>13858</v>
      </c>
      <c r="F8023" t="str">
        <f>VLOOKUP(A8023,Sheet1!$B$2:$D$5662,3,FALSE)</f>
        <v>rue Victor Dejeante</v>
      </c>
    </row>
    <row r="8024" spans="1:6">
      <c r="A8024">
        <v>9756</v>
      </c>
      <c r="B8024">
        <v>15</v>
      </c>
      <c r="C8024" t="s">
        <v>13859</v>
      </c>
      <c r="D8024" t="s">
        <v>3497</v>
      </c>
      <c r="E8024" t="s">
        <v>13860</v>
      </c>
      <c r="F8024" t="str">
        <f>VLOOKUP(A8024,Sheet1!$B$2:$D$5662,3,FALSE)</f>
        <v>rue Victor Duruy</v>
      </c>
    </row>
    <row r="8025" spans="1:6">
      <c r="A8025">
        <v>9757</v>
      </c>
      <c r="B8025">
        <v>14</v>
      </c>
      <c r="C8025" t="s">
        <v>13861</v>
      </c>
      <c r="D8025" t="s">
        <v>2939</v>
      </c>
      <c r="E8025" t="s">
        <v>13862</v>
      </c>
      <c r="F8025" t="str">
        <f>VLOOKUP(A8025,Sheet1!$B$2:$D$5662,3,FALSE)</f>
        <v>place Victor et Hélène Basch</v>
      </c>
    </row>
    <row r="8026" spans="1:6">
      <c r="A8026">
        <v>9759</v>
      </c>
      <c r="B8026">
        <v>15</v>
      </c>
      <c r="C8026" t="s">
        <v>13863</v>
      </c>
      <c r="D8026" t="s">
        <v>3497</v>
      </c>
      <c r="E8026" t="s">
        <v>13864</v>
      </c>
      <c r="F8026" t="str">
        <f>VLOOKUP(A8026,Sheet1!$B$2:$D$5662,3,FALSE)</f>
        <v>rue Victor Galland</v>
      </c>
    </row>
    <row r="8027" spans="1:6">
      <c r="A8027">
        <v>9760</v>
      </c>
      <c r="B8027">
        <v>11</v>
      </c>
      <c r="C8027" t="s">
        <v>13865</v>
      </c>
      <c r="D8027" t="s">
        <v>3497</v>
      </c>
      <c r="E8027" t="s">
        <v>13866</v>
      </c>
      <c r="F8027" t="str">
        <f>VLOOKUP(A8027,Sheet1!$B$2:$D$5662,3,FALSE)</f>
        <v>rue Victor Gelez</v>
      </c>
    </row>
    <row r="8028" spans="1:6">
      <c r="A8028">
        <v>9761</v>
      </c>
      <c r="B8028">
        <v>16</v>
      </c>
      <c r="C8028" t="s">
        <v>13867</v>
      </c>
      <c r="D8028" t="s">
        <v>2</v>
      </c>
      <c r="E8028" t="s">
        <v>1326</v>
      </c>
      <c r="F8028" t="str">
        <f>VLOOKUP(A8028,Sheet1!$B$2:$D$5662,3,FALSE)</f>
        <v>avenue Victor Hugo</v>
      </c>
    </row>
    <row r="8029" spans="1:6">
      <c r="A8029">
        <v>9761</v>
      </c>
      <c r="B8029">
        <v>16</v>
      </c>
      <c r="C8029" t="s">
        <v>13867</v>
      </c>
      <c r="D8029" t="s">
        <v>2</v>
      </c>
      <c r="E8029" t="s">
        <v>1326</v>
      </c>
      <c r="F8029" t="str">
        <f>VLOOKUP(A8029,Sheet1!$B$2:$D$5662,3,FALSE)</f>
        <v>avenue Victor Hugo</v>
      </c>
    </row>
    <row r="8030" spans="1:6">
      <c r="A8030">
        <v>9762</v>
      </c>
      <c r="B8030">
        <v>16</v>
      </c>
      <c r="C8030" t="s">
        <v>13868</v>
      </c>
      <c r="D8030" t="s">
        <v>2939</v>
      </c>
      <c r="E8030" t="s">
        <v>1326</v>
      </c>
      <c r="F8030" t="str">
        <f>VLOOKUP(A8030,Sheet1!$B$2:$D$5662,3,FALSE)</f>
        <v>place Victor Hugo</v>
      </c>
    </row>
    <row r="8031" spans="1:6">
      <c r="A8031">
        <v>9762</v>
      </c>
      <c r="B8031">
        <v>16</v>
      </c>
      <c r="C8031" t="s">
        <v>13868</v>
      </c>
      <c r="D8031" t="s">
        <v>2939</v>
      </c>
      <c r="E8031" t="s">
        <v>1326</v>
      </c>
      <c r="F8031" t="str">
        <f>VLOOKUP(A8031,Sheet1!$B$2:$D$5662,3,FALSE)</f>
        <v>place Victor Hugo</v>
      </c>
    </row>
    <row r="8032" spans="1:6">
      <c r="A8032">
        <v>9763</v>
      </c>
      <c r="B8032">
        <v>16</v>
      </c>
      <c r="C8032" t="s">
        <v>13869</v>
      </c>
      <c r="D8032" t="s">
        <v>3593</v>
      </c>
      <c r="E8032" t="s">
        <v>1326</v>
      </c>
      <c r="F8032" t="str">
        <f>VLOOKUP(A8032,Sheet1!$B$2:$D$5662,3,FALSE)</f>
        <v>villa Victor Hugo</v>
      </c>
    </row>
    <row r="8033" spans="1:6">
      <c r="A8033">
        <v>9764</v>
      </c>
      <c r="B8033">
        <v>1</v>
      </c>
      <c r="C8033" t="s">
        <v>13870</v>
      </c>
      <c r="D8033" t="s">
        <v>2</v>
      </c>
      <c r="E8033" t="s">
        <v>13871</v>
      </c>
      <c r="F8033" t="str">
        <f>VLOOKUP(A8033,Sheet1!$B$2:$D$5662,3,FALSE)</f>
        <v>avenue Victoria</v>
      </c>
    </row>
    <row r="8034" spans="1:6">
      <c r="A8034">
        <v>9764</v>
      </c>
      <c r="B8034">
        <v>4</v>
      </c>
      <c r="C8034" t="s">
        <v>13870</v>
      </c>
      <c r="D8034" t="s">
        <v>2</v>
      </c>
      <c r="E8034" t="s">
        <v>13871</v>
      </c>
      <c r="F8034" t="str">
        <f>VLOOKUP(A8034,Sheet1!$B$2:$D$5662,3,FALSE)</f>
        <v>avenue Victoria</v>
      </c>
    </row>
    <row r="8035" spans="1:6">
      <c r="A8035">
        <v>9765</v>
      </c>
      <c r="B8035">
        <v>16</v>
      </c>
      <c r="C8035" t="s">
        <v>13872</v>
      </c>
      <c r="D8035" t="s">
        <v>3497</v>
      </c>
      <c r="E8035" t="s">
        <v>13873</v>
      </c>
      <c r="F8035" t="str">
        <f>VLOOKUP(A8035,Sheet1!$B$2:$D$5662,3,FALSE)</f>
        <v>rue Victorien Sardou</v>
      </c>
    </row>
    <row r="8036" spans="1:6">
      <c r="A8036">
        <v>9767</v>
      </c>
      <c r="B8036">
        <v>16</v>
      </c>
      <c r="C8036" t="s">
        <v>13874</v>
      </c>
      <c r="D8036" t="s">
        <v>3593</v>
      </c>
      <c r="E8036" t="s">
        <v>13873</v>
      </c>
      <c r="F8036" t="str">
        <f>VLOOKUP(A8036,Sheet1!$B$2:$D$5662,3,FALSE)</f>
        <v>villa Victorien Sardou</v>
      </c>
    </row>
    <row r="8037" spans="1:6">
      <c r="A8037">
        <v>9768</v>
      </c>
      <c r="B8037">
        <v>16</v>
      </c>
      <c r="C8037" t="s">
        <v>13875</v>
      </c>
      <c r="D8037" t="s">
        <v>40</v>
      </c>
      <c r="E8037" t="s">
        <v>13873</v>
      </c>
      <c r="F8037" t="str">
        <f>VLOOKUP(A8037,Sheet1!$B$2:$D$5662,3,FALSE)</f>
        <v>square Victorien Sardou</v>
      </c>
    </row>
    <row r="8038" spans="1:6">
      <c r="A8038">
        <v>9769</v>
      </c>
      <c r="B8038">
        <v>20</v>
      </c>
      <c r="C8038" t="s">
        <v>13876</v>
      </c>
      <c r="D8038" t="s">
        <v>3497</v>
      </c>
      <c r="E8038" t="s">
        <v>13877</v>
      </c>
      <c r="F8038" t="str">
        <f>VLOOKUP(A8038,Sheet1!$B$2:$D$5662,3,FALSE)</f>
        <v>rue Victor Letalle</v>
      </c>
    </row>
    <row r="8039" spans="1:6">
      <c r="A8039">
        <v>9770</v>
      </c>
      <c r="B8039">
        <v>13</v>
      </c>
      <c r="C8039" t="s">
        <v>13878</v>
      </c>
      <c r="D8039" t="s">
        <v>492</v>
      </c>
      <c r="E8039" t="s">
        <v>13879</v>
      </c>
      <c r="F8039" t="str">
        <f>VLOOKUP(A8039,Sheet1!$B$2:$D$5662,3,FALSE)</f>
        <v>passage Victor Marchand</v>
      </c>
    </row>
    <row r="8040" spans="1:6">
      <c r="A8040">
        <v>9771</v>
      </c>
      <c r="B8040">
        <v>9</v>
      </c>
      <c r="C8040" t="s">
        <v>13880</v>
      </c>
      <c r="D8040" t="s">
        <v>3497</v>
      </c>
      <c r="E8040" t="s">
        <v>13881</v>
      </c>
      <c r="F8040" t="str">
        <f>VLOOKUP(A8040,Sheet1!$B$2:$D$5662,3,FALSE)</f>
        <v>rue Victor Massé</v>
      </c>
    </row>
    <row r="8041" spans="1:6">
      <c r="A8041">
        <v>9772</v>
      </c>
      <c r="B8041">
        <v>20</v>
      </c>
      <c r="C8041" t="s">
        <v>13882</v>
      </c>
      <c r="D8041" t="s">
        <v>3497</v>
      </c>
      <c r="E8041" t="s">
        <v>13883</v>
      </c>
      <c r="F8041" t="str">
        <f>VLOOKUP(A8041,Sheet1!$B$2:$D$5662,3,FALSE)</f>
        <v>rue Victor Ségalen</v>
      </c>
    </row>
    <row r="8042" spans="1:6">
      <c r="A8042">
        <v>9773</v>
      </c>
      <c r="B8042">
        <v>20</v>
      </c>
      <c r="C8042" t="s">
        <v>13884</v>
      </c>
      <c r="D8042" t="s">
        <v>3497</v>
      </c>
      <c r="E8042" t="s">
        <v>13885</v>
      </c>
      <c r="F8042" t="str">
        <f>VLOOKUP(A8042,Sheet1!$B$2:$D$5662,3,FALSE)</f>
        <v>rue Vidal de la Blache</v>
      </c>
    </row>
    <row r="8043" spans="1:6">
      <c r="A8043">
        <v>9774</v>
      </c>
      <c r="B8043">
        <v>14</v>
      </c>
      <c r="C8043" t="s">
        <v>13886</v>
      </c>
      <c r="D8043" t="s">
        <v>3497</v>
      </c>
      <c r="E8043" t="s">
        <v>13887</v>
      </c>
      <c r="F8043" t="str">
        <f>VLOOKUP(A8043,Sheet1!$B$2:$D$5662,3,FALSE)</f>
        <v>rue Victor Schoelcher</v>
      </c>
    </row>
    <row r="8044" spans="1:6">
      <c r="A8044">
        <v>9775</v>
      </c>
      <c r="B8044">
        <v>2</v>
      </c>
      <c r="C8044" t="s">
        <v>13888</v>
      </c>
      <c r="D8044" t="s">
        <v>3497</v>
      </c>
      <c r="E8044" t="s">
        <v>13889</v>
      </c>
      <c r="F8044" t="str">
        <f>VLOOKUP(A8044,Sheet1!$B$2:$D$5662,3,FALSE)</f>
        <v>rue Vide-Gousset</v>
      </c>
    </row>
    <row r="8045" spans="1:6">
      <c r="A8045">
        <v>9775</v>
      </c>
      <c r="B8045">
        <v>2</v>
      </c>
      <c r="C8045" t="s">
        <v>13888</v>
      </c>
      <c r="D8045" t="s">
        <v>3497</v>
      </c>
      <c r="E8045" t="s">
        <v>13889</v>
      </c>
      <c r="F8045" t="str">
        <f>VLOOKUP(A8045,Sheet1!$B$2:$D$5662,3,FALSE)</f>
        <v>rue Vide-Gousset</v>
      </c>
    </row>
    <row r="8046" spans="1:6">
      <c r="A8046">
        <v>9777</v>
      </c>
      <c r="B8046">
        <v>12</v>
      </c>
      <c r="C8046" t="s">
        <v>13890</v>
      </c>
      <c r="D8046" t="s">
        <v>3497</v>
      </c>
      <c r="E8046" t="s">
        <v>13891</v>
      </c>
      <c r="F8046" t="e">
        <f>VLOOKUP(A8046,Sheet1!$B$2:$D$5662,3,FALSE)</f>
        <v>#N/A</v>
      </c>
    </row>
    <row r="8047" spans="1:6">
      <c r="A8047">
        <v>9778</v>
      </c>
      <c r="B8047">
        <v>3</v>
      </c>
      <c r="C8047" t="s">
        <v>13892</v>
      </c>
      <c r="D8047" t="s">
        <v>3497</v>
      </c>
      <c r="E8047" t="s">
        <v>13893</v>
      </c>
      <c r="F8047" t="str">
        <f>VLOOKUP(A8047,Sheet1!$B$2:$D$5662,3,FALSE)</f>
        <v>rue Vieille du Temple</v>
      </c>
    </row>
    <row r="8048" spans="1:6">
      <c r="A8048">
        <v>9778</v>
      </c>
      <c r="B8048">
        <v>3</v>
      </c>
      <c r="C8048" t="s">
        <v>13892</v>
      </c>
      <c r="D8048" t="s">
        <v>3497</v>
      </c>
      <c r="E8048" t="s">
        <v>13893</v>
      </c>
      <c r="F8048" t="str">
        <f>VLOOKUP(A8048,Sheet1!$B$2:$D$5662,3,FALSE)</f>
        <v>rue Vieille du Temple</v>
      </c>
    </row>
    <row r="8049" spans="1:6">
      <c r="A8049">
        <v>9778</v>
      </c>
      <c r="B8049">
        <v>4</v>
      </c>
      <c r="C8049" t="s">
        <v>13892</v>
      </c>
      <c r="D8049" t="s">
        <v>3497</v>
      </c>
      <c r="E8049" t="s">
        <v>13893</v>
      </c>
      <c r="F8049" t="str">
        <f>VLOOKUP(A8049,Sheet1!$B$2:$D$5662,3,FALSE)</f>
        <v>rue Vieille du Temple</v>
      </c>
    </row>
    <row r="8050" spans="1:6">
      <c r="A8050">
        <v>9780</v>
      </c>
      <c r="B8050">
        <v>8</v>
      </c>
      <c r="C8050" t="s">
        <v>13894</v>
      </c>
      <c r="D8050" t="s">
        <v>3497</v>
      </c>
      <c r="E8050" t="s">
        <v>13895</v>
      </c>
      <c r="F8050" t="str">
        <f>VLOOKUP(A8050,Sheet1!$B$2:$D$5662,3,FALSE)</f>
        <v>rue de Vienne</v>
      </c>
    </row>
    <row r="8051" spans="1:6">
      <c r="A8051">
        <v>9781</v>
      </c>
      <c r="B8051">
        <v>7</v>
      </c>
      <c r="C8051" t="s">
        <v>13896</v>
      </c>
      <c r="D8051" t="s">
        <v>492</v>
      </c>
      <c r="E8051" t="s">
        <v>13897</v>
      </c>
      <c r="F8051" t="str">
        <f>VLOOKUP(A8051,Sheet1!$B$2:$D$5662,3,FALSE)</f>
        <v>passage de la Vierge</v>
      </c>
    </row>
    <row r="8052" spans="1:6">
      <c r="A8052">
        <v>9782</v>
      </c>
      <c r="B8052">
        <v>17</v>
      </c>
      <c r="C8052" t="s">
        <v>13898</v>
      </c>
      <c r="D8052" t="s">
        <v>3497</v>
      </c>
      <c r="E8052" t="s">
        <v>13899</v>
      </c>
      <c r="F8052" t="str">
        <f>VLOOKUP(A8052,Sheet1!$B$2:$D$5662,3,FALSE)</f>
        <v>rue Viète</v>
      </c>
    </row>
    <row r="8053" spans="1:6">
      <c r="A8053">
        <v>9785</v>
      </c>
      <c r="B8053">
        <v>6</v>
      </c>
      <c r="C8053" t="s">
        <v>13900</v>
      </c>
      <c r="D8053" t="s">
        <v>3497</v>
      </c>
      <c r="E8053" t="s">
        <v>13901</v>
      </c>
      <c r="F8053" t="str">
        <f>VLOOKUP(A8053,Sheet1!$B$2:$D$5662,3,FALSE)</f>
        <v>rue du Vieux Colombier</v>
      </c>
    </row>
    <row r="8054" spans="1:6">
      <c r="A8054">
        <v>9785</v>
      </c>
      <c r="B8054">
        <v>6</v>
      </c>
      <c r="C8054" t="s">
        <v>13900</v>
      </c>
      <c r="D8054" t="s">
        <v>3497</v>
      </c>
      <c r="E8054" t="s">
        <v>13901</v>
      </c>
      <c r="F8054" t="str">
        <f>VLOOKUP(A8054,Sheet1!$B$2:$D$5662,3,FALSE)</f>
        <v>rue du Vieux Colombier</v>
      </c>
    </row>
    <row r="8055" spans="1:6">
      <c r="A8055">
        <v>9788</v>
      </c>
      <c r="B8055">
        <v>15</v>
      </c>
      <c r="C8055" t="s">
        <v>13902</v>
      </c>
      <c r="D8055" t="s">
        <v>3497</v>
      </c>
      <c r="E8055" t="s">
        <v>13903</v>
      </c>
      <c r="F8055" t="str">
        <f>VLOOKUP(A8055,Sheet1!$B$2:$D$5662,3,FALSE)</f>
        <v>rue Vigée-Lebrun</v>
      </c>
    </row>
    <row r="8056" spans="1:6">
      <c r="A8056">
        <v>9789</v>
      </c>
      <c r="B8056">
        <v>16</v>
      </c>
      <c r="C8056" t="s">
        <v>13904</v>
      </c>
      <c r="D8056" t="s">
        <v>3497</v>
      </c>
      <c r="E8056" t="s">
        <v>13905</v>
      </c>
      <c r="F8056" t="str">
        <f>VLOOKUP(A8056,Sheet1!$B$2:$D$5662,3,FALSE)</f>
        <v>rue des Vignes</v>
      </c>
    </row>
    <row r="8057" spans="1:6">
      <c r="A8057">
        <v>9790</v>
      </c>
      <c r="B8057">
        <v>20</v>
      </c>
      <c r="C8057" t="s">
        <v>13906</v>
      </c>
      <c r="D8057" t="s">
        <v>3717</v>
      </c>
      <c r="E8057" t="s">
        <v>13907</v>
      </c>
      <c r="F8057" t="str">
        <f>VLOOKUP(A8057,Sheet1!$B$2:$D$5662,3,FALSE)</f>
        <v>impasse des Vignoles</v>
      </c>
    </row>
    <row r="8058" spans="1:6">
      <c r="A8058">
        <v>9791</v>
      </c>
      <c r="B8058">
        <v>20</v>
      </c>
      <c r="C8058" t="s">
        <v>13908</v>
      </c>
      <c r="D8058" t="s">
        <v>3497</v>
      </c>
      <c r="E8058" t="s">
        <v>13907</v>
      </c>
      <c r="F8058" t="str">
        <f>VLOOKUP(A8058,Sheet1!$B$2:$D$5662,3,FALSE)</f>
        <v>rue des Vignoles</v>
      </c>
    </row>
    <row r="8059" spans="1:6">
      <c r="A8059">
        <v>9793</v>
      </c>
      <c r="B8059">
        <v>8</v>
      </c>
      <c r="C8059" t="s">
        <v>13909</v>
      </c>
      <c r="D8059" t="s">
        <v>3497</v>
      </c>
      <c r="E8059" t="s">
        <v>13910</v>
      </c>
      <c r="F8059" t="str">
        <f>VLOOKUP(A8059,Sheet1!$B$2:$D$5662,3,FALSE)</f>
        <v>rue Vignon</v>
      </c>
    </row>
    <row r="8060" spans="1:6">
      <c r="A8060">
        <v>9793</v>
      </c>
      <c r="B8060">
        <v>9</v>
      </c>
      <c r="C8060" t="s">
        <v>13909</v>
      </c>
      <c r="D8060" t="s">
        <v>3497</v>
      </c>
      <c r="E8060" t="s">
        <v>13910</v>
      </c>
      <c r="F8060" t="str">
        <f>VLOOKUP(A8060,Sheet1!$B$2:$D$5662,3,FALSE)</f>
        <v>rue Vignon</v>
      </c>
    </row>
    <row r="8061" spans="1:6">
      <c r="A8061">
        <v>9794</v>
      </c>
      <c r="B8061">
        <v>11</v>
      </c>
      <c r="C8061" t="s">
        <v>13911</v>
      </c>
      <c r="D8061" t="s">
        <v>3764</v>
      </c>
      <c r="E8061" t="s">
        <v>13912</v>
      </c>
      <c r="F8061" t="str">
        <f>VLOOKUP(A8061,Sheet1!$B$2:$D$5662,3,FALSE)</f>
        <v>cour Viguès</v>
      </c>
    </row>
    <row r="8062" spans="1:6">
      <c r="A8062">
        <v>9797</v>
      </c>
      <c r="B8062">
        <v>20</v>
      </c>
      <c r="C8062" t="s">
        <v>13913</v>
      </c>
      <c r="D8062" t="s">
        <v>3497</v>
      </c>
      <c r="E8062" t="s">
        <v>13914</v>
      </c>
      <c r="F8062" t="str">
        <f>VLOOKUP(A8062,Sheet1!$B$2:$D$5662,3,FALSE)</f>
        <v>rue Vilin</v>
      </c>
    </row>
    <row r="8063" spans="1:6">
      <c r="A8063">
        <v>9798</v>
      </c>
      <c r="B8063">
        <v>16</v>
      </c>
      <c r="C8063" t="s">
        <v>13915</v>
      </c>
      <c r="D8063" t="s">
        <v>13916</v>
      </c>
      <c r="E8063" t="s">
        <v>12322</v>
      </c>
      <c r="F8063" t="str">
        <f>VLOOKUP(A8063,Sheet1!$B$2:$D$5662,3,FALSE)</f>
        <v>Grande Avenue de la Villa de la Réunion</v>
      </c>
    </row>
    <row r="8064" spans="1:6">
      <c r="A8064">
        <v>9799</v>
      </c>
      <c r="B8064">
        <v>15</v>
      </c>
      <c r="C8064" t="s">
        <v>13917</v>
      </c>
      <c r="D8064" t="s">
        <v>3497</v>
      </c>
      <c r="E8064" t="s">
        <v>13918</v>
      </c>
      <c r="F8064" t="str">
        <f>VLOOKUP(A8064,Sheet1!$B$2:$D$5662,3,FALSE)</f>
        <v>rue de Villafranca</v>
      </c>
    </row>
    <row r="8065" spans="1:6">
      <c r="A8065">
        <v>9801</v>
      </c>
      <c r="B8065">
        <v>17</v>
      </c>
      <c r="C8065" t="s">
        <v>13919</v>
      </c>
      <c r="D8065" t="s">
        <v>3497</v>
      </c>
      <c r="E8065" t="s">
        <v>13920</v>
      </c>
      <c r="F8065" t="str">
        <f>VLOOKUP(A8065,Sheet1!$B$2:$D$5662,3,FALSE)</f>
        <v>rue Villaret de Joyeuse</v>
      </c>
    </row>
    <row r="8066" spans="1:6">
      <c r="A8066">
        <v>9802</v>
      </c>
      <c r="B8066">
        <v>17</v>
      </c>
      <c r="C8066" t="s">
        <v>13921</v>
      </c>
      <c r="D8066" t="s">
        <v>40</v>
      </c>
      <c r="E8066" t="s">
        <v>13920</v>
      </c>
      <c r="F8066" t="str">
        <f>VLOOKUP(A8066,Sheet1!$B$2:$D$5662,3,FALSE)</f>
        <v>square Villaret De Joyeuse</v>
      </c>
    </row>
    <row r="8067" spans="1:6">
      <c r="A8067">
        <v>9803</v>
      </c>
      <c r="B8067">
        <v>7</v>
      </c>
      <c r="C8067" t="s">
        <v>13922</v>
      </c>
      <c r="D8067" t="s">
        <v>2</v>
      </c>
      <c r="E8067" t="s">
        <v>13923</v>
      </c>
      <c r="F8067" t="str">
        <f>VLOOKUP(A8067,Sheet1!$B$2:$D$5662,3,FALSE)</f>
        <v>avenue de Villars</v>
      </c>
    </row>
    <row r="8068" spans="1:6">
      <c r="A8068">
        <v>9805</v>
      </c>
      <c r="B8068">
        <v>17</v>
      </c>
      <c r="C8068" t="s">
        <v>13924</v>
      </c>
      <c r="D8068" t="s">
        <v>3497</v>
      </c>
      <c r="E8068" t="s">
        <v>13925</v>
      </c>
      <c r="F8068" t="str">
        <f>VLOOKUP(A8068,Sheet1!$B$2:$D$5662,3,FALSE)</f>
        <v>rue Villebois-Mareuil</v>
      </c>
    </row>
    <row r="8069" spans="1:6">
      <c r="A8069">
        <v>9806</v>
      </c>
      <c r="B8069">
        <v>1</v>
      </c>
      <c r="C8069" t="s">
        <v>13926</v>
      </c>
      <c r="D8069" t="s">
        <v>3497</v>
      </c>
      <c r="E8069" t="s">
        <v>13927</v>
      </c>
      <c r="F8069" t="str">
        <f>VLOOKUP(A8069,Sheet1!$B$2:$D$5662,3,FALSE)</f>
        <v>rue Villedo</v>
      </c>
    </row>
    <row r="8070" spans="1:6">
      <c r="A8070">
        <v>9808</v>
      </c>
      <c r="B8070">
        <v>3</v>
      </c>
      <c r="C8070" t="s">
        <v>13928</v>
      </c>
      <c r="D8070" t="s">
        <v>3497</v>
      </c>
      <c r="E8070" t="s">
        <v>13929</v>
      </c>
      <c r="F8070" t="str">
        <f>VLOOKUP(A8070,Sheet1!$B$2:$D$5662,3,FALSE)</f>
        <v>rue Villehardouin</v>
      </c>
    </row>
    <row r="8071" spans="1:6">
      <c r="A8071">
        <v>9810</v>
      </c>
      <c r="B8071">
        <v>4</v>
      </c>
      <c r="C8071" t="s">
        <v>13930</v>
      </c>
      <c r="D8071" t="s">
        <v>25</v>
      </c>
      <c r="E8071" t="s">
        <v>13931</v>
      </c>
      <c r="F8071" t="str">
        <f>VLOOKUP(A8071,Sheet1!$B$2:$D$5662,3,FALSE)</f>
        <v>esplanade des Villes Compagnons de la Libération</v>
      </c>
    </row>
    <row r="8072" spans="1:6">
      <c r="A8072">
        <v>9811</v>
      </c>
      <c r="B8072">
        <v>8</v>
      </c>
      <c r="C8072" t="s">
        <v>13932</v>
      </c>
      <c r="D8072" t="s">
        <v>3497</v>
      </c>
      <c r="E8072" t="s">
        <v>13933</v>
      </c>
      <c r="F8072" t="str">
        <f>VLOOKUP(A8072,Sheet1!$B$2:$D$5662,3,FALSE)</f>
        <v>rue de la Ville L'Évêque</v>
      </c>
    </row>
    <row r="8073" spans="1:6">
      <c r="A8073">
        <v>9812</v>
      </c>
      <c r="B8073">
        <v>14</v>
      </c>
      <c r="C8073" t="s">
        <v>13934</v>
      </c>
      <c r="D8073" t="s">
        <v>2</v>
      </c>
      <c r="E8073" t="s">
        <v>13935</v>
      </c>
      <c r="F8073" t="str">
        <f>VLOOKUP(A8073,Sheet1!$B$2:$D$5662,3,FALSE)</f>
        <v>avenue Villemain</v>
      </c>
    </row>
    <row r="8074" spans="1:6">
      <c r="A8074">
        <v>9813</v>
      </c>
      <c r="B8074">
        <v>2</v>
      </c>
      <c r="C8074" t="s">
        <v>13936</v>
      </c>
      <c r="D8074" t="s">
        <v>3497</v>
      </c>
      <c r="E8074" t="s">
        <v>13937</v>
      </c>
      <c r="F8074" t="str">
        <f>VLOOKUP(A8074,Sheet1!$B$2:$D$5662,3,FALSE)</f>
        <v>rue de la Ville Neuve</v>
      </c>
    </row>
    <row r="8075" spans="1:6">
      <c r="A8075">
        <v>9814</v>
      </c>
      <c r="B8075">
        <v>7</v>
      </c>
      <c r="C8075" t="s">
        <v>13938</v>
      </c>
      <c r="D8075" t="s">
        <v>3497</v>
      </c>
      <c r="E8075" t="s">
        <v>13939</v>
      </c>
      <c r="F8075" t="str">
        <f>VLOOKUP(A8075,Sheet1!$B$2:$D$5662,3,FALSE)</f>
        <v>rue de Villersexel</v>
      </c>
    </row>
    <row r="8076" spans="1:6">
      <c r="A8076">
        <v>9815</v>
      </c>
      <c r="B8076">
        <v>10</v>
      </c>
      <c r="C8076" t="s">
        <v>13940</v>
      </c>
      <c r="D8076" t="s">
        <v>3770</v>
      </c>
      <c r="E8076" t="s">
        <v>519</v>
      </c>
      <c r="F8076" t="e">
        <f>VLOOKUP(A8076,Sheet1!$B$2:$D$5662,3,FALSE)</f>
        <v>#N/A</v>
      </c>
    </row>
    <row r="8077" spans="1:6">
      <c r="A8077">
        <v>9815</v>
      </c>
      <c r="B8077">
        <v>19</v>
      </c>
      <c r="C8077" t="s">
        <v>13940</v>
      </c>
      <c r="D8077" t="s">
        <v>3770</v>
      </c>
      <c r="E8077" t="s">
        <v>519</v>
      </c>
      <c r="F8077" t="e">
        <f>VLOOKUP(A8077,Sheet1!$B$2:$D$5662,3,FALSE)</f>
        <v>#N/A</v>
      </c>
    </row>
    <row r="8078" spans="1:6">
      <c r="A8078">
        <v>9816</v>
      </c>
      <c r="B8078">
        <v>10</v>
      </c>
      <c r="C8078" t="s">
        <v>13941</v>
      </c>
      <c r="D8078" t="s">
        <v>536</v>
      </c>
      <c r="E8078" t="s">
        <v>519</v>
      </c>
      <c r="F8078" t="str">
        <f>VLOOKUP(A8078,Sheet1!$B$2:$D$5662,3,FALSE)</f>
        <v>boulevard de la Villette</v>
      </c>
    </row>
    <row r="8079" spans="1:6">
      <c r="A8079">
        <v>9816</v>
      </c>
      <c r="B8079">
        <v>10</v>
      </c>
      <c r="C8079" t="s">
        <v>13941</v>
      </c>
      <c r="D8079" t="s">
        <v>536</v>
      </c>
      <c r="E8079" t="s">
        <v>519</v>
      </c>
      <c r="F8079" t="str">
        <f>VLOOKUP(A8079,Sheet1!$B$2:$D$5662,3,FALSE)</f>
        <v>boulevard de la Villette</v>
      </c>
    </row>
    <row r="8080" spans="1:6">
      <c r="A8080">
        <v>9816</v>
      </c>
      <c r="B8080">
        <v>19</v>
      </c>
      <c r="C8080" t="s">
        <v>13941</v>
      </c>
      <c r="D8080" t="s">
        <v>536</v>
      </c>
      <c r="E8080" t="s">
        <v>519</v>
      </c>
      <c r="F8080" t="str">
        <f>VLOOKUP(A8080,Sheet1!$B$2:$D$5662,3,FALSE)</f>
        <v>boulevard de la Villette</v>
      </c>
    </row>
    <row r="8081" spans="1:6">
      <c r="A8081">
        <v>9816</v>
      </c>
      <c r="B8081">
        <v>19</v>
      </c>
      <c r="C8081" t="s">
        <v>13941</v>
      </c>
      <c r="D8081" t="s">
        <v>536</v>
      </c>
      <c r="E8081" t="s">
        <v>519</v>
      </c>
      <c r="F8081" t="str">
        <f>VLOOKUP(A8081,Sheet1!$B$2:$D$5662,3,FALSE)</f>
        <v>boulevard de la Villette</v>
      </c>
    </row>
    <row r="8082" spans="1:6">
      <c r="A8082">
        <v>9817</v>
      </c>
      <c r="B8082">
        <v>19</v>
      </c>
      <c r="C8082" t="s">
        <v>13942</v>
      </c>
      <c r="D8082" t="s">
        <v>3497</v>
      </c>
      <c r="E8082" t="s">
        <v>519</v>
      </c>
      <c r="F8082" t="str">
        <f>VLOOKUP(A8082,Sheet1!$B$2:$D$5662,3,FALSE)</f>
        <v>rue de la Villette</v>
      </c>
    </row>
    <row r="8083" spans="1:6">
      <c r="A8083">
        <v>9817</v>
      </c>
      <c r="B8083">
        <v>19</v>
      </c>
      <c r="C8083" t="s">
        <v>13942</v>
      </c>
      <c r="D8083" t="s">
        <v>3497</v>
      </c>
      <c r="E8083" t="s">
        <v>519</v>
      </c>
      <c r="F8083" t="str">
        <f>VLOOKUP(A8083,Sheet1!$B$2:$D$5662,3,FALSE)</f>
        <v>rue de la Villette</v>
      </c>
    </row>
    <row r="8084" spans="1:6">
      <c r="A8084">
        <v>9818</v>
      </c>
      <c r="B8084">
        <v>19</v>
      </c>
      <c r="C8084" t="s">
        <v>13943</v>
      </c>
      <c r="D8084" t="s">
        <v>4452</v>
      </c>
      <c r="E8084" t="s">
        <v>519</v>
      </c>
      <c r="F8084" t="str">
        <f>VLOOKUP(A8084,Sheet1!$B$2:$D$5662,3,FALSE)</f>
        <v>galerie de la Villette</v>
      </c>
    </row>
    <row r="8085" spans="1:6">
      <c r="A8085">
        <v>9819</v>
      </c>
      <c r="B8085">
        <v>17</v>
      </c>
      <c r="C8085" t="s">
        <v>13944</v>
      </c>
      <c r="D8085" t="s">
        <v>2</v>
      </c>
      <c r="E8085" t="s">
        <v>527</v>
      </c>
      <c r="F8085" t="str">
        <f>VLOOKUP(A8085,Sheet1!$B$2:$D$5662,3,FALSE)</f>
        <v>avenue de Villiers</v>
      </c>
    </row>
    <row r="8086" spans="1:6">
      <c r="A8086">
        <v>9819</v>
      </c>
      <c r="B8086">
        <v>17</v>
      </c>
      <c r="C8086" t="s">
        <v>13944</v>
      </c>
      <c r="D8086" t="s">
        <v>2</v>
      </c>
      <c r="E8086" t="s">
        <v>527</v>
      </c>
      <c r="F8086" t="str">
        <f>VLOOKUP(A8086,Sheet1!$B$2:$D$5662,3,FALSE)</f>
        <v>avenue de Villiers</v>
      </c>
    </row>
    <row r="8087" spans="1:6">
      <c r="A8087">
        <v>9820</v>
      </c>
      <c r="B8087">
        <v>20</v>
      </c>
      <c r="C8087" t="s">
        <v>13945</v>
      </c>
      <c r="D8087" t="s">
        <v>3717</v>
      </c>
      <c r="E8087" t="s">
        <v>13946</v>
      </c>
      <c r="F8087" t="e">
        <f>VLOOKUP(A8087,Sheet1!$B$2:$D$5662,3,FALSE)</f>
        <v>#N/A</v>
      </c>
    </row>
    <row r="8088" spans="1:6">
      <c r="A8088">
        <v>9821</v>
      </c>
      <c r="B8088">
        <v>20</v>
      </c>
      <c r="C8088" t="s">
        <v>13947</v>
      </c>
      <c r="D8088" t="s">
        <v>3497</v>
      </c>
      <c r="E8088" t="s">
        <v>13946</v>
      </c>
      <c r="F8088" t="str">
        <f>VLOOKUP(A8088,Sheet1!$B$2:$D$5662,3,FALSE)</f>
        <v>rue Villiers de l'Isle Adam</v>
      </c>
    </row>
    <row r="8089" spans="1:6">
      <c r="A8089">
        <v>9822</v>
      </c>
      <c r="B8089">
        <v>12</v>
      </c>
      <c r="C8089" t="s">
        <v>13948</v>
      </c>
      <c r="D8089" t="s">
        <v>3497</v>
      </c>
      <c r="E8089" t="s">
        <v>13949</v>
      </c>
      <c r="F8089" t="str">
        <f>VLOOKUP(A8089,Sheet1!$B$2:$D$5662,3,FALSE)</f>
        <v>rue Villiot</v>
      </c>
    </row>
    <row r="8090" spans="1:6">
      <c r="A8090">
        <v>9822</v>
      </c>
      <c r="B8090">
        <v>12</v>
      </c>
      <c r="C8090" t="s">
        <v>13948</v>
      </c>
      <c r="D8090" t="s">
        <v>3497</v>
      </c>
      <c r="E8090" t="s">
        <v>13949</v>
      </c>
      <c r="F8090" t="str">
        <f>VLOOKUP(A8090,Sheet1!$B$2:$D$5662,3,FALSE)</f>
        <v>rue Villiot</v>
      </c>
    </row>
    <row r="8091" spans="1:6">
      <c r="A8091">
        <v>9823</v>
      </c>
      <c r="B8091">
        <v>19</v>
      </c>
      <c r="C8091" t="s">
        <v>13950</v>
      </c>
      <c r="D8091" t="s">
        <v>13951</v>
      </c>
      <c r="E8091" t="s">
        <v>519</v>
      </c>
      <c r="F8091" t="e">
        <f>VLOOKUP(A8091,Sheet1!$B$2:$D$5662,3,FALSE)</f>
        <v>#N/A</v>
      </c>
    </row>
    <row r="8092" spans="1:6">
      <c r="A8092">
        <v>9824</v>
      </c>
      <c r="B8092">
        <v>13</v>
      </c>
      <c r="C8092" t="s">
        <v>13952</v>
      </c>
      <c r="D8092" t="s">
        <v>3497</v>
      </c>
      <c r="E8092" t="s">
        <v>13953</v>
      </c>
      <c r="F8092" t="str">
        <f>VLOOKUP(A8092,Sheet1!$B$2:$D$5662,3,FALSE)</f>
        <v>rue de Vimoutiers</v>
      </c>
    </row>
    <row r="8093" spans="1:6">
      <c r="A8093">
        <v>9825</v>
      </c>
      <c r="B8093">
        <v>10</v>
      </c>
      <c r="C8093" t="s">
        <v>13954</v>
      </c>
      <c r="D8093" t="s">
        <v>3497</v>
      </c>
      <c r="E8093" t="s">
        <v>13955</v>
      </c>
      <c r="F8093" t="str">
        <f>VLOOKUP(A8093,Sheet1!$B$2:$D$5662,3,FALSE)</f>
        <v>rue des Vinaigriers</v>
      </c>
    </row>
    <row r="8094" spans="1:6">
      <c r="A8094">
        <v>9828</v>
      </c>
      <c r="B8094">
        <v>12</v>
      </c>
      <c r="C8094" t="s">
        <v>13956</v>
      </c>
      <c r="D8094" t="s">
        <v>3375</v>
      </c>
      <c r="E8094" t="s">
        <v>530</v>
      </c>
      <c r="F8094" t="str">
        <f>VLOOKUP(A8094,Sheet1!$B$2:$D$5662,3,FALSE)</f>
        <v>cours de Vincennes</v>
      </c>
    </row>
    <row r="8095" spans="1:6">
      <c r="A8095">
        <v>9828</v>
      </c>
      <c r="B8095">
        <v>20</v>
      </c>
      <c r="C8095" t="s">
        <v>13956</v>
      </c>
      <c r="D8095" t="s">
        <v>3375</v>
      </c>
      <c r="E8095" t="s">
        <v>530</v>
      </c>
      <c r="F8095" t="str">
        <f>VLOOKUP(A8095,Sheet1!$B$2:$D$5662,3,FALSE)</f>
        <v>cours de Vincennes</v>
      </c>
    </row>
    <row r="8096" spans="1:6">
      <c r="A8096">
        <v>9829</v>
      </c>
      <c r="B8096">
        <v>13</v>
      </c>
      <c r="C8096" t="s">
        <v>13957</v>
      </c>
      <c r="D8096" t="s">
        <v>536</v>
      </c>
      <c r="E8096" t="s">
        <v>13958</v>
      </c>
      <c r="F8096" t="str">
        <f>VLOOKUP(A8096,Sheet1!$B$2:$D$5662,3,FALSE)</f>
        <v>boulevard Vincent Auriol</v>
      </c>
    </row>
    <row r="8097" spans="1:6">
      <c r="A8097">
        <v>9829</v>
      </c>
      <c r="B8097">
        <v>13</v>
      </c>
      <c r="C8097" t="s">
        <v>13957</v>
      </c>
      <c r="D8097" t="s">
        <v>536</v>
      </c>
      <c r="E8097" t="s">
        <v>13958</v>
      </c>
      <c r="F8097" t="str">
        <f>VLOOKUP(A8097,Sheet1!$B$2:$D$5662,3,FALSE)</f>
        <v>boulevard Vincent Auriol</v>
      </c>
    </row>
    <row r="8098" spans="1:6">
      <c r="A8098">
        <v>9831</v>
      </c>
      <c r="B8098">
        <v>18</v>
      </c>
      <c r="C8098" t="s">
        <v>13959</v>
      </c>
      <c r="D8098" t="s">
        <v>3497</v>
      </c>
      <c r="E8098" t="s">
        <v>13960</v>
      </c>
      <c r="F8098" t="str">
        <f>VLOOKUP(A8098,Sheet1!$B$2:$D$5662,3,FALSE)</f>
        <v>rue Vincent Compoint</v>
      </c>
    </row>
    <row r="8099" spans="1:6">
      <c r="A8099">
        <v>9832</v>
      </c>
      <c r="B8099">
        <v>12</v>
      </c>
      <c r="C8099" t="s">
        <v>13961</v>
      </c>
      <c r="D8099" t="s">
        <v>2</v>
      </c>
      <c r="E8099" t="s">
        <v>13962</v>
      </c>
      <c r="F8099" t="str">
        <f>VLOOKUP(A8099,Sheet1!$B$2:$D$5662,3,FALSE)</f>
        <v>avenue Vincent d'Indy</v>
      </c>
    </row>
    <row r="8100" spans="1:6">
      <c r="A8100">
        <v>9833</v>
      </c>
      <c r="B8100">
        <v>19</v>
      </c>
      <c r="C8100" t="s">
        <v>13963</v>
      </c>
      <c r="D8100" t="s">
        <v>3497</v>
      </c>
      <c r="E8100" t="s">
        <v>13964</v>
      </c>
      <c r="F8100" t="str">
        <f>VLOOKUP(A8100,Sheet1!$B$2:$D$5662,3,FALSE)</f>
        <v>rue Vincent Scotto</v>
      </c>
    </row>
    <row r="8101" spans="1:6">
      <c r="A8101">
        <v>9835</v>
      </c>
      <c r="B8101">
        <v>16</v>
      </c>
      <c r="C8101" t="s">
        <v>13965</v>
      </c>
      <c r="D8101" t="s">
        <v>3497</v>
      </c>
      <c r="E8101" t="s">
        <v>13966</v>
      </c>
      <c r="F8101" t="str">
        <f>VLOOKUP(A8101,Sheet1!$B$2:$D$5662,3,FALSE)</f>
        <v>rue Vineuse</v>
      </c>
    </row>
    <row r="8102" spans="1:6">
      <c r="A8102">
        <v>9836</v>
      </c>
      <c r="B8102">
        <v>1</v>
      </c>
      <c r="C8102" t="s">
        <v>13967</v>
      </c>
      <c r="D8102" t="s">
        <v>3497</v>
      </c>
      <c r="E8102" t="s">
        <v>13968</v>
      </c>
      <c r="F8102" t="str">
        <f>VLOOKUP(A8102,Sheet1!$B$2:$D$5662,3,FALSE)</f>
        <v>rue du Vingt-Neuf Juillet</v>
      </c>
    </row>
    <row r="8103" spans="1:6">
      <c r="A8103">
        <v>9837</v>
      </c>
      <c r="B8103">
        <v>9</v>
      </c>
      <c r="C8103" t="s">
        <v>13969</v>
      </c>
      <c r="D8103" t="s">
        <v>3497</v>
      </c>
      <c r="E8103" t="s">
        <v>13970</v>
      </c>
      <c r="F8103" t="str">
        <f>VLOOKUP(A8103,Sheet1!$B$2:$D$5662,3,FALSE)</f>
        <v>rue de Vintimille</v>
      </c>
    </row>
    <row r="8104" spans="1:6">
      <c r="A8104">
        <v>9838</v>
      </c>
      <c r="B8104">
        <v>14</v>
      </c>
      <c r="C8104" t="s">
        <v>13971</v>
      </c>
      <c r="D8104" t="s">
        <v>2939</v>
      </c>
      <c r="E8104" t="s">
        <v>13972</v>
      </c>
      <c r="F8104" t="str">
        <f>VLOOKUP(A8104,Sheet1!$B$2:$D$5662,3,FALSE)</f>
        <v>place du Vingt-Cinq Août 1944</v>
      </c>
    </row>
    <row r="8105" spans="1:6">
      <c r="A8105">
        <v>9839</v>
      </c>
      <c r="B8105">
        <v>12</v>
      </c>
      <c r="C8105" t="s">
        <v>13973</v>
      </c>
      <c r="D8105" t="s">
        <v>2939</v>
      </c>
      <c r="E8105" t="s">
        <v>13974</v>
      </c>
      <c r="F8105" t="str">
        <f>VLOOKUP(A8105,Sheet1!$B$2:$D$5662,3,FALSE)</f>
        <v>place des Vins de France</v>
      </c>
    </row>
    <row r="8106" spans="1:6">
      <c r="A8106">
        <v>9840</v>
      </c>
      <c r="B8106">
        <v>15</v>
      </c>
      <c r="C8106" t="s">
        <v>13975</v>
      </c>
      <c r="D8106" t="s">
        <v>2939</v>
      </c>
      <c r="E8106" t="s">
        <v>13976</v>
      </c>
      <c r="F8106" t="str">
        <f>VLOOKUP(A8106,Sheet1!$B$2:$D$5662,3,FALSE)</f>
        <v>place Violet</v>
      </c>
    </row>
    <row r="8107" spans="1:6">
      <c r="A8107">
        <v>9840</v>
      </c>
      <c r="B8107">
        <v>15</v>
      </c>
      <c r="C8107" t="s">
        <v>13975</v>
      </c>
      <c r="D8107" t="s">
        <v>2939</v>
      </c>
      <c r="E8107" t="s">
        <v>13976</v>
      </c>
      <c r="F8107" t="str">
        <f>VLOOKUP(A8107,Sheet1!$B$2:$D$5662,3,FALSE)</f>
        <v>place Violet</v>
      </c>
    </row>
    <row r="8108" spans="1:6">
      <c r="A8108">
        <v>9841</v>
      </c>
      <c r="B8108">
        <v>15</v>
      </c>
      <c r="C8108" t="s">
        <v>13977</v>
      </c>
      <c r="D8108" t="s">
        <v>3497</v>
      </c>
      <c r="E8108" t="s">
        <v>13976</v>
      </c>
      <c r="F8108" t="str">
        <f>VLOOKUP(A8108,Sheet1!$B$2:$D$5662,3,FALSE)</f>
        <v>rue Violet</v>
      </c>
    </row>
    <row r="8109" spans="1:6">
      <c r="A8109">
        <v>9842</v>
      </c>
      <c r="B8109">
        <v>15</v>
      </c>
      <c r="C8109" t="s">
        <v>13978</v>
      </c>
      <c r="D8109" t="s">
        <v>40</v>
      </c>
      <c r="E8109" t="s">
        <v>13976</v>
      </c>
      <c r="F8109" t="e">
        <f>VLOOKUP(A8109,Sheet1!$B$2:$D$5662,3,FALSE)</f>
        <v>#N/A</v>
      </c>
    </row>
    <row r="8110" spans="1:6">
      <c r="A8110">
        <v>9843</v>
      </c>
      <c r="B8110">
        <v>15</v>
      </c>
      <c r="C8110" t="s">
        <v>13979</v>
      </c>
      <c r="D8110" t="s">
        <v>3593</v>
      </c>
      <c r="E8110" t="s">
        <v>13976</v>
      </c>
      <c r="F8110" t="str">
        <f>VLOOKUP(A8110,Sheet1!$B$2:$D$5662,3,FALSE)</f>
        <v>villa Violet</v>
      </c>
    </row>
    <row r="8111" spans="1:6">
      <c r="A8111">
        <v>9844</v>
      </c>
      <c r="B8111">
        <v>9</v>
      </c>
      <c r="C8111" t="s">
        <v>13980</v>
      </c>
      <c r="D8111" t="s">
        <v>3497</v>
      </c>
      <c r="E8111" t="s">
        <v>13981</v>
      </c>
      <c r="F8111" t="str">
        <f>VLOOKUP(A8111,Sheet1!$B$2:$D$5662,3,FALSE)</f>
        <v>rue Viollet-Le-Duc</v>
      </c>
    </row>
    <row r="8112" spans="1:6">
      <c r="A8112">
        <v>9846</v>
      </c>
      <c r="B8112">
        <v>16</v>
      </c>
      <c r="C8112" t="s">
        <v>13982</v>
      </c>
      <c r="D8112" t="s">
        <v>2</v>
      </c>
      <c r="E8112" t="s">
        <v>13983</v>
      </c>
      <c r="F8112" t="str">
        <f>VLOOKUP(A8112,Sheet1!$B$2:$D$5662,3,FALSE)</f>
        <v>avenue Vion-Whitcomb</v>
      </c>
    </row>
    <row r="8113" spans="1:6">
      <c r="A8113">
        <v>9848</v>
      </c>
      <c r="B8113">
        <v>14</v>
      </c>
      <c r="C8113" t="s">
        <v>13984</v>
      </c>
      <c r="D8113" t="s">
        <v>3593</v>
      </c>
      <c r="E8113" t="s">
        <v>13985</v>
      </c>
      <c r="F8113" t="str">
        <f>VLOOKUP(A8113,Sheet1!$B$2:$D$5662,3,FALSE)</f>
        <v>villa Virginie</v>
      </c>
    </row>
    <row r="8114" spans="1:6">
      <c r="A8114">
        <v>9849</v>
      </c>
      <c r="B8114">
        <v>15</v>
      </c>
      <c r="C8114" t="s">
        <v>13986</v>
      </c>
      <c r="D8114" t="s">
        <v>3497</v>
      </c>
      <c r="E8114" t="s">
        <v>13987</v>
      </c>
      <c r="F8114" t="str">
        <f>VLOOKUP(A8114,Sheet1!$B$2:$D$5662,3,FALSE)</f>
        <v>rue de Viroflay</v>
      </c>
    </row>
    <row r="8115" spans="1:6">
      <c r="A8115">
        <v>9850</v>
      </c>
      <c r="B8115">
        <v>6</v>
      </c>
      <c r="C8115" t="s">
        <v>13988</v>
      </c>
      <c r="D8115" t="s">
        <v>3497</v>
      </c>
      <c r="E8115" t="s">
        <v>13989</v>
      </c>
      <c r="F8115" t="str">
        <f>VLOOKUP(A8115,Sheet1!$B$2:$D$5662,3,FALSE)</f>
        <v>rue Visconti</v>
      </c>
    </row>
    <row r="8116" spans="1:6">
      <c r="A8116">
        <v>9851</v>
      </c>
      <c r="B8116">
        <v>7</v>
      </c>
      <c r="C8116" t="s">
        <v>13990</v>
      </c>
      <c r="D8116" t="s">
        <v>492</v>
      </c>
      <c r="E8116" t="s">
        <v>13991</v>
      </c>
      <c r="F8116" t="str">
        <f>VLOOKUP(A8116,Sheet1!$B$2:$D$5662,3,FALSE)</f>
        <v>passage de la Visitation</v>
      </c>
    </row>
    <row r="8117" spans="1:6">
      <c r="A8117">
        <v>9852</v>
      </c>
      <c r="B8117">
        <v>13</v>
      </c>
      <c r="C8117" t="s">
        <v>13992</v>
      </c>
      <c r="D8117" t="s">
        <v>3497</v>
      </c>
      <c r="E8117" t="s">
        <v>13993</v>
      </c>
      <c r="F8117" t="str">
        <f>VLOOKUP(A8117,Sheet1!$B$2:$D$5662,3,FALSE)</f>
        <v>rue de la Vistule</v>
      </c>
    </row>
    <row r="8118" spans="1:6">
      <c r="A8118">
        <v>9853</v>
      </c>
      <c r="B8118">
        <v>16</v>
      </c>
      <c r="C8118" t="s">
        <v>13994</v>
      </c>
      <c r="D8118" t="s">
        <v>3497</v>
      </c>
      <c r="E8118" t="s">
        <v>13995</v>
      </c>
      <c r="F8118" t="str">
        <f>VLOOKUP(A8118,Sheet1!$B$2:$D$5662,3,FALSE)</f>
        <v>rue Vital</v>
      </c>
    </row>
    <row r="8119" spans="1:6">
      <c r="A8119">
        <v>9855</v>
      </c>
      <c r="B8119">
        <v>20</v>
      </c>
      <c r="C8119" t="s">
        <v>13996</v>
      </c>
      <c r="D8119" t="s">
        <v>3497</v>
      </c>
      <c r="E8119" t="s">
        <v>13997</v>
      </c>
      <c r="F8119" t="str">
        <f>VLOOKUP(A8119,Sheet1!$B$2:$D$5662,3,FALSE)</f>
        <v>rue Vitruve</v>
      </c>
    </row>
    <row r="8120" spans="1:6">
      <c r="A8120">
        <v>9856</v>
      </c>
      <c r="B8120">
        <v>20</v>
      </c>
      <c r="C8120" t="s">
        <v>13998</v>
      </c>
      <c r="D8120" t="s">
        <v>40</v>
      </c>
      <c r="E8120" t="s">
        <v>13997</v>
      </c>
      <c r="F8120" t="str">
        <f>VLOOKUP(A8120,Sheet1!$B$2:$D$5662,3,FALSE)</f>
        <v>square Vitruve</v>
      </c>
    </row>
    <row r="8121" spans="1:6">
      <c r="A8121">
        <v>9857</v>
      </c>
      <c r="B8121">
        <v>17</v>
      </c>
      <c r="C8121" t="s">
        <v>13999</v>
      </c>
      <c r="D8121" t="s">
        <v>40</v>
      </c>
      <c r="E8121" t="s">
        <v>14000</v>
      </c>
      <c r="F8121" t="str">
        <f>VLOOKUP(A8121,Sheet1!$B$2:$D$5662,3,FALSE)</f>
        <v>square de Vivarais</v>
      </c>
    </row>
    <row r="8122" spans="1:6">
      <c r="A8122">
        <v>9858</v>
      </c>
      <c r="B8122">
        <v>2</v>
      </c>
      <c r="C8122" t="s">
        <v>14001</v>
      </c>
      <c r="D8122" t="s">
        <v>4452</v>
      </c>
      <c r="E8122" t="s">
        <v>14002</v>
      </c>
      <c r="F8122" t="str">
        <f>VLOOKUP(A8122,Sheet1!$B$2:$D$5662,3,FALSE)</f>
        <v>galerie Vivienne</v>
      </c>
    </row>
    <row r="8123" spans="1:6">
      <c r="A8123">
        <v>9859</v>
      </c>
      <c r="B8123">
        <v>1</v>
      </c>
      <c r="C8123" t="s">
        <v>14003</v>
      </c>
      <c r="D8123" t="s">
        <v>3497</v>
      </c>
      <c r="E8123" t="s">
        <v>14002</v>
      </c>
      <c r="F8123" t="str">
        <f>VLOOKUP(A8123,Sheet1!$B$2:$D$5662,3,FALSE)</f>
        <v>rue Vivienne</v>
      </c>
    </row>
    <row r="8124" spans="1:6">
      <c r="A8124">
        <v>9859</v>
      </c>
      <c r="B8124">
        <v>2</v>
      </c>
      <c r="C8124" t="s">
        <v>14003</v>
      </c>
      <c r="D8124" t="s">
        <v>3497</v>
      </c>
      <c r="E8124" t="s">
        <v>14002</v>
      </c>
      <c r="F8124" t="str">
        <f>VLOOKUP(A8124,Sheet1!$B$2:$D$5662,3,FALSE)</f>
        <v>rue Vivienne</v>
      </c>
    </row>
    <row r="8125" spans="1:6">
      <c r="A8125">
        <v>9860</v>
      </c>
      <c r="B8125">
        <v>12</v>
      </c>
      <c r="C8125" t="s">
        <v>14004</v>
      </c>
      <c r="D8125" t="s">
        <v>62</v>
      </c>
      <c r="E8125" t="s">
        <v>14005</v>
      </c>
      <c r="F8125" t="str">
        <f>VLOOKUP(A8125,Sheet1!$B$2:$D$5662,3,FALSE)</f>
        <v>allée Vivaldi</v>
      </c>
    </row>
    <row r="8126" spans="1:6">
      <c r="A8126">
        <v>9865</v>
      </c>
      <c r="B8126">
        <v>20</v>
      </c>
      <c r="C8126" t="s">
        <v>14006</v>
      </c>
      <c r="D8126" t="s">
        <v>3497</v>
      </c>
      <c r="E8126" t="s">
        <v>14007</v>
      </c>
      <c r="F8126" t="str">
        <f>VLOOKUP(A8126,Sheet1!$B$2:$D$5662,3,FALSE)</f>
        <v>rue du Volga</v>
      </c>
    </row>
    <row r="8127" spans="1:6">
      <c r="A8127">
        <v>9867</v>
      </c>
      <c r="B8127">
        <v>2</v>
      </c>
      <c r="C8127" t="s">
        <v>14008</v>
      </c>
      <c r="D8127" t="s">
        <v>3497</v>
      </c>
      <c r="E8127" t="s">
        <v>14009</v>
      </c>
      <c r="F8127" t="str">
        <f>VLOOKUP(A8127,Sheet1!$B$2:$D$5662,3,FALSE)</f>
        <v>rue Volney</v>
      </c>
    </row>
    <row r="8128" spans="1:6">
      <c r="A8128">
        <v>9868</v>
      </c>
      <c r="B8128">
        <v>15</v>
      </c>
      <c r="C8128" t="s">
        <v>14010</v>
      </c>
      <c r="D8128" t="s">
        <v>3497</v>
      </c>
      <c r="E8128" t="s">
        <v>1331</v>
      </c>
      <c r="F8128" t="str">
        <f>VLOOKUP(A8128,Sheet1!$B$2:$D$5662,3,FALSE)</f>
        <v>rue des Volontaires</v>
      </c>
    </row>
    <row r="8129" spans="1:6">
      <c r="A8129">
        <v>9871</v>
      </c>
      <c r="B8129">
        <v>3</v>
      </c>
      <c r="C8129" t="s">
        <v>14011</v>
      </c>
      <c r="D8129" t="s">
        <v>3497</v>
      </c>
      <c r="E8129" t="s">
        <v>14012</v>
      </c>
      <c r="F8129" t="str">
        <f>VLOOKUP(A8129,Sheet1!$B$2:$D$5662,3,FALSE)</f>
        <v>rue Volta</v>
      </c>
    </row>
    <row r="8130" spans="1:6">
      <c r="A8130">
        <v>9872</v>
      </c>
      <c r="B8130">
        <v>11</v>
      </c>
      <c r="C8130" t="s">
        <v>14013</v>
      </c>
      <c r="D8130" t="s">
        <v>536</v>
      </c>
      <c r="E8130" t="s">
        <v>1334</v>
      </c>
      <c r="F8130" t="str">
        <f>VLOOKUP(A8130,Sheet1!$B$2:$D$5662,3,FALSE)</f>
        <v>boulevard Voltaire</v>
      </c>
    </row>
    <row r="8131" spans="1:6">
      <c r="A8131">
        <v>9872</v>
      </c>
      <c r="B8131">
        <v>11</v>
      </c>
      <c r="C8131" t="s">
        <v>14013</v>
      </c>
      <c r="D8131" t="s">
        <v>536</v>
      </c>
      <c r="E8131" t="s">
        <v>1334</v>
      </c>
      <c r="F8131" t="str">
        <f>VLOOKUP(A8131,Sheet1!$B$2:$D$5662,3,FALSE)</f>
        <v>boulevard Voltaire</v>
      </c>
    </row>
    <row r="8132" spans="1:6">
      <c r="A8132">
        <v>9872</v>
      </c>
      <c r="B8132">
        <v>11</v>
      </c>
      <c r="C8132" t="s">
        <v>14013</v>
      </c>
      <c r="D8132" t="s">
        <v>536</v>
      </c>
      <c r="E8132" t="s">
        <v>1334</v>
      </c>
      <c r="F8132" t="str">
        <f>VLOOKUP(A8132,Sheet1!$B$2:$D$5662,3,FALSE)</f>
        <v>boulevard Voltaire</v>
      </c>
    </row>
    <row r="8133" spans="1:6">
      <c r="A8133">
        <v>9872</v>
      </c>
      <c r="B8133">
        <v>11</v>
      </c>
      <c r="C8133" t="s">
        <v>14013</v>
      </c>
      <c r="D8133" t="s">
        <v>536</v>
      </c>
      <c r="E8133" t="s">
        <v>1334</v>
      </c>
      <c r="F8133" t="str">
        <f>VLOOKUP(A8133,Sheet1!$B$2:$D$5662,3,FALSE)</f>
        <v>boulevard Voltaire</v>
      </c>
    </row>
    <row r="8134" spans="1:6">
      <c r="A8134">
        <v>9873</v>
      </c>
      <c r="B8134">
        <v>11</v>
      </c>
      <c r="C8134" t="s">
        <v>14014</v>
      </c>
      <c r="D8134" t="s">
        <v>3598</v>
      </c>
      <c r="E8134" t="s">
        <v>1334</v>
      </c>
      <c r="F8134" t="str">
        <f>VLOOKUP(A8134,Sheet1!$B$2:$D$5662,3,FALSE)</f>
        <v>cité Voltaire</v>
      </c>
    </row>
    <row r="8135" spans="1:6">
      <c r="A8135">
        <v>9874</v>
      </c>
      <c r="B8135">
        <v>16</v>
      </c>
      <c r="C8135" t="s">
        <v>14015</v>
      </c>
      <c r="D8135" t="s">
        <v>3717</v>
      </c>
      <c r="E8135" t="s">
        <v>1334</v>
      </c>
      <c r="F8135" t="str">
        <f>VLOOKUP(A8135,Sheet1!$B$2:$D$5662,3,FALSE)</f>
        <v>impasse Voltaire</v>
      </c>
    </row>
    <row r="8136" spans="1:6">
      <c r="A8136">
        <v>9876</v>
      </c>
      <c r="B8136">
        <v>6</v>
      </c>
      <c r="C8136" t="s">
        <v>14016</v>
      </c>
      <c r="D8136" t="s">
        <v>3792</v>
      </c>
      <c r="E8136" t="s">
        <v>1334</v>
      </c>
      <c r="F8136" t="str">
        <f>VLOOKUP(A8136,Sheet1!$B$2:$D$5662,3,FALSE)</f>
        <v>quai Voltaire</v>
      </c>
    </row>
    <row r="8137" spans="1:6">
      <c r="A8137">
        <v>9876</v>
      </c>
      <c r="B8137">
        <v>7</v>
      </c>
      <c r="C8137" t="s">
        <v>14016</v>
      </c>
      <c r="D8137" t="s">
        <v>3792</v>
      </c>
      <c r="E8137" t="s">
        <v>1334</v>
      </c>
      <c r="F8137" t="str">
        <f>VLOOKUP(A8137,Sheet1!$B$2:$D$5662,3,FALSE)</f>
        <v>quai Voltaire</v>
      </c>
    </row>
    <row r="8138" spans="1:6">
      <c r="A8138">
        <v>9877</v>
      </c>
      <c r="B8138">
        <v>11</v>
      </c>
      <c r="C8138" t="s">
        <v>14017</v>
      </c>
      <c r="D8138" t="s">
        <v>3497</v>
      </c>
      <c r="E8138" t="s">
        <v>1334</v>
      </c>
      <c r="F8138" t="str">
        <f>VLOOKUP(A8138,Sheet1!$B$2:$D$5662,3,FALSE)</f>
        <v>rue Voltaire</v>
      </c>
    </row>
    <row r="8139" spans="1:6">
      <c r="A8139">
        <v>9880</v>
      </c>
      <c r="B8139">
        <v>13</v>
      </c>
      <c r="C8139" t="s">
        <v>14018</v>
      </c>
      <c r="D8139" t="s">
        <v>3497</v>
      </c>
      <c r="E8139" t="s">
        <v>14019</v>
      </c>
      <c r="F8139" t="str">
        <f>VLOOKUP(A8139,Sheet1!$B$2:$D$5662,3,FALSE)</f>
        <v>rue des Volubilis</v>
      </c>
    </row>
    <row r="8140" spans="1:6">
      <c r="A8140">
        <v>9882</v>
      </c>
      <c r="B8140">
        <v>3</v>
      </c>
      <c r="C8140" t="s">
        <v>14020</v>
      </c>
      <c r="D8140" t="s">
        <v>2939</v>
      </c>
      <c r="E8140" t="s">
        <v>14021</v>
      </c>
      <c r="F8140" t="str">
        <f>VLOOKUP(A8140,Sheet1!$B$2:$D$5662,3,FALSE)</f>
        <v>place des Vosges</v>
      </c>
    </row>
    <row r="8141" spans="1:6">
      <c r="A8141">
        <v>9882</v>
      </c>
      <c r="B8141">
        <v>4</v>
      </c>
      <c r="C8141" t="s">
        <v>14020</v>
      </c>
      <c r="D8141" t="s">
        <v>2939</v>
      </c>
      <c r="E8141" t="s">
        <v>14021</v>
      </c>
      <c r="F8141" t="str">
        <f>VLOOKUP(A8141,Sheet1!$B$2:$D$5662,3,FALSE)</f>
        <v>place des Vosges</v>
      </c>
    </row>
    <row r="8142" spans="1:6">
      <c r="A8142">
        <v>9886</v>
      </c>
      <c r="B8142">
        <v>15</v>
      </c>
      <c r="C8142" t="s">
        <v>14022</v>
      </c>
      <c r="D8142" t="s">
        <v>3497</v>
      </c>
      <c r="E8142" t="s">
        <v>14023</v>
      </c>
      <c r="F8142" t="str">
        <f>VLOOKUP(A8142,Sheet1!$B$2:$D$5662,3,FALSE)</f>
        <v>rue de Vouillé</v>
      </c>
    </row>
    <row r="8143" spans="1:6">
      <c r="A8143">
        <v>9889</v>
      </c>
      <c r="B8143">
        <v>20</v>
      </c>
      <c r="C8143" t="s">
        <v>14024</v>
      </c>
      <c r="D8143" t="s">
        <v>3497</v>
      </c>
      <c r="E8143" t="s">
        <v>14025</v>
      </c>
      <c r="F8143" t="e">
        <f>VLOOKUP(A8143,Sheet1!$B$2:$D$5662,3,FALSE)</f>
        <v>#N/A</v>
      </c>
    </row>
    <row r="8144" spans="1:6">
      <c r="A8144">
        <v>9892</v>
      </c>
      <c r="B8144">
        <v>12</v>
      </c>
      <c r="C8144" t="s">
        <v>14026</v>
      </c>
      <c r="D8144" t="s">
        <v>492</v>
      </c>
      <c r="E8144" t="s">
        <v>14027</v>
      </c>
      <c r="F8144" t="str">
        <f>VLOOKUP(A8144,Sheet1!$B$2:$D$5662,3,FALSE)</f>
        <v>passage de la Voûte</v>
      </c>
    </row>
    <row r="8145" spans="1:6">
      <c r="A8145">
        <v>9893</v>
      </c>
      <c r="B8145">
        <v>12</v>
      </c>
      <c r="C8145" t="s">
        <v>14028</v>
      </c>
      <c r="D8145" t="s">
        <v>3497</v>
      </c>
      <c r="E8145" t="s">
        <v>14027</v>
      </c>
      <c r="F8145" t="str">
        <f>VLOOKUP(A8145,Sheet1!$B$2:$D$5662,3,FALSE)</f>
        <v>rue de la Voûte</v>
      </c>
    </row>
    <row r="8146" spans="1:6">
      <c r="A8146">
        <v>9895</v>
      </c>
      <c r="B8146">
        <v>12</v>
      </c>
      <c r="C8146" t="s">
        <v>14029</v>
      </c>
      <c r="D8146" t="s">
        <v>3497</v>
      </c>
      <c r="E8146" t="s">
        <v>14030</v>
      </c>
      <c r="F8146" t="e">
        <f>VLOOKUP(A8146,Sheet1!$B$2:$D$5662,3,FALSE)</f>
        <v>#N/A</v>
      </c>
    </row>
    <row r="8147" spans="1:6">
      <c r="A8147">
        <v>9898</v>
      </c>
      <c r="B8147">
        <v>13</v>
      </c>
      <c r="C8147" t="s">
        <v>14031</v>
      </c>
      <c r="D8147" t="s">
        <v>3497</v>
      </c>
      <c r="E8147" t="s">
        <v>14032</v>
      </c>
      <c r="F8147" t="str">
        <f>VLOOKUP(A8147,Sheet1!$B$2:$D$5662,3,FALSE)</f>
        <v>rue Vulpian</v>
      </c>
    </row>
    <row r="8148" spans="1:6">
      <c r="A8148">
        <v>9903</v>
      </c>
      <c r="B8148">
        <v>8</v>
      </c>
      <c r="C8148" t="s">
        <v>14033</v>
      </c>
      <c r="D8148" t="s">
        <v>2</v>
      </c>
      <c r="E8148" t="s">
        <v>1337</v>
      </c>
      <c r="F8148" t="str">
        <f>VLOOKUP(A8148,Sheet1!$B$2:$D$5662,3,FALSE)</f>
        <v>avenue de Wagram</v>
      </c>
    </row>
    <row r="8149" spans="1:6">
      <c r="A8149">
        <v>9903</v>
      </c>
      <c r="B8149">
        <v>17</v>
      </c>
      <c r="C8149" t="s">
        <v>14033</v>
      </c>
      <c r="D8149" t="s">
        <v>2</v>
      </c>
      <c r="E8149" t="s">
        <v>1337</v>
      </c>
      <c r="F8149" t="str">
        <f>VLOOKUP(A8149,Sheet1!$B$2:$D$5662,3,FALSE)</f>
        <v>avenue de Wagram</v>
      </c>
    </row>
    <row r="8150" spans="1:6">
      <c r="A8150">
        <v>9903</v>
      </c>
      <c r="B8150">
        <v>17</v>
      </c>
      <c r="C8150" t="s">
        <v>14033</v>
      </c>
      <c r="D8150" t="s">
        <v>2</v>
      </c>
      <c r="E8150" t="s">
        <v>1337</v>
      </c>
      <c r="F8150" t="str">
        <f>VLOOKUP(A8150,Sheet1!$B$2:$D$5662,3,FALSE)</f>
        <v>avenue de Wagram</v>
      </c>
    </row>
    <row r="8151" spans="1:6">
      <c r="A8151">
        <v>9904</v>
      </c>
      <c r="B8151">
        <v>17</v>
      </c>
      <c r="C8151" t="s">
        <v>14034</v>
      </c>
      <c r="D8151" t="s">
        <v>2939</v>
      </c>
      <c r="E8151" t="s">
        <v>1337</v>
      </c>
      <c r="F8151" t="str">
        <f>VLOOKUP(A8151,Sheet1!$B$2:$D$5662,3,FALSE)</f>
        <v>place de Wagram</v>
      </c>
    </row>
    <row r="8152" spans="1:6">
      <c r="A8152">
        <v>9906</v>
      </c>
      <c r="B8152">
        <v>8</v>
      </c>
      <c r="C8152" t="s">
        <v>14035</v>
      </c>
      <c r="D8152" t="s">
        <v>3593</v>
      </c>
      <c r="E8152" t="s">
        <v>14036</v>
      </c>
      <c r="F8152" t="str">
        <f>VLOOKUP(A8152,Sheet1!$B$2:$D$5662,3,FALSE)</f>
        <v>villa Wagram-Saint-Honoré</v>
      </c>
    </row>
    <row r="8153" spans="1:6">
      <c r="A8153">
        <v>9909</v>
      </c>
      <c r="B8153">
        <v>17</v>
      </c>
      <c r="C8153" t="s">
        <v>14037</v>
      </c>
      <c r="D8153" t="s">
        <v>3497</v>
      </c>
      <c r="E8153" t="s">
        <v>14038</v>
      </c>
      <c r="F8153" t="str">
        <f>VLOOKUP(A8153,Sheet1!$B$2:$D$5662,3,FALSE)</f>
        <v>rue Waldeck-Rousseau</v>
      </c>
    </row>
    <row r="8154" spans="1:6">
      <c r="A8154">
        <v>9912</v>
      </c>
      <c r="B8154">
        <v>13</v>
      </c>
      <c r="C8154" t="s">
        <v>14039</v>
      </c>
      <c r="D8154" t="s">
        <v>3497</v>
      </c>
      <c r="E8154" t="s">
        <v>14040</v>
      </c>
      <c r="F8154" t="str">
        <f>VLOOKUP(A8154,Sheet1!$B$2:$D$5662,3,FALSE)</f>
        <v>rue des Wallons</v>
      </c>
    </row>
    <row r="8155" spans="1:6">
      <c r="A8155">
        <v>9917</v>
      </c>
      <c r="B8155">
        <v>8</v>
      </c>
      <c r="C8155" t="s">
        <v>14041</v>
      </c>
      <c r="D8155" t="s">
        <v>3497</v>
      </c>
      <c r="E8155" t="s">
        <v>14042</v>
      </c>
      <c r="F8155" t="str">
        <f>VLOOKUP(A8155,Sheet1!$B$2:$D$5662,3,FALSE)</f>
        <v>rue Washington</v>
      </c>
    </row>
    <row r="8156" spans="1:6">
      <c r="A8156">
        <v>9920</v>
      </c>
      <c r="B8156">
        <v>15</v>
      </c>
      <c r="C8156" t="s">
        <v>14043</v>
      </c>
      <c r="D8156" t="s">
        <v>2939</v>
      </c>
      <c r="E8156" t="s">
        <v>14044</v>
      </c>
      <c r="F8156" t="str">
        <f>VLOOKUP(A8156,Sheet1!$B$2:$D$5662,3,FALSE)</f>
        <v>place Wassily Kandinsky</v>
      </c>
    </row>
    <row r="8157" spans="1:6">
      <c r="A8157">
        <v>9925</v>
      </c>
      <c r="B8157">
        <v>13</v>
      </c>
      <c r="C8157" t="s">
        <v>14045</v>
      </c>
      <c r="D8157" t="s">
        <v>3497</v>
      </c>
      <c r="E8157" t="s">
        <v>14046</v>
      </c>
      <c r="F8157" t="str">
        <f>VLOOKUP(A8157,Sheet1!$B$2:$D$5662,3,FALSE)</f>
        <v>rue Watt</v>
      </c>
    </row>
    <row r="8158" spans="1:6">
      <c r="A8158">
        <v>9927</v>
      </c>
      <c r="B8158">
        <v>13</v>
      </c>
      <c r="C8158" t="s">
        <v>14047</v>
      </c>
      <c r="D8158" t="s">
        <v>3497</v>
      </c>
      <c r="E8158" t="s">
        <v>14048</v>
      </c>
      <c r="F8158" t="str">
        <f>VLOOKUP(A8158,Sheet1!$B$2:$D$5662,3,FALSE)</f>
        <v>rue Watteau</v>
      </c>
    </row>
    <row r="8159" spans="1:6">
      <c r="A8159">
        <v>9930</v>
      </c>
      <c r="B8159">
        <v>19</v>
      </c>
      <c r="C8159" t="s">
        <v>14049</v>
      </c>
      <c r="D8159" t="s">
        <v>492</v>
      </c>
      <c r="E8159" t="s">
        <v>14050</v>
      </c>
      <c r="F8159" t="str">
        <f>VLOOKUP(A8159,Sheet1!$B$2:$D$5662,3,FALSE)</f>
        <v>passage Wattieaux</v>
      </c>
    </row>
    <row r="8160" spans="1:6">
      <c r="A8160">
        <v>9934</v>
      </c>
      <c r="B8160">
        <v>12</v>
      </c>
      <c r="C8160" t="s">
        <v>14051</v>
      </c>
      <c r="D8160" t="s">
        <v>3717</v>
      </c>
      <c r="E8160" t="s">
        <v>14052</v>
      </c>
      <c r="F8160" t="str">
        <f>VLOOKUP(A8160,Sheet1!$B$2:$D$5662,3,FALSE)</f>
        <v>impasse de Wattignies</v>
      </c>
    </row>
    <row r="8161" spans="1:6">
      <c r="A8161">
        <v>9935</v>
      </c>
      <c r="B8161">
        <v>12</v>
      </c>
      <c r="C8161" t="s">
        <v>14053</v>
      </c>
      <c r="D8161" t="s">
        <v>3497</v>
      </c>
      <c r="E8161" t="s">
        <v>14052</v>
      </c>
      <c r="F8161" t="str">
        <f>VLOOKUP(A8161,Sheet1!$B$2:$D$5662,3,FALSE)</f>
        <v>rue de Wattignies</v>
      </c>
    </row>
    <row r="8162" spans="1:6">
      <c r="A8162">
        <v>9938</v>
      </c>
      <c r="B8162">
        <v>10</v>
      </c>
      <c r="C8162" t="s">
        <v>14054</v>
      </c>
      <c r="D8162" t="s">
        <v>3598</v>
      </c>
      <c r="E8162" t="s">
        <v>14055</v>
      </c>
      <c r="F8162" t="str">
        <f>VLOOKUP(A8162,Sheet1!$B$2:$D$5662,3,FALSE)</f>
        <v>cité du Wauxhall</v>
      </c>
    </row>
    <row r="8163" spans="1:6">
      <c r="A8163">
        <v>9942</v>
      </c>
      <c r="B8163">
        <v>16</v>
      </c>
      <c r="C8163" t="s">
        <v>14056</v>
      </c>
      <c r="D8163" t="s">
        <v>3497</v>
      </c>
      <c r="E8163" t="s">
        <v>14057</v>
      </c>
      <c r="F8163" t="str">
        <f>VLOOKUP(A8163,Sheet1!$B$2:$D$5662,3,FALSE)</f>
        <v>rue Weber</v>
      </c>
    </row>
    <row r="8164" spans="1:6">
      <c r="A8164">
        <v>9948</v>
      </c>
      <c r="B8164">
        <v>20</v>
      </c>
      <c r="C8164" t="s">
        <v>14058</v>
      </c>
      <c r="D8164" t="s">
        <v>3497</v>
      </c>
      <c r="E8164" t="s">
        <v>14059</v>
      </c>
      <c r="F8164" t="e">
        <f>VLOOKUP(A8164,Sheet1!$B$2:$D$5662,3,FALSE)</f>
        <v>#N/A</v>
      </c>
    </row>
    <row r="8165" spans="1:6">
      <c r="A8165">
        <v>9952</v>
      </c>
      <c r="B8165">
        <v>14</v>
      </c>
      <c r="C8165" t="s">
        <v>14060</v>
      </c>
      <c r="D8165" t="s">
        <v>3497</v>
      </c>
      <c r="E8165" t="s">
        <v>14061</v>
      </c>
      <c r="F8165" t="str">
        <f>VLOOKUP(A8165,Sheet1!$B$2:$D$5662,3,FALSE)</f>
        <v>rue Wilfrid Laurier</v>
      </c>
    </row>
    <row r="8166" spans="1:6">
      <c r="A8166">
        <v>9955</v>
      </c>
      <c r="B8166">
        <v>16</v>
      </c>
      <c r="C8166" t="s">
        <v>14062</v>
      </c>
      <c r="D8166" t="s">
        <v>3497</v>
      </c>
      <c r="E8166" t="s">
        <v>14063</v>
      </c>
      <c r="F8166" t="str">
        <f>VLOOKUP(A8166,Sheet1!$B$2:$D$5662,3,FALSE)</f>
        <v>rue Wilhem</v>
      </c>
    </row>
    <row r="8167" spans="1:6">
      <c r="A8167">
        <v>9957</v>
      </c>
      <c r="B8167">
        <v>8</v>
      </c>
      <c r="C8167" t="s">
        <v>14064</v>
      </c>
      <c r="D8167" t="s">
        <v>2</v>
      </c>
      <c r="E8167" t="s">
        <v>14065</v>
      </c>
      <c r="F8167" t="str">
        <f>VLOOKUP(A8167,Sheet1!$B$2:$D$5662,3,FALSE)</f>
        <v>avenue Winston Churchill</v>
      </c>
    </row>
    <row r="8168" spans="1:6">
      <c r="A8168">
        <v>9959</v>
      </c>
      <c r="B8168">
        <v>13</v>
      </c>
      <c r="C8168" t="s">
        <v>14066</v>
      </c>
      <c r="D8168" t="s">
        <v>3497</v>
      </c>
      <c r="E8168" t="s">
        <v>14067</v>
      </c>
      <c r="F8168" t="str">
        <f>VLOOKUP(A8168,Sheet1!$B$2:$D$5662,3,FALSE)</f>
        <v>rue Wurtz</v>
      </c>
    </row>
    <row r="8169" spans="1:6">
      <c r="A8169">
        <v>9962</v>
      </c>
      <c r="B8169">
        <v>13</v>
      </c>
      <c r="C8169" t="s">
        <v>14068</v>
      </c>
      <c r="D8169" t="s">
        <v>3497</v>
      </c>
      <c r="E8169" t="s">
        <v>14069</v>
      </c>
      <c r="F8169" t="str">
        <f>VLOOKUP(A8169,Sheet1!$B$2:$D$5662,3,FALSE)</f>
        <v>rue Xaintrailles</v>
      </c>
    </row>
    <row r="8170" spans="1:6">
      <c r="A8170">
        <v>9967</v>
      </c>
      <c r="B8170">
        <v>5</v>
      </c>
      <c r="C8170" t="s">
        <v>14070</v>
      </c>
      <c r="D8170" t="s">
        <v>3497</v>
      </c>
      <c r="E8170" t="s">
        <v>14071</v>
      </c>
      <c r="F8170" t="str">
        <f>VLOOKUP(A8170,Sheet1!$B$2:$D$5662,3,FALSE)</f>
        <v>rue Xavier Privas</v>
      </c>
    </row>
    <row r="8171" spans="1:6">
      <c r="A8171">
        <v>9970</v>
      </c>
      <c r="B8171">
        <v>13</v>
      </c>
      <c r="C8171" t="s">
        <v>14072</v>
      </c>
      <c r="D8171" t="s">
        <v>3497</v>
      </c>
      <c r="E8171" t="s">
        <v>14073</v>
      </c>
      <c r="F8171" t="str">
        <f>VLOOKUP(A8171,Sheet1!$B$2:$D$5662,3,FALSE)</f>
        <v>rue Yéo Thomas</v>
      </c>
    </row>
    <row r="8172" spans="1:6">
      <c r="A8172">
        <v>9971</v>
      </c>
      <c r="B8172">
        <v>12</v>
      </c>
      <c r="C8172" t="s">
        <v>14074</v>
      </c>
      <c r="D8172" t="s">
        <v>492</v>
      </c>
      <c r="E8172" t="s">
        <v>14075</v>
      </c>
      <c r="F8172" t="str">
        <f>VLOOKUP(A8172,Sheet1!$B$2:$D$5662,3,FALSE)</f>
        <v>passage de l' Yonne</v>
      </c>
    </row>
    <row r="8173" spans="1:6">
      <c r="A8173">
        <v>9972</v>
      </c>
      <c r="B8173">
        <v>12</v>
      </c>
      <c r="C8173" t="s">
        <v>14076</v>
      </c>
      <c r="D8173" t="s">
        <v>3497</v>
      </c>
      <c r="E8173" t="s">
        <v>14075</v>
      </c>
      <c r="F8173" t="e">
        <f>VLOOKUP(A8173,Sheet1!$B$2:$D$5662,3,FALSE)</f>
        <v>#N/A</v>
      </c>
    </row>
    <row r="8174" spans="1:6">
      <c r="A8174">
        <v>9978</v>
      </c>
      <c r="B8174">
        <v>17</v>
      </c>
      <c r="C8174" t="s">
        <v>14077</v>
      </c>
      <c r="D8174" t="s">
        <v>536</v>
      </c>
      <c r="E8174" t="s">
        <v>14078</v>
      </c>
      <c r="F8174" t="str">
        <f>VLOOKUP(A8174,Sheet1!$B$2:$D$5662,3,FALSE)</f>
        <v>boulevard de l'Yser</v>
      </c>
    </row>
    <row r="8175" spans="1:6">
      <c r="A8175">
        <v>9980</v>
      </c>
      <c r="B8175">
        <v>15</v>
      </c>
      <c r="C8175" t="s">
        <v>14079</v>
      </c>
      <c r="D8175" t="s">
        <v>3497</v>
      </c>
      <c r="E8175" t="s">
        <v>14080</v>
      </c>
      <c r="F8175" t="str">
        <f>VLOOKUP(A8175,Sheet1!$B$2:$D$5662,3,FALSE)</f>
        <v>rue Yvart</v>
      </c>
    </row>
    <row r="8176" spans="1:6">
      <c r="A8176">
        <v>9982</v>
      </c>
      <c r="B8176">
        <v>17</v>
      </c>
      <c r="C8176" t="s">
        <v>14081</v>
      </c>
      <c r="D8176" t="s">
        <v>2</v>
      </c>
      <c r="E8176" t="s">
        <v>14082</v>
      </c>
      <c r="F8176" t="str">
        <f>VLOOKUP(A8176,Sheet1!$B$2:$D$5662,3,FALSE)</f>
        <v>avenue Yves Du Manoir</v>
      </c>
    </row>
    <row r="8177" spans="1:6">
      <c r="A8177">
        <v>9983</v>
      </c>
      <c r="B8177">
        <v>10</v>
      </c>
      <c r="C8177" t="s">
        <v>14083</v>
      </c>
      <c r="D8177" t="s">
        <v>3497</v>
      </c>
      <c r="E8177" t="s">
        <v>14084</v>
      </c>
      <c r="F8177" t="str">
        <f>VLOOKUP(A8177,Sheet1!$B$2:$D$5662,3,FALSE)</f>
        <v>rue Yves Toudic</v>
      </c>
    </row>
    <row r="8178" spans="1:6">
      <c r="A8178">
        <v>9984</v>
      </c>
      <c r="B8178">
        <v>16</v>
      </c>
      <c r="C8178" t="s">
        <v>14085</v>
      </c>
      <c r="D8178" t="s">
        <v>3497</v>
      </c>
      <c r="E8178" t="s">
        <v>14086</v>
      </c>
      <c r="F8178" t="str">
        <f>VLOOKUP(A8178,Sheet1!$B$2:$D$5662,3,FALSE)</f>
        <v>rue de l'Yvette</v>
      </c>
    </row>
    <row r="8179" spans="1:6">
      <c r="A8179">
        <v>9985</v>
      </c>
      <c r="B8179">
        <v>17</v>
      </c>
      <c r="C8179" t="s">
        <v>14087</v>
      </c>
      <c r="D8179" t="s">
        <v>2939</v>
      </c>
      <c r="E8179" t="s">
        <v>14088</v>
      </c>
      <c r="F8179" t="str">
        <f>VLOOKUP(A8179,Sheet1!$B$2:$D$5662,3,FALSE)</f>
        <v>place Yvon et Claire Morandat</v>
      </c>
    </row>
    <row r="8180" spans="1:6">
      <c r="A8180">
        <v>9987</v>
      </c>
      <c r="B8180">
        <v>16</v>
      </c>
      <c r="C8180" t="s">
        <v>14089</v>
      </c>
      <c r="D8180" t="s">
        <v>3497</v>
      </c>
      <c r="E8180" t="s">
        <v>14090</v>
      </c>
      <c r="F8180" t="str">
        <f>VLOOKUP(A8180,Sheet1!$B$2:$D$5662,3,FALSE)</f>
        <v>rue Yvon Villarceau</v>
      </c>
    </row>
    <row r="8181" spans="1:6">
      <c r="A8181">
        <v>9990</v>
      </c>
      <c r="B8181">
        <v>18</v>
      </c>
      <c r="C8181" t="s">
        <v>14091</v>
      </c>
      <c r="D8181" t="s">
        <v>3497</v>
      </c>
      <c r="E8181" t="s">
        <v>14092</v>
      </c>
      <c r="F8181" t="str">
        <f>VLOOKUP(A8181,Sheet1!$B$2:$D$5662,3,FALSE)</f>
        <v>rue Yvonne le Tac</v>
      </c>
    </row>
    <row r="8182" spans="1:6">
      <c r="A8182">
        <v>9991</v>
      </c>
      <c r="B8182">
        <v>13</v>
      </c>
      <c r="C8182" t="s">
        <v>14093</v>
      </c>
      <c r="D8182" t="s">
        <v>3497</v>
      </c>
      <c r="E8182" t="s">
        <v>14094</v>
      </c>
      <c r="F8182" t="str">
        <f>VLOOKUP(A8182,Sheet1!$B$2:$D$5662,3,FALSE)</f>
        <v>rue Zadkine</v>
      </c>
    </row>
    <row r="8183" spans="1:6">
      <c r="A8183">
        <v>9993</v>
      </c>
      <c r="B8183">
        <v>13</v>
      </c>
      <c r="C8183" t="s">
        <v>14095</v>
      </c>
      <c r="D8183" t="s">
        <v>536</v>
      </c>
      <c r="E8183" t="s">
        <v>14096</v>
      </c>
      <c r="F8183" t="str">
        <f>VLOOKUP(A8183,Sheet1!$B$2:$D$5662,3,FALSE)</f>
        <v>boulevard de la Zone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703"/>
  <sheetViews>
    <sheetView showRuler="0" topLeftCell="A5658" workbookViewId="0">
      <selection activeCell="F5663" sqref="F5663"/>
    </sheetView>
  </sheetViews>
  <sheetFormatPr baseColWidth="10" defaultRowHeight="15" x14ac:dyDescent="0"/>
  <cols>
    <col min="4" max="4" width="46.6640625" bestFit="1" customWidth="1"/>
  </cols>
  <sheetData>
    <row r="2" spans="1:7">
      <c r="A2">
        <v>2</v>
      </c>
      <c r="B2">
        <v>2</v>
      </c>
      <c r="C2">
        <v>2</v>
      </c>
      <c r="D2" t="s">
        <v>20422</v>
      </c>
      <c r="E2">
        <v>180</v>
      </c>
      <c r="F2" t="s">
        <v>22729</v>
      </c>
      <c r="G2">
        <v>7.8</v>
      </c>
    </row>
    <row r="3" spans="1:7">
      <c r="A3">
        <v>3</v>
      </c>
      <c r="B3">
        <v>3</v>
      </c>
      <c r="C3">
        <v>4</v>
      </c>
      <c r="D3" t="s">
        <v>20423</v>
      </c>
      <c r="E3">
        <v>590</v>
      </c>
      <c r="F3" t="s">
        <v>22730</v>
      </c>
      <c r="G3">
        <v>12</v>
      </c>
    </row>
    <row r="4" spans="1:7">
      <c r="A4">
        <v>4</v>
      </c>
      <c r="B4">
        <v>4</v>
      </c>
      <c r="C4">
        <v>6</v>
      </c>
      <c r="D4" t="s">
        <v>20424</v>
      </c>
      <c r="E4">
        <v>240</v>
      </c>
      <c r="F4" t="s">
        <v>22731</v>
      </c>
      <c r="G4">
        <v>20</v>
      </c>
    </row>
    <row r="5" spans="1:7">
      <c r="A5">
        <v>5</v>
      </c>
      <c r="B5">
        <v>5</v>
      </c>
      <c r="C5">
        <v>7</v>
      </c>
      <c r="D5" t="s">
        <v>20425</v>
      </c>
      <c r="E5" t="s">
        <v>14105</v>
      </c>
      <c r="F5" t="s">
        <v>14881</v>
      </c>
      <c r="G5" t="s">
        <v>14105</v>
      </c>
    </row>
    <row r="6" spans="1:7">
      <c r="A6">
        <v>6</v>
      </c>
      <c r="B6">
        <v>6</v>
      </c>
      <c r="C6">
        <v>8</v>
      </c>
      <c r="D6" t="s">
        <v>20426</v>
      </c>
      <c r="E6">
        <v>74</v>
      </c>
      <c r="F6" t="s">
        <v>20533</v>
      </c>
      <c r="G6">
        <v>13</v>
      </c>
    </row>
    <row r="7" spans="1:7">
      <c r="A7">
        <v>7</v>
      </c>
      <c r="B7">
        <v>7</v>
      </c>
      <c r="C7">
        <v>21</v>
      </c>
      <c r="D7" t="s">
        <v>20427</v>
      </c>
      <c r="E7" t="s">
        <v>14105</v>
      </c>
      <c r="F7" t="s">
        <v>14650</v>
      </c>
      <c r="G7" t="s">
        <v>14105</v>
      </c>
    </row>
    <row r="8" spans="1:7">
      <c r="A8">
        <v>8</v>
      </c>
      <c r="B8">
        <v>8</v>
      </c>
      <c r="C8">
        <v>10</v>
      </c>
      <c r="D8" t="s">
        <v>20428</v>
      </c>
      <c r="E8">
        <v>372</v>
      </c>
      <c r="F8" t="s">
        <v>22581</v>
      </c>
      <c r="G8">
        <v>10</v>
      </c>
    </row>
    <row r="9" spans="1:7">
      <c r="A9">
        <v>10</v>
      </c>
      <c r="B9">
        <v>10</v>
      </c>
      <c r="C9">
        <v>12</v>
      </c>
      <c r="D9" t="s">
        <v>20429</v>
      </c>
      <c r="E9">
        <v>1080</v>
      </c>
      <c r="F9" t="s">
        <v>22732</v>
      </c>
      <c r="G9">
        <v>24</v>
      </c>
    </row>
    <row r="10" spans="1:7">
      <c r="A10">
        <v>11</v>
      </c>
      <c r="B10">
        <v>11</v>
      </c>
      <c r="C10">
        <v>13</v>
      </c>
      <c r="D10" t="s">
        <v>20430</v>
      </c>
      <c r="E10">
        <v>18</v>
      </c>
      <c r="F10" t="s">
        <v>14687</v>
      </c>
      <c r="G10">
        <v>6</v>
      </c>
    </row>
    <row r="11" spans="1:7">
      <c r="A11">
        <v>12</v>
      </c>
      <c r="B11">
        <v>12</v>
      </c>
      <c r="C11">
        <v>14</v>
      </c>
      <c r="D11" t="s">
        <v>20431</v>
      </c>
      <c r="E11">
        <v>104</v>
      </c>
      <c r="F11" t="s">
        <v>14785</v>
      </c>
      <c r="G11">
        <v>12</v>
      </c>
    </row>
    <row r="12" spans="1:7">
      <c r="A12">
        <v>13</v>
      </c>
      <c r="B12">
        <v>13</v>
      </c>
      <c r="C12">
        <v>15</v>
      </c>
      <c r="D12" t="s">
        <v>20432</v>
      </c>
      <c r="E12">
        <v>65</v>
      </c>
      <c r="F12" t="s">
        <v>14206</v>
      </c>
      <c r="G12">
        <v>12</v>
      </c>
    </row>
    <row r="13" spans="1:7">
      <c r="A13">
        <v>14</v>
      </c>
      <c r="B13">
        <v>14</v>
      </c>
      <c r="C13">
        <v>16</v>
      </c>
      <c r="D13" t="s">
        <v>20433</v>
      </c>
      <c r="E13">
        <v>125</v>
      </c>
      <c r="F13" t="s">
        <v>14254</v>
      </c>
      <c r="G13">
        <v>20</v>
      </c>
    </row>
    <row r="14" spans="1:7">
      <c r="A14">
        <v>15</v>
      </c>
      <c r="B14">
        <v>15</v>
      </c>
      <c r="C14">
        <v>17</v>
      </c>
      <c r="D14" t="s">
        <v>20434</v>
      </c>
      <c r="E14">
        <v>92</v>
      </c>
      <c r="F14" t="s">
        <v>14529</v>
      </c>
      <c r="G14">
        <v>12</v>
      </c>
    </row>
    <row r="15" spans="1:7">
      <c r="A15">
        <v>16</v>
      </c>
      <c r="B15">
        <v>16</v>
      </c>
      <c r="C15">
        <v>5</v>
      </c>
      <c r="D15" t="s">
        <v>20435</v>
      </c>
      <c r="E15">
        <v>15</v>
      </c>
      <c r="F15" t="s">
        <v>14413</v>
      </c>
      <c r="G15">
        <v>9</v>
      </c>
    </row>
    <row r="16" spans="1:7">
      <c r="A16">
        <v>17</v>
      </c>
      <c r="B16">
        <v>17</v>
      </c>
      <c r="C16">
        <v>18</v>
      </c>
      <c r="D16" t="s">
        <v>20436</v>
      </c>
      <c r="E16">
        <v>99</v>
      </c>
      <c r="F16" t="s">
        <v>14451</v>
      </c>
      <c r="G16">
        <v>4</v>
      </c>
    </row>
    <row r="17" spans="1:7">
      <c r="A17">
        <v>18</v>
      </c>
      <c r="B17">
        <v>18</v>
      </c>
      <c r="C17">
        <v>19</v>
      </c>
      <c r="D17" t="s">
        <v>20437</v>
      </c>
      <c r="E17" t="s">
        <v>14105</v>
      </c>
      <c r="F17" t="s">
        <v>14451</v>
      </c>
      <c r="G17" t="s">
        <v>14105</v>
      </c>
    </row>
    <row r="18" spans="1:7">
      <c r="A18">
        <v>19</v>
      </c>
      <c r="B18">
        <v>19</v>
      </c>
      <c r="C18">
        <v>20</v>
      </c>
      <c r="D18" t="s">
        <v>20438</v>
      </c>
      <c r="E18">
        <v>418</v>
      </c>
      <c r="F18" t="s">
        <v>22681</v>
      </c>
      <c r="G18">
        <v>14</v>
      </c>
    </row>
    <row r="19" spans="1:7">
      <c r="A19">
        <v>20</v>
      </c>
      <c r="B19">
        <v>20</v>
      </c>
      <c r="C19">
        <v>9</v>
      </c>
      <c r="D19" t="s">
        <v>20439</v>
      </c>
      <c r="E19">
        <v>31</v>
      </c>
      <c r="F19" t="s">
        <v>14116</v>
      </c>
      <c r="G19">
        <v>8</v>
      </c>
    </row>
    <row r="20" spans="1:7">
      <c r="A20">
        <v>21</v>
      </c>
      <c r="B20">
        <v>21</v>
      </c>
      <c r="C20">
        <v>22</v>
      </c>
      <c r="D20" t="s">
        <v>20440</v>
      </c>
      <c r="E20">
        <v>220</v>
      </c>
      <c r="F20" t="s">
        <v>14956</v>
      </c>
      <c r="G20">
        <v>15.75</v>
      </c>
    </row>
    <row r="21" spans="1:7">
      <c r="A21">
        <v>23</v>
      </c>
      <c r="B21">
        <v>23</v>
      </c>
      <c r="C21">
        <v>24</v>
      </c>
      <c r="D21" t="s">
        <v>20441</v>
      </c>
      <c r="E21">
        <v>260</v>
      </c>
      <c r="F21" t="s">
        <v>21430</v>
      </c>
      <c r="G21">
        <v>20</v>
      </c>
    </row>
    <row r="22" spans="1:7">
      <c r="A22">
        <v>24</v>
      </c>
      <c r="B22">
        <v>24</v>
      </c>
      <c r="C22">
        <v>1</v>
      </c>
      <c r="D22" t="s">
        <v>20442</v>
      </c>
      <c r="E22" t="s">
        <v>14105</v>
      </c>
      <c r="F22" t="s">
        <v>16301</v>
      </c>
      <c r="G22" t="s">
        <v>14105</v>
      </c>
    </row>
    <row r="23" spans="1:7">
      <c r="A23">
        <v>25</v>
      </c>
      <c r="B23">
        <v>25</v>
      </c>
      <c r="C23">
        <v>26</v>
      </c>
      <c r="D23" t="s">
        <v>20443</v>
      </c>
      <c r="E23">
        <v>135</v>
      </c>
      <c r="F23" t="s">
        <v>21515</v>
      </c>
      <c r="G23">
        <v>20</v>
      </c>
    </row>
    <row r="24" spans="1:7">
      <c r="A24">
        <v>26</v>
      </c>
      <c r="B24">
        <v>26</v>
      </c>
      <c r="C24">
        <v>27</v>
      </c>
      <c r="D24" t="s">
        <v>20444</v>
      </c>
      <c r="E24">
        <v>190</v>
      </c>
      <c r="F24" t="s">
        <v>21781</v>
      </c>
      <c r="G24">
        <v>15</v>
      </c>
    </row>
    <row r="25" spans="1:7">
      <c r="A25">
        <v>27</v>
      </c>
      <c r="B25">
        <v>27</v>
      </c>
      <c r="C25">
        <v>28</v>
      </c>
      <c r="D25" t="s">
        <v>20445</v>
      </c>
      <c r="E25">
        <v>295</v>
      </c>
      <c r="F25" t="s">
        <v>22733</v>
      </c>
      <c r="G25">
        <v>12</v>
      </c>
    </row>
    <row r="26" spans="1:7">
      <c r="A26">
        <v>30</v>
      </c>
      <c r="B26">
        <v>30</v>
      </c>
      <c r="C26">
        <v>32</v>
      </c>
      <c r="D26" t="s">
        <v>20446</v>
      </c>
      <c r="E26">
        <v>126</v>
      </c>
      <c r="F26" t="s">
        <v>20749</v>
      </c>
      <c r="G26">
        <v>7</v>
      </c>
    </row>
    <row r="27" spans="1:7">
      <c r="A27">
        <v>32</v>
      </c>
      <c r="B27">
        <v>32</v>
      </c>
      <c r="C27">
        <v>34</v>
      </c>
      <c r="D27" t="s">
        <v>20447</v>
      </c>
      <c r="E27">
        <v>29</v>
      </c>
      <c r="F27" t="s">
        <v>14639</v>
      </c>
      <c r="G27">
        <v>10</v>
      </c>
    </row>
    <row r="28" spans="1:7">
      <c r="A28">
        <v>34</v>
      </c>
      <c r="B28">
        <v>34</v>
      </c>
      <c r="C28">
        <v>36</v>
      </c>
      <c r="D28" t="s">
        <v>20448</v>
      </c>
      <c r="E28">
        <v>50</v>
      </c>
      <c r="F28" t="s">
        <v>22734</v>
      </c>
      <c r="G28">
        <v>5</v>
      </c>
    </row>
    <row r="29" spans="1:7">
      <c r="A29">
        <v>36</v>
      </c>
      <c r="B29">
        <v>36</v>
      </c>
      <c r="C29">
        <v>40</v>
      </c>
      <c r="D29" t="s">
        <v>20449</v>
      </c>
      <c r="E29">
        <v>870</v>
      </c>
      <c r="F29" t="s">
        <v>21043</v>
      </c>
      <c r="G29">
        <v>12</v>
      </c>
    </row>
    <row r="30" spans="1:7">
      <c r="A30">
        <v>38</v>
      </c>
      <c r="B30">
        <v>38</v>
      </c>
      <c r="C30">
        <v>42</v>
      </c>
      <c r="D30" t="s">
        <v>20450</v>
      </c>
      <c r="E30">
        <v>133</v>
      </c>
      <c r="F30" t="s">
        <v>15318</v>
      </c>
      <c r="G30">
        <v>9</v>
      </c>
    </row>
    <row r="31" spans="1:7">
      <c r="A31">
        <v>39</v>
      </c>
      <c r="B31">
        <v>39</v>
      </c>
      <c r="C31" t="s">
        <v>20452</v>
      </c>
      <c r="D31" t="s">
        <v>20451</v>
      </c>
      <c r="E31">
        <v>1340</v>
      </c>
      <c r="F31" t="s">
        <v>16592</v>
      </c>
      <c r="G31">
        <v>40</v>
      </c>
    </row>
    <row r="32" spans="1:7">
      <c r="A32">
        <v>40</v>
      </c>
      <c r="B32">
        <v>40</v>
      </c>
      <c r="C32" t="s">
        <v>20454</v>
      </c>
      <c r="D32" t="s">
        <v>20453</v>
      </c>
      <c r="E32">
        <v>530</v>
      </c>
      <c r="F32" t="s">
        <v>16592</v>
      </c>
      <c r="G32">
        <v>35</v>
      </c>
    </row>
    <row r="33" spans="1:7">
      <c r="A33">
        <v>41</v>
      </c>
      <c r="B33">
        <v>41</v>
      </c>
      <c r="C33">
        <v>44</v>
      </c>
      <c r="D33" t="s">
        <v>20455</v>
      </c>
      <c r="E33">
        <v>36</v>
      </c>
      <c r="F33" t="s">
        <v>14420</v>
      </c>
      <c r="G33">
        <v>3.5</v>
      </c>
    </row>
    <row r="34" spans="1:7">
      <c r="A34">
        <v>42</v>
      </c>
      <c r="B34">
        <v>42</v>
      </c>
      <c r="C34">
        <v>45</v>
      </c>
      <c r="D34" t="s">
        <v>20456</v>
      </c>
      <c r="E34">
        <v>420</v>
      </c>
      <c r="F34" t="s">
        <v>20599</v>
      </c>
      <c r="G34">
        <v>15</v>
      </c>
    </row>
    <row r="35" spans="1:7">
      <c r="A35">
        <v>43</v>
      </c>
      <c r="B35">
        <v>43</v>
      </c>
      <c r="C35">
        <v>91</v>
      </c>
      <c r="D35" t="s">
        <v>20457</v>
      </c>
      <c r="E35">
        <v>43</v>
      </c>
      <c r="F35" t="s">
        <v>15223</v>
      </c>
      <c r="G35">
        <v>16</v>
      </c>
    </row>
    <row r="36" spans="1:7">
      <c r="A36">
        <v>44</v>
      </c>
      <c r="B36">
        <v>44</v>
      </c>
      <c r="C36">
        <v>47</v>
      </c>
      <c r="D36" t="s">
        <v>20458</v>
      </c>
      <c r="E36">
        <v>33</v>
      </c>
      <c r="F36" t="s">
        <v>14949</v>
      </c>
      <c r="G36">
        <v>2.6</v>
      </c>
    </row>
    <row r="37" spans="1:7">
      <c r="A37">
        <v>46</v>
      </c>
      <c r="B37">
        <v>46</v>
      </c>
      <c r="C37">
        <v>49</v>
      </c>
      <c r="D37" t="s">
        <v>20459</v>
      </c>
      <c r="E37">
        <v>110</v>
      </c>
      <c r="F37" t="s">
        <v>21099</v>
      </c>
      <c r="G37">
        <v>15</v>
      </c>
    </row>
    <row r="38" spans="1:7">
      <c r="A38">
        <v>48</v>
      </c>
      <c r="B38">
        <v>48</v>
      </c>
      <c r="C38">
        <v>51</v>
      </c>
      <c r="D38" t="s">
        <v>20460</v>
      </c>
      <c r="E38">
        <v>150</v>
      </c>
      <c r="F38" t="s">
        <v>22075</v>
      </c>
      <c r="G38">
        <v>12</v>
      </c>
    </row>
    <row r="39" spans="1:7">
      <c r="A39">
        <v>51</v>
      </c>
      <c r="B39">
        <v>51</v>
      </c>
      <c r="C39">
        <v>52</v>
      </c>
      <c r="D39" t="s">
        <v>20461</v>
      </c>
      <c r="E39">
        <v>86</v>
      </c>
      <c r="F39" t="s">
        <v>22735</v>
      </c>
      <c r="G39">
        <v>7.6</v>
      </c>
    </row>
    <row r="40" spans="1:7">
      <c r="A40">
        <v>53</v>
      </c>
      <c r="B40">
        <v>53</v>
      </c>
      <c r="C40">
        <v>53</v>
      </c>
      <c r="D40" t="s">
        <v>20462</v>
      </c>
      <c r="E40">
        <v>49</v>
      </c>
      <c r="F40" t="s">
        <v>14325</v>
      </c>
      <c r="G40">
        <v>12</v>
      </c>
    </row>
    <row r="41" spans="1:7">
      <c r="A41">
        <v>54</v>
      </c>
      <c r="B41">
        <v>54</v>
      </c>
      <c r="C41">
        <v>55</v>
      </c>
      <c r="D41" t="s">
        <v>20463</v>
      </c>
      <c r="E41" t="s">
        <v>14105</v>
      </c>
      <c r="F41" t="s">
        <v>22736</v>
      </c>
      <c r="G41" t="s">
        <v>14105</v>
      </c>
    </row>
    <row r="42" spans="1:7">
      <c r="A42">
        <v>55</v>
      </c>
      <c r="B42">
        <v>55</v>
      </c>
      <c r="C42">
        <v>57</v>
      </c>
      <c r="D42" t="s">
        <v>20464</v>
      </c>
      <c r="E42">
        <v>42</v>
      </c>
      <c r="F42" t="s">
        <v>14576</v>
      </c>
      <c r="G42">
        <v>10</v>
      </c>
    </row>
    <row r="43" spans="1:7">
      <c r="A43">
        <v>57</v>
      </c>
      <c r="B43">
        <v>57</v>
      </c>
      <c r="C43">
        <v>59</v>
      </c>
      <c r="D43" t="s">
        <v>20465</v>
      </c>
      <c r="E43">
        <v>154</v>
      </c>
      <c r="F43" t="s">
        <v>21512</v>
      </c>
      <c r="G43">
        <v>49</v>
      </c>
    </row>
    <row r="44" spans="1:7">
      <c r="A44">
        <v>59</v>
      </c>
      <c r="B44">
        <v>59</v>
      </c>
      <c r="C44">
        <v>61</v>
      </c>
      <c r="D44" t="s">
        <v>20466</v>
      </c>
      <c r="E44">
        <v>80</v>
      </c>
      <c r="F44" t="s">
        <v>14310</v>
      </c>
      <c r="G44">
        <v>12</v>
      </c>
    </row>
    <row r="45" spans="1:7">
      <c r="A45">
        <v>60</v>
      </c>
      <c r="B45">
        <v>60</v>
      </c>
      <c r="C45">
        <v>63</v>
      </c>
      <c r="D45" t="s">
        <v>20467</v>
      </c>
      <c r="E45">
        <v>13</v>
      </c>
      <c r="F45" t="s">
        <v>15010</v>
      </c>
      <c r="G45">
        <v>28</v>
      </c>
    </row>
    <row r="46" spans="1:7">
      <c r="A46">
        <v>61</v>
      </c>
      <c r="B46">
        <v>61</v>
      </c>
      <c r="C46">
        <v>65</v>
      </c>
      <c r="D46" t="s">
        <v>20468</v>
      </c>
      <c r="E46">
        <v>65</v>
      </c>
      <c r="F46" t="s">
        <v>22737</v>
      </c>
      <c r="G46">
        <v>56.4</v>
      </c>
    </row>
    <row r="47" spans="1:7">
      <c r="A47">
        <v>62</v>
      </c>
      <c r="B47">
        <v>62</v>
      </c>
      <c r="C47">
        <v>67</v>
      </c>
      <c r="D47" t="s">
        <v>20469</v>
      </c>
      <c r="E47">
        <v>176</v>
      </c>
      <c r="F47" t="s">
        <v>14581</v>
      </c>
      <c r="G47">
        <v>15.5</v>
      </c>
    </row>
    <row r="48" spans="1:7">
      <c r="A48">
        <v>63</v>
      </c>
      <c r="B48">
        <v>63</v>
      </c>
      <c r="C48">
        <v>69</v>
      </c>
      <c r="D48" t="s">
        <v>20470</v>
      </c>
      <c r="E48">
        <v>1000</v>
      </c>
      <c r="F48" t="s">
        <v>22738</v>
      </c>
      <c r="G48">
        <v>14</v>
      </c>
    </row>
    <row r="49" spans="1:7">
      <c r="A49">
        <v>64</v>
      </c>
      <c r="B49">
        <v>64</v>
      </c>
      <c r="C49">
        <v>71</v>
      </c>
      <c r="D49" t="s">
        <v>20471</v>
      </c>
      <c r="E49">
        <v>130</v>
      </c>
      <c r="F49" t="s">
        <v>16431</v>
      </c>
      <c r="G49">
        <v>12</v>
      </c>
    </row>
    <row r="50" spans="1:7">
      <c r="A50">
        <v>66</v>
      </c>
      <c r="B50">
        <v>66</v>
      </c>
      <c r="C50">
        <v>73</v>
      </c>
      <c r="D50" t="s">
        <v>20472</v>
      </c>
      <c r="E50">
        <v>104</v>
      </c>
      <c r="F50" t="s">
        <v>15955</v>
      </c>
      <c r="G50">
        <v>2.6</v>
      </c>
    </row>
    <row r="51" spans="1:7">
      <c r="A51">
        <v>68</v>
      </c>
      <c r="B51">
        <v>68</v>
      </c>
      <c r="C51">
        <v>75</v>
      </c>
      <c r="D51" t="s">
        <v>20473</v>
      </c>
      <c r="E51">
        <v>131</v>
      </c>
      <c r="F51" t="s">
        <v>22739</v>
      </c>
      <c r="G51">
        <v>12</v>
      </c>
    </row>
    <row r="52" spans="1:7">
      <c r="A52">
        <v>71</v>
      </c>
      <c r="B52">
        <v>71</v>
      </c>
      <c r="C52">
        <v>77</v>
      </c>
      <c r="D52" t="s">
        <v>20474</v>
      </c>
      <c r="E52">
        <v>57</v>
      </c>
      <c r="F52" t="s">
        <v>16764</v>
      </c>
      <c r="G52">
        <v>7</v>
      </c>
    </row>
    <row r="53" spans="1:7">
      <c r="A53">
        <v>72</v>
      </c>
      <c r="B53">
        <v>72</v>
      </c>
      <c r="C53">
        <v>78</v>
      </c>
      <c r="D53" t="s">
        <v>20475</v>
      </c>
      <c r="E53">
        <v>330</v>
      </c>
      <c r="F53" t="s">
        <v>14193</v>
      </c>
      <c r="G53">
        <v>4.5999999999999996</v>
      </c>
    </row>
    <row r="54" spans="1:7">
      <c r="A54">
        <v>74</v>
      </c>
      <c r="B54">
        <v>74</v>
      </c>
      <c r="C54">
        <v>80</v>
      </c>
      <c r="D54" t="s">
        <v>20476</v>
      </c>
      <c r="E54">
        <v>670</v>
      </c>
      <c r="F54" t="s">
        <v>22740</v>
      </c>
      <c r="G54">
        <v>20</v>
      </c>
    </row>
    <row r="55" spans="1:7">
      <c r="A55">
        <v>76</v>
      </c>
      <c r="B55">
        <v>76</v>
      </c>
      <c r="C55">
        <v>82</v>
      </c>
      <c r="D55" t="s">
        <v>20477</v>
      </c>
      <c r="E55">
        <v>71</v>
      </c>
      <c r="F55" t="s">
        <v>15655</v>
      </c>
      <c r="G55">
        <v>6.5</v>
      </c>
    </row>
    <row r="56" spans="1:7">
      <c r="A56">
        <v>77</v>
      </c>
      <c r="B56">
        <v>77</v>
      </c>
      <c r="C56">
        <v>84</v>
      </c>
      <c r="D56" t="s">
        <v>20478</v>
      </c>
      <c r="E56" t="s">
        <v>14105</v>
      </c>
      <c r="F56" t="s">
        <v>14504</v>
      </c>
      <c r="G56" t="s">
        <v>14105</v>
      </c>
    </row>
    <row r="57" spans="1:7">
      <c r="A57">
        <v>87</v>
      </c>
      <c r="B57">
        <v>87</v>
      </c>
      <c r="C57">
        <v>86</v>
      </c>
      <c r="D57" t="s">
        <v>20479</v>
      </c>
      <c r="E57">
        <v>245</v>
      </c>
      <c r="F57" t="s">
        <v>22741</v>
      </c>
      <c r="G57">
        <v>12</v>
      </c>
    </row>
    <row r="58" spans="1:7">
      <c r="A58">
        <v>91</v>
      </c>
      <c r="B58">
        <v>91</v>
      </c>
      <c r="D58" t="s">
        <v>20480</v>
      </c>
      <c r="E58">
        <v>102</v>
      </c>
      <c r="F58">
        <v>0</v>
      </c>
      <c r="G58">
        <v>10</v>
      </c>
    </row>
    <row r="59" spans="1:7">
      <c r="A59">
        <v>93</v>
      </c>
      <c r="B59">
        <v>93</v>
      </c>
      <c r="C59">
        <v>90</v>
      </c>
      <c r="D59" t="s">
        <v>20481</v>
      </c>
      <c r="E59">
        <v>100</v>
      </c>
      <c r="F59" t="s">
        <v>15292</v>
      </c>
      <c r="G59">
        <v>5.7</v>
      </c>
    </row>
    <row r="60" spans="1:7">
      <c r="A60">
        <v>96</v>
      </c>
      <c r="B60">
        <v>96</v>
      </c>
      <c r="C60">
        <v>92</v>
      </c>
      <c r="D60" t="s">
        <v>20482</v>
      </c>
      <c r="E60">
        <v>108</v>
      </c>
      <c r="F60" t="s">
        <v>14480</v>
      </c>
      <c r="G60">
        <v>26</v>
      </c>
    </row>
    <row r="61" spans="1:7">
      <c r="A61">
        <v>98</v>
      </c>
      <c r="B61">
        <v>98</v>
      </c>
      <c r="C61">
        <v>94</v>
      </c>
      <c r="D61" t="s">
        <v>20483</v>
      </c>
      <c r="E61">
        <v>175</v>
      </c>
      <c r="F61" t="s">
        <v>14483</v>
      </c>
      <c r="G61">
        <v>10</v>
      </c>
    </row>
    <row r="62" spans="1:7">
      <c r="A62">
        <v>111</v>
      </c>
      <c r="B62">
        <v>111</v>
      </c>
      <c r="C62">
        <v>96</v>
      </c>
      <c r="D62" t="s">
        <v>14097</v>
      </c>
      <c r="E62">
        <v>127</v>
      </c>
      <c r="F62" t="s">
        <v>14098</v>
      </c>
      <c r="G62">
        <v>12</v>
      </c>
    </row>
    <row r="63" spans="1:7">
      <c r="A63">
        <v>112</v>
      </c>
      <c r="B63">
        <v>112</v>
      </c>
      <c r="C63" t="s">
        <v>14099</v>
      </c>
      <c r="D63" t="s">
        <v>14100</v>
      </c>
      <c r="E63">
        <v>36</v>
      </c>
      <c r="F63" t="s">
        <v>14101</v>
      </c>
      <c r="G63">
        <v>2</v>
      </c>
    </row>
    <row r="64" spans="1:7">
      <c r="A64">
        <v>113</v>
      </c>
      <c r="B64">
        <v>113</v>
      </c>
      <c r="C64">
        <v>98</v>
      </c>
      <c r="D64" t="s">
        <v>14102</v>
      </c>
      <c r="E64">
        <v>35</v>
      </c>
      <c r="F64" t="s">
        <v>14103</v>
      </c>
      <c r="G64">
        <v>12</v>
      </c>
    </row>
    <row r="65" spans="1:7">
      <c r="A65">
        <v>114</v>
      </c>
      <c r="B65">
        <v>114</v>
      </c>
      <c r="C65">
        <v>100</v>
      </c>
      <c r="D65" t="s">
        <v>14104</v>
      </c>
      <c r="E65" t="s">
        <v>14105</v>
      </c>
      <c r="F65" t="s">
        <v>20484</v>
      </c>
      <c r="G65" t="s">
        <v>14105</v>
      </c>
    </row>
    <row r="66" spans="1:7">
      <c r="A66">
        <v>115</v>
      </c>
      <c r="B66">
        <v>115</v>
      </c>
      <c r="C66">
        <v>102</v>
      </c>
      <c r="D66" t="s">
        <v>14108</v>
      </c>
      <c r="E66">
        <v>85</v>
      </c>
      <c r="F66" t="s">
        <v>14109</v>
      </c>
      <c r="G66">
        <v>20</v>
      </c>
    </row>
    <row r="67" spans="1:7">
      <c r="A67">
        <v>117</v>
      </c>
      <c r="B67">
        <v>117</v>
      </c>
      <c r="C67">
        <v>104</v>
      </c>
      <c r="D67" t="s">
        <v>14110</v>
      </c>
      <c r="E67">
        <v>62</v>
      </c>
      <c r="F67" t="s">
        <v>14111</v>
      </c>
      <c r="G67">
        <v>12</v>
      </c>
    </row>
    <row r="68" spans="1:7">
      <c r="A68">
        <v>119</v>
      </c>
      <c r="B68">
        <v>119</v>
      </c>
      <c r="C68">
        <v>106</v>
      </c>
      <c r="D68" t="s">
        <v>14112</v>
      </c>
      <c r="E68">
        <v>140</v>
      </c>
      <c r="F68" t="s">
        <v>14113</v>
      </c>
      <c r="G68">
        <v>9</v>
      </c>
    </row>
    <row r="69" spans="1:7">
      <c r="A69">
        <v>130</v>
      </c>
      <c r="B69">
        <v>130</v>
      </c>
      <c r="C69">
        <v>105</v>
      </c>
      <c r="D69" t="s">
        <v>14114</v>
      </c>
      <c r="E69">
        <v>275</v>
      </c>
      <c r="F69" t="s">
        <v>20485</v>
      </c>
      <c r="G69">
        <v>15</v>
      </c>
    </row>
    <row r="70" spans="1:7">
      <c r="A70">
        <v>131</v>
      </c>
      <c r="B70">
        <v>131</v>
      </c>
      <c r="C70">
        <v>108</v>
      </c>
      <c r="D70" t="s">
        <v>14117</v>
      </c>
      <c r="E70">
        <v>190</v>
      </c>
      <c r="F70" t="s">
        <v>20486</v>
      </c>
      <c r="G70">
        <v>10</v>
      </c>
    </row>
    <row r="71" spans="1:7">
      <c r="A71">
        <v>132</v>
      </c>
      <c r="B71">
        <v>132</v>
      </c>
      <c r="C71">
        <v>109</v>
      </c>
      <c r="D71" t="s">
        <v>14120</v>
      </c>
      <c r="E71">
        <v>90</v>
      </c>
      <c r="F71" t="s">
        <v>20487</v>
      </c>
      <c r="G71">
        <v>18</v>
      </c>
    </row>
    <row r="72" spans="1:7">
      <c r="A72">
        <v>133</v>
      </c>
      <c r="B72">
        <v>133</v>
      </c>
      <c r="C72">
        <v>110</v>
      </c>
      <c r="D72" t="s">
        <v>14123</v>
      </c>
      <c r="E72">
        <v>134</v>
      </c>
      <c r="F72" t="s">
        <v>20488</v>
      </c>
      <c r="G72">
        <v>12</v>
      </c>
    </row>
    <row r="73" spans="1:7">
      <c r="A73">
        <v>134</v>
      </c>
      <c r="B73">
        <v>134</v>
      </c>
      <c r="C73">
        <v>111</v>
      </c>
      <c r="D73" t="s">
        <v>14126</v>
      </c>
      <c r="E73">
        <v>200</v>
      </c>
      <c r="F73" t="s">
        <v>20489</v>
      </c>
      <c r="G73">
        <v>10</v>
      </c>
    </row>
    <row r="74" spans="1:7">
      <c r="A74">
        <v>135</v>
      </c>
      <c r="B74">
        <v>135</v>
      </c>
      <c r="C74">
        <v>103</v>
      </c>
      <c r="D74" t="s">
        <v>14129</v>
      </c>
      <c r="E74">
        <v>185</v>
      </c>
      <c r="F74" t="s">
        <v>14130</v>
      </c>
      <c r="G74">
        <v>12</v>
      </c>
    </row>
    <row r="75" spans="1:7">
      <c r="A75">
        <v>136</v>
      </c>
      <c r="B75">
        <v>136</v>
      </c>
      <c r="C75">
        <v>112</v>
      </c>
      <c r="D75" t="s">
        <v>14131</v>
      </c>
      <c r="E75">
        <v>228</v>
      </c>
      <c r="F75" t="s">
        <v>14132</v>
      </c>
      <c r="G75">
        <v>12</v>
      </c>
    </row>
    <row r="76" spans="1:7">
      <c r="A76">
        <v>137</v>
      </c>
      <c r="B76">
        <v>137</v>
      </c>
      <c r="C76">
        <v>138</v>
      </c>
      <c r="D76" t="s">
        <v>14133</v>
      </c>
      <c r="E76">
        <v>75</v>
      </c>
      <c r="F76" t="s">
        <v>20490</v>
      </c>
      <c r="G76">
        <v>10</v>
      </c>
    </row>
    <row r="77" spans="1:7">
      <c r="A77">
        <v>138</v>
      </c>
      <c r="B77">
        <v>138</v>
      </c>
      <c r="C77">
        <v>113</v>
      </c>
      <c r="D77" t="s">
        <v>14136</v>
      </c>
      <c r="E77">
        <v>83</v>
      </c>
      <c r="F77" t="s">
        <v>14137</v>
      </c>
      <c r="G77">
        <v>14</v>
      </c>
    </row>
    <row r="78" spans="1:7">
      <c r="A78">
        <v>139</v>
      </c>
      <c r="B78">
        <v>139</v>
      </c>
      <c r="C78">
        <v>114</v>
      </c>
      <c r="D78" t="s">
        <v>14138</v>
      </c>
      <c r="E78">
        <v>460</v>
      </c>
      <c r="F78" t="s">
        <v>20491</v>
      </c>
      <c r="G78">
        <v>12</v>
      </c>
    </row>
    <row r="79" spans="1:7">
      <c r="A79">
        <v>141</v>
      </c>
      <c r="B79">
        <v>141</v>
      </c>
      <c r="C79">
        <v>116</v>
      </c>
      <c r="D79" t="s">
        <v>14141</v>
      </c>
      <c r="E79">
        <v>665</v>
      </c>
      <c r="F79" t="s">
        <v>20492</v>
      </c>
      <c r="G79">
        <v>20</v>
      </c>
    </row>
    <row r="80" spans="1:7">
      <c r="A80">
        <v>142</v>
      </c>
      <c r="B80">
        <v>142</v>
      </c>
      <c r="C80">
        <v>117</v>
      </c>
      <c r="D80" t="s">
        <v>14144</v>
      </c>
      <c r="E80">
        <v>57</v>
      </c>
      <c r="F80" t="s">
        <v>14145</v>
      </c>
      <c r="G80">
        <v>6</v>
      </c>
    </row>
    <row r="81" spans="1:7">
      <c r="A81">
        <v>143</v>
      </c>
      <c r="B81">
        <v>143</v>
      </c>
      <c r="C81">
        <v>123</v>
      </c>
      <c r="D81" t="s">
        <v>14146</v>
      </c>
      <c r="E81">
        <v>64</v>
      </c>
      <c r="F81" t="s">
        <v>14147</v>
      </c>
      <c r="G81">
        <v>64</v>
      </c>
    </row>
    <row r="82" spans="1:7">
      <c r="A82">
        <v>144</v>
      </c>
      <c r="B82">
        <v>144</v>
      </c>
      <c r="C82">
        <v>119</v>
      </c>
      <c r="D82" t="s">
        <v>14148</v>
      </c>
      <c r="E82">
        <v>220</v>
      </c>
      <c r="F82" t="s">
        <v>20493</v>
      </c>
      <c r="G82">
        <v>20</v>
      </c>
    </row>
    <row r="83" spans="1:7">
      <c r="A83">
        <v>145</v>
      </c>
      <c r="B83">
        <v>145</v>
      </c>
      <c r="C83">
        <v>118</v>
      </c>
      <c r="D83" t="s">
        <v>14151</v>
      </c>
      <c r="E83">
        <v>128</v>
      </c>
      <c r="F83" t="s">
        <v>14152</v>
      </c>
      <c r="G83">
        <v>15.1</v>
      </c>
    </row>
    <row r="84" spans="1:7">
      <c r="A84">
        <v>146</v>
      </c>
      <c r="B84">
        <v>146</v>
      </c>
      <c r="C84">
        <v>120</v>
      </c>
      <c r="D84" t="s">
        <v>14153</v>
      </c>
      <c r="E84">
        <v>230</v>
      </c>
      <c r="F84" t="s">
        <v>20494</v>
      </c>
      <c r="G84">
        <v>24</v>
      </c>
    </row>
    <row r="85" spans="1:7">
      <c r="A85">
        <v>148</v>
      </c>
      <c r="B85">
        <v>148</v>
      </c>
      <c r="C85">
        <v>122</v>
      </c>
      <c r="D85" t="s">
        <v>14156</v>
      </c>
      <c r="E85">
        <v>175</v>
      </c>
      <c r="F85" t="s">
        <v>14157</v>
      </c>
      <c r="G85">
        <v>13</v>
      </c>
    </row>
    <row r="86" spans="1:7">
      <c r="A86">
        <v>149</v>
      </c>
      <c r="B86">
        <v>149</v>
      </c>
      <c r="C86">
        <v>133</v>
      </c>
      <c r="D86" t="s">
        <v>14158</v>
      </c>
      <c r="E86">
        <v>240</v>
      </c>
      <c r="F86" t="s">
        <v>20495</v>
      </c>
      <c r="G86">
        <v>18</v>
      </c>
    </row>
    <row r="87" spans="1:7">
      <c r="A87">
        <v>150</v>
      </c>
      <c r="B87">
        <v>150</v>
      </c>
      <c r="C87">
        <v>124</v>
      </c>
      <c r="D87" t="s">
        <v>14161</v>
      </c>
      <c r="E87">
        <v>580</v>
      </c>
      <c r="F87" t="s">
        <v>20496</v>
      </c>
      <c r="G87">
        <v>74</v>
      </c>
    </row>
    <row r="88" spans="1:7">
      <c r="A88">
        <v>151</v>
      </c>
      <c r="B88">
        <v>151</v>
      </c>
      <c r="C88">
        <v>125</v>
      </c>
      <c r="D88" t="s">
        <v>14164</v>
      </c>
      <c r="E88">
        <v>150</v>
      </c>
      <c r="F88" t="s">
        <v>14165</v>
      </c>
      <c r="G88">
        <v>15</v>
      </c>
    </row>
    <row r="89" spans="1:7">
      <c r="A89">
        <v>152</v>
      </c>
      <c r="B89">
        <v>152</v>
      </c>
      <c r="C89">
        <v>127</v>
      </c>
      <c r="D89" t="s">
        <v>14166</v>
      </c>
      <c r="E89">
        <v>67</v>
      </c>
      <c r="F89" t="s">
        <v>14167</v>
      </c>
      <c r="G89">
        <v>10</v>
      </c>
    </row>
    <row r="90" spans="1:7">
      <c r="A90">
        <v>153</v>
      </c>
      <c r="B90">
        <v>153</v>
      </c>
      <c r="C90">
        <v>128</v>
      </c>
      <c r="D90" t="s">
        <v>14168</v>
      </c>
      <c r="E90">
        <v>80</v>
      </c>
      <c r="F90" t="s">
        <v>20497</v>
      </c>
      <c r="G90">
        <v>12</v>
      </c>
    </row>
    <row r="91" spans="1:7">
      <c r="A91">
        <v>154</v>
      </c>
      <c r="B91">
        <v>154</v>
      </c>
      <c r="C91">
        <v>130</v>
      </c>
      <c r="D91" t="s">
        <v>14170</v>
      </c>
      <c r="E91">
        <v>96</v>
      </c>
      <c r="F91" t="s">
        <v>14171</v>
      </c>
      <c r="G91">
        <v>12</v>
      </c>
    </row>
    <row r="92" spans="1:7">
      <c r="A92">
        <v>155</v>
      </c>
      <c r="B92">
        <v>155</v>
      </c>
      <c r="C92">
        <v>131</v>
      </c>
      <c r="D92" t="s">
        <v>14172</v>
      </c>
      <c r="E92">
        <v>265</v>
      </c>
      <c r="F92" t="s">
        <v>20498</v>
      </c>
      <c r="G92">
        <v>9.74</v>
      </c>
    </row>
    <row r="93" spans="1:7">
      <c r="A93">
        <v>156</v>
      </c>
      <c r="B93">
        <v>156</v>
      </c>
      <c r="C93">
        <v>132</v>
      </c>
      <c r="D93" t="s">
        <v>14175</v>
      </c>
      <c r="E93">
        <v>120</v>
      </c>
      <c r="F93" t="s">
        <v>20499</v>
      </c>
      <c r="G93">
        <v>15.5</v>
      </c>
    </row>
    <row r="94" spans="1:7">
      <c r="A94">
        <v>157</v>
      </c>
      <c r="B94">
        <v>157</v>
      </c>
      <c r="C94">
        <v>134</v>
      </c>
      <c r="D94" t="s">
        <v>14177</v>
      </c>
      <c r="E94">
        <v>95</v>
      </c>
      <c r="F94" t="s">
        <v>14178</v>
      </c>
      <c r="G94">
        <v>15</v>
      </c>
    </row>
    <row r="95" spans="1:7">
      <c r="A95">
        <v>158</v>
      </c>
      <c r="B95">
        <v>158</v>
      </c>
      <c r="C95">
        <v>115</v>
      </c>
      <c r="D95" t="s">
        <v>14179</v>
      </c>
      <c r="E95">
        <v>20</v>
      </c>
      <c r="F95" t="s">
        <v>14180</v>
      </c>
      <c r="G95">
        <v>16</v>
      </c>
    </row>
    <row r="96" spans="1:7">
      <c r="A96">
        <v>159</v>
      </c>
      <c r="B96">
        <v>159</v>
      </c>
      <c r="C96">
        <v>136</v>
      </c>
      <c r="D96" t="s">
        <v>14181</v>
      </c>
      <c r="E96">
        <v>203</v>
      </c>
      <c r="F96" t="s">
        <v>20500</v>
      </c>
      <c r="G96">
        <v>17</v>
      </c>
    </row>
    <row r="97" spans="1:7">
      <c r="A97">
        <v>160</v>
      </c>
      <c r="B97">
        <v>160</v>
      </c>
      <c r="C97">
        <v>137</v>
      </c>
      <c r="D97" t="s">
        <v>14184</v>
      </c>
      <c r="E97">
        <v>267</v>
      </c>
      <c r="F97" t="s">
        <v>20500</v>
      </c>
      <c r="G97">
        <v>12</v>
      </c>
    </row>
    <row r="98" spans="1:7">
      <c r="A98">
        <v>161</v>
      </c>
      <c r="B98">
        <v>161</v>
      </c>
      <c r="C98">
        <v>140</v>
      </c>
      <c r="D98" t="s">
        <v>14185</v>
      </c>
      <c r="E98">
        <v>95</v>
      </c>
      <c r="F98" t="s">
        <v>14186</v>
      </c>
      <c r="G98">
        <v>10</v>
      </c>
    </row>
    <row r="99" spans="1:7">
      <c r="A99">
        <v>162</v>
      </c>
      <c r="B99">
        <v>162</v>
      </c>
      <c r="C99">
        <v>142</v>
      </c>
      <c r="D99" t="s">
        <v>14187</v>
      </c>
      <c r="E99" t="s">
        <v>14105</v>
      </c>
      <c r="F99" t="s">
        <v>14188</v>
      </c>
      <c r="G99" t="s">
        <v>14105</v>
      </c>
    </row>
    <row r="100" spans="1:7">
      <c r="A100">
        <v>163</v>
      </c>
      <c r="B100">
        <v>163</v>
      </c>
      <c r="C100">
        <v>147</v>
      </c>
      <c r="D100" t="s">
        <v>14189</v>
      </c>
      <c r="E100">
        <v>180</v>
      </c>
      <c r="F100" t="s">
        <v>20501</v>
      </c>
      <c r="G100">
        <v>18</v>
      </c>
    </row>
    <row r="101" spans="1:7">
      <c r="A101">
        <v>165</v>
      </c>
      <c r="B101">
        <v>165</v>
      </c>
      <c r="C101">
        <v>139</v>
      </c>
      <c r="D101" t="s">
        <v>14192</v>
      </c>
      <c r="E101">
        <v>178</v>
      </c>
      <c r="F101" t="s">
        <v>20502</v>
      </c>
      <c r="G101">
        <v>9.8000000000000007</v>
      </c>
    </row>
    <row r="102" spans="1:7">
      <c r="A102">
        <v>167</v>
      </c>
      <c r="B102">
        <v>167</v>
      </c>
      <c r="C102">
        <v>141</v>
      </c>
      <c r="D102" t="s">
        <v>14195</v>
      </c>
      <c r="E102">
        <v>65</v>
      </c>
      <c r="F102" t="s">
        <v>14196</v>
      </c>
      <c r="G102">
        <v>12</v>
      </c>
    </row>
    <row r="103" spans="1:7">
      <c r="A103">
        <v>170</v>
      </c>
      <c r="B103">
        <v>170</v>
      </c>
      <c r="C103">
        <v>143</v>
      </c>
      <c r="D103" t="s">
        <v>14197</v>
      </c>
      <c r="E103">
        <v>2400</v>
      </c>
      <c r="F103" t="s">
        <v>20503</v>
      </c>
      <c r="G103">
        <v>20</v>
      </c>
    </row>
    <row r="104" spans="1:7">
      <c r="A104">
        <v>171</v>
      </c>
      <c r="B104">
        <v>171</v>
      </c>
      <c r="C104">
        <v>144</v>
      </c>
      <c r="D104" t="s">
        <v>14200</v>
      </c>
      <c r="E104">
        <v>290</v>
      </c>
      <c r="F104" t="s">
        <v>14201</v>
      </c>
      <c r="G104">
        <v>7</v>
      </c>
    </row>
    <row r="105" spans="1:7">
      <c r="A105">
        <v>172</v>
      </c>
      <c r="B105">
        <v>172</v>
      </c>
      <c r="C105">
        <v>145</v>
      </c>
      <c r="D105" t="s">
        <v>14202</v>
      </c>
      <c r="E105">
        <v>350</v>
      </c>
      <c r="F105" t="s">
        <v>20504</v>
      </c>
      <c r="G105">
        <v>15</v>
      </c>
    </row>
    <row r="106" spans="1:7">
      <c r="A106">
        <v>173</v>
      </c>
      <c r="B106">
        <v>173</v>
      </c>
      <c r="C106">
        <v>146</v>
      </c>
      <c r="D106" t="s">
        <v>14203</v>
      </c>
      <c r="E106">
        <v>39</v>
      </c>
      <c r="F106" t="s">
        <v>14204</v>
      </c>
      <c r="G106">
        <v>5.5</v>
      </c>
    </row>
    <row r="107" spans="1:7">
      <c r="A107">
        <v>175</v>
      </c>
      <c r="B107">
        <v>175</v>
      </c>
      <c r="C107">
        <v>148</v>
      </c>
      <c r="D107" t="s">
        <v>14205</v>
      </c>
      <c r="E107">
        <v>220</v>
      </c>
      <c r="F107" t="s">
        <v>14206</v>
      </c>
      <c r="G107">
        <v>12</v>
      </c>
    </row>
    <row r="108" spans="1:7">
      <c r="A108">
        <v>176</v>
      </c>
      <c r="B108">
        <v>176</v>
      </c>
      <c r="C108">
        <v>150</v>
      </c>
      <c r="D108" t="s">
        <v>14207</v>
      </c>
      <c r="E108">
        <v>120</v>
      </c>
      <c r="F108" t="s">
        <v>20505</v>
      </c>
      <c r="G108">
        <v>20</v>
      </c>
    </row>
    <row r="109" spans="1:7">
      <c r="A109">
        <v>177</v>
      </c>
      <c r="B109">
        <v>177</v>
      </c>
      <c r="C109">
        <v>151</v>
      </c>
      <c r="D109" t="s">
        <v>14210</v>
      </c>
      <c r="E109">
        <v>25</v>
      </c>
      <c r="F109" t="s">
        <v>14211</v>
      </c>
      <c r="G109">
        <v>10</v>
      </c>
    </row>
    <row r="110" spans="1:7">
      <c r="A110">
        <v>179</v>
      </c>
      <c r="B110">
        <v>179</v>
      </c>
      <c r="C110">
        <v>155</v>
      </c>
      <c r="D110" t="s">
        <v>14212</v>
      </c>
      <c r="E110">
        <v>900</v>
      </c>
      <c r="F110" t="s">
        <v>20506</v>
      </c>
      <c r="G110">
        <v>12</v>
      </c>
    </row>
    <row r="111" spans="1:7">
      <c r="A111">
        <v>183</v>
      </c>
      <c r="B111">
        <v>183</v>
      </c>
      <c r="C111">
        <v>157</v>
      </c>
      <c r="D111" t="s">
        <v>14215</v>
      </c>
      <c r="E111">
        <v>196</v>
      </c>
      <c r="F111" t="s">
        <v>20507</v>
      </c>
      <c r="G111">
        <v>6</v>
      </c>
    </row>
    <row r="112" spans="1:7">
      <c r="A112">
        <v>186</v>
      </c>
      <c r="B112">
        <v>186</v>
      </c>
      <c r="C112">
        <v>159</v>
      </c>
      <c r="D112" t="s">
        <v>14218</v>
      </c>
      <c r="E112">
        <v>200</v>
      </c>
      <c r="F112" t="s">
        <v>20508</v>
      </c>
      <c r="G112">
        <v>13</v>
      </c>
    </row>
    <row r="113" spans="1:7">
      <c r="A113">
        <v>190</v>
      </c>
      <c r="B113">
        <v>190</v>
      </c>
      <c r="C113">
        <v>161</v>
      </c>
      <c r="D113" t="s">
        <v>14220</v>
      </c>
      <c r="E113">
        <v>67</v>
      </c>
      <c r="F113" t="s">
        <v>14221</v>
      </c>
      <c r="G113">
        <v>3</v>
      </c>
    </row>
    <row r="114" spans="1:7">
      <c r="A114">
        <v>191</v>
      </c>
      <c r="B114">
        <v>191</v>
      </c>
      <c r="C114">
        <v>162</v>
      </c>
      <c r="D114" t="s">
        <v>14222</v>
      </c>
      <c r="E114">
        <v>12</v>
      </c>
      <c r="F114" t="s">
        <v>14223</v>
      </c>
      <c r="G114">
        <v>6</v>
      </c>
    </row>
    <row r="115" spans="1:7">
      <c r="A115">
        <v>192</v>
      </c>
      <c r="B115">
        <v>192</v>
      </c>
      <c r="C115">
        <v>165</v>
      </c>
      <c r="D115" t="s">
        <v>14224</v>
      </c>
      <c r="E115">
        <v>48</v>
      </c>
      <c r="F115" t="s">
        <v>20509</v>
      </c>
      <c r="G115">
        <v>9</v>
      </c>
    </row>
    <row r="116" spans="1:7">
      <c r="A116">
        <v>193</v>
      </c>
      <c r="B116">
        <v>193</v>
      </c>
      <c r="C116">
        <v>164</v>
      </c>
      <c r="D116" t="s">
        <v>14227</v>
      </c>
      <c r="E116">
        <v>160</v>
      </c>
      <c r="F116" t="s">
        <v>14228</v>
      </c>
      <c r="G116">
        <v>40</v>
      </c>
    </row>
    <row r="117" spans="1:7">
      <c r="A117">
        <v>194</v>
      </c>
      <c r="B117">
        <v>194</v>
      </c>
      <c r="C117">
        <v>166</v>
      </c>
      <c r="D117" t="s">
        <v>14229</v>
      </c>
      <c r="E117">
        <v>165</v>
      </c>
      <c r="F117" t="s">
        <v>14230</v>
      </c>
      <c r="G117">
        <v>12</v>
      </c>
    </row>
    <row r="118" spans="1:7">
      <c r="A118">
        <v>195</v>
      </c>
      <c r="B118">
        <v>195</v>
      </c>
      <c r="C118">
        <v>168</v>
      </c>
      <c r="D118" t="s">
        <v>14231</v>
      </c>
      <c r="E118">
        <v>132</v>
      </c>
      <c r="F118" t="s">
        <v>14214</v>
      </c>
      <c r="G118">
        <v>6</v>
      </c>
    </row>
    <row r="119" spans="1:7">
      <c r="A119">
        <v>196</v>
      </c>
      <c r="B119">
        <v>196</v>
      </c>
      <c r="C119">
        <v>170</v>
      </c>
      <c r="D119" t="s">
        <v>14232</v>
      </c>
      <c r="E119">
        <v>110</v>
      </c>
      <c r="F119" t="s">
        <v>20510</v>
      </c>
      <c r="G119">
        <v>14.4</v>
      </c>
    </row>
    <row r="120" spans="1:7">
      <c r="A120">
        <v>197</v>
      </c>
      <c r="B120">
        <v>197</v>
      </c>
      <c r="C120">
        <v>172</v>
      </c>
      <c r="D120" t="s">
        <v>14235</v>
      </c>
      <c r="E120">
        <v>68</v>
      </c>
      <c r="F120" t="s">
        <v>20511</v>
      </c>
      <c r="G120">
        <v>54</v>
      </c>
    </row>
    <row r="121" spans="1:7">
      <c r="A121">
        <v>199</v>
      </c>
      <c r="B121">
        <v>199</v>
      </c>
      <c r="C121">
        <v>176</v>
      </c>
      <c r="D121" t="s">
        <v>14238</v>
      </c>
      <c r="E121">
        <v>228</v>
      </c>
      <c r="F121" t="s">
        <v>14132</v>
      </c>
      <c r="G121">
        <v>12</v>
      </c>
    </row>
    <row r="122" spans="1:7">
      <c r="A122">
        <v>200</v>
      </c>
      <c r="B122">
        <v>200</v>
      </c>
      <c r="C122">
        <v>177</v>
      </c>
      <c r="D122" t="s">
        <v>14239</v>
      </c>
      <c r="E122">
        <v>37</v>
      </c>
      <c r="F122" t="s">
        <v>14132</v>
      </c>
      <c r="G122">
        <v>8</v>
      </c>
    </row>
    <row r="123" spans="1:7">
      <c r="A123">
        <v>201</v>
      </c>
      <c r="B123">
        <v>201</v>
      </c>
      <c r="C123">
        <v>180</v>
      </c>
      <c r="D123" t="s">
        <v>14240</v>
      </c>
      <c r="E123">
        <v>30</v>
      </c>
      <c r="F123" t="s">
        <v>14241</v>
      </c>
      <c r="G123">
        <v>18</v>
      </c>
    </row>
    <row r="124" spans="1:7">
      <c r="A124">
        <v>202</v>
      </c>
      <c r="B124">
        <v>202</v>
      </c>
      <c r="C124">
        <v>179</v>
      </c>
      <c r="D124" t="s">
        <v>14242</v>
      </c>
      <c r="E124">
        <v>195</v>
      </c>
      <c r="F124" t="s">
        <v>20512</v>
      </c>
      <c r="G124">
        <v>15</v>
      </c>
    </row>
    <row r="125" spans="1:7">
      <c r="A125">
        <v>203</v>
      </c>
      <c r="B125">
        <v>203</v>
      </c>
      <c r="C125">
        <v>184</v>
      </c>
      <c r="D125" t="s">
        <v>14245</v>
      </c>
      <c r="E125">
        <v>28</v>
      </c>
      <c r="F125" t="s">
        <v>14246</v>
      </c>
      <c r="G125">
        <v>12</v>
      </c>
    </row>
    <row r="126" spans="1:7">
      <c r="A126">
        <v>204</v>
      </c>
      <c r="B126">
        <v>204</v>
      </c>
      <c r="C126">
        <v>181</v>
      </c>
      <c r="D126" t="s">
        <v>14247</v>
      </c>
      <c r="E126">
        <v>89</v>
      </c>
      <c r="F126" t="s">
        <v>20513</v>
      </c>
      <c r="G126">
        <v>10</v>
      </c>
    </row>
    <row r="127" spans="1:7">
      <c r="A127">
        <v>205</v>
      </c>
      <c r="B127">
        <v>205</v>
      </c>
      <c r="C127">
        <v>183</v>
      </c>
      <c r="D127" t="s">
        <v>14249</v>
      </c>
      <c r="E127">
        <v>95</v>
      </c>
      <c r="F127" t="s">
        <v>14250</v>
      </c>
      <c r="G127">
        <v>20</v>
      </c>
    </row>
    <row r="128" spans="1:7">
      <c r="A128">
        <v>206</v>
      </c>
      <c r="B128">
        <v>206</v>
      </c>
      <c r="C128">
        <v>186</v>
      </c>
      <c r="D128" t="s">
        <v>14251</v>
      </c>
      <c r="E128">
        <v>68</v>
      </c>
      <c r="F128" t="s">
        <v>14252</v>
      </c>
      <c r="G128">
        <v>12</v>
      </c>
    </row>
    <row r="129" spans="1:7">
      <c r="A129">
        <v>207</v>
      </c>
      <c r="B129">
        <v>207</v>
      </c>
      <c r="C129">
        <v>185</v>
      </c>
      <c r="D129" t="s">
        <v>14253</v>
      </c>
      <c r="E129">
        <v>136</v>
      </c>
      <c r="F129" t="s">
        <v>14254</v>
      </c>
      <c r="G129">
        <v>20</v>
      </c>
    </row>
    <row r="130" spans="1:7">
      <c r="A130">
        <v>208</v>
      </c>
      <c r="B130">
        <v>208</v>
      </c>
      <c r="C130">
        <v>187</v>
      </c>
      <c r="D130" t="s">
        <v>14255</v>
      </c>
      <c r="E130">
        <v>24</v>
      </c>
      <c r="F130" t="s">
        <v>14256</v>
      </c>
      <c r="G130">
        <v>5</v>
      </c>
    </row>
    <row r="131" spans="1:7">
      <c r="A131">
        <v>209</v>
      </c>
      <c r="B131">
        <v>209</v>
      </c>
      <c r="C131">
        <v>188</v>
      </c>
      <c r="D131" t="s">
        <v>14257</v>
      </c>
      <c r="E131">
        <v>87</v>
      </c>
      <c r="F131" t="s">
        <v>14256</v>
      </c>
      <c r="G131">
        <v>10</v>
      </c>
    </row>
    <row r="132" spans="1:7">
      <c r="A132">
        <v>211</v>
      </c>
      <c r="B132">
        <v>211</v>
      </c>
      <c r="C132">
        <v>192</v>
      </c>
      <c r="D132" t="s">
        <v>14258</v>
      </c>
      <c r="E132">
        <v>45</v>
      </c>
      <c r="F132" t="s">
        <v>20514</v>
      </c>
      <c r="G132">
        <v>3.4</v>
      </c>
    </row>
    <row r="133" spans="1:7">
      <c r="A133">
        <v>212</v>
      </c>
      <c r="B133">
        <v>212</v>
      </c>
      <c r="C133">
        <v>191</v>
      </c>
      <c r="D133" t="s">
        <v>14260</v>
      </c>
      <c r="E133">
        <v>128</v>
      </c>
      <c r="F133" t="s">
        <v>20515</v>
      </c>
      <c r="G133">
        <v>10</v>
      </c>
    </row>
    <row r="134" spans="1:7">
      <c r="A134">
        <v>213</v>
      </c>
      <c r="B134">
        <v>213</v>
      </c>
      <c r="C134">
        <v>193</v>
      </c>
      <c r="D134" t="s">
        <v>14262</v>
      </c>
      <c r="E134">
        <v>670</v>
      </c>
      <c r="F134" t="s">
        <v>20516</v>
      </c>
      <c r="G134">
        <v>30</v>
      </c>
    </row>
    <row r="135" spans="1:7">
      <c r="A135">
        <v>215</v>
      </c>
      <c r="B135">
        <v>215</v>
      </c>
      <c r="C135">
        <v>196</v>
      </c>
      <c r="D135" t="s">
        <v>14265</v>
      </c>
      <c r="E135">
        <v>278</v>
      </c>
      <c r="F135" t="s">
        <v>20517</v>
      </c>
      <c r="G135">
        <v>13</v>
      </c>
    </row>
    <row r="136" spans="1:7">
      <c r="A136">
        <v>216</v>
      </c>
      <c r="B136">
        <v>216</v>
      </c>
      <c r="C136">
        <v>197</v>
      </c>
      <c r="D136" t="s">
        <v>14266</v>
      </c>
      <c r="E136">
        <v>40</v>
      </c>
      <c r="F136" t="s">
        <v>14267</v>
      </c>
      <c r="G136">
        <v>10</v>
      </c>
    </row>
    <row r="137" spans="1:7">
      <c r="A137">
        <v>217</v>
      </c>
      <c r="B137">
        <v>217</v>
      </c>
      <c r="C137">
        <v>199</v>
      </c>
      <c r="D137" t="s">
        <v>14268</v>
      </c>
      <c r="E137">
        <v>115</v>
      </c>
      <c r="F137" t="s">
        <v>20518</v>
      </c>
      <c r="G137">
        <v>70</v>
      </c>
    </row>
    <row r="138" spans="1:7">
      <c r="A138">
        <v>218</v>
      </c>
      <c r="B138">
        <v>218</v>
      </c>
      <c r="C138">
        <v>200</v>
      </c>
      <c r="D138" t="s">
        <v>14271</v>
      </c>
      <c r="E138">
        <v>345</v>
      </c>
      <c r="F138" t="s">
        <v>20518</v>
      </c>
      <c r="G138">
        <v>13.5</v>
      </c>
    </row>
    <row r="139" spans="1:7">
      <c r="A139">
        <v>219</v>
      </c>
      <c r="B139">
        <v>219</v>
      </c>
      <c r="C139">
        <v>194</v>
      </c>
      <c r="D139" t="s">
        <v>14272</v>
      </c>
      <c r="E139">
        <v>310</v>
      </c>
      <c r="F139" t="s">
        <v>20501</v>
      </c>
      <c r="G139">
        <v>25</v>
      </c>
    </row>
    <row r="140" spans="1:7">
      <c r="A140">
        <v>220</v>
      </c>
      <c r="B140">
        <v>220</v>
      </c>
      <c r="C140">
        <v>202</v>
      </c>
      <c r="D140" t="s">
        <v>14273</v>
      </c>
      <c r="E140">
        <v>68</v>
      </c>
      <c r="F140" t="s">
        <v>14237</v>
      </c>
      <c r="G140">
        <v>17</v>
      </c>
    </row>
    <row r="141" spans="1:7">
      <c r="A141">
        <v>222</v>
      </c>
      <c r="B141">
        <v>222</v>
      </c>
      <c r="C141">
        <v>205</v>
      </c>
      <c r="D141" t="s">
        <v>14274</v>
      </c>
      <c r="E141">
        <v>65</v>
      </c>
      <c r="F141" t="s">
        <v>20519</v>
      </c>
      <c r="G141">
        <v>8</v>
      </c>
    </row>
    <row r="142" spans="1:7">
      <c r="A142">
        <v>224</v>
      </c>
      <c r="B142">
        <v>224</v>
      </c>
      <c r="C142">
        <v>208</v>
      </c>
      <c r="D142" t="s">
        <v>14276</v>
      </c>
      <c r="E142">
        <v>63</v>
      </c>
      <c r="F142" t="s">
        <v>20520</v>
      </c>
      <c r="G142">
        <v>10</v>
      </c>
    </row>
    <row r="143" spans="1:7">
      <c r="A143">
        <v>225</v>
      </c>
      <c r="B143">
        <v>225</v>
      </c>
      <c r="C143">
        <v>210</v>
      </c>
      <c r="D143" t="s">
        <v>14279</v>
      </c>
      <c r="E143">
        <v>51</v>
      </c>
      <c r="F143" t="s">
        <v>14280</v>
      </c>
      <c r="G143">
        <v>3.3</v>
      </c>
    </row>
    <row r="144" spans="1:7">
      <c r="A144">
        <v>226</v>
      </c>
      <c r="B144">
        <v>226</v>
      </c>
      <c r="C144">
        <v>211</v>
      </c>
      <c r="D144" t="s">
        <v>14281</v>
      </c>
      <c r="E144" t="s">
        <v>14105</v>
      </c>
      <c r="F144" t="s">
        <v>20521</v>
      </c>
      <c r="G144" t="s">
        <v>14105</v>
      </c>
    </row>
    <row r="145" spans="1:7">
      <c r="A145">
        <v>227</v>
      </c>
      <c r="B145">
        <v>227</v>
      </c>
      <c r="C145">
        <v>212</v>
      </c>
      <c r="D145" t="s">
        <v>14284</v>
      </c>
      <c r="E145">
        <v>820</v>
      </c>
      <c r="F145" t="s">
        <v>20522</v>
      </c>
      <c r="G145">
        <v>10</v>
      </c>
    </row>
    <row r="146" spans="1:7">
      <c r="A146">
        <v>229</v>
      </c>
      <c r="B146">
        <v>229</v>
      </c>
      <c r="C146">
        <v>214</v>
      </c>
      <c r="D146" t="s">
        <v>14286</v>
      </c>
      <c r="E146">
        <v>370</v>
      </c>
      <c r="F146" t="s">
        <v>20523</v>
      </c>
      <c r="G146">
        <v>6.5</v>
      </c>
    </row>
    <row r="147" spans="1:7">
      <c r="A147">
        <v>230</v>
      </c>
      <c r="B147">
        <v>230</v>
      </c>
      <c r="C147">
        <v>216</v>
      </c>
      <c r="D147" t="s">
        <v>14287</v>
      </c>
      <c r="E147">
        <v>68</v>
      </c>
      <c r="F147" t="s">
        <v>14288</v>
      </c>
      <c r="G147">
        <v>7</v>
      </c>
    </row>
    <row r="148" spans="1:7">
      <c r="A148">
        <v>231</v>
      </c>
      <c r="B148">
        <v>231</v>
      </c>
      <c r="C148">
        <v>217</v>
      </c>
      <c r="D148" t="s">
        <v>14289</v>
      </c>
      <c r="E148">
        <v>109</v>
      </c>
      <c r="F148" t="s">
        <v>14163</v>
      </c>
      <c r="G148">
        <v>106</v>
      </c>
    </row>
    <row r="149" spans="1:7">
      <c r="A149">
        <v>232</v>
      </c>
      <c r="B149">
        <v>232</v>
      </c>
      <c r="C149">
        <v>218</v>
      </c>
      <c r="D149" t="s">
        <v>14290</v>
      </c>
      <c r="E149">
        <v>153</v>
      </c>
      <c r="F149" t="s">
        <v>14163</v>
      </c>
      <c r="G149">
        <v>42</v>
      </c>
    </row>
    <row r="150" spans="1:7">
      <c r="A150">
        <v>234</v>
      </c>
      <c r="B150">
        <v>234</v>
      </c>
      <c r="C150">
        <v>220</v>
      </c>
      <c r="D150" t="s">
        <v>14291</v>
      </c>
      <c r="E150">
        <v>70</v>
      </c>
      <c r="F150" t="s">
        <v>14292</v>
      </c>
      <c r="G150">
        <v>2.2000000000000002</v>
      </c>
    </row>
    <row r="151" spans="1:7">
      <c r="A151">
        <v>235</v>
      </c>
      <c r="B151">
        <v>235</v>
      </c>
      <c r="C151">
        <v>222</v>
      </c>
      <c r="D151" t="s">
        <v>14293</v>
      </c>
      <c r="E151">
        <v>285</v>
      </c>
      <c r="F151" t="s">
        <v>20524</v>
      </c>
      <c r="G151">
        <v>15</v>
      </c>
    </row>
    <row r="152" spans="1:7">
      <c r="A152">
        <v>236</v>
      </c>
      <c r="B152">
        <v>236</v>
      </c>
      <c r="C152">
        <v>224</v>
      </c>
      <c r="D152" t="s">
        <v>14296</v>
      </c>
      <c r="E152" t="s">
        <v>14105</v>
      </c>
      <c r="F152" t="s">
        <v>14150</v>
      </c>
      <c r="G152" t="s">
        <v>14105</v>
      </c>
    </row>
    <row r="153" spans="1:7">
      <c r="A153">
        <v>238</v>
      </c>
      <c r="B153">
        <v>238</v>
      </c>
      <c r="C153">
        <v>226</v>
      </c>
      <c r="D153" t="s">
        <v>14297</v>
      </c>
      <c r="E153">
        <v>135</v>
      </c>
      <c r="F153" t="s">
        <v>20525</v>
      </c>
      <c r="G153">
        <v>13</v>
      </c>
    </row>
    <row r="154" spans="1:7">
      <c r="A154">
        <v>239</v>
      </c>
      <c r="B154">
        <v>239</v>
      </c>
      <c r="C154">
        <v>227</v>
      </c>
      <c r="D154" t="s">
        <v>14300</v>
      </c>
      <c r="E154">
        <v>155</v>
      </c>
      <c r="F154" t="s">
        <v>20526</v>
      </c>
      <c r="G154">
        <v>12</v>
      </c>
    </row>
    <row r="155" spans="1:7">
      <c r="A155">
        <v>240</v>
      </c>
      <c r="B155">
        <v>240</v>
      </c>
      <c r="C155">
        <v>230</v>
      </c>
      <c r="D155" t="s">
        <v>14303</v>
      </c>
      <c r="E155">
        <v>150</v>
      </c>
      <c r="F155" t="s">
        <v>20527</v>
      </c>
      <c r="G155">
        <v>9</v>
      </c>
    </row>
    <row r="156" spans="1:7">
      <c r="A156">
        <v>241</v>
      </c>
      <c r="B156">
        <v>241</v>
      </c>
      <c r="C156">
        <v>229</v>
      </c>
      <c r="D156" t="s">
        <v>14306</v>
      </c>
      <c r="E156">
        <v>95</v>
      </c>
      <c r="F156" t="s">
        <v>14307</v>
      </c>
      <c r="G156">
        <v>15</v>
      </c>
    </row>
    <row r="157" spans="1:7">
      <c r="A157">
        <v>242</v>
      </c>
      <c r="B157">
        <v>242</v>
      </c>
      <c r="C157">
        <v>231</v>
      </c>
      <c r="D157" t="s">
        <v>14308</v>
      </c>
      <c r="E157">
        <v>260</v>
      </c>
      <c r="F157" t="s">
        <v>20528</v>
      </c>
      <c r="G157">
        <v>15</v>
      </c>
    </row>
    <row r="158" spans="1:7">
      <c r="A158">
        <v>243</v>
      </c>
      <c r="B158">
        <v>243</v>
      </c>
      <c r="C158">
        <v>233</v>
      </c>
      <c r="D158" t="s">
        <v>14309</v>
      </c>
      <c r="E158">
        <v>170</v>
      </c>
      <c r="F158" t="s">
        <v>14310</v>
      </c>
      <c r="G158">
        <v>12</v>
      </c>
    </row>
    <row r="159" spans="1:7">
      <c r="A159">
        <v>244</v>
      </c>
      <c r="B159">
        <v>244</v>
      </c>
      <c r="C159">
        <v>237</v>
      </c>
      <c r="D159" t="s">
        <v>14311</v>
      </c>
      <c r="E159">
        <v>50</v>
      </c>
      <c r="F159" t="s">
        <v>20529</v>
      </c>
      <c r="G159">
        <v>30</v>
      </c>
    </row>
    <row r="160" spans="1:7">
      <c r="A160">
        <v>245</v>
      </c>
      <c r="B160">
        <v>245</v>
      </c>
      <c r="C160">
        <v>239</v>
      </c>
      <c r="D160" t="s">
        <v>14314</v>
      </c>
      <c r="E160" t="s">
        <v>14105</v>
      </c>
      <c r="F160" t="s">
        <v>14315</v>
      </c>
      <c r="G160" t="s">
        <v>14105</v>
      </c>
    </row>
    <row r="161" spans="1:7">
      <c r="A161">
        <v>246</v>
      </c>
      <c r="B161">
        <v>246</v>
      </c>
      <c r="C161">
        <v>241</v>
      </c>
      <c r="D161" t="s">
        <v>14316</v>
      </c>
      <c r="E161">
        <v>215</v>
      </c>
      <c r="F161" t="s">
        <v>14317</v>
      </c>
      <c r="G161">
        <v>12</v>
      </c>
    </row>
    <row r="162" spans="1:7">
      <c r="A162">
        <v>247</v>
      </c>
      <c r="B162">
        <v>247</v>
      </c>
      <c r="C162">
        <v>243</v>
      </c>
      <c r="D162" t="s">
        <v>14318</v>
      </c>
      <c r="E162" t="s">
        <v>14105</v>
      </c>
      <c r="F162" t="s">
        <v>20530</v>
      </c>
      <c r="G162" t="s">
        <v>14105</v>
      </c>
    </row>
    <row r="163" spans="1:7">
      <c r="A163">
        <v>248</v>
      </c>
      <c r="B163">
        <v>248</v>
      </c>
      <c r="C163">
        <v>235</v>
      </c>
      <c r="D163" t="s">
        <v>14321</v>
      </c>
      <c r="E163">
        <v>162</v>
      </c>
      <c r="F163" t="s">
        <v>20531</v>
      </c>
      <c r="G163">
        <v>20</v>
      </c>
    </row>
    <row r="164" spans="1:7">
      <c r="A164">
        <v>249</v>
      </c>
      <c r="B164">
        <v>249</v>
      </c>
      <c r="C164">
        <v>245</v>
      </c>
      <c r="D164" t="s">
        <v>14324</v>
      </c>
      <c r="E164">
        <v>235</v>
      </c>
      <c r="F164" t="s">
        <v>20532</v>
      </c>
      <c r="G164">
        <v>11</v>
      </c>
    </row>
    <row r="165" spans="1:7">
      <c r="A165">
        <v>250</v>
      </c>
      <c r="B165">
        <v>250</v>
      </c>
      <c r="C165">
        <v>228</v>
      </c>
      <c r="D165" t="s">
        <v>14327</v>
      </c>
      <c r="E165">
        <v>45</v>
      </c>
      <c r="F165" t="s">
        <v>14328</v>
      </c>
      <c r="G165">
        <v>30</v>
      </c>
    </row>
    <row r="166" spans="1:7">
      <c r="A166">
        <v>251</v>
      </c>
      <c r="B166">
        <v>251</v>
      </c>
      <c r="C166">
        <v>247</v>
      </c>
      <c r="D166" t="s">
        <v>14329</v>
      </c>
      <c r="E166">
        <v>93</v>
      </c>
      <c r="F166" t="s">
        <v>20533</v>
      </c>
      <c r="G166">
        <v>15</v>
      </c>
    </row>
    <row r="167" spans="1:7">
      <c r="A167">
        <v>252</v>
      </c>
      <c r="B167">
        <v>252</v>
      </c>
      <c r="C167">
        <v>248</v>
      </c>
      <c r="D167" t="s">
        <v>14331</v>
      </c>
      <c r="E167">
        <v>90</v>
      </c>
      <c r="F167" t="s">
        <v>20534</v>
      </c>
      <c r="G167">
        <v>4</v>
      </c>
    </row>
    <row r="168" spans="1:7">
      <c r="A168">
        <v>253</v>
      </c>
      <c r="B168">
        <v>253</v>
      </c>
      <c r="C168">
        <v>249</v>
      </c>
      <c r="D168" t="s">
        <v>14333</v>
      </c>
      <c r="E168">
        <v>380</v>
      </c>
      <c r="F168" t="s">
        <v>20535</v>
      </c>
      <c r="G168">
        <v>8</v>
      </c>
    </row>
    <row r="169" spans="1:7">
      <c r="A169">
        <v>255</v>
      </c>
      <c r="B169">
        <v>255</v>
      </c>
      <c r="C169">
        <v>250</v>
      </c>
      <c r="D169" t="s">
        <v>14335</v>
      </c>
      <c r="E169">
        <v>43</v>
      </c>
      <c r="F169" t="s">
        <v>14101</v>
      </c>
      <c r="G169">
        <v>3</v>
      </c>
    </row>
    <row r="170" spans="1:7">
      <c r="A170">
        <v>256</v>
      </c>
      <c r="B170">
        <v>256</v>
      </c>
      <c r="C170">
        <v>252</v>
      </c>
      <c r="D170" t="s">
        <v>14336</v>
      </c>
      <c r="E170">
        <v>144</v>
      </c>
      <c r="F170" t="s">
        <v>20536</v>
      </c>
      <c r="G170">
        <v>4</v>
      </c>
    </row>
    <row r="171" spans="1:7">
      <c r="A171">
        <v>257</v>
      </c>
      <c r="B171">
        <v>257</v>
      </c>
      <c r="C171">
        <v>253</v>
      </c>
      <c r="D171" t="s">
        <v>14339</v>
      </c>
      <c r="E171">
        <v>260</v>
      </c>
      <c r="F171" t="s">
        <v>14340</v>
      </c>
      <c r="G171">
        <v>12</v>
      </c>
    </row>
    <row r="172" spans="1:7">
      <c r="A172">
        <v>261</v>
      </c>
      <c r="B172">
        <v>261</v>
      </c>
      <c r="C172">
        <v>255</v>
      </c>
      <c r="D172" t="s">
        <v>14341</v>
      </c>
      <c r="E172">
        <v>70</v>
      </c>
      <c r="F172" t="s">
        <v>14101</v>
      </c>
      <c r="G172">
        <v>3</v>
      </c>
    </row>
    <row r="173" spans="1:7">
      <c r="A173">
        <v>263</v>
      </c>
      <c r="B173">
        <v>263</v>
      </c>
      <c r="C173">
        <v>258</v>
      </c>
      <c r="D173" t="s">
        <v>14342</v>
      </c>
      <c r="E173">
        <v>620</v>
      </c>
      <c r="F173" t="s">
        <v>20537</v>
      </c>
      <c r="G173">
        <v>15</v>
      </c>
    </row>
    <row r="174" spans="1:7">
      <c r="A174">
        <v>264</v>
      </c>
      <c r="B174">
        <v>264</v>
      </c>
      <c r="C174">
        <v>261</v>
      </c>
      <c r="D174" t="s">
        <v>14345</v>
      </c>
      <c r="E174" t="s">
        <v>14105</v>
      </c>
      <c r="F174" t="s">
        <v>14346</v>
      </c>
      <c r="G174" t="s">
        <v>14105</v>
      </c>
    </row>
    <row r="175" spans="1:7">
      <c r="A175">
        <v>265</v>
      </c>
      <c r="B175">
        <v>265</v>
      </c>
      <c r="C175">
        <v>260</v>
      </c>
      <c r="D175" t="s">
        <v>14347</v>
      </c>
      <c r="E175">
        <v>95</v>
      </c>
      <c r="F175" t="s">
        <v>14348</v>
      </c>
      <c r="G175">
        <v>8.1199999999999992</v>
      </c>
    </row>
    <row r="176" spans="1:7">
      <c r="A176">
        <v>266</v>
      </c>
      <c r="B176">
        <v>266</v>
      </c>
      <c r="C176">
        <v>303</v>
      </c>
      <c r="D176" t="s">
        <v>14349</v>
      </c>
      <c r="E176" t="s">
        <v>14105</v>
      </c>
      <c r="F176" t="s">
        <v>14350</v>
      </c>
      <c r="G176" t="s">
        <v>14105</v>
      </c>
    </row>
    <row r="177" spans="1:7">
      <c r="A177">
        <v>267</v>
      </c>
      <c r="B177">
        <v>267</v>
      </c>
      <c r="C177">
        <v>262</v>
      </c>
      <c r="D177" t="s">
        <v>14351</v>
      </c>
      <c r="E177">
        <v>210</v>
      </c>
      <c r="F177" t="s">
        <v>20538</v>
      </c>
      <c r="G177">
        <v>20</v>
      </c>
    </row>
    <row r="178" spans="1:7">
      <c r="A178">
        <v>268</v>
      </c>
      <c r="B178">
        <v>268</v>
      </c>
      <c r="C178">
        <v>264</v>
      </c>
      <c r="D178" t="s">
        <v>14354</v>
      </c>
      <c r="E178">
        <v>315</v>
      </c>
      <c r="F178" t="s">
        <v>14355</v>
      </c>
      <c r="G178">
        <v>20</v>
      </c>
    </row>
    <row r="179" spans="1:7">
      <c r="A179">
        <v>269</v>
      </c>
      <c r="B179">
        <v>269</v>
      </c>
      <c r="C179">
        <v>266</v>
      </c>
      <c r="D179" t="s">
        <v>14356</v>
      </c>
      <c r="E179">
        <v>145</v>
      </c>
      <c r="F179" t="s">
        <v>14357</v>
      </c>
      <c r="G179">
        <v>9.75</v>
      </c>
    </row>
    <row r="180" spans="1:7">
      <c r="A180">
        <v>270</v>
      </c>
      <c r="B180">
        <v>270</v>
      </c>
      <c r="C180">
        <v>267</v>
      </c>
      <c r="D180" t="s">
        <v>14358</v>
      </c>
      <c r="E180">
        <v>174</v>
      </c>
      <c r="F180" t="s">
        <v>20539</v>
      </c>
      <c r="G180" t="s">
        <v>14105</v>
      </c>
    </row>
    <row r="181" spans="1:7">
      <c r="A181">
        <v>271</v>
      </c>
      <c r="B181">
        <v>271</v>
      </c>
      <c r="C181">
        <v>268</v>
      </c>
      <c r="D181" t="s">
        <v>14361</v>
      </c>
      <c r="E181">
        <v>179</v>
      </c>
      <c r="F181" t="s">
        <v>14362</v>
      </c>
      <c r="G181">
        <v>12</v>
      </c>
    </row>
    <row r="182" spans="1:7">
      <c r="A182">
        <v>272</v>
      </c>
      <c r="B182">
        <v>272</v>
      </c>
      <c r="C182">
        <v>269</v>
      </c>
      <c r="D182" t="s">
        <v>14363</v>
      </c>
      <c r="E182">
        <v>100</v>
      </c>
      <c r="F182" t="s">
        <v>14364</v>
      </c>
      <c r="G182">
        <v>4</v>
      </c>
    </row>
    <row r="183" spans="1:7">
      <c r="A183">
        <v>273</v>
      </c>
      <c r="B183">
        <v>273</v>
      </c>
      <c r="C183">
        <v>271</v>
      </c>
      <c r="D183" t="s">
        <v>14365</v>
      </c>
      <c r="E183">
        <v>65</v>
      </c>
      <c r="F183" t="s">
        <v>14305</v>
      </c>
      <c r="G183">
        <v>3.5</v>
      </c>
    </row>
    <row r="184" spans="1:7">
      <c r="A184">
        <v>274</v>
      </c>
      <c r="B184">
        <v>274</v>
      </c>
      <c r="C184">
        <v>272</v>
      </c>
      <c r="D184" t="s">
        <v>14366</v>
      </c>
      <c r="E184">
        <v>1255</v>
      </c>
      <c r="F184" t="s">
        <v>20540</v>
      </c>
      <c r="G184">
        <v>11.7</v>
      </c>
    </row>
    <row r="185" spans="1:7">
      <c r="A185">
        <v>275</v>
      </c>
      <c r="B185">
        <v>275</v>
      </c>
      <c r="C185">
        <v>265</v>
      </c>
      <c r="D185" t="s">
        <v>14369</v>
      </c>
      <c r="E185">
        <v>68</v>
      </c>
      <c r="F185" t="s">
        <v>20541</v>
      </c>
      <c r="G185">
        <v>25</v>
      </c>
    </row>
    <row r="186" spans="1:7">
      <c r="A186">
        <v>276</v>
      </c>
      <c r="B186">
        <v>276</v>
      </c>
      <c r="C186" t="s">
        <v>14370</v>
      </c>
      <c r="D186" t="s">
        <v>14371</v>
      </c>
      <c r="E186" t="s">
        <v>14105</v>
      </c>
      <c r="F186" t="s">
        <v>14372</v>
      </c>
      <c r="G186" t="s">
        <v>14105</v>
      </c>
    </row>
    <row r="187" spans="1:7">
      <c r="A187">
        <v>277</v>
      </c>
      <c r="B187">
        <v>277</v>
      </c>
      <c r="C187">
        <v>274</v>
      </c>
      <c r="D187" t="s">
        <v>14373</v>
      </c>
      <c r="E187">
        <v>126</v>
      </c>
      <c r="F187" t="s">
        <v>20542</v>
      </c>
      <c r="G187">
        <v>7</v>
      </c>
    </row>
    <row r="188" spans="1:7">
      <c r="A188">
        <v>279</v>
      </c>
      <c r="B188">
        <v>279</v>
      </c>
      <c r="C188">
        <v>308</v>
      </c>
      <c r="D188" t="s">
        <v>14375</v>
      </c>
      <c r="E188">
        <v>1230</v>
      </c>
      <c r="F188" t="s">
        <v>14372</v>
      </c>
      <c r="G188">
        <v>20</v>
      </c>
    </row>
    <row r="189" spans="1:7">
      <c r="A189">
        <v>280</v>
      </c>
      <c r="B189">
        <v>280</v>
      </c>
      <c r="C189">
        <v>277</v>
      </c>
      <c r="D189" t="s">
        <v>14376</v>
      </c>
      <c r="E189">
        <v>193</v>
      </c>
      <c r="F189" t="s">
        <v>14332</v>
      </c>
      <c r="G189">
        <v>17</v>
      </c>
    </row>
    <row r="190" spans="1:7">
      <c r="A190">
        <v>281</v>
      </c>
      <c r="B190">
        <v>281</v>
      </c>
      <c r="C190">
        <v>279</v>
      </c>
      <c r="D190" t="s">
        <v>14377</v>
      </c>
      <c r="E190">
        <v>720</v>
      </c>
      <c r="F190" t="s">
        <v>20543</v>
      </c>
      <c r="G190">
        <v>40</v>
      </c>
    </row>
    <row r="191" spans="1:7">
      <c r="A191">
        <v>282</v>
      </c>
      <c r="B191">
        <v>282</v>
      </c>
      <c r="C191">
        <v>281</v>
      </c>
      <c r="D191" t="s">
        <v>14380</v>
      </c>
      <c r="E191">
        <v>40</v>
      </c>
      <c r="F191" t="s">
        <v>20544</v>
      </c>
      <c r="G191">
        <v>30</v>
      </c>
    </row>
    <row r="192" spans="1:7">
      <c r="A192">
        <v>283</v>
      </c>
      <c r="B192">
        <v>283</v>
      </c>
      <c r="C192">
        <v>283</v>
      </c>
      <c r="D192" t="s">
        <v>14383</v>
      </c>
      <c r="E192">
        <v>92</v>
      </c>
      <c r="F192" t="s">
        <v>14384</v>
      </c>
      <c r="G192">
        <v>12</v>
      </c>
    </row>
    <row r="193" spans="1:7">
      <c r="A193">
        <v>284</v>
      </c>
      <c r="B193">
        <v>284</v>
      </c>
      <c r="C193">
        <v>287</v>
      </c>
      <c r="D193" t="s">
        <v>14385</v>
      </c>
      <c r="E193">
        <v>70</v>
      </c>
      <c r="F193" t="s">
        <v>20545</v>
      </c>
      <c r="G193">
        <v>20</v>
      </c>
    </row>
    <row r="194" spans="1:7">
      <c r="A194">
        <v>285</v>
      </c>
      <c r="B194">
        <v>285</v>
      </c>
      <c r="C194">
        <v>289</v>
      </c>
      <c r="D194" t="s">
        <v>14387</v>
      </c>
      <c r="E194">
        <v>810</v>
      </c>
      <c r="F194" t="s">
        <v>20546</v>
      </c>
      <c r="G194">
        <v>24</v>
      </c>
    </row>
    <row r="195" spans="1:7">
      <c r="A195">
        <v>286</v>
      </c>
      <c r="B195">
        <v>286</v>
      </c>
      <c r="C195">
        <v>291</v>
      </c>
      <c r="D195" t="s">
        <v>14389</v>
      </c>
      <c r="E195">
        <v>554</v>
      </c>
      <c r="F195" t="s">
        <v>20547</v>
      </c>
      <c r="G195">
        <v>10</v>
      </c>
    </row>
    <row r="196" spans="1:7">
      <c r="A196">
        <v>287</v>
      </c>
      <c r="B196">
        <v>287</v>
      </c>
      <c r="C196">
        <v>285</v>
      </c>
      <c r="D196" t="s">
        <v>14391</v>
      </c>
      <c r="E196">
        <v>180</v>
      </c>
      <c r="F196" t="s">
        <v>14392</v>
      </c>
      <c r="G196">
        <v>12</v>
      </c>
    </row>
    <row r="197" spans="1:7">
      <c r="A197">
        <v>288</v>
      </c>
      <c r="B197">
        <v>288</v>
      </c>
      <c r="C197">
        <v>293</v>
      </c>
      <c r="D197" t="s">
        <v>14393</v>
      </c>
      <c r="E197">
        <v>250</v>
      </c>
      <c r="F197" t="s">
        <v>20548</v>
      </c>
      <c r="G197">
        <v>12</v>
      </c>
    </row>
    <row r="198" spans="1:7">
      <c r="A198">
        <v>289</v>
      </c>
      <c r="B198">
        <v>289</v>
      </c>
      <c r="C198">
        <v>284</v>
      </c>
      <c r="D198" t="s">
        <v>14395</v>
      </c>
      <c r="E198">
        <v>200</v>
      </c>
      <c r="F198" t="s">
        <v>20549</v>
      </c>
      <c r="G198">
        <v>20</v>
      </c>
    </row>
    <row r="199" spans="1:7">
      <c r="A199">
        <v>291</v>
      </c>
      <c r="B199">
        <v>291</v>
      </c>
      <c r="C199">
        <v>297</v>
      </c>
      <c r="D199" t="s">
        <v>14397</v>
      </c>
      <c r="E199">
        <v>600</v>
      </c>
      <c r="F199" t="s">
        <v>20550</v>
      </c>
      <c r="G199">
        <v>20</v>
      </c>
    </row>
    <row r="200" spans="1:7">
      <c r="A200">
        <v>292</v>
      </c>
      <c r="B200">
        <v>292</v>
      </c>
      <c r="C200">
        <v>282</v>
      </c>
      <c r="D200" t="s">
        <v>14400</v>
      </c>
      <c r="E200">
        <v>40</v>
      </c>
      <c r="F200" t="s">
        <v>20551</v>
      </c>
      <c r="G200">
        <v>11</v>
      </c>
    </row>
    <row r="201" spans="1:7">
      <c r="A201">
        <v>293</v>
      </c>
      <c r="B201">
        <v>293</v>
      </c>
      <c r="C201">
        <v>296</v>
      </c>
      <c r="D201" t="s">
        <v>14402</v>
      </c>
      <c r="E201">
        <v>44</v>
      </c>
      <c r="F201" t="s">
        <v>14115</v>
      </c>
      <c r="G201">
        <v>43.5</v>
      </c>
    </row>
    <row r="202" spans="1:7">
      <c r="A202">
        <v>294</v>
      </c>
      <c r="B202">
        <v>294</v>
      </c>
      <c r="C202">
        <v>324</v>
      </c>
      <c r="D202" t="s">
        <v>14403</v>
      </c>
      <c r="E202">
        <v>365</v>
      </c>
      <c r="F202" t="s">
        <v>20552</v>
      </c>
      <c r="G202">
        <v>9</v>
      </c>
    </row>
    <row r="203" spans="1:7">
      <c r="A203">
        <v>295</v>
      </c>
      <c r="B203">
        <v>295</v>
      </c>
      <c r="C203">
        <v>299</v>
      </c>
      <c r="D203" t="s">
        <v>14405</v>
      </c>
      <c r="E203">
        <v>24</v>
      </c>
      <c r="F203" t="s">
        <v>14406</v>
      </c>
      <c r="G203">
        <v>12</v>
      </c>
    </row>
    <row r="204" spans="1:7">
      <c r="A204">
        <v>296</v>
      </c>
      <c r="B204">
        <v>296</v>
      </c>
      <c r="C204">
        <v>300</v>
      </c>
      <c r="D204" t="s">
        <v>14407</v>
      </c>
      <c r="E204">
        <v>835</v>
      </c>
      <c r="F204" t="s">
        <v>20553</v>
      </c>
      <c r="G204">
        <v>12</v>
      </c>
    </row>
    <row r="205" spans="1:7">
      <c r="A205">
        <v>297</v>
      </c>
      <c r="B205">
        <v>297</v>
      </c>
      <c r="C205">
        <v>314</v>
      </c>
      <c r="D205" t="s">
        <v>14410</v>
      </c>
      <c r="E205">
        <v>106</v>
      </c>
      <c r="F205" t="s">
        <v>14411</v>
      </c>
      <c r="G205">
        <v>6.4</v>
      </c>
    </row>
    <row r="206" spans="1:7">
      <c r="A206">
        <v>298</v>
      </c>
      <c r="B206">
        <v>298</v>
      </c>
      <c r="C206">
        <v>302</v>
      </c>
      <c r="D206" t="s">
        <v>14412</v>
      </c>
      <c r="E206">
        <v>108</v>
      </c>
      <c r="F206" t="s">
        <v>20554</v>
      </c>
      <c r="G206">
        <v>10</v>
      </c>
    </row>
    <row r="207" spans="1:7">
      <c r="A207">
        <v>299</v>
      </c>
      <c r="B207">
        <v>299</v>
      </c>
      <c r="C207">
        <v>3279</v>
      </c>
      <c r="D207" t="s">
        <v>14414</v>
      </c>
      <c r="E207">
        <v>39</v>
      </c>
      <c r="F207" t="s">
        <v>20555</v>
      </c>
      <c r="G207">
        <v>22</v>
      </c>
    </row>
    <row r="208" spans="1:7">
      <c r="A208">
        <v>300</v>
      </c>
      <c r="B208">
        <v>300</v>
      </c>
      <c r="C208">
        <v>316</v>
      </c>
      <c r="D208" t="s">
        <v>14416</v>
      </c>
      <c r="E208">
        <v>140</v>
      </c>
      <c r="F208" t="s">
        <v>14417</v>
      </c>
      <c r="G208">
        <v>10</v>
      </c>
    </row>
    <row r="209" spans="1:7">
      <c r="A209">
        <v>301</v>
      </c>
      <c r="B209">
        <v>301</v>
      </c>
      <c r="C209">
        <v>304</v>
      </c>
      <c r="D209" t="s">
        <v>14418</v>
      </c>
      <c r="E209">
        <v>142</v>
      </c>
      <c r="F209" t="s">
        <v>20556</v>
      </c>
      <c r="G209">
        <v>14</v>
      </c>
    </row>
    <row r="210" spans="1:7">
      <c r="A210">
        <v>302</v>
      </c>
      <c r="B210">
        <v>302</v>
      </c>
      <c r="C210">
        <v>306</v>
      </c>
      <c r="D210" t="s">
        <v>14421</v>
      </c>
      <c r="E210">
        <v>815</v>
      </c>
      <c r="F210" t="s">
        <v>20557</v>
      </c>
      <c r="G210">
        <v>13</v>
      </c>
    </row>
    <row r="211" spans="1:7">
      <c r="A211">
        <v>304</v>
      </c>
      <c r="B211">
        <v>304</v>
      </c>
      <c r="C211">
        <v>309</v>
      </c>
      <c r="D211" t="s">
        <v>14423</v>
      </c>
      <c r="E211">
        <v>116</v>
      </c>
      <c r="F211" t="s">
        <v>14424</v>
      </c>
      <c r="G211">
        <v>14</v>
      </c>
    </row>
    <row r="212" spans="1:7">
      <c r="A212">
        <v>305</v>
      </c>
      <c r="B212">
        <v>305</v>
      </c>
      <c r="C212">
        <v>318</v>
      </c>
      <c r="D212" t="s">
        <v>14425</v>
      </c>
      <c r="E212">
        <v>1450</v>
      </c>
      <c r="F212" t="s">
        <v>20558</v>
      </c>
      <c r="G212">
        <v>47</v>
      </c>
    </row>
    <row r="213" spans="1:7">
      <c r="A213">
        <v>306</v>
      </c>
      <c r="B213">
        <v>306</v>
      </c>
      <c r="C213">
        <v>311</v>
      </c>
      <c r="D213" t="s">
        <v>14427</v>
      </c>
      <c r="E213">
        <v>68</v>
      </c>
      <c r="F213" t="s">
        <v>14428</v>
      </c>
      <c r="G213">
        <v>2.5</v>
      </c>
    </row>
    <row r="214" spans="1:7">
      <c r="A214">
        <v>307</v>
      </c>
      <c r="B214">
        <v>307</v>
      </c>
      <c r="C214">
        <v>313</v>
      </c>
      <c r="D214" t="s">
        <v>14429</v>
      </c>
      <c r="E214">
        <v>195</v>
      </c>
      <c r="F214" t="s">
        <v>14132</v>
      </c>
      <c r="G214">
        <v>12</v>
      </c>
    </row>
    <row r="215" spans="1:7">
      <c r="A215">
        <v>308</v>
      </c>
      <c r="B215">
        <v>308</v>
      </c>
      <c r="C215">
        <v>319</v>
      </c>
      <c r="D215" t="s">
        <v>14430</v>
      </c>
      <c r="E215">
        <v>69</v>
      </c>
      <c r="F215" t="s">
        <v>20559</v>
      </c>
      <c r="G215">
        <v>15.02</v>
      </c>
    </row>
    <row r="216" spans="1:7">
      <c r="A216">
        <v>309</v>
      </c>
      <c r="B216">
        <v>309</v>
      </c>
      <c r="C216">
        <v>321</v>
      </c>
      <c r="D216" t="s">
        <v>14433</v>
      </c>
      <c r="E216">
        <v>160</v>
      </c>
      <c r="F216" t="s">
        <v>14434</v>
      </c>
      <c r="G216">
        <v>9</v>
      </c>
    </row>
    <row r="217" spans="1:7">
      <c r="A217">
        <v>310</v>
      </c>
      <c r="B217">
        <v>310</v>
      </c>
      <c r="C217">
        <v>325</v>
      </c>
      <c r="D217" t="s">
        <v>14435</v>
      </c>
      <c r="E217">
        <v>62</v>
      </c>
      <c r="F217" t="s">
        <v>20560</v>
      </c>
      <c r="G217">
        <v>30</v>
      </c>
    </row>
    <row r="218" spans="1:7">
      <c r="A218">
        <v>311</v>
      </c>
      <c r="B218">
        <v>311</v>
      </c>
      <c r="C218">
        <v>327</v>
      </c>
      <c r="D218" t="s">
        <v>14438</v>
      </c>
      <c r="E218">
        <v>44</v>
      </c>
      <c r="F218" t="s">
        <v>14256</v>
      </c>
      <c r="G218">
        <v>9.5</v>
      </c>
    </row>
    <row r="219" spans="1:7">
      <c r="A219">
        <v>312</v>
      </c>
      <c r="B219">
        <v>312</v>
      </c>
      <c r="C219">
        <v>322</v>
      </c>
      <c r="D219" t="s">
        <v>14439</v>
      </c>
      <c r="E219">
        <v>100</v>
      </c>
      <c r="F219" t="s">
        <v>20561</v>
      </c>
      <c r="G219">
        <v>15</v>
      </c>
    </row>
    <row r="220" spans="1:7">
      <c r="A220">
        <v>313</v>
      </c>
      <c r="B220">
        <v>313</v>
      </c>
      <c r="C220">
        <v>329</v>
      </c>
      <c r="D220" t="s">
        <v>14440</v>
      </c>
      <c r="E220">
        <v>154</v>
      </c>
      <c r="F220" t="s">
        <v>14441</v>
      </c>
      <c r="G220">
        <v>15</v>
      </c>
    </row>
    <row r="221" spans="1:7">
      <c r="A221">
        <v>314</v>
      </c>
      <c r="B221">
        <v>314</v>
      </c>
      <c r="C221">
        <v>331</v>
      </c>
      <c r="D221" t="s">
        <v>14442</v>
      </c>
      <c r="E221">
        <v>125</v>
      </c>
      <c r="F221" t="s">
        <v>20562</v>
      </c>
      <c r="G221">
        <v>12</v>
      </c>
    </row>
    <row r="222" spans="1:7">
      <c r="A222">
        <v>315</v>
      </c>
      <c r="B222">
        <v>315</v>
      </c>
      <c r="C222">
        <v>333</v>
      </c>
      <c r="D222" t="s">
        <v>14444</v>
      </c>
      <c r="E222">
        <v>220</v>
      </c>
      <c r="F222" t="s">
        <v>20563</v>
      </c>
      <c r="G222">
        <v>17</v>
      </c>
    </row>
    <row r="223" spans="1:7">
      <c r="A223">
        <v>316</v>
      </c>
      <c r="B223">
        <v>316</v>
      </c>
      <c r="C223">
        <v>335</v>
      </c>
      <c r="D223" t="s">
        <v>14447</v>
      </c>
      <c r="E223">
        <v>90</v>
      </c>
      <c r="F223" t="s">
        <v>20564</v>
      </c>
      <c r="G223">
        <v>18</v>
      </c>
    </row>
    <row r="224" spans="1:7">
      <c r="A224">
        <v>317</v>
      </c>
      <c r="B224">
        <v>317</v>
      </c>
      <c r="C224">
        <v>315</v>
      </c>
      <c r="D224" t="s">
        <v>14450</v>
      </c>
      <c r="E224">
        <v>280</v>
      </c>
      <c r="F224" t="s">
        <v>20565</v>
      </c>
      <c r="G224">
        <v>5</v>
      </c>
    </row>
    <row r="225" spans="1:7">
      <c r="A225">
        <v>318</v>
      </c>
      <c r="B225">
        <v>318</v>
      </c>
      <c r="C225">
        <v>337</v>
      </c>
      <c r="D225" t="s">
        <v>14452</v>
      </c>
      <c r="E225">
        <v>132</v>
      </c>
      <c r="F225" t="s">
        <v>14453</v>
      </c>
      <c r="G225">
        <v>12</v>
      </c>
    </row>
    <row r="226" spans="1:7">
      <c r="A226">
        <v>319</v>
      </c>
      <c r="B226">
        <v>319</v>
      </c>
      <c r="C226">
        <v>317</v>
      </c>
      <c r="D226" t="s">
        <v>14454</v>
      </c>
      <c r="E226">
        <v>370</v>
      </c>
      <c r="F226" t="s">
        <v>20566</v>
      </c>
      <c r="G226">
        <v>32</v>
      </c>
    </row>
    <row r="227" spans="1:7">
      <c r="A227">
        <v>320</v>
      </c>
      <c r="B227">
        <v>320</v>
      </c>
      <c r="C227">
        <v>339</v>
      </c>
      <c r="D227" t="s">
        <v>14457</v>
      </c>
      <c r="E227">
        <v>40</v>
      </c>
      <c r="F227" t="s">
        <v>14451</v>
      </c>
      <c r="G227">
        <v>8</v>
      </c>
    </row>
    <row r="228" spans="1:7">
      <c r="A228">
        <v>321</v>
      </c>
      <c r="B228">
        <v>321</v>
      </c>
      <c r="C228">
        <v>328</v>
      </c>
      <c r="D228" t="s">
        <v>14458</v>
      </c>
      <c r="E228">
        <v>135</v>
      </c>
      <c r="F228" t="s">
        <v>20567</v>
      </c>
      <c r="G228">
        <v>5</v>
      </c>
    </row>
    <row r="229" spans="1:7">
      <c r="A229">
        <v>322</v>
      </c>
      <c r="B229">
        <v>322</v>
      </c>
      <c r="C229">
        <v>341</v>
      </c>
      <c r="D229" t="s">
        <v>14459</v>
      </c>
      <c r="E229">
        <v>145</v>
      </c>
      <c r="F229" t="s">
        <v>20568</v>
      </c>
      <c r="G229">
        <v>6.9</v>
      </c>
    </row>
    <row r="230" spans="1:7">
      <c r="A230">
        <v>323</v>
      </c>
      <c r="B230">
        <v>323</v>
      </c>
      <c r="C230">
        <v>326</v>
      </c>
      <c r="D230" t="s">
        <v>14462</v>
      </c>
      <c r="E230">
        <v>67</v>
      </c>
      <c r="F230" t="s">
        <v>20569</v>
      </c>
      <c r="G230">
        <v>35</v>
      </c>
    </row>
    <row r="231" spans="1:7">
      <c r="A231">
        <v>324</v>
      </c>
      <c r="B231">
        <v>324</v>
      </c>
      <c r="C231">
        <v>343</v>
      </c>
      <c r="D231" t="s">
        <v>14464</v>
      </c>
      <c r="E231">
        <v>30</v>
      </c>
      <c r="F231" t="s">
        <v>14461</v>
      </c>
      <c r="G231">
        <v>2</v>
      </c>
    </row>
    <row r="232" spans="1:7">
      <c r="A232">
        <v>325</v>
      </c>
      <c r="B232">
        <v>325</v>
      </c>
      <c r="C232">
        <v>334</v>
      </c>
      <c r="D232" t="s">
        <v>14465</v>
      </c>
      <c r="E232">
        <v>250</v>
      </c>
      <c r="F232" t="s">
        <v>14466</v>
      </c>
      <c r="G232">
        <v>5</v>
      </c>
    </row>
    <row r="233" spans="1:7">
      <c r="A233">
        <v>326</v>
      </c>
      <c r="B233">
        <v>326</v>
      </c>
      <c r="C233">
        <v>345</v>
      </c>
      <c r="D233" t="s">
        <v>14467</v>
      </c>
      <c r="E233">
        <v>93</v>
      </c>
      <c r="F233" t="s">
        <v>14468</v>
      </c>
      <c r="G233">
        <v>4</v>
      </c>
    </row>
    <row r="234" spans="1:7">
      <c r="A234">
        <v>327</v>
      </c>
      <c r="B234">
        <v>327</v>
      </c>
      <c r="C234">
        <v>346</v>
      </c>
      <c r="D234" t="s">
        <v>14469</v>
      </c>
      <c r="E234">
        <v>74</v>
      </c>
      <c r="F234" t="s">
        <v>20570</v>
      </c>
      <c r="G234">
        <v>10</v>
      </c>
    </row>
    <row r="235" spans="1:7">
      <c r="A235">
        <v>328</v>
      </c>
      <c r="B235">
        <v>328</v>
      </c>
      <c r="C235">
        <v>320</v>
      </c>
      <c r="D235" t="s">
        <v>14472</v>
      </c>
      <c r="E235">
        <v>210</v>
      </c>
      <c r="F235" t="s">
        <v>14437</v>
      </c>
      <c r="G235">
        <v>20</v>
      </c>
    </row>
    <row r="236" spans="1:7">
      <c r="A236">
        <v>329</v>
      </c>
      <c r="B236">
        <v>329</v>
      </c>
      <c r="C236">
        <v>348</v>
      </c>
      <c r="D236" t="s">
        <v>14473</v>
      </c>
      <c r="E236">
        <v>73</v>
      </c>
      <c r="F236" t="s">
        <v>14474</v>
      </c>
      <c r="G236">
        <v>7</v>
      </c>
    </row>
    <row r="237" spans="1:7">
      <c r="A237">
        <v>330</v>
      </c>
      <c r="B237">
        <v>330</v>
      </c>
      <c r="C237">
        <v>330</v>
      </c>
      <c r="D237" t="s">
        <v>14475</v>
      </c>
      <c r="E237" t="s">
        <v>14105</v>
      </c>
      <c r="F237" t="s">
        <v>14476</v>
      </c>
      <c r="G237" t="s">
        <v>14105</v>
      </c>
    </row>
    <row r="238" spans="1:7">
      <c r="A238">
        <v>331</v>
      </c>
      <c r="B238">
        <v>331</v>
      </c>
      <c r="C238">
        <v>332</v>
      </c>
      <c r="D238" t="s">
        <v>14477</v>
      </c>
      <c r="E238">
        <v>130</v>
      </c>
      <c r="F238" t="s">
        <v>14478</v>
      </c>
      <c r="G238">
        <v>27.2</v>
      </c>
    </row>
    <row r="239" spans="1:7">
      <c r="A239">
        <v>332</v>
      </c>
      <c r="B239">
        <v>332</v>
      </c>
      <c r="C239">
        <v>350</v>
      </c>
      <c r="D239" t="s">
        <v>14479</v>
      </c>
      <c r="E239">
        <v>313</v>
      </c>
      <c r="F239" t="s">
        <v>20571</v>
      </c>
      <c r="G239">
        <v>7</v>
      </c>
    </row>
    <row r="240" spans="1:7">
      <c r="A240">
        <v>333</v>
      </c>
      <c r="B240">
        <v>333</v>
      </c>
      <c r="C240">
        <v>351</v>
      </c>
      <c r="D240" t="s">
        <v>14482</v>
      </c>
      <c r="E240">
        <v>680</v>
      </c>
      <c r="F240" t="s">
        <v>20572</v>
      </c>
      <c r="G240">
        <v>10</v>
      </c>
    </row>
    <row r="241" spans="1:7">
      <c r="A241">
        <v>334</v>
      </c>
      <c r="B241">
        <v>334</v>
      </c>
      <c r="C241">
        <v>352</v>
      </c>
      <c r="D241" t="s">
        <v>14485</v>
      </c>
      <c r="E241">
        <v>148</v>
      </c>
      <c r="F241" t="s">
        <v>14330</v>
      </c>
      <c r="G241">
        <v>15</v>
      </c>
    </row>
    <row r="242" spans="1:7">
      <c r="A242">
        <v>336</v>
      </c>
      <c r="B242">
        <v>336</v>
      </c>
      <c r="C242">
        <v>355</v>
      </c>
      <c r="D242" t="s">
        <v>14486</v>
      </c>
      <c r="E242">
        <v>315</v>
      </c>
      <c r="F242" t="s">
        <v>14487</v>
      </c>
      <c r="G242">
        <v>8</v>
      </c>
    </row>
    <row r="243" spans="1:7">
      <c r="A243">
        <v>337</v>
      </c>
      <c r="B243">
        <v>337</v>
      </c>
      <c r="C243">
        <v>357</v>
      </c>
      <c r="D243" t="s">
        <v>14488</v>
      </c>
      <c r="E243">
        <v>145</v>
      </c>
      <c r="F243" t="s">
        <v>14489</v>
      </c>
      <c r="G243">
        <v>3</v>
      </c>
    </row>
    <row r="244" spans="1:7">
      <c r="A244">
        <v>338</v>
      </c>
      <c r="B244">
        <v>338</v>
      </c>
      <c r="C244">
        <v>358</v>
      </c>
      <c r="D244" t="s">
        <v>14490</v>
      </c>
      <c r="E244">
        <v>246</v>
      </c>
      <c r="F244" t="s">
        <v>20573</v>
      </c>
      <c r="G244">
        <v>8</v>
      </c>
    </row>
    <row r="245" spans="1:7">
      <c r="A245">
        <v>339</v>
      </c>
      <c r="B245">
        <v>339</v>
      </c>
      <c r="C245">
        <v>312</v>
      </c>
      <c r="D245" t="s">
        <v>14491</v>
      </c>
      <c r="E245">
        <v>60</v>
      </c>
      <c r="F245" t="s">
        <v>20574</v>
      </c>
      <c r="G245">
        <v>5</v>
      </c>
    </row>
    <row r="246" spans="1:7">
      <c r="A246">
        <v>340</v>
      </c>
      <c r="B246">
        <v>340</v>
      </c>
      <c r="C246">
        <v>360</v>
      </c>
      <c r="D246" t="s">
        <v>14493</v>
      </c>
      <c r="E246">
        <v>70</v>
      </c>
      <c r="F246" t="s">
        <v>20575</v>
      </c>
      <c r="G246">
        <v>3</v>
      </c>
    </row>
    <row r="247" spans="1:7">
      <c r="A247">
        <v>342</v>
      </c>
      <c r="B247">
        <v>342</v>
      </c>
      <c r="C247">
        <v>362</v>
      </c>
      <c r="D247" t="s">
        <v>14495</v>
      </c>
      <c r="E247">
        <v>315</v>
      </c>
      <c r="F247" t="s">
        <v>20533</v>
      </c>
      <c r="G247">
        <v>22</v>
      </c>
    </row>
    <row r="248" spans="1:7">
      <c r="A248">
        <v>343</v>
      </c>
      <c r="B248">
        <v>343</v>
      </c>
      <c r="C248">
        <v>336</v>
      </c>
      <c r="D248" t="s">
        <v>14496</v>
      </c>
      <c r="E248">
        <v>105</v>
      </c>
      <c r="F248" t="s">
        <v>14497</v>
      </c>
      <c r="G248">
        <v>12</v>
      </c>
    </row>
    <row r="249" spans="1:7">
      <c r="A249">
        <v>344</v>
      </c>
      <c r="B249">
        <v>344</v>
      </c>
      <c r="C249">
        <v>363</v>
      </c>
      <c r="D249" t="s">
        <v>14498</v>
      </c>
      <c r="E249">
        <v>115</v>
      </c>
      <c r="F249" t="s">
        <v>20576</v>
      </c>
      <c r="G249">
        <v>9</v>
      </c>
    </row>
    <row r="250" spans="1:7">
      <c r="A250">
        <v>345</v>
      </c>
      <c r="B250">
        <v>345</v>
      </c>
      <c r="C250">
        <v>307</v>
      </c>
      <c r="D250" t="s">
        <v>14500</v>
      </c>
      <c r="E250">
        <v>585</v>
      </c>
      <c r="F250" t="s">
        <v>20577</v>
      </c>
      <c r="G250">
        <v>19.899999999999999</v>
      </c>
    </row>
    <row r="251" spans="1:7">
      <c r="A251">
        <v>346</v>
      </c>
      <c r="B251">
        <v>346</v>
      </c>
      <c r="C251">
        <v>364</v>
      </c>
      <c r="D251" t="s">
        <v>14503</v>
      </c>
      <c r="E251">
        <v>245</v>
      </c>
      <c r="F251" t="s">
        <v>14504</v>
      </c>
      <c r="G251">
        <v>10</v>
      </c>
    </row>
    <row r="252" spans="1:7">
      <c r="A252">
        <v>347</v>
      </c>
      <c r="B252">
        <v>347</v>
      </c>
      <c r="C252">
        <v>365</v>
      </c>
      <c r="D252" t="s">
        <v>14505</v>
      </c>
      <c r="E252">
        <v>167</v>
      </c>
      <c r="F252" t="s">
        <v>14506</v>
      </c>
      <c r="G252">
        <v>3.75</v>
      </c>
    </row>
    <row r="253" spans="1:7">
      <c r="A253">
        <v>348</v>
      </c>
      <c r="B253">
        <v>348</v>
      </c>
      <c r="C253">
        <v>366</v>
      </c>
      <c r="D253" t="s">
        <v>14507</v>
      </c>
      <c r="E253">
        <v>213</v>
      </c>
      <c r="F253" t="s">
        <v>20578</v>
      </c>
      <c r="G253">
        <v>9.74</v>
      </c>
    </row>
    <row r="254" spans="1:7">
      <c r="A254">
        <v>349</v>
      </c>
      <c r="B254">
        <v>349</v>
      </c>
      <c r="C254">
        <v>6232</v>
      </c>
      <c r="D254" t="s">
        <v>14510</v>
      </c>
      <c r="E254">
        <v>68</v>
      </c>
      <c r="F254" t="s">
        <v>14424</v>
      </c>
      <c r="G254">
        <v>10</v>
      </c>
    </row>
    <row r="255" spans="1:7">
      <c r="A255">
        <v>350</v>
      </c>
      <c r="B255">
        <v>350</v>
      </c>
      <c r="C255">
        <v>368</v>
      </c>
      <c r="D255" t="s">
        <v>14511</v>
      </c>
      <c r="E255">
        <v>81</v>
      </c>
      <c r="F255" t="s">
        <v>14512</v>
      </c>
      <c r="G255">
        <v>14</v>
      </c>
    </row>
    <row r="256" spans="1:7">
      <c r="A256">
        <v>351</v>
      </c>
      <c r="B256">
        <v>351</v>
      </c>
      <c r="C256">
        <v>369</v>
      </c>
      <c r="D256" t="s">
        <v>14513</v>
      </c>
      <c r="E256">
        <v>24</v>
      </c>
      <c r="F256" t="s">
        <v>14512</v>
      </c>
      <c r="G256">
        <v>12</v>
      </c>
    </row>
    <row r="257" spans="1:7">
      <c r="A257">
        <v>352</v>
      </c>
      <c r="B257">
        <v>352</v>
      </c>
      <c r="C257">
        <v>372</v>
      </c>
      <c r="D257" t="s">
        <v>14514</v>
      </c>
      <c r="E257">
        <v>270</v>
      </c>
      <c r="F257" t="s">
        <v>20579</v>
      </c>
      <c r="G257">
        <v>12</v>
      </c>
    </row>
    <row r="258" spans="1:7">
      <c r="A258">
        <v>354</v>
      </c>
      <c r="B258">
        <v>354</v>
      </c>
      <c r="C258">
        <v>376</v>
      </c>
      <c r="D258" t="s">
        <v>14516</v>
      </c>
      <c r="E258">
        <v>244</v>
      </c>
      <c r="F258" t="s">
        <v>20580</v>
      </c>
      <c r="G258">
        <v>12</v>
      </c>
    </row>
    <row r="259" spans="1:7">
      <c r="A259">
        <v>355</v>
      </c>
      <c r="B259">
        <v>355</v>
      </c>
      <c r="C259">
        <v>373</v>
      </c>
      <c r="D259" t="s">
        <v>14518</v>
      </c>
      <c r="E259">
        <v>42</v>
      </c>
      <c r="F259" t="s">
        <v>14519</v>
      </c>
      <c r="G259">
        <v>5</v>
      </c>
    </row>
    <row r="260" spans="1:7">
      <c r="A260">
        <v>356</v>
      </c>
      <c r="B260">
        <v>356</v>
      </c>
      <c r="C260">
        <v>378</v>
      </c>
      <c r="D260" t="s">
        <v>14520</v>
      </c>
      <c r="E260">
        <v>57</v>
      </c>
      <c r="F260" t="s">
        <v>14424</v>
      </c>
      <c r="G260">
        <v>11.5</v>
      </c>
    </row>
    <row r="261" spans="1:7">
      <c r="A261">
        <v>357</v>
      </c>
      <c r="B261">
        <v>357</v>
      </c>
      <c r="C261">
        <v>380</v>
      </c>
      <c r="D261" t="s">
        <v>14521</v>
      </c>
      <c r="E261">
        <v>49</v>
      </c>
      <c r="F261" t="s">
        <v>14522</v>
      </c>
      <c r="G261">
        <v>5</v>
      </c>
    </row>
    <row r="262" spans="1:7">
      <c r="A262">
        <v>358</v>
      </c>
      <c r="B262">
        <v>358</v>
      </c>
      <c r="C262">
        <v>340</v>
      </c>
      <c r="D262" t="s">
        <v>14523</v>
      </c>
      <c r="E262">
        <v>162</v>
      </c>
      <c r="F262" t="s">
        <v>20581</v>
      </c>
      <c r="G262">
        <v>6</v>
      </c>
    </row>
    <row r="263" spans="1:7">
      <c r="A263">
        <v>359</v>
      </c>
      <c r="B263">
        <v>359</v>
      </c>
      <c r="C263">
        <v>387</v>
      </c>
      <c r="D263" t="s">
        <v>14525</v>
      </c>
      <c r="E263">
        <v>72</v>
      </c>
      <c r="F263" t="s">
        <v>14526</v>
      </c>
      <c r="G263">
        <v>7</v>
      </c>
    </row>
    <row r="264" spans="1:7">
      <c r="A264">
        <v>360</v>
      </c>
      <c r="B264">
        <v>360</v>
      </c>
      <c r="C264">
        <v>386</v>
      </c>
      <c r="D264" t="s">
        <v>14527</v>
      </c>
      <c r="E264">
        <v>140</v>
      </c>
      <c r="F264" t="s">
        <v>20582</v>
      </c>
      <c r="G264">
        <v>10</v>
      </c>
    </row>
    <row r="265" spans="1:7">
      <c r="A265">
        <v>362</v>
      </c>
      <c r="B265">
        <v>362</v>
      </c>
      <c r="C265">
        <v>342</v>
      </c>
      <c r="D265" t="s">
        <v>14530</v>
      </c>
      <c r="E265">
        <v>171</v>
      </c>
      <c r="F265" t="s">
        <v>14226</v>
      </c>
      <c r="G265">
        <v>3.5</v>
      </c>
    </row>
    <row r="266" spans="1:7">
      <c r="A266">
        <v>363</v>
      </c>
      <c r="B266">
        <v>363</v>
      </c>
      <c r="C266">
        <v>390</v>
      </c>
      <c r="D266" t="s">
        <v>14531</v>
      </c>
      <c r="E266">
        <v>103</v>
      </c>
      <c r="F266" t="s">
        <v>20583</v>
      </c>
      <c r="G266">
        <v>12</v>
      </c>
    </row>
    <row r="267" spans="1:7">
      <c r="A267">
        <v>364</v>
      </c>
      <c r="B267">
        <v>364</v>
      </c>
      <c r="C267">
        <v>344</v>
      </c>
      <c r="D267" t="s">
        <v>14533</v>
      </c>
      <c r="E267">
        <v>38</v>
      </c>
      <c r="F267" t="s">
        <v>14534</v>
      </c>
      <c r="G267">
        <v>10</v>
      </c>
    </row>
    <row r="268" spans="1:7">
      <c r="A268">
        <v>365</v>
      </c>
      <c r="B268">
        <v>365</v>
      </c>
      <c r="C268">
        <v>392</v>
      </c>
      <c r="D268" t="s">
        <v>14535</v>
      </c>
      <c r="E268">
        <v>90</v>
      </c>
      <c r="F268" t="s">
        <v>14143</v>
      </c>
      <c r="G268">
        <v>18</v>
      </c>
    </row>
    <row r="269" spans="1:7">
      <c r="A269">
        <v>366</v>
      </c>
      <c r="B269">
        <v>366</v>
      </c>
      <c r="C269">
        <v>347</v>
      </c>
      <c r="D269" t="s">
        <v>14536</v>
      </c>
      <c r="E269" t="s">
        <v>14105</v>
      </c>
      <c r="F269" t="s">
        <v>14368</v>
      </c>
      <c r="G269" t="s">
        <v>14105</v>
      </c>
    </row>
    <row r="270" spans="1:7">
      <c r="A270">
        <v>367</v>
      </c>
      <c r="B270">
        <v>367</v>
      </c>
      <c r="C270">
        <v>394</v>
      </c>
      <c r="D270" t="s">
        <v>14537</v>
      </c>
      <c r="E270">
        <v>112</v>
      </c>
      <c r="F270" t="s">
        <v>20584</v>
      </c>
      <c r="G270">
        <v>52</v>
      </c>
    </row>
    <row r="271" spans="1:7">
      <c r="A271">
        <v>369</v>
      </c>
      <c r="B271">
        <v>369</v>
      </c>
      <c r="C271">
        <v>338</v>
      </c>
      <c r="D271" t="s">
        <v>14540</v>
      </c>
      <c r="E271">
        <v>49</v>
      </c>
      <c r="F271" t="s">
        <v>14541</v>
      </c>
      <c r="G271">
        <v>12</v>
      </c>
    </row>
    <row r="272" spans="1:7">
      <c r="A272">
        <v>370</v>
      </c>
      <c r="B272">
        <v>370</v>
      </c>
      <c r="C272">
        <v>310</v>
      </c>
      <c r="D272" t="s">
        <v>14542</v>
      </c>
      <c r="E272">
        <v>154</v>
      </c>
      <c r="F272" t="s">
        <v>14543</v>
      </c>
      <c r="G272">
        <v>12</v>
      </c>
    </row>
    <row r="273" spans="1:7">
      <c r="A273">
        <v>372</v>
      </c>
      <c r="B273">
        <v>372</v>
      </c>
      <c r="C273">
        <v>305</v>
      </c>
      <c r="D273" t="s">
        <v>14544</v>
      </c>
      <c r="E273" t="s">
        <v>14105</v>
      </c>
      <c r="F273" t="s">
        <v>14233</v>
      </c>
      <c r="G273" t="s">
        <v>14105</v>
      </c>
    </row>
    <row r="274" spans="1:7">
      <c r="A274">
        <v>373</v>
      </c>
      <c r="B274">
        <v>373</v>
      </c>
      <c r="C274">
        <v>396</v>
      </c>
      <c r="D274" t="s">
        <v>14545</v>
      </c>
      <c r="E274">
        <v>210</v>
      </c>
      <c r="F274" t="s">
        <v>20585</v>
      </c>
      <c r="G274">
        <v>10</v>
      </c>
    </row>
    <row r="275" spans="1:7">
      <c r="A275">
        <v>374</v>
      </c>
      <c r="B275">
        <v>374</v>
      </c>
      <c r="C275">
        <v>379</v>
      </c>
      <c r="D275" t="s">
        <v>14548</v>
      </c>
      <c r="E275" t="s">
        <v>14105</v>
      </c>
      <c r="F275" t="s">
        <v>14386</v>
      </c>
      <c r="G275" t="s">
        <v>14105</v>
      </c>
    </row>
    <row r="276" spans="1:7">
      <c r="A276">
        <v>376</v>
      </c>
      <c r="B276">
        <v>376</v>
      </c>
      <c r="C276">
        <v>398</v>
      </c>
      <c r="D276" t="s">
        <v>14549</v>
      </c>
      <c r="E276">
        <v>800</v>
      </c>
      <c r="F276" t="s">
        <v>20586</v>
      </c>
      <c r="G276">
        <v>14</v>
      </c>
    </row>
    <row r="277" spans="1:7">
      <c r="A277">
        <v>378</v>
      </c>
      <c r="B277">
        <v>378</v>
      </c>
      <c r="C277">
        <v>400</v>
      </c>
      <c r="D277" t="s">
        <v>14551</v>
      </c>
      <c r="E277">
        <v>150</v>
      </c>
      <c r="F277" t="s">
        <v>20587</v>
      </c>
      <c r="G277">
        <v>18</v>
      </c>
    </row>
    <row r="278" spans="1:7">
      <c r="A278">
        <v>380</v>
      </c>
      <c r="B278">
        <v>380</v>
      </c>
      <c r="C278">
        <v>402</v>
      </c>
      <c r="D278" t="s">
        <v>14553</v>
      </c>
      <c r="E278">
        <v>1353</v>
      </c>
      <c r="F278" t="s">
        <v>20588</v>
      </c>
      <c r="G278">
        <v>40</v>
      </c>
    </row>
    <row r="279" spans="1:7">
      <c r="A279">
        <v>381</v>
      </c>
      <c r="B279">
        <v>381</v>
      </c>
      <c r="C279">
        <v>403</v>
      </c>
      <c r="D279" t="s">
        <v>14555</v>
      </c>
      <c r="E279">
        <v>36</v>
      </c>
      <c r="F279" t="s">
        <v>14556</v>
      </c>
      <c r="G279">
        <v>12</v>
      </c>
    </row>
    <row r="280" spans="1:7">
      <c r="A280">
        <v>383</v>
      </c>
      <c r="B280">
        <v>383</v>
      </c>
      <c r="C280">
        <v>405</v>
      </c>
      <c r="D280" t="s">
        <v>14557</v>
      </c>
      <c r="E280">
        <v>376</v>
      </c>
      <c r="F280" t="s">
        <v>20589</v>
      </c>
      <c r="G280">
        <v>7</v>
      </c>
    </row>
    <row r="281" spans="1:7">
      <c r="A281">
        <v>385</v>
      </c>
      <c r="B281">
        <v>385</v>
      </c>
      <c r="C281">
        <v>407</v>
      </c>
      <c r="D281" t="s">
        <v>14560</v>
      </c>
      <c r="E281">
        <v>270</v>
      </c>
      <c r="F281" t="s">
        <v>14396</v>
      </c>
      <c r="G281">
        <v>12</v>
      </c>
    </row>
    <row r="282" spans="1:7">
      <c r="A282">
        <v>387</v>
      </c>
      <c r="B282">
        <v>387</v>
      </c>
      <c r="C282">
        <v>409</v>
      </c>
      <c r="D282" t="s">
        <v>14561</v>
      </c>
      <c r="E282">
        <v>170</v>
      </c>
      <c r="F282" t="s">
        <v>14122</v>
      </c>
      <c r="G282">
        <v>8</v>
      </c>
    </row>
    <row r="283" spans="1:7">
      <c r="A283">
        <v>389</v>
      </c>
      <c r="B283">
        <v>389</v>
      </c>
      <c r="C283">
        <v>411</v>
      </c>
      <c r="D283" t="s">
        <v>14562</v>
      </c>
      <c r="E283">
        <v>460</v>
      </c>
      <c r="F283" t="s">
        <v>20590</v>
      </c>
      <c r="G283">
        <v>12</v>
      </c>
    </row>
    <row r="284" spans="1:7">
      <c r="A284">
        <v>391</v>
      </c>
      <c r="B284">
        <v>391</v>
      </c>
      <c r="C284">
        <v>413</v>
      </c>
      <c r="D284" t="s">
        <v>14564</v>
      </c>
      <c r="E284">
        <v>153</v>
      </c>
      <c r="F284" t="s">
        <v>14420</v>
      </c>
      <c r="G284">
        <v>9.6999999999999993</v>
      </c>
    </row>
    <row r="285" spans="1:7">
      <c r="A285">
        <v>392</v>
      </c>
      <c r="B285">
        <v>392</v>
      </c>
      <c r="C285">
        <v>414</v>
      </c>
      <c r="D285" t="s">
        <v>14565</v>
      </c>
      <c r="E285">
        <v>83</v>
      </c>
      <c r="F285" t="s">
        <v>14411</v>
      </c>
      <c r="G285">
        <v>5</v>
      </c>
    </row>
    <row r="286" spans="1:7">
      <c r="A286">
        <v>393</v>
      </c>
      <c r="B286">
        <v>393</v>
      </c>
      <c r="C286">
        <v>415</v>
      </c>
      <c r="D286" t="s">
        <v>14566</v>
      </c>
      <c r="E286">
        <v>580</v>
      </c>
      <c r="F286" t="s">
        <v>20591</v>
      </c>
      <c r="G286">
        <v>18</v>
      </c>
    </row>
    <row r="287" spans="1:7">
      <c r="A287">
        <v>394</v>
      </c>
      <c r="B287">
        <v>394</v>
      </c>
      <c r="C287">
        <v>416</v>
      </c>
      <c r="D287" t="s">
        <v>14568</v>
      </c>
      <c r="E287">
        <v>68</v>
      </c>
      <c r="F287" t="s">
        <v>14569</v>
      </c>
      <c r="G287">
        <v>11</v>
      </c>
    </row>
    <row r="288" spans="1:7">
      <c r="A288">
        <v>395</v>
      </c>
      <c r="B288">
        <v>395</v>
      </c>
      <c r="C288">
        <v>417</v>
      </c>
      <c r="D288" t="s">
        <v>14570</v>
      </c>
      <c r="E288">
        <v>100</v>
      </c>
      <c r="F288" t="s">
        <v>20592</v>
      </c>
      <c r="G288">
        <v>22</v>
      </c>
    </row>
    <row r="289" spans="1:7">
      <c r="A289">
        <v>397</v>
      </c>
      <c r="B289">
        <v>397</v>
      </c>
      <c r="C289">
        <v>420</v>
      </c>
      <c r="D289" t="s">
        <v>14572</v>
      </c>
      <c r="E289">
        <v>900</v>
      </c>
      <c r="F289" t="s">
        <v>20593</v>
      </c>
      <c r="G289">
        <v>15</v>
      </c>
    </row>
    <row r="290" spans="1:7">
      <c r="A290">
        <v>399</v>
      </c>
      <c r="B290">
        <v>399</v>
      </c>
      <c r="C290">
        <v>424</v>
      </c>
      <c r="D290" t="s">
        <v>14575</v>
      </c>
      <c r="E290">
        <v>90</v>
      </c>
      <c r="F290" t="s">
        <v>14576</v>
      </c>
      <c r="G290">
        <v>20</v>
      </c>
    </row>
    <row r="291" spans="1:7">
      <c r="A291">
        <v>400</v>
      </c>
      <c r="B291">
        <v>400</v>
      </c>
      <c r="C291">
        <v>423</v>
      </c>
      <c r="D291" t="s">
        <v>14577</v>
      </c>
      <c r="E291">
        <v>168</v>
      </c>
      <c r="F291" t="s">
        <v>20594</v>
      </c>
      <c r="G291">
        <v>20</v>
      </c>
    </row>
    <row r="292" spans="1:7">
      <c r="A292">
        <v>402</v>
      </c>
      <c r="B292">
        <v>402</v>
      </c>
      <c r="C292">
        <v>425</v>
      </c>
      <c r="D292" t="s">
        <v>14578</v>
      </c>
      <c r="E292">
        <v>145</v>
      </c>
      <c r="F292" t="s">
        <v>14579</v>
      </c>
      <c r="G292">
        <v>9</v>
      </c>
    </row>
    <row r="293" spans="1:7">
      <c r="A293">
        <v>404</v>
      </c>
      <c r="B293">
        <v>404</v>
      </c>
      <c r="C293">
        <v>427</v>
      </c>
      <c r="D293" t="s">
        <v>14580</v>
      </c>
      <c r="E293">
        <v>410</v>
      </c>
      <c r="F293" t="s">
        <v>20595</v>
      </c>
      <c r="G293">
        <v>11</v>
      </c>
    </row>
    <row r="294" spans="1:7">
      <c r="A294">
        <v>406</v>
      </c>
      <c r="B294">
        <v>406</v>
      </c>
      <c r="C294">
        <v>429</v>
      </c>
      <c r="D294" t="s">
        <v>14582</v>
      </c>
      <c r="E294">
        <v>123</v>
      </c>
      <c r="F294" t="s">
        <v>14583</v>
      </c>
      <c r="G294">
        <v>10</v>
      </c>
    </row>
    <row r="295" spans="1:7">
      <c r="A295">
        <v>407</v>
      </c>
      <c r="B295">
        <v>407</v>
      </c>
      <c r="C295">
        <v>445</v>
      </c>
      <c r="D295" t="s">
        <v>14584</v>
      </c>
      <c r="E295">
        <v>100</v>
      </c>
      <c r="F295" t="s">
        <v>14404</v>
      </c>
      <c r="G295">
        <v>12</v>
      </c>
    </row>
    <row r="296" spans="1:7">
      <c r="A296">
        <v>408</v>
      </c>
      <c r="B296">
        <v>408</v>
      </c>
      <c r="C296">
        <v>431</v>
      </c>
      <c r="D296" t="s">
        <v>14585</v>
      </c>
      <c r="E296">
        <v>108</v>
      </c>
      <c r="F296" t="s">
        <v>14586</v>
      </c>
      <c r="G296">
        <v>12</v>
      </c>
    </row>
    <row r="297" spans="1:7">
      <c r="A297">
        <v>409</v>
      </c>
      <c r="B297">
        <v>409</v>
      </c>
      <c r="C297">
        <v>433</v>
      </c>
      <c r="D297" t="s">
        <v>14587</v>
      </c>
      <c r="E297">
        <v>284</v>
      </c>
      <c r="F297" t="s">
        <v>20596</v>
      </c>
      <c r="G297">
        <v>12</v>
      </c>
    </row>
    <row r="298" spans="1:7">
      <c r="A298">
        <v>410</v>
      </c>
      <c r="B298">
        <v>410</v>
      </c>
      <c r="C298">
        <v>435</v>
      </c>
      <c r="D298" t="s">
        <v>14588</v>
      </c>
      <c r="E298">
        <v>80</v>
      </c>
      <c r="F298" t="s">
        <v>14419</v>
      </c>
      <c r="G298">
        <v>10</v>
      </c>
    </row>
    <row r="299" spans="1:7">
      <c r="A299">
        <v>411</v>
      </c>
      <c r="B299">
        <v>411</v>
      </c>
      <c r="C299">
        <v>437</v>
      </c>
      <c r="D299" t="s">
        <v>14589</v>
      </c>
      <c r="E299">
        <v>50</v>
      </c>
      <c r="F299" t="s">
        <v>14111</v>
      </c>
      <c r="G299">
        <v>27.5</v>
      </c>
    </row>
    <row r="300" spans="1:7">
      <c r="A300">
        <v>412</v>
      </c>
      <c r="B300">
        <v>412</v>
      </c>
      <c r="C300">
        <v>438</v>
      </c>
      <c r="D300" t="s">
        <v>14590</v>
      </c>
      <c r="E300">
        <v>325</v>
      </c>
      <c r="F300" t="s">
        <v>20597</v>
      </c>
      <c r="G300">
        <v>12</v>
      </c>
    </row>
    <row r="301" spans="1:7">
      <c r="A301">
        <v>413</v>
      </c>
      <c r="B301">
        <v>413</v>
      </c>
      <c r="C301">
        <v>440</v>
      </c>
      <c r="D301" t="s">
        <v>14591</v>
      </c>
      <c r="E301">
        <v>161</v>
      </c>
      <c r="F301" t="s">
        <v>14592</v>
      </c>
      <c r="G301">
        <v>10</v>
      </c>
    </row>
    <row r="302" spans="1:7">
      <c r="A302">
        <v>414</v>
      </c>
      <c r="B302">
        <v>414</v>
      </c>
      <c r="C302">
        <v>442</v>
      </c>
      <c r="D302" t="s">
        <v>14593</v>
      </c>
      <c r="E302">
        <v>63</v>
      </c>
      <c r="F302" t="s">
        <v>14594</v>
      </c>
      <c r="G302">
        <v>20</v>
      </c>
    </row>
    <row r="303" spans="1:7">
      <c r="A303">
        <v>415</v>
      </c>
      <c r="B303">
        <v>415</v>
      </c>
      <c r="C303">
        <v>444</v>
      </c>
      <c r="D303" t="s">
        <v>14595</v>
      </c>
      <c r="E303">
        <v>52</v>
      </c>
      <c r="F303" t="s">
        <v>14596</v>
      </c>
      <c r="G303">
        <v>10</v>
      </c>
    </row>
    <row r="304" spans="1:7">
      <c r="A304">
        <v>416</v>
      </c>
      <c r="B304">
        <v>416</v>
      </c>
      <c r="C304">
        <v>443</v>
      </c>
      <c r="D304" t="s">
        <v>14597</v>
      </c>
      <c r="E304">
        <v>140</v>
      </c>
      <c r="F304" t="s">
        <v>20598</v>
      </c>
      <c r="G304">
        <v>18</v>
      </c>
    </row>
    <row r="305" spans="1:7">
      <c r="A305">
        <v>417</v>
      </c>
      <c r="B305">
        <v>417</v>
      </c>
      <c r="C305">
        <v>446</v>
      </c>
      <c r="D305" t="s">
        <v>14599</v>
      </c>
      <c r="E305">
        <v>225</v>
      </c>
      <c r="F305" t="s">
        <v>20599</v>
      </c>
      <c r="G305">
        <v>20</v>
      </c>
    </row>
    <row r="306" spans="1:7">
      <c r="A306">
        <v>418</v>
      </c>
      <c r="B306">
        <v>418</v>
      </c>
      <c r="C306">
        <v>448</v>
      </c>
      <c r="D306" t="s">
        <v>14601</v>
      </c>
      <c r="E306">
        <v>45</v>
      </c>
      <c r="F306" t="s">
        <v>14602</v>
      </c>
      <c r="G306">
        <v>5</v>
      </c>
    </row>
    <row r="307" spans="1:7">
      <c r="A307">
        <v>419</v>
      </c>
      <c r="B307">
        <v>419</v>
      </c>
      <c r="C307">
        <v>450</v>
      </c>
      <c r="D307" t="s">
        <v>14603</v>
      </c>
      <c r="E307" t="s">
        <v>14105</v>
      </c>
      <c r="F307" t="s">
        <v>20600</v>
      </c>
      <c r="G307" t="s">
        <v>14105</v>
      </c>
    </row>
    <row r="308" spans="1:7">
      <c r="A308">
        <v>420</v>
      </c>
      <c r="B308">
        <v>420</v>
      </c>
      <c r="C308">
        <v>451</v>
      </c>
      <c r="D308" t="s">
        <v>14605</v>
      </c>
      <c r="E308">
        <v>705</v>
      </c>
      <c r="F308" t="s">
        <v>20601</v>
      </c>
      <c r="G308">
        <v>20</v>
      </c>
    </row>
    <row r="309" spans="1:7">
      <c r="A309">
        <v>421</v>
      </c>
      <c r="B309">
        <v>421</v>
      </c>
      <c r="C309">
        <v>453</v>
      </c>
      <c r="D309" t="s">
        <v>14607</v>
      </c>
      <c r="E309">
        <v>38</v>
      </c>
      <c r="F309" t="s">
        <v>14101</v>
      </c>
      <c r="G309">
        <v>3</v>
      </c>
    </row>
    <row r="310" spans="1:7">
      <c r="A310">
        <v>422</v>
      </c>
      <c r="B310">
        <v>422</v>
      </c>
      <c r="C310">
        <v>455</v>
      </c>
      <c r="D310" t="s">
        <v>14608</v>
      </c>
      <c r="E310">
        <v>55</v>
      </c>
      <c r="F310" t="s">
        <v>20602</v>
      </c>
      <c r="G310">
        <v>12</v>
      </c>
    </row>
    <row r="311" spans="1:7">
      <c r="A311">
        <v>424</v>
      </c>
      <c r="B311">
        <v>424</v>
      </c>
      <c r="C311">
        <v>457</v>
      </c>
      <c r="D311" t="s">
        <v>14611</v>
      </c>
      <c r="E311">
        <v>195</v>
      </c>
      <c r="F311" t="s">
        <v>20603</v>
      </c>
      <c r="G311">
        <v>14.05</v>
      </c>
    </row>
    <row r="312" spans="1:7">
      <c r="A312">
        <v>426</v>
      </c>
      <c r="B312">
        <v>426</v>
      </c>
      <c r="C312">
        <v>459</v>
      </c>
      <c r="D312" t="s">
        <v>14612</v>
      </c>
      <c r="E312">
        <v>200</v>
      </c>
      <c r="F312" t="s">
        <v>20604</v>
      </c>
      <c r="G312">
        <v>20</v>
      </c>
    </row>
    <row r="313" spans="1:7">
      <c r="A313">
        <v>428</v>
      </c>
      <c r="B313">
        <v>428</v>
      </c>
      <c r="C313">
        <v>461</v>
      </c>
      <c r="D313" t="s">
        <v>14614</v>
      </c>
      <c r="E313">
        <v>55</v>
      </c>
      <c r="F313" t="s">
        <v>20605</v>
      </c>
      <c r="G313">
        <v>13</v>
      </c>
    </row>
    <row r="314" spans="1:7">
      <c r="A314">
        <v>429</v>
      </c>
      <c r="B314">
        <v>429</v>
      </c>
      <c r="C314">
        <v>460</v>
      </c>
      <c r="D314" t="s">
        <v>14617</v>
      </c>
      <c r="E314">
        <v>100</v>
      </c>
      <c r="F314" t="s">
        <v>14609</v>
      </c>
      <c r="G314">
        <v>10</v>
      </c>
    </row>
    <row r="315" spans="1:7">
      <c r="A315">
        <v>430</v>
      </c>
      <c r="B315">
        <v>430</v>
      </c>
      <c r="C315">
        <v>463</v>
      </c>
      <c r="D315" t="s">
        <v>14618</v>
      </c>
      <c r="E315">
        <v>167</v>
      </c>
      <c r="F315" t="s">
        <v>20606</v>
      </c>
      <c r="G315">
        <v>20</v>
      </c>
    </row>
    <row r="316" spans="1:7">
      <c r="A316">
        <v>432</v>
      </c>
      <c r="B316">
        <v>432</v>
      </c>
      <c r="C316">
        <v>464</v>
      </c>
      <c r="D316" t="s">
        <v>14619</v>
      </c>
      <c r="E316">
        <v>73</v>
      </c>
      <c r="F316" t="s">
        <v>14456</v>
      </c>
      <c r="G316">
        <v>42.8</v>
      </c>
    </row>
    <row r="317" spans="1:7">
      <c r="A317">
        <v>434</v>
      </c>
      <c r="B317">
        <v>434</v>
      </c>
      <c r="C317">
        <v>465</v>
      </c>
      <c r="D317" t="s">
        <v>14620</v>
      </c>
      <c r="E317">
        <v>153</v>
      </c>
      <c r="F317" t="s">
        <v>20607</v>
      </c>
      <c r="G317">
        <v>10</v>
      </c>
    </row>
    <row r="318" spans="1:7">
      <c r="A318">
        <v>436</v>
      </c>
      <c r="B318">
        <v>436</v>
      </c>
      <c r="C318">
        <v>467</v>
      </c>
      <c r="D318" t="s">
        <v>14622</v>
      </c>
      <c r="E318">
        <v>84</v>
      </c>
      <c r="F318" t="s">
        <v>20608</v>
      </c>
      <c r="G318">
        <v>10</v>
      </c>
    </row>
    <row r="319" spans="1:7">
      <c r="A319">
        <v>438</v>
      </c>
      <c r="B319">
        <v>438</v>
      </c>
      <c r="C319">
        <v>469</v>
      </c>
      <c r="D319" t="s">
        <v>14625</v>
      </c>
      <c r="E319">
        <v>200</v>
      </c>
      <c r="F319" t="s">
        <v>20609</v>
      </c>
      <c r="G319">
        <v>40</v>
      </c>
    </row>
    <row r="320" spans="1:7">
      <c r="A320">
        <v>440</v>
      </c>
      <c r="B320">
        <v>440</v>
      </c>
      <c r="C320">
        <v>471</v>
      </c>
      <c r="D320" t="s">
        <v>14627</v>
      </c>
      <c r="E320">
        <v>260</v>
      </c>
      <c r="F320" t="s">
        <v>20610</v>
      </c>
      <c r="G320">
        <v>12</v>
      </c>
    </row>
    <row r="321" spans="1:7">
      <c r="A321">
        <v>442</v>
      </c>
      <c r="B321">
        <v>442</v>
      </c>
      <c r="C321">
        <v>473</v>
      </c>
      <c r="D321" t="s">
        <v>14630</v>
      </c>
      <c r="E321">
        <v>260</v>
      </c>
      <c r="F321" t="s">
        <v>20611</v>
      </c>
      <c r="G321">
        <v>11.7</v>
      </c>
    </row>
    <row r="322" spans="1:7">
      <c r="A322">
        <v>443</v>
      </c>
      <c r="B322">
        <v>443</v>
      </c>
      <c r="C322">
        <v>475</v>
      </c>
      <c r="D322" t="s">
        <v>14632</v>
      </c>
      <c r="E322">
        <v>148</v>
      </c>
      <c r="F322" t="s">
        <v>20612</v>
      </c>
      <c r="G322">
        <v>12</v>
      </c>
    </row>
    <row r="323" spans="1:7">
      <c r="A323">
        <v>444</v>
      </c>
      <c r="B323">
        <v>444</v>
      </c>
      <c r="C323">
        <v>477</v>
      </c>
      <c r="D323" t="s">
        <v>14634</v>
      </c>
      <c r="E323">
        <v>97</v>
      </c>
      <c r="F323" t="s">
        <v>14635</v>
      </c>
      <c r="G323">
        <v>10</v>
      </c>
    </row>
    <row r="324" spans="1:7">
      <c r="A324">
        <v>445</v>
      </c>
      <c r="B324">
        <v>445</v>
      </c>
      <c r="C324">
        <v>479</v>
      </c>
      <c r="D324" t="s">
        <v>14636</v>
      </c>
      <c r="E324">
        <v>145</v>
      </c>
      <c r="F324" t="s">
        <v>14460</v>
      </c>
      <c r="G324">
        <v>18</v>
      </c>
    </row>
    <row r="325" spans="1:7">
      <c r="A325">
        <v>446</v>
      </c>
      <c r="B325">
        <v>446</v>
      </c>
      <c r="C325">
        <v>481</v>
      </c>
      <c r="D325" t="s">
        <v>14637</v>
      </c>
      <c r="E325">
        <v>295</v>
      </c>
      <c r="F325" t="s">
        <v>20613</v>
      </c>
      <c r="G325">
        <v>8</v>
      </c>
    </row>
    <row r="326" spans="1:7">
      <c r="A326">
        <v>447</v>
      </c>
      <c r="B326">
        <v>447</v>
      </c>
      <c r="C326">
        <v>478</v>
      </c>
      <c r="D326" t="s">
        <v>14638</v>
      </c>
      <c r="E326">
        <v>125</v>
      </c>
      <c r="F326" t="s">
        <v>20614</v>
      </c>
      <c r="G326">
        <v>10</v>
      </c>
    </row>
    <row r="327" spans="1:7">
      <c r="A327">
        <v>449</v>
      </c>
      <c r="B327">
        <v>449</v>
      </c>
      <c r="C327">
        <v>484</v>
      </c>
      <c r="D327" t="s">
        <v>14640</v>
      </c>
      <c r="E327">
        <v>170</v>
      </c>
      <c r="F327" t="s">
        <v>14494</v>
      </c>
      <c r="G327">
        <v>12</v>
      </c>
    </row>
    <row r="328" spans="1:7">
      <c r="A328">
        <v>452</v>
      </c>
      <c r="B328">
        <v>452</v>
      </c>
      <c r="C328">
        <v>487</v>
      </c>
      <c r="D328" t="s">
        <v>14641</v>
      </c>
      <c r="E328">
        <v>380</v>
      </c>
      <c r="F328" t="s">
        <v>20615</v>
      </c>
      <c r="G328">
        <v>13</v>
      </c>
    </row>
    <row r="329" spans="1:7">
      <c r="A329">
        <v>453</v>
      </c>
      <c r="B329">
        <v>453</v>
      </c>
      <c r="C329">
        <v>462</v>
      </c>
      <c r="D329" t="s">
        <v>14643</v>
      </c>
      <c r="E329">
        <v>170</v>
      </c>
      <c r="F329" t="s">
        <v>14552</v>
      </c>
      <c r="G329">
        <v>13</v>
      </c>
    </row>
    <row r="330" spans="1:7">
      <c r="A330">
        <v>454</v>
      </c>
      <c r="B330">
        <v>454</v>
      </c>
      <c r="C330">
        <v>489</v>
      </c>
      <c r="D330" t="s">
        <v>14644</v>
      </c>
      <c r="E330">
        <v>33</v>
      </c>
      <c r="F330" t="s">
        <v>14645</v>
      </c>
      <c r="G330">
        <v>2.2000000000000002</v>
      </c>
    </row>
    <row r="331" spans="1:7">
      <c r="A331">
        <v>455</v>
      </c>
      <c r="B331">
        <v>455</v>
      </c>
      <c r="C331">
        <v>490</v>
      </c>
      <c r="D331" t="s">
        <v>14646</v>
      </c>
      <c r="E331">
        <v>55</v>
      </c>
      <c r="F331" t="s">
        <v>20616</v>
      </c>
      <c r="G331">
        <v>10</v>
      </c>
    </row>
    <row r="332" spans="1:7">
      <c r="A332">
        <v>456</v>
      </c>
      <c r="B332">
        <v>456</v>
      </c>
      <c r="C332">
        <v>491</v>
      </c>
      <c r="D332" t="s">
        <v>14649</v>
      </c>
      <c r="E332">
        <v>58</v>
      </c>
      <c r="F332" t="s">
        <v>14650</v>
      </c>
      <c r="G332">
        <v>3.7</v>
      </c>
    </row>
    <row r="333" spans="1:7">
      <c r="A333">
        <v>457</v>
      </c>
      <c r="B333">
        <v>457</v>
      </c>
      <c r="C333">
        <v>492</v>
      </c>
      <c r="D333" t="s">
        <v>14651</v>
      </c>
      <c r="E333">
        <v>155</v>
      </c>
      <c r="F333" t="s">
        <v>20617</v>
      </c>
      <c r="G333">
        <v>10</v>
      </c>
    </row>
    <row r="334" spans="1:7">
      <c r="A334">
        <v>458</v>
      </c>
      <c r="B334">
        <v>458</v>
      </c>
      <c r="C334">
        <v>493</v>
      </c>
      <c r="D334" t="s">
        <v>14653</v>
      </c>
      <c r="E334">
        <v>45</v>
      </c>
      <c r="F334" t="s">
        <v>14654</v>
      </c>
      <c r="G334">
        <v>5</v>
      </c>
    </row>
    <row r="335" spans="1:7">
      <c r="A335">
        <v>462</v>
      </c>
      <c r="B335">
        <v>462</v>
      </c>
      <c r="C335">
        <v>495</v>
      </c>
      <c r="D335" t="s">
        <v>14655</v>
      </c>
      <c r="E335">
        <v>70</v>
      </c>
      <c r="F335" t="s">
        <v>14656</v>
      </c>
      <c r="G335">
        <v>4.25</v>
      </c>
    </row>
    <row r="336" spans="1:7">
      <c r="A336">
        <v>464</v>
      </c>
      <c r="B336">
        <v>464</v>
      </c>
      <c r="C336">
        <v>497</v>
      </c>
      <c r="D336" t="s">
        <v>14657</v>
      </c>
      <c r="E336">
        <v>160</v>
      </c>
      <c r="F336" t="s">
        <v>20618</v>
      </c>
      <c r="G336">
        <v>12</v>
      </c>
    </row>
    <row r="337" spans="1:7">
      <c r="A337">
        <v>466</v>
      </c>
      <c r="B337">
        <v>466</v>
      </c>
      <c r="C337">
        <v>499</v>
      </c>
      <c r="D337" t="s">
        <v>14658</v>
      </c>
      <c r="E337">
        <v>1190</v>
      </c>
      <c r="F337" t="s">
        <v>20619</v>
      </c>
      <c r="G337">
        <v>12</v>
      </c>
    </row>
    <row r="338" spans="1:7">
      <c r="A338">
        <v>468</v>
      </c>
      <c r="B338">
        <v>468</v>
      </c>
      <c r="C338">
        <v>501</v>
      </c>
      <c r="D338" t="s">
        <v>14660</v>
      </c>
      <c r="E338">
        <v>130</v>
      </c>
      <c r="F338" t="s">
        <v>14098</v>
      </c>
      <c r="G338">
        <v>8</v>
      </c>
    </row>
    <row r="339" spans="1:7">
      <c r="A339">
        <v>470</v>
      </c>
      <c r="B339">
        <v>470</v>
      </c>
      <c r="C339" t="s">
        <v>14661</v>
      </c>
      <c r="D339" t="s">
        <v>14662</v>
      </c>
      <c r="E339">
        <v>17</v>
      </c>
      <c r="F339" t="s">
        <v>14663</v>
      </c>
      <c r="G339">
        <v>15.4</v>
      </c>
    </row>
    <row r="340" spans="1:7">
      <c r="A340">
        <v>471</v>
      </c>
      <c r="B340">
        <v>471</v>
      </c>
      <c r="C340">
        <v>503</v>
      </c>
      <c r="D340" t="s">
        <v>14664</v>
      </c>
      <c r="E340">
        <v>862</v>
      </c>
      <c r="F340" t="s">
        <v>20620</v>
      </c>
      <c r="G340">
        <v>15</v>
      </c>
    </row>
    <row r="341" spans="1:7">
      <c r="A341">
        <v>474</v>
      </c>
      <c r="B341">
        <v>474</v>
      </c>
      <c r="C341">
        <v>505</v>
      </c>
      <c r="D341" t="s">
        <v>14667</v>
      </c>
      <c r="E341">
        <v>280</v>
      </c>
      <c r="F341" t="s">
        <v>20621</v>
      </c>
      <c r="G341">
        <v>10</v>
      </c>
    </row>
    <row r="342" spans="1:7">
      <c r="A342">
        <v>477</v>
      </c>
      <c r="B342">
        <v>477</v>
      </c>
      <c r="C342">
        <v>507</v>
      </c>
      <c r="D342" t="s">
        <v>14669</v>
      </c>
      <c r="E342">
        <v>110</v>
      </c>
      <c r="F342" t="s">
        <v>14196</v>
      </c>
      <c r="G342">
        <v>10</v>
      </c>
    </row>
    <row r="343" spans="1:7">
      <c r="A343">
        <v>479</v>
      </c>
      <c r="B343">
        <v>479</v>
      </c>
      <c r="C343">
        <v>507</v>
      </c>
      <c r="D343" t="s">
        <v>14670</v>
      </c>
      <c r="E343">
        <v>110</v>
      </c>
      <c r="F343" t="s">
        <v>14196</v>
      </c>
      <c r="G343">
        <v>10</v>
      </c>
    </row>
    <row r="344" spans="1:7">
      <c r="A344">
        <v>483</v>
      </c>
      <c r="B344">
        <v>483</v>
      </c>
      <c r="C344">
        <v>509</v>
      </c>
      <c r="D344" t="s">
        <v>14671</v>
      </c>
      <c r="E344">
        <v>211</v>
      </c>
      <c r="F344" t="s">
        <v>20622</v>
      </c>
      <c r="G344">
        <v>12</v>
      </c>
    </row>
    <row r="345" spans="1:7">
      <c r="A345">
        <v>486</v>
      </c>
      <c r="B345">
        <v>486</v>
      </c>
      <c r="C345">
        <v>511</v>
      </c>
      <c r="D345" t="s">
        <v>14673</v>
      </c>
      <c r="E345">
        <v>70</v>
      </c>
      <c r="F345" t="s">
        <v>14674</v>
      </c>
      <c r="G345">
        <v>8</v>
      </c>
    </row>
    <row r="346" spans="1:7">
      <c r="A346">
        <v>487</v>
      </c>
      <c r="B346">
        <v>487</v>
      </c>
      <c r="C346">
        <v>512</v>
      </c>
      <c r="D346" t="s">
        <v>14675</v>
      </c>
      <c r="E346">
        <v>290</v>
      </c>
      <c r="F346" t="s">
        <v>20623</v>
      </c>
      <c r="G346">
        <v>12</v>
      </c>
    </row>
    <row r="347" spans="1:7">
      <c r="A347">
        <v>493</v>
      </c>
      <c r="B347">
        <v>493</v>
      </c>
      <c r="C347">
        <v>514</v>
      </c>
      <c r="D347" t="s">
        <v>14677</v>
      </c>
      <c r="E347">
        <v>396</v>
      </c>
      <c r="F347" t="s">
        <v>20624</v>
      </c>
      <c r="G347">
        <v>22</v>
      </c>
    </row>
    <row r="348" spans="1:7">
      <c r="A348">
        <v>495</v>
      </c>
      <c r="B348">
        <v>495</v>
      </c>
      <c r="C348">
        <v>517</v>
      </c>
      <c r="D348" t="s">
        <v>14679</v>
      </c>
      <c r="E348">
        <v>1820</v>
      </c>
      <c r="F348" t="s">
        <v>20625</v>
      </c>
      <c r="G348">
        <v>15</v>
      </c>
    </row>
    <row r="349" spans="1:7">
      <c r="A349">
        <v>497</v>
      </c>
      <c r="B349">
        <v>497</v>
      </c>
      <c r="C349">
        <v>519</v>
      </c>
      <c r="D349" t="s">
        <v>14682</v>
      </c>
      <c r="E349">
        <v>108</v>
      </c>
      <c r="F349" t="s">
        <v>14106</v>
      </c>
      <c r="G349">
        <v>7.8</v>
      </c>
    </row>
    <row r="350" spans="1:7">
      <c r="A350">
        <v>499</v>
      </c>
      <c r="B350">
        <v>499</v>
      </c>
      <c r="C350">
        <v>521</v>
      </c>
      <c r="D350" t="s">
        <v>14683</v>
      </c>
      <c r="E350">
        <v>42</v>
      </c>
      <c r="F350" t="s">
        <v>14684</v>
      </c>
      <c r="G350">
        <v>9</v>
      </c>
    </row>
    <row r="351" spans="1:7">
      <c r="A351">
        <v>500</v>
      </c>
      <c r="B351">
        <v>500</v>
      </c>
      <c r="C351">
        <v>522</v>
      </c>
      <c r="D351" t="s">
        <v>14685</v>
      </c>
      <c r="E351">
        <v>160</v>
      </c>
      <c r="F351" t="s">
        <v>14359</v>
      </c>
      <c r="G351">
        <v>5</v>
      </c>
    </row>
    <row r="352" spans="1:7">
      <c r="A352">
        <v>501</v>
      </c>
      <c r="B352">
        <v>501</v>
      </c>
      <c r="C352">
        <v>523</v>
      </c>
      <c r="D352" t="s">
        <v>14686</v>
      </c>
      <c r="E352">
        <v>94</v>
      </c>
      <c r="F352" t="s">
        <v>14687</v>
      </c>
      <c r="G352">
        <v>10</v>
      </c>
    </row>
    <row r="353" spans="1:7">
      <c r="A353">
        <v>503</v>
      </c>
      <c r="B353">
        <v>503</v>
      </c>
      <c r="C353">
        <v>525</v>
      </c>
      <c r="D353" t="s">
        <v>14688</v>
      </c>
      <c r="E353">
        <v>180</v>
      </c>
      <c r="F353" t="s">
        <v>14689</v>
      </c>
      <c r="G353">
        <v>3.7</v>
      </c>
    </row>
    <row r="354" spans="1:7">
      <c r="A354">
        <v>504</v>
      </c>
      <c r="B354">
        <v>504</v>
      </c>
      <c r="C354">
        <v>527</v>
      </c>
      <c r="D354" t="s">
        <v>14690</v>
      </c>
      <c r="E354">
        <v>100</v>
      </c>
      <c r="F354" t="s">
        <v>14691</v>
      </c>
      <c r="G354">
        <v>16</v>
      </c>
    </row>
    <row r="355" spans="1:7">
      <c r="A355">
        <v>506</v>
      </c>
      <c r="B355">
        <v>506</v>
      </c>
      <c r="C355">
        <v>529</v>
      </c>
      <c r="D355" t="s">
        <v>14692</v>
      </c>
      <c r="E355">
        <v>215</v>
      </c>
      <c r="F355" t="s">
        <v>20626</v>
      </c>
      <c r="G355">
        <v>10</v>
      </c>
    </row>
    <row r="356" spans="1:7">
      <c r="A356">
        <v>507</v>
      </c>
      <c r="B356">
        <v>507</v>
      </c>
      <c r="C356">
        <v>536</v>
      </c>
      <c r="D356" t="s">
        <v>14693</v>
      </c>
      <c r="E356" t="s">
        <v>14105</v>
      </c>
      <c r="F356" t="s">
        <v>14694</v>
      </c>
      <c r="G356" t="s">
        <v>14105</v>
      </c>
    </row>
    <row r="357" spans="1:7">
      <c r="A357">
        <v>508</v>
      </c>
      <c r="B357">
        <v>508</v>
      </c>
      <c r="C357">
        <v>531</v>
      </c>
      <c r="D357" t="s">
        <v>14695</v>
      </c>
      <c r="E357">
        <v>57</v>
      </c>
      <c r="F357" t="s">
        <v>14596</v>
      </c>
      <c r="G357">
        <v>8</v>
      </c>
    </row>
    <row r="358" spans="1:7">
      <c r="A358">
        <v>509</v>
      </c>
      <c r="B358">
        <v>509</v>
      </c>
      <c r="C358">
        <v>532</v>
      </c>
      <c r="D358" t="s">
        <v>14696</v>
      </c>
      <c r="E358">
        <v>140</v>
      </c>
      <c r="F358" t="s">
        <v>14259</v>
      </c>
      <c r="G358">
        <v>20</v>
      </c>
    </row>
    <row r="359" spans="1:7">
      <c r="A359">
        <v>510</v>
      </c>
      <c r="B359">
        <v>510</v>
      </c>
      <c r="C359">
        <v>533</v>
      </c>
      <c r="D359" t="s">
        <v>14697</v>
      </c>
      <c r="E359">
        <v>105</v>
      </c>
      <c r="F359" t="s">
        <v>14698</v>
      </c>
      <c r="G359">
        <v>8</v>
      </c>
    </row>
    <row r="360" spans="1:7">
      <c r="A360">
        <v>511</v>
      </c>
      <c r="B360">
        <v>511</v>
      </c>
      <c r="C360">
        <v>535</v>
      </c>
      <c r="D360" t="s">
        <v>14699</v>
      </c>
      <c r="E360">
        <v>218</v>
      </c>
      <c r="F360" t="s">
        <v>20627</v>
      </c>
      <c r="G360">
        <v>12</v>
      </c>
    </row>
    <row r="361" spans="1:7">
      <c r="A361">
        <v>513</v>
      </c>
      <c r="B361">
        <v>513</v>
      </c>
      <c r="C361">
        <v>537</v>
      </c>
      <c r="D361" t="s">
        <v>14701</v>
      </c>
      <c r="E361">
        <v>110</v>
      </c>
      <c r="F361" t="s">
        <v>20628</v>
      </c>
      <c r="G361">
        <v>10</v>
      </c>
    </row>
    <row r="362" spans="1:7">
      <c r="A362">
        <v>514</v>
      </c>
      <c r="B362">
        <v>514</v>
      </c>
      <c r="C362">
        <v>538</v>
      </c>
      <c r="D362" t="s">
        <v>14703</v>
      </c>
      <c r="E362" t="s">
        <v>14105</v>
      </c>
      <c r="F362" t="s">
        <v>14704</v>
      </c>
      <c r="G362" t="s">
        <v>14105</v>
      </c>
    </row>
    <row r="363" spans="1:7">
      <c r="A363">
        <v>515</v>
      </c>
      <c r="B363">
        <v>515</v>
      </c>
      <c r="C363">
        <v>539</v>
      </c>
      <c r="D363" t="s">
        <v>14705</v>
      </c>
      <c r="E363">
        <v>80</v>
      </c>
      <c r="F363" t="s">
        <v>20629</v>
      </c>
      <c r="G363">
        <v>12</v>
      </c>
    </row>
    <row r="364" spans="1:7">
      <c r="A364">
        <v>517</v>
      </c>
      <c r="B364">
        <v>517</v>
      </c>
      <c r="C364">
        <v>541</v>
      </c>
      <c r="D364" t="s">
        <v>14707</v>
      </c>
      <c r="E364">
        <v>1040</v>
      </c>
      <c r="F364" t="s">
        <v>20630</v>
      </c>
      <c r="G364">
        <v>68</v>
      </c>
    </row>
    <row r="365" spans="1:7">
      <c r="A365">
        <v>519</v>
      </c>
      <c r="B365">
        <v>519</v>
      </c>
      <c r="C365">
        <v>542</v>
      </c>
      <c r="D365" t="s">
        <v>14708</v>
      </c>
      <c r="E365">
        <v>80</v>
      </c>
      <c r="F365" t="s">
        <v>14709</v>
      </c>
      <c r="G365">
        <v>7</v>
      </c>
    </row>
    <row r="366" spans="1:7">
      <c r="A366">
        <v>521</v>
      </c>
      <c r="B366">
        <v>521</v>
      </c>
      <c r="C366">
        <v>544</v>
      </c>
      <c r="D366" t="s">
        <v>14710</v>
      </c>
      <c r="E366">
        <v>145</v>
      </c>
      <c r="F366" t="s">
        <v>14517</v>
      </c>
      <c r="G366">
        <v>10</v>
      </c>
    </row>
    <row r="367" spans="1:7">
      <c r="A367">
        <v>523</v>
      </c>
      <c r="B367">
        <v>523</v>
      </c>
      <c r="C367">
        <v>546</v>
      </c>
      <c r="D367" t="s">
        <v>14711</v>
      </c>
      <c r="E367">
        <v>23</v>
      </c>
      <c r="F367" t="s">
        <v>14712</v>
      </c>
      <c r="G367">
        <v>11.05</v>
      </c>
    </row>
    <row r="368" spans="1:7">
      <c r="A368">
        <v>524</v>
      </c>
      <c r="B368">
        <v>524</v>
      </c>
      <c r="C368">
        <v>547</v>
      </c>
      <c r="D368" t="s">
        <v>14713</v>
      </c>
      <c r="E368">
        <v>195</v>
      </c>
      <c r="F368" t="s">
        <v>14712</v>
      </c>
      <c r="G368">
        <v>12</v>
      </c>
    </row>
    <row r="369" spans="1:7">
      <c r="A369">
        <v>525</v>
      </c>
      <c r="B369">
        <v>525</v>
      </c>
      <c r="C369">
        <v>549</v>
      </c>
      <c r="D369" t="s">
        <v>14714</v>
      </c>
      <c r="E369">
        <v>93</v>
      </c>
      <c r="F369" t="s">
        <v>14715</v>
      </c>
      <c r="G369">
        <v>12</v>
      </c>
    </row>
    <row r="370" spans="1:7">
      <c r="A370">
        <v>527</v>
      </c>
      <c r="B370">
        <v>527</v>
      </c>
      <c r="C370">
        <v>551</v>
      </c>
      <c r="D370" t="s">
        <v>14716</v>
      </c>
      <c r="E370">
        <v>435</v>
      </c>
      <c r="F370" t="s">
        <v>20631</v>
      </c>
      <c r="G370">
        <v>20</v>
      </c>
    </row>
    <row r="371" spans="1:7">
      <c r="A371">
        <v>529</v>
      </c>
      <c r="B371">
        <v>529</v>
      </c>
      <c r="C371">
        <v>553</v>
      </c>
      <c r="D371" t="s">
        <v>14718</v>
      </c>
      <c r="E371">
        <v>50</v>
      </c>
      <c r="F371" t="s">
        <v>14390</v>
      </c>
      <c r="G371">
        <v>12</v>
      </c>
    </row>
    <row r="372" spans="1:7">
      <c r="A372">
        <v>531</v>
      </c>
      <c r="B372">
        <v>531</v>
      </c>
      <c r="C372">
        <v>555</v>
      </c>
      <c r="D372" t="s">
        <v>14719</v>
      </c>
      <c r="E372">
        <v>430</v>
      </c>
      <c r="F372" t="s">
        <v>20632</v>
      </c>
      <c r="G372">
        <v>12</v>
      </c>
    </row>
    <row r="373" spans="1:7">
      <c r="A373">
        <v>532</v>
      </c>
      <c r="B373">
        <v>532</v>
      </c>
      <c r="C373">
        <v>557</v>
      </c>
      <c r="D373" t="s">
        <v>14721</v>
      </c>
      <c r="E373">
        <v>150</v>
      </c>
      <c r="F373" t="s">
        <v>20633</v>
      </c>
      <c r="G373">
        <v>15</v>
      </c>
    </row>
    <row r="374" spans="1:7">
      <c r="A374">
        <v>533</v>
      </c>
      <c r="B374">
        <v>533</v>
      </c>
      <c r="C374">
        <v>559</v>
      </c>
      <c r="D374" t="s">
        <v>14724</v>
      </c>
      <c r="E374">
        <v>112</v>
      </c>
      <c r="F374" t="s">
        <v>14725</v>
      </c>
      <c r="G374">
        <v>12</v>
      </c>
    </row>
    <row r="375" spans="1:7">
      <c r="A375">
        <v>534</v>
      </c>
      <c r="B375">
        <v>534</v>
      </c>
      <c r="C375">
        <v>561</v>
      </c>
      <c r="D375" t="s">
        <v>14726</v>
      </c>
      <c r="E375">
        <v>70</v>
      </c>
      <c r="F375" t="s">
        <v>14343</v>
      </c>
      <c r="G375">
        <v>30</v>
      </c>
    </row>
    <row r="376" spans="1:7">
      <c r="A376">
        <v>536</v>
      </c>
      <c r="B376">
        <v>536</v>
      </c>
      <c r="C376">
        <v>564</v>
      </c>
      <c r="D376" t="s">
        <v>14727</v>
      </c>
      <c r="E376">
        <v>50</v>
      </c>
      <c r="F376" t="s">
        <v>14728</v>
      </c>
      <c r="G376">
        <v>10</v>
      </c>
    </row>
    <row r="377" spans="1:7">
      <c r="A377">
        <v>537</v>
      </c>
      <c r="B377">
        <v>537</v>
      </c>
      <c r="C377">
        <v>563</v>
      </c>
      <c r="D377" t="s">
        <v>14729</v>
      </c>
      <c r="E377">
        <v>195</v>
      </c>
      <c r="F377" t="s">
        <v>20634</v>
      </c>
      <c r="G377">
        <v>12</v>
      </c>
    </row>
    <row r="378" spans="1:7">
      <c r="A378">
        <v>538</v>
      </c>
      <c r="B378">
        <v>538</v>
      </c>
      <c r="C378">
        <v>565</v>
      </c>
      <c r="D378" t="s">
        <v>14731</v>
      </c>
      <c r="E378">
        <v>240</v>
      </c>
      <c r="F378" t="s">
        <v>14122</v>
      </c>
      <c r="G378">
        <v>9</v>
      </c>
    </row>
    <row r="379" spans="1:7">
      <c r="A379">
        <v>541</v>
      </c>
      <c r="B379">
        <v>541</v>
      </c>
      <c r="C379">
        <v>566</v>
      </c>
      <c r="D379" t="s">
        <v>14732</v>
      </c>
      <c r="E379">
        <v>268</v>
      </c>
      <c r="F379" t="s">
        <v>20635</v>
      </c>
      <c r="G379">
        <v>12</v>
      </c>
    </row>
    <row r="380" spans="1:7">
      <c r="A380">
        <v>542</v>
      </c>
      <c r="B380">
        <v>542</v>
      </c>
      <c r="C380">
        <v>568</v>
      </c>
      <c r="D380" t="s">
        <v>14735</v>
      </c>
      <c r="E380">
        <v>173</v>
      </c>
      <c r="F380" t="s">
        <v>14736</v>
      </c>
      <c r="G380">
        <v>12</v>
      </c>
    </row>
    <row r="381" spans="1:7">
      <c r="A381">
        <v>544</v>
      </c>
      <c r="B381">
        <v>544</v>
      </c>
      <c r="C381">
        <v>570</v>
      </c>
      <c r="D381" t="s">
        <v>14737</v>
      </c>
      <c r="E381">
        <v>125</v>
      </c>
      <c r="F381" t="s">
        <v>20636</v>
      </c>
      <c r="G381">
        <v>12</v>
      </c>
    </row>
    <row r="382" spans="1:7">
      <c r="A382">
        <v>546</v>
      </c>
      <c r="B382">
        <v>546</v>
      </c>
      <c r="C382">
        <v>572</v>
      </c>
      <c r="D382" t="s">
        <v>14739</v>
      </c>
      <c r="E382">
        <v>220</v>
      </c>
      <c r="F382" t="s">
        <v>20637</v>
      </c>
      <c r="G382">
        <v>12</v>
      </c>
    </row>
    <row r="383" spans="1:7">
      <c r="A383">
        <v>548</v>
      </c>
      <c r="B383">
        <v>548</v>
      </c>
      <c r="C383">
        <v>574</v>
      </c>
      <c r="D383" t="s">
        <v>14742</v>
      </c>
      <c r="E383">
        <v>60</v>
      </c>
      <c r="F383" t="s">
        <v>14743</v>
      </c>
      <c r="G383">
        <v>12</v>
      </c>
    </row>
    <row r="384" spans="1:7">
      <c r="A384">
        <v>549</v>
      </c>
      <c r="B384">
        <v>549</v>
      </c>
      <c r="C384">
        <v>576</v>
      </c>
      <c r="D384" t="s">
        <v>14744</v>
      </c>
      <c r="E384">
        <v>119</v>
      </c>
      <c r="F384" t="s">
        <v>20638</v>
      </c>
      <c r="G384">
        <v>12</v>
      </c>
    </row>
    <row r="385" spans="1:7">
      <c r="A385">
        <v>553</v>
      </c>
      <c r="B385">
        <v>553</v>
      </c>
      <c r="C385">
        <v>580</v>
      </c>
      <c r="D385" t="s">
        <v>14746</v>
      </c>
      <c r="E385">
        <v>290</v>
      </c>
      <c r="F385" t="s">
        <v>20639</v>
      </c>
      <c r="G385">
        <v>30</v>
      </c>
    </row>
    <row r="386" spans="1:7">
      <c r="A386">
        <v>556</v>
      </c>
      <c r="B386">
        <v>556</v>
      </c>
      <c r="C386">
        <v>9135</v>
      </c>
      <c r="D386" t="s">
        <v>14747</v>
      </c>
      <c r="E386" t="s">
        <v>14105</v>
      </c>
      <c r="F386" t="s">
        <v>14748</v>
      </c>
      <c r="G386" t="s">
        <v>14105</v>
      </c>
    </row>
    <row r="387" spans="1:7">
      <c r="A387">
        <v>557</v>
      </c>
      <c r="B387">
        <v>557</v>
      </c>
      <c r="C387">
        <v>584</v>
      </c>
      <c r="D387" t="s">
        <v>14749</v>
      </c>
      <c r="E387">
        <v>35</v>
      </c>
      <c r="F387" t="s">
        <v>14750</v>
      </c>
      <c r="G387">
        <v>12</v>
      </c>
    </row>
    <row r="388" spans="1:7">
      <c r="A388">
        <v>558</v>
      </c>
      <c r="B388">
        <v>558</v>
      </c>
      <c r="C388">
        <v>585</v>
      </c>
      <c r="D388" t="s">
        <v>14751</v>
      </c>
      <c r="E388">
        <v>200</v>
      </c>
      <c r="F388" t="s">
        <v>20640</v>
      </c>
      <c r="G388">
        <v>32</v>
      </c>
    </row>
    <row r="389" spans="1:7">
      <c r="A389">
        <v>559</v>
      </c>
      <c r="B389">
        <v>559</v>
      </c>
      <c r="C389">
        <v>586</v>
      </c>
      <c r="D389" t="s">
        <v>14752</v>
      </c>
      <c r="E389">
        <v>980</v>
      </c>
      <c r="F389" t="s">
        <v>20641</v>
      </c>
      <c r="G389" t="s">
        <v>14105</v>
      </c>
    </row>
    <row r="390" spans="1:7">
      <c r="A390">
        <v>560</v>
      </c>
      <c r="B390">
        <v>560</v>
      </c>
      <c r="C390">
        <v>587</v>
      </c>
      <c r="D390" t="s">
        <v>14753</v>
      </c>
      <c r="E390">
        <v>901</v>
      </c>
      <c r="F390" t="s">
        <v>20642</v>
      </c>
      <c r="G390">
        <v>24.5</v>
      </c>
    </row>
    <row r="391" spans="1:7">
      <c r="A391">
        <v>561</v>
      </c>
      <c r="B391">
        <v>561</v>
      </c>
      <c r="C391">
        <v>588</v>
      </c>
      <c r="D391" t="s">
        <v>14754</v>
      </c>
      <c r="E391">
        <v>150</v>
      </c>
      <c r="F391" t="s">
        <v>20643</v>
      </c>
      <c r="G391">
        <v>6.8</v>
      </c>
    </row>
    <row r="392" spans="1:7">
      <c r="A392">
        <v>566</v>
      </c>
      <c r="B392">
        <v>566</v>
      </c>
      <c r="C392">
        <v>592</v>
      </c>
      <c r="D392" t="s">
        <v>14756</v>
      </c>
      <c r="E392">
        <v>1660</v>
      </c>
      <c r="F392" t="s">
        <v>20644</v>
      </c>
      <c r="G392" t="s">
        <v>14105</v>
      </c>
    </row>
    <row r="393" spans="1:7">
      <c r="A393">
        <v>567</v>
      </c>
      <c r="B393">
        <v>567</v>
      </c>
      <c r="C393">
        <v>594</v>
      </c>
      <c r="D393" t="s">
        <v>14757</v>
      </c>
      <c r="E393">
        <v>732</v>
      </c>
      <c r="F393" t="s">
        <v>20645</v>
      </c>
      <c r="G393">
        <v>20</v>
      </c>
    </row>
    <row r="394" spans="1:7">
      <c r="A394">
        <v>568</v>
      </c>
      <c r="B394">
        <v>568</v>
      </c>
      <c r="C394">
        <v>581</v>
      </c>
      <c r="D394" t="s">
        <v>14759</v>
      </c>
      <c r="E394">
        <v>180</v>
      </c>
      <c r="F394" t="s">
        <v>14760</v>
      </c>
      <c r="G394">
        <v>10</v>
      </c>
    </row>
    <row r="395" spans="1:7">
      <c r="A395">
        <v>571</v>
      </c>
      <c r="B395">
        <v>571</v>
      </c>
      <c r="C395">
        <v>596</v>
      </c>
      <c r="D395" t="s">
        <v>14761</v>
      </c>
      <c r="E395">
        <v>116</v>
      </c>
      <c r="F395" t="s">
        <v>14762</v>
      </c>
      <c r="G395">
        <v>15</v>
      </c>
    </row>
    <row r="396" spans="1:7">
      <c r="A396">
        <v>574</v>
      </c>
      <c r="B396">
        <v>574</v>
      </c>
      <c r="C396">
        <v>598</v>
      </c>
      <c r="D396" t="s">
        <v>14763</v>
      </c>
      <c r="E396">
        <v>96</v>
      </c>
      <c r="F396" t="s">
        <v>14764</v>
      </c>
      <c r="G396">
        <v>3</v>
      </c>
    </row>
    <row r="397" spans="1:7">
      <c r="A397">
        <v>576</v>
      </c>
      <c r="B397">
        <v>576</v>
      </c>
      <c r="C397">
        <v>600</v>
      </c>
      <c r="D397" t="s">
        <v>14765</v>
      </c>
      <c r="E397">
        <v>30</v>
      </c>
      <c r="F397" t="s">
        <v>14766</v>
      </c>
      <c r="G397">
        <v>10</v>
      </c>
    </row>
    <row r="398" spans="1:7">
      <c r="A398">
        <v>579</v>
      </c>
      <c r="B398">
        <v>579</v>
      </c>
      <c r="C398">
        <v>602</v>
      </c>
      <c r="D398" t="s">
        <v>14767</v>
      </c>
      <c r="E398">
        <v>45</v>
      </c>
      <c r="F398" t="s">
        <v>14298</v>
      </c>
      <c r="G398">
        <v>14</v>
      </c>
    </row>
    <row r="399" spans="1:7">
      <c r="A399">
        <v>580</v>
      </c>
      <c r="B399">
        <v>580</v>
      </c>
      <c r="C399">
        <v>603</v>
      </c>
      <c r="D399" t="s">
        <v>14768</v>
      </c>
      <c r="E399">
        <v>116</v>
      </c>
      <c r="F399" t="s">
        <v>14379</v>
      </c>
      <c r="G399">
        <v>8</v>
      </c>
    </row>
    <row r="400" spans="1:7">
      <c r="A400">
        <v>582</v>
      </c>
      <c r="B400">
        <v>582</v>
      </c>
      <c r="C400">
        <v>604</v>
      </c>
      <c r="D400" t="s">
        <v>14769</v>
      </c>
      <c r="E400">
        <v>45</v>
      </c>
      <c r="F400" t="s">
        <v>14770</v>
      </c>
      <c r="G400">
        <v>18</v>
      </c>
    </row>
    <row r="401" spans="1:7">
      <c r="A401">
        <v>586</v>
      </c>
      <c r="B401">
        <v>586</v>
      </c>
      <c r="C401">
        <v>608</v>
      </c>
      <c r="D401" t="s">
        <v>14771</v>
      </c>
      <c r="E401">
        <v>152</v>
      </c>
      <c r="F401" t="s">
        <v>14125</v>
      </c>
      <c r="G401">
        <v>12</v>
      </c>
    </row>
    <row r="402" spans="1:7">
      <c r="A402">
        <v>587</v>
      </c>
      <c r="B402">
        <v>587</v>
      </c>
      <c r="C402">
        <v>610</v>
      </c>
      <c r="D402" t="s">
        <v>14772</v>
      </c>
      <c r="E402">
        <v>880</v>
      </c>
      <c r="F402" t="s">
        <v>20646</v>
      </c>
      <c r="G402">
        <v>17.649999999999999</v>
      </c>
    </row>
    <row r="403" spans="1:7">
      <c r="A403">
        <v>597</v>
      </c>
      <c r="B403">
        <v>597</v>
      </c>
      <c r="C403">
        <v>612</v>
      </c>
      <c r="D403" t="s">
        <v>14774</v>
      </c>
      <c r="E403">
        <v>90</v>
      </c>
      <c r="F403" t="s">
        <v>14417</v>
      </c>
      <c r="G403">
        <v>12</v>
      </c>
    </row>
    <row r="404" spans="1:7">
      <c r="A404">
        <v>603</v>
      </c>
      <c r="B404">
        <v>603</v>
      </c>
      <c r="C404">
        <v>618</v>
      </c>
      <c r="D404" t="s">
        <v>14775</v>
      </c>
      <c r="E404">
        <v>860</v>
      </c>
      <c r="F404" t="s">
        <v>20647</v>
      </c>
      <c r="G404">
        <v>15</v>
      </c>
    </row>
    <row r="405" spans="1:7">
      <c r="A405">
        <v>605</v>
      </c>
      <c r="B405">
        <v>605</v>
      </c>
      <c r="C405">
        <v>620</v>
      </c>
      <c r="D405" t="s">
        <v>14776</v>
      </c>
      <c r="E405">
        <v>1150</v>
      </c>
      <c r="F405" t="s">
        <v>20648</v>
      </c>
      <c r="G405">
        <v>20</v>
      </c>
    </row>
    <row r="406" spans="1:7">
      <c r="A406">
        <v>607</v>
      </c>
      <c r="B406">
        <v>607</v>
      </c>
      <c r="C406">
        <v>622</v>
      </c>
      <c r="D406" t="s">
        <v>14778</v>
      </c>
      <c r="E406">
        <v>174</v>
      </c>
      <c r="F406" t="s">
        <v>14779</v>
      </c>
      <c r="G406">
        <v>12</v>
      </c>
    </row>
    <row r="407" spans="1:7">
      <c r="A407">
        <v>609</v>
      </c>
      <c r="B407">
        <v>609</v>
      </c>
      <c r="C407">
        <v>624</v>
      </c>
      <c r="D407" t="s">
        <v>14780</v>
      </c>
      <c r="E407">
        <v>140</v>
      </c>
      <c r="F407" t="s">
        <v>14781</v>
      </c>
      <c r="G407">
        <v>10</v>
      </c>
    </row>
    <row r="408" spans="1:7">
      <c r="A408">
        <v>612</v>
      </c>
      <c r="B408">
        <v>612</v>
      </c>
      <c r="C408">
        <v>626</v>
      </c>
      <c r="D408" t="s">
        <v>14782</v>
      </c>
      <c r="E408">
        <v>1400</v>
      </c>
      <c r="F408" t="s">
        <v>20649</v>
      </c>
      <c r="G408">
        <v>10</v>
      </c>
    </row>
    <row r="409" spans="1:7">
      <c r="A409">
        <v>614</v>
      </c>
      <c r="B409">
        <v>614</v>
      </c>
      <c r="C409">
        <v>628</v>
      </c>
      <c r="D409" t="s">
        <v>14784</v>
      </c>
      <c r="E409">
        <v>170</v>
      </c>
      <c r="F409" t="s">
        <v>20650</v>
      </c>
      <c r="G409">
        <v>12</v>
      </c>
    </row>
    <row r="410" spans="1:7">
      <c r="A410">
        <v>617</v>
      </c>
      <c r="B410">
        <v>617</v>
      </c>
      <c r="C410">
        <v>630</v>
      </c>
      <c r="D410" t="s">
        <v>14786</v>
      </c>
      <c r="E410">
        <v>73</v>
      </c>
      <c r="F410" t="s">
        <v>14396</v>
      </c>
      <c r="G410">
        <v>10</v>
      </c>
    </row>
    <row r="411" spans="1:7">
      <c r="A411">
        <v>618</v>
      </c>
      <c r="B411">
        <v>618</v>
      </c>
      <c r="C411">
        <v>632</v>
      </c>
      <c r="D411" t="s">
        <v>14787</v>
      </c>
      <c r="E411">
        <v>100</v>
      </c>
      <c r="F411" t="s">
        <v>14396</v>
      </c>
      <c r="G411">
        <v>10</v>
      </c>
    </row>
    <row r="412" spans="1:7">
      <c r="A412">
        <v>619</v>
      </c>
      <c r="B412">
        <v>619</v>
      </c>
      <c r="C412">
        <v>634</v>
      </c>
      <c r="D412" t="s">
        <v>14788</v>
      </c>
      <c r="E412">
        <v>109</v>
      </c>
      <c r="F412" t="s">
        <v>20580</v>
      </c>
      <c r="G412">
        <v>10</v>
      </c>
    </row>
    <row r="413" spans="1:7">
      <c r="A413">
        <v>620</v>
      </c>
      <c r="B413">
        <v>620</v>
      </c>
      <c r="C413">
        <v>636</v>
      </c>
      <c r="D413" t="s">
        <v>14789</v>
      </c>
      <c r="E413">
        <v>77</v>
      </c>
      <c r="F413" t="s">
        <v>20651</v>
      </c>
      <c r="G413">
        <v>10</v>
      </c>
    </row>
    <row r="414" spans="1:7">
      <c r="A414">
        <v>625</v>
      </c>
      <c r="B414">
        <v>625</v>
      </c>
      <c r="C414">
        <v>638</v>
      </c>
      <c r="D414" t="s">
        <v>14791</v>
      </c>
      <c r="E414">
        <v>100</v>
      </c>
      <c r="F414" t="s">
        <v>20652</v>
      </c>
      <c r="G414">
        <v>34</v>
      </c>
    </row>
    <row r="415" spans="1:7">
      <c r="A415">
        <v>626</v>
      </c>
      <c r="B415">
        <v>626</v>
      </c>
      <c r="C415">
        <v>639</v>
      </c>
      <c r="D415" t="s">
        <v>14794</v>
      </c>
      <c r="E415">
        <v>950</v>
      </c>
      <c r="F415" t="s">
        <v>20653</v>
      </c>
      <c r="G415">
        <v>20</v>
      </c>
    </row>
    <row r="416" spans="1:7">
      <c r="A416">
        <v>627</v>
      </c>
      <c r="B416">
        <v>627</v>
      </c>
      <c r="C416">
        <v>8597</v>
      </c>
      <c r="D416" t="s">
        <v>14795</v>
      </c>
      <c r="E416">
        <v>154</v>
      </c>
      <c r="F416" t="s">
        <v>14411</v>
      </c>
      <c r="G416">
        <v>3.5</v>
      </c>
    </row>
    <row r="417" spans="1:7">
      <c r="A417">
        <v>628</v>
      </c>
      <c r="B417">
        <v>628</v>
      </c>
      <c r="C417">
        <v>641</v>
      </c>
      <c r="D417" t="s">
        <v>14796</v>
      </c>
      <c r="E417">
        <v>85</v>
      </c>
      <c r="F417" t="s">
        <v>14474</v>
      </c>
      <c r="G417">
        <v>6.4</v>
      </c>
    </row>
    <row r="418" spans="1:7">
      <c r="A418">
        <v>630</v>
      </c>
      <c r="B418">
        <v>630</v>
      </c>
      <c r="C418">
        <v>643</v>
      </c>
      <c r="D418" t="s">
        <v>14797</v>
      </c>
      <c r="E418">
        <v>270</v>
      </c>
      <c r="F418" t="s">
        <v>20654</v>
      </c>
      <c r="G418">
        <v>8</v>
      </c>
    </row>
    <row r="419" spans="1:7">
      <c r="A419">
        <v>632</v>
      </c>
      <c r="B419">
        <v>632</v>
      </c>
      <c r="C419">
        <v>645</v>
      </c>
      <c r="D419" t="s">
        <v>14799</v>
      </c>
      <c r="E419">
        <v>45</v>
      </c>
      <c r="F419" t="s">
        <v>20655</v>
      </c>
      <c r="G419">
        <v>5</v>
      </c>
    </row>
    <row r="420" spans="1:7">
      <c r="A420">
        <v>633</v>
      </c>
      <c r="B420">
        <v>633</v>
      </c>
      <c r="C420">
        <v>646</v>
      </c>
      <c r="D420" t="s">
        <v>14802</v>
      </c>
      <c r="E420">
        <v>274</v>
      </c>
      <c r="F420" t="s">
        <v>20656</v>
      </c>
      <c r="G420">
        <v>12</v>
      </c>
    </row>
    <row r="421" spans="1:7">
      <c r="A421">
        <v>635</v>
      </c>
      <c r="B421">
        <v>635</v>
      </c>
      <c r="C421">
        <v>648</v>
      </c>
      <c r="D421" t="s">
        <v>14803</v>
      </c>
      <c r="E421">
        <v>75</v>
      </c>
      <c r="F421" t="s">
        <v>20657</v>
      </c>
      <c r="G421">
        <v>12.5</v>
      </c>
    </row>
    <row r="422" spans="1:7">
      <c r="A422">
        <v>638</v>
      </c>
      <c r="B422">
        <v>638</v>
      </c>
      <c r="C422">
        <v>650</v>
      </c>
      <c r="D422" t="s">
        <v>14804</v>
      </c>
      <c r="E422">
        <v>111</v>
      </c>
      <c r="F422" t="s">
        <v>14411</v>
      </c>
      <c r="G422">
        <v>3</v>
      </c>
    </row>
    <row r="423" spans="1:7">
      <c r="A423">
        <v>639</v>
      </c>
      <c r="B423">
        <v>639</v>
      </c>
      <c r="C423">
        <v>652</v>
      </c>
      <c r="D423" t="s">
        <v>14805</v>
      </c>
      <c r="E423">
        <v>420</v>
      </c>
      <c r="F423" t="s">
        <v>14631</v>
      </c>
      <c r="G423">
        <v>11.5</v>
      </c>
    </row>
    <row r="424" spans="1:7">
      <c r="A424">
        <v>641</v>
      </c>
      <c r="B424">
        <v>641</v>
      </c>
      <c r="C424">
        <v>654</v>
      </c>
      <c r="D424" t="s">
        <v>14806</v>
      </c>
      <c r="E424">
        <v>280</v>
      </c>
      <c r="F424" t="s">
        <v>20658</v>
      </c>
      <c r="G424">
        <v>12</v>
      </c>
    </row>
    <row r="425" spans="1:7">
      <c r="A425">
        <v>642</v>
      </c>
      <c r="B425">
        <v>642</v>
      </c>
      <c r="C425">
        <v>656</v>
      </c>
      <c r="D425" t="s">
        <v>14808</v>
      </c>
      <c r="E425">
        <v>390</v>
      </c>
      <c r="F425" t="s">
        <v>20659</v>
      </c>
      <c r="G425">
        <v>10</v>
      </c>
    </row>
    <row r="426" spans="1:7">
      <c r="A426">
        <v>645</v>
      </c>
      <c r="B426">
        <v>645</v>
      </c>
      <c r="C426">
        <v>658</v>
      </c>
      <c r="D426" t="s">
        <v>14811</v>
      </c>
      <c r="E426">
        <v>98</v>
      </c>
      <c r="F426" t="s">
        <v>20660</v>
      </c>
      <c r="G426">
        <v>12</v>
      </c>
    </row>
    <row r="427" spans="1:7">
      <c r="A427">
        <v>647</v>
      </c>
      <c r="B427">
        <v>647</v>
      </c>
      <c r="C427">
        <v>660</v>
      </c>
      <c r="D427" t="s">
        <v>14813</v>
      </c>
      <c r="E427">
        <v>273</v>
      </c>
      <c r="F427" t="s">
        <v>14111</v>
      </c>
      <c r="G427">
        <v>12</v>
      </c>
    </row>
    <row r="428" spans="1:7">
      <c r="A428">
        <v>649</v>
      </c>
      <c r="B428">
        <v>649</v>
      </c>
      <c r="C428">
        <v>662</v>
      </c>
      <c r="D428" t="s">
        <v>14814</v>
      </c>
      <c r="E428">
        <v>835</v>
      </c>
      <c r="F428" t="s">
        <v>20661</v>
      </c>
      <c r="G428">
        <v>30</v>
      </c>
    </row>
    <row r="429" spans="1:7">
      <c r="A429">
        <v>651</v>
      </c>
      <c r="B429">
        <v>651</v>
      </c>
      <c r="C429">
        <v>664</v>
      </c>
      <c r="D429" t="s">
        <v>14816</v>
      </c>
      <c r="E429">
        <v>405</v>
      </c>
      <c r="F429" t="s">
        <v>20662</v>
      </c>
      <c r="G429">
        <v>11</v>
      </c>
    </row>
    <row r="430" spans="1:7">
      <c r="A430">
        <v>652</v>
      </c>
      <c r="B430">
        <v>652</v>
      </c>
      <c r="C430">
        <v>666</v>
      </c>
      <c r="D430" t="s">
        <v>14817</v>
      </c>
      <c r="E430">
        <v>165</v>
      </c>
      <c r="F430" t="s">
        <v>14818</v>
      </c>
      <c r="G430">
        <v>10</v>
      </c>
    </row>
    <row r="431" spans="1:7">
      <c r="A431">
        <v>653</v>
      </c>
      <c r="B431">
        <v>653</v>
      </c>
      <c r="C431">
        <v>668</v>
      </c>
      <c r="D431" t="s">
        <v>14819</v>
      </c>
      <c r="E431">
        <v>113</v>
      </c>
      <c r="F431" t="s">
        <v>14700</v>
      </c>
      <c r="G431">
        <v>20</v>
      </c>
    </row>
    <row r="432" spans="1:7">
      <c r="A432">
        <v>654</v>
      </c>
      <c r="B432">
        <v>654</v>
      </c>
      <c r="C432">
        <v>669</v>
      </c>
      <c r="D432" t="s">
        <v>14820</v>
      </c>
      <c r="E432" t="s">
        <v>14105</v>
      </c>
      <c r="F432" t="s">
        <v>20663</v>
      </c>
      <c r="G432" t="s">
        <v>14105</v>
      </c>
    </row>
    <row r="433" spans="1:7">
      <c r="A433">
        <v>655</v>
      </c>
      <c r="B433">
        <v>655</v>
      </c>
      <c r="C433">
        <v>670</v>
      </c>
      <c r="D433" t="s">
        <v>14821</v>
      </c>
      <c r="E433">
        <v>152</v>
      </c>
      <c r="F433" t="s">
        <v>14822</v>
      </c>
      <c r="G433">
        <v>12</v>
      </c>
    </row>
    <row r="434" spans="1:7">
      <c r="A434">
        <v>661</v>
      </c>
      <c r="B434">
        <v>661</v>
      </c>
      <c r="C434">
        <v>674</v>
      </c>
      <c r="D434" t="s">
        <v>14823</v>
      </c>
      <c r="E434">
        <v>545</v>
      </c>
      <c r="F434" t="s">
        <v>20664</v>
      </c>
      <c r="G434">
        <v>12</v>
      </c>
    </row>
    <row r="435" spans="1:7">
      <c r="A435">
        <v>663</v>
      </c>
      <c r="B435">
        <v>663</v>
      </c>
      <c r="C435">
        <v>676</v>
      </c>
      <c r="D435" t="s">
        <v>14825</v>
      </c>
      <c r="E435">
        <v>245</v>
      </c>
      <c r="F435" t="s">
        <v>20665</v>
      </c>
      <c r="G435">
        <v>12</v>
      </c>
    </row>
    <row r="436" spans="1:7">
      <c r="A436">
        <v>664</v>
      </c>
      <c r="B436">
        <v>664</v>
      </c>
      <c r="C436">
        <v>677</v>
      </c>
      <c r="D436" t="s">
        <v>14827</v>
      </c>
      <c r="E436">
        <v>483</v>
      </c>
      <c r="F436" t="s">
        <v>20666</v>
      </c>
      <c r="G436">
        <v>22</v>
      </c>
    </row>
    <row r="437" spans="1:7">
      <c r="A437">
        <v>665</v>
      </c>
      <c r="B437">
        <v>665</v>
      </c>
      <c r="C437">
        <v>678</v>
      </c>
      <c r="D437" t="s">
        <v>14828</v>
      </c>
      <c r="E437">
        <v>172</v>
      </c>
      <c r="F437" t="s">
        <v>20526</v>
      </c>
      <c r="G437">
        <v>3</v>
      </c>
    </row>
    <row r="438" spans="1:7">
      <c r="A438">
        <v>666</v>
      </c>
      <c r="B438">
        <v>666</v>
      </c>
      <c r="C438">
        <v>679</v>
      </c>
      <c r="D438" t="s">
        <v>14829</v>
      </c>
      <c r="E438">
        <v>790</v>
      </c>
      <c r="F438" t="s">
        <v>20667</v>
      </c>
      <c r="G438">
        <v>12</v>
      </c>
    </row>
    <row r="439" spans="1:7">
      <c r="A439">
        <v>668</v>
      </c>
      <c r="B439">
        <v>668</v>
      </c>
      <c r="C439">
        <v>681</v>
      </c>
      <c r="D439" t="s">
        <v>14831</v>
      </c>
      <c r="E439">
        <v>108</v>
      </c>
      <c r="F439" t="s">
        <v>20668</v>
      </c>
      <c r="G439">
        <v>7</v>
      </c>
    </row>
    <row r="440" spans="1:7">
      <c r="A440">
        <v>669</v>
      </c>
      <c r="B440">
        <v>669</v>
      </c>
      <c r="C440">
        <v>688</v>
      </c>
      <c r="D440" t="s">
        <v>14833</v>
      </c>
      <c r="E440">
        <v>200</v>
      </c>
      <c r="F440" t="s">
        <v>14610</v>
      </c>
      <c r="G440">
        <v>10</v>
      </c>
    </row>
    <row r="441" spans="1:7">
      <c r="A441">
        <v>670</v>
      </c>
      <c r="B441">
        <v>670</v>
      </c>
      <c r="C441">
        <v>683</v>
      </c>
      <c r="D441" t="s">
        <v>14834</v>
      </c>
      <c r="E441">
        <v>130</v>
      </c>
      <c r="F441" t="s">
        <v>20669</v>
      </c>
      <c r="G441">
        <v>10</v>
      </c>
    </row>
    <row r="442" spans="1:7">
      <c r="A442">
        <v>672</v>
      </c>
      <c r="B442">
        <v>672</v>
      </c>
      <c r="C442">
        <v>687</v>
      </c>
      <c r="D442" t="s">
        <v>14836</v>
      </c>
      <c r="E442">
        <v>53</v>
      </c>
      <c r="F442" t="s">
        <v>14270</v>
      </c>
      <c r="G442">
        <v>5</v>
      </c>
    </row>
    <row r="443" spans="1:7">
      <c r="A443">
        <v>673</v>
      </c>
      <c r="B443">
        <v>673</v>
      </c>
      <c r="C443">
        <v>689</v>
      </c>
      <c r="D443" t="s">
        <v>14837</v>
      </c>
      <c r="E443">
        <v>70</v>
      </c>
      <c r="F443" t="s">
        <v>14292</v>
      </c>
      <c r="G443">
        <v>1</v>
      </c>
    </row>
    <row r="444" spans="1:7">
      <c r="A444">
        <v>676</v>
      </c>
      <c r="B444">
        <v>676</v>
      </c>
      <c r="C444">
        <v>693</v>
      </c>
      <c r="D444" t="s">
        <v>14838</v>
      </c>
      <c r="E444">
        <v>50</v>
      </c>
      <c r="F444" t="s">
        <v>14550</v>
      </c>
      <c r="G444">
        <v>3</v>
      </c>
    </row>
    <row r="445" spans="1:7">
      <c r="A445">
        <v>677</v>
      </c>
      <c r="B445">
        <v>677</v>
      </c>
      <c r="C445">
        <v>694</v>
      </c>
      <c r="D445" t="s">
        <v>14839</v>
      </c>
      <c r="E445">
        <v>100</v>
      </c>
      <c r="F445" t="s">
        <v>20670</v>
      </c>
      <c r="G445">
        <v>15</v>
      </c>
    </row>
    <row r="446" spans="1:7">
      <c r="A446">
        <v>679</v>
      </c>
      <c r="B446">
        <v>679</v>
      </c>
      <c r="C446">
        <v>696</v>
      </c>
      <c r="D446" t="s">
        <v>14842</v>
      </c>
      <c r="E446">
        <v>107</v>
      </c>
      <c r="F446" t="s">
        <v>20671</v>
      </c>
      <c r="G446">
        <v>12</v>
      </c>
    </row>
    <row r="447" spans="1:7">
      <c r="A447">
        <v>681</v>
      </c>
      <c r="B447">
        <v>681</v>
      </c>
      <c r="C447">
        <v>698</v>
      </c>
      <c r="D447" t="s">
        <v>14843</v>
      </c>
      <c r="E447">
        <v>60</v>
      </c>
      <c r="F447" t="s">
        <v>14230</v>
      </c>
      <c r="G447">
        <v>2.5</v>
      </c>
    </row>
    <row r="448" spans="1:7">
      <c r="A448">
        <v>682</v>
      </c>
      <c r="B448">
        <v>682</v>
      </c>
      <c r="C448">
        <v>700</v>
      </c>
      <c r="D448" t="s">
        <v>14844</v>
      </c>
      <c r="E448">
        <v>70</v>
      </c>
      <c r="F448" t="s">
        <v>20672</v>
      </c>
      <c r="G448">
        <v>10</v>
      </c>
    </row>
    <row r="449" spans="1:7">
      <c r="A449">
        <v>683</v>
      </c>
      <c r="B449">
        <v>683</v>
      </c>
      <c r="C449">
        <v>701</v>
      </c>
      <c r="D449" t="s">
        <v>14846</v>
      </c>
      <c r="E449">
        <v>386</v>
      </c>
      <c r="F449" t="s">
        <v>20673</v>
      </c>
      <c r="G449">
        <v>15</v>
      </c>
    </row>
    <row r="450" spans="1:7">
      <c r="A450">
        <v>685</v>
      </c>
      <c r="B450">
        <v>685</v>
      </c>
      <c r="C450">
        <v>702</v>
      </c>
      <c r="D450" t="s">
        <v>14848</v>
      </c>
      <c r="E450">
        <v>55</v>
      </c>
      <c r="F450" t="s">
        <v>14849</v>
      </c>
      <c r="G450">
        <v>4</v>
      </c>
    </row>
    <row r="451" spans="1:7">
      <c r="A451">
        <v>687</v>
      </c>
      <c r="B451">
        <v>687</v>
      </c>
      <c r="C451">
        <v>703</v>
      </c>
      <c r="D451" t="s">
        <v>14850</v>
      </c>
      <c r="E451">
        <v>500</v>
      </c>
      <c r="F451" t="s">
        <v>20674</v>
      </c>
      <c r="G451">
        <v>13</v>
      </c>
    </row>
    <row r="452" spans="1:7">
      <c r="A452">
        <v>688</v>
      </c>
      <c r="B452">
        <v>688</v>
      </c>
      <c r="C452" t="s">
        <v>14852</v>
      </c>
      <c r="D452" t="s">
        <v>14853</v>
      </c>
      <c r="E452" t="s">
        <v>14105</v>
      </c>
      <c r="F452" t="s">
        <v>14411</v>
      </c>
      <c r="G452" t="s">
        <v>14105</v>
      </c>
    </row>
    <row r="453" spans="1:7">
      <c r="A453">
        <v>689</v>
      </c>
      <c r="B453">
        <v>689</v>
      </c>
      <c r="C453">
        <v>705</v>
      </c>
      <c r="D453" t="s">
        <v>14854</v>
      </c>
      <c r="E453">
        <v>58</v>
      </c>
      <c r="F453" t="s">
        <v>20675</v>
      </c>
      <c r="G453">
        <v>11.5</v>
      </c>
    </row>
    <row r="454" spans="1:7">
      <c r="A454">
        <v>690</v>
      </c>
      <c r="B454">
        <v>690</v>
      </c>
      <c r="C454" t="s">
        <v>14855</v>
      </c>
      <c r="D454" t="s">
        <v>14856</v>
      </c>
      <c r="E454">
        <v>66</v>
      </c>
      <c r="F454" t="s">
        <v>14411</v>
      </c>
      <c r="G454">
        <v>3.6</v>
      </c>
    </row>
    <row r="455" spans="1:7">
      <c r="A455">
        <v>691</v>
      </c>
      <c r="B455">
        <v>691</v>
      </c>
      <c r="C455">
        <v>706</v>
      </c>
      <c r="D455" t="s">
        <v>14857</v>
      </c>
      <c r="E455">
        <v>42</v>
      </c>
      <c r="F455" t="s">
        <v>20676</v>
      </c>
      <c r="G455">
        <v>10</v>
      </c>
    </row>
    <row r="456" spans="1:7">
      <c r="A456">
        <v>693</v>
      </c>
      <c r="B456">
        <v>693</v>
      </c>
      <c r="C456">
        <v>709</v>
      </c>
      <c r="D456" t="s">
        <v>14859</v>
      </c>
      <c r="E456">
        <v>50</v>
      </c>
      <c r="F456" t="s">
        <v>20677</v>
      </c>
      <c r="G456">
        <v>12</v>
      </c>
    </row>
    <row r="457" spans="1:7">
      <c r="A457">
        <v>694</v>
      </c>
      <c r="B457">
        <v>694</v>
      </c>
      <c r="C457">
        <v>711</v>
      </c>
      <c r="D457" t="s">
        <v>14861</v>
      </c>
      <c r="E457">
        <v>52</v>
      </c>
      <c r="F457" t="s">
        <v>14862</v>
      </c>
      <c r="G457">
        <v>12</v>
      </c>
    </row>
    <row r="458" spans="1:7">
      <c r="A458">
        <v>696</v>
      </c>
      <c r="B458">
        <v>696</v>
      </c>
      <c r="C458">
        <v>713</v>
      </c>
      <c r="D458" t="s">
        <v>14863</v>
      </c>
      <c r="E458">
        <v>635</v>
      </c>
      <c r="F458" t="s">
        <v>20678</v>
      </c>
      <c r="G458">
        <v>31</v>
      </c>
    </row>
    <row r="459" spans="1:7">
      <c r="A459">
        <v>697</v>
      </c>
      <c r="B459">
        <v>697</v>
      </c>
      <c r="C459">
        <v>714</v>
      </c>
      <c r="D459" t="s">
        <v>14864</v>
      </c>
      <c r="E459">
        <v>215</v>
      </c>
      <c r="F459" t="s">
        <v>14629</v>
      </c>
      <c r="G459">
        <v>150</v>
      </c>
    </row>
    <row r="460" spans="1:7">
      <c r="A460">
        <v>698</v>
      </c>
      <c r="B460">
        <v>698</v>
      </c>
      <c r="C460">
        <v>715</v>
      </c>
      <c r="D460" t="s">
        <v>14865</v>
      </c>
      <c r="E460">
        <v>73</v>
      </c>
      <c r="F460" t="s">
        <v>14629</v>
      </c>
      <c r="G460">
        <v>13.5</v>
      </c>
    </row>
    <row r="461" spans="1:7">
      <c r="A461">
        <v>700</v>
      </c>
      <c r="B461">
        <v>700</v>
      </c>
      <c r="C461">
        <v>716</v>
      </c>
      <c r="D461" t="s">
        <v>14866</v>
      </c>
      <c r="E461" t="s">
        <v>14105</v>
      </c>
      <c r="F461" t="s">
        <v>14867</v>
      </c>
      <c r="G461" t="s">
        <v>14105</v>
      </c>
    </row>
    <row r="462" spans="1:7">
      <c r="A462">
        <v>701</v>
      </c>
      <c r="B462">
        <v>701</v>
      </c>
      <c r="C462">
        <v>718</v>
      </c>
      <c r="D462" t="s">
        <v>14868</v>
      </c>
      <c r="E462">
        <v>155</v>
      </c>
      <c r="F462" t="s">
        <v>14481</v>
      </c>
      <c r="G462">
        <v>17</v>
      </c>
    </row>
    <row r="463" spans="1:7">
      <c r="A463">
        <v>702</v>
      </c>
      <c r="B463">
        <v>702</v>
      </c>
      <c r="C463">
        <v>719</v>
      </c>
      <c r="D463" t="s">
        <v>14869</v>
      </c>
      <c r="E463">
        <v>750</v>
      </c>
      <c r="F463" t="s">
        <v>20679</v>
      </c>
      <c r="G463">
        <v>42</v>
      </c>
    </row>
    <row r="464" spans="1:7">
      <c r="A464">
        <v>703</v>
      </c>
      <c r="B464">
        <v>703</v>
      </c>
      <c r="C464">
        <v>723</v>
      </c>
      <c r="D464" t="s">
        <v>14871</v>
      </c>
      <c r="E464" t="s">
        <v>14105</v>
      </c>
      <c r="F464" t="s">
        <v>20680</v>
      </c>
      <c r="G464" t="s">
        <v>14105</v>
      </c>
    </row>
    <row r="465" spans="1:7">
      <c r="A465">
        <v>704</v>
      </c>
      <c r="B465">
        <v>704</v>
      </c>
      <c r="C465">
        <v>720</v>
      </c>
      <c r="D465" t="s">
        <v>14873</v>
      </c>
      <c r="E465">
        <v>550</v>
      </c>
      <c r="F465" t="s">
        <v>20681</v>
      </c>
      <c r="G465">
        <v>15</v>
      </c>
    </row>
    <row r="466" spans="1:7">
      <c r="A466">
        <v>707</v>
      </c>
      <c r="B466">
        <v>707</v>
      </c>
      <c r="C466">
        <v>722</v>
      </c>
      <c r="D466" t="s">
        <v>14876</v>
      </c>
      <c r="E466">
        <v>141</v>
      </c>
      <c r="F466" t="s">
        <v>14233</v>
      </c>
      <c r="G466">
        <v>12</v>
      </c>
    </row>
    <row r="467" spans="1:7">
      <c r="A467">
        <v>709</v>
      </c>
      <c r="B467">
        <v>709</v>
      </c>
      <c r="C467">
        <v>724</v>
      </c>
      <c r="D467" t="s">
        <v>14877</v>
      </c>
      <c r="E467">
        <v>164</v>
      </c>
      <c r="F467" t="s">
        <v>14103</v>
      </c>
      <c r="G467">
        <v>12</v>
      </c>
    </row>
    <row r="468" spans="1:7">
      <c r="A468">
        <v>713</v>
      </c>
      <c r="B468">
        <v>713</v>
      </c>
      <c r="C468">
        <v>727</v>
      </c>
      <c r="D468" t="s">
        <v>14878</v>
      </c>
      <c r="E468">
        <v>140</v>
      </c>
      <c r="F468" t="s">
        <v>14709</v>
      </c>
      <c r="G468">
        <v>15</v>
      </c>
    </row>
    <row r="469" spans="1:7">
      <c r="A469">
        <v>715</v>
      </c>
      <c r="B469">
        <v>715</v>
      </c>
      <c r="C469">
        <v>731</v>
      </c>
      <c r="D469" t="s">
        <v>14879</v>
      </c>
      <c r="E469">
        <v>56</v>
      </c>
      <c r="F469" t="s">
        <v>20682</v>
      </c>
      <c r="G469">
        <v>40</v>
      </c>
    </row>
    <row r="470" spans="1:7">
      <c r="A470">
        <v>717</v>
      </c>
      <c r="B470">
        <v>717</v>
      </c>
      <c r="C470">
        <v>733</v>
      </c>
      <c r="D470" t="s">
        <v>14880</v>
      </c>
      <c r="E470">
        <v>63</v>
      </c>
      <c r="F470" t="s">
        <v>20683</v>
      </c>
      <c r="G470">
        <v>4.0999999999999996</v>
      </c>
    </row>
    <row r="471" spans="1:7">
      <c r="A471">
        <v>719</v>
      </c>
      <c r="B471">
        <v>719</v>
      </c>
      <c r="C471">
        <v>735</v>
      </c>
      <c r="D471" t="s">
        <v>14882</v>
      </c>
      <c r="E471">
        <v>80</v>
      </c>
      <c r="F471" t="s">
        <v>20684</v>
      </c>
      <c r="G471">
        <v>8</v>
      </c>
    </row>
    <row r="472" spans="1:7">
      <c r="A472">
        <v>720</v>
      </c>
      <c r="B472">
        <v>720</v>
      </c>
      <c r="C472">
        <v>736</v>
      </c>
      <c r="D472" t="s">
        <v>14883</v>
      </c>
      <c r="E472">
        <v>612</v>
      </c>
      <c r="F472" t="s">
        <v>20685</v>
      </c>
      <c r="G472">
        <v>18</v>
      </c>
    </row>
    <row r="473" spans="1:7">
      <c r="A473">
        <v>724</v>
      </c>
      <c r="B473">
        <v>724</v>
      </c>
      <c r="C473">
        <v>738</v>
      </c>
      <c r="D473" t="s">
        <v>14884</v>
      </c>
      <c r="E473">
        <v>129</v>
      </c>
      <c r="F473" t="s">
        <v>14885</v>
      </c>
      <c r="G473">
        <v>10</v>
      </c>
    </row>
    <row r="474" spans="1:7">
      <c r="A474">
        <v>726</v>
      </c>
      <c r="B474">
        <v>726</v>
      </c>
      <c r="C474">
        <v>740</v>
      </c>
      <c r="D474" t="s">
        <v>14886</v>
      </c>
      <c r="E474">
        <v>75</v>
      </c>
      <c r="F474" t="s">
        <v>14186</v>
      </c>
      <c r="G474">
        <v>10</v>
      </c>
    </row>
    <row r="475" spans="1:7">
      <c r="A475">
        <v>728</v>
      </c>
      <c r="B475">
        <v>728</v>
      </c>
      <c r="C475">
        <v>742</v>
      </c>
      <c r="D475" t="s">
        <v>14887</v>
      </c>
      <c r="E475">
        <v>55</v>
      </c>
      <c r="F475" t="s">
        <v>14325</v>
      </c>
      <c r="G475">
        <v>2.4</v>
      </c>
    </row>
    <row r="476" spans="1:7">
      <c r="A476">
        <v>730</v>
      </c>
      <c r="B476">
        <v>730</v>
      </c>
      <c r="C476">
        <v>744</v>
      </c>
      <c r="D476" t="s">
        <v>14888</v>
      </c>
      <c r="E476">
        <v>235</v>
      </c>
      <c r="F476" t="s">
        <v>20686</v>
      </c>
      <c r="G476">
        <v>10</v>
      </c>
    </row>
    <row r="477" spans="1:7">
      <c r="A477">
        <v>733</v>
      </c>
      <c r="B477">
        <v>733</v>
      </c>
      <c r="C477">
        <v>746</v>
      </c>
      <c r="D477" t="s">
        <v>14889</v>
      </c>
      <c r="E477">
        <v>287</v>
      </c>
      <c r="F477" t="s">
        <v>20687</v>
      </c>
      <c r="G477">
        <v>14.6</v>
      </c>
    </row>
    <row r="478" spans="1:7">
      <c r="A478">
        <v>735</v>
      </c>
      <c r="B478">
        <v>735</v>
      </c>
      <c r="C478">
        <v>749</v>
      </c>
      <c r="D478" t="s">
        <v>14890</v>
      </c>
      <c r="E478">
        <v>760</v>
      </c>
      <c r="F478" t="s">
        <v>20688</v>
      </c>
      <c r="G478">
        <v>9.74</v>
      </c>
    </row>
    <row r="479" spans="1:7">
      <c r="A479">
        <v>738</v>
      </c>
      <c r="B479">
        <v>738</v>
      </c>
      <c r="C479">
        <v>753</v>
      </c>
      <c r="D479" t="s">
        <v>14892</v>
      </c>
      <c r="E479">
        <v>42</v>
      </c>
      <c r="F479" t="s">
        <v>14893</v>
      </c>
      <c r="G479">
        <v>22.3</v>
      </c>
    </row>
    <row r="480" spans="1:7">
      <c r="A480">
        <v>752</v>
      </c>
      <c r="B480">
        <v>752</v>
      </c>
      <c r="C480">
        <v>756</v>
      </c>
      <c r="D480" t="s">
        <v>14894</v>
      </c>
      <c r="E480">
        <v>181</v>
      </c>
      <c r="F480" t="s">
        <v>14895</v>
      </c>
      <c r="G480">
        <v>13.4</v>
      </c>
    </row>
    <row r="481" spans="1:7">
      <c r="A481">
        <v>753</v>
      </c>
      <c r="B481">
        <v>753</v>
      </c>
      <c r="C481">
        <v>757</v>
      </c>
      <c r="D481" t="s">
        <v>14896</v>
      </c>
      <c r="E481">
        <v>105</v>
      </c>
      <c r="F481" t="s">
        <v>14897</v>
      </c>
      <c r="G481">
        <v>10</v>
      </c>
    </row>
    <row r="482" spans="1:7">
      <c r="A482">
        <v>754</v>
      </c>
      <c r="B482">
        <v>754</v>
      </c>
      <c r="C482">
        <v>758</v>
      </c>
      <c r="D482" t="s">
        <v>14898</v>
      </c>
      <c r="E482">
        <v>37</v>
      </c>
      <c r="F482" t="s">
        <v>14428</v>
      </c>
      <c r="G482">
        <v>7</v>
      </c>
    </row>
    <row r="483" spans="1:7">
      <c r="A483">
        <v>755</v>
      </c>
      <c r="B483">
        <v>755</v>
      </c>
      <c r="C483">
        <v>759</v>
      </c>
      <c r="D483" t="s">
        <v>14899</v>
      </c>
      <c r="E483">
        <v>588</v>
      </c>
      <c r="F483" t="s">
        <v>20689</v>
      </c>
      <c r="G483">
        <v>20</v>
      </c>
    </row>
    <row r="484" spans="1:7">
      <c r="A484">
        <v>757</v>
      </c>
      <c r="B484">
        <v>757</v>
      </c>
      <c r="C484">
        <v>761</v>
      </c>
      <c r="D484" t="s">
        <v>14902</v>
      </c>
      <c r="E484">
        <v>135</v>
      </c>
      <c r="F484" t="s">
        <v>14574</v>
      </c>
      <c r="G484">
        <v>10</v>
      </c>
    </row>
    <row r="485" spans="1:7">
      <c r="A485">
        <v>759</v>
      </c>
      <c r="B485">
        <v>759</v>
      </c>
      <c r="C485">
        <v>763</v>
      </c>
      <c r="D485" t="s">
        <v>14903</v>
      </c>
      <c r="E485">
        <v>178</v>
      </c>
      <c r="F485" t="s">
        <v>20690</v>
      </c>
      <c r="G485">
        <v>6</v>
      </c>
    </row>
    <row r="486" spans="1:7">
      <c r="A486">
        <v>761</v>
      </c>
      <c r="B486">
        <v>761</v>
      </c>
      <c r="C486">
        <v>764</v>
      </c>
      <c r="D486" t="s">
        <v>14905</v>
      </c>
      <c r="E486">
        <v>10</v>
      </c>
      <c r="F486" t="s">
        <v>14906</v>
      </c>
      <c r="G486">
        <v>3</v>
      </c>
    </row>
    <row r="487" spans="1:7">
      <c r="A487">
        <v>766</v>
      </c>
      <c r="B487">
        <v>766</v>
      </c>
      <c r="C487">
        <v>769</v>
      </c>
      <c r="D487" t="s">
        <v>14907</v>
      </c>
      <c r="E487">
        <v>130</v>
      </c>
      <c r="F487" t="s">
        <v>14908</v>
      </c>
      <c r="G487">
        <v>12</v>
      </c>
    </row>
    <row r="488" spans="1:7">
      <c r="A488">
        <v>768</v>
      </c>
      <c r="B488">
        <v>768</v>
      </c>
      <c r="C488">
        <v>771</v>
      </c>
      <c r="D488" t="s">
        <v>14909</v>
      </c>
      <c r="E488">
        <v>210</v>
      </c>
      <c r="F488" t="s">
        <v>20691</v>
      </c>
      <c r="G488">
        <v>6</v>
      </c>
    </row>
    <row r="489" spans="1:7">
      <c r="A489">
        <v>770</v>
      </c>
      <c r="B489">
        <v>770</v>
      </c>
      <c r="C489">
        <v>773</v>
      </c>
      <c r="D489" t="s">
        <v>14911</v>
      </c>
      <c r="E489">
        <v>70</v>
      </c>
      <c r="F489" t="s">
        <v>14807</v>
      </c>
      <c r="G489">
        <v>3.3</v>
      </c>
    </row>
    <row r="490" spans="1:7">
      <c r="A490">
        <v>771</v>
      </c>
      <c r="B490">
        <v>771</v>
      </c>
      <c r="C490">
        <v>774</v>
      </c>
      <c r="D490" t="s">
        <v>14912</v>
      </c>
      <c r="E490">
        <v>17</v>
      </c>
      <c r="F490" t="s">
        <v>14807</v>
      </c>
      <c r="G490">
        <v>1.5</v>
      </c>
    </row>
    <row r="491" spans="1:7">
      <c r="A491">
        <v>772</v>
      </c>
      <c r="B491">
        <v>772</v>
      </c>
      <c r="C491">
        <v>775</v>
      </c>
      <c r="D491" t="s">
        <v>14913</v>
      </c>
      <c r="E491">
        <v>18</v>
      </c>
      <c r="F491" t="s">
        <v>14807</v>
      </c>
      <c r="G491">
        <v>16</v>
      </c>
    </row>
    <row r="492" spans="1:7">
      <c r="A492">
        <v>773</v>
      </c>
      <c r="B492">
        <v>773</v>
      </c>
      <c r="C492">
        <v>776</v>
      </c>
      <c r="D492" t="s">
        <v>14914</v>
      </c>
      <c r="E492">
        <v>128</v>
      </c>
      <c r="F492" t="s">
        <v>14807</v>
      </c>
      <c r="G492">
        <v>8.7799999999999994</v>
      </c>
    </row>
    <row r="493" spans="1:7">
      <c r="A493">
        <v>775</v>
      </c>
      <c r="B493">
        <v>775</v>
      </c>
      <c r="C493">
        <v>778</v>
      </c>
      <c r="D493" t="s">
        <v>14915</v>
      </c>
      <c r="E493">
        <v>85</v>
      </c>
      <c r="F493" t="s">
        <v>20692</v>
      </c>
      <c r="G493">
        <v>3</v>
      </c>
    </row>
    <row r="494" spans="1:7">
      <c r="A494">
        <v>776</v>
      </c>
      <c r="B494">
        <v>776</v>
      </c>
      <c r="C494">
        <v>779</v>
      </c>
      <c r="D494" t="s">
        <v>14917</v>
      </c>
      <c r="E494">
        <v>385</v>
      </c>
      <c r="F494" t="s">
        <v>20611</v>
      </c>
      <c r="G494">
        <v>15</v>
      </c>
    </row>
    <row r="495" spans="1:7">
      <c r="A495">
        <v>780</v>
      </c>
      <c r="B495">
        <v>780</v>
      </c>
      <c r="C495">
        <v>783</v>
      </c>
      <c r="D495" t="s">
        <v>14918</v>
      </c>
      <c r="E495">
        <v>750</v>
      </c>
      <c r="F495" t="s">
        <v>20693</v>
      </c>
      <c r="G495">
        <v>35</v>
      </c>
    </row>
    <row r="496" spans="1:7">
      <c r="A496">
        <v>782</v>
      </c>
      <c r="B496">
        <v>782</v>
      </c>
      <c r="C496">
        <v>785</v>
      </c>
      <c r="D496" t="s">
        <v>14919</v>
      </c>
      <c r="E496">
        <v>210</v>
      </c>
      <c r="F496" t="s">
        <v>20694</v>
      </c>
      <c r="G496">
        <v>10</v>
      </c>
    </row>
    <row r="497" spans="1:7">
      <c r="A497">
        <v>783</v>
      </c>
      <c r="B497">
        <v>783</v>
      </c>
      <c r="C497">
        <v>787</v>
      </c>
      <c r="D497" t="s">
        <v>14921</v>
      </c>
      <c r="E497">
        <v>350</v>
      </c>
      <c r="F497" t="s">
        <v>20695</v>
      </c>
      <c r="G497">
        <v>12</v>
      </c>
    </row>
    <row r="498" spans="1:7">
      <c r="A498">
        <v>785</v>
      </c>
      <c r="B498">
        <v>785</v>
      </c>
      <c r="C498">
        <v>789</v>
      </c>
      <c r="D498" t="s">
        <v>14924</v>
      </c>
      <c r="E498">
        <v>274</v>
      </c>
      <c r="F498" t="s">
        <v>20696</v>
      </c>
      <c r="G498">
        <v>10</v>
      </c>
    </row>
    <row r="499" spans="1:7">
      <c r="A499">
        <v>787</v>
      </c>
      <c r="B499">
        <v>787</v>
      </c>
      <c r="C499">
        <v>791</v>
      </c>
      <c r="D499" t="s">
        <v>14927</v>
      </c>
      <c r="E499">
        <v>55</v>
      </c>
      <c r="F499" t="s">
        <v>14230</v>
      </c>
      <c r="G499">
        <v>4.2</v>
      </c>
    </row>
    <row r="500" spans="1:7">
      <c r="A500">
        <v>788</v>
      </c>
      <c r="B500">
        <v>788</v>
      </c>
      <c r="C500">
        <v>792</v>
      </c>
      <c r="D500" t="s">
        <v>14928</v>
      </c>
      <c r="E500">
        <v>330</v>
      </c>
      <c r="F500" t="s">
        <v>14173</v>
      </c>
      <c r="G500">
        <v>16</v>
      </c>
    </row>
    <row r="501" spans="1:7">
      <c r="A501">
        <v>790</v>
      </c>
      <c r="B501">
        <v>790</v>
      </c>
      <c r="C501">
        <v>794</v>
      </c>
      <c r="D501" t="s">
        <v>14929</v>
      </c>
      <c r="E501">
        <v>650</v>
      </c>
      <c r="F501" t="s">
        <v>20697</v>
      </c>
      <c r="G501">
        <v>10</v>
      </c>
    </row>
    <row r="502" spans="1:7">
      <c r="A502">
        <v>791</v>
      </c>
      <c r="B502">
        <v>791</v>
      </c>
      <c r="C502">
        <v>795</v>
      </c>
      <c r="D502" t="s">
        <v>14930</v>
      </c>
      <c r="E502">
        <v>67</v>
      </c>
      <c r="F502" t="s">
        <v>14512</v>
      </c>
      <c r="G502">
        <v>5</v>
      </c>
    </row>
    <row r="503" spans="1:7">
      <c r="A503">
        <v>793</v>
      </c>
      <c r="B503">
        <v>793</v>
      </c>
      <c r="C503">
        <v>797</v>
      </c>
      <c r="D503" t="s">
        <v>14931</v>
      </c>
      <c r="E503">
        <v>231</v>
      </c>
      <c r="F503" t="s">
        <v>20698</v>
      </c>
      <c r="G503">
        <v>10</v>
      </c>
    </row>
    <row r="504" spans="1:7">
      <c r="A504">
        <v>795</v>
      </c>
      <c r="B504">
        <v>795</v>
      </c>
      <c r="C504">
        <v>799</v>
      </c>
      <c r="D504" t="s">
        <v>14932</v>
      </c>
      <c r="E504" t="s">
        <v>14105</v>
      </c>
      <c r="F504" t="s">
        <v>14933</v>
      </c>
      <c r="G504" t="s">
        <v>14105</v>
      </c>
    </row>
    <row r="505" spans="1:7">
      <c r="A505">
        <v>797</v>
      </c>
      <c r="B505">
        <v>797</v>
      </c>
      <c r="C505">
        <v>801</v>
      </c>
      <c r="D505" t="s">
        <v>14934</v>
      </c>
      <c r="E505">
        <v>138</v>
      </c>
      <c r="F505" t="s">
        <v>14935</v>
      </c>
      <c r="G505">
        <v>15</v>
      </c>
    </row>
    <row r="506" spans="1:7">
      <c r="A506">
        <v>799</v>
      </c>
      <c r="B506">
        <v>799</v>
      </c>
      <c r="C506">
        <v>803</v>
      </c>
      <c r="D506" t="s">
        <v>14936</v>
      </c>
      <c r="E506">
        <v>248</v>
      </c>
      <c r="F506" t="s">
        <v>20699</v>
      </c>
      <c r="G506">
        <v>11.69</v>
      </c>
    </row>
    <row r="507" spans="1:7">
      <c r="A507">
        <v>801</v>
      </c>
      <c r="B507">
        <v>801</v>
      </c>
      <c r="C507">
        <v>805</v>
      </c>
      <c r="D507" t="s">
        <v>14938</v>
      </c>
      <c r="E507">
        <v>191</v>
      </c>
      <c r="F507" t="s">
        <v>20650</v>
      </c>
      <c r="G507">
        <v>12</v>
      </c>
    </row>
    <row r="508" spans="1:7">
      <c r="A508">
        <v>803</v>
      </c>
      <c r="B508">
        <v>803</v>
      </c>
      <c r="C508">
        <v>807</v>
      </c>
      <c r="D508" t="s">
        <v>14939</v>
      </c>
      <c r="E508">
        <v>117</v>
      </c>
      <c r="F508" t="s">
        <v>14183</v>
      </c>
      <c r="G508">
        <v>15</v>
      </c>
    </row>
    <row r="509" spans="1:7">
      <c r="A509">
        <v>805</v>
      </c>
      <c r="B509">
        <v>805</v>
      </c>
      <c r="C509">
        <v>809</v>
      </c>
      <c r="D509" t="s">
        <v>14940</v>
      </c>
      <c r="E509">
        <v>235</v>
      </c>
      <c r="F509" t="s">
        <v>20700</v>
      </c>
      <c r="G509">
        <v>39</v>
      </c>
    </row>
    <row r="510" spans="1:7">
      <c r="A510">
        <v>806</v>
      </c>
      <c r="B510">
        <v>806</v>
      </c>
      <c r="C510">
        <v>810</v>
      </c>
      <c r="D510" t="s">
        <v>14942</v>
      </c>
      <c r="E510">
        <v>56</v>
      </c>
      <c r="F510" t="s">
        <v>14943</v>
      </c>
      <c r="G510">
        <v>3.1</v>
      </c>
    </row>
    <row r="511" spans="1:7">
      <c r="A511">
        <v>807</v>
      </c>
      <c r="B511">
        <v>807</v>
      </c>
      <c r="C511">
        <v>811</v>
      </c>
      <c r="D511" t="s">
        <v>14944</v>
      </c>
      <c r="E511">
        <v>270</v>
      </c>
      <c r="F511" t="s">
        <v>20701</v>
      </c>
      <c r="G511">
        <v>7</v>
      </c>
    </row>
    <row r="512" spans="1:7">
      <c r="A512">
        <v>809</v>
      </c>
      <c r="B512">
        <v>809</v>
      </c>
      <c r="C512">
        <v>813</v>
      </c>
      <c r="D512" t="s">
        <v>14946</v>
      </c>
      <c r="E512">
        <v>170</v>
      </c>
      <c r="F512" t="s">
        <v>14722</v>
      </c>
      <c r="G512">
        <v>8</v>
      </c>
    </row>
    <row r="513" spans="1:7">
      <c r="A513">
        <v>811</v>
      </c>
      <c r="B513">
        <v>811</v>
      </c>
      <c r="C513">
        <v>815</v>
      </c>
      <c r="D513" t="s">
        <v>14947</v>
      </c>
      <c r="E513">
        <v>95</v>
      </c>
      <c r="F513" t="s">
        <v>14700</v>
      </c>
      <c r="G513">
        <v>20</v>
      </c>
    </row>
    <row r="514" spans="1:7">
      <c r="A514">
        <v>812</v>
      </c>
      <c r="B514">
        <v>812</v>
      </c>
      <c r="C514">
        <v>817</v>
      </c>
      <c r="D514" t="s">
        <v>14948</v>
      </c>
      <c r="E514">
        <v>700</v>
      </c>
      <c r="F514" t="s">
        <v>20702</v>
      </c>
      <c r="G514">
        <v>20</v>
      </c>
    </row>
    <row r="515" spans="1:7">
      <c r="A515">
        <v>814</v>
      </c>
      <c r="B515">
        <v>814</v>
      </c>
      <c r="C515">
        <v>819</v>
      </c>
      <c r="D515" t="s">
        <v>14950</v>
      </c>
      <c r="E515">
        <v>98</v>
      </c>
      <c r="F515" t="s">
        <v>14663</v>
      </c>
      <c r="G515">
        <v>10</v>
      </c>
    </row>
    <row r="516" spans="1:7">
      <c r="A516">
        <v>816</v>
      </c>
      <c r="B516">
        <v>816</v>
      </c>
      <c r="C516">
        <v>821</v>
      </c>
      <c r="D516" t="s">
        <v>14951</v>
      </c>
      <c r="E516">
        <v>74</v>
      </c>
      <c r="F516" t="s">
        <v>14645</v>
      </c>
      <c r="G516">
        <v>8.5</v>
      </c>
    </row>
    <row r="517" spans="1:7">
      <c r="A517">
        <v>818</v>
      </c>
      <c r="B517">
        <v>818</v>
      </c>
      <c r="C517">
        <v>823</v>
      </c>
      <c r="D517" t="s">
        <v>14952</v>
      </c>
      <c r="E517">
        <v>130</v>
      </c>
      <c r="F517" t="s">
        <v>20703</v>
      </c>
      <c r="G517">
        <v>15</v>
      </c>
    </row>
    <row r="518" spans="1:7">
      <c r="A518">
        <v>820</v>
      </c>
      <c r="B518">
        <v>820</v>
      </c>
      <c r="C518">
        <v>825</v>
      </c>
      <c r="D518" t="s">
        <v>14953</v>
      </c>
      <c r="E518">
        <v>741</v>
      </c>
      <c r="F518" t="s">
        <v>20704</v>
      </c>
      <c r="G518">
        <v>12</v>
      </c>
    </row>
    <row r="519" spans="1:7">
      <c r="A519">
        <v>822</v>
      </c>
      <c r="B519">
        <v>822</v>
      </c>
      <c r="C519">
        <v>827</v>
      </c>
      <c r="D519" t="s">
        <v>14955</v>
      </c>
      <c r="E519">
        <v>297</v>
      </c>
      <c r="F519" t="s">
        <v>20705</v>
      </c>
      <c r="G519">
        <v>10</v>
      </c>
    </row>
    <row r="520" spans="1:7">
      <c r="A520">
        <v>823</v>
      </c>
      <c r="B520">
        <v>823</v>
      </c>
      <c r="C520">
        <v>831</v>
      </c>
      <c r="D520" t="s">
        <v>14958</v>
      </c>
      <c r="E520">
        <v>1850</v>
      </c>
      <c r="F520" t="s">
        <v>14372</v>
      </c>
      <c r="G520">
        <v>14</v>
      </c>
    </row>
    <row r="521" spans="1:7">
      <c r="A521">
        <v>824</v>
      </c>
      <c r="B521">
        <v>824</v>
      </c>
      <c r="C521">
        <v>829</v>
      </c>
      <c r="D521" t="s">
        <v>14959</v>
      </c>
      <c r="E521">
        <v>33</v>
      </c>
      <c r="F521" t="s">
        <v>20706</v>
      </c>
      <c r="G521">
        <v>11</v>
      </c>
    </row>
    <row r="522" spans="1:7">
      <c r="A522">
        <v>825</v>
      </c>
      <c r="B522">
        <v>825</v>
      </c>
      <c r="C522">
        <v>830</v>
      </c>
      <c r="D522" t="s">
        <v>14960</v>
      </c>
      <c r="E522">
        <v>640</v>
      </c>
      <c r="F522" t="s">
        <v>20707</v>
      </c>
      <c r="G522">
        <v>10</v>
      </c>
    </row>
    <row r="523" spans="1:7">
      <c r="A523">
        <v>828</v>
      </c>
      <c r="B523">
        <v>828</v>
      </c>
      <c r="C523">
        <v>832</v>
      </c>
      <c r="D523" t="s">
        <v>14963</v>
      </c>
      <c r="E523">
        <v>680</v>
      </c>
      <c r="F523" t="s">
        <v>20708</v>
      </c>
      <c r="G523">
        <v>42</v>
      </c>
    </row>
    <row r="524" spans="1:7">
      <c r="A524">
        <v>829</v>
      </c>
      <c r="B524">
        <v>829</v>
      </c>
      <c r="C524">
        <v>833</v>
      </c>
      <c r="D524" t="s">
        <v>14965</v>
      </c>
      <c r="E524">
        <v>2250</v>
      </c>
      <c r="F524" t="s">
        <v>20709</v>
      </c>
      <c r="G524">
        <v>24</v>
      </c>
    </row>
    <row r="525" spans="1:7">
      <c r="A525">
        <v>831</v>
      </c>
      <c r="B525">
        <v>831</v>
      </c>
      <c r="C525">
        <v>835</v>
      </c>
      <c r="D525" t="s">
        <v>14967</v>
      </c>
      <c r="E525">
        <v>295</v>
      </c>
      <c r="F525" t="s">
        <v>20710</v>
      </c>
      <c r="G525">
        <v>12</v>
      </c>
    </row>
    <row r="526" spans="1:7">
      <c r="A526">
        <v>832</v>
      </c>
      <c r="B526">
        <v>832</v>
      </c>
      <c r="C526">
        <v>836</v>
      </c>
      <c r="D526" t="s">
        <v>14968</v>
      </c>
      <c r="E526">
        <v>72</v>
      </c>
      <c r="F526" t="s">
        <v>14221</v>
      </c>
      <c r="G526">
        <v>3</v>
      </c>
    </row>
    <row r="527" spans="1:7">
      <c r="A527">
        <v>834</v>
      </c>
      <c r="B527">
        <v>834</v>
      </c>
      <c r="C527">
        <v>838</v>
      </c>
      <c r="D527" t="s">
        <v>14969</v>
      </c>
      <c r="E527">
        <v>1755</v>
      </c>
      <c r="F527" t="s">
        <v>20711</v>
      </c>
      <c r="G527">
        <v>12</v>
      </c>
    </row>
    <row r="528" spans="1:7">
      <c r="A528">
        <v>835</v>
      </c>
      <c r="B528">
        <v>835</v>
      </c>
      <c r="C528">
        <v>839</v>
      </c>
      <c r="D528" t="s">
        <v>14970</v>
      </c>
      <c r="E528">
        <v>37</v>
      </c>
      <c r="F528" t="s">
        <v>14635</v>
      </c>
      <c r="G528">
        <v>10</v>
      </c>
    </row>
    <row r="529" spans="1:7">
      <c r="A529">
        <v>836</v>
      </c>
      <c r="B529">
        <v>836</v>
      </c>
      <c r="C529">
        <v>841</v>
      </c>
      <c r="D529" t="s">
        <v>14971</v>
      </c>
      <c r="E529">
        <v>179</v>
      </c>
      <c r="F529" t="s">
        <v>14178</v>
      </c>
      <c r="G529">
        <v>7.8</v>
      </c>
    </row>
    <row r="530" spans="1:7">
      <c r="A530">
        <v>837</v>
      </c>
      <c r="B530">
        <v>837</v>
      </c>
      <c r="C530">
        <v>843</v>
      </c>
      <c r="D530" t="s">
        <v>14972</v>
      </c>
      <c r="E530">
        <v>130</v>
      </c>
      <c r="F530" t="s">
        <v>14694</v>
      </c>
      <c r="G530">
        <v>10</v>
      </c>
    </row>
    <row r="531" spans="1:7">
      <c r="A531">
        <v>839</v>
      </c>
      <c r="B531">
        <v>839</v>
      </c>
      <c r="C531">
        <v>845</v>
      </c>
      <c r="D531" t="s">
        <v>14973</v>
      </c>
      <c r="E531">
        <v>73</v>
      </c>
      <c r="F531" t="s">
        <v>14974</v>
      </c>
      <c r="G531">
        <v>7</v>
      </c>
    </row>
    <row r="532" spans="1:7">
      <c r="A532">
        <v>842</v>
      </c>
      <c r="B532">
        <v>842</v>
      </c>
      <c r="C532">
        <v>847</v>
      </c>
      <c r="D532" t="s">
        <v>14975</v>
      </c>
      <c r="E532">
        <v>135</v>
      </c>
      <c r="F532" t="s">
        <v>20712</v>
      </c>
      <c r="G532">
        <v>8</v>
      </c>
    </row>
    <row r="533" spans="1:7">
      <c r="A533">
        <v>843</v>
      </c>
      <c r="B533">
        <v>843</v>
      </c>
      <c r="C533">
        <v>849</v>
      </c>
      <c r="D533" t="s">
        <v>14976</v>
      </c>
      <c r="E533">
        <v>85</v>
      </c>
      <c r="F533" t="s">
        <v>20713</v>
      </c>
      <c r="G533">
        <v>12</v>
      </c>
    </row>
    <row r="534" spans="1:7">
      <c r="A534">
        <v>847</v>
      </c>
      <c r="B534">
        <v>847</v>
      </c>
      <c r="C534">
        <v>851</v>
      </c>
      <c r="D534" t="s">
        <v>14977</v>
      </c>
      <c r="E534">
        <v>120</v>
      </c>
      <c r="F534" t="s">
        <v>20714</v>
      </c>
      <c r="G534">
        <v>15</v>
      </c>
    </row>
    <row r="535" spans="1:7">
      <c r="A535">
        <v>848</v>
      </c>
      <c r="B535">
        <v>848</v>
      </c>
      <c r="C535">
        <v>853</v>
      </c>
      <c r="D535" t="s">
        <v>14978</v>
      </c>
      <c r="E535">
        <v>255</v>
      </c>
      <c r="F535" t="s">
        <v>20715</v>
      </c>
      <c r="G535">
        <v>12</v>
      </c>
    </row>
    <row r="536" spans="1:7">
      <c r="A536">
        <v>849</v>
      </c>
      <c r="B536">
        <v>849</v>
      </c>
      <c r="C536">
        <v>855</v>
      </c>
      <c r="D536" t="s">
        <v>14980</v>
      </c>
      <c r="E536">
        <v>90</v>
      </c>
      <c r="F536" t="s">
        <v>14779</v>
      </c>
      <c r="G536">
        <v>3</v>
      </c>
    </row>
    <row r="537" spans="1:7">
      <c r="A537">
        <v>852</v>
      </c>
      <c r="B537">
        <v>852</v>
      </c>
      <c r="C537">
        <v>858</v>
      </c>
      <c r="D537" t="s">
        <v>14981</v>
      </c>
      <c r="E537">
        <v>280</v>
      </c>
      <c r="F537" t="s">
        <v>20716</v>
      </c>
      <c r="G537">
        <v>12</v>
      </c>
    </row>
    <row r="538" spans="1:7">
      <c r="A538">
        <v>856</v>
      </c>
      <c r="B538">
        <v>856</v>
      </c>
      <c r="C538">
        <v>861</v>
      </c>
      <c r="D538" t="s">
        <v>14983</v>
      </c>
      <c r="E538">
        <v>12</v>
      </c>
      <c r="F538" t="s">
        <v>14583</v>
      </c>
      <c r="G538">
        <v>9</v>
      </c>
    </row>
    <row r="539" spans="1:7">
      <c r="A539">
        <v>857</v>
      </c>
      <c r="B539">
        <v>857</v>
      </c>
      <c r="C539">
        <v>862</v>
      </c>
      <c r="D539" t="s">
        <v>14984</v>
      </c>
      <c r="E539">
        <v>105</v>
      </c>
      <c r="F539" t="s">
        <v>20717</v>
      </c>
      <c r="G539">
        <v>12</v>
      </c>
    </row>
    <row r="540" spans="1:7">
      <c r="A540">
        <v>858</v>
      </c>
      <c r="B540">
        <v>858</v>
      </c>
      <c r="C540">
        <v>864</v>
      </c>
      <c r="D540" t="s">
        <v>14986</v>
      </c>
      <c r="E540">
        <v>100</v>
      </c>
      <c r="F540" t="s">
        <v>14987</v>
      </c>
      <c r="G540">
        <v>12</v>
      </c>
    </row>
    <row r="541" spans="1:7">
      <c r="A541">
        <v>859</v>
      </c>
      <c r="B541">
        <v>859</v>
      </c>
      <c r="C541">
        <v>3822</v>
      </c>
      <c r="D541" t="s">
        <v>14988</v>
      </c>
      <c r="E541">
        <v>345</v>
      </c>
      <c r="F541" t="s">
        <v>14183</v>
      </c>
      <c r="G541">
        <v>20</v>
      </c>
    </row>
    <row r="542" spans="1:7">
      <c r="A542">
        <v>860</v>
      </c>
      <c r="B542">
        <v>860</v>
      </c>
      <c r="C542">
        <v>865</v>
      </c>
      <c r="D542" t="s">
        <v>14989</v>
      </c>
      <c r="E542">
        <v>240</v>
      </c>
      <c r="F542" t="s">
        <v>20718</v>
      </c>
      <c r="G542">
        <v>20</v>
      </c>
    </row>
    <row r="543" spans="1:7">
      <c r="A543">
        <v>862</v>
      </c>
      <c r="B543">
        <v>862</v>
      </c>
      <c r="C543">
        <v>868</v>
      </c>
      <c r="D543" t="s">
        <v>14990</v>
      </c>
      <c r="E543">
        <v>98</v>
      </c>
      <c r="F543" t="s">
        <v>20719</v>
      </c>
      <c r="G543">
        <v>10</v>
      </c>
    </row>
    <row r="544" spans="1:7">
      <c r="A544">
        <v>865</v>
      </c>
      <c r="B544">
        <v>865</v>
      </c>
      <c r="C544">
        <v>870</v>
      </c>
      <c r="D544" t="s">
        <v>14992</v>
      </c>
      <c r="E544">
        <v>50</v>
      </c>
      <c r="F544" t="s">
        <v>14665</v>
      </c>
      <c r="G544">
        <v>5</v>
      </c>
    </row>
    <row r="545" spans="1:7">
      <c r="A545">
        <v>866</v>
      </c>
      <c r="B545">
        <v>866</v>
      </c>
      <c r="C545">
        <v>871</v>
      </c>
      <c r="D545" t="s">
        <v>14993</v>
      </c>
      <c r="E545">
        <v>271</v>
      </c>
      <c r="F545" t="s">
        <v>20720</v>
      </c>
      <c r="G545">
        <v>11.69</v>
      </c>
    </row>
    <row r="546" spans="1:7">
      <c r="A546">
        <v>868</v>
      </c>
      <c r="B546">
        <v>868</v>
      </c>
      <c r="C546">
        <v>873</v>
      </c>
      <c r="D546" t="s">
        <v>14995</v>
      </c>
      <c r="E546">
        <v>43</v>
      </c>
      <c r="F546" t="s">
        <v>20721</v>
      </c>
      <c r="G546">
        <v>3.8</v>
      </c>
    </row>
    <row r="547" spans="1:7">
      <c r="A547">
        <v>870</v>
      </c>
      <c r="B547">
        <v>870</v>
      </c>
      <c r="C547">
        <v>875</v>
      </c>
      <c r="D547" t="s">
        <v>14996</v>
      </c>
      <c r="E547">
        <v>338</v>
      </c>
      <c r="F547" t="s">
        <v>14997</v>
      </c>
      <c r="G547">
        <v>15</v>
      </c>
    </row>
    <row r="548" spans="1:7">
      <c r="A548">
        <v>872</v>
      </c>
      <c r="B548">
        <v>872</v>
      </c>
      <c r="C548">
        <v>877</v>
      </c>
      <c r="D548" t="s">
        <v>14998</v>
      </c>
      <c r="E548">
        <v>1050</v>
      </c>
      <c r="F548" t="s">
        <v>20722</v>
      </c>
      <c r="G548">
        <v>32</v>
      </c>
    </row>
    <row r="549" spans="1:7">
      <c r="A549">
        <v>873</v>
      </c>
      <c r="B549">
        <v>873</v>
      </c>
      <c r="C549">
        <v>878</v>
      </c>
      <c r="D549" t="s">
        <v>15000</v>
      </c>
      <c r="E549">
        <v>175</v>
      </c>
      <c r="F549" t="s">
        <v>20723</v>
      </c>
      <c r="G549">
        <v>42</v>
      </c>
    </row>
    <row r="550" spans="1:7">
      <c r="A550">
        <v>874</v>
      </c>
      <c r="B550">
        <v>874</v>
      </c>
      <c r="C550">
        <v>879</v>
      </c>
      <c r="D550" t="s">
        <v>15002</v>
      </c>
      <c r="E550">
        <v>1450</v>
      </c>
      <c r="F550" t="s">
        <v>20724</v>
      </c>
      <c r="G550">
        <v>24</v>
      </c>
    </row>
    <row r="551" spans="1:7">
      <c r="A551">
        <v>875</v>
      </c>
      <c r="B551">
        <v>875</v>
      </c>
      <c r="C551">
        <v>874</v>
      </c>
      <c r="D551" t="s">
        <v>15004</v>
      </c>
      <c r="E551">
        <v>500</v>
      </c>
      <c r="F551" t="s">
        <v>20725</v>
      </c>
      <c r="G551">
        <v>30</v>
      </c>
    </row>
    <row r="552" spans="1:7">
      <c r="A552">
        <v>876</v>
      </c>
      <c r="B552">
        <v>876</v>
      </c>
      <c r="C552">
        <v>880</v>
      </c>
      <c r="D552" t="s">
        <v>15006</v>
      </c>
      <c r="E552">
        <v>1971</v>
      </c>
      <c r="F552" t="s">
        <v>20726</v>
      </c>
      <c r="G552">
        <v>14</v>
      </c>
    </row>
    <row r="553" spans="1:7">
      <c r="A553">
        <v>877</v>
      </c>
      <c r="B553">
        <v>877</v>
      </c>
      <c r="C553">
        <v>881</v>
      </c>
      <c r="D553" t="s">
        <v>15007</v>
      </c>
      <c r="E553">
        <v>1900</v>
      </c>
      <c r="F553" t="s">
        <v>20727</v>
      </c>
      <c r="G553">
        <v>12</v>
      </c>
    </row>
    <row r="554" spans="1:7">
      <c r="A554">
        <v>881</v>
      </c>
      <c r="B554">
        <v>881</v>
      </c>
      <c r="C554">
        <v>883</v>
      </c>
      <c r="D554" t="s">
        <v>15008</v>
      </c>
      <c r="E554">
        <v>80</v>
      </c>
      <c r="F554" t="s">
        <v>14698</v>
      </c>
      <c r="G554">
        <v>2.25</v>
      </c>
    </row>
    <row r="555" spans="1:7">
      <c r="A555">
        <v>882</v>
      </c>
      <c r="B555">
        <v>882</v>
      </c>
      <c r="C555">
        <v>891</v>
      </c>
      <c r="D555" t="s">
        <v>15009</v>
      </c>
      <c r="E555">
        <v>6</v>
      </c>
      <c r="F555" t="s">
        <v>15010</v>
      </c>
      <c r="G555">
        <v>5</v>
      </c>
    </row>
    <row r="556" spans="1:7">
      <c r="A556">
        <v>883</v>
      </c>
      <c r="B556">
        <v>883</v>
      </c>
      <c r="C556">
        <v>885</v>
      </c>
      <c r="D556" t="s">
        <v>15011</v>
      </c>
      <c r="E556">
        <v>580</v>
      </c>
      <c r="F556" t="s">
        <v>20728</v>
      </c>
      <c r="G556">
        <v>16</v>
      </c>
    </row>
    <row r="557" spans="1:7">
      <c r="A557">
        <v>884</v>
      </c>
      <c r="B557">
        <v>884</v>
      </c>
      <c r="C557">
        <v>887</v>
      </c>
      <c r="D557" t="s">
        <v>15012</v>
      </c>
      <c r="E557">
        <v>180</v>
      </c>
      <c r="F557" t="s">
        <v>20729</v>
      </c>
      <c r="G557">
        <v>3</v>
      </c>
    </row>
    <row r="558" spans="1:7">
      <c r="A558">
        <v>885</v>
      </c>
      <c r="B558">
        <v>885</v>
      </c>
      <c r="C558">
        <v>888</v>
      </c>
      <c r="D558" t="s">
        <v>15014</v>
      </c>
      <c r="E558">
        <v>340</v>
      </c>
      <c r="F558" t="s">
        <v>20730</v>
      </c>
      <c r="G558">
        <v>15</v>
      </c>
    </row>
    <row r="559" spans="1:7">
      <c r="A559">
        <v>886</v>
      </c>
      <c r="B559">
        <v>886</v>
      </c>
      <c r="C559">
        <v>890</v>
      </c>
      <c r="D559" t="s">
        <v>15016</v>
      </c>
      <c r="E559">
        <v>450</v>
      </c>
      <c r="F559" t="s">
        <v>20731</v>
      </c>
      <c r="G559">
        <v>9</v>
      </c>
    </row>
    <row r="560" spans="1:7">
      <c r="A560">
        <v>887</v>
      </c>
      <c r="B560">
        <v>887</v>
      </c>
      <c r="C560">
        <v>869</v>
      </c>
      <c r="D560" t="s">
        <v>15017</v>
      </c>
      <c r="E560">
        <v>48</v>
      </c>
      <c r="F560" t="s">
        <v>15018</v>
      </c>
      <c r="G560">
        <v>15</v>
      </c>
    </row>
    <row r="561" spans="1:7">
      <c r="A561">
        <v>888</v>
      </c>
      <c r="B561">
        <v>888</v>
      </c>
      <c r="C561">
        <v>903</v>
      </c>
      <c r="D561" t="s">
        <v>15019</v>
      </c>
      <c r="E561" t="s">
        <v>14105</v>
      </c>
      <c r="F561" t="s">
        <v>15020</v>
      </c>
      <c r="G561" t="s">
        <v>14105</v>
      </c>
    </row>
    <row r="562" spans="1:7">
      <c r="A562">
        <v>890</v>
      </c>
      <c r="B562">
        <v>890</v>
      </c>
      <c r="C562">
        <v>892</v>
      </c>
      <c r="D562" t="s">
        <v>15021</v>
      </c>
      <c r="E562">
        <v>70</v>
      </c>
      <c r="F562" t="s">
        <v>14777</v>
      </c>
      <c r="G562">
        <v>10</v>
      </c>
    </row>
    <row r="563" spans="1:7">
      <c r="A563">
        <v>892</v>
      </c>
      <c r="B563">
        <v>892</v>
      </c>
      <c r="C563">
        <v>894</v>
      </c>
      <c r="D563" t="s">
        <v>15022</v>
      </c>
      <c r="E563">
        <v>110</v>
      </c>
      <c r="F563" t="s">
        <v>14299</v>
      </c>
      <c r="G563">
        <v>10</v>
      </c>
    </row>
    <row r="564" spans="1:7">
      <c r="A564">
        <v>895</v>
      </c>
      <c r="B564">
        <v>895</v>
      </c>
      <c r="C564">
        <v>872</v>
      </c>
      <c r="D564" t="s">
        <v>15023</v>
      </c>
      <c r="E564">
        <v>135</v>
      </c>
      <c r="F564" t="s">
        <v>15024</v>
      </c>
      <c r="G564">
        <v>10</v>
      </c>
    </row>
    <row r="565" spans="1:7">
      <c r="A565">
        <v>897</v>
      </c>
      <c r="B565">
        <v>897</v>
      </c>
      <c r="C565">
        <v>889</v>
      </c>
      <c r="D565" t="s">
        <v>15025</v>
      </c>
      <c r="E565">
        <v>48</v>
      </c>
      <c r="F565" t="s">
        <v>14116</v>
      </c>
      <c r="G565">
        <v>8</v>
      </c>
    </row>
    <row r="566" spans="1:7">
      <c r="A566">
        <v>898</v>
      </c>
      <c r="B566">
        <v>898</v>
      </c>
      <c r="C566">
        <v>896</v>
      </c>
      <c r="D566" t="s">
        <v>15026</v>
      </c>
      <c r="E566">
        <v>370</v>
      </c>
      <c r="F566" t="s">
        <v>20732</v>
      </c>
      <c r="G566">
        <v>12</v>
      </c>
    </row>
    <row r="567" spans="1:7">
      <c r="A567">
        <v>899</v>
      </c>
      <c r="B567">
        <v>899</v>
      </c>
      <c r="C567">
        <v>898</v>
      </c>
      <c r="D567" t="s">
        <v>15027</v>
      </c>
      <c r="E567">
        <v>106</v>
      </c>
      <c r="F567" t="s">
        <v>15028</v>
      </c>
      <c r="G567">
        <v>10</v>
      </c>
    </row>
    <row r="568" spans="1:7">
      <c r="A568">
        <v>900</v>
      </c>
      <c r="B568">
        <v>900</v>
      </c>
      <c r="C568">
        <v>895</v>
      </c>
      <c r="D568" t="s">
        <v>15029</v>
      </c>
      <c r="E568">
        <v>70</v>
      </c>
      <c r="F568" t="s">
        <v>14428</v>
      </c>
      <c r="G568">
        <v>8</v>
      </c>
    </row>
    <row r="569" spans="1:7">
      <c r="A569">
        <v>901</v>
      </c>
      <c r="B569">
        <v>901</v>
      </c>
      <c r="C569">
        <v>900</v>
      </c>
      <c r="D569" t="s">
        <v>15030</v>
      </c>
      <c r="E569">
        <v>240</v>
      </c>
      <c r="F569" t="s">
        <v>14874</v>
      </c>
      <c r="G569">
        <v>12</v>
      </c>
    </row>
    <row r="570" spans="1:7">
      <c r="A570">
        <v>902</v>
      </c>
      <c r="B570">
        <v>902</v>
      </c>
      <c r="C570">
        <v>893</v>
      </c>
      <c r="D570" t="s">
        <v>15031</v>
      </c>
      <c r="E570" t="s">
        <v>14105</v>
      </c>
      <c r="F570" t="s">
        <v>14558</v>
      </c>
      <c r="G570" t="s">
        <v>14105</v>
      </c>
    </row>
    <row r="571" spans="1:7">
      <c r="A571">
        <v>903</v>
      </c>
      <c r="B571">
        <v>903</v>
      </c>
      <c r="C571">
        <v>897</v>
      </c>
      <c r="D571" t="s">
        <v>15032</v>
      </c>
      <c r="E571">
        <v>128</v>
      </c>
      <c r="F571" t="s">
        <v>15033</v>
      </c>
      <c r="G571">
        <v>18</v>
      </c>
    </row>
    <row r="572" spans="1:7">
      <c r="A572">
        <v>904</v>
      </c>
      <c r="B572">
        <v>904</v>
      </c>
      <c r="C572">
        <v>886</v>
      </c>
      <c r="D572" t="s">
        <v>15034</v>
      </c>
      <c r="E572">
        <v>715</v>
      </c>
      <c r="F572" t="s">
        <v>20733</v>
      </c>
      <c r="G572">
        <v>3.5</v>
      </c>
    </row>
    <row r="573" spans="1:7">
      <c r="A573">
        <v>906</v>
      </c>
      <c r="B573">
        <v>906</v>
      </c>
      <c r="C573">
        <v>902</v>
      </c>
      <c r="D573" t="s">
        <v>15036</v>
      </c>
      <c r="E573">
        <v>135</v>
      </c>
      <c r="F573" t="s">
        <v>14453</v>
      </c>
      <c r="G573">
        <v>12</v>
      </c>
    </row>
    <row r="574" spans="1:7">
      <c r="A574">
        <v>907</v>
      </c>
      <c r="B574">
        <v>907</v>
      </c>
      <c r="C574">
        <v>904</v>
      </c>
      <c r="D574" t="s">
        <v>15037</v>
      </c>
      <c r="E574">
        <v>548</v>
      </c>
      <c r="F574" t="s">
        <v>20734</v>
      </c>
      <c r="G574">
        <v>12</v>
      </c>
    </row>
    <row r="575" spans="1:7">
      <c r="A575">
        <v>908</v>
      </c>
      <c r="B575">
        <v>908</v>
      </c>
      <c r="C575">
        <v>905</v>
      </c>
      <c r="D575" t="s">
        <v>15039</v>
      </c>
      <c r="E575">
        <v>25</v>
      </c>
      <c r="F575" t="s">
        <v>14790</v>
      </c>
      <c r="G575">
        <v>24</v>
      </c>
    </row>
    <row r="576" spans="1:7">
      <c r="A576">
        <v>911</v>
      </c>
      <c r="B576">
        <v>911</v>
      </c>
      <c r="C576">
        <v>906</v>
      </c>
      <c r="D576" t="s">
        <v>15040</v>
      </c>
      <c r="E576">
        <v>95</v>
      </c>
      <c r="F576" t="s">
        <v>14563</v>
      </c>
      <c r="G576">
        <v>3.5</v>
      </c>
    </row>
    <row r="577" spans="1:7">
      <c r="A577">
        <v>912</v>
      </c>
      <c r="B577">
        <v>912</v>
      </c>
      <c r="C577">
        <v>907</v>
      </c>
      <c r="D577" t="s">
        <v>15041</v>
      </c>
      <c r="E577">
        <v>105</v>
      </c>
      <c r="F577" t="s">
        <v>14642</v>
      </c>
      <c r="G577">
        <v>13</v>
      </c>
    </row>
    <row r="578" spans="1:7">
      <c r="A578">
        <v>913</v>
      </c>
      <c r="B578">
        <v>913</v>
      </c>
      <c r="C578">
        <v>908</v>
      </c>
      <c r="D578" t="s">
        <v>15042</v>
      </c>
      <c r="E578">
        <v>75</v>
      </c>
      <c r="F578" t="s">
        <v>15043</v>
      </c>
      <c r="G578">
        <v>2</v>
      </c>
    </row>
    <row r="579" spans="1:7">
      <c r="A579">
        <v>914</v>
      </c>
      <c r="B579">
        <v>914</v>
      </c>
      <c r="C579">
        <v>909</v>
      </c>
      <c r="D579" t="s">
        <v>15044</v>
      </c>
      <c r="E579">
        <v>84</v>
      </c>
      <c r="F579" t="s">
        <v>20735</v>
      </c>
      <c r="G579">
        <v>7</v>
      </c>
    </row>
    <row r="580" spans="1:7">
      <c r="A580">
        <v>916</v>
      </c>
      <c r="B580">
        <v>916</v>
      </c>
      <c r="C580">
        <v>911</v>
      </c>
      <c r="D580" t="s">
        <v>15045</v>
      </c>
      <c r="E580">
        <v>200</v>
      </c>
      <c r="F580" t="s">
        <v>14451</v>
      </c>
      <c r="G580">
        <v>7.3</v>
      </c>
    </row>
    <row r="581" spans="1:7">
      <c r="A581">
        <v>918</v>
      </c>
      <c r="B581">
        <v>918</v>
      </c>
      <c r="C581">
        <v>913</v>
      </c>
      <c r="D581" t="s">
        <v>15046</v>
      </c>
      <c r="E581">
        <v>1750</v>
      </c>
      <c r="F581" t="s">
        <v>20736</v>
      </c>
      <c r="G581">
        <v>37</v>
      </c>
    </row>
    <row r="582" spans="1:7">
      <c r="A582">
        <v>920</v>
      </c>
      <c r="B582">
        <v>920</v>
      </c>
      <c r="C582">
        <v>914</v>
      </c>
      <c r="D582" t="s">
        <v>15047</v>
      </c>
      <c r="E582">
        <v>35</v>
      </c>
      <c r="F582" t="s">
        <v>14169</v>
      </c>
      <c r="G582">
        <v>8</v>
      </c>
    </row>
    <row r="583" spans="1:7">
      <c r="A583">
        <v>922</v>
      </c>
      <c r="B583">
        <v>922</v>
      </c>
      <c r="C583">
        <v>916</v>
      </c>
      <c r="D583" t="s">
        <v>15048</v>
      </c>
      <c r="E583">
        <v>262</v>
      </c>
      <c r="F583" t="s">
        <v>20737</v>
      </c>
      <c r="G583">
        <v>12</v>
      </c>
    </row>
    <row r="584" spans="1:7">
      <c r="A584">
        <v>924</v>
      </c>
      <c r="B584">
        <v>924</v>
      </c>
      <c r="C584">
        <v>920</v>
      </c>
      <c r="D584" t="s">
        <v>15049</v>
      </c>
      <c r="E584">
        <v>156</v>
      </c>
      <c r="F584" t="s">
        <v>14519</v>
      </c>
      <c r="G584">
        <v>13.8</v>
      </c>
    </row>
    <row r="585" spans="1:7">
      <c r="A585">
        <v>925</v>
      </c>
      <c r="B585">
        <v>925</v>
      </c>
      <c r="C585">
        <v>918</v>
      </c>
      <c r="D585" t="s">
        <v>15050</v>
      </c>
      <c r="E585">
        <v>132</v>
      </c>
      <c r="F585" t="s">
        <v>20738</v>
      </c>
      <c r="G585">
        <v>13.5</v>
      </c>
    </row>
    <row r="586" spans="1:7">
      <c r="A586">
        <v>926</v>
      </c>
      <c r="B586">
        <v>926</v>
      </c>
      <c r="C586">
        <v>922</v>
      </c>
      <c r="D586" t="s">
        <v>15051</v>
      </c>
      <c r="E586">
        <v>200</v>
      </c>
      <c r="F586" t="s">
        <v>20533</v>
      </c>
      <c r="G586">
        <v>6</v>
      </c>
    </row>
    <row r="587" spans="1:7">
      <c r="A587">
        <v>927</v>
      </c>
      <c r="B587">
        <v>927</v>
      </c>
      <c r="C587">
        <v>925</v>
      </c>
      <c r="D587" t="s">
        <v>15052</v>
      </c>
      <c r="E587">
        <v>72</v>
      </c>
      <c r="F587" t="s">
        <v>20739</v>
      </c>
      <c r="G587">
        <v>5.5</v>
      </c>
    </row>
    <row r="588" spans="1:7">
      <c r="A588">
        <v>931</v>
      </c>
      <c r="B588">
        <v>931</v>
      </c>
      <c r="C588">
        <v>927</v>
      </c>
      <c r="D588" t="s">
        <v>15055</v>
      </c>
      <c r="E588">
        <v>55</v>
      </c>
      <c r="F588" t="s">
        <v>14663</v>
      </c>
      <c r="G588">
        <v>12</v>
      </c>
    </row>
    <row r="589" spans="1:7">
      <c r="A589">
        <v>932</v>
      </c>
      <c r="B589">
        <v>932</v>
      </c>
      <c r="C589">
        <v>929</v>
      </c>
      <c r="D589" t="s">
        <v>15056</v>
      </c>
      <c r="E589">
        <v>52</v>
      </c>
      <c r="F589" t="s">
        <v>15057</v>
      </c>
      <c r="G589">
        <v>15</v>
      </c>
    </row>
    <row r="590" spans="1:7">
      <c r="A590">
        <v>933</v>
      </c>
      <c r="B590">
        <v>933</v>
      </c>
      <c r="C590">
        <v>930</v>
      </c>
      <c r="D590" t="s">
        <v>15058</v>
      </c>
      <c r="E590">
        <v>300</v>
      </c>
      <c r="F590" t="s">
        <v>20740</v>
      </c>
      <c r="G590">
        <v>12</v>
      </c>
    </row>
    <row r="591" spans="1:7">
      <c r="A591">
        <v>936</v>
      </c>
      <c r="B591">
        <v>936</v>
      </c>
      <c r="C591">
        <v>933</v>
      </c>
      <c r="D591" t="s">
        <v>15059</v>
      </c>
      <c r="E591">
        <v>193</v>
      </c>
      <c r="F591" t="s">
        <v>20741</v>
      </c>
      <c r="G591">
        <v>3</v>
      </c>
    </row>
    <row r="592" spans="1:7">
      <c r="A592">
        <v>938</v>
      </c>
      <c r="B592">
        <v>938</v>
      </c>
      <c r="C592">
        <v>935</v>
      </c>
      <c r="D592" t="s">
        <v>15062</v>
      </c>
      <c r="E592">
        <v>1185</v>
      </c>
      <c r="F592" t="s">
        <v>20742</v>
      </c>
      <c r="G592">
        <v>40</v>
      </c>
    </row>
    <row r="593" spans="1:7">
      <c r="A593">
        <v>939</v>
      </c>
      <c r="B593">
        <v>939</v>
      </c>
      <c r="C593">
        <v>936</v>
      </c>
      <c r="D593" t="s">
        <v>15063</v>
      </c>
      <c r="E593">
        <v>100</v>
      </c>
      <c r="F593" t="s">
        <v>15064</v>
      </c>
      <c r="G593">
        <v>7</v>
      </c>
    </row>
    <row r="594" spans="1:7">
      <c r="A594">
        <v>940</v>
      </c>
      <c r="B594">
        <v>940</v>
      </c>
      <c r="C594">
        <v>938</v>
      </c>
      <c r="D594" t="s">
        <v>15065</v>
      </c>
      <c r="E594">
        <v>85</v>
      </c>
      <c r="F594" t="s">
        <v>15066</v>
      </c>
      <c r="G594">
        <v>15</v>
      </c>
    </row>
    <row r="595" spans="1:7">
      <c r="A595">
        <v>944</v>
      </c>
      <c r="B595">
        <v>944</v>
      </c>
      <c r="C595">
        <v>940</v>
      </c>
      <c r="D595" t="s">
        <v>15067</v>
      </c>
      <c r="E595">
        <v>365</v>
      </c>
      <c r="F595" t="s">
        <v>20743</v>
      </c>
      <c r="G595">
        <v>7.8</v>
      </c>
    </row>
    <row r="596" spans="1:7">
      <c r="A596">
        <v>946</v>
      </c>
      <c r="B596">
        <v>946</v>
      </c>
      <c r="C596">
        <v>942</v>
      </c>
      <c r="D596" t="s">
        <v>15069</v>
      </c>
      <c r="E596">
        <v>123</v>
      </c>
      <c r="F596" t="s">
        <v>20744</v>
      </c>
      <c r="G596">
        <v>9.15</v>
      </c>
    </row>
    <row r="597" spans="1:7">
      <c r="A597">
        <v>948</v>
      </c>
      <c r="B597">
        <v>948</v>
      </c>
      <c r="C597">
        <v>943</v>
      </c>
      <c r="D597" t="s">
        <v>15070</v>
      </c>
      <c r="E597">
        <v>60</v>
      </c>
      <c r="F597" t="s">
        <v>20745</v>
      </c>
      <c r="G597">
        <v>32</v>
      </c>
    </row>
    <row r="598" spans="1:7">
      <c r="A598">
        <v>949</v>
      </c>
      <c r="B598">
        <v>949</v>
      </c>
      <c r="C598">
        <v>944</v>
      </c>
      <c r="D598" t="s">
        <v>15072</v>
      </c>
      <c r="E598">
        <v>380</v>
      </c>
      <c r="F598" t="s">
        <v>20746</v>
      </c>
      <c r="G598">
        <v>10</v>
      </c>
    </row>
    <row r="599" spans="1:7">
      <c r="A599">
        <v>963</v>
      </c>
      <c r="B599">
        <v>963</v>
      </c>
      <c r="C599">
        <v>952</v>
      </c>
      <c r="D599" t="s">
        <v>15073</v>
      </c>
      <c r="E599">
        <v>670</v>
      </c>
      <c r="F599" t="s">
        <v>20747</v>
      </c>
      <c r="G599">
        <v>12</v>
      </c>
    </row>
    <row r="600" spans="1:7">
      <c r="A600">
        <v>965</v>
      </c>
      <c r="B600">
        <v>965</v>
      </c>
      <c r="C600">
        <v>954</v>
      </c>
      <c r="D600" t="s">
        <v>15075</v>
      </c>
      <c r="E600">
        <v>463</v>
      </c>
      <c r="F600" t="s">
        <v>20748</v>
      </c>
      <c r="G600">
        <v>10</v>
      </c>
    </row>
    <row r="601" spans="1:7">
      <c r="A601">
        <v>966</v>
      </c>
      <c r="B601">
        <v>966</v>
      </c>
      <c r="C601">
        <v>953</v>
      </c>
      <c r="D601" t="s">
        <v>15078</v>
      </c>
      <c r="E601">
        <v>67</v>
      </c>
      <c r="F601" t="s">
        <v>20749</v>
      </c>
      <c r="G601">
        <v>3.3</v>
      </c>
    </row>
    <row r="602" spans="1:7">
      <c r="A602">
        <v>970</v>
      </c>
      <c r="B602">
        <v>970</v>
      </c>
      <c r="C602">
        <v>960</v>
      </c>
      <c r="D602" t="s">
        <v>15080</v>
      </c>
      <c r="E602">
        <v>615</v>
      </c>
      <c r="F602" t="s">
        <v>20750</v>
      </c>
      <c r="G602">
        <v>12</v>
      </c>
    </row>
    <row r="603" spans="1:7">
      <c r="A603">
        <v>972</v>
      </c>
      <c r="B603">
        <v>972</v>
      </c>
      <c r="C603">
        <v>962</v>
      </c>
      <c r="D603" t="s">
        <v>15082</v>
      </c>
      <c r="E603" t="s">
        <v>14105</v>
      </c>
      <c r="F603" t="s">
        <v>14515</v>
      </c>
      <c r="G603" t="s">
        <v>14105</v>
      </c>
    </row>
    <row r="604" spans="1:7">
      <c r="A604">
        <v>974</v>
      </c>
      <c r="B604">
        <v>974</v>
      </c>
      <c r="C604">
        <v>964</v>
      </c>
      <c r="D604" t="s">
        <v>15083</v>
      </c>
      <c r="E604">
        <v>155</v>
      </c>
      <c r="F604" t="s">
        <v>20732</v>
      </c>
      <c r="G604">
        <v>5</v>
      </c>
    </row>
    <row r="605" spans="1:7">
      <c r="A605">
        <v>976</v>
      </c>
      <c r="B605">
        <v>976</v>
      </c>
      <c r="C605">
        <v>966</v>
      </c>
      <c r="D605" t="s">
        <v>15084</v>
      </c>
      <c r="E605">
        <v>90</v>
      </c>
      <c r="F605" t="s">
        <v>14186</v>
      </c>
      <c r="G605">
        <v>22</v>
      </c>
    </row>
    <row r="606" spans="1:7">
      <c r="A606">
        <v>977</v>
      </c>
      <c r="B606">
        <v>977</v>
      </c>
      <c r="C606">
        <v>968</v>
      </c>
      <c r="D606" t="s">
        <v>15085</v>
      </c>
      <c r="E606">
        <v>51</v>
      </c>
      <c r="F606" t="s">
        <v>14194</v>
      </c>
      <c r="G606">
        <v>7</v>
      </c>
    </row>
    <row r="607" spans="1:7">
      <c r="A607">
        <v>978</v>
      </c>
      <c r="B607">
        <v>978</v>
      </c>
      <c r="C607">
        <v>969</v>
      </c>
      <c r="D607" t="s">
        <v>15086</v>
      </c>
      <c r="E607">
        <v>65</v>
      </c>
      <c r="F607" t="s">
        <v>15087</v>
      </c>
      <c r="G607">
        <v>12</v>
      </c>
    </row>
    <row r="608" spans="1:7">
      <c r="A608">
        <v>984</v>
      </c>
      <c r="B608">
        <v>984</v>
      </c>
      <c r="C608">
        <v>859</v>
      </c>
      <c r="D608" t="s">
        <v>15088</v>
      </c>
      <c r="E608">
        <v>40</v>
      </c>
      <c r="F608" t="s">
        <v>14437</v>
      </c>
      <c r="G608">
        <v>4</v>
      </c>
    </row>
    <row r="609" spans="1:7">
      <c r="A609">
        <v>985</v>
      </c>
      <c r="B609">
        <v>985</v>
      </c>
      <c r="C609">
        <v>976</v>
      </c>
      <c r="D609" t="s">
        <v>15089</v>
      </c>
      <c r="E609">
        <v>185</v>
      </c>
      <c r="F609" t="s">
        <v>20751</v>
      </c>
      <c r="G609">
        <v>12</v>
      </c>
    </row>
    <row r="610" spans="1:7">
      <c r="A610">
        <v>987</v>
      </c>
      <c r="B610">
        <v>987</v>
      </c>
      <c r="C610">
        <v>978</v>
      </c>
      <c r="D610" t="s">
        <v>15091</v>
      </c>
      <c r="E610">
        <v>112</v>
      </c>
      <c r="F610" t="s">
        <v>20752</v>
      </c>
      <c r="G610">
        <v>11.8</v>
      </c>
    </row>
    <row r="611" spans="1:7">
      <c r="A611">
        <v>988</v>
      </c>
      <c r="B611">
        <v>988</v>
      </c>
      <c r="C611">
        <v>979</v>
      </c>
      <c r="D611" t="s">
        <v>15092</v>
      </c>
      <c r="E611">
        <v>250</v>
      </c>
      <c r="F611" t="s">
        <v>20753</v>
      </c>
      <c r="G611">
        <v>25</v>
      </c>
    </row>
    <row r="612" spans="1:7">
      <c r="A612">
        <v>990</v>
      </c>
      <c r="B612">
        <v>990</v>
      </c>
      <c r="C612">
        <v>984</v>
      </c>
      <c r="D612" t="s">
        <v>15093</v>
      </c>
      <c r="E612">
        <v>220</v>
      </c>
      <c r="F612" t="s">
        <v>20754</v>
      </c>
      <c r="G612">
        <v>13</v>
      </c>
    </row>
    <row r="613" spans="1:7">
      <c r="A613">
        <v>993</v>
      </c>
      <c r="B613">
        <v>993</v>
      </c>
      <c r="C613">
        <v>987</v>
      </c>
      <c r="D613" t="s">
        <v>15094</v>
      </c>
      <c r="E613">
        <v>358</v>
      </c>
      <c r="F613" t="s">
        <v>20755</v>
      </c>
      <c r="G613">
        <v>9</v>
      </c>
    </row>
    <row r="614" spans="1:7">
      <c r="A614">
        <v>995</v>
      </c>
      <c r="B614">
        <v>995</v>
      </c>
      <c r="C614">
        <v>989</v>
      </c>
      <c r="D614" t="s">
        <v>15096</v>
      </c>
      <c r="E614">
        <v>68</v>
      </c>
      <c r="F614" t="s">
        <v>14211</v>
      </c>
      <c r="G614">
        <v>50</v>
      </c>
    </row>
    <row r="615" spans="1:7">
      <c r="A615">
        <v>998</v>
      </c>
      <c r="B615">
        <v>998</v>
      </c>
      <c r="C615">
        <v>991</v>
      </c>
      <c r="D615" t="s">
        <v>15097</v>
      </c>
      <c r="E615">
        <v>110</v>
      </c>
      <c r="F615" t="s">
        <v>15098</v>
      </c>
      <c r="G615">
        <v>15</v>
      </c>
    </row>
    <row r="616" spans="1:7">
      <c r="A616">
        <v>999</v>
      </c>
      <c r="B616">
        <v>999</v>
      </c>
      <c r="C616">
        <v>993</v>
      </c>
      <c r="D616" t="s">
        <v>15099</v>
      </c>
      <c r="E616">
        <v>90</v>
      </c>
      <c r="F616" t="s">
        <v>15090</v>
      </c>
      <c r="G616">
        <v>6.5</v>
      </c>
    </row>
    <row r="617" spans="1:7">
      <c r="A617">
        <v>1011</v>
      </c>
      <c r="B617">
        <v>1011</v>
      </c>
      <c r="C617">
        <v>1001</v>
      </c>
      <c r="D617" t="s">
        <v>15100</v>
      </c>
      <c r="E617">
        <v>74</v>
      </c>
      <c r="F617" t="s">
        <v>20756</v>
      </c>
      <c r="G617">
        <v>12</v>
      </c>
    </row>
    <row r="618" spans="1:7">
      <c r="A618">
        <v>1012</v>
      </c>
      <c r="B618">
        <v>1012</v>
      </c>
      <c r="C618">
        <v>1002</v>
      </c>
      <c r="D618" t="s">
        <v>15101</v>
      </c>
      <c r="E618">
        <v>171</v>
      </c>
      <c r="F618" t="s">
        <v>20757</v>
      </c>
      <c r="G618">
        <v>3.6</v>
      </c>
    </row>
    <row r="619" spans="1:7">
      <c r="A619">
        <v>1013</v>
      </c>
      <c r="B619">
        <v>1013</v>
      </c>
      <c r="C619">
        <v>1003</v>
      </c>
      <c r="D619" t="s">
        <v>15102</v>
      </c>
      <c r="E619">
        <v>124</v>
      </c>
      <c r="F619" t="s">
        <v>14626</v>
      </c>
      <c r="G619">
        <v>13.1</v>
      </c>
    </row>
    <row r="620" spans="1:7">
      <c r="A620">
        <v>1015</v>
      </c>
      <c r="B620">
        <v>1015</v>
      </c>
      <c r="C620">
        <v>1004</v>
      </c>
      <c r="D620" t="s">
        <v>15103</v>
      </c>
      <c r="E620">
        <v>38</v>
      </c>
      <c r="F620" t="s">
        <v>14715</v>
      </c>
      <c r="G620">
        <v>15</v>
      </c>
    </row>
    <row r="621" spans="1:7">
      <c r="A621">
        <v>1017</v>
      </c>
      <c r="B621">
        <v>1017</v>
      </c>
      <c r="C621">
        <v>1007</v>
      </c>
      <c r="D621" t="s">
        <v>15104</v>
      </c>
      <c r="E621">
        <v>94</v>
      </c>
      <c r="F621" t="s">
        <v>14248</v>
      </c>
      <c r="G621">
        <v>5</v>
      </c>
    </row>
    <row r="622" spans="1:7">
      <c r="A622">
        <v>1018</v>
      </c>
      <c r="B622">
        <v>1018</v>
      </c>
      <c r="C622">
        <v>1008</v>
      </c>
      <c r="D622" t="s">
        <v>15105</v>
      </c>
      <c r="E622" t="s">
        <v>14105</v>
      </c>
      <c r="F622" t="s">
        <v>15106</v>
      </c>
      <c r="G622" t="s">
        <v>14105</v>
      </c>
    </row>
    <row r="623" spans="1:7">
      <c r="A623">
        <v>1019</v>
      </c>
      <c r="B623">
        <v>1019</v>
      </c>
      <c r="C623">
        <v>1009</v>
      </c>
      <c r="D623" t="s">
        <v>15107</v>
      </c>
      <c r="E623">
        <v>715</v>
      </c>
      <c r="F623" t="s">
        <v>20758</v>
      </c>
      <c r="G623">
        <v>16</v>
      </c>
    </row>
    <row r="624" spans="1:7">
      <c r="A624">
        <v>1020</v>
      </c>
      <c r="B624">
        <v>1020</v>
      </c>
      <c r="C624">
        <v>1011</v>
      </c>
      <c r="D624" t="s">
        <v>15108</v>
      </c>
      <c r="E624">
        <v>27</v>
      </c>
      <c r="F624" t="s">
        <v>14101</v>
      </c>
      <c r="G624">
        <v>7</v>
      </c>
    </row>
    <row r="625" spans="1:7">
      <c r="A625">
        <v>1023</v>
      </c>
      <c r="B625">
        <v>1023</v>
      </c>
      <c r="C625">
        <v>1013</v>
      </c>
      <c r="D625" t="s">
        <v>15109</v>
      </c>
      <c r="E625">
        <v>330</v>
      </c>
      <c r="F625" t="s">
        <v>20759</v>
      </c>
      <c r="G625">
        <v>10</v>
      </c>
    </row>
    <row r="626" spans="1:7">
      <c r="A626">
        <v>1028</v>
      </c>
      <c r="B626">
        <v>1028</v>
      </c>
      <c r="C626">
        <v>1017</v>
      </c>
      <c r="D626" t="s">
        <v>15110</v>
      </c>
      <c r="E626">
        <v>250</v>
      </c>
      <c r="F626" t="s">
        <v>20760</v>
      </c>
      <c r="G626">
        <v>10</v>
      </c>
    </row>
    <row r="627" spans="1:7">
      <c r="A627">
        <v>1031</v>
      </c>
      <c r="B627">
        <v>1031</v>
      </c>
      <c r="C627">
        <v>1019</v>
      </c>
      <c r="D627" t="s">
        <v>15111</v>
      </c>
      <c r="E627">
        <v>1450</v>
      </c>
      <c r="F627" t="s">
        <v>20761</v>
      </c>
      <c r="G627">
        <v>10</v>
      </c>
    </row>
    <row r="628" spans="1:7">
      <c r="A628">
        <v>1033</v>
      </c>
      <c r="B628">
        <v>1033</v>
      </c>
      <c r="C628">
        <v>1021</v>
      </c>
      <c r="D628" t="s">
        <v>15112</v>
      </c>
      <c r="E628">
        <v>215</v>
      </c>
      <c r="F628" t="s">
        <v>20762</v>
      </c>
      <c r="G628">
        <v>8</v>
      </c>
    </row>
    <row r="629" spans="1:7">
      <c r="A629">
        <v>1038</v>
      </c>
      <c r="B629">
        <v>1038</v>
      </c>
      <c r="C629">
        <v>1026</v>
      </c>
      <c r="D629" t="s">
        <v>15114</v>
      </c>
      <c r="E629">
        <v>270</v>
      </c>
      <c r="F629" t="s">
        <v>20763</v>
      </c>
      <c r="G629">
        <v>12</v>
      </c>
    </row>
    <row r="630" spans="1:7">
      <c r="A630">
        <v>1052</v>
      </c>
      <c r="B630">
        <v>1052</v>
      </c>
      <c r="C630">
        <v>1040</v>
      </c>
      <c r="D630" t="s">
        <v>15115</v>
      </c>
      <c r="E630">
        <v>1070</v>
      </c>
      <c r="F630" t="s">
        <v>20764</v>
      </c>
      <c r="G630">
        <v>20</v>
      </c>
    </row>
    <row r="631" spans="1:7">
      <c r="A631">
        <v>1054</v>
      </c>
      <c r="B631">
        <v>1054</v>
      </c>
      <c r="C631">
        <v>1042</v>
      </c>
      <c r="D631" t="s">
        <v>15116</v>
      </c>
      <c r="E631">
        <v>27</v>
      </c>
      <c r="F631" t="s">
        <v>15066</v>
      </c>
      <c r="G631">
        <v>15</v>
      </c>
    </row>
    <row r="632" spans="1:7">
      <c r="A632">
        <v>1056</v>
      </c>
      <c r="B632">
        <v>1056</v>
      </c>
      <c r="C632">
        <v>1044</v>
      </c>
      <c r="D632" t="s">
        <v>15117</v>
      </c>
      <c r="E632">
        <v>254</v>
      </c>
      <c r="F632" t="s">
        <v>20765</v>
      </c>
      <c r="G632">
        <v>15</v>
      </c>
    </row>
    <row r="633" spans="1:7">
      <c r="A633">
        <v>1057</v>
      </c>
      <c r="B633">
        <v>1057</v>
      </c>
      <c r="C633">
        <v>1046</v>
      </c>
      <c r="D633" t="s">
        <v>15119</v>
      </c>
      <c r="E633">
        <v>227</v>
      </c>
      <c r="F633" t="s">
        <v>14538</v>
      </c>
      <c r="G633">
        <v>12</v>
      </c>
    </row>
    <row r="634" spans="1:7">
      <c r="A634">
        <v>1061</v>
      </c>
      <c r="B634">
        <v>1061</v>
      </c>
      <c r="C634">
        <v>1050</v>
      </c>
      <c r="D634" t="s">
        <v>15120</v>
      </c>
      <c r="E634">
        <v>80</v>
      </c>
      <c r="F634" t="s">
        <v>14101</v>
      </c>
      <c r="G634">
        <v>3</v>
      </c>
    </row>
    <row r="635" spans="1:7">
      <c r="A635">
        <v>1062</v>
      </c>
      <c r="B635">
        <v>1062</v>
      </c>
      <c r="C635">
        <v>1054</v>
      </c>
      <c r="D635" t="s">
        <v>15121</v>
      </c>
      <c r="E635">
        <v>44</v>
      </c>
      <c r="F635" t="s">
        <v>14900</v>
      </c>
      <c r="G635">
        <v>2.5</v>
      </c>
    </row>
    <row r="636" spans="1:7">
      <c r="A636">
        <v>1063</v>
      </c>
      <c r="B636">
        <v>1063</v>
      </c>
      <c r="C636">
        <v>1053</v>
      </c>
      <c r="D636" t="s">
        <v>15122</v>
      </c>
      <c r="E636">
        <v>57</v>
      </c>
      <c r="F636" t="s">
        <v>14471</v>
      </c>
      <c r="G636">
        <v>8</v>
      </c>
    </row>
    <row r="637" spans="1:7">
      <c r="A637">
        <v>1065</v>
      </c>
      <c r="B637">
        <v>1065</v>
      </c>
      <c r="C637">
        <v>1055</v>
      </c>
      <c r="D637" t="s">
        <v>15123</v>
      </c>
      <c r="E637">
        <v>29</v>
      </c>
      <c r="F637" t="s">
        <v>14348</v>
      </c>
      <c r="G637">
        <v>21.6</v>
      </c>
    </row>
    <row r="638" spans="1:7">
      <c r="A638">
        <v>1067</v>
      </c>
      <c r="B638">
        <v>1067</v>
      </c>
      <c r="C638">
        <v>1057</v>
      </c>
      <c r="D638" t="s">
        <v>15124</v>
      </c>
      <c r="E638" t="s">
        <v>14105</v>
      </c>
      <c r="F638" t="s">
        <v>20766</v>
      </c>
      <c r="G638" t="s">
        <v>14105</v>
      </c>
    </row>
    <row r="639" spans="1:7">
      <c r="A639">
        <v>1068</v>
      </c>
      <c r="B639">
        <v>1068</v>
      </c>
      <c r="C639">
        <v>1058</v>
      </c>
      <c r="D639" t="s">
        <v>15127</v>
      </c>
      <c r="E639">
        <v>975</v>
      </c>
      <c r="F639" t="s">
        <v>20767</v>
      </c>
      <c r="G639">
        <v>12</v>
      </c>
    </row>
    <row r="640" spans="1:7">
      <c r="A640">
        <v>1069</v>
      </c>
      <c r="B640">
        <v>1069</v>
      </c>
      <c r="C640">
        <v>1059</v>
      </c>
      <c r="D640" t="s">
        <v>15129</v>
      </c>
      <c r="E640">
        <v>46</v>
      </c>
      <c r="F640" t="s">
        <v>15130</v>
      </c>
      <c r="G640">
        <v>7</v>
      </c>
    </row>
    <row r="641" spans="1:7">
      <c r="A641">
        <v>1071</v>
      </c>
      <c r="B641">
        <v>1071</v>
      </c>
      <c r="C641">
        <v>1061</v>
      </c>
      <c r="D641" t="s">
        <v>15131</v>
      </c>
      <c r="E641">
        <v>415</v>
      </c>
      <c r="F641" t="s">
        <v>20768</v>
      </c>
      <c r="G641">
        <v>20</v>
      </c>
    </row>
    <row r="642" spans="1:7">
      <c r="A642">
        <v>1073</v>
      </c>
      <c r="B642">
        <v>1073</v>
      </c>
      <c r="C642">
        <v>1063</v>
      </c>
      <c r="D642" t="s">
        <v>15132</v>
      </c>
      <c r="E642">
        <v>420</v>
      </c>
      <c r="F642" t="s">
        <v>20769</v>
      </c>
      <c r="G642">
        <v>12</v>
      </c>
    </row>
    <row r="643" spans="1:7">
      <c r="A643">
        <v>1075</v>
      </c>
      <c r="B643">
        <v>1075</v>
      </c>
      <c r="C643">
        <v>1065</v>
      </c>
      <c r="D643" t="s">
        <v>15133</v>
      </c>
      <c r="E643">
        <v>60</v>
      </c>
      <c r="F643" t="s">
        <v>14298</v>
      </c>
      <c r="G643">
        <v>10.039999999999999</v>
      </c>
    </row>
    <row r="644" spans="1:7">
      <c r="A644">
        <v>1076</v>
      </c>
      <c r="B644">
        <v>1076</v>
      </c>
      <c r="C644">
        <v>1073</v>
      </c>
      <c r="D644" t="s">
        <v>15134</v>
      </c>
      <c r="E644">
        <v>47</v>
      </c>
      <c r="F644" t="s">
        <v>15135</v>
      </c>
      <c r="G644">
        <v>2.5</v>
      </c>
    </row>
    <row r="645" spans="1:7">
      <c r="A645">
        <v>1078</v>
      </c>
      <c r="B645">
        <v>1078</v>
      </c>
      <c r="C645">
        <v>1070</v>
      </c>
      <c r="D645" t="s">
        <v>15136</v>
      </c>
      <c r="E645">
        <v>270</v>
      </c>
      <c r="F645" t="s">
        <v>20770</v>
      </c>
      <c r="G645">
        <v>20</v>
      </c>
    </row>
    <row r="646" spans="1:7">
      <c r="A646">
        <v>1079</v>
      </c>
      <c r="B646">
        <v>1079</v>
      </c>
      <c r="C646">
        <v>1072</v>
      </c>
      <c r="D646" t="s">
        <v>15138</v>
      </c>
      <c r="E646">
        <v>270</v>
      </c>
      <c r="F646" t="s">
        <v>20771</v>
      </c>
      <c r="G646">
        <v>8</v>
      </c>
    </row>
    <row r="647" spans="1:7">
      <c r="A647">
        <v>1082</v>
      </c>
      <c r="B647">
        <v>1082</v>
      </c>
      <c r="C647">
        <v>1074</v>
      </c>
      <c r="D647" t="s">
        <v>15139</v>
      </c>
      <c r="E647">
        <v>750</v>
      </c>
      <c r="F647" t="s">
        <v>20772</v>
      </c>
      <c r="G647">
        <v>16</v>
      </c>
    </row>
    <row r="648" spans="1:7">
      <c r="A648">
        <v>1083</v>
      </c>
      <c r="B648">
        <v>1083</v>
      </c>
      <c r="C648">
        <v>1075</v>
      </c>
      <c r="D648" t="s">
        <v>15141</v>
      </c>
      <c r="E648">
        <v>67</v>
      </c>
      <c r="F648" t="s">
        <v>15142</v>
      </c>
      <c r="G648">
        <v>10</v>
      </c>
    </row>
    <row r="649" spans="1:7">
      <c r="A649">
        <v>1084</v>
      </c>
      <c r="B649">
        <v>1084</v>
      </c>
      <c r="C649">
        <v>1077</v>
      </c>
      <c r="D649" t="s">
        <v>15143</v>
      </c>
      <c r="E649">
        <v>41</v>
      </c>
      <c r="F649" t="s">
        <v>14663</v>
      </c>
      <c r="G649">
        <v>12</v>
      </c>
    </row>
    <row r="650" spans="1:7">
      <c r="A650">
        <v>1085</v>
      </c>
      <c r="B650">
        <v>1085</v>
      </c>
      <c r="C650">
        <v>1079</v>
      </c>
      <c r="D650" t="s">
        <v>15144</v>
      </c>
      <c r="E650">
        <v>346</v>
      </c>
      <c r="F650" t="s">
        <v>20773</v>
      </c>
      <c r="G650">
        <v>11.8</v>
      </c>
    </row>
    <row r="651" spans="1:7">
      <c r="A651">
        <v>1087</v>
      </c>
      <c r="B651">
        <v>1087</v>
      </c>
      <c r="C651">
        <v>1081</v>
      </c>
      <c r="D651" t="s">
        <v>15146</v>
      </c>
      <c r="E651">
        <v>372</v>
      </c>
      <c r="F651" t="s">
        <v>20774</v>
      </c>
      <c r="G651">
        <v>9</v>
      </c>
    </row>
    <row r="652" spans="1:7">
      <c r="A652">
        <v>1089</v>
      </c>
      <c r="B652">
        <v>1089</v>
      </c>
      <c r="C652">
        <v>1083</v>
      </c>
      <c r="D652" t="s">
        <v>15147</v>
      </c>
      <c r="E652">
        <v>103</v>
      </c>
      <c r="F652" t="s">
        <v>14301</v>
      </c>
      <c r="G652">
        <v>3.55</v>
      </c>
    </row>
    <row r="653" spans="1:7">
      <c r="A653">
        <v>1090</v>
      </c>
      <c r="B653">
        <v>1090</v>
      </c>
      <c r="C653">
        <v>1084</v>
      </c>
      <c r="D653" t="s">
        <v>15148</v>
      </c>
      <c r="E653">
        <v>60</v>
      </c>
      <c r="F653" t="s">
        <v>14581</v>
      </c>
      <c r="G653">
        <v>12</v>
      </c>
    </row>
    <row r="654" spans="1:7">
      <c r="A654">
        <v>1091</v>
      </c>
      <c r="B654">
        <v>1091</v>
      </c>
      <c r="C654">
        <v>1085</v>
      </c>
      <c r="D654" t="s">
        <v>15149</v>
      </c>
      <c r="E654">
        <v>95</v>
      </c>
      <c r="F654" t="s">
        <v>15150</v>
      </c>
      <c r="G654">
        <v>11.7</v>
      </c>
    </row>
    <row r="655" spans="1:7">
      <c r="A655">
        <v>1092</v>
      </c>
      <c r="B655">
        <v>1092</v>
      </c>
      <c r="C655">
        <v>1086</v>
      </c>
      <c r="D655" t="s">
        <v>15151</v>
      </c>
      <c r="E655">
        <v>40</v>
      </c>
      <c r="F655" t="s">
        <v>14330</v>
      </c>
      <c r="G655">
        <v>20</v>
      </c>
    </row>
    <row r="656" spans="1:7">
      <c r="A656">
        <v>1093</v>
      </c>
      <c r="B656">
        <v>1093</v>
      </c>
      <c r="C656">
        <v>1087</v>
      </c>
      <c r="D656" t="s">
        <v>15152</v>
      </c>
      <c r="E656">
        <v>1010</v>
      </c>
      <c r="F656" t="s">
        <v>20775</v>
      </c>
      <c r="G656">
        <v>11</v>
      </c>
    </row>
    <row r="657" spans="1:7">
      <c r="A657">
        <v>1101</v>
      </c>
      <c r="B657">
        <v>1101</v>
      </c>
      <c r="C657">
        <v>1093</v>
      </c>
      <c r="D657" t="s">
        <v>15154</v>
      </c>
      <c r="E657">
        <v>170</v>
      </c>
      <c r="F657" t="s">
        <v>14785</v>
      </c>
      <c r="G657">
        <v>12</v>
      </c>
    </row>
    <row r="658" spans="1:7">
      <c r="A658">
        <v>1102</v>
      </c>
      <c r="B658">
        <v>1102</v>
      </c>
      <c r="C658">
        <v>1095</v>
      </c>
      <c r="D658" t="s">
        <v>15155</v>
      </c>
      <c r="E658">
        <v>145</v>
      </c>
      <c r="F658" t="s">
        <v>14532</v>
      </c>
      <c r="G658">
        <v>3</v>
      </c>
    </row>
    <row r="659" spans="1:7">
      <c r="A659">
        <v>1103</v>
      </c>
      <c r="B659">
        <v>1103</v>
      </c>
      <c r="C659">
        <v>1097</v>
      </c>
      <c r="D659" t="s">
        <v>15156</v>
      </c>
      <c r="E659">
        <v>347</v>
      </c>
      <c r="F659" t="s">
        <v>20776</v>
      </c>
      <c r="G659">
        <v>35</v>
      </c>
    </row>
    <row r="660" spans="1:7">
      <c r="A660">
        <v>1104</v>
      </c>
      <c r="B660">
        <v>1104</v>
      </c>
      <c r="C660">
        <v>1098</v>
      </c>
      <c r="D660" t="s">
        <v>15157</v>
      </c>
      <c r="E660">
        <v>62</v>
      </c>
      <c r="F660" t="s">
        <v>14926</v>
      </c>
      <c r="G660">
        <v>15</v>
      </c>
    </row>
    <row r="661" spans="1:7">
      <c r="A661">
        <v>1106</v>
      </c>
      <c r="B661">
        <v>1106</v>
      </c>
      <c r="C661">
        <v>1100</v>
      </c>
      <c r="D661" t="s">
        <v>15158</v>
      </c>
      <c r="E661">
        <v>122</v>
      </c>
      <c r="F661" t="s">
        <v>14461</v>
      </c>
      <c r="G661">
        <v>4</v>
      </c>
    </row>
    <row r="662" spans="1:7">
      <c r="A662">
        <v>1109</v>
      </c>
      <c r="B662">
        <v>1109</v>
      </c>
      <c r="C662">
        <v>1103</v>
      </c>
      <c r="D662" t="s">
        <v>15159</v>
      </c>
      <c r="E662">
        <v>70</v>
      </c>
      <c r="F662" t="s">
        <v>14722</v>
      </c>
      <c r="G662">
        <v>4</v>
      </c>
    </row>
    <row r="663" spans="1:7">
      <c r="A663">
        <v>1110</v>
      </c>
      <c r="B663">
        <v>1110</v>
      </c>
      <c r="C663">
        <v>1105</v>
      </c>
      <c r="D663" t="s">
        <v>15160</v>
      </c>
      <c r="E663">
        <v>134</v>
      </c>
      <c r="F663" t="s">
        <v>15161</v>
      </c>
      <c r="G663">
        <v>10</v>
      </c>
    </row>
    <row r="664" spans="1:7">
      <c r="A664">
        <v>1111</v>
      </c>
      <c r="B664">
        <v>1111</v>
      </c>
      <c r="C664">
        <v>1106</v>
      </c>
      <c r="D664" t="s">
        <v>15162</v>
      </c>
      <c r="E664">
        <v>37</v>
      </c>
      <c r="F664" t="s">
        <v>14411</v>
      </c>
      <c r="G664">
        <v>4.4000000000000004</v>
      </c>
    </row>
    <row r="665" spans="1:7">
      <c r="A665">
        <v>1112</v>
      </c>
      <c r="B665">
        <v>1112</v>
      </c>
      <c r="C665">
        <v>1107</v>
      </c>
      <c r="D665" t="s">
        <v>15163</v>
      </c>
      <c r="E665">
        <v>35</v>
      </c>
      <c r="F665" t="s">
        <v>14790</v>
      </c>
      <c r="G665">
        <v>16</v>
      </c>
    </row>
    <row r="666" spans="1:7">
      <c r="A666">
        <v>1117</v>
      </c>
      <c r="B666">
        <v>1117</v>
      </c>
      <c r="C666">
        <v>1111</v>
      </c>
      <c r="D666" t="s">
        <v>15164</v>
      </c>
      <c r="E666">
        <v>75</v>
      </c>
      <c r="F666" t="s">
        <v>15165</v>
      </c>
      <c r="G666">
        <v>4</v>
      </c>
    </row>
    <row r="667" spans="1:7">
      <c r="A667">
        <v>1119</v>
      </c>
      <c r="B667">
        <v>1119</v>
      </c>
      <c r="C667">
        <v>1112</v>
      </c>
      <c r="D667" t="s">
        <v>15166</v>
      </c>
      <c r="E667">
        <v>420</v>
      </c>
      <c r="F667" t="s">
        <v>20777</v>
      </c>
      <c r="G667">
        <v>10</v>
      </c>
    </row>
    <row r="668" spans="1:7">
      <c r="A668">
        <v>1120</v>
      </c>
      <c r="B668">
        <v>1120</v>
      </c>
      <c r="C668">
        <v>1113</v>
      </c>
      <c r="D668" t="s">
        <v>15168</v>
      </c>
      <c r="E668">
        <v>52</v>
      </c>
      <c r="F668" t="s">
        <v>14364</v>
      </c>
      <c r="G668">
        <v>3</v>
      </c>
    </row>
    <row r="669" spans="1:7">
      <c r="A669">
        <v>1121</v>
      </c>
      <c r="B669">
        <v>1121</v>
      </c>
      <c r="C669">
        <v>1115</v>
      </c>
      <c r="D669" t="s">
        <v>15169</v>
      </c>
      <c r="E669">
        <v>165</v>
      </c>
      <c r="F669" t="s">
        <v>14824</v>
      </c>
      <c r="G669">
        <v>8</v>
      </c>
    </row>
    <row r="670" spans="1:7">
      <c r="A670">
        <v>1123</v>
      </c>
      <c r="B670">
        <v>1123</v>
      </c>
      <c r="C670">
        <v>1117</v>
      </c>
      <c r="D670" t="s">
        <v>15170</v>
      </c>
      <c r="E670">
        <v>85</v>
      </c>
      <c r="F670" t="s">
        <v>20778</v>
      </c>
      <c r="G670">
        <v>12</v>
      </c>
    </row>
    <row r="671" spans="1:7">
      <c r="A671">
        <v>1125</v>
      </c>
      <c r="B671">
        <v>1125</v>
      </c>
      <c r="C671">
        <v>1119</v>
      </c>
      <c r="D671" t="s">
        <v>15171</v>
      </c>
      <c r="E671">
        <v>820</v>
      </c>
      <c r="F671" t="s">
        <v>20779</v>
      </c>
      <c r="G671">
        <v>36</v>
      </c>
    </row>
    <row r="672" spans="1:7">
      <c r="A672">
        <v>1126</v>
      </c>
      <c r="B672">
        <v>1126</v>
      </c>
      <c r="C672">
        <v>1120</v>
      </c>
      <c r="D672" t="s">
        <v>15173</v>
      </c>
      <c r="E672">
        <v>110</v>
      </c>
      <c r="F672" t="s">
        <v>15172</v>
      </c>
      <c r="G672">
        <v>12</v>
      </c>
    </row>
    <row r="673" spans="1:7">
      <c r="A673">
        <v>1127</v>
      </c>
      <c r="B673">
        <v>1127</v>
      </c>
      <c r="C673">
        <v>1121</v>
      </c>
      <c r="D673" t="s">
        <v>15174</v>
      </c>
      <c r="E673">
        <v>76</v>
      </c>
      <c r="F673" t="s">
        <v>15175</v>
      </c>
      <c r="G673">
        <v>4</v>
      </c>
    </row>
    <row r="674" spans="1:7">
      <c r="A674">
        <v>1128</v>
      </c>
      <c r="B674">
        <v>1128</v>
      </c>
      <c r="C674">
        <v>1123</v>
      </c>
      <c r="D674" t="s">
        <v>15176</v>
      </c>
      <c r="E674">
        <v>125</v>
      </c>
      <c r="F674" t="s">
        <v>14979</v>
      </c>
      <c r="G674">
        <v>19.55</v>
      </c>
    </row>
    <row r="675" spans="1:7">
      <c r="A675">
        <v>1132</v>
      </c>
      <c r="B675">
        <v>1132</v>
      </c>
      <c r="C675">
        <v>1125</v>
      </c>
      <c r="D675" t="s">
        <v>15177</v>
      </c>
      <c r="E675">
        <v>53</v>
      </c>
      <c r="F675" t="s">
        <v>14526</v>
      </c>
      <c r="G675">
        <v>19</v>
      </c>
    </row>
    <row r="676" spans="1:7">
      <c r="A676">
        <v>1134</v>
      </c>
      <c r="B676">
        <v>1134</v>
      </c>
      <c r="C676">
        <v>1127</v>
      </c>
      <c r="D676" t="s">
        <v>15178</v>
      </c>
      <c r="E676">
        <v>860</v>
      </c>
      <c r="F676" t="s">
        <v>20780</v>
      </c>
      <c r="G676">
        <v>24</v>
      </c>
    </row>
    <row r="677" spans="1:7">
      <c r="A677">
        <v>1136</v>
      </c>
      <c r="B677">
        <v>1136</v>
      </c>
      <c r="C677">
        <v>1129</v>
      </c>
      <c r="D677" t="s">
        <v>15179</v>
      </c>
      <c r="E677">
        <v>220</v>
      </c>
      <c r="F677" t="s">
        <v>15180</v>
      </c>
      <c r="G677">
        <v>16</v>
      </c>
    </row>
    <row r="678" spans="1:7">
      <c r="A678">
        <v>1138</v>
      </c>
      <c r="B678">
        <v>1138</v>
      </c>
      <c r="C678">
        <v>1131</v>
      </c>
      <c r="D678" t="s">
        <v>15181</v>
      </c>
      <c r="E678">
        <v>58</v>
      </c>
      <c r="F678" t="s">
        <v>20781</v>
      </c>
      <c r="G678">
        <v>10</v>
      </c>
    </row>
    <row r="679" spans="1:7">
      <c r="A679">
        <v>1142</v>
      </c>
      <c r="B679">
        <v>1142</v>
      </c>
      <c r="C679">
        <v>1135</v>
      </c>
      <c r="D679" t="s">
        <v>15182</v>
      </c>
      <c r="E679">
        <v>188</v>
      </c>
      <c r="F679" t="s">
        <v>20703</v>
      </c>
      <c r="G679">
        <v>15</v>
      </c>
    </row>
    <row r="680" spans="1:7">
      <c r="A680">
        <v>1143</v>
      </c>
      <c r="B680">
        <v>1143</v>
      </c>
      <c r="C680">
        <v>6054</v>
      </c>
      <c r="D680" t="s">
        <v>15183</v>
      </c>
      <c r="E680">
        <v>57</v>
      </c>
      <c r="F680" t="s">
        <v>15184</v>
      </c>
      <c r="G680">
        <v>12.1</v>
      </c>
    </row>
    <row r="681" spans="1:7">
      <c r="A681">
        <v>1144</v>
      </c>
      <c r="B681">
        <v>1144</v>
      </c>
      <c r="C681">
        <v>1138</v>
      </c>
      <c r="D681" t="s">
        <v>15185</v>
      </c>
      <c r="E681">
        <v>238</v>
      </c>
      <c r="F681" t="s">
        <v>14411</v>
      </c>
      <c r="G681">
        <v>3.7</v>
      </c>
    </row>
    <row r="682" spans="1:7">
      <c r="A682">
        <v>1146</v>
      </c>
      <c r="B682">
        <v>1146</v>
      </c>
      <c r="C682">
        <v>1139</v>
      </c>
      <c r="D682" t="s">
        <v>15186</v>
      </c>
      <c r="E682">
        <v>300</v>
      </c>
      <c r="F682" t="s">
        <v>20782</v>
      </c>
      <c r="G682">
        <v>12</v>
      </c>
    </row>
    <row r="683" spans="1:7">
      <c r="A683">
        <v>1148</v>
      </c>
      <c r="B683">
        <v>1148</v>
      </c>
      <c r="C683">
        <v>1141</v>
      </c>
      <c r="D683" t="s">
        <v>15189</v>
      </c>
      <c r="E683">
        <v>114</v>
      </c>
      <c r="F683" t="s">
        <v>14326</v>
      </c>
      <c r="G683">
        <v>3</v>
      </c>
    </row>
    <row r="684" spans="1:7">
      <c r="A684">
        <v>1149</v>
      </c>
      <c r="B684">
        <v>1149</v>
      </c>
      <c r="C684">
        <v>1143</v>
      </c>
      <c r="D684" t="s">
        <v>15190</v>
      </c>
      <c r="E684">
        <v>128</v>
      </c>
      <c r="F684" t="s">
        <v>20783</v>
      </c>
      <c r="G684">
        <v>15</v>
      </c>
    </row>
    <row r="685" spans="1:7">
      <c r="A685">
        <v>1151</v>
      </c>
      <c r="B685">
        <v>1151</v>
      </c>
      <c r="C685">
        <v>1145</v>
      </c>
      <c r="D685" t="s">
        <v>15191</v>
      </c>
      <c r="E685">
        <v>95</v>
      </c>
      <c r="F685" t="s">
        <v>20784</v>
      </c>
      <c r="G685">
        <v>14</v>
      </c>
    </row>
    <row r="686" spans="1:7">
      <c r="A686">
        <v>1153</v>
      </c>
      <c r="B686">
        <v>1153</v>
      </c>
      <c r="C686">
        <v>1147</v>
      </c>
      <c r="D686" t="s">
        <v>15193</v>
      </c>
      <c r="E686">
        <v>172</v>
      </c>
      <c r="F686" t="s">
        <v>20785</v>
      </c>
      <c r="G686">
        <v>9</v>
      </c>
    </row>
    <row r="687" spans="1:7">
      <c r="A687">
        <v>1155</v>
      </c>
      <c r="B687">
        <v>1155</v>
      </c>
      <c r="C687">
        <v>1149</v>
      </c>
      <c r="D687" t="s">
        <v>15195</v>
      </c>
      <c r="E687">
        <v>36</v>
      </c>
      <c r="F687" t="s">
        <v>15196</v>
      </c>
      <c r="G687">
        <v>10</v>
      </c>
    </row>
    <row r="688" spans="1:7">
      <c r="A688">
        <v>1157</v>
      </c>
      <c r="B688">
        <v>1157</v>
      </c>
      <c r="C688">
        <v>1151</v>
      </c>
      <c r="D688" t="s">
        <v>15197</v>
      </c>
      <c r="E688">
        <v>120</v>
      </c>
      <c r="F688" t="s">
        <v>14792</v>
      </c>
      <c r="G688">
        <v>11.3</v>
      </c>
    </row>
    <row r="689" spans="1:7">
      <c r="A689">
        <v>1159</v>
      </c>
      <c r="B689">
        <v>1159</v>
      </c>
      <c r="C689">
        <v>1153</v>
      </c>
      <c r="D689" t="s">
        <v>15198</v>
      </c>
      <c r="E689">
        <v>250</v>
      </c>
      <c r="F689" t="s">
        <v>20786</v>
      </c>
      <c r="G689">
        <v>8</v>
      </c>
    </row>
    <row r="690" spans="1:7">
      <c r="A690">
        <v>1160</v>
      </c>
      <c r="B690">
        <v>1160</v>
      </c>
      <c r="C690">
        <v>1154</v>
      </c>
      <c r="D690" t="s">
        <v>15199</v>
      </c>
      <c r="E690">
        <v>820</v>
      </c>
      <c r="F690" t="s">
        <v>20787</v>
      </c>
      <c r="G690">
        <v>28</v>
      </c>
    </row>
    <row r="691" spans="1:7">
      <c r="A691">
        <v>1162</v>
      </c>
      <c r="B691">
        <v>1162</v>
      </c>
      <c r="C691">
        <v>1156</v>
      </c>
      <c r="D691" t="s">
        <v>15202</v>
      </c>
      <c r="E691">
        <v>224</v>
      </c>
      <c r="F691" t="s">
        <v>14583</v>
      </c>
      <c r="G691">
        <v>10</v>
      </c>
    </row>
    <row r="692" spans="1:7">
      <c r="A692">
        <v>1164</v>
      </c>
      <c r="B692">
        <v>1164</v>
      </c>
      <c r="C692">
        <v>1158</v>
      </c>
      <c r="D692" t="s">
        <v>15203</v>
      </c>
      <c r="E692">
        <v>425</v>
      </c>
      <c r="F692" t="s">
        <v>20788</v>
      </c>
      <c r="G692">
        <v>13</v>
      </c>
    </row>
    <row r="693" spans="1:7">
      <c r="A693">
        <v>1166</v>
      </c>
      <c r="B693">
        <v>1166</v>
      </c>
      <c r="C693">
        <v>1160</v>
      </c>
      <c r="D693" t="s">
        <v>15205</v>
      </c>
      <c r="E693">
        <v>62</v>
      </c>
      <c r="F693" t="s">
        <v>15064</v>
      </c>
      <c r="G693">
        <v>4</v>
      </c>
    </row>
    <row r="694" spans="1:7">
      <c r="A694">
        <v>1167</v>
      </c>
      <c r="B694">
        <v>1167</v>
      </c>
      <c r="C694">
        <v>1161</v>
      </c>
      <c r="D694" t="s">
        <v>15206</v>
      </c>
      <c r="E694">
        <v>260</v>
      </c>
      <c r="F694" t="s">
        <v>20789</v>
      </c>
      <c r="G694">
        <v>13</v>
      </c>
    </row>
    <row r="695" spans="1:7">
      <c r="A695">
        <v>1171</v>
      </c>
      <c r="B695">
        <v>1171</v>
      </c>
      <c r="C695">
        <v>1175</v>
      </c>
      <c r="D695" t="s">
        <v>15208</v>
      </c>
      <c r="E695">
        <v>69</v>
      </c>
      <c r="F695" t="s">
        <v>14860</v>
      </c>
      <c r="G695">
        <v>24</v>
      </c>
    </row>
    <row r="696" spans="1:7">
      <c r="A696">
        <v>1172</v>
      </c>
      <c r="B696">
        <v>1172</v>
      </c>
      <c r="C696">
        <v>1165</v>
      </c>
      <c r="D696" t="s">
        <v>15209</v>
      </c>
      <c r="E696">
        <v>80</v>
      </c>
      <c r="F696" t="s">
        <v>14943</v>
      </c>
      <c r="G696">
        <v>3.7</v>
      </c>
    </row>
    <row r="697" spans="1:7">
      <c r="A697">
        <v>1173</v>
      </c>
      <c r="B697">
        <v>1173</v>
      </c>
      <c r="C697">
        <v>1167</v>
      </c>
      <c r="D697" t="s">
        <v>15210</v>
      </c>
      <c r="E697">
        <v>27</v>
      </c>
      <c r="F697" t="s">
        <v>15015</v>
      </c>
      <c r="G697">
        <v>5</v>
      </c>
    </row>
    <row r="698" spans="1:7">
      <c r="A698">
        <v>1174</v>
      </c>
      <c r="B698">
        <v>1174</v>
      </c>
      <c r="C698">
        <v>1168</v>
      </c>
      <c r="D698" t="s">
        <v>15211</v>
      </c>
      <c r="E698">
        <v>90</v>
      </c>
      <c r="F698" t="s">
        <v>14357</v>
      </c>
      <c r="G698">
        <v>10</v>
      </c>
    </row>
    <row r="699" spans="1:7">
      <c r="A699">
        <v>1176</v>
      </c>
      <c r="B699">
        <v>1176</v>
      </c>
      <c r="C699">
        <v>1170</v>
      </c>
      <c r="D699" t="s">
        <v>15212</v>
      </c>
      <c r="E699">
        <v>415</v>
      </c>
      <c r="F699" t="s">
        <v>20790</v>
      </c>
      <c r="G699">
        <v>18</v>
      </c>
    </row>
    <row r="700" spans="1:7">
      <c r="A700">
        <v>1180</v>
      </c>
      <c r="B700">
        <v>1180</v>
      </c>
      <c r="C700">
        <v>1172</v>
      </c>
      <c r="D700" t="s">
        <v>15214</v>
      </c>
      <c r="E700">
        <v>125</v>
      </c>
      <c r="F700" t="s">
        <v>15215</v>
      </c>
      <c r="G700">
        <v>10</v>
      </c>
    </row>
    <row r="701" spans="1:7">
      <c r="A701">
        <v>1182</v>
      </c>
      <c r="B701">
        <v>1182</v>
      </c>
      <c r="C701">
        <v>1174</v>
      </c>
      <c r="D701" t="s">
        <v>15216</v>
      </c>
      <c r="E701">
        <v>135</v>
      </c>
      <c r="F701" t="s">
        <v>15217</v>
      </c>
      <c r="G701">
        <v>12</v>
      </c>
    </row>
    <row r="702" spans="1:7">
      <c r="A702">
        <v>1184</v>
      </c>
      <c r="B702">
        <v>1184</v>
      </c>
      <c r="C702">
        <v>1176</v>
      </c>
      <c r="D702" t="s">
        <v>15218</v>
      </c>
      <c r="E702">
        <v>55</v>
      </c>
      <c r="F702" t="s">
        <v>20791</v>
      </c>
      <c r="G702">
        <v>7.75</v>
      </c>
    </row>
    <row r="703" spans="1:7">
      <c r="A703">
        <v>1188</v>
      </c>
      <c r="B703">
        <v>1188</v>
      </c>
      <c r="C703">
        <v>1178</v>
      </c>
      <c r="D703" t="s">
        <v>15219</v>
      </c>
      <c r="E703">
        <v>194</v>
      </c>
      <c r="F703" t="s">
        <v>20792</v>
      </c>
      <c r="G703">
        <v>10</v>
      </c>
    </row>
    <row r="704" spans="1:7">
      <c r="A704">
        <v>1190</v>
      </c>
      <c r="B704">
        <v>1190</v>
      </c>
      <c r="C704">
        <v>1180</v>
      </c>
      <c r="D704" t="s">
        <v>15220</v>
      </c>
      <c r="E704">
        <v>148</v>
      </c>
      <c r="F704" t="s">
        <v>20793</v>
      </c>
      <c r="G704">
        <v>10</v>
      </c>
    </row>
    <row r="705" spans="1:7">
      <c r="A705">
        <v>1192</v>
      </c>
      <c r="B705">
        <v>1192</v>
      </c>
      <c r="C705">
        <v>1182</v>
      </c>
      <c r="D705" t="s">
        <v>15221</v>
      </c>
      <c r="E705">
        <v>367</v>
      </c>
      <c r="F705" t="s">
        <v>20794</v>
      </c>
      <c r="G705">
        <v>8</v>
      </c>
    </row>
    <row r="706" spans="1:7">
      <c r="A706">
        <v>1193</v>
      </c>
      <c r="B706">
        <v>1193</v>
      </c>
      <c r="C706">
        <v>1184</v>
      </c>
      <c r="D706" t="s">
        <v>15222</v>
      </c>
      <c r="E706">
        <v>37</v>
      </c>
      <c r="F706" t="s">
        <v>15223</v>
      </c>
      <c r="G706">
        <v>10</v>
      </c>
    </row>
    <row r="707" spans="1:7">
      <c r="A707">
        <v>1195</v>
      </c>
      <c r="B707">
        <v>1195</v>
      </c>
      <c r="C707">
        <v>1186</v>
      </c>
      <c r="D707" t="s">
        <v>15224</v>
      </c>
      <c r="E707">
        <v>74</v>
      </c>
      <c r="F707" t="s">
        <v>14741</v>
      </c>
      <c r="G707">
        <v>10</v>
      </c>
    </row>
    <row r="708" spans="1:7">
      <c r="A708">
        <v>1197</v>
      </c>
      <c r="B708">
        <v>1197</v>
      </c>
      <c r="C708">
        <v>1188</v>
      </c>
      <c r="D708" t="s">
        <v>15225</v>
      </c>
      <c r="E708">
        <v>68</v>
      </c>
      <c r="F708" t="s">
        <v>15118</v>
      </c>
      <c r="G708">
        <v>3</v>
      </c>
    </row>
    <row r="709" spans="1:7">
      <c r="A709">
        <v>1199</v>
      </c>
      <c r="B709">
        <v>1199</v>
      </c>
      <c r="C709">
        <v>1190</v>
      </c>
      <c r="D709" t="s">
        <v>15226</v>
      </c>
      <c r="E709">
        <v>585</v>
      </c>
      <c r="F709" t="s">
        <v>20610</v>
      </c>
      <c r="G709">
        <v>30.75</v>
      </c>
    </row>
    <row r="710" spans="1:7">
      <c r="A710">
        <v>1200</v>
      </c>
      <c r="B710">
        <v>1200</v>
      </c>
      <c r="C710">
        <v>1192</v>
      </c>
      <c r="D710" t="s">
        <v>15227</v>
      </c>
      <c r="E710">
        <v>42</v>
      </c>
      <c r="F710" t="s">
        <v>14519</v>
      </c>
      <c r="G710">
        <v>4</v>
      </c>
    </row>
    <row r="711" spans="1:7">
      <c r="A711">
        <v>1201</v>
      </c>
      <c r="B711">
        <v>1201</v>
      </c>
      <c r="C711">
        <v>1193</v>
      </c>
      <c r="D711" t="s">
        <v>15228</v>
      </c>
      <c r="E711">
        <v>311</v>
      </c>
      <c r="F711" t="s">
        <v>20795</v>
      </c>
      <c r="G711">
        <v>6.5</v>
      </c>
    </row>
    <row r="712" spans="1:7">
      <c r="A712">
        <v>1204</v>
      </c>
      <c r="B712">
        <v>1204</v>
      </c>
      <c r="C712">
        <v>1195</v>
      </c>
      <c r="D712" t="s">
        <v>15229</v>
      </c>
      <c r="E712">
        <v>460</v>
      </c>
      <c r="F712" t="s">
        <v>20796</v>
      </c>
      <c r="G712">
        <v>12</v>
      </c>
    </row>
    <row r="713" spans="1:7">
      <c r="A713">
        <v>1208</v>
      </c>
      <c r="B713">
        <v>1208</v>
      </c>
      <c r="C713">
        <v>1199</v>
      </c>
      <c r="D713" t="s">
        <v>15230</v>
      </c>
      <c r="E713">
        <v>47</v>
      </c>
      <c r="F713" t="s">
        <v>15231</v>
      </c>
      <c r="G713">
        <v>3</v>
      </c>
    </row>
    <row r="714" spans="1:7">
      <c r="A714">
        <v>1209</v>
      </c>
      <c r="B714">
        <v>1209</v>
      </c>
      <c r="C714">
        <v>1200</v>
      </c>
      <c r="D714" t="s">
        <v>15232</v>
      </c>
      <c r="E714">
        <v>90</v>
      </c>
      <c r="F714" t="s">
        <v>20797</v>
      </c>
      <c r="G714">
        <v>10</v>
      </c>
    </row>
    <row r="715" spans="1:7">
      <c r="A715">
        <v>1211</v>
      </c>
      <c r="B715">
        <v>1211</v>
      </c>
      <c r="C715">
        <v>1202</v>
      </c>
      <c r="D715" t="s">
        <v>15233</v>
      </c>
      <c r="E715">
        <v>580</v>
      </c>
      <c r="F715" t="s">
        <v>20798</v>
      </c>
      <c r="G715">
        <v>10</v>
      </c>
    </row>
    <row r="716" spans="1:7">
      <c r="A716">
        <v>1212</v>
      </c>
      <c r="B716">
        <v>1212</v>
      </c>
      <c r="C716">
        <v>1204</v>
      </c>
      <c r="D716" t="s">
        <v>15234</v>
      </c>
      <c r="E716">
        <v>35</v>
      </c>
      <c r="F716" t="s">
        <v>15235</v>
      </c>
      <c r="G716">
        <v>3</v>
      </c>
    </row>
    <row r="717" spans="1:7">
      <c r="A717">
        <v>1213</v>
      </c>
      <c r="B717">
        <v>1213</v>
      </c>
      <c r="C717">
        <v>1205</v>
      </c>
      <c r="D717" t="s">
        <v>15236</v>
      </c>
      <c r="E717">
        <v>150</v>
      </c>
      <c r="F717" t="s">
        <v>15235</v>
      </c>
      <c r="G717">
        <v>2.65</v>
      </c>
    </row>
    <row r="718" spans="1:7">
      <c r="A718">
        <v>1214</v>
      </c>
      <c r="B718">
        <v>1214</v>
      </c>
      <c r="C718">
        <v>1207</v>
      </c>
      <c r="D718" t="s">
        <v>15237</v>
      </c>
      <c r="E718">
        <v>190</v>
      </c>
      <c r="F718" t="s">
        <v>20799</v>
      </c>
      <c r="G718">
        <v>7</v>
      </c>
    </row>
    <row r="719" spans="1:7">
      <c r="A719">
        <v>1216</v>
      </c>
      <c r="B719">
        <v>1216</v>
      </c>
      <c r="C719">
        <v>1209</v>
      </c>
      <c r="D719" t="s">
        <v>15238</v>
      </c>
      <c r="E719">
        <v>171</v>
      </c>
      <c r="F719" t="s">
        <v>20800</v>
      </c>
      <c r="G719">
        <v>28</v>
      </c>
    </row>
    <row r="720" spans="1:7">
      <c r="A720">
        <v>1220</v>
      </c>
      <c r="B720">
        <v>1220</v>
      </c>
      <c r="C720">
        <v>1213</v>
      </c>
      <c r="D720" t="s">
        <v>15239</v>
      </c>
      <c r="E720">
        <v>10</v>
      </c>
      <c r="F720" t="s">
        <v>14453</v>
      </c>
      <c r="G720">
        <v>7.75</v>
      </c>
    </row>
    <row r="721" spans="1:7">
      <c r="A721">
        <v>1221</v>
      </c>
      <c r="B721">
        <v>1221</v>
      </c>
      <c r="C721">
        <v>1214</v>
      </c>
      <c r="D721" t="s">
        <v>15240</v>
      </c>
      <c r="E721">
        <v>556</v>
      </c>
      <c r="F721" t="s">
        <v>20801</v>
      </c>
      <c r="G721">
        <v>15</v>
      </c>
    </row>
    <row r="722" spans="1:7">
      <c r="A722">
        <v>1224</v>
      </c>
      <c r="B722">
        <v>1224</v>
      </c>
      <c r="C722">
        <v>1216</v>
      </c>
      <c r="D722" t="s">
        <v>15242</v>
      </c>
      <c r="E722" t="s">
        <v>14105</v>
      </c>
      <c r="F722" t="s">
        <v>20802</v>
      </c>
      <c r="G722" t="s">
        <v>14105</v>
      </c>
    </row>
    <row r="723" spans="1:7">
      <c r="A723">
        <v>1225</v>
      </c>
      <c r="B723">
        <v>1225</v>
      </c>
      <c r="C723">
        <v>1217</v>
      </c>
      <c r="D723" t="s">
        <v>15243</v>
      </c>
      <c r="E723">
        <v>96</v>
      </c>
      <c r="F723" t="s">
        <v>14348</v>
      </c>
      <c r="G723">
        <v>16</v>
      </c>
    </row>
    <row r="724" spans="1:7">
      <c r="A724">
        <v>1227</v>
      </c>
      <c r="B724">
        <v>1227</v>
      </c>
      <c r="C724">
        <v>1219</v>
      </c>
      <c r="D724" t="s">
        <v>15244</v>
      </c>
      <c r="E724">
        <v>165</v>
      </c>
      <c r="F724" t="s">
        <v>20803</v>
      </c>
      <c r="G724">
        <v>12</v>
      </c>
    </row>
    <row r="725" spans="1:7">
      <c r="A725">
        <v>1229</v>
      </c>
      <c r="B725">
        <v>1229</v>
      </c>
      <c r="C725">
        <v>1221</v>
      </c>
      <c r="D725" t="s">
        <v>15245</v>
      </c>
      <c r="E725">
        <v>535</v>
      </c>
      <c r="F725" t="s">
        <v>20804</v>
      </c>
      <c r="G725">
        <v>12</v>
      </c>
    </row>
    <row r="726" spans="1:7">
      <c r="A726">
        <v>1231</v>
      </c>
      <c r="B726">
        <v>1231</v>
      </c>
      <c r="C726">
        <v>1223</v>
      </c>
      <c r="D726" t="s">
        <v>15246</v>
      </c>
      <c r="E726">
        <v>59</v>
      </c>
      <c r="F726" t="s">
        <v>14571</v>
      </c>
      <c r="G726">
        <v>8</v>
      </c>
    </row>
    <row r="727" spans="1:7">
      <c r="A727">
        <v>1233</v>
      </c>
      <c r="B727">
        <v>1233</v>
      </c>
      <c r="C727">
        <v>1225</v>
      </c>
      <c r="D727" t="s">
        <v>15247</v>
      </c>
      <c r="E727">
        <v>58</v>
      </c>
      <c r="F727" t="s">
        <v>14470</v>
      </c>
      <c r="G727">
        <v>12</v>
      </c>
    </row>
    <row r="728" spans="1:7">
      <c r="A728">
        <v>1235</v>
      </c>
      <c r="B728">
        <v>1235</v>
      </c>
      <c r="C728">
        <v>1227</v>
      </c>
      <c r="D728" t="s">
        <v>15248</v>
      </c>
      <c r="E728">
        <v>63</v>
      </c>
      <c r="F728" t="s">
        <v>14198</v>
      </c>
      <c r="G728">
        <v>12</v>
      </c>
    </row>
    <row r="729" spans="1:7">
      <c r="A729">
        <v>1237</v>
      </c>
      <c r="B729">
        <v>1237</v>
      </c>
      <c r="C729">
        <v>1229</v>
      </c>
      <c r="D729" t="s">
        <v>15249</v>
      </c>
      <c r="E729">
        <v>139</v>
      </c>
      <c r="F729" t="s">
        <v>15250</v>
      </c>
      <c r="G729">
        <v>8.8000000000000007</v>
      </c>
    </row>
    <row r="730" spans="1:7">
      <c r="A730">
        <v>1238</v>
      </c>
      <c r="B730">
        <v>1238</v>
      </c>
      <c r="C730">
        <v>1231</v>
      </c>
      <c r="D730" t="s">
        <v>15251</v>
      </c>
      <c r="E730">
        <v>385</v>
      </c>
      <c r="F730" t="s">
        <v>20805</v>
      </c>
      <c r="G730">
        <v>15</v>
      </c>
    </row>
    <row r="731" spans="1:7">
      <c r="A731">
        <v>1240</v>
      </c>
      <c r="B731">
        <v>1240</v>
      </c>
      <c r="C731">
        <v>1232</v>
      </c>
      <c r="D731" t="s">
        <v>15253</v>
      </c>
      <c r="E731">
        <v>26</v>
      </c>
      <c r="F731" t="s">
        <v>14471</v>
      </c>
      <c r="G731">
        <v>1</v>
      </c>
    </row>
    <row r="732" spans="1:7">
      <c r="A732">
        <v>1243</v>
      </c>
      <c r="B732">
        <v>1243</v>
      </c>
      <c r="C732">
        <v>1234</v>
      </c>
      <c r="D732" t="s">
        <v>15254</v>
      </c>
      <c r="E732">
        <v>246</v>
      </c>
      <c r="F732" t="s">
        <v>14213</v>
      </c>
      <c r="G732">
        <v>8</v>
      </c>
    </row>
    <row r="733" spans="1:7">
      <c r="A733">
        <v>1244</v>
      </c>
      <c r="B733">
        <v>1244</v>
      </c>
      <c r="C733">
        <v>1237</v>
      </c>
      <c r="D733" t="s">
        <v>15255</v>
      </c>
      <c r="E733">
        <v>155</v>
      </c>
      <c r="F733" t="s">
        <v>20806</v>
      </c>
      <c r="G733">
        <v>37</v>
      </c>
    </row>
    <row r="734" spans="1:7">
      <c r="A734">
        <v>1245</v>
      </c>
      <c r="B734">
        <v>1245</v>
      </c>
      <c r="C734">
        <v>1238</v>
      </c>
      <c r="D734" t="s">
        <v>15257</v>
      </c>
      <c r="E734">
        <v>27</v>
      </c>
      <c r="F734" t="s">
        <v>14941</v>
      </c>
      <c r="G734">
        <v>10</v>
      </c>
    </row>
    <row r="735" spans="1:7">
      <c r="A735">
        <v>1246</v>
      </c>
      <c r="B735">
        <v>1246</v>
      </c>
      <c r="C735">
        <v>1239</v>
      </c>
      <c r="D735" t="s">
        <v>15258</v>
      </c>
      <c r="E735">
        <v>155</v>
      </c>
      <c r="F735" t="s">
        <v>14137</v>
      </c>
      <c r="G735">
        <v>15</v>
      </c>
    </row>
    <row r="736" spans="1:7">
      <c r="A736">
        <v>1247</v>
      </c>
      <c r="B736">
        <v>1247</v>
      </c>
      <c r="C736">
        <v>1240</v>
      </c>
      <c r="D736" t="s">
        <v>15259</v>
      </c>
      <c r="E736">
        <v>273</v>
      </c>
      <c r="F736" t="s">
        <v>20807</v>
      </c>
      <c r="G736">
        <v>12</v>
      </c>
    </row>
    <row r="737" spans="1:7">
      <c r="A737">
        <v>1248</v>
      </c>
      <c r="B737">
        <v>1248</v>
      </c>
      <c r="C737">
        <v>1242</v>
      </c>
      <c r="D737" t="s">
        <v>15261</v>
      </c>
      <c r="E737">
        <v>174</v>
      </c>
      <c r="F737" t="s">
        <v>20808</v>
      </c>
      <c r="G737">
        <v>12</v>
      </c>
    </row>
    <row r="738" spans="1:7">
      <c r="A738">
        <v>1257</v>
      </c>
      <c r="B738">
        <v>1257</v>
      </c>
      <c r="C738">
        <v>1253</v>
      </c>
      <c r="D738" t="s">
        <v>15262</v>
      </c>
      <c r="E738">
        <v>62</v>
      </c>
      <c r="F738" t="s">
        <v>15263</v>
      </c>
      <c r="G738">
        <v>15</v>
      </c>
    </row>
    <row r="739" spans="1:7">
      <c r="A739">
        <v>1261</v>
      </c>
      <c r="B739">
        <v>1261</v>
      </c>
      <c r="C739">
        <v>1252</v>
      </c>
      <c r="D739" t="s">
        <v>15264</v>
      </c>
      <c r="E739">
        <v>216</v>
      </c>
      <c r="F739" t="s">
        <v>20809</v>
      </c>
      <c r="G739">
        <v>3.5</v>
      </c>
    </row>
    <row r="740" spans="1:7">
      <c r="A740">
        <v>1262</v>
      </c>
      <c r="B740">
        <v>1262</v>
      </c>
      <c r="C740">
        <v>1256</v>
      </c>
      <c r="D740" t="s">
        <v>15265</v>
      </c>
      <c r="E740">
        <v>70</v>
      </c>
      <c r="F740" t="s">
        <v>14143</v>
      </c>
      <c r="G740">
        <v>24.5</v>
      </c>
    </row>
    <row r="741" spans="1:7">
      <c r="A741">
        <v>1264</v>
      </c>
      <c r="B741">
        <v>1264</v>
      </c>
      <c r="C741">
        <v>1255</v>
      </c>
      <c r="D741" t="s">
        <v>15266</v>
      </c>
      <c r="E741">
        <v>910</v>
      </c>
      <c r="F741" t="s">
        <v>20810</v>
      </c>
      <c r="G741">
        <v>20</v>
      </c>
    </row>
    <row r="742" spans="1:7">
      <c r="A742">
        <v>1265</v>
      </c>
      <c r="B742">
        <v>1265</v>
      </c>
      <c r="C742">
        <v>1257</v>
      </c>
      <c r="D742" t="s">
        <v>15267</v>
      </c>
      <c r="E742">
        <v>1360</v>
      </c>
      <c r="F742" t="s">
        <v>20811</v>
      </c>
      <c r="G742">
        <v>61</v>
      </c>
    </row>
    <row r="743" spans="1:7">
      <c r="A743">
        <v>1266</v>
      </c>
      <c r="B743">
        <v>1266</v>
      </c>
      <c r="C743">
        <v>1259</v>
      </c>
      <c r="D743" t="s">
        <v>15268</v>
      </c>
      <c r="E743">
        <v>150</v>
      </c>
      <c r="F743" t="s">
        <v>14428</v>
      </c>
      <c r="G743">
        <v>10</v>
      </c>
    </row>
    <row r="744" spans="1:7">
      <c r="A744">
        <v>1267</v>
      </c>
      <c r="B744">
        <v>1267</v>
      </c>
      <c r="C744">
        <v>1260</v>
      </c>
      <c r="D744" t="s">
        <v>15269</v>
      </c>
      <c r="E744">
        <v>24</v>
      </c>
      <c r="F744" t="s">
        <v>14428</v>
      </c>
      <c r="G744">
        <v>5</v>
      </c>
    </row>
    <row r="745" spans="1:7">
      <c r="A745">
        <v>1268</v>
      </c>
      <c r="B745">
        <v>1268</v>
      </c>
      <c r="C745">
        <v>1261</v>
      </c>
      <c r="D745" t="s">
        <v>15270</v>
      </c>
      <c r="E745">
        <v>115</v>
      </c>
      <c r="F745" t="s">
        <v>14687</v>
      </c>
      <c r="G745">
        <v>10</v>
      </c>
    </row>
    <row r="746" spans="1:7">
      <c r="A746">
        <v>1269</v>
      </c>
      <c r="B746">
        <v>1269</v>
      </c>
      <c r="C746">
        <v>1264</v>
      </c>
      <c r="D746" t="s">
        <v>15271</v>
      </c>
      <c r="E746">
        <v>70</v>
      </c>
      <c r="F746" t="s">
        <v>20812</v>
      </c>
      <c r="G746">
        <v>65</v>
      </c>
    </row>
    <row r="747" spans="1:7">
      <c r="A747">
        <v>1270</v>
      </c>
      <c r="B747">
        <v>1270</v>
      </c>
      <c r="C747">
        <v>1263</v>
      </c>
      <c r="D747" t="s">
        <v>15272</v>
      </c>
      <c r="E747">
        <v>175</v>
      </c>
      <c r="F747" t="s">
        <v>20813</v>
      </c>
      <c r="G747">
        <v>12</v>
      </c>
    </row>
    <row r="748" spans="1:7">
      <c r="A748">
        <v>1271</v>
      </c>
      <c r="B748">
        <v>1271</v>
      </c>
      <c r="C748">
        <v>1265</v>
      </c>
      <c r="D748" t="s">
        <v>15275</v>
      </c>
      <c r="E748">
        <v>410</v>
      </c>
      <c r="F748" t="s">
        <v>20814</v>
      </c>
      <c r="G748">
        <v>14</v>
      </c>
    </row>
    <row r="749" spans="1:7">
      <c r="A749">
        <v>1273</v>
      </c>
      <c r="B749">
        <v>1273</v>
      </c>
      <c r="C749">
        <v>1267</v>
      </c>
      <c r="D749" t="s">
        <v>15276</v>
      </c>
      <c r="E749">
        <v>450</v>
      </c>
      <c r="F749" t="s">
        <v>20815</v>
      </c>
      <c r="G749">
        <v>12</v>
      </c>
    </row>
    <row r="750" spans="1:7">
      <c r="A750">
        <v>1276</v>
      </c>
      <c r="B750">
        <v>1276</v>
      </c>
      <c r="C750">
        <v>1269</v>
      </c>
      <c r="D750" t="s">
        <v>15277</v>
      </c>
      <c r="E750">
        <v>155</v>
      </c>
      <c r="F750" t="s">
        <v>14322</v>
      </c>
      <c r="G750">
        <v>20</v>
      </c>
    </row>
    <row r="751" spans="1:7">
      <c r="A751">
        <v>1278</v>
      </c>
      <c r="B751">
        <v>1278</v>
      </c>
      <c r="C751">
        <v>1271</v>
      </c>
      <c r="D751" t="s">
        <v>15278</v>
      </c>
      <c r="E751" t="s">
        <v>14105</v>
      </c>
      <c r="F751" t="s">
        <v>14323</v>
      </c>
      <c r="G751" t="s">
        <v>14105</v>
      </c>
    </row>
    <row r="752" spans="1:7">
      <c r="A752">
        <v>1280</v>
      </c>
      <c r="B752">
        <v>1280</v>
      </c>
      <c r="C752">
        <v>1273</v>
      </c>
      <c r="D752" t="s">
        <v>15279</v>
      </c>
      <c r="E752">
        <v>37</v>
      </c>
      <c r="F752" t="s">
        <v>15280</v>
      </c>
      <c r="G752">
        <v>17.5</v>
      </c>
    </row>
    <row r="753" spans="1:7">
      <c r="A753">
        <v>1283</v>
      </c>
      <c r="B753">
        <v>1283</v>
      </c>
      <c r="C753">
        <v>1275</v>
      </c>
      <c r="D753" t="s">
        <v>15281</v>
      </c>
      <c r="E753">
        <v>455</v>
      </c>
      <c r="F753" t="s">
        <v>20816</v>
      </c>
      <c r="G753">
        <v>20</v>
      </c>
    </row>
    <row r="754" spans="1:7">
      <c r="A754">
        <v>1285</v>
      </c>
      <c r="B754">
        <v>1285</v>
      </c>
      <c r="C754">
        <v>1277</v>
      </c>
      <c r="D754" t="s">
        <v>15282</v>
      </c>
      <c r="E754">
        <v>840</v>
      </c>
      <c r="F754" t="s">
        <v>20817</v>
      </c>
      <c r="G754">
        <v>70</v>
      </c>
    </row>
    <row r="755" spans="1:7">
      <c r="A755">
        <v>1287</v>
      </c>
      <c r="B755">
        <v>1287</v>
      </c>
      <c r="C755">
        <v>1278</v>
      </c>
      <c r="D755" t="s">
        <v>15283</v>
      </c>
      <c r="E755">
        <v>129.6</v>
      </c>
      <c r="F755" t="s">
        <v>20818</v>
      </c>
      <c r="G755" t="s">
        <v>14105</v>
      </c>
    </row>
    <row r="756" spans="1:7">
      <c r="A756">
        <v>1288</v>
      </c>
      <c r="B756">
        <v>1288</v>
      </c>
      <c r="C756">
        <v>1281</v>
      </c>
      <c r="D756" t="s">
        <v>15285</v>
      </c>
      <c r="E756">
        <v>238</v>
      </c>
      <c r="F756" t="s">
        <v>14639</v>
      </c>
      <c r="G756">
        <v>3</v>
      </c>
    </row>
    <row r="757" spans="1:7">
      <c r="A757">
        <v>1289</v>
      </c>
      <c r="B757">
        <v>1289</v>
      </c>
      <c r="C757">
        <v>1280</v>
      </c>
      <c r="D757" t="s">
        <v>15286</v>
      </c>
      <c r="E757">
        <v>100</v>
      </c>
      <c r="F757" t="s">
        <v>15287</v>
      </c>
      <c r="G757">
        <v>10</v>
      </c>
    </row>
    <row r="758" spans="1:7">
      <c r="A758">
        <v>1290</v>
      </c>
      <c r="B758">
        <v>1290</v>
      </c>
      <c r="C758">
        <v>1284</v>
      </c>
      <c r="D758" t="s">
        <v>15288</v>
      </c>
      <c r="E758">
        <v>75</v>
      </c>
      <c r="F758" t="s">
        <v>20743</v>
      </c>
      <c r="G758">
        <v>8.1999999999999993</v>
      </c>
    </row>
    <row r="759" spans="1:7">
      <c r="A759">
        <v>1291</v>
      </c>
      <c r="B759">
        <v>1291</v>
      </c>
      <c r="C759">
        <v>1286</v>
      </c>
      <c r="D759" t="s">
        <v>15289</v>
      </c>
      <c r="E759">
        <v>197</v>
      </c>
      <c r="F759" t="s">
        <v>20819</v>
      </c>
      <c r="G759">
        <v>10</v>
      </c>
    </row>
    <row r="760" spans="1:7">
      <c r="A760">
        <v>1292</v>
      </c>
      <c r="B760">
        <v>1292</v>
      </c>
      <c r="C760">
        <v>1288</v>
      </c>
      <c r="D760" t="s">
        <v>15290</v>
      </c>
      <c r="E760">
        <v>290</v>
      </c>
      <c r="F760" t="s">
        <v>20820</v>
      </c>
      <c r="G760">
        <v>13</v>
      </c>
    </row>
    <row r="761" spans="1:7">
      <c r="A761">
        <v>1293</v>
      </c>
      <c r="B761">
        <v>1293</v>
      </c>
      <c r="C761">
        <v>1290</v>
      </c>
      <c r="D761" t="s">
        <v>15291</v>
      </c>
      <c r="E761">
        <v>120</v>
      </c>
      <c r="F761" t="s">
        <v>20821</v>
      </c>
      <c r="G761">
        <v>1.8</v>
      </c>
    </row>
    <row r="762" spans="1:7">
      <c r="A762">
        <v>1294</v>
      </c>
      <c r="B762">
        <v>1294</v>
      </c>
      <c r="C762">
        <v>1285</v>
      </c>
      <c r="D762" t="s">
        <v>15293</v>
      </c>
      <c r="E762">
        <v>25</v>
      </c>
      <c r="F762" t="s">
        <v>14411</v>
      </c>
      <c r="G762">
        <v>6.5</v>
      </c>
    </row>
    <row r="763" spans="1:7">
      <c r="A763">
        <v>1295</v>
      </c>
      <c r="B763">
        <v>1295</v>
      </c>
      <c r="C763">
        <v>1292</v>
      </c>
      <c r="D763" t="s">
        <v>15294</v>
      </c>
      <c r="E763">
        <v>185</v>
      </c>
      <c r="F763" t="s">
        <v>14875</v>
      </c>
      <c r="G763">
        <v>10</v>
      </c>
    </row>
    <row r="764" spans="1:7">
      <c r="A764">
        <v>1297</v>
      </c>
      <c r="B764">
        <v>1297</v>
      </c>
      <c r="C764">
        <v>1294</v>
      </c>
      <c r="D764" t="s">
        <v>15295</v>
      </c>
      <c r="E764">
        <v>75</v>
      </c>
      <c r="F764" t="s">
        <v>14606</v>
      </c>
      <c r="G764">
        <v>5</v>
      </c>
    </row>
    <row r="765" spans="1:7">
      <c r="A765">
        <v>1298</v>
      </c>
      <c r="B765">
        <v>1298</v>
      </c>
      <c r="C765">
        <v>1295</v>
      </c>
      <c r="D765" t="s">
        <v>15296</v>
      </c>
      <c r="E765">
        <v>15</v>
      </c>
      <c r="F765" t="s">
        <v>15297</v>
      </c>
      <c r="G765">
        <v>4</v>
      </c>
    </row>
    <row r="766" spans="1:7">
      <c r="A766">
        <v>1299</v>
      </c>
      <c r="B766">
        <v>1299</v>
      </c>
      <c r="C766">
        <v>1298</v>
      </c>
      <c r="D766" t="s">
        <v>15298</v>
      </c>
      <c r="E766">
        <v>60</v>
      </c>
      <c r="F766" t="s">
        <v>20822</v>
      </c>
      <c r="G766">
        <v>12</v>
      </c>
    </row>
    <row r="767" spans="1:7">
      <c r="A767">
        <v>1302</v>
      </c>
      <c r="B767">
        <v>1302</v>
      </c>
      <c r="C767">
        <v>1300</v>
      </c>
      <c r="D767" t="s">
        <v>15300</v>
      </c>
      <c r="E767">
        <v>960</v>
      </c>
      <c r="F767" t="s">
        <v>20823</v>
      </c>
      <c r="G767">
        <v>12</v>
      </c>
    </row>
    <row r="768" spans="1:7">
      <c r="A768">
        <v>1303</v>
      </c>
      <c r="B768">
        <v>1303</v>
      </c>
      <c r="C768">
        <v>1302</v>
      </c>
      <c r="D768" t="s">
        <v>15303</v>
      </c>
      <c r="E768">
        <v>52</v>
      </c>
      <c r="F768" t="s">
        <v>20824</v>
      </c>
      <c r="G768">
        <v>5</v>
      </c>
    </row>
    <row r="769" spans="1:7">
      <c r="A769">
        <v>1304</v>
      </c>
      <c r="B769">
        <v>1304</v>
      </c>
      <c r="C769">
        <v>1303</v>
      </c>
      <c r="D769" t="s">
        <v>15304</v>
      </c>
      <c r="E769">
        <v>76</v>
      </c>
      <c r="F769" t="s">
        <v>14417</v>
      </c>
      <c r="G769">
        <v>5.25</v>
      </c>
    </row>
    <row r="770" spans="1:7">
      <c r="A770">
        <v>1305</v>
      </c>
      <c r="B770">
        <v>1305</v>
      </c>
      <c r="C770">
        <v>1305</v>
      </c>
      <c r="D770" t="s">
        <v>15305</v>
      </c>
      <c r="E770">
        <v>80</v>
      </c>
      <c r="F770" t="s">
        <v>20487</v>
      </c>
      <c r="G770">
        <v>8</v>
      </c>
    </row>
    <row r="771" spans="1:7">
      <c r="A771">
        <v>1306</v>
      </c>
      <c r="B771">
        <v>1306</v>
      </c>
      <c r="C771">
        <v>1301</v>
      </c>
      <c r="D771" t="s">
        <v>15306</v>
      </c>
      <c r="E771">
        <v>58</v>
      </c>
      <c r="F771" t="s">
        <v>15307</v>
      </c>
      <c r="G771">
        <v>6</v>
      </c>
    </row>
    <row r="772" spans="1:7">
      <c r="A772">
        <v>1307</v>
      </c>
      <c r="B772">
        <v>1307</v>
      </c>
      <c r="C772">
        <v>1307</v>
      </c>
      <c r="D772" t="s">
        <v>15308</v>
      </c>
      <c r="E772">
        <v>75</v>
      </c>
      <c r="F772" t="s">
        <v>20825</v>
      </c>
      <c r="G772">
        <v>10</v>
      </c>
    </row>
    <row r="773" spans="1:7">
      <c r="A773">
        <v>1309</v>
      </c>
      <c r="B773">
        <v>1309</v>
      </c>
      <c r="C773">
        <v>1309</v>
      </c>
      <c r="D773" t="s">
        <v>15309</v>
      </c>
      <c r="E773">
        <v>42</v>
      </c>
      <c r="F773" t="s">
        <v>14628</v>
      </c>
      <c r="G773">
        <v>10</v>
      </c>
    </row>
    <row r="774" spans="1:7">
      <c r="A774">
        <v>1310</v>
      </c>
      <c r="B774">
        <v>1310</v>
      </c>
      <c r="C774">
        <v>1310</v>
      </c>
      <c r="D774" t="s">
        <v>15310</v>
      </c>
      <c r="E774">
        <v>125</v>
      </c>
      <c r="F774" t="s">
        <v>20826</v>
      </c>
      <c r="G774">
        <v>10</v>
      </c>
    </row>
    <row r="775" spans="1:7">
      <c r="A775">
        <v>1312</v>
      </c>
      <c r="B775">
        <v>1312</v>
      </c>
      <c r="C775">
        <v>1313</v>
      </c>
      <c r="D775" t="s">
        <v>15312</v>
      </c>
      <c r="E775">
        <v>485</v>
      </c>
      <c r="F775" t="s">
        <v>20827</v>
      </c>
      <c r="G775">
        <v>15</v>
      </c>
    </row>
    <row r="776" spans="1:7">
      <c r="A776">
        <v>1313</v>
      </c>
      <c r="B776">
        <v>1313</v>
      </c>
      <c r="C776">
        <v>1315</v>
      </c>
      <c r="D776" t="s">
        <v>15313</v>
      </c>
      <c r="E776">
        <v>364</v>
      </c>
      <c r="F776" t="s">
        <v>20828</v>
      </c>
      <c r="G776">
        <v>20</v>
      </c>
    </row>
    <row r="777" spans="1:7">
      <c r="A777">
        <v>1315</v>
      </c>
      <c r="B777">
        <v>1315</v>
      </c>
      <c r="C777">
        <v>1317</v>
      </c>
      <c r="D777" t="s">
        <v>15315</v>
      </c>
      <c r="E777">
        <v>20</v>
      </c>
      <c r="F777" t="s">
        <v>15013</v>
      </c>
      <c r="G777">
        <v>7.5</v>
      </c>
    </row>
    <row r="778" spans="1:7">
      <c r="A778">
        <v>1317</v>
      </c>
      <c r="B778">
        <v>1317</v>
      </c>
      <c r="C778">
        <v>1319</v>
      </c>
      <c r="D778" t="s">
        <v>15316</v>
      </c>
      <c r="E778">
        <v>58</v>
      </c>
      <c r="F778" t="s">
        <v>14573</v>
      </c>
      <c r="G778">
        <v>10</v>
      </c>
    </row>
    <row r="779" spans="1:7">
      <c r="A779">
        <v>1318</v>
      </c>
      <c r="B779">
        <v>1318</v>
      </c>
      <c r="C779">
        <v>1321</v>
      </c>
      <c r="D779" t="s">
        <v>15317</v>
      </c>
      <c r="E779">
        <v>42</v>
      </c>
      <c r="F779" t="s">
        <v>15318</v>
      </c>
      <c r="G779">
        <v>2</v>
      </c>
    </row>
    <row r="780" spans="1:7">
      <c r="A780">
        <v>1319</v>
      </c>
      <c r="B780">
        <v>1319</v>
      </c>
      <c r="C780">
        <v>1323</v>
      </c>
      <c r="D780" t="s">
        <v>15319</v>
      </c>
      <c r="E780">
        <v>396</v>
      </c>
      <c r="F780" t="s">
        <v>20829</v>
      </c>
      <c r="G780">
        <v>14</v>
      </c>
    </row>
    <row r="781" spans="1:7">
      <c r="A781">
        <v>1321</v>
      </c>
      <c r="B781">
        <v>1321</v>
      </c>
      <c r="C781">
        <v>1325</v>
      </c>
      <c r="D781" t="s">
        <v>15321</v>
      </c>
      <c r="E781">
        <v>132</v>
      </c>
      <c r="F781" t="s">
        <v>14204</v>
      </c>
      <c r="G781">
        <v>15</v>
      </c>
    </row>
    <row r="782" spans="1:7">
      <c r="A782">
        <v>1323</v>
      </c>
      <c r="B782">
        <v>1323</v>
      </c>
      <c r="C782">
        <v>1327</v>
      </c>
      <c r="D782" t="s">
        <v>15322</v>
      </c>
      <c r="E782">
        <v>280</v>
      </c>
      <c r="F782" t="s">
        <v>20830</v>
      </c>
      <c r="G782">
        <v>10</v>
      </c>
    </row>
    <row r="783" spans="1:7">
      <c r="A783">
        <v>1325</v>
      </c>
      <c r="B783">
        <v>1325</v>
      </c>
      <c r="C783">
        <v>1329</v>
      </c>
      <c r="D783" t="s">
        <v>15324</v>
      </c>
      <c r="E783">
        <v>37</v>
      </c>
      <c r="F783" t="s">
        <v>14494</v>
      </c>
      <c r="G783">
        <v>10</v>
      </c>
    </row>
    <row r="784" spans="1:7">
      <c r="A784">
        <v>1326</v>
      </c>
      <c r="B784">
        <v>1326</v>
      </c>
      <c r="C784">
        <v>1331</v>
      </c>
      <c r="D784" t="s">
        <v>15325</v>
      </c>
      <c r="E784">
        <v>112</v>
      </c>
      <c r="F784" t="s">
        <v>14270</v>
      </c>
      <c r="G784">
        <v>4</v>
      </c>
    </row>
    <row r="785" spans="1:7">
      <c r="A785">
        <v>1328</v>
      </c>
      <c r="B785">
        <v>1328</v>
      </c>
      <c r="C785">
        <v>1333</v>
      </c>
      <c r="D785" t="s">
        <v>15326</v>
      </c>
      <c r="E785">
        <v>1600</v>
      </c>
      <c r="F785" t="s">
        <v>20831</v>
      </c>
      <c r="G785">
        <v>40</v>
      </c>
    </row>
    <row r="786" spans="1:7">
      <c r="A786">
        <v>1330</v>
      </c>
      <c r="B786">
        <v>1330</v>
      </c>
      <c r="C786">
        <v>1335</v>
      </c>
      <c r="D786" t="s">
        <v>15327</v>
      </c>
      <c r="E786">
        <v>210</v>
      </c>
      <c r="F786" t="s">
        <v>20832</v>
      </c>
      <c r="G786">
        <v>6</v>
      </c>
    </row>
    <row r="787" spans="1:7">
      <c r="A787">
        <v>1331</v>
      </c>
      <c r="B787">
        <v>1331</v>
      </c>
      <c r="C787">
        <v>1337</v>
      </c>
      <c r="D787" t="s">
        <v>15328</v>
      </c>
      <c r="E787">
        <v>380</v>
      </c>
      <c r="F787" t="s">
        <v>20833</v>
      </c>
      <c r="G787">
        <v>15</v>
      </c>
    </row>
    <row r="788" spans="1:7">
      <c r="A788">
        <v>1332</v>
      </c>
      <c r="B788">
        <v>1332</v>
      </c>
      <c r="C788">
        <v>1339</v>
      </c>
      <c r="D788" t="s">
        <v>15330</v>
      </c>
      <c r="E788">
        <v>520</v>
      </c>
      <c r="F788" t="s">
        <v>20834</v>
      </c>
      <c r="G788">
        <v>20</v>
      </c>
    </row>
    <row r="789" spans="1:7">
      <c r="A789">
        <v>1333</v>
      </c>
      <c r="B789">
        <v>1333</v>
      </c>
      <c r="C789">
        <v>1341</v>
      </c>
      <c r="D789" t="s">
        <v>15331</v>
      </c>
      <c r="E789">
        <v>390</v>
      </c>
      <c r="F789" t="s">
        <v>20835</v>
      </c>
      <c r="G789">
        <v>18</v>
      </c>
    </row>
    <row r="790" spans="1:7">
      <c r="A790">
        <v>1337</v>
      </c>
      <c r="B790">
        <v>1337</v>
      </c>
      <c r="C790">
        <v>1345</v>
      </c>
      <c r="D790" t="s">
        <v>15332</v>
      </c>
      <c r="E790">
        <v>320</v>
      </c>
      <c r="F790" t="s">
        <v>20836</v>
      </c>
      <c r="G790">
        <v>12</v>
      </c>
    </row>
    <row r="791" spans="1:7">
      <c r="A791">
        <v>1351</v>
      </c>
      <c r="B791">
        <v>1351</v>
      </c>
      <c r="C791">
        <v>1355</v>
      </c>
      <c r="D791" t="s">
        <v>15333</v>
      </c>
      <c r="E791">
        <v>154</v>
      </c>
      <c r="F791" t="s">
        <v>20837</v>
      </c>
      <c r="G791">
        <v>12</v>
      </c>
    </row>
    <row r="792" spans="1:7">
      <c r="A792">
        <v>1353</v>
      </c>
      <c r="B792">
        <v>1353</v>
      </c>
      <c r="C792">
        <v>1357</v>
      </c>
      <c r="D792" t="s">
        <v>15334</v>
      </c>
      <c r="E792">
        <v>160</v>
      </c>
      <c r="F792" t="s">
        <v>20838</v>
      </c>
      <c r="G792">
        <v>8</v>
      </c>
    </row>
    <row r="793" spans="1:7">
      <c r="A793">
        <v>1354</v>
      </c>
      <c r="B793">
        <v>1354</v>
      </c>
      <c r="C793">
        <v>1361</v>
      </c>
      <c r="D793" t="s">
        <v>15335</v>
      </c>
      <c r="E793" t="s">
        <v>14105</v>
      </c>
      <c r="F793" t="s">
        <v>14424</v>
      </c>
      <c r="G793" t="s">
        <v>14105</v>
      </c>
    </row>
    <row r="794" spans="1:7">
      <c r="A794">
        <v>1355</v>
      </c>
      <c r="B794">
        <v>1355</v>
      </c>
      <c r="C794">
        <v>1360</v>
      </c>
      <c r="D794" t="s">
        <v>15336</v>
      </c>
      <c r="E794">
        <v>190</v>
      </c>
      <c r="F794" t="s">
        <v>20839</v>
      </c>
      <c r="G794">
        <v>11.5</v>
      </c>
    </row>
    <row r="795" spans="1:7">
      <c r="A795">
        <v>1357</v>
      </c>
      <c r="B795">
        <v>1357</v>
      </c>
      <c r="C795">
        <v>1362</v>
      </c>
      <c r="D795" t="s">
        <v>15337</v>
      </c>
      <c r="E795" t="s">
        <v>14105</v>
      </c>
      <c r="F795" t="s">
        <v>14406</v>
      </c>
      <c r="G795" t="s">
        <v>14105</v>
      </c>
    </row>
    <row r="796" spans="1:7">
      <c r="A796">
        <v>1358</v>
      </c>
      <c r="B796">
        <v>1358</v>
      </c>
      <c r="C796">
        <v>1363</v>
      </c>
      <c r="D796" t="s">
        <v>15338</v>
      </c>
      <c r="E796">
        <v>144</v>
      </c>
      <c r="F796" t="s">
        <v>20840</v>
      </c>
      <c r="G796">
        <v>8</v>
      </c>
    </row>
    <row r="797" spans="1:7">
      <c r="A797">
        <v>1360</v>
      </c>
      <c r="B797">
        <v>1360</v>
      </c>
      <c r="C797">
        <v>1365</v>
      </c>
      <c r="D797" t="s">
        <v>15339</v>
      </c>
      <c r="E797">
        <v>84</v>
      </c>
      <c r="F797" t="s">
        <v>20841</v>
      </c>
      <c r="G797">
        <v>5.8</v>
      </c>
    </row>
    <row r="798" spans="1:7">
      <c r="A798">
        <v>1362</v>
      </c>
      <c r="B798">
        <v>1362</v>
      </c>
      <c r="C798">
        <v>1367</v>
      </c>
      <c r="D798" t="s">
        <v>15340</v>
      </c>
      <c r="E798">
        <v>40</v>
      </c>
      <c r="F798" t="s">
        <v>14748</v>
      </c>
      <c r="G798">
        <v>12</v>
      </c>
    </row>
    <row r="799" spans="1:7">
      <c r="A799">
        <v>1363</v>
      </c>
      <c r="B799">
        <v>1363</v>
      </c>
      <c r="C799">
        <v>1369</v>
      </c>
      <c r="D799" t="s">
        <v>15341</v>
      </c>
      <c r="E799">
        <v>197</v>
      </c>
      <c r="F799" t="s">
        <v>20842</v>
      </c>
      <c r="G799">
        <v>9.74</v>
      </c>
    </row>
    <row r="800" spans="1:7">
      <c r="A800">
        <v>1365</v>
      </c>
      <c r="B800">
        <v>1365</v>
      </c>
      <c r="C800">
        <v>1371</v>
      </c>
      <c r="D800" t="s">
        <v>15342</v>
      </c>
      <c r="E800">
        <v>616</v>
      </c>
      <c r="F800" t="s">
        <v>20843</v>
      </c>
      <c r="G800">
        <v>20</v>
      </c>
    </row>
    <row r="801" spans="1:7">
      <c r="A801">
        <v>1367</v>
      </c>
      <c r="B801">
        <v>1367</v>
      </c>
      <c r="C801">
        <v>1373</v>
      </c>
      <c r="D801" t="s">
        <v>15343</v>
      </c>
      <c r="E801">
        <v>542</v>
      </c>
      <c r="F801" t="s">
        <v>20844</v>
      </c>
      <c r="G801">
        <v>15</v>
      </c>
    </row>
    <row r="802" spans="1:7">
      <c r="A802">
        <v>1370</v>
      </c>
      <c r="B802">
        <v>1370</v>
      </c>
      <c r="C802">
        <v>1376</v>
      </c>
      <c r="D802" t="s">
        <v>15344</v>
      </c>
      <c r="E802">
        <v>93</v>
      </c>
      <c r="F802" t="s">
        <v>20845</v>
      </c>
      <c r="G802">
        <v>8</v>
      </c>
    </row>
    <row r="803" spans="1:7">
      <c r="A803">
        <v>1373</v>
      </c>
      <c r="B803">
        <v>1373</v>
      </c>
      <c r="C803">
        <v>1378</v>
      </c>
      <c r="D803" t="s">
        <v>15345</v>
      </c>
      <c r="E803">
        <v>180</v>
      </c>
      <c r="F803" t="s">
        <v>20846</v>
      </c>
      <c r="G803">
        <v>10</v>
      </c>
    </row>
    <row r="804" spans="1:7">
      <c r="A804">
        <v>1374</v>
      </c>
      <c r="B804">
        <v>1374</v>
      </c>
      <c r="C804">
        <v>1379</v>
      </c>
      <c r="D804" t="s">
        <v>15347</v>
      </c>
      <c r="E804">
        <v>302</v>
      </c>
      <c r="F804" t="s">
        <v>20847</v>
      </c>
      <c r="G804">
        <v>13</v>
      </c>
    </row>
    <row r="805" spans="1:7">
      <c r="A805">
        <v>1377</v>
      </c>
      <c r="B805">
        <v>1377</v>
      </c>
      <c r="C805">
        <v>1383</v>
      </c>
      <c r="D805" t="s">
        <v>15348</v>
      </c>
      <c r="E805">
        <v>124</v>
      </c>
      <c r="F805" t="s">
        <v>14845</v>
      </c>
      <c r="G805">
        <v>15</v>
      </c>
    </row>
    <row r="806" spans="1:7">
      <c r="A806">
        <v>1379</v>
      </c>
      <c r="B806">
        <v>1379</v>
      </c>
      <c r="C806">
        <v>1385</v>
      </c>
      <c r="D806" t="s">
        <v>15349</v>
      </c>
      <c r="E806">
        <v>125</v>
      </c>
      <c r="F806" t="s">
        <v>14301</v>
      </c>
      <c r="G806">
        <v>10</v>
      </c>
    </row>
    <row r="807" spans="1:7">
      <c r="A807">
        <v>1381</v>
      </c>
      <c r="B807">
        <v>1381</v>
      </c>
      <c r="C807">
        <v>1387</v>
      </c>
      <c r="D807" t="s">
        <v>15350</v>
      </c>
      <c r="E807">
        <v>100</v>
      </c>
      <c r="F807" t="s">
        <v>15256</v>
      </c>
      <c r="G807">
        <v>6</v>
      </c>
    </row>
    <row r="808" spans="1:7">
      <c r="A808">
        <v>1382</v>
      </c>
      <c r="B808">
        <v>1382</v>
      </c>
      <c r="C808">
        <v>1388</v>
      </c>
      <c r="D808" t="s">
        <v>15351</v>
      </c>
      <c r="E808">
        <v>511</v>
      </c>
      <c r="F808" t="s">
        <v>20848</v>
      </c>
      <c r="G808">
        <v>4</v>
      </c>
    </row>
    <row r="809" spans="1:7">
      <c r="A809">
        <v>1384</v>
      </c>
      <c r="B809">
        <v>1384</v>
      </c>
      <c r="C809">
        <v>1390</v>
      </c>
      <c r="D809" t="s">
        <v>15353</v>
      </c>
      <c r="E809">
        <v>180</v>
      </c>
      <c r="F809" t="s">
        <v>20849</v>
      </c>
      <c r="G809">
        <v>12</v>
      </c>
    </row>
    <row r="810" spans="1:7">
      <c r="A810">
        <v>1385</v>
      </c>
      <c r="B810">
        <v>1385</v>
      </c>
      <c r="C810">
        <v>1392</v>
      </c>
      <c r="D810" t="s">
        <v>15354</v>
      </c>
      <c r="E810">
        <v>150</v>
      </c>
      <c r="F810" t="s">
        <v>20850</v>
      </c>
      <c r="G810">
        <v>10</v>
      </c>
    </row>
    <row r="811" spans="1:7">
      <c r="A811">
        <v>1388</v>
      </c>
      <c r="B811">
        <v>1388</v>
      </c>
      <c r="C811">
        <v>1394</v>
      </c>
      <c r="D811" t="s">
        <v>15355</v>
      </c>
      <c r="E811">
        <v>407</v>
      </c>
      <c r="F811" t="s">
        <v>20851</v>
      </c>
      <c r="G811">
        <v>12</v>
      </c>
    </row>
    <row r="812" spans="1:7">
      <c r="A812">
        <v>1389</v>
      </c>
      <c r="B812">
        <v>1389</v>
      </c>
      <c r="C812">
        <v>1400</v>
      </c>
      <c r="D812" t="s">
        <v>15356</v>
      </c>
      <c r="E812">
        <v>190</v>
      </c>
      <c r="F812" t="s">
        <v>14295</v>
      </c>
      <c r="G812">
        <v>3</v>
      </c>
    </row>
    <row r="813" spans="1:7">
      <c r="A813">
        <v>1395</v>
      </c>
      <c r="B813">
        <v>1395</v>
      </c>
      <c r="C813">
        <v>1396</v>
      </c>
      <c r="D813" t="s">
        <v>15357</v>
      </c>
      <c r="E813">
        <v>135</v>
      </c>
      <c r="F813" t="s">
        <v>20852</v>
      </c>
      <c r="G813">
        <v>12</v>
      </c>
    </row>
    <row r="814" spans="1:7">
      <c r="A814">
        <v>1396</v>
      </c>
      <c r="B814">
        <v>1396</v>
      </c>
      <c r="C814">
        <v>1398</v>
      </c>
      <c r="D814" t="s">
        <v>15358</v>
      </c>
      <c r="E814">
        <v>745</v>
      </c>
      <c r="F814" t="s">
        <v>20853</v>
      </c>
      <c r="G814">
        <v>20</v>
      </c>
    </row>
    <row r="815" spans="1:7">
      <c r="A815">
        <v>1401</v>
      </c>
      <c r="B815">
        <v>1401</v>
      </c>
      <c r="C815">
        <v>1403</v>
      </c>
      <c r="D815" t="s">
        <v>15360</v>
      </c>
      <c r="E815">
        <v>323</v>
      </c>
      <c r="F815" t="s">
        <v>20854</v>
      </c>
      <c r="G815">
        <v>12</v>
      </c>
    </row>
    <row r="816" spans="1:7">
      <c r="A816">
        <v>1403</v>
      </c>
      <c r="B816">
        <v>1403</v>
      </c>
      <c r="C816">
        <v>1405</v>
      </c>
      <c r="D816" t="s">
        <v>15361</v>
      </c>
      <c r="E816">
        <v>155</v>
      </c>
      <c r="F816" t="s">
        <v>14388</v>
      </c>
      <c r="G816">
        <v>12</v>
      </c>
    </row>
    <row r="817" spans="1:7">
      <c r="A817">
        <v>1405</v>
      </c>
      <c r="B817">
        <v>1405</v>
      </c>
      <c r="C817">
        <v>1407</v>
      </c>
      <c r="D817" t="s">
        <v>15362</v>
      </c>
      <c r="E817">
        <v>300</v>
      </c>
      <c r="F817" t="s">
        <v>20842</v>
      </c>
      <c r="G817">
        <v>10</v>
      </c>
    </row>
    <row r="818" spans="1:7">
      <c r="A818">
        <v>1406</v>
      </c>
      <c r="B818">
        <v>1406</v>
      </c>
      <c r="C818">
        <v>1408</v>
      </c>
      <c r="D818" t="s">
        <v>15363</v>
      </c>
      <c r="E818">
        <v>240</v>
      </c>
      <c r="F818" t="s">
        <v>15364</v>
      </c>
      <c r="G818">
        <v>4</v>
      </c>
    </row>
    <row r="819" spans="1:7">
      <c r="A819">
        <v>1407</v>
      </c>
      <c r="B819">
        <v>1407</v>
      </c>
      <c r="C819">
        <v>1409</v>
      </c>
      <c r="D819" t="s">
        <v>15365</v>
      </c>
      <c r="E819">
        <v>137</v>
      </c>
      <c r="F819" t="s">
        <v>14712</v>
      </c>
      <c r="G819">
        <v>12</v>
      </c>
    </row>
    <row r="820" spans="1:7">
      <c r="A820">
        <v>1409</v>
      </c>
      <c r="B820">
        <v>1409</v>
      </c>
      <c r="C820">
        <v>1411</v>
      </c>
      <c r="D820" t="s">
        <v>15366</v>
      </c>
      <c r="E820">
        <v>42</v>
      </c>
      <c r="F820" t="s">
        <v>14434</v>
      </c>
      <c r="G820">
        <v>7</v>
      </c>
    </row>
    <row r="821" spans="1:7">
      <c r="A821">
        <v>1411</v>
      </c>
      <c r="B821">
        <v>1411</v>
      </c>
      <c r="C821">
        <v>1413</v>
      </c>
      <c r="D821" t="s">
        <v>15367</v>
      </c>
      <c r="E821">
        <v>78</v>
      </c>
      <c r="F821" t="s">
        <v>14574</v>
      </c>
      <c r="G821">
        <v>10</v>
      </c>
    </row>
    <row r="822" spans="1:7">
      <c r="A822">
        <v>1412</v>
      </c>
      <c r="B822">
        <v>1412</v>
      </c>
      <c r="C822">
        <v>1415</v>
      </c>
      <c r="D822" t="s">
        <v>15368</v>
      </c>
      <c r="E822">
        <v>325</v>
      </c>
      <c r="F822" t="s">
        <v>20855</v>
      </c>
      <c r="G822">
        <v>12</v>
      </c>
    </row>
    <row r="823" spans="1:7">
      <c r="A823">
        <v>1414</v>
      </c>
      <c r="B823">
        <v>1414</v>
      </c>
      <c r="C823">
        <v>1417</v>
      </c>
      <c r="D823" t="s">
        <v>15369</v>
      </c>
      <c r="E823">
        <v>40</v>
      </c>
      <c r="F823" t="s">
        <v>14355</v>
      </c>
      <c r="G823">
        <v>20</v>
      </c>
    </row>
    <row r="824" spans="1:7">
      <c r="A824">
        <v>1415</v>
      </c>
      <c r="B824">
        <v>1415</v>
      </c>
      <c r="C824">
        <v>1419</v>
      </c>
      <c r="D824" t="s">
        <v>15370</v>
      </c>
      <c r="E824">
        <v>167</v>
      </c>
      <c r="F824" t="s">
        <v>20856</v>
      </c>
      <c r="G824">
        <v>12</v>
      </c>
    </row>
    <row r="825" spans="1:7">
      <c r="A825">
        <v>1417</v>
      </c>
      <c r="B825">
        <v>1417</v>
      </c>
      <c r="C825">
        <v>1423</v>
      </c>
      <c r="D825" t="s">
        <v>15372</v>
      </c>
      <c r="E825">
        <v>250</v>
      </c>
      <c r="F825" t="s">
        <v>20634</v>
      </c>
      <c r="G825">
        <v>20</v>
      </c>
    </row>
    <row r="826" spans="1:7">
      <c r="A826">
        <v>1418</v>
      </c>
      <c r="B826">
        <v>1418</v>
      </c>
      <c r="C826">
        <v>1425</v>
      </c>
      <c r="D826" t="s">
        <v>15373</v>
      </c>
      <c r="E826">
        <v>80</v>
      </c>
      <c r="F826" t="s">
        <v>14275</v>
      </c>
      <c r="G826">
        <v>10</v>
      </c>
    </row>
    <row r="827" spans="1:7">
      <c r="A827">
        <v>1420</v>
      </c>
      <c r="B827">
        <v>1420</v>
      </c>
      <c r="C827">
        <v>1427</v>
      </c>
      <c r="D827" t="s">
        <v>15374</v>
      </c>
      <c r="E827">
        <v>133</v>
      </c>
      <c r="F827" t="s">
        <v>14680</v>
      </c>
      <c r="G827">
        <v>7</v>
      </c>
    </row>
    <row r="828" spans="1:7">
      <c r="A828">
        <v>1421</v>
      </c>
      <c r="B828">
        <v>1421</v>
      </c>
      <c r="C828">
        <v>1429</v>
      </c>
      <c r="D828" t="s">
        <v>15375</v>
      </c>
      <c r="E828">
        <v>82</v>
      </c>
      <c r="F828" t="s">
        <v>14230</v>
      </c>
      <c r="G828">
        <v>2.6</v>
      </c>
    </row>
    <row r="829" spans="1:7">
      <c r="A829">
        <v>1422</v>
      </c>
      <c r="B829">
        <v>1422</v>
      </c>
      <c r="C829">
        <v>1430</v>
      </c>
      <c r="D829" t="s">
        <v>15376</v>
      </c>
      <c r="E829">
        <v>360</v>
      </c>
      <c r="F829" t="s">
        <v>14230</v>
      </c>
      <c r="G829">
        <v>2.6</v>
      </c>
    </row>
    <row r="830" spans="1:7">
      <c r="A830">
        <v>1423</v>
      </c>
      <c r="B830">
        <v>1423</v>
      </c>
      <c r="C830">
        <v>1431</v>
      </c>
      <c r="D830" t="s">
        <v>15377</v>
      </c>
      <c r="E830">
        <v>25</v>
      </c>
      <c r="F830" t="s">
        <v>14230</v>
      </c>
      <c r="G830">
        <v>25</v>
      </c>
    </row>
    <row r="831" spans="1:7">
      <c r="A831">
        <v>1424</v>
      </c>
      <c r="B831">
        <v>1424</v>
      </c>
      <c r="C831">
        <v>1432</v>
      </c>
      <c r="D831" t="s">
        <v>15378</v>
      </c>
      <c r="E831">
        <v>330</v>
      </c>
      <c r="F831" t="s">
        <v>20857</v>
      </c>
      <c r="G831">
        <v>12</v>
      </c>
    </row>
    <row r="832" spans="1:7">
      <c r="A832">
        <v>1426</v>
      </c>
      <c r="B832">
        <v>1426</v>
      </c>
      <c r="C832">
        <v>1434</v>
      </c>
      <c r="D832" t="s">
        <v>15379</v>
      </c>
      <c r="E832">
        <v>153</v>
      </c>
      <c r="F832" t="s">
        <v>14801</v>
      </c>
      <c r="G832">
        <v>12</v>
      </c>
    </row>
    <row r="833" spans="1:7">
      <c r="A833">
        <v>1428</v>
      </c>
      <c r="B833">
        <v>1428</v>
      </c>
      <c r="C833">
        <v>1436</v>
      </c>
      <c r="D833" t="s">
        <v>15380</v>
      </c>
      <c r="E833">
        <v>48</v>
      </c>
      <c r="F833" t="s">
        <v>15381</v>
      </c>
      <c r="G833">
        <v>6</v>
      </c>
    </row>
    <row r="834" spans="1:7">
      <c r="A834">
        <v>1429</v>
      </c>
      <c r="B834">
        <v>1429</v>
      </c>
      <c r="C834">
        <v>1437</v>
      </c>
      <c r="D834" t="s">
        <v>15382</v>
      </c>
      <c r="E834">
        <v>95</v>
      </c>
      <c r="F834" t="s">
        <v>15383</v>
      </c>
      <c r="G834">
        <v>12</v>
      </c>
    </row>
    <row r="835" spans="1:7">
      <c r="A835">
        <v>1430</v>
      </c>
      <c r="B835">
        <v>1430</v>
      </c>
      <c r="C835">
        <v>1438</v>
      </c>
      <c r="D835" t="s">
        <v>15384</v>
      </c>
      <c r="E835">
        <v>93</v>
      </c>
      <c r="F835" t="s">
        <v>20858</v>
      </c>
      <c r="G835">
        <v>6</v>
      </c>
    </row>
    <row r="836" spans="1:7">
      <c r="A836">
        <v>1432</v>
      </c>
      <c r="B836">
        <v>1432</v>
      </c>
      <c r="C836">
        <v>1440</v>
      </c>
      <c r="D836" t="s">
        <v>15385</v>
      </c>
      <c r="E836">
        <v>36</v>
      </c>
      <c r="F836" t="s">
        <v>14451</v>
      </c>
      <c r="G836">
        <v>10</v>
      </c>
    </row>
    <row r="837" spans="1:7">
      <c r="A837">
        <v>1433</v>
      </c>
      <c r="B837">
        <v>1433</v>
      </c>
      <c r="C837">
        <v>1441</v>
      </c>
      <c r="D837" t="s">
        <v>15386</v>
      </c>
      <c r="E837">
        <v>54</v>
      </c>
      <c r="F837" t="s">
        <v>14451</v>
      </c>
      <c r="G837">
        <v>7.6</v>
      </c>
    </row>
    <row r="838" spans="1:7">
      <c r="A838">
        <v>1435</v>
      </c>
      <c r="B838">
        <v>1435</v>
      </c>
      <c r="C838">
        <v>1443</v>
      </c>
      <c r="D838" t="s">
        <v>15387</v>
      </c>
      <c r="E838">
        <v>250</v>
      </c>
      <c r="F838" t="s">
        <v>20859</v>
      </c>
      <c r="G838">
        <v>9.5</v>
      </c>
    </row>
    <row r="839" spans="1:7">
      <c r="A839">
        <v>1437</v>
      </c>
      <c r="B839">
        <v>1437</v>
      </c>
      <c r="C839">
        <v>1445</v>
      </c>
      <c r="D839" t="s">
        <v>15388</v>
      </c>
      <c r="E839">
        <v>30</v>
      </c>
      <c r="F839" t="s">
        <v>15135</v>
      </c>
      <c r="G839">
        <v>9</v>
      </c>
    </row>
    <row r="840" spans="1:7">
      <c r="A840">
        <v>1438</v>
      </c>
      <c r="B840">
        <v>1438</v>
      </c>
      <c r="C840">
        <v>1447</v>
      </c>
      <c r="D840" t="s">
        <v>15389</v>
      </c>
      <c r="E840">
        <v>173</v>
      </c>
      <c r="F840" t="s">
        <v>15390</v>
      </c>
      <c r="G840">
        <v>10</v>
      </c>
    </row>
    <row r="841" spans="1:7">
      <c r="A841">
        <v>1439</v>
      </c>
      <c r="B841">
        <v>1439</v>
      </c>
      <c r="C841">
        <v>1449</v>
      </c>
      <c r="D841" t="s">
        <v>15391</v>
      </c>
      <c r="E841">
        <v>449</v>
      </c>
      <c r="F841" t="s">
        <v>20860</v>
      </c>
      <c r="G841">
        <v>9.74</v>
      </c>
    </row>
    <row r="842" spans="1:7">
      <c r="A842">
        <v>1441</v>
      </c>
      <c r="B842">
        <v>1441</v>
      </c>
      <c r="C842">
        <v>1451</v>
      </c>
      <c r="D842" t="s">
        <v>15393</v>
      </c>
      <c r="E842">
        <v>580</v>
      </c>
      <c r="F842" t="s">
        <v>20861</v>
      </c>
      <c r="G842">
        <v>18</v>
      </c>
    </row>
    <row r="843" spans="1:7">
      <c r="A843">
        <v>1443</v>
      </c>
      <c r="B843">
        <v>1443</v>
      </c>
      <c r="C843">
        <v>1453</v>
      </c>
      <c r="D843" t="s">
        <v>15394</v>
      </c>
      <c r="E843">
        <v>98</v>
      </c>
      <c r="F843" t="s">
        <v>14206</v>
      </c>
      <c r="G843">
        <v>36</v>
      </c>
    </row>
    <row r="844" spans="1:7">
      <c r="A844">
        <v>1444</v>
      </c>
      <c r="B844">
        <v>1444</v>
      </c>
      <c r="C844">
        <v>1454</v>
      </c>
      <c r="D844" t="s">
        <v>15395</v>
      </c>
      <c r="E844">
        <v>810</v>
      </c>
      <c r="F844" t="s">
        <v>20862</v>
      </c>
      <c r="G844">
        <v>18</v>
      </c>
    </row>
    <row r="845" spans="1:7">
      <c r="A845">
        <v>1447</v>
      </c>
      <c r="B845">
        <v>1447</v>
      </c>
      <c r="C845">
        <v>1456</v>
      </c>
      <c r="D845" t="s">
        <v>15396</v>
      </c>
      <c r="E845">
        <v>25</v>
      </c>
      <c r="F845" t="s">
        <v>14122</v>
      </c>
      <c r="G845">
        <v>10</v>
      </c>
    </row>
    <row r="846" spans="1:7">
      <c r="A846">
        <v>1449</v>
      </c>
      <c r="B846">
        <v>1449</v>
      </c>
      <c r="C846">
        <v>1458</v>
      </c>
      <c r="D846" t="s">
        <v>15397</v>
      </c>
      <c r="E846">
        <v>135</v>
      </c>
      <c r="F846" t="s">
        <v>14455</v>
      </c>
      <c r="G846">
        <v>12</v>
      </c>
    </row>
    <row r="847" spans="1:7">
      <c r="A847">
        <v>1450</v>
      </c>
      <c r="B847">
        <v>1450</v>
      </c>
      <c r="C847">
        <v>1459</v>
      </c>
      <c r="D847" t="s">
        <v>15398</v>
      </c>
      <c r="E847">
        <v>204</v>
      </c>
      <c r="F847" t="s">
        <v>20863</v>
      </c>
      <c r="G847">
        <v>13</v>
      </c>
    </row>
    <row r="848" spans="1:7">
      <c r="A848">
        <v>1451</v>
      </c>
      <c r="B848">
        <v>1451</v>
      </c>
      <c r="C848">
        <v>1460</v>
      </c>
      <c r="D848" t="s">
        <v>15401</v>
      </c>
      <c r="E848" t="s">
        <v>14105</v>
      </c>
      <c r="F848" t="s">
        <v>15402</v>
      </c>
      <c r="G848" t="s">
        <v>14105</v>
      </c>
    </row>
    <row r="849" spans="1:7">
      <c r="A849">
        <v>1453</v>
      </c>
      <c r="B849">
        <v>1453</v>
      </c>
      <c r="C849">
        <v>1462</v>
      </c>
      <c r="D849" t="s">
        <v>15403</v>
      </c>
      <c r="E849">
        <v>34</v>
      </c>
      <c r="F849" t="s">
        <v>15404</v>
      </c>
      <c r="G849">
        <v>3.8</v>
      </c>
    </row>
    <row r="850" spans="1:7">
      <c r="A850">
        <v>1454</v>
      </c>
      <c r="B850">
        <v>1454</v>
      </c>
      <c r="C850">
        <v>1461</v>
      </c>
      <c r="D850" t="s">
        <v>15405</v>
      </c>
      <c r="E850">
        <v>140</v>
      </c>
      <c r="F850" t="s">
        <v>14217</v>
      </c>
      <c r="G850">
        <v>15</v>
      </c>
    </row>
    <row r="851" spans="1:7">
      <c r="A851">
        <v>1455</v>
      </c>
      <c r="B851">
        <v>1455</v>
      </c>
      <c r="C851" t="s">
        <v>15406</v>
      </c>
      <c r="D851" t="s">
        <v>15398</v>
      </c>
      <c r="E851">
        <v>900</v>
      </c>
      <c r="F851" t="s">
        <v>20864</v>
      </c>
      <c r="G851">
        <v>15</v>
      </c>
    </row>
    <row r="852" spans="1:7">
      <c r="A852">
        <v>1456</v>
      </c>
      <c r="B852">
        <v>1456</v>
      </c>
      <c r="C852">
        <v>1463</v>
      </c>
      <c r="D852" t="s">
        <v>15408</v>
      </c>
      <c r="E852" t="s">
        <v>14105</v>
      </c>
      <c r="F852" t="s">
        <v>14659</v>
      </c>
      <c r="G852" t="s">
        <v>14105</v>
      </c>
    </row>
    <row r="853" spans="1:7">
      <c r="A853">
        <v>1458</v>
      </c>
      <c r="B853">
        <v>1458</v>
      </c>
      <c r="C853">
        <v>1465</v>
      </c>
      <c r="D853" t="s">
        <v>15409</v>
      </c>
      <c r="E853">
        <v>70</v>
      </c>
      <c r="F853" t="s">
        <v>20865</v>
      </c>
      <c r="G853">
        <v>10.050000000000001</v>
      </c>
    </row>
    <row r="854" spans="1:7">
      <c r="A854">
        <v>1460</v>
      </c>
      <c r="B854">
        <v>1460</v>
      </c>
      <c r="C854">
        <v>1467</v>
      </c>
      <c r="D854" t="s">
        <v>15410</v>
      </c>
      <c r="E854">
        <v>115</v>
      </c>
      <c r="F854" t="s">
        <v>14183</v>
      </c>
      <c r="G854">
        <v>18</v>
      </c>
    </row>
    <row r="855" spans="1:7">
      <c r="A855">
        <v>1463</v>
      </c>
      <c r="B855">
        <v>1463</v>
      </c>
      <c r="C855">
        <v>1471</v>
      </c>
      <c r="D855" t="s">
        <v>15411</v>
      </c>
      <c r="E855">
        <v>266</v>
      </c>
      <c r="F855" t="s">
        <v>20773</v>
      </c>
      <c r="G855">
        <v>12</v>
      </c>
    </row>
    <row r="856" spans="1:7">
      <c r="A856">
        <v>1465</v>
      </c>
      <c r="B856">
        <v>1465</v>
      </c>
      <c r="C856">
        <v>1473</v>
      </c>
      <c r="D856" t="s">
        <v>15412</v>
      </c>
      <c r="E856">
        <v>268</v>
      </c>
      <c r="F856" t="s">
        <v>20866</v>
      </c>
      <c r="G856">
        <v>10</v>
      </c>
    </row>
    <row r="857" spans="1:7">
      <c r="A857">
        <v>1467</v>
      </c>
      <c r="B857">
        <v>1467</v>
      </c>
      <c r="C857">
        <v>1475</v>
      </c>
      <c r="D857" t="s">
        <v>15415</v>
      </c>
      <c r="E857">
        <v>58</v>
      </c>
      <c r="F857" t="s">
        <v>20867</v>
      </c>
      <c r="G857">
        <v>12</v>
      </c>
    </row>
    <row r="858" spans="1:7">
      <c r="A858">
        <v>1469</v>
      </c>
      <c r="B858">
        <v>1469</v>
      </c>
      <c r="C858">
        <v>1477</v>
      </c>
      <c r="D858" t="s">
        <v>15417</v>
      </c>
      <c r="E858" t="s">
        <v>14105</v>
      </c>
      <c r="F858" t="s">
        <v>14162</v>
      </c>
      <c r="G858" t="s">
        <v>14105</v>
      </c>
    </row>
    <row r="859" spans="1:7">
      <c r="A859">
        <v>1470</v>
      </c>
      <c r="B859">
        <v>1470</v>
      </c>
      <c r="C859">
        <v>1478</v>
      </c>
      <c r="D859" t="s">
        <v>15418</v>
      </c>
      <c r="E859">
        <v>70</v>
      </c>
      <c r="F859" t="s">
        <v>20868</v>
      </c>
      <c r="G859">
        <v>9</v>
      </c>
    </row>
    <row r="860" spans="1:7">
      <c r="A860">
        <v>1474</v>
      </c>
      <c r="B860">
        <v>1474</v>
      </c>
      <c r="C860">
        <v>1480</v>
      </c>
      <c r="D860" t="s">
        <v>15421</v>
      </c>
      <c r="E860">
        <v>81</v>
      </c>
      <c r="F860" t="s">
        <v>14945</v>
      </c>
      <c r="G860">
        <v>2.8</v>
      </c>
    </row>
    <row r="861" spans="1:7">
      <c r="A861">
        <v>1476</v>
      </c>
      <c r="B861">
        <v>1476</v>
      </c>
      <c r="C861">
        <v>1482</v>
      </c>
      <c r="D861" t="s">
        <v>15422</v>
      </c>
      <c r="E861">
        <v>110</v>
      </c>
      <c r="F861" t="s">
        <v>14847</v>
      </c>
      <c r="G861">
        <v>12</v>
      </c>
    </row>
    <row r="862" spans="1:7">
      <c r="A862">
        <v>1478</v>
      </c>
      <c r="B862">
        <v>1478</v>
      </c>
      <c r="C862">
        <v>1484</v>
      </c>
      <c r="D862" t="s">
        <v>15423</v>
      </c>
      <c r="E862">
        <v>37</v>
      </c>
      <c r="F862" t="s">
        <v>20869</v>
      </c>
      <c r="G862">
        <v>12</v>
      </c>
    </row>
    <row r="863" spans="1:7">
      <c r="A863">
        <v>1480</v>
      </c>
      <c r="B863">
        <v>1480</v>
      </c>
      <c r="C863">
        <v>1486</v>
      </c>
      <c r="D863" t="s">
        <v>15424</v>
      </c>
      <c r="E863">
        <v>132</v>
      </c>
      <c r="F863" t="s">
        <v>15223</v>
      </c>
      <c r="G863">
        <v>12</v>
      </c>
    </row>
    <row r="864" spans="1:7">
      <c r="A864">
        <v>1482</v>
      </c>
      <c r="B864">
        <v>1482</v>
      </c>
      <c r="C864">
        <v>1488</v>
      </c>
      <c r="D864" t="s">
        <v>15425</v>
      </c>
      <c r="E864">
        <v>45</v>
      </c>
      <c r="F864" t="s">
        <v>15426</v>
      </c>
      <c r="G864">
        <v>10</v>
      </c>
    </row>
    <row r="865" spans="1:7">
      <c r="A865">
        <v>1484</v>
      </c>
      <c r="B865">
        <v>1484</v>
      </c>
      <c r="C865">
        <v>1490</v>
      </c>
      <c r="D865" t="s">
        <v>15427</v>
      </c>
      <c r="E865">
        <v>103</v>
      </c>
      <c r="F865" t="s">
        <v>15428</v>
      </c>
      <c r="G865">
        <v>15</v>
      </c>
    </row>
    <row r="866" spans="1:7">
      <c r="A866">
        <v>1490</v>
      </c>
      <c r="B866">
        <v>1490</v>
      </c>
      <c r="C866">
        <v>1496</v>
      </c>
      <c r="D866" t="s">
        <v>15429</v>
      </c>
      <c r="E866">
        <v>470</v>
      </c>
      <c r="F866" t="s">
        <v>20870</v>
      </c>
      <c r="G866">
        <v>12</v>
      </c>
    </row>
    <row r="867" spans="1:7">
      <c r="A867">
        <v>1492</v>
      </c>
      <c r="B867">
        <v>1492</v>
      </c>
      <c r="C867">
        <v>1497</v>
      </c>
      <c r="D867" t="s">
        <v>15431</v>
      </c>
      <c r="E867">
        <v>60</v>
      </c>
      <c r="F867" t="s">
        <v>14581</v>
      </c>
      <c r="G867">
        <v>12</v>
      </c>
    </row>
    <row r="868" spans="1:7">
      <c r="A868">
        <v>1493</v>
      </c>
      <c r="B868">
        <v>1493</v>
      </c>
      <c r="C868">
        <v>1498</v>
      </c>
      <c r="D868" t="s">
        <v>15432</v>
      </c>
      <c r="E868">
        <v>135</v>
      </c>
      <c r="F868" t="s">
        <v>14943</v>
      </c>
      <c r="G868">
        <v>3.5</v>
      </c>
    </row>
    <row r="869" spans="1:7">
      <c r="A869">
        <v>1494</v>
      </c>
      <c r="B869">
        <v>1494</v>
      </c>
      <c r="C869">
        <v>1499</v>
      </c>
      <c r="D869" t="s">
        <v>15433</v>
      </c>
      <c r="E869">
        <v>268</v>
      </c>
      <c r="F869" t="s">
        <v>20871</v>
      </c>
      <c r="G869">
        <v>5</v>
      </c>
    </row>
    <row r="870" spans="1:7">
      <c r="A870">
        <v>1495</v>
      </c>
      <c r="B870">
        <v>1495</v>
      </c>
      <c r="C870">
        <v>1500</v>
      </c>
      <c r="D870" t="s">
        <v>15435</v>
      </c>
      <c r="E870">
        <v>480</v>
      </c>
      <c r="F870" t="s">
        <v>20872</v>
      </c>
      <c r="G870">
        <v>12</v>
      </c>
    </row>
    <row r="871" spans="1:7">
      <c r="A871">
        <v>1497</v>
      </c>
      <c r="B871">
        <v>1497</v>
      </c>
      <c r="C871">
        <v>1502</v>
      </c>
      <c r="D871" t="s">
        <v>15436</v>
      </c>
      <c r="E871">
        <v>103</v>
      </c>
      <c r="F871" t="s">
        <v>20873</v>
      </c>
      <c r="G871">
        <v>12</v>
      </c>
    </row>
    <row r="872" spans="1:7">
      <c r="A872">
        <v>1498</v>
      </c>
      <c r="B872">
        <v>1498</v>
      </c>
      <c r="C872">
        <v>1504</v>
      </c>
      <c r="D872" t="s">
        <v>15438</v>
      </c>
      <c r="E872">
        <v>165</v>
      </c>
      <c r="F872" t="s">
        <v>20874</v>
      </c>
      <c r="G872">
        <v>5.5</v>
      </c>
    </row>
    <row r="873" spans="1:7">
      <c r="A873">
        <v>1499</v>
      </c>
      <c r="B873">
        <v>1499</v>
      </c>
      <c r="C873">
        <v>1506</v>
      </c>
      <c r="D873" t="s">
        <v>15439</v>
      </c>
      <c r="E873">
        <v>235</v>
      </c>
      <c r="F873" t="s">
        <v>20875</v>
      </c>
      <c r="G873">
        <v>8</v>
      </c>
    </row>
    <row r="874" spans="1:7">
      <c r="A874">
        <v>1500</v>
      </c>
      <c r="B874">
        <v>1500</v>
      </c>
      <c r="C874">
        <v>1508</v>
      </c>
      <c r="D874" t="s">
        <v>15440</v>
      </c>
      <c r="E874">
        <v>193</v>
      </c>
      <c r="F874" t="s">
        <v>20876</v>
      </c>
      <c r="G874">
        <v>12</v>
      </c>
    </row>
    <row r="875" spans="1:7">
      <c r="A875">
        <v>1501</v>
      </c>
      <c r="B875">
        <v>1501</v>
      </c>
      <c r="C875">
        <v>1510</v>
      </c>
      <c r="D875" t="s">
        <v>15441</v>
      </c>
      <c r="E875">
        <v>70</v>
      </c>
      <c r="F875" t="s">
        <v>14862</v>
      </c>
      <c r="G875">
        <v>11.1</v>
      </c>
    </row>
    <row r="876" spans="1:7">
      <c r="A876">
        <v>1503</v>
      </c>
      <c r="B876">
        <v>1503</v>
      </c>
      <c r="C876">
        <v>1512</v>
      </c>
      <c r="D876" t="s">
        <v>15442</v>
      </c>
      <c r="E876">
        <v>108</v>
      </c>
      <c r="F876" t="s">
        <v>20877</v>
      </c>
      <c r="G876">
        <v>12</v>
      </c>
    </row>
    <row r="877" spans="1:7">
      <c r="A877">
        <v>1504</v>
      </c>
      <c r="B877">
        <v>1504</v>
      </c>
      <c r="C877">
        <v>1514</v>
      </c>
      <c r="D877" t="s">
        <v>15443</v>
      </c>
      <c r="E877">
        <v>60</v>
      </c>
      <c r="F877" t="s">
        <v>20872</v>
      </c>
      <c r="G877">
        <v>8</v>
      </c>
    </row>
    <row r="878" spans="1:7">
      <c r="A878">
        <v>1508</v>
      </c>
      <c r="B878">
        <v>1508</v>
      </c>
      <c r="C878">
        <v>1516</v>
      </c>
      <c r="D878" t="s">
        <v>15444</v>
      </c>
      <c r="E878">
        <v>70</v>
      </c>
      <c r="F878" t="s">
        <v>15165</v>
      </c>
      <c r="G878">
        <v>10</v>
      </c>
    </row>
    <row r="879" spans="1:7">
      <c r="A879">
        <v>1510</v>
      </c>
      <c r="B879">
        <v>1510</v>
      </c>
      <c r="C879">
        <v>1518</v>
      </c>
      <c r="D879" t="s">
        <v>15445</v>
      </c>
      <c r="E879">
        <v>195</v>
      </c>
      <c r="F879" t="s">
        <v>20878</v>
      </c>
      <c r="G879">
        <v>30</v>
      </c>
    </row>
    <row r="880" spans="1:7">
      <c r="A880">
        <v>1512</v>
      </c>
      <c r="B880">
        <v>1512</v>
      </c>
      <c r="C880">
        <v>1520</v>
      </c>
      <c r="D880" t="s">
        <v>15447</v>
      </c>
      <c r="E880">
        <v>114</v>
      </c>
      <c r="F880" t="s">
        <v>15448</v>
      </c>
      <c r="G880">
        <v>12</v>
      </c>
    </row>
    <row r="881" spans="1:7">
      <c r="A881">
        <v>1514</v>
      </c>
      <c r="B881">
        <v>1514</v>
      </c>
      <c r="C881">
        <v>1522</v>
      </c>
      <c r="D881" t="s">
        <v>15449</v>
      </c>
      <c r="E881">
        <v>170</v>
      </c>
      <c r="F881" t="s">
        <v>14409</v>
      </c>
      <c r="G881">
        <v>6</v>
      </c>
    </row>
    <row r="882" spans="1:7">
      <c r="A882">
        <v>1516</v>
      </c>
      <c r="B882">
        <v>1516</v>
      </c>
      <c r="C882">
        <v>1524</v>
      </c>
      <c r="D882" t="s">
        <v>15450</v>
      </c>
      <c r="E882">
        <v>440</v>
      </c>
      <c r="F882" t="s">
        <v>20879</v>
      </c>
      <c r="G882">
        <v>35.4</v>
      </c>
    </row>
    <row r="883" spans="1:7">
      <c r="A883">
        <v>1517</v>
      </c>
      <c r="B883">
        <v>1517</v>
      </c>
      <c r="C883">
        <v>1525</v>
      </c>
      <c r="D883" t="s">
        <v>15451</v>
      </c>
      <c r="E883">
        <v>201</v>
      </c>
      <c r="F883" t="s">
        <v>20880</v>
      </c>
      <c r="G883">
        <v>12</v>
      </c>
    </row>
    <row r="884" spans="1:7">
      <c r="A884">
        <v>1521</v>
      </c>
      <c r="B884">
        <v>1521</v>
      </c>
      <c r="C884">
        <v>1529</v>
      </c>
      <c r="D884" t="s">
        <v>15452</v>
      </c>
      <c r="E884">
        <v>82</v>
      </c>
      <c r="F884" t="s">
        <v>20881</v>
      </c>
      <c r="G884">
        <v>6</v>
      </c>
    </row>
    <row r="885" spans="1:7">
      <c r="A885">
        <v>1523</v>
      </c>
      <c r="B885">
        <v>1523</v>
      </c>
      <c r="C885">
        <v>1531</v>
      </c>
      <c r="D885" t="s">
        <v>15454</v>
      </c>
      <c r="E885">
        <v>75</v>
      </c>
      <c r="F885" t="s">
        <v>15207</v>
      </c>
      <c r="G885">
        <v>15</v>
      </c>
    </row>
    <row r="886" spans="1:7">
      <c r="A886">
        <v>1525</v>
      </c>
      <c r="B886">
        <v>1525</v>
      </c>
      <c r="C886">
        <v>1537</v>
      </c>
      <c r="D886" t="s">
        <v>15455</v>
      </c>
      <c r="E886">
        <v>61</v>
      </c>
      <c r="F886" t="s">
        <v>20882</v>
      </c>
      <c r="G886">
        <v>5</v>
      </c>
    </row>
    <row r="887" spans="1:7">
      <c r="A887">
        <v>1526</v>
      </c>
      <c r="B887">
        <v>1526</v>
      </c>
      <c r="C887">
        <v>1533</v>
      </c>
      <c r="D887" t="s">
        <v>15456</v>
      </c>
      <c r="E887" t="s">
        <v>14105</v>
      </c>
      <c r="F887" t="s">
        <v>20488</v>
      </c>
      <c r="G887" t="s">
        <v>14105</v>
      </c>
    </row>
    <row r="888" spans="1:7">
      <c r="A888">
        <v>1527</v>
      </c>
      <c r="B888">
        <v>1527</v>
      </c>
      <c r="C888">
        <v>1532</v>
      </c>
      <c r="D888" t="s">
        <v>15457</v>
      </c>
      <c r="E888">
        <v>50</v>
      </c>
      <c r="F888" t="s">
        <v>14135</v>
      </c>
      <c r="G888">
        <v>50</v>
      </c>
    </row>
    <row r="889" spans="1:7">
      <c r="A889">
        <v>1528</v>
      </c>
      <c r="B889">
        <v>1528</v>
      </c>
      <c r="C889">
        <v>1534</v>
      </c>
      <c r="D889" t="s">
        <v>15458</v>
      </c>
      <c r="E889">
        <v>125</v>
      </c>
      <c r="F889" t="s">
        <v>14417</v>
      </c>
      <c r="G889">
        <v>12</v>
      </c>
    </row>
    <row r="890" spans="1:7">
      <c r="A890">
        <v>1530</v>
      </c>
      <c r="B890">
        <v>1530</v>
      </c>
      <c r="C890">
        <v>1535</v>
      </c>
      <c r="D890" t="s">
        <v>15459</v>
      </c>
      <c r="E890">
        <v>55</v>
      </c>
      <c r="F890" t="s">
        <v>20883</v>
      </c>
      <c r="G890">
        <v>10</v>
      </c>
    </row>
    <row r="891" spans="1:7">
      <c r="A891">
        <v>1532</v>
      </c>
      <c r="B891">
        <v>1532</v>
      </c>
      <c r="C891">
        <v>1541</v>
      </c>
      <c r="D891" t="s">
        <v>15460</v>
      </c>
      <c r="E891">
        <v>85</v>
      </c>
      <c r="F891" t="s">
        <v>20884</v>
      </c>
      <c r="G891">
        <v>31.8</v>
      </c>
    </row>
    <row r="892" spans="1:7">
      <c r="A892">
        <v>1534</v>
      </c>
      <c r="B892">
        <v>1534</v>
      </c>
      <c r="C892">
        <v>1543</v>
      </c>
      <c r="D892" t="s">
        <v>15461</v>
      </c>
      <c r="E892">
        <v>40</v>
      </c>
      <c r="F892" t="s">
        <v>15462</v>
      </c>
      <c r="G892">
        <v>10</v>
      </c>
    </row>
    <row r="893" spans="1:7">
      <c r="A893">
        <v>1535</v>
      </c>
      <c r="B893">
        <v>1535</v>
      </c>
      <c r="C893">
        <v>1545</v>
      </c>
      <c r="D893" t="s">
        <v>15463</v>
      </c>
      <c r="E893">
        <v>680</v>
      </c>
      <c r="F893" t="s">
        <v>20885</v>
      </c>
      <c r="G893">
        <v>16</v>
      </c>
    </row>
    <row r="894" spans="1:7">
      <c r="A894">
        <v>1536</v>
      </c>
      <c r="B894">
        <v>1536</v>
      </c>
      <c r="C894">
        <v>1551</v>
      </c>
      <c r="D894" t="s">
        <v>15464</v>
      </c>
      <c r="E894">
        <v>85</v>
      </c>
      <c r="F894" t="s">
        <v>15465</v>
      </c>
      <c r="G894">
        <v>8</v>
      </c>
    </row>
    <row r="895" spans="1:7">
      <c r="A895">
        <v>1537</v>
      </c>
      <c r="B895">
        <v>1537</v>
      </c>
      <c r="C895">
        <v>1547</v>
      </c>
      <c r="D895" t="s">
        <v>15466</v>
      </c>
      <c r="E895">
        <v>109</v>
      </c>
      <c r="F895" t="s">
        <v>20655</v>
      </c>
      <c r="G895">
        <v>12</v>
      </c>
    </row>
    <row r="896" spans="1:7">
      <c r="A896">
        <v>1539</v>
      </c>
      <c r="B896">
        <v>1539</v>
      </c>
      <c r="C896">
        <v>1549</v>
      </c>
      <c r="D896" t="s">
        <v>15467</v>
      </c>
      <c r="E896">
        <v>220</v>
      </c>
      <c r="F896" t="s">
        <v>20886</v>
      </c>
      <c r="G896">
        <v>5</v>
      </c>
    </row>
    <row r="897" spans="1:7">
      <c r="A897">
        <v>1540</v>
      </c>
      <c r="B897">
        <v>1540</v>
      </c>
      <c r="C897">
        <v>1550</v>
      </c>
      <c r="D897" t="s">
        <v>15469</v>
      </c>
      <c r="E897">
        <v>1780</v>
      </c>
      <c r="F897" t="s">
        <v>20887</v>
      </c>
      <c r="G897">
        <v>15</v>
      </c>
    </row>
    <row r="898" spans="1:7">
      <c r="A898">
        <v>1542</v>
      </c>
      <c r="B898">
        <v>1542</v>
      </c>
      <c r="C898">
        <v>1552</v>
      </c>
      <c r="D898" t="s">
        <v>15470</v>
      </c>
      <c r="E898">
        <v>170</v>
      </c>
      <c r="F898" t="s">
        <v>20888</v>
      </c>
      <c r="G898">
        <v>16</v>
      </c>
    </row>
    <row r="899" spans="1:7">
      <c r="A899">
        <v>1544</v>
      </c>
      <c r="B899">
        <v>1544</v>
      </c>
      <c r="C899">
        <v>1554</v>
      </c>
      <c r="D899" t="s">
        <v>15471</v>
      </c>
      <c r="E899">
        <v>208</v>
      </c>
      <c r="F899" t="s">
        <v>20675</v>
      </c>
      <c r="G899">
        <v>12</v>
      </c>
    </row>
    <row r="900" spans="1:7">
      <c r="A900">
        <v>1546</v>
      </c>
      <c r="B900">
        <v>1546</v>
      </c>
      <c r="C900">
        <v>1556</v>
      </c>
      <c r="D900" t="s">
        <v>15472</v>
      </c>
      <c r="E900">
        <v>299</v>
      </c>
      <c r="F900" t="s">
        <v>20889</v>
      </c>
      <c r="G900">
        <v>40</v>
      </c>
    </row>
    <row r="901" spans="1:7">
      <c r="A901">
        <v>1547</v>
      </c>
      <c r="B901">
        <v>1547</v>
      </c>
      <c r="C901">
        <v>1557</v>
      </c>
      <c r="D901" t="s">
        <v>15473</v>
      </c>
      <c r="E901">
        <v>570</v>
      </c>
      <c r="F901" t="s">
        <v>20890</v>
      </c>
      <c r="G901">
        <v>26</v>
      </c>
    </row>
    <row r="902" spans="1:7">
      <c r="A902">
        <v>1551</v>
      </c>
      <c r="B902">
        <v>1551</v>
      </c>
      <c r="C902">
        <v>1561</v>
      </c>
      <c r="D902" t="s">
        <v>15474</v>
      </c>
      <c r="E902">
        <v>113</v>
      </c>
      <c r="F902" t="s">
        <v>15090</v>
      </c>
      <c r="G902">
        <v>8</v>
      </c>
    </row>
    <row r="903" spans="1:7">
      <c r="A903">
        <v>1552</v>
      </c>
      <c r="B903">
        <v>1552</v>
      </c>
      <c r="C903">
        <v>1563</v>
      </c>
      <c r="D903" t="s">
        <v>15475</v>
      </c>
      <c r="E903">
        <v>92</v>
      </c>
      <c r="F903" t="s">
        <v>20891</v>
      </c>
      <c r="G903">
        <v>10</v>
      </c>
    </row>
    <row r="904" spans="1:7">
      <c r="A904">
        <v>1553</v>
      </c>
      <c r="B904">
        <v>1553</v>
      </c>
      <c r="C904">
        <v>1565</v>
      </c>
      <c r="D904" t="s">
        <v>15476</v>
      </c>
      <c r="E904">
        <v>94</v>
      </c>
      <c r="F904" t="s">
        <v>15477</v>
      </c>
      <c r="G904">
        <v>7.8</v>
      </c>
    </row>
    <row r="905" spans="1:7">
      <c r="A905">
        <v>1555</v>
      </c>
      <c r="B905">
        <v>1555</v>
      </c>
      <c r="C905">
        <v>1567</v>
      </c>
      <c r="D905" t="s">
        <v>15478</v>
      </c>
      <c r="E905">
        <v>345</v>
      </c>
      <c r="F905" t="s">
        <v>20892</v>
      </c>
      <c r="G905">
        <v>12</v>
      </c>
    </row>
    <row r="906" spans="1:7">
      <c r="A906">
        <v>1557</v>
      </c>
      <c r="B906">
        <v>1557</v>
      </c>
      <c r="C906">
        <v>1570</v>
      </c>
      <c r="D906" t="s">
        <v>15480</v>
      </c>
      <c r="E906">
        <v>35</v>
      </c>
      <c r="F906" t="s">
        <v>14411</v>
      </c>
      <c r="G906">
        <v>33.200000000000003</v>
      </c>
    </row>
    <row r="907" spans="1:7">
      <c r="A907">
        <v>1558</v>
      </c>
      <c r="B907">
        <v>1558</v>
      </c>
      <c r="C907">
        <v>1569</v>
      </c>
      <c r="D907" t="s">
        <v>15481</v>
      </c>
      <c r="E907">
        <v>125</v>
      </c>
      <c r="F907" t="s">
        <v>20893</v>
      </c>
      <c r="G907">
        <v>10</v>
      </c>
    </row>
    <row r="908" spans="1:7">
      <c r="A908">
        <v>1560</v>
      </c>
      <c r="B908">
        <v>1560</v>
      </c>
      <c r="C908">
        <v>1571</v>
      </c>
      <c r="D908" t="s">
        <v>15483</v>
      </c>
      <c r="E908">
        <v>20</v>
      </c>
      <c r="F908" t="s">
        <v>14214</v>
      </c>
      <c r="G908">
        <v>3</v>
      </c>
    </row>
    <row r="909" spans="1:7">
      <c r="A909">
        <v>1561</v>
      </c>
      <c r="B909">
        <v>1561</v>
      </c>
      <c r="C909">
        <v>1572</v>
      </c>
      <c r="D909" t="s">
        <v>15484</v>
      </c>
      <c r="E909">
        <v>171</v>
      </c>
      <c r="F909" t="s">
        <v>14214</v>
      </c>
      <c r="G909">
        <v>3</v>
      </c>
    </row>
    <row r="910" spans="1:7">
      <c r="A910">
        <v>1562</v>
      </c>
      <c r="B910">
        <v>1562</v>
      </c>
      <c r="C910">
        <v>1574</v>
      </c>
      <c r="D910" t="s">
        <v>15485</v>
      </c>
      <c r="E910">
        <v>27</v>
      </c>
      <c r="F910" t="s">
        <v>14974</v>
      </c>
      <c r="G910">
        <v>4</v>
      </c>
    </row>
    <row r="911" spans="1:7">
      <c r="A911">
        <v>1564</v>
      </c>
      <c r="B911">
        <v>1564</v>
      </c>
      <c r="C911">
        <v>1576</v>
      </c>
      <c r="D911" t="s">
        <v>15486</v>
      </c>
      <c r="E911">
        <v>150</v>
      </c>
      <c r="F911" t="s">
        <v>20894</v>
      </c>
      <c r="G911">
        <v>12</v>
      </c>
    </row>
    <row r="912" spans="1:7">
      <c r="A912">
        <v>1569</v>
      </c>
      <c r="B912">
        <v>1569</v>
      </c>
      <c r="C912">
        <v>1578</v>
      </c>
      <c r="D912" t="s">
        <v>15488</v>
      </c>
      <c r="E912">
        <v>256</v>
      </c>
      <c r="F912" t="s">
        <v>20895</v>
      </c>
      <c r="G912">
        <v>95</v>
      </c>
    </row>
    <row r="913" spans="1:7">
      <c r="A913">
        <v>1570</v>
      </c>
      <c r="B913">
        <v>1570</v>
      </c>
      <c r="C913">
        <v>1579</v>
      </c>
      <c r="D913" t="s">
        <v>15489</v>
      </c>
      <c r="E913">
        <v>168</v>
      </c>
      <c r="F913" t="s">
        <v>20896</v>
      </c>
      <c r="G913">
        <v>33</v>
      </c>
    </row>
    <row r="914" spans="1:7">
      <c r="A914">
        <v>1572</v>
      </c>
      <c r="B914">
        <v>1572</v>
      </c>
      <c r="C914">
        <v>1580</v>
      </c>
      <c r="D914" t="s">
        <v>15490</v>
      </c>
      <c r="E914">
        <v>220</v>
      </c>
      <c r="F914" t="s">
        <v>20897</v>
      </c>
      <c r="G914">
        <v>24</v>
      </c>
    </row>
    <row r="915" spans="1:7">
      <c r="A915">
        <v>1574</v>
      </c>
      <c r="B915">
        <v>1574</v>
      </c>
      <c r="C915">
        <v>1583</v>
      </c>
      <c r="D915" t="s">
        <v>15491</v>
      </c>
      <c r="E915">
        <v>44</v>
      </c>
      <c r="F915" t="s">
        <v>15492</v>
      </c>
      <c r="G915">
        <v>12</v>
      </c>
    </row>
    <row r="916" spans="1:7">
      <c r="A916">
        <v>1575</v>
      </c>
      <c r="B916">
        <v>1575</v>
      </c>
      <c r="C916">
        <v>1584</v>
      </c>
      <c r="D916" t="s">
        <v>15493</v>
      </c>
      <c r="E916">
        <v>28</v>
      </c>
      <c r="F916" t="s">
        <v>15318</v>
      </c>
      <c r="G916">
        <v>12</v>
      </c>
    </row>
    <row r="917" spans="1:7">
      <c r="A917">
        <v>1576</v>
      </c>
      <c r="B917">
        <v>1576</v>
      </c>
      <c r="C917">
        <v>1585</v>
      </c>
      <c r="D917" t="s">
        <v>15494</v>
      </c>
      <c r="E917">
        <v>475</v>
      </c>
      <c r="F917" t="s">
        <v>20898</v>
      </c>
      <c r="G917">
        <v>12</v>
      </c>
    </row>
    <row r="918" spans="1:7">
      <c r="A918">
        <v>1578</v>
      </c>
      <c r="B918">
        <v>1578</v>
      </c>
      <c r="C918">
        <v>1587</v>
      </c>
      <c r="D918" t="s">
        <v>15496</v>
      </c>
      <c r="E918">
        <v>105</v>
      </c>
      <c r="F918" t="s">
        <v>20899</v>
      </c>
      <c r="G918">
        <v>9.75</v>
      </c>
    </row>
    <row r="919" spans="1:7">
      <c r="A919">
        <v>1580</v>
      </c>
      <c r="B919">
        <v>1580</v>
      </c>
      <c r="C919">
        <v>1589</v>
      </c>
      <c r="D919" t="s">
        <v>15498</v>
      </c>
      <c r="E919">
        <v>230</v>
      </c>
      <c r="F919" t="s">
        <v>20900</v>
      </c>
      <c r="G919">
        <v>13</v>
      </c>
    </row>
    <row r="920" spans="1:7">
      <c r="A920">
        <v>1584</v>
      </c>
      <c r="B920">
        <v>1584</v>
      </c>
      <c r="C920">
        <v>1591</v>
      </c>
      <c r="D920" t="s">
        <v>15499</v>
      </c>
      <c r="E920">
        <v>290</v>
      </c>
      <c r="F920" t="s">
        <v>20901</v>
      </c>
      <c r="G920">
        <v>10</v>
      </c>
    </row>
    <row r="921" spans="1:7">
      <c r="A921">
        <v>1586</v>
      </c>
      <c r="B921">
        <v>1586</v>
      </c>
      <c r="C921">
        <v>1593</v>
      </c>
      <c r="D921" t="s">
        <v>15500</v>
      </c>
      <c r="E921">
        <v>207</v>
      </c>
      <c r="F921" t="s">
        <v>20902</v>
      </c>
      <c r="G921">
        <v>12</v>
      </c>
    </row>
    <row r="922" spans="1:7">
      <c r="A922">
        <v>1588</v>
      </c>
      <c r="B922">
        <v>1588</v>
      </c>
      <c r="C922">
        <v>1595</v>
      </c>
      <c r="D922" t="s">
        <v>15502</v>
      </c>
      <c r="E922">
        <v>1030</v>
      </c>
      <c r="F922" t="s">
        <v>20903</v>
      </c>
      <c r="G922">
        <v>15</v>
      </c>
    </row>
    <row r="923" spans="1:7">
      <c r="A923">
        <v>1590</v>
      </c>
      <c r="B923">
        <v>1590</v>
      </c>
      <c r="C923">
        <v>1597</v>
      </c>
      <c r="D923" t="s">
        <v>15503</v>
      </c>
      <c r="E923">
        <v>72</v>
      </c>
      <c r="F923" t="s">
        <v>14698</v>
      </c>
      <c r="G923">
        <v>1.5</v>
      </c>
    </row>
    <row r="924" spans="1:7">
      <c r="A924">
        <v>1591</v>
      </c>
      <c r="B924">
        <v>1591</v>
      </c>
      <c r="C924">
        <v>1598</v>
      </c>
      <c r="D924" t="s">
        <v>15504</v>
      </c>
      <c r="E924">
        <v>56</v>
      </c>
      <c r="F924" t="s">
        <v>14526</v>
      </c>
      <c r="G924">
        <v>3</v>
      </c>
    </row>
    <row r="925" spans="1:7">
      <c r="A925">
        <v>1592</v>
      </c>
      <c r="B925">
        <v>1592</v>
      </c>
      <c r="C925">
        <v>1599</v>
      </c>
      <c r="D925" t="s">
        <v>15505</v>
      </c>
      <c r="E925">
        <v>136</v>
      </c>
      <c r="F925" t="s">
        <v>20904</v>
      </c>
      <c r="G925">
        <v>12</v>
      </c>
    </row>
    <row r="926" spans="1:7">
      <c r="A926">
        <v>1593</v>
      </c>
      <c r="B926">
        <v>1593</v>
      </c>
      <c r="C926">
        <v>1601</v>
      </c>
      <c r="D926" t="s">
        <v>15506</v>
      </c>
      <c r="E926">
        <v>120</v>
      </c>
      <c r="F926" t="s">
        <v>14858</v>
      </c>
      <c r="G926">
        <v>10</v>
      </c>
    </row>
    <row r="927" spans="1:7">
      <c r="A927">
        <v>1595</v>
      </c>
      <c r="B927">
        <v>1595</v>
      </c>
      <c r="C927">
        <v>1603</v>
      </c>
      <c r="D927" t="s">
        <v>15507</v>
      </c>
      <c r="E927">
        <v>155</v>
      </c>
      <c r="F927" t="s">
        <v>14261</v>
      </c>
      <c r="G927">
        <v>22.5</v>
      </c>
    </row>
    <row r="928" spans="1:7">
      <c r="A928">
        <v>1596</v>
      </c>
      <c r="B928">
        <v>1596</v>
      </c>
      <c r="C928">
        <v>1604</v>
      </c>
      <c r="D928" t="s">
        <v>15508</v>
      </c>
      <c r="E928" t="s">
        <v>14105</v>
      </c>
      <c r="F928" t="s">
        <v>20905</v>
      </c>
      <c r="G928" t="s">
        <v>14105</v>
      </c>
    </row>
    <row r="929" spans="1:7">
      <c r="A929">
        <v>1597</v>
      </c>
      <c r="B929">
        <v>1597</v>
      </c>
      <c r="C929">
        <v>1605</v>
      </c>
      <c r="D929" t="s">
        <v>15509</v>
      </c>
      <c r="E929">
        <v>29</v>
      </c>
      <c r="F929" t="s">
        <v>20658</v>
      </c>
      <c r="G929">
        <v>9.4499999999999993</v>
      </c>
    </row>
    <row r="930" spans="1:7">
      <c r="A930">
        <v>1599</v>
      </c>
      <c r="B930">
        <v>1599</v>
      </c>
      <c r="C930">
        <v>1607</v>
      </c>
      <c r="D930" t="s">
        <v>15510</v>
      </c>
      <c r="E930">
        <v>110</v>
      </c>
      <c r="F930" t="s">
        <v>20906</v>
      </c>
      <c r="G930">
        <v>20</v>
      </c>
    </row>
    <row r="931" spans="1:7">
      <c r="A931">
        <v>1602</v>
      </c>
      <c r="B931">
        <v>1602</v>
      </c>
      <c r="C931">
        <v>1610</v>
      </c>
      <c r="D931" t="s">
        <v>15511</v>
      </c>
      <c r="E931">
        <v>133</v>
      </c>
      <c r="F931" t="s">
        <v>20907</v>
      </c>
      <c r="G931">
        <v>6</v>
      </c>
    </row>
    <row r="932" spans="1:7">
      <c r="A932">
        <v>1604</v>
      </c>
      <c r="B932">
        <v>1604</v>
      </c>
      <c r="C932">
        <v>1612</v>
      </c>
      <c r="D932" t="s">
        <v>15512</v>
      </c>
      <c r="E932">
        <v>510</v>
      </c>
      <c r="F932" t="s">
        <v>20908</v>
      </c>
      <c r="G932">
        <v>12</v>
      </c>
    </row>
    <row r="933" spans="1:7">
      <c r="A933">
        <v>1606</v>
      </c>
      <c r="B933">
        <v>1606</v>
      </c>
      <c r="C933">
        <v>1614</v>
      </c>
      <c r="D933" t="s">
        <v>15514</v>
      </c>
      <c r="E933">
        <v>1245</v>
      </c>
      <c r="F933" t="s">
        <v>20909</v>
      </c>
      <c r="G933">
        <v>20</v>
      </c>
    </row>
    <row r="934" spans="1:7">
      <c r="A934">
        <v>1607</v>
      </c>
      <c r="B934">
        <v>1607</v>
      </c>
      <c r="C934">
        <v>1615</v>
      </c>
      <c r="D934" t="s">
        <v>15515</v>
      </c>
      <c r="E934">
        <v>79</v>
      </c>
      <c r="F934" t="s">
        <v>20910</v>
      </c>
      <c r="G934">
        <v>9</v>
      </c>
    </row>
    <row r="935" spans="1:7">
      <c r="A935">
        <v>1609</v>
      </c>
      <c r="B935">
        <v>1609</v>
      </c>
      <c r="C935">
        <v>1617</v>
      </c>
      <c r="D935" t="s">
        <v>15516</v>
      </c>
      <c r="E935">
        <v>624</v>
      </c>
      <c r="F935" t="s">
        <v>20911</v>
      </c>
      <c r="G935">
        <v>9.74</v>
      </c>
    </row>
    <row r="936" spans="1:7">
      <c r="A936">
        <v>1611</v>
      </c>
      <c r="B936">
        <v>1611</v>
      </c>
      <c r="C936">
        <v>1619</v>
      </c>
      <c r="D936" t="s">
        <v>15517</v>
      </c>
      <c r="E936">
        <v>125</v>
      </c>
      <c r="F936" t="s">
        <v>14206</v>
      </c>
      <c r="G936">
        <v>10</v>
      </c>
    </row>
    <row r="937" spans="1:7">
      <c r="A937">
        <v>1613</v>
      </c>
      <c r="B937">
        <v>1613</v>
      </c>
      <c r="C937">
        <v>1621</v>
      </c>
      <c r="D937" t="s">
        <v>15518</v>
      </c>
      <c r="E937">
        <v>120</v>
      </c>
      <c r="F937" t="s">
        <v>20912</v>
      </c>
      <c r="G937">
        <v>12</v>
      </c>
    </row>
    <row r="938" spans="1:7">
      <c r="A938">
        <v>1615</v>
      </c>
      <c r="B938">
        <v>1615</v>
      </c>
      <c r="C938">
        <v>1623</v>
      </c>
      <c r="D938" t="s">
        <v>15519</v>
      </c>
      <c r="E938">
        <v>260</v>
      </c>
      <c r="F938" t="s">
        <v>20913</v>
      </c>
      <c r="G938">
        <v>10</v>
      </c>
    </row>
    <row r="939" spans="1:7">
      <c r="A939">
        <v>1617</v>
      </c>
      <c r="B939">
        <v>1617</v>
      </c>
      <c r="C939">
        <v>1625</v>
      </c>
      <c r="D939" t="s">
        <v>15521</v>
      </c>
      <c r="E939">
        <v>330</v>
      </c>
      <c r="F939" t="s">
        <v>20914</v>
      </c>
      <c r="G939">
        <v>12</v>
      </c>
    </row>
    <row r="940" spans="1:7">
      <c r="A940">
        <v>1619</v>
      </c>
      <c r="B940">
        <v>1619</v>
      </c>
      <c r="C940">
        <v>1627</v>
      </c>
      <c r="D940" t="s">
        <v>15522</v>
      </c>
      <c r="E940">
        <v>25</v>
      </c>
      <c r="F940" t="s">
        <v>14434</v>
      </c>
      <c r="G940">
        <v>12</v>
      </c>
    </row>
    <row r="941" spans="1:7">
      <c r="A941">
        <v>1630</v>
      </c>
      <c r="B941">
        <v>1630</v>
      </c>
      <c r="C941">
        <v>1628</v>
      </c>
      <c r="D941" t="s">
        <v>15523</v>
      </c>
      <c r="E941" t="s">
        <v>14105</v>
      </c>
      <c r="F941" t="s">
        <v>14815</v>
      </c>
      <c r="G941" t="s">
        <v>14105</v>
      </c>
    </row>
    <row r="942" spans="1:7">
      <c r="A942">
        <v>1632</v>
      </c>
      <c r="B942">
        <v>1632</v>
      </c>
      <c r="C942">
        <v>1634</v>
      </c>
      <c r="D942" t="s">
        <v>15524</v>
      </c>
      <c r="E942">
        <v>390</v>
      </c>
      <c r="F942" t="s">
        <v>20915</v>
      </c>
      <c r="G942">
        <v>23</v>
      </c>
    </row>
    <row r="943" spans="1:7">
      <c r="A943">
        <v>1633</v>
      </c>
      <c r="B943">
        <v>1633</v>
      </c>
      <c r="C943">
        <v>1636</v>
      </c>
      <c r="D943" t="s">
        <v>15525</v>
      </c>
      <c r="E943">
        <v>400</v>
      </c>
      <c r="F943" t="s">
        <v>20915</v>
      </c>
      <c r="G943">
        <v>28</v>
      </c>
    </row>
    <row r="944" spans="1:7">
      <c r="A944">
        <v>1634</v>
      </c>
      <c r="B944">
        <v>1634</v>
      </c>
      <c r="C944">
        <v>1637</v>
      </c>
      <c r="D944" t="s">
        <v>15526</v>
      </c>
      <c r="E944">
        <v>41</v>
      </c>
      <c r="F944" t="s">
        <v>20916</v>
      </c>
      <c r="G944">
        <v>5</v>
      </c>
    </row>
    <row r="945" spans="1:7">
      <c r="A945">
        <v>1635</v>
      </c>
      <c r="B945">
        <v>1635</v>
      </c>
      <c r="C945">
        <v>1638</v>
      </c>
      <c r="D945" t="s">
        <v>15527</v>
      </c>
      <c r="E945">
        <v>158</v>
      </c>
      <c r="F945" t="s">
        <v>20917</v>
      </c>
      <c r="G945">
        <v>10</v>
      </c>
    </row>
    <row r="946" spans="1:7">
      <c r="A946">
        <v>1636</v>
      </c>
      <c r="B946">
        <v>1636</v>
      </c>
      <c r="C946">
        <v>1632</v>
      </c>
      <c r="D946" t="s">
        <v>15528</v>
      </c>
      <c r="E946" t="s">
        <v>14105</v>
      </c>
      <c r="F946" t="s">
        <v>15529</v>
      </c>
      <c r="G946" t="s">
        <v>14105</v>
      </c>
    </row>
    <row r="947" spans="1:7">
      <c r="A947">
        <v>1637</v>
      </c>
      <c r="B947">
        <v>1637</v>
      </c>
      <c r="C947">
        <v>1640</v>
      </c>
      <c r="D947" t="s">
        <v>15530</v>
      </c>
      <c r="E947">
        <v>214</v>
      </c>
      <c r="F947" t="s">
        <v>20918</v>
      </c>
      <c r="G947">
        <v>7</v>
      </c>
    </row>
    <row r="948" spans="1:7">
      <c r="A948">
        <v>1639</v>
      </c>
      <c r="B948">
        <v>1639</v>
      </c>
      <c r="C948">
        <v>1642</v>
      </c>
      <c r="D948" t="s">
        <v>15531</v>
      </c>
      <c r="E948">
        <v>462</v>
      </c>
      <c r="F948" t="s">
        <v>20919</v>
      </c>
      <c r="G948">
        <v>20</v>
      </c>
    </row>
    <row r="949" spans="1:7">
      <c r="A949">
        <v>1643</v>
      </c>
      <c r="B949">
        <v>1643</v>
      </c>
      <c r="C949">
        <v>1646</v>
      </c>
      <c r="D949" t="s">
        <v>15532</v>
      </c>
      <c r="E949">
        <v>141</v>
      </c>
      <c r="F949" t="s">
        <v>20920</v>
      </c>
      <c r="G949">
        <v>10</v>
      </c>
    </row>
    <row r="950" spans="1:7">
      <c r="A950">
        <v>1646</v>
      </c>
      <c r="B950">
        <v>1646</v>
      </c>
      <c r="C950">
        <v>1649</v>
      </c>
      <c r="D950" t="s">
        <v>15535</v>
      </c>
      <c r="E950">
        <v>261</v>
      </c>
      <c r="F950" t="s">
        <v>20676</v>
      </c>
      <c r="G950">
        <v>12</v>
      </c>
    </row>
    <row r="951" spans="1:7">
      <c r="A951">
        <v>1648</v>
      </c>
      <c r="B951">
        <v>1648</v>
      </c>
      <c r="C951">
        <v>1651</v>
      </c>
      <c r="D951" t="s">
        <v>15536</v>
      </c>
      <c r="E951">
        <v>80</v>
      </c>
      <c r="F951" t="s">
        <v>20921</v>
      </c>
      <c r="G951">
        <v>12</v>
      </c>
    </row>
    <row r="952" spans="1:7">
      <c r="A952">
        <v>1650</v>
      </c>
      <c r="B952">
        <v>1650</v>
      </c>
      <c r="C952">
        <v>1653</v>
      </c>
      <c r="D952" t="s">
        <v>15537</v>
      </c>
      <c r="E952">
        <v>158</v>
      </c>
      <c r="F952" t="s">
        <v>20922</v>
      </c>
      <c r="G952">
        <v>12</v>
      </c>
    </row>
    <row r="953" spans="1:7">
      <c r="A953">
        <v>1654</v>
      </c>
      <c r="B953">
        <v>1654</v>
      </c>
      <c r="C953">
        <v>1657</v>
      </c>
      <c r="D953" t="s">
        <v>15539</v>
      </c>
      <c r="E953">
        <v>105</v>
      </c>
      <c r="F953" t="s">
        <v>20923</v>
      </c>
      <c r="G953">
        <v>33</v>
      </c>
    </row>
    <row r="954" spans="1:7">
      <c r="A954">
        <v>1655</v>
      </c>
      <c r="B954">
        <v>1655</v>
      </c>
      <c r="C954">
        <v>1659</v>
      </c>
      <c r="D954" t="s">
        <v>15540</v>
      </c>
      <c r="E954">
        <v>168</v>
      </c>
      <c r="F954" t="s">
        <v>20924</v>
      </c>
      <c r="G954">
        <v>15</v>
      </c>
    </row>
    <row r="955" spans="1:7">
      <c r="A955">
        <v>1656</v>
      </c>
      <c r="B955">
        <v>1656</v>
      </c>
      <c r="C955">
        <v>1662</v>
      </c>
      <c r="D955" t="s">
        <v>15541</v>
      </c>
      <c r="E955">
        <v>69</v>
      </c>
      <c r="F955" t="s">
        <v>15542</v>
      </c>
      <c r="G955">
        <v>8</v>
      </c>
    </row>
    <row r="956" spans="1:7">
      <c r="A956">
        <v>1658</v>
      </c>
      <c r="B956">
        <v>1658</v>
      </c>
      <c r="C956">
        <v>1663</v>
      </c>
      <c r="D956" t="s">
        <v>15543</v>
      </c>
      <c r="E956">
        <v>757</v>
      </c>
      <c r="F956" t="s">
        <v>20908</v>
      </c>
      <c r="G956">
        <v>15</v>
      </c>
    </row>
    <row r="957" spans="1:7">
      <c r="A957">
        <v>1671</v>
      </c>
      <c r="B957">
        <v>1671</v>
      </c>
      <c r="C957">
        <v>1669</v>
      </c>
      <c r="D957" t="s">
        <v>15544</v>
      </c>
      <c r="E957">
        <v>112</v>
      </c>
      <c r="F957" t="s">
        <v>20925</v>
      </c>
      <c r="G957">
        <v>10</v>
      </c>
    </row>
    <row r="958" spans="1:7">
      <c r="A958">
        <v>1673</v>
      </c>
      <c r="B958">
        <v>1673</v>
      </c>
      <c r="C958">
        <v>1671</v>
      </c>
      <c r="D958" t="s">
        <v>15546</v>
      </c>
      <c r="E958">
        <v>36</v>
      </c>
      <c r="F958" t="s">
        <v>14360</v>
      </c>
      <c r="G958">
        <v>12</v>
      </c>
    </row>
    <row r="959" spans="1:7">
      <c r="A959">
        <v>1677</v>
      </c>
      <c r="B959">
        <v>1677</v>
      </c>
      <c r="C959">
        <v>1677</v>
      </c>
      <c r="D959" t="s">
        <v>15547</v>
      </c>
      <c r="E959">
        <v>38</v>
      </c>
      <c r="F959" t="s">
        <v>14979</v>
      </c>
      <c r="G959">
        <v>3.6</v>
      </c>
    </row>
    <row r="960" spans="1:7">
      <c r="A960">
        <v>1678</v>
      </c>
      <c r="B960">
        <v>1678</v>
      </c>
      <c r="C960">
        <v>1676</v>
      </c>
      <c r="D960" t="s">
        <v>15548</v>
      </c>
      <c r="E960">
        <v>420</v>
      </c>
      <c r="F960" t="s">
        <v>20926</v>
      </c>
      <c r="G960">
        <v>20</v>
      </c>
    </row>
    <row r="961" spans="1:7">
      <c r="A961">
        <v>1680</v>
      </c>
      <c r="B961">
        <v>1680</v>
      </c>
      <c r="C961">
        <v>1678</v>
      </c>
      <c r="D961" t="s">
        <v>15549</v>
      </c>
      <c r="E961">
        <v>75</v>
      </c>
      <c r="F961" t="s">
        <v>15033</v>
      </c>
      <c r="G961">
        <v>15</v>
      </c>
    </row>
    <row r="962" spans="1:7">
      <c r="A962">
        <v>1682</v>
      </c>
      <c r="B962">
        <v>1682</v>
      </c>
      <c r="C962">
        <v>1680</v>
      </c>
      <c r="D962" t="s">
        <v>15550</v>
      </c>
      <c r="E962">
        <v>320</v>
      </c>
      <c r="F962" t="s">
        <v>14401</v>
      </c>
      <c r="G962">
        <v>12</v>
      </c>
    </row>
    <row r="963" spans="1:7">
      <c r="A963">
        <v>1683</v>
      </c>
      <c r="B963">
        <v>1683</v>
      </c>
      <c r="C963">
        <v>1681</v>
      </c>
      <c r="D963" t="s">
        <v>15551</v>
      </c>
      <c r="E963">
        <v>67</v>
      </c>
      <c r="F963" t="s">
        <v>14401</v>
      </c>
      <c r="G963">
        <v>3</v>
      </c>
    </row>
    <row r="964" spans="1:7">
      <c r="A964">
        <v>1684</v>
      </c>
      <c r="B964">
        <v>1684</v>
      </c>
      <c r="C964">
        <v>1682</v>
      </c>
      <c r="D964" t="s">
        <v>15552</v>
      </c>
      <c r="E964">
        <v>200</v>
      </c>
      <c r="F964" t="s">
        <v>14312</v>
      </c>
      <c r="G964">
        <v>10</v>
      </c>
    </row>
    <row r="965" spans="1:7">
      <c r="A965">
        <v>1685</v>
      </c>
      <c r="B965">
        <v>1685</v>
      </c>
      <c r="C965">
        <v>1684</v>
      </c>
      <c r="D965" t="s">
        <v>15553</v>
      </c>
      <c r="E965">
        <v>20</v>
      </c>
      <c r="F965" t="s">
        <v>15207</v>
      </c>
      <c r="G965">
        <v>15</v>
      </c>
    </row>
    <row r="966" spans="1:7">
      <c r="A966">
        <v>1686</v>
      </c>
      <c r="B966">
        <v>1686</v>
      </c>
      <c r="C966">
        <v>1686</v>
      </c>
      <c r="D966" t="s">
        <v>15554</v>
      </c>
      <c r="E966">
        <v>170</v>
      </c>
      <c r="F966" t="s">
        <v>20927</v>
      </c>
      <c r="G966">
        <v>12</v>
      </c>
    </row>
    <row r="967" spans="1:7">
      <c r="A967">
        <v>1688</v>
      </c>
      <c r="B967">
        <v>1688</v>
      </c>
      <c r="C967">
        <v>1688</v>
      </c>
      <c r="D967" t="s">
        <v>15555</v>
      </c>
      <c r="E967">
        <v>100</v>
      </c>
      <c r="F967" t="s">
        <v>15556</v>
      </c>
      <c r="G967">
        <v>6</v>
      </c>
    </row>
    <row r="968" spans="1:7">
      <c r="A968">
        <v>1691</v>
      </c>
      <c r="B968">
        <v>1691</v>
      </c>
      <c r="C968">
        <v>1690</v>
      </c>
      <c r="D968" t="s">
        <v>15557</v>
      </c>
      <c r="E968">
        <v>273</v>
      </c>
      <c r="F968" t="s">
        <v>20928</v>
      </c>
      <c r="G968">
        <v>12</v>
      </c>
    </row>
    <row r="969" spans="1:7">
      <c r="A969">
        <v>1693</v>
      </c>
      <c r="B969">
        <v>1693</v>
      </c>
      <c r="C969">
        <v>1692</v>
      </c>
      <c r="D969" t="s">
        <v>15558</v>
      </c>
      <c r="E969">
        <v>545</v>
      </c>
      <c r="F969" t="s">
        <v>20929</v>
      </c>
      <c r="G969">
        <v>22</v>
      </c>
    </row>
    <row r="970" spans="1:7">
      <c r="A970">
        <v>1696</v>
      </c>
      <c r="B970">
        <v>1696</v>
      </c>
      <c r="C970">
        <v>1695</v>
      </c>
      <c r="D970" t="s">
        <v>15560</v>
      </c>
      <c r="E970">
        <v>434</v>
      </c>
      <c r="F970" t="s">
        <v>20725</v>
      </c>
      <c r="G970">
        <v>20</v>
      </c>
    </row>
    <row r="971" spans="1:7">
      <c r="A971">
        <v>1698</v>
      </c>
      <c r="B971">
        <v>1698</v>
      </c>
      <c r="C971">
        <v>1697</v>
      </c>
      <c r="D971" t="s">
        <v>15561</v>
      </c>
      <c r="E971">
        <v>53</v>
      </c>
      <c r="F971" t="s">
        <v>20930</v>
      </c>
      <c r="G971">
        <v>12</v>
      </c>
    </row>
    <row r="972" spans="1:7">
      <c r="A972">
        <v>1699</v>
      </c>
      <c r="B972">
        <v>1699</v>
      </c>
      <c r="C972">
        <v>1699</v>
      </c>
      <c r="D972" t="s">
        <v>15562</v>
      </c>
      <c r="E972">
        <v>230</v>
      </c>
      <c r="F972" t="s">
        <v>20931</v>
      </c>
      <c r="G972">
        <v>12</v>
      </c>
    </row>
    <row r="973" spans="1:7">
      <c r="A973">
        <v>1701</v>
      </c>
      <c r="B973">
        <v>1701</v>
      </c>
      <c r="C973">
        <v>1701</v>
      </c>
      <c r="D973" t="s">
        <v>15563</v>
      </c>
      <c r="E973">
        <v>85</v>
      </c>
      <c r="F973" t="s">
        <v>20932</v>
      </c>
      <c r="G973">
        <v>12</v>
      </c>
    </row>
    <row r="974" spans="1:7">
      <c r="A974">
        <v>1703</v>
      </c>
      <c r="B974">
        <v>1703</v>
      </c>
      <c r="C974">
        <v>1703</v>
      </c>
      <c r="D974" t="s">
        <v>15564</v>
      </c>
      <c r="E974">
        <v>27</v>
      </c>
      <c r="F974" t="s">
        <v>14431</v>
      </c>
      <c r="G974">
        <v>6</v>
      </c>
    </row>
    <row r="975" spans="1:7">
      <c r="A975">
        <v>1707</v>
      </c>
      <c r="B975">
        <v>1707</v>
      </c>
      <c r="C975">
        <v>1707</v>
      </c>
      <c r="D975" t="s">
        <v>15565</v>
      </c>
      <c r="E975">
        <v>186</v>
      </c>
      <c r="F975" t="s">
        <v>20933</v>
      </c>
      <c r="G975">
        <v>15</v>
      </c>
    </row>
    <row r="976" spans="1:7">
      <c r="A976">
        <v>1709</v>
      </c>
      <c r="B976">
        <v>1709</v>
      </c>
      <c r="C976" t="s">
        <v>15567</v>
      </c>
      <c r="D976" t="s">
        <v>15568</v>
      </c>
      <c r="E976" t="s">
        <v>14105</v>
      </c>
      <c r="F976" t="s">
        <v>20934</v>
      </c>
      <c r="G976" t="s">
        <v>14105</v>
      </c>
    </row>
    <row r="977" spans="1:7">
      <c r="A977">
        <v>1711</v>
      </c>
      <c r="B977">
        <v>1711</v>
      </c>
      <c r="C977">
        <v>1710</v>
      </c>
      <c r="D977" t="s">
        <v>15570</v>
      </c>
      <c r="E977">
        <v>39</v>
      </c>
      <c r="F977" t="s">
        <v>20935</v>
      </c>
      <c r="G977">
        <v>18.5</v>
      </c>
    </row>
    <row r="978" spans="1:7">
      <c r="A978">
        <v>1712</v>
      </c>
      <c r="B978">
        <v>1712</v>
      </c>
      <c r="C978">
        <v>1711</v>
      </c>
      <c r="D978" t="s">
        <v>15571</v>
      </c>
      <c r="E978">
        <v>125</v>
      </c>
      <c r="F978" t="s">
        <v>15024</v>
      </c>
      <c r="G978">
        <v>9</v>
      </c>
    </row>
    <row r="979" spans="1:7">
      <c r="A979">
        <v>1713</v>
      </c>
      <c r="B979">
        <v>1713</v>
      </c>
      <c r="C979">
        <v>1712</v>
      </c>
      <c r="D979" t="s">
        <v>15572</v>
      </c>
      <c r="E979">
        <v>146</v>
      </c>
      <c r="F979" t="s">
        <v>20936</v>
      </c>
      <c r="G979">
        <v>15.02</v>
      </c>
    </row>
    <row r="980" spans="1:7">
      <c r="A980">
        <v>1715</v>
      </c>
      <c r="B980">
        <v>1715</v>
      </c>
      <c r="C980">
        <v>1714</v>
      </c>
      <c r="D980" t="s">
        <v>15573</v>
      </c>
      <c r="E980">
        <v>208</v>
      </c>
      <c r="F980" t="s">
        <v>14830</v>
      </c>
      <c r="G980">
        <v>13</v>
      </c>
    </row>
    <row r="981" spans="1:7">
      <c r="A981">
        <v>1719</v>
      </c>
      <c r="B981">
        <v>1719</v>
      </c>
      <c r="C981">
        <v>1717</v>
      </c>
      <c r="D981" t="s">
        <v>15574</v>
      </c>
      <c r="E981">
        <v>302</v>
      </c>
      <c r="F981" t="s">
        <v>20937</v>
      </c>
      <c r="G981">
        <v>12</v>
      </c>
    </row>
    <row r="982" spans="1:7">
      <c r="A982">
        <v>1724</v>
      </c>
      <c r="B982">
        <v>1724</v>
      </c>
      <c r="C982">
        <v>1720</v>
      </c>
      <c r="D982" t="s">
        <v>15575</v>
      </c>
      <c r="E982">
        <v>95</v>
      </c>
      <c r="F982" t="s">
        <v>20938</v>
      </c>
      <c r="G982">
        <v>12</v>
      </c>
    </row>
    <row r="983" spans="1:7">
      <c r="A983">
        <v>1726</v>
      </c>
      <c r="B983">
        <v>1726</v>
      </c>
      <c r="C983">
        <v>1722</v>
      </c>
      <c r="D983" t="s">
        <v>15577</v>
      </c>
      <c r="E983">
        <v>110</v>
      </c>
      <c r="F983" t="s">
        <v>14147</v>
      </c>
      <c r="G983">
        <v>5</v>
      </c>
    </row>
    <row r="984" spans="1:7">
      <c r="A984">
        <v>1727</v>
      </c>
      <c r="B984">
        <v>1727</v>
      </c>
      <c r="C984">
        <v>1723</v>
      </c>
      <c r="D984" t="s">
        <v>15578</v>
      </c>
      <c r="E984">
        <v>1870</v>
      </c>
      <c r="F984" t="s">
        <v>20939</v>
      </c>
      <c r="G984">
        <v>14</v>
      </c>
    </row>
    <row r="985" spans="1:7">
      <c r="A985">
        <v>1728</v>
      </c>
      <c r="B985">
        <v>1728</v>
      </c>
      <c r="C985">
        <v>1724</v>
      </c>
      <c r="D985" t="s">
        <v>15579</v>
      </c>
      <c r="E985">
        <v>55</v>
      </c>
      <c r="F985" t="s">
        <v>15024</v>
      </c>
      <c r="G985">
        <v>6</v>
      </c>
    </row>
    <row r="986" spans="1:7">
      <c r="A986">
        <v>1732</v>
      </c>
      <c r="B986">
        <v>1732</v>
      </c>
      <c r="C986">
        <v>1728</v>
      </c>
      <c r="D986" t="s">
        <v>15580</v>
      </c>
      <c r="E986">
        <v>190</v>
      </c>
      <c r="F986" t="s">
        <v>20940</v>
      </c>
      <c r="G986">
        <v>2</v>
      </c>
    </row>
    <row r="987" spans="1:7">
      <c r="A987">
        <v>1734</v>
      </c>
      <c r="B987">
        <v>1734</v>
      </c>
      <c r="C987">
        <v>1730</v>
      </c>
      <c r="D987" t="s">
        <v>15581</v>
      </c>
      <c r="E987">
        <v>145</v>
      </c>
      <c r="F987" t="s">
        <v>15582</v>
      </c>
      <c r="G987">
        <v>8</v>
      </c>
    </row>
    <row r="988" spans="1:7">
      <c r="A988">
        <v>1735</v>
      </c>
      <c r="B988">
        <v>1735</v>
      </c>
      <c r="C988">
        <v>1732</v>
      </c>
      <c r="D988" t="s">
        <v>15583</v>
      </c>
      <c r="E988">
        <v>113</v>
      </c>
      <c r="F988" t="s">
        <v>15584</v>
      </c>
      <c r="G988">
        <v>5</v>
      </c>
    </row>
    <row r="989" spans="1:7">
      <c r="A989">
        <v>1736</v>
      </c>
      <c r="B989">
        <v>1736</v>
      </c>
      <c r="C989">
        <v>1733</v>
      </c>
      <c r="D989" t="s">
        <v>15585</v>
      </c>
      <c r="E989">
        <v>1910</v>
      </c>
      <c r="F989" t="s">
        <v>20941</v>
      </c>
      <c r="G989">
        <v>70</v>
      </c>
    </row>
    <row r="990" spans="1:7">
      <c r="A990">
        <v>1737</v>
      </c>
      <c r="B990">
        <v>1737</v>
      </c>
      <c r="C990">
        <v>1734</v>
      </c>
      <c r="D990" t="s">
        <v>15586</v>
      </c>
      <c r="E990">
        <v>540</v>
      </c>
      <c r="F990" t="s">
        <v>20942</v>
      </c>
      <c r="G990" t="s">
        <v>14105</v>
      </c>
    </row>
    <row r="991" spans="1:7">
      <c r="A991">
        <v>1739</v>
      </c>
      <c r="B991">
        <v>1739</v>
      </c>
      <c r="C991">
        <v>1735</v>
      </c>
      <c r="D991" t="s">
        <v>15587</v>
      </c>
      <c r="E991" t="s">
        <v>14105</v>
      </c>
      <c r="F991" t="s">
        <v>20943</v>
      </c>
      <c r="G991" t="s">
        <v>14105</v>
      </c>
    </row>
    <row r="992" spans="1:7">
      <c r="A992">
        <v>1741</v>
      </c>
      <c r="B992">
        <v>1741</v>
      </c>
      <c r="C992">
        <v>1737</v>
      </c>
      <c r="D992" t="s">
        <v>15589</v>
      </c>
      <c r="E992">
        <v>117</v>
      </c>
      <c r="F992" t="s">
        <v>20944</v>
      </c>
      <c r="G992">
        <v>11</v>
      </c>
    </row>
    <row r="993" spans="1:7">
      <c r="A993">
        <v>1742</v>
      </c>
      <c r="B993">
        <v>1742</v>
      </c>
      <c r="C993">
        <v>1683</v>
      </c>
      <c r="D993" t="s">
        <v>15590</v>
      </c>
      <c r="E993" t="s">
        <v>14105</v>
      </c>
      <c r="F993" t="s">
        <v>14962</v>
      </c>
      <c r="G993" t="s">
        <v>14105</v>
      </c>
    </row>
    <row r="994" spans="1:7">
      <c r="A994">
        <v>1743</v>
      </c>
      <c r="B994">
        <v>1743</v>
      </c>
      <c r="C994">
        <v>1738</v>
      </c>
      <c r="D994" t="s">
        <v>15591</v>
      </c>
      <c r="E994">
        <v>60</v>
      </c>
      <c r="F994" t="s">
        <v>20945</v>
      </c>
      <c r="G994">
        <v>5</v>
      </c>
    </row>
    <row r="995" spans="1:7">
      <c r="A995">
        <v>1745</v>
      </c>
      <c r="B995">
        <v>1745</v>
      </c>
      <c r="C995">
        <v>1741</v>
      </c>
      <c r="D995" t="s">
        <v>15593</v>
      </c>
      <c r="E995">
        <v>270</v>
      </c>
      <c r="F995" t="s">
        <v>20946</v>
      </c>
      <c r="G995">
        <v>12</v>
      </c>
    </row>
    <row r="996" spans="1:7">
      <c r="A996">
        <v>1746</v>
      </c>
      <c r="B996">
        <v>1746</v>
      </c>
      <c r="C996">
        <v>1742</v>
      </c>
      <c r="D996" t="s">
        <v>15594</v>
      </c>
      <c r="E996">
        <v>53</v>
      </c>
      <c r="F996" t="s">
        <v>14236</v>
      </c>
      <c r="G996">
        <v>10</v>
      </c>
    </row>
    <row r="997" spans="1:7">
      <c r="A997">
        <v>1748</v>
      </c>
      <c r="B997">
        <v>1748</v>
      </c>
      <c r="C997">
        <v>1744</v>
      </c>
      <c r="D997" t="s">
        <v>15595</v>
      </c>
      <c r="E997">
        <v>97</v>
      </c>
      <c r="F997" t="s">
        <v>20947</v>
      </c>
      <c r="G997">
        <v>20</v>
      </c>
    </row>
    <row r="998" spans="1:7">
      <c r="A998">
        <v>1750</v>
      </c>
      <c r="B998">
        <v>1750</v>
      </c>
      <c r="C998">
        <v>1745</v>
      </c>
      <c r="D998" t="s">
        <v>15596</v>
      </c>
      <c r="E998">
        <v>103</v>
      </c>
      <c r="F998" t="s">
        <v>15529</v>
      </c>
      <c r="G998">
        <v>30</v>
      </c>
    </row>
    <row r="999" spans="1:7">
      <c r="A999">
        <v>1752</v>
      </c>
      <c r="B999">
        <v>1752</v>
      </c>
      <c r="C999">
        <v>1748</v>
      </c>
      <c r="D999" t="s">
        <v>15597</v>
      </c>
      <c r="E999">
        <v>190</v>
      </c>
      <c r="F999" t="s">
        <v>20594</v>
      </c>
      <c r="G999">
        <v>10</v>
      </c>
    </row>
    <row r="1000" spans="1:7">
      <c r="A1000">
        <v>1754</v>
      </c>
      <c r="B1000">
        <v>1754</v>
      </c>
      <c r="C1000">
        <v>1751</v>
      </c>
      <c r="D1000" t="s">
        <v>15598</v>
      </c>
      <c r="E1000">
        <v>105</v>
      </c>
      <c r="F1000" t="s">
        <v>15599</v>
      </c>
      <c r="G1000">
        <v>54</v>
      </c>
    </row>
    <row r="1001" spans="1:7">
      <c r="A1001">
        <v>1756</v>
      </c>
      <c r="B1001">
        <v>1756</v>
      </c>
      <c r="C1001">
        <v>1752</v>
      </c>
      <c r="D1001" t="s">
        <v>15600</v>
      </c>
      <c r="E1001">
        <v>120</v>
      </c>
      <c r="F1001" t="s">
        <v>14943</v>
      </c>
      <c r="G1001">
        <v>3.4</v>
      </c>
    </row>
    <row r="1002" spans="1:7">
      <c r="A1002">
        <v>1757</v>
      </c>
      <c r="B1002">
        <v>1757</v>
      </c>
      <c r="C1002">
        <v>1754</v>
      </c>
      <c r="D1002" t="s">
        <v>15601</v>
      </c>
      <c r="E1002">
        <v>78</v>
      </c>
      <c r="F1002" t="s">
        <v>15462</v>
      </c>
      <c r="G1002">
        <v>12</v>
      </c>
    </row>
    <row r="1003" spans="1:7">
      <c r="A1003">
        <v>1759</v>
      </c>
      <c r="B1003">
        <v>1759</v>
      </c>
      <c r="C1003">
        <v>1756</v>
      </c>
      <c r="D1003" t="s">
        <v>15602</v>
      </c>
      <c r="E1003">
        <v>116</v>
      </c>
      <c r="F1003" t="s">
        <v>14957</v>
      </c>
      <c r="G1003">
        <v>12</v>
      </c>
    </row>
    <row r="1004" spans="1:7">
      <c r="A1004">
        <v>1761</v>
      </c>
      <c r="B1004">
        <v>1761</v>
      </c>
      <c r="C1004">
        <v>1757</v>
      </c>
      <c r="D1004" t="s">
        <v>15603</v>
      </c>
      <c r="E1004">
        <v>50</v>
      </c>
      <c r="F1004" t="s">
        <v>14569</v>
      </c>
      <c r="G1004">
        <v>10</v>
      </c>
    </row>
    <row r="1005" spans="1:7">
      <c r="A1005">
        <v>1763</v>
      </c>
      <c r="B1005">
        <v>1763</v>
      </c>
      <c r="C1005">
        <v>1760</v>
      </c>
      <c r="D1005" t="s">
        <v>15604</v>
      </c>
      <c r="E1005">
        <v>79</v>
      </c>
      <c r="F1005" t="s">
        <v>15605</v>
      </c>
      <c r="G1005">
        <v>6</v>
      </c>
    </row>
    <row r="1006" spans="1:7">
      <c r="A1006">
        <v>1765</v>
      </c>
      <c r="B1006">
        <v>1765</v>
      </c>
      <c r="C1006">
        <v>1762</v>
      </c>
      <c r="D1006" t="s">
        <v>15606</v>
      </c>
      <c r="E1006">
        <v>425</v>
      </c>
      <c r="F1006" t="s">
        <v>20948</v>
      </c>
      <c r="G1006">
        <v>12</v>
      </c>
    </row>
    <row r="1007" spans="1:7">
      <c r="A1007">
        <v>1767</v>
      </c>
      <c r="B1007">
        <v>1767</v>
      </c>
      <c r="C1007">
        <v>1764</v>
      </c>
      <c r="D1007" t="s">
        <v>15607</v>
      </c>
      <c r="E1007">
        <v>80</v>
      </c>
      <c r="F1007" t="s">
        <v>14645</v>
      </c>
      <c r="G1007">
        <v>5.8</v>
      </c>
    </row>
    <row r="1008" spans="1:7">
      <c r="A1008">
        <v>1768</v>
      </c>
      <c r="B1008">
        <v>1768</v>
      </c>
      <c r="C1008">
        <v>1765</v>
      </c>
      <c r="D1008" t="s">
        <v>15608</v>
      </c>
      <c r="E1008">
        <v>1095</v>
      </c>
      <c r="F1008" t="s">
        <v>20949</v>
      </c>
      <c r="G1008">
        <v>42</v>
      </c>
    </row>
    <row r="1009" spans="1:7">
      <c r="A1009">
        <v>1769</v>
      </c>
      <c r="B1009">
        <v>1769</v>
      </c>
      <c r="C1009">
        <v>1766</v>
      </c>
      <c r="D1009" t="s">
        <v>15609</v>
      </c>
      <c r="E1009">
        <v>150</v>
      </c>
      <c r="F1009" t="s">
        <v>20950</v>
      </c>
      <c r="G1009">
        <v>8</v>
      </c>
    </row>
    <row r="1010" spans="1:7">
      <c r="A1010">
        <v>1770</v>
      </c>
      <c r="B1010">
        <v>1770</v>
      </c>
      <c r="C1010">
        <v>1767</v>
      </c>
      <c r="D1010" t="s">
        <v>15610</v>
      </c>
      <c r="E1010">
        <v>68</v>
      </c>
      <c r="F1010" t="s">
        <v>20951</v>
      </c>
      <c r="G1010">
        <v>4.5</v>
      </c>
    </row>
    <row r="1011" spans="1:7">
      <c r="A1011">
        <v>1771</v>
      </c>
      <c r="B1011">
        <v>1771</v>
      </c>
      <c r="C1011">
        <v>1768</v>
      </c>
      <c r="D1011" t="s">
        <v>15611</v>
      </c>
      <c r="E1011">
        <v>193.7</v>
      </c>
      <c r="F1011" t="s">
        <v>20952</v>
      </c>
      <c r="G1011">
        <v>42</v>
      </c>
    </row>
    <row r="1012" spans="1:7">
      <c r="A1012">
        <v>1772</v>
      </c>
      <c r="B1012">
        <v>1772</v>
      </c>
      <c r="C1012">
        <v>1769</v>
      </c>
      <c r="D1012" t="s">
        <v>15614</v>
      </c>
      <c r="E1012">
        <v>890</v>
      </c>
      <c r="F1012" t="s">
        <v>20953</v>
      </c>
      <c r="G1012">
        <v>23.5</v>
      </c>
    </row>
    <row r="1013" spans="1:7">
      <c r="A1013">
        <v>1776</v>
      </c>
      <c r="B1013">
        <v>1776</v>
      </c>
      <c r="C1013">
        <v>1771</v>
      </c>
      <c r="D1013" t="s">
        <v>15615</v>
      </c>
      <c r="E1013">
        <v>378</v>
      </c>
      <c r="F1013" t="s">
        <v>20954</v>
      </c>
      <c r="G1013">
        <v>10</v>
      </c>
    </row>
    <row r="1014" spans="1:7">
      <c r="A1014">
        <v>1778</v>
      </c>
      <c r="B1014">
        <v>1778</v>
      </c>
      <c r="C1014">
        <v>1773</v>
      </c>
      <c r="D1014" t="s">
        <v>15616</v>
      </c>
      <c r="E1014">
        <v>175</v>
      </c>
      <c r="F1014" t="s">
        <v>14417</v>
      </c>
      <c r="G1014">
        <v>10</v>
      </c>
    </row>
    <row r="1015" spans="1:7">
      <c r="A1015">
        <v>1780</v>
      </c>
      <c r="B1015">
        <v>1780</v>
      </c>
      <c r="C1015">
        <v>1775</v>
      </c>
      <c r="D1015" t="s">
        <v>15617</v>
      </c>
      <c r="E1015">
        <v>52</v>
      </c>
      <c r="F1015" t="s">
        <v>20955</v>
      </c>
      <c r="G1015">
        <v>5.5</v>
      </c>
    </row>
    <row r="1016" spans="1:7">
      <c r="A1016">
        <v>1781</v>
      </c>
      <c r="B1016">
        <v>1781</v>
      </c>
      <c r="C1016">
        <v>1776</v>
      </c>
      <c r="D1016" t="s">
        <v>15618</v>
      </c>
      <c r="E1016">
        <v>249</v>
      </c>
      <c r="F1016" t="s">
        <v>20956</v>
      </c>
      <c r="G1016">
        <v>12.6</v>
      </c>
    </row>
    <row r="1017" spans="1:7">
      <c r="A1017">
        <v>1783</v>
      </c>
      <c r="B1017">
        <v>1783</v>
      </c>
      <c r="C1017">
        <v>1778</v>
      </c>
      <c r="D1017" t="s">
        <v>15619</v>
      </c>
      <c r="E1017">
        <v>68</v>
      </c>
      <c r="F1017" t="s">
        <v>14223</v>
      </c>
      <c r="G1017">
        <v>10</v>
      </c>
    </row>
    <row r="1018" spans="1:7">
      <c r="A1018">
        <v>1785</v>
      </c>
      <c r="B1018">
        <v>1785</v>
      </c>
      <c r="C1018">
        <v>1780</v>
      </c>
      <c r="D1018" t="s">
        <v>15620</v>
      </c>
      <c r="E1018">
        <v>130</v>
      </c>
      <c r="F1018" t="s">
        <v>15302</v>
      </c>
      <c r="G1018">
        <v>12</v>
      </c>
    </row>
    <row r="1019" spans="1:7">
      <c r="A1019">
        <v>1787</v>
      </c>
      <c r="B1019">
        <v>1787</v>
      </c>
      <c r="C1019">
        <v>1782</v>
      </c>
      <c r="D1019" t="s">
        <v>15621</v>
      </c>
      <c r="E1019">
        <v>255</v>
      </c>
      <c r="F1019" t="s">
        <v>20957</v>
      </c>
      <c r="G1019">
        <v>10</v>
      </c>
    </row>
    <row r="1020" spans="1:7">
      <c r="A1020">
        <v>1788</v>
      </c>
      <c r="B1020">
        <v>1788</v>
      </c>
      <c r="C1020">
        <v>1784</v>
      </c>
      <c r="D1020" t="s">
        <v>15622</v>
      </c>
      <c r="E1020">
        <v>67</v>
      </c>
      <c r="F1020" t="s">
        <v>14841</v>
      </c>
      <c r="G1020">
        <v>3.6</v>
      </c>
    </row>
    <row r="1021" spans="1:7">
      <c r="A1021">
        <v>1790</v>
      </c>
      <c r="B1021">
        <v>1790</v>
      </c>
      <c r="C1021">
        <v>1786</v>
      </c>
      <c r="D1021" t="s">
        <v>15623</v>
      </c>
      <c r="E1021">
        <v>330</v>
      </c>
      <c r="F1021" t="s">
        <v>20958</v>
      </c>
      <c r="G1021">
        <v>10</v>
      </c>
    </row>
    <row r="1022" spans="1:7">
      <c r="A1022">
        <v>1793</v>
      </c>
      <c r="B1022">
        <v>1793</v>
      </c>
      <c r="C1022">
        <v>1788</v>
      </c>
      <c r="D1022" t="s">
        <v>15624</v>
      </c>
      <c r="E1022">
        <v>91</v>
      </c>
      <c r="F1022" t="s">
        <v>20959</v>
      </c>
      <c r="G1022">
        <v>12</v>
      </c>
    </row>
    <row r="1023" spans="1:7">
      <c r="A1023">
        <v>1795</v>
      </c>
      <c r="B1023">
        <v>1795</v>
      </c>
      <c r="C1023">
        <v>1790</v>
      </c>
      <c r="D1023" t="s">
        <v>15625</v>
      </c>
      <c r="E1023">
        <v>950</v>
      </c>
      <c r="F1023" t="s">
        <v>20960</v>
      </c>
      <c r="G1023">
        <v>20</v>
      </c>
    </row>
    <row r="1024" spans="1:7">
      <c r="A1024">
        <v>1797</v>
      </c>
      <c r="B1024">
        <v>1797</v>
      </c>
      <c r="C1024">
        <v>1792</v>
      </c>
      <c r="D1024" t="s">
        <v>15626</v>
      </c>
      <c r="E1024">
        <v>790</v>
      </c>
      <c r="F1024" t="s">
        <v>20961</v>
      </c>
      <c r="G1024">
        <v>12</v>
      </c>
    </row>
    <row r="1025" spans="1:7">
      <c r="A1025">
        <v>1799</v>
      </c>
      <c r="B1025">
        <v>1799</v>
      </c>
      <c r="C1025">
        <v>1794</v>
      </c>
      <c r="D1025" t="s">
        <v>15628</v>
      </c>
      <c r="E1025">
        <v>3150</v>
      </c>
      <c r="F1025" t="s">
        <v>20962</v>
      </c>
      <c r="G1025">
        <v>16</v>
      </c>
    </row>
    <row r="1026" spans="1:7">
      <c r="A1026">
        <v>1803</v>
      </c>
      <c r="B1026">
        <v>1803</v>
      </c>
      <c r="C1026">
        <v>1796</v>
      </c>
      <c r="D1026" t="s">
        <v>15630</v>
      </c>
      <c r="E1026">
        <v>100</v>
      </c>
      <c r="F1026" t="s">
        <v>15477</v>
      </c>
      <c r="G1026">
        <v>3</v>
      </c>
    </row>
    <row r="1027" spans="1:7">
      <c r="A1027">
        <v>1804</v>
      </c>
      <c r="B1027">
        <v>1804</v>
      </c>
      <c r="C1027">
        <v>1797</v>
      </c>
      <c r="D1027" t="s">
        <v>15631</v>
      </c>
      <c r="E1027">
        <v>236</v>
      </c>
      <c r="F1027" t="s">
        <v>20963</v>
      </c>
      <c r="G1027">
        <v>5</v>
      </c>
    </row>
    <row r="1028" spans="1:7">
      <c r="A1028">
        <v>1806</v>
      </c>
      <c r="B1028">
        <v>1806</v>
      </c>
      <c r="C1028">
        <v>1799</v>
      </c>
      <c r="D1028" t="s">
        <v>15632</v>
      </c>
      <c r="E1028">
        <v>125</v>
      </c>
      <c r="F1028" t="s">
        <v>15024</v>
      </c>
      <c r="G1028">
        <v>4</v>
      </c>
    </row>
    <row r="1029" spans="1:7">
      <c r="A1029">
        <v>1810</v>
      </c>
      <c r="B1029">
        <v>1810</v>
      </c>
      <c r="C1029">
        <v>1801</v>
      </c>
      <c r="D1029" t="s">
        <v>15633</v>
      </c>
      <c r="E1029">
        <v>275</v>
      </c>
      <c r="F1029" t="s">
        <v>20583</v>
      </c>
      <c r="G1029">
        <v>12</v>
      </c>
    </row>
    <row r="1030" spans="1:7">
      <c r="A1030">
        <v>1812</v>
      </c>
      <c r="B1030">
        <v>1812</v>
      </c>
      <c r="C1030">
        <v>1804</v>
      </c>
      <c r="D1030" t="s">
        <v>15634</v>
      </c>
      <c r="E1030">
        <v>23</v>
      </c>
      <c r="F1030" t="s">
        <v>15635</v>
      </c>
      <c r="G1030">
        <v>4</v>
      </c>
    </row>
    <row r="1031" spans="1:7">
      <c r="A1031">
        <v>1814</v>
      </c>
      <c r="B1031">
        <v>1814</v>
      </c>
      <c r="C1031">
        <v>1805</v>
      </c>
      <c r="D1031" t="s">
        <v>15636</v>
      </c>
      <c r="E1031" t="s">
        <v>14105</v>
      </c>
      <c r="F1031" t="s">
        <v>15637</v>
      </c>
      <c r="G1031" t="s">
        <v>14105</v>
      </c>
    </row>
    <row r="1032" spans="1:7">
      <c r="A1032">
        <v>1816</v>
      </c>
      <c r="B1032">
        <v>1816</v>
      </c>
      <c r="C1032">
        <v>1807</v>
      </c>
      <c r="D1032" t="s">
        <v>15638</v>
      </c>
      <c r="E1032">
        <v>136</v>
      </c>
      <c r="F1032" t="s">
        <v>20964</v>
      </c>
      <c r="G1032">
        <v>6</v>
      </c>
    </row>
    <row r="1033" spans="1:7">
      <c r="A1033">
        <v>1818</v>
      </c>
      <c r="B1033">
        <v>1818</v>
      </c>
      <c r="C1033">
        <v>1809</v>
      </c>
      <c r="D1033" t="s">
        <v>15639</v>
      </c>
      <c r="E1033">
        <v>30</v>
      </c>
      <c r="F1033" t="s">
        <v>15640</v>
      </c>
      <c r="G1033">
        <v>20</v>
      </c>
    </row>
    <row r="1034" spans="1:7">
      <c r="A1034">
        <v>1822</v>
      </c>
      <c r="B1034">
        <v>1822</v>
      </c>
      <c r="C1034">
        <v>1813</v>
      </c>
      <c r="D1034" t="s">
        <v>15641</v>
      </c>
      <c r="E1034">
        <v>188</v>
      </c>
      <c r="F1034" t="s">
        <v>20698</v>
      </c>
      <c r="G1034">
        <v>10</v>
      </c>
    </row>
    <row r="1035" spans="1:7">
      <c r="A1035">
        <v>1824</v>
      </c>
      <c r="B1035">
        <v>1824</v>
      </c>
      <c r="C1035">
        <v>1815</v>
      </c>
      <c r="D1035" t="s">
        <v>15642</v>
      </c>
      <c r="E1035">
        <v>98</v>
      </c>
      <c r="F1035" t="s">
        <v>20965</v>
      </c>
      <c r="G1035">
        <v>20</v>
      </c>
    </row>
    <row r="1036" spans="1:7">
      <c r="A1036">
        <v>1826</v>
      </c>
      <c r="B1036">
        <v>1826</v>
      </c>
      <c r="C1036">
        <v>1817</v>
      </c>
      <c r="D1036" t="s">
        <v>15644</v>
      </c>
      <c r="E1036">
        <v>360</v>
      </c>
      <c r="F1036" t="s">
        <v>20673</v>
      </c>
      <c r="G1036">
        <v>12</v>
      </c>
    </row>
    <row r="1037" spans="1:7">
      <c r="A1037">
        <v>1829</v>
      </c>
      <c r="B1037">
        <v>1829</v>
      </c>
      <c r="C1037">
        <v>1819</v>
      </c>
      <c r="D1037" t="s">
        <v>15645</v>
      </c>
      <c r="E1037">
        <v>120</v>
      </c>
      <c r="F1037" t="s">
        <v>20966</v>
      </c>
      <c r="G1037">
        <v>20</v>
      </c>
    </row>
    <row r="1038" spans="1:7">
      <c r="A1038">
        <v>1830</v>
      </c>
      <c r="B1038">
        <v>1830</v>
      </c>
      <c r="C1038">
        <v>1820</v>
      </c>
      <c r="D1038" t="s">
        <v>15647</v>
      </c>
      <c r="E1038" t="s">
        <v>14105</v>
      </c>
      <c r="F1038" t="s">
        <v>20967</v>
      </c>
      <c r="G1038" t="s">
        <v>14105</v>
      </c>
    </row>
    <row r="1039" spans="1:7">
      <c r="A1039">
        <v>1831</v>
      </c>
      <c r="B1039">
        <v>1831</v>
      </c>
      <c r="C1039">
        <v>1821</v>
      </c>
      <c r="D1039" t="s">
        <v>15648</v>
      </c>
      <c r="E1039">
        <v>138</v>
      </c>
      <c r="F1039" t="s">
        <v>14847</v>
      </c>
      <c r="G1039">
        <v>12</v>
      </c>
    </row>
    <row r="1040" spans="1:7">
      <c r="A1040">
        <v>1832</v>
      </c>
      <c r="B1040">
        <v>1832</v>
      </c>
      <c r="C1040" t="s">
        <v>487</v>
      </c>
      <c r="D1040" t="s">
        <v>15649</v>
      </c>
      <c r="E1040">
        <v>210</v>
      </c>
      <c r="F1040" t="s">
        <v>15650</v>
      </c>
      <c r="G1040" t="s">
        <v>14105</v>
      </c>
    </row>
    <row r="1041" spans="1:7">
      <c r="A1041">
        <v>1833</v>
      </c>
      <c r="B1041">
        <v>1833</v>
      </c>
      <c r="C1041">
        <v>1823</v>
      </c>
      <c r="D1041" t="s">
        <v>15651</v>
      </c>
      <c r="E1041">
        <v>60</v>
      </c>
      <c r="F1041" t="s">
        <v>20968</v>
      </c>
      <c r="G1041">
        <v>12</v>
      </c>
    </row>
    <row r="1042" spans="1:7">
      <c r="A1042">
        <v>1835</v>
      </c>
      <c r="B1042">
        <v>1835</v>
      </c>
      <c r="C1042">
        <v>1824</v>
      </c>
      <c r="D1042" t="s">
        <v>15652</v>
      </c>
      <c r="E1042">
        <v>35</v>
      </c>
      <c r="F1042" t="s">
        <v>14182</v>
      </c>
      <c r="G1042">
        <v>7</v>
      </c>
    </row>
    <row r="1043" spans="1:7">
      <c r="A1043">
        <v>1836</v>
      </c>
      <c r="B1043">
        <v>1836</v>
      </c>
      <c r="C1043">
        <v>1827</v>
      </c>
      <c r="D1043" t="s">
        <v>15653</v>
      </c>
      <c r="E1043" t="s">
        <v>14105</v>
      </c>
      <c r="F1043" t="s">
        <v>14417</v>
      </c>
      <c r="G1043" t="s">
        <v>14105</v>
      </c>
    </row>
    <row r="1044" spans="1:7">
      <c r="A1044">
        <v>1837</v>
      </c>
      <c r="B1044">
        <v>1837</v>
      </c>
      <c r="C1044">
        <v>1826</v>
      </c>
      <c r="D1044" t="s">
        <v>15654</v>
      </c>
      <c r="E1044">
        <v>175</v>
      </c>
      <c r="F1044" t="s">
        <v>15655</v>
      </c>
      <c r="G1044">
        <v>12</v>
      </c>
    </row>
    <row r="1045" spans="1:7">
      <c r="A1045">
        <v>1838</v>
      </c>
      <c r="B1045">
        <v>1838</v>
      </c>
      <c r="C1045">
        <v>1828</v>
      </c>
      <c r="D1045" t="s">
        <v>15656</v>
      </c>
      <c r="E1045">
        <v>112</v>
      </c>
      <c r="F1045" t="s">
        <v>20969</v>
      </c>
      <c r="G1045">
        <v>15</v>
      </c>
    </row>
    <row r="1046" spans="1:7">
      <c r="A1046">
        <v>1839</v>
      </c>
      <c r="B1046">
        <v>1839</v>
      </c>
      <c r="C1046">
        <v>1830</v>
      </c>
      <c r="D1046" t="s">
        <v>15657</v>
      </c>
      <c r="E1046">
        <v>340</v>
      </c>
      <c r="F1046" t="s">
        <v>20970</v>
      </c>
      <c r="G1046">
        <v>22.5</v>
      </c>
    </row>
    <row r="1047" spans="1:7">
      <c r="A1047">
        <v>1841</v>
      </c>
      <c r="B1047">
        <v>1841</v>
      </c>
      <c r="C1047">
        <v>1832</v>
      </c>
      <c r="D1047" t="s">
        <v>15658</v>
      </c>
      <c r="E1047">
        <v>610</v>
      </c>
      <c r="F1047" t="s">
        <v>20971</v>
      </c>
      <c r="G1047">
        <v>25</v>
      </c>
    </row>
    <row r="1048" spans="1:7">
      <c r="A1048">
        <v>1843</v>
      </c>
      <c r="B1048">
        <v>1843</v>
      </c>
      <c r="C1048">
        <v>1834</v>
      </c>
      <c r="D1048" t="s">
        <v>15659</v>
      </c>
      <c r="E1048">
        <v>255</v>
      </c>
      <c r="F1048" t="s">
        <v>20972</v>
      </c>
      <c r="G1048">
        <v>12</v>
      </c>
    </row>
    <row r="1049" spans="1:7">
      <c r="A1049">
        <v>1845</v>
      </c>
      <c r="B1049">
        <v>1845</v>
      </c>
      <c r="C1049">
        <v>1836</v>
      </c>
      <c r="D1049" t="s">
        <v>15660</v>
      </c>
      <c r="E1049">
        <v>120</v>
      </c>
      <c r="F1049" t="s">
        <v>15661</v>
      </c>
      <c r="G1049">
        <v>12</v>
      </c>
    </row>
    <row r="1050" spans="1:7">
      <c r="A1050">
        <v>1847</v>
      </c>
      <c r="B1050">
        <v>1847</v>
      </c>
      <c r="C1050">
        <v>1838</v>
      </c>
      <c r="D1050" t="s">
        <v>15662</v>
      </c>
      <c r="E1050" t="s">
        <v>14105</v>
      </c>
      <c r="F1050" t="s">
        <v>14678</v>
      </c>
      <c r="G1050" t="s">
        <v>14105</v>
      </c>
    </row>
    <row r="1051" spans="1:7">
      <c r="A1051">
        <v>1849</v>
      </c>
      <c r="B1051">
        <v>1849</v>
      </c>
      <c r="C1051">
        <v>1840</v>
      </c>
      <c r="D1051" t="s">
        <v>15663</v>
      </c>
      <c r="E1051">
        <v>33</v>
      </c>
      <c r="F1051" t="s">
        <v>20973</v>
      </c>
      <c r="G1051">
        <v>10</v>
      </c>
    </row>
    <row r="1052" spans="1:7">
      <c r="A1052">
        <v>1850</v>
      </c>
      <c r="B1052">
        <v>1850</v>
      </c>
      <c r="C1052">
        <v>1843</v>
      </c>
      <c r="D1052" t="s">
        <v>15664</v>
      </c>
      <c r="E1052">
        <v>95</v>
      </c>
      <c r="F1052" t="s">
        <v>20974</v>
      </c>
      <c r="G1052">
        <v>12</v>
      </c>
    </row>
    <row r="1053" spans="1:7">
      <c r="A1053">
        <v>1851</v>
      </c>
      <c r="B1053">
        <v>1851</v>
      </c>
      <c r="C1053">
        <v>1842</v>
      </c>
      <c r="D1053" t="s">
        <v>15665</v>
      </c>
      <c r="E1053">
        <v>110</v>
      </c>
      <c r="F1053" t="s">
        <v>20975</v>
      </c>
      <c r="G1053">
        <v>8</v>
      </c>
    </row>
    <row r="1054" spans="1:7">
      <c r="A1054">
        <v>1853</v>
      </c>
      <c r="B1054">
        <v>1853</v>
      </c>
      <c r="C1054">
        <v>1844</v>
      </c>
      <c r="D1054" t="s">
        <v>15666</v>
      </c>
      <c r="E1054">
        <v>450</v>
      </c>
      <c r="F1054" t="s">
        <v>20976</v>
      </c>
      <c r="G1054">
        <v>15</v>
      </c>
    </row>
    <row r="1055" spans="1:7">
      <c r="A1055">
        <v>1855</v>
      </c>
      <c r="B1055">
        <v>1855</v>
      </c>
      <c r="C1055">
        <v>1846</v>
      </c>
      <c r="D1055" t="s">
        <v>15668</v>
      </c>
      <c r="E1055">
        <v>70</v>
      </c>
      <c r="F1055" t="s">
        <v>20977</v>
      </c>
      <c r="G1055">
        <v>12</v>
      </c>
    </row>
    <row r="1056" spans="1:7">
      <c r="A1056">
        <v>1857</v>
      </c>
      <c r="B1056">
        <v>1857</v>
      </c>
      <c r="C1056">
        <v>1848</v>
      </c>
      <c r="D1056" t="s">
        <v>15670</v>
      </c>
      <c r="E1056">
        <v>190</v>
      </c>
      <c r="F1056" t="s">
        <v>20978</v>
      </c>
      <c r="G1056">
        <v>11</v>
      </c>
    </row>
    <row r="1057" spans="1:7">
      <c r="A1057">
        <v>1859</v>
      </c>
      <c r="B1057">
        <v>1859</v>
      </c>
      <c r="C1057">
        <v>1850</v>
      </c>
      <c r="D1057" t="s">
        <v>15671</v>
      </c>
      <c r="E1057">
        <v>190</v>
      </c>
      <c r="F1057" t="s">
        <v>20979</v>
      </c>
      <c r="G1057">
        <v>23</v>
      </c>
    </row>
    <row r="1058" spans="1:7">
      <c r="A1058">
        <v>1860</v>
      </c>
      <c r="B1058">
        <v>1860</v>
      </c>
      <c r="C1058">
        <v>1857</v>
      </c>
      <c r="D1058" t="s">
        <v>15672</v>
      </c>
      <c r="E1058">
        <v>12</v>
      </c>
      <c r="F1058" t="s">
        <v>15673</v>
      </c>
      <c r="G1058">
        <v>12</v>
      </c>
    </row>
    <row r="1059" spans="1:7">
      <c r="A1059">
        <v>1861</v>
      </c>
      <c r="B1059">
        <v>1861</v>
      </c>
      <c r="C1059">
        <v>1852</v>
      </c>
      <c r="D1059" t="s">
        <v>15674</v>
      </c>
      <c r="E1059">
        <v>216</v>
      </c>
      <c r="F1059" t="s">
        <v>15675</v>
      </c>
      <c r="G1059">
        <v>12</v>
      </c>
    </row>
    <row r="1060" spans="1:7">
      <c r="A1060">
        <v>1863</v>
      </c>
      <c r="B1060">
        <v>1863</v>
      </c>
      <c r="C1060">
        <v>1854</v>
      </c>
      <c r="D1060" t="s">
        <v>15676</v>
      </c>
      <c r="E1060">
        <v>73</v>
      </c>
      <c r="F1060" t="s">
        <v>15677</v>
      </c>
      <c r="G1060">
        <v>12</v>
      </c>
    </row>
    <row r="1061" spans="1:7">
      <c r="A1061">
        <v>1865</v>
      </c>
      <c r="B1061">
        <v>1865</v>
      </c>
      <c r="C1061">
        <v>1856</v>
      </c>
      <c r="D1061" t="s">
        <v>15678</v>
      </c>
      <c r="E1061">
        <v>205</v>
      </c>
      <c r="F1061" t="s">
        <v>15679</v>
      </c>
      <c r="G1061">
        <v>20</v>
      </c>
    </row>
    <row r="1062" spans="1:7">
      <c r="A1062">
        <v>1866</v>
      </c>
      <c r="B1062">
        <v>1866</v>
      </c>
      <c r="C1062">
        <v>1860</v>
      </c>
      <c r="D1062" t="s">
        <v>15680</v>
      </c>
      <c r="E1062">
        <v>70</v>
      </c>
      <c r="F1062" t="s">
        <v>14522</v>
      </c>
      <c r="G1062">
        <v>47</v>
      </c>
    </row>
    <row r="1063" spans="1:7">
      <c r="A1063">
        <v>1867</v>
      </c>
      <c r="B1063">
        <v>1867</v>
      </c>
      <c r="C1063">
        <v>1862</v>
      </c>
      <c r="D1063" t="s">
        <v>15681</v>
      </c>
      <c r="E1063">
        <v>40</v>
      </c>
      <c r="F1063" t="s">
        <v>20980</v>
      </c>
      <c r="G1063">
        <v>15</v>
      </c>
    </row>
    <row r="1064" spans="1:7">
      <c r="A1064">
        <v>1868</v>
      </c>
      <c r="B1064">
        <v>1868</v>
      </c>
      <c r="C1064">
        <v>1858</v>
      </c>
      <c r="D1064" t="s">
        <v>15682</v>
      </c>
      <c r="E1064">
        <v>60</v>
      </c>
      <c r="F1064" t="s">
        <v>15126</v>
      </c>
      <c r="G1064">
        <v>8</v>
      </c>
    </row>
    <row r="1065" spans="1:7">
      <c r="A1065">
        <v>1869</v>
      </c>
      <c r="B1065">
        <v>1869</v>
      </c>
      <c r="C1065">
        <v>1866</v>
      </c>
      <c r="D1065" t="s">
        <v>15683</v>
      </c>
      <c r="E1065">
        <v>131</v>
      </c>
      <c r="F1065" t="s">
        <v>14434</v>
      </c>
      <c r="G1065">
        <v>14.5</v>
      </c>
    </row>
    <row r="1066" spans="1:7">
      <c r="A1066">
        <v>1870</v>
      </c>
      <c r="B1066">
        <v>1870</v>
      </c>
      <c r="C1066">
        <v>1864</v>
      </c>
      <c r="D1066" t="s">
        <v>15684</v>
      </c>
      <c r="E1066">
        <v>350</v>
      </c>
      <c r="F1066" t="s">
        <v>20981</v>
      </c>
      <c r="G1066">
        <v>15</v>
      </c>
    </row>
    <row r="1067" spans="1:7">
      <c r="A1067">
        <v>1871</v>
      </c>
      <c r="B1067">
        <v>1871</v>
      </c>
      <c r="C1067">
        <v>1868</v>
      </c>
      <c r="D1067" t="s">
        <v>15685</v>
      </c>
      <c r="E1067">
        <v>57</v>
      </c>
      <c r="F1067" t="s">
        <v>15542</v>
      </c>
      <c r="G1067">
        <v>8</v>
      </c>
    </row>
    <row r="1068" spans="1:7">
      <c r="A1068">
        <v>1872</v>
      </c>
      <c r="B1068">
        <v>1872</v>
      </c>
      <c r="C1068">
        <v>1865</v>
      </c>
      <c r="D1068" t="s">
        <v>15686</v>
      </c>
      <c r="E1068">
        <v>210</v>
      </c>
      <c r="F1068" t="s">
        <v>20982</v>
      </c>
      <c r="G1068">
        <v>3.5</v>
      </c>
    </row>
    <row r="1069" spans="1:7">
      <c r="A1069">
        <v>1873</v>
      </c>
      <c r="B1069">
        <v>1873</v>
      </c>
      <c r="C1069">
        <v>1870</v>
      </c>
      <c r="D1069" t="s">
        <v>15687</v>
      </c>
      <c r="E1069">
        <v>150</v>
      </c>
      <c r="F1069" t="s">
        <v>20983</v>
      </c>
      <c r="G1069">
        <v>12</v>
      </c>
    </row>
    <row r="1070" spans="1:7">
      <c r="A1070">
        <v>1875</v>
      </c>
      <c r="B1070">
        <v>1875</v>
      </c>
      <c r="C1070">
        <v>1872</v>
      </c>
      <c r="D1070" t="s">
        <v>15690</v>
      </c>
      <c r="E1070">
        <v>220</v>
      </c>
      <c r="F1070" t="s">
        <v>20984</v>
      </c>
      <c r="G1070">
        <v>25</v>
      </c>
    </row>
    <row r="1071" spans="1:7">
      <c r="A1071">
        <v>1877</v>
      </c>
      <c r="B1071">
        <v>1877</v>
      </c>
      <c r="C1071">
        <v>1874</v>
      </c>
      <c r="D1071" t="s">
        <v>15691</v>
      </c>
      <c r="E1071">
        <v>28</v>
      </c>
      <c r="F1071" t="s">
        <v>14137</v>
      </c>
      <c r="G1071">
        <v>12</v>
      </c>
    </row>
    <row r="1072" spans="1:7">
      <c r="A1072">
        <v>1879</v>
      </c>
      <c r="B1072">
        <v>1879</v>
      </c>
      <c r="C1072">
        <v>1876</v>
      </c>
      <c r="D1072" t="s">
        <v>15692</v>
      </c>
      <c r="E1072">
        <v>144</v>
      </c>
      <c r="F1072" t="s">
        <v>20985</v>
      </c>
      <c r="G1072">
        <v>12</v>
      </c>
    </row>
    <row r="1073" spans="1:7">
      <c r="A1073">
        <v>1880</v>
      </c>
      <c r="B1073">
        <v>1880</v>
      </c>
      <c r="C1073">
        <v>1877</v>
      </c>
      <c r="D1073" t="s">
        <v>15693</v>
      </c>
      <c r="E1073" t="s">
        <v>14105</v>
      </c>
      <c r="F1073" t="s">
        <v>15694</v>
      </c>
      <c r="G1073" t="s">
        <v>14105</v>
      </c>
    </row>
    <row r="1074" spans="1:7">
      <c r="A1074">
        <v>1881</v>
      </c>
      <c r="B1074">
        <v>1881</v>
      </c>
      <c r="C1074">
        <v>1878</v>
      </c>
      <c r="D1074" t="s">
        <v>15695</v>
      </c>
      <c r="E1074">
        <v>68</v>
      </c>
      <c r="F1074" t="s">
        <v>14285</v>
      </c>
      <c r="G1074">
        <v>10</v>
      </c>
    </row>
    <row r="1075" spans="1:7">
      <c r="A1075">
        <v>1882</v>
      </c>
      <c r="B1075">
        <v>1882</v>
      </c>
      <c r="C1075">
        <v>1875</v>
      </c>
      <c r="D1075" t="s">
        <v>15696</v>
      </c>
      <c r="E1075">
        <v>155</v>
      </c>
      <c r="F1075" t="s">
        <v>14208</v>
      </c>
      <c r="G1075">
        <v>10</v>
      </c>
    </row>
    <row r="1076" spans="1:7">
      <c r="A1076">
        <v>1883</v>
      </c>
      <c r="B1076">
        <v>1883</v>
      </c>
      <c r="C1076">
        <v>1880</v>
      </c>
      <c r="D1076" t="s">
        <v>15697</v>
      </c>
      <c r="E1076">
        <v>652</v>
      </c>
      <c r="F1076" t="s">
        <v>20986</v>
      </c>
      <c r="G1076">
        <v>10</v>
      </c>
    </row>
    <row r="1077" spans="1:7">
      <c r="A1077">
        <v>1884</v>
      </c>
      <c r="B1077">
        <v>1884</v>
      </c>
      <c r="C1077">
        <v>1873</v>
      </c>
      <c r="D1077" t="s">
        <v>15698</v>
      </c>
      <c r="E1077">
        <v>80</v>
      </c>
      <c r="F1077" t="s">
        <v>20987</v>
      </c>
      <c r="G1077">
        <v>50</v>
      </c>
    </row>
    <row r="1078" spans="1:7">
      <c r="A1078">
        <v>1885</v>
      </c>
      <c r="B1078">
        <v>1885</v>
      </c>
      <c r="C1078">
        <v>1882</v>
      </c>
      <c r="D1078" t="s">
        <v>15699</v>
      </c>
      <c r="E1078">
        <v>113</v>
      </c>
      <c r="F1078" t="s">
        <v>20988</v>
      </c>
      <c r="G1078">
        <v>2.5</v>
      </c>
    </row>
    <row r="1079" spans="1:7">
      <c r="A1079">
        <v>1887</v>
      </c>
      <c r="B1079">
        <v>1887</v>
      </c>
      <c r="C1079">
        <v>1884</v>
      </c>
      <c r="D1079" t="s">
        <v>15700</v>
      </c>
      <c r="E1079">
        <v>71</v>
      </c>
      <c r="F1079" t="s">
        <v>14186</v>
      </c>
      <c r="G1079">
        <v>8</v>
      </c>
    </row>
    <row r="1080" spans="1:7">
      <c r="A1080">
        <v>1888</v>
      </c>
      <c r="B1080">
        <v>1888</v>
      </c>
      <c r="C1080">
        <v>1885</v>
      </c>
      <c r="D1080" t="s">
        <v>15701</v>
      </c>
      <c r="E1080">
        <v>705</v>
      </c>
      <c r="F1080" t="s">
        <v>20989</v>
      </c>
      <c r="G1080">
        <v>12</v>
      </c>
    </row>
    <row r="1081" spans="1:7">
      <c r="A1081">
        <v>1890</v>
      </c>
      <c r="B1081">
        <v>1890</v>
      </c>
      <c r="C1081">
        <v>1887</v>
      </c>
      <c r="D1081" t="s">
        <v>15702</v>
      </c>
      <c r="E1081">
        <v>1344</v>
      </c>
      <c r="F1081" t="s">
        <v>20990</v>
      </c>
      <c r="G1081">
        <v>40</v>
      </c>
    </row>
    <row r="1082" spans="1:7">
      <c r="A1082">
        <v>1891</v>
      </c>
      <c r="B1082">
        <v>1891</v>
      </c>
      <c r="C1082">
        <v>1888</v>
      </c>
      <c r="D1082" t="s">
        <v>15704</v>
      </c>
      <c r="E1082">
        <v>1607</v>
      </c>
      <c r="F1082" t="s">
        <v>20991</v>
      </c>
      <c r="G1082">
        <v>20</v>
      </c>
    </row>
    <row r="1083" spans="1:7">
      <c r="A1083">
        <v>1893</v>
      </c>
      <c r="B1083">
        <v>1893</v>
      </c>
      <c r="C1083">
        <v>1890</v>
      </c>
      <c r="D1083" t="s">
        <v>15705</v>
      </c>
      <c r="E1083">
        <v>68</v>
      </c>
      <c r="F1083" t="s">
        <v>15706</v>
      </c>
      <c r="G1083">
        <v>9.74</v>
      </c>
    </row>
    <row r="1084" spans="1:7">
      <c r="A1084">
        <v>1894</v>
      </c>
      <c r="B1084">
        <v>1894</v>
      </c>
      <c r="C1084">
        <v>1892</v>
      </c>
      <c r="D1084" t="s">
        <v>15707</v>
      </c>
      <c r="E1084">
        <v>125</v>
      </c>
      <c r="F1084" t="s">
        <v>20992</v>
      </c>
      <c r="G1084">
        <v>10</v>
      </c>
    </row>
    <row r="1085" spans="1:7">
      <c r="A1085">
        <v>1895</v>
      </c>
      <c r="B1085">
        <v>1895</v>
      </c>
      <c r="C1085">
        <v>1894</v>
      </c>
      <c r="D1085" t="s">
        <v>15708</v>
      </c>
      <c r="E1085">
        <v>110</v>
      </c>
      <c r="F1085" t="s">
        <v>14471</v>
      </c>
      <c r="G1085">
        <v>3</v>
      </c>
    </row>
    <row r="1086" spans="1:7">
      <c r="A1086">
        <v>1898</v>
      </c>
      <c r="B1086">
        <v>1898</v>
      </c>
      <c r="C1086">
        <v>1898</v>
      </c>
      <c r="D1086" t="s">
        <v>15709</v>
      </c>
      <c r="E1086">
        <v>68</v>
      </c>
      <c r="F1086" t="s">
        <v>20993</v>
      </c>
      <c r="G1086">
        <v>2.4</v>
      </c>
    </row>
    <row r="1087" spans="1:7">
      <c r="A1087">
        <v>1899</v>
      </c>
      <c r="B1087">
        <v>1899</v>
      </c>
      <c r="C1087">
        <v>1899</v>
      </c>
      <c r="D1087" t="s">
        <v>15710</v>
      </c>
      <c r="E1087">
        <v>25</v>
      </c>
      <c r="F1087" t="s">
        <v>14476</v>
      </c>
      <c r="G1087">
        <v>12.5</v>
      </c>
    </row>
    <row r="1088" spans="1:7">
      <c r="A1088">
        <v>1900</v>
      </c>
      <c r="B1088">
        <v>1900</v>
      </c>
      <c r="C1088">
        <v>1900</v>
      </c>
      <c r="D1088" t="s">
        <v>15711</v>
      </c>
      <c r="E1088">
        <v>240</v>
      </c>
      <c r="F1088" t="s">
        <v>15165</v>
      </c>
      <c r="G1088">
        <v>10</v>
      </c>
    </row>
    <row r="1089" spans="1:7">
      <c r="A1089">
        <v>1901</v>
      </c>
      <c r="B1089">
        <v>1901</v>
      </c>
      <c r="C1089">
        <v>1902</v>
      </c>
      <c r="D1089" t="s">
        <v>15712</v>
      </c>
      <c r="E1089">
        <v>69</v>
      </c>
      <c r="F1089" t="s">
        <v>14659</v>
      </c>
      <c r="G1089">
        <v>12</v>
      </c>
    </row>
    <row r="1090" spans="1:7">
      <c r="A1090">
        <v>1903</v>
      </c>
      <c r="B1090">
        <v>1903</v>
      </c>
      <c r="C1090">
        <v>1906</v>
      </c>
      <c r="D1090" t="s">
        <v>15713</v>
      </c>
      <c r="E1090" t="s">
        <v>14105</v>
      </c>
      <c r="F1090" t="s">
        <v>20994</v>
      </c>
      <c r="G1090" t="s">
        <v>14105</v>
      </c>
    </row>
    <row r="1091" spans="1:7">
      <c r="A1091">
        <v>1904</v>
      </c>
      <c r="B1091">
        <v>1904</v>
      </c>
      <c r="C1091">
        <v>1908</v>
      </c>
      <c r="D1091" t="s">
        <v>15714</v>
      </c>
      <c r="E1091">
        <v>120</v>
      </c>
      <c r="F1091" t="s">
        <v>15534</v>
      </c>
      <c r="G1091">
        <v>12</v>
      </c>
    </row>
    <row r="1092" spans="1:7">
      <c r="A1092">
        <v>1905</v>
      </c>
      <c r="B1092">
        <v>1905</v>
      </c>
      <c r="C1092">
        <v>1910</v>
      </c>
      <c r="D1092" t="s">
        <v>15715</v>
      </c>
      <c r="E1092">
        <v>80</v>
      </c>
      <c r="F1092" t="s">
        <v>15716</v>
      </c>
      <c r="G1092">
        <v>10</v>
      </c>
    </row>
    <row r="1093" spans="1:7">
      <c r="A1093">
        <v>1907</v>
      </c>
      <c r="B1093">
        <v>1907</v>
      </c>
      <c r="C1093">
        <v>1912</v>
      </c>
      <c r="D1093" t="s">
        <v>15717</v>
      </c>
      <c r="E1093">
        <v>670</v>
      </c>
      <c r="F1093" t="s">
        <v>20995</v>
      </c>
      <c r="G1093">
        <v>24</v>
      </c>
    </row>
    <row r="1094" spans="1:7">
      <c r="A1094">
        <v>1908</v>
      </c>
      <c r="B1094">
        <v>1908</v>
      </c>
      <c r="C1094">
        <v>1914</v>
      </c>
      <c r="D1094" t="s">
        <v>15718</v>
      </c>
      <c r="E1094">
        <v>266</v>
      </c>
      <c r="F1094" t="s">
        <v>14631</v>
      </c>
      <c r="G1094">
        <v>11.5</v>
      </c>
    </row>
    <row r="1095" spans="1:7">
      <c r="A1095">
        <v>1910</v>
      </c>
      <c r="B1095">
        <v>1910</v>
      </c>
      <c r="C1095">
        <v>1916</v>
      </c>
      <c r="D1095" t="s">
        <v>15719</v>
      </c>
      <c r="E1095">
        <v>692</v>
      </c>
      <c r="F1095" t="s">
        <v>20996</v>
      </c>
      <c r="G1095">
        <v>13</v>
      </c>
    </row>
    <row r="1096" spans="1:7">
      <c r="A1096">
        <v>1911</v>
      </c>
      <c r="B1096">
        <v>1911</v>
      </c>
      <c r="C1096">
        <v>1918</v>
      </c>
      <c r="D1096" t="s">
        <v>15720</v>
      </c>
      <c r="E1096">
        <v>1415</v>
      </c>
      <c r="F1096" t="s">
        <v>20997</v>
      </c>
      <c r="G1096">
        <v>15</v>
      </c>
    </row>
    <row r="1097" spans="1:7">
      <c r="A1097">
        <v>1912</v>
      </c>
      <c r="B1097">
        <v>1912</v>
      </c>
      <c r="C1097">
        <v>1920</v>
      </c>
      <c r="D1097" t="s">
        <v>15721</v>
      </c>
      <c r="E1097">
        <v>755</v>
      </c>
      <c r="F1097" t="s">
        <v>20998</v>
      </c>
      <c r="G1097">
        <v>20</v>
      </c>
    </row>
    <row r="1098" spans="1:7">
      <c r="A1098">
        <v>1915</v>
      </c>
      <c r="B1098">
        <v>1915</v>
      </c>
      <c r="C1098">
        <v>1924</v>
      </c>
      <c r="D1098" t="s">
        <v>15722</v>
      </c>
      <c r="E1098">
        <v>600</v>
      </c>
      <c r="F1098" t="s">
        <v>20999</v>
      </c>
      <c r="G1098">
        <v>18</v>
      </c>
    </row>
    <row r="1099" spans="1:7">
      <c r="A1099">
        <v>1916</v>
      </c>
      <c r="B1099">
        <v>1916</v>
      </c>
      <c r="C1099">
        <v>1911</v>
      </c>
      <c r="D1099" t="s">
        <v>15723</v>
      </c>
      <c r="E1099">
        <v>46</v>
      </c>
      <c r="F1099" t="s">
        <v>14650</v>
      </c>
      <c r="G1099">
        <v>7</v>
      </c>
    </row>
    <row r="1100" spans="1:7">
      <c r="A1100">
        <v>1917</v>
      </c>
      <c r="B1100">
        <v>1917</v>
      </c>
      <c r="C1100">
        <v>1925</v>
      </c>
      <c r="D1100" t="s">
        <v>15724</v>
      </c>
      <c r="E1100" t="s">
        <v>14105</v>
      </c>
      <c r="F1100" t="s">
        <v>15725</v>
      </c>
      <c r="G1100" t="s">
        <v>14105</v>
      </c>
    </row>
    <row r="1101" spans="1:7">
      <c r="A1101">
        <v>1919</v>
      </c>
      <c r="B1101">
        <v>1919</v>
      </c>
      <c r="C1101">
        <v>1928</v>
      </c>
      <c r="D1101" t="s">
        <v>15726</v>
      </c>
      <c r="E1101">
        <v>48</v>
      </c>
      <c r="F1101" t="s">
        <v>14826</v>
      </c>
      <c r="G1101">
        <v>4</v>
      </c>
    </row>
    <row r="1102" spans="1:7">
      <c r="A1102">
        <v>1920</v>
      </c>
      <c r="B1102">
        <v>1920</v>
      </c>
      <c r="C1102">
        <v>1929</v>
      </c>
      <c r="D1102" t="s">
        <v>15727</v>
      </c>
      <c r="E1102">
        <v>79</v>
      </c>
      <c r="F1102" t="s">
        <v>21000</v>
      </c>
      <c r="G1102">
        <v>40</v>
      </c>
    </row>
    <row r="1103" spans="1:7">
      <c r="A1103">
        <v>1923</v>
      </c>
      <c r="B1103">
        <v>1923</v>
      </c>
      <c r="C1103">
        <v>1932</v>
      </c>
      <c r="D1103" t="s">
        <v>15728</v>
      </c>
      <c r="E1103">
        <v>270</v>
      </c>
      <c r="F1103" t="s">
        <v>20580</v>
      </c>
      <c r="G1103">
        <v>15</v>
      </c>
    </row>
    <row r="1104" spans="1:7">
      <c r="A1104">
        <v>1924</v>
      </c>
      <c r="B1104">
        <v>1924</v>
      </c>
      <c r="C1104">
        <v>1933</v>
      </c>
      <c r="D1104" t="s">
        <v>15729</v>
      </c>
      <c r="E1104">
        <v>130</v>
      </c>
      <c r="F1104" t="s">
        <v>21001</v>
      </c>
      <c r="G1104">
        <v>6</v>
      </c>
    </row>
    <row r="1105" spans="1:7">
      <c r="A1105">
        <v>1926</v>
      </c>
      <c r="B1105">
        <v>1926</v>
      </c>
      <c r="C1105">
        <v>1935</v>
      </c>
      <c r="D1105" t="s">
        <v>15730</v>
      </c>
      <c r="E1105">
        <v>29</v>
      </c>
      <c r="F1105" t="s">
        <v>14470</v>
      </c>
      <c r="G1105">
        <v>1.8</v>
      </c>
    </row>
    <row r="1106" spans="1:7">
      <c r="A1106">
        <v>1928</v>
      </c>
      <c r="B1106">
        <v>1928</v>
      </c>
      <c r="C1106">
        <v>1937</v>
      </c>
      <c r="D1106" t="s">
        <v>15731</v>
      </c>
      <c r="E1106">
        <v>274</v>
      </c>
      <c r="F1106" t="s">
        <v>21002</v>
      </c>
      <c r="G1106">
        <v>12</v>
      </c>
    </row>
    <row r="1107" spans="1:7">
      <c r="A1107">
        <v>1931</v>
      </c>
      <c r="B1107">
        <v>1931</v>
      </c>
      <c r="C1107">
        <v>1941</v>
      </c>
      <c r="D1107" t="s">
        <v>15733</v>
      </c>
      <c r="E1107">
        <v>217</v>
      </c>
      <c r="F1107" t="s">
        <v>21003</v>
      </c>
      <c r="G1107">
        <v>12</v>
      </c>
    </row>
    <row r="1108" spans="1:7">
      <c r="A1108">
        <v>1933</v>
      </c>
      <c r="B1108">
        <v>1933</v>
      </c>
      <c r="C1108">
        <v>1943</v>
      </c>
      <c r="D1108" t="s">
        <v>15734</v>
      </c>
      <c r="E1108">
        <v>320</v>
      </c>
      <c r="F1108" t="s">
        <v>21004</v>
      </c>
      <c r="G1108">
        <v>12</v>
      </c>
    </row>
    <row r="1109" spans="1:7">
      <c r="A1109">
        <v>1936</v>
      </c>
      <c r="B1109">
        <v>1936</v>
      </c>
      <c r="C1109">
        <v>1945</v>
      </c>
      <c r="D1109" t="s">
        <v>15735</v>
      </c>
      <c r="E1109">
        <v>141</v>
      </c>
      <c r="F1109" t="s">
        <v>14606</v>
      </c>
      <c r="G1109">
        <v>9.5</v>
      </c>
    </row>
    <row r="1110" spans="1:7">
      <c r="A1110">
        <v>1938</v>
      </c>
      <c r="B1110">
        <v>1938</v>
      </c>
      <c r="C1110">
        <v>1947</v>
      </c>
      <c r="D1110" t="s">
        <v>15736</v>
      </c>
      <c r="E1110">
        <v>60</v>
      </c>
      <c r="F1110" t="s">
        <v>14325</v>
      </c>
      <c r="G1110">
        <v>5</v>
      </c>
    </row>
    <row r="1111" spans="1:7">
      <c r="A1111">
        <v>1940</v>
      </c>
      <c r="B1111">
        <v>1940</v>
      </c>
      <c r="C1111">
        <v>1949</v>
      </c>
      <c r="D1111" t="s">
        <v>15737</v>
      </c>
      <c r="E1111">
        <v>578</v>
      </c>
      <c r="F1111" t="s">
        <v>21005</v>
      </c>
      <c r="G1111">
        <v>20</v>
      </c>
    </row>
    <row r="1112" spans="1:7">
      <c r="A1112">
        <v>1941</v>
      </c>
      <c r="B1112">
        <v>1941</v>
      </c>
      <c r="C1112">
        <v>1951</v>
      </c>
      <c r="D1112" t="s">
        <v>15738</v>
      </c>
      <c r="E1112">
        <v>134</v>
      </c>
      <c r="F1112" t="s">
        <v>15739</v>
      </c>
      <c r="G1112">
        <v>3</v>
      </c>
    </row>
    <row r="1113" spans="1:7">
      <c r="A1113">
        <v>1942</v>
      </c>
      <c r="B1113">
        <v>1942</v>
      </c>
      <c r="C1113">
        <v>1953</v>
      </c>
      <c r="D1113" t="s">
        <v>15740</v>
      </c>
      <c r="E1113">
        <v>100</v>
      </c>
      <c r="F1113" t="s">
        <v>21006</v>
      </c>
      <c r="G1113">
        <v>4.7</v>
      </c>
    </row>
    <row r="1114" spans="1:7">
      <c r="A1114">
        <v>1945</v>
      </c>
      <c r="B1114">
        <v>1945</v>
      </c>
      <c r="C1114">
        <v>1955</v>
      </c>
      <c r="D1114" t="s">
        <v>15741</v>
      </c>
      <c r="E1114">
        <v>163</v>
      </c>
      <c r="F1114" t="s">
        <v>14563</v>
      </c>
      <c r="G1114">
        <v>10</v>
      </c>
    </row>
    <row r="1115" spans="1:7">
      <c r="A1115">
        <v>1947</v>
      </c>
      <c r="B1115">
        <v>1947</v>
      </c>
      <c r="C1115">
        <v>1957</v>
      </c>
      <c r="D1115" t="s">
        <v>15742</v>
      </c>
      <c r="E1115">
        <v>160</v>
      </c>
      <c r="F1115" t="s">
        <v>21007</v>
      </c>
      <c r="G1115">
        <v>11</v>
      </c>
    </row>
    <row r="1116" spans="1:7">
      <c r="A1116">
        <v>1948</v>
      </c>
      <c r="B1116">
        <v>1948</v>
      </c>
      <c r="C1116">
        <v>1958</v>
      </c>
      <c r="D1116" t="s">
        <v>15743</v>
      </c>
      <c r="E1116" t="s">
        <v>14105</v>
      </c>
      <c r="F1116" t="s">
        <v>14957</v>
      </c>
      <c r="G1116" t="s">
        <v>14105</v>
      </c>
    </row>
    <row r="1117" spans="1:7">
      <c r="A1117">
        <v>1950</v>
      </c>
      <c r="B1117">
        <v>1950</v>
      </c>
      <c r="C1117">
        <v>1959</v>
      </c>
      <c r="D1117" t="s">
        <v>15744</v>
      </c>
      <c r="E1117">
        <v>315</v>
      </c>
      <c r="F1117" t="s">
        <v>20512</v>
      </c>
      <c r="G1117">
        <v>12</v>
      </c>
    </row>
    <row r="1118" spans="1:7">
      <c r="A1118">
        <v>1951</v>
      </c>
      <c r="B1118">
        <v>1951</v>
      </c>
      <c r="C1118">
        <v>1960</v>
      </c>
      <c r="D1118" t="s">
        <v>15745</v>
      </c>
      <c r="E1118">
        <v>274</v>
      </c>
      <c r="F1118" t="s">
        <v>20871</v>
      </c>
      <c r="G1118">
        <v>5</v>
      </c>
    </row>
    <row r="1119" spans="1:7">
      <c r="A1119">
        <v>1952</v>
      </c>
      <c r="B1119">
        <v>1952</v>
      </c>
      <c r="C1119">
        <v>1961</v>
      </c>
      <c r="D1119" t="s">
        <v>15746</v>
      </c>
      <c r="E1119">
        <v>405</v>
      </c>
      <c r="F1119" t="s">
        <v>21008</v>
      </c>
      <c r="G1119">
        <v>12</v>
      </c>
    </row>
    <row r="1120" spans="1:7">
      <c r="A1120">
        <v>1957</v>
      </c>
      <c r="B1120">
        <v>1957</v>
      </c>
      <c r="C1120">
        <v>1963</v>
      </c>
      <c r="D1120" t="s">
        <v>15747</v>
      </c>
      <c r="E1120">
        <v>78</v>
      </c>
      <c r="F1120" t="s">
        <v>15748</v>
      </c>
      <c r="G1120">
        <v>10</v>
      </c>
    </row>
    <row r="1121" spans="1:7">
      <c r="A1121">
        <v>1959</v>
      </c>
      <c r="B1121">
        <v>1959</v>
      </c>
      <c r="C1121">
        <v>1965</v>
      </c>
      <c r="D1121" t="s">
        <v>15749</v>
      </c>
      <c r="E1121">
        <v>74</v>
      </c>
      <c r="F1121" t="s">
        <v>14656</v>
      </c>
      <c r="G1121">
        <v>4.5</v>
      </c>
    </row>
    <row r="1122" spans="1:7">
      <c r="A1122">
        <v>1960</v>
      </c>
      <c r="B1122">
        <v>1960</v>
      </c>
      <c r="C1122">
        <v>1966</v>
      </c>
      <c r="D1122" t="s">
        <v>15750</v>
      </c>
      <c r="E1122">
        <v>1511</v>
      </c>
      <c r="F1122" t="s">
        <v>21009</v>
      </c>
      <c r="G1122">
        <v>15</v>
      </c>
    </row>
    <row r="1123" spans="1:7">
      <c r="A1123">
        <v>1962</v>
      </c>
      <c r="B1123">
        <v>1962</v>
      </c>
      <c r="C1123">
        <v>1968</v>
      </c>
      <c r="D1123" t="s">
        <v>15751</v>
      </c>
      <c r="E1123">
        <v>72</v>
      </c>
      <c r="F1123" t="s">
        <v>14755</v>
      </c>
      <c r="G1123">
        <v>6</v>
      </c>
    </row>
    <row r="1124" spans="1:7">
      <c r="A1124">
        <v>1964</v>
      </c>
      <c r="B1124">
        <v>1964</v>
      </c>
      <c r="C1124">
        <v>1970</v>
      </c>
      <c r="D1124" t="s">
        <v>15752</v>
      </c>
      <c r="E1124">
        <v>73</v>
      </c>
      <c r="F1124" t="s">
        <v>14926</v>
      </c>
      <c r="G1124">
        <v>10</v>
      </c>
    </row>
    <row r="1125" spans="1:7">
      <c r="A1125">
        <v>1966</v>
      </c>
      <c r="B1125">
        <v>1966</v>
      </c>
      <c r="C1125">
        <v>1972</v>
      </c>
      <c r="D1125" t="s">
        <v>15753</v>
      </c>
      <c r="E1125">
        <v>75</v>
      </c>
      <c r="F1125" t="s">
        <v>14949</v>
      </c>
      <c r="G1125">
        <v>12</v>
      </c>
    </row>
    <row r="1126" spans="1:7">
      <c r="A1126">
        <v>1969</v>
      </c>
      <c r="B1126">
        <v>1969</v>
      </c>
      <c r="C1126">
        <v>1974</v>
      </c>
      <c r="D1126" t="s">
        <v>15754</v>
      </c>
      <c r="E1126">
        <v>145</v>
      </c>
      <c r="F1126" t="s">
        <v>15066</v>
      </c>
      <c r="G1126">
        <v>15</v>
      </c>
    </row>
    <row r="1127" spans="1:7">
      <c r="A1127">
        <v>1972</v>
      </c>
      <c r="B1127">
        <v>1972</v>
      </c>
      <c r="C1127">
        <v>1978</v>
      </c>
      <c r="D1127" t="s">
        <v>15755</v>
      </c>
      <c r="E1127">
        <v>1175</v>
      </c>
      <c r="F1127" t="s">
        <v>21010</v>
      </c>
      <c r="G1127">
        <v>15</v>
      </c>
    </row>
    <row r="1128" spans="1:7">
      <c r="A1128">
        <v>1974</v>
      </c>
      <c r="B1128">
        <v>1974</v>
      </c>
      <c r="C1128">
        <v>1980</v>
      </c>
      <c r="D1128" t="s">
        <v>15756</v>
      </c>
      <c r="E1128">
        <v>74</v>
      </c>
      <c r="F1128" t="s">
        <v>14301</v>
      </c>
      <c r="G1128">
        <v>12</v>
      </c>
    </row>
    <row r="1129" spans="1:7">
      <c r="A1129">
        <v>1976</v>
      </c>
      <c r="B1129">
        <v>1976</v>
      </c>
      <c r="C1129">
        <v>1982</v>
      </c>
      <c r="D1129" t="s">
        <v>15757</v>
      </c>
      <c r="E1129">
        <v>150</v>
      </c>
      <c r="F1129" t="s">
        <v>14330</v>
      </c>
      <c r="G1129">
        <v>14.25</v>
      </c>
    </row>
    <row r="1130" spans="1:7">
      <c r="A1130">
        <v>1978</v>
      </c>
      <c r="B1130">
        <v>1978</v>
      </c>
      <c r="C1130">
        <v>1984</v>
      </c>
      <c r="D1130" t="s">
        <v>15758</v>
      </c>
      <c r="E1130">
        <v>120</v>
      </c>
      <c r="F1130" t="s">
        <v>14453</v>
      </c>
      <c r="G1130">
        <v>7</v>
      </c>
    </row>
    <row r="1131" spans="1:7">
      <c r="A1131">
        <v>1980</v>
      </c>
      <c r="B1131">
        <v>1980</v>
      </c>
      <c r="C1131">
        <v>1986</v>
      </c>
      <c r="D1131" t="s">
        <v>15759</v>
      </c>
      <c r="E1131">
        <v>49</v>
      </c>
      <c r="F1131" t="s">
        <v>21011</v>
      </c>
      <c r="G1131">
        <v>10</v>
      </c>
    </row>
    <row r="1132" spans="1:7">
      <c r="A1132">
        <v>1982</v>
      </c>
      <c r="B1132">
        <v>1982</v>
      </c>
      <c r="C1132">
        <v>1989</v>
      </c>
      <c r="D1132" t="s">
        <v>15760</v>
      </c>
      <c r="E1132">
        <v>155</v>
      </c>
      <c r="F1132" t="s">
        <v>21012</v>
      </c>
      <c r="G1132">
        <v>3</v>
      </c>
    </row>
    <row r="1133" spans="1:7">
      <c r="A1133">
        <v>1984</v>
      </c>
      <c r="B1133">
        <v>1984</v>
      </c>
      <c r="C1133">
        <v>1990</v>
      </c>
      <c r="D1133" t="s">
        <v>15761</v>
      </c>
      <c r="E1133">
        <v>1340</v>
      </c>
      <c r="F1133" t="s">
        <v>21013</v>
      </c>
      <c r="G1133">
        <v>20</v>
      </c>
    </row>
    <row r="1134" spans="1:7">
      <c r="A1134">
        <v>1985</v>
      </c>
      <c r="B1134">
        <v>1985</v>
      </c>
      <c r="C1134">
        <v>1992</v>
      </c>
      <c r="D1134" t="s">
        <v>15762</v>
      </c>
      <c r="E1134">
        <v>413</v>
      </c>
      <c r="F1134" t="s">
        <v>20650</v>
      </c>
      <c r="G1134">
        <v>8</v>
      </c>
    </row>
    <row r="1135" spans="1:7">
      <c r="A1135">
        <v>1986</v>
      </c>
      <c r="B1135">
        <v>1986</v>
      </c>
      <c r="C1135">
        <v>1994</v>
      </c>
      <c r="D1135" t="s">
        <v>15763</v>
      </c>
      <c r="E1135">
        <v>65</v>
      </c>
      <c r="F1135" t="s">
        <v>21014</v>
      </c>
      <c r="G1135">
        <v>5</v>
      </c>
    </row>
    <row r="1136" spans="1:7">
      <c r="A1136">
        <v>1988</v>
      </c>
      <c r="B1136">
        <v>1988</v>
      </c>
      <c r="C1136">
        <v>1996</v>
      </c>
      <c r="D1136" t="s">
        <v>15764</v>
      </c>
      <c r="E1136">
        <v>287</v>
      </c>
      <c r="F1136" t="s">
        <v>21015</v>
      </c>
      <c r="G1136">
        <v>10</v>
      </c>
    </row>
    <row r="1137" spans="1:7">
      <c r="A1137">
        <v>1989</v>
      </c>
      <c r="B1137">
        <v>1989</v>
      </c>
      <c r="C1137">
        <v>1998</v>
      </c>
      <c r="D1137" t="s">
        <v>15765</v>
      </c>
      <c r="E1137">
        <v>67</v>
      </c>
      <c r="F1137" t="s">
        <v>14672</v>
      </c>
      <c r="G1137">
        <v>10</v>
      </c>
    </row>
    <row r="1138" spans="1:7">
      <c r="A1138">
        <v>1990</v>
      </c>
      <c r="B1138">
        <v>1990</v>
      </c>
      <c r="C1138">
        <v>1999</v>
      </c>
      <c r="D1138" t="s">
        <v>15766</v>
      </c>
      <c r="E1138">
        <v>30</v>
      </c>
      <c r="F1138" t="s">
        <v>20628</v>
      </c>
      <c r="G1138">
        <v>16.600000000000001</v>
      </c>
    </row>
    <row r="1139" spans="1:7">
      <c r="A1139">
        <v>1992</v>
      </c>
      <c r="B1139">
        <v>1992</v>
      </c>
      <c r="C1139">
        <v>2002</v>
      </c>
      <c r="D1139" t="s">
        <v>15767</v>
      </c>
      <c r="E1139">
        <v>135</v>
      </c>
      <c r="F1139" t="s">
        <v>15213</v>
      </c>
      <c r="G1139">
        <v>12</v>
      </c>
    </row>
    <row r="1140" spans="1:7">
      <c r="A1140">
        <v>1993</v>
      </c>
      <c r="B1140">
        <v>1993</v>
      </c>
      <c r="C1140">
        <v>2004</v>
      </c>
      <c r="D1140" t="s">
        <v>15768</v>
      </c>
      <c r="E1140">
        <v>70</v>
      </c>
      <c r="F1140" t="s">
        <v>15274</v>
      </c>
      <c r="G1140">
        <v>10</v>
      </c>
    </row>
    <row r="1141" spans="1:7">
      <c r="A1141">
        <v>1994</v>
      </c>
      <c r="B1141">
        <v>1994</v>
      </c>
      <c r="C1141">
        <v>2006</v>
      </c>
      <c r="D1141" t="s">
        <v>15769</v>
      </c>
      <c r="E1141">
        <v>110</v>
      </c>
      <c r="F1141" t="s">
        <v>21016</v>
      </c>
      <c r="G1141">
        <v>2.2999999999999998</v>
      </c>
    </row>
    <row r="1142" spans="1:7">
      <c r="A1142">
        <v>1996</v>
      </c>
      <c r="B1142">
        <v>1996</v>
      </c>
      <c r="C1142">
        <v>1993</v>
      </c>
      <c r="D1142" t="s">
        <v>15771</v>
      </c>
      <c r="E1142">
        <v>113</v>
      </c>
      <c r="F1142" t="s">
        <v>21017</v>
      </c>
      <c r="G1142">
        <v>12.6</v>
      </c>
    </row>
    <row r="1143" spans="1:7">
      <c r="A1143">
        <v>1999</v>
      </c>
      <c r="B1143">
        <v>1999</v>
      </c>
      <c r="C1143">
        <v>2010</v>
      </c>
      <c r="D1143" t="s">
        <v>15772</v>
      </c>
      <c r="E1143">
        <v>750</v>
      </c>
      <c r="F1143" t="s">
        <v>21018</v>
      </c>
      <c r="G1143">
        <v>12</v>
      </c>
    </row>
    <row r="1144" spans="1:7">
      <c r="A1144">
        <v>2000</v>
      </c>
      <c r="B1144">
        <v>2000</v>
      </c>
      <c r="C1144">
        <v>2014</v>
      </c>
      <c r="D1144" t="s">
        <v>15773</v>
      </c>
      <c r="E1144">
        <v>85</v>
      </c>
      <c r="F1144" t="s">
        <v>15774</v>
      </c>
      <c r="G1144">
        <v>10</v>
      </c>
    </row>
    <row r="1145" spans="1:7">
      <c r="A1145">
        <v>2001</v>
      </c>
      <c r="B1145">
        <v>2001</v>
      </c>
      <c r="C1145">
        <v>2012</v>
      </c>
      <c r="D1145" t="s">
        <v>15775</v>
      </c>
      <c r="E1145">
        <v>190</v>
      </c>
      <c r="F1145" t="s">
        <v>21019</v>
      </c>
      <c r="G1145">
        <v>3.9</v>
      </c>
    </row>
    <row r="1146" spans="1:7">
      <c r="A1146">
        <v>2002</v>
      </c>
      <c r="B1146">
        <v>2002</v>
      </c>
      <c r="C1146">
        <v>2013</v>
      </c>
      <c r="D1146" t="s">
        <v>15776</v>
      </c>
      <c r="E1146">
        <v>243</v>
      </c>
      <c r="F1146" t="s">
        <v>14509</v>
      </c>
      <c r="G1146">
        <v>10</v>
      </c>
    </row>
    <row r="1147" spans="1:7">
      <c r="A1147">
        <v>2004</v>
      </c>
      <c r="B1147">
        <v>2004</v>
      </c>
      <c r="C1147">
        <v>2015</v>
      </c>
      <c r="D1147" t="s">
        <v>15777</v>
      </c>
      <c r="E1147">
        <v>1310</v>
      </c>
      <c r="F1147" t="s">
        <v>21020</v>
      </c>
      <c r="G1147">
        <v>30</v>
      </c>
    </row>
    <row r="1148" spans="1:7">
      <c r="A1148">
        <v>2007</v>
      </c>
      <c r="B1148">
        <v>2007</v>
      </c>
      <c r="C1148">
        <v>2017</v>
      </c>
      <c r="D1148" t="s">
        <v>15778</v>
      </c>
      <c r="E1148">
        <v>145</v>
      </c>
      <c r="F1148" t="s">
        <v>21021</v>
      </c>
      <c r="G1148">
        <v>12</v>
      </c>
    </row>
    <row r="1149" spans="1:7">
      <c r="A1149">
        <v>2009</v>
      </c>
      <c r="B1149">
        <v>2009</v>
      </c>
      <c r="C1149">
        <v>2018</v>
      </c>
      <c r="D1149" t="s">
        <v>15780</v>
      </c>
      <c r="E1149" t="s">
        <v>14105</v>
      </c>
      <c r="F1149" t="s">
        <v>14234</v>
      </c>
      <c r="G1149" t="s">
        <v>14105</v>
      </c>
    </row>
    <row r="1150" spans="1:7">
      <c r="A1150">
        <v>2011</v>
      </c>
      <c r="B1150">
        <v>2011</v>
      </c>
      <c r="C1150">
        <v>2021</v>
      </c>
      <c r="D1150" t="s">
        <v>15781</v>
      </c>
      <c r="E1150">
        <v>230</v>
      </c>
      <c r="F1150" t="s">
        <v>21022</v>
      </c>
      <c r="G1150">
        <v>12</v>
      </c>
    </row>
    <row r="1151" spans="1:7">
      <c r="A1151">
        <v>2012</v>
      </c>
      <c r="B1151">
        <v>2012</v>
      </c>
      <c r="C1151">
        <v>2022</v>
      </c>
      <c r="D1151" t="s">
        <v>15782</v>
      </c>
      <c r="E1151">
        <v>205</v>
      </c>
      <c r="F1151" t="s">
        <v>14937</v>
      </c>
      <c r="G1151">
        <v>7</v>
      </c>
    </row>
    <row r="1152" spans="1:7">
      <c r="A1152">
        <v>2014</v>
      </c>
      <c r="B1152">
        <v>2014</v>
      </c>
      <c r="C1152">
        <v>2025</v>
      </c>
      <c r="D1152" t="s">
        <v>15783</v>
      </c>
      <c r="E1152">
        <v>102</v>
      </c>
      <c r="F1152" t="s">
        <v>21023</v>
      </c>
      <c r="G1152">
        <v>9.74</v>
      </c>
    </row>
    <row r="1153" spans="1:7">
      <c r="A1153">
        <v>2015</v>
      </c>
      <c r="B1153">
        <v>2015</v>
      </c>
      <c r="C1153">
        <v>2027</v>
      </c>
      <c r="D1153" t="s">
        <v>15785</v>
      </c>
      <c r="E1153">
        <v>125</v>
      </c>
      <c r="F1153" t="s">
        <v>21024</v>
      </c>
      <c r="G1153">
        <v>12</v>
      </c>
    </row>
    <row r="1154" spans="1:7">
      <c r="A1154">
        <v>2016</v>
      </c>
      <c r="B1154">
        <v>2016</v>
      </c>
      <c r="C1154">
        <v>2030</v>
      </c>
      <c r="D1154" t="s">
        <v>15786</v>
      </c>
      <c r="E1154">
        <v>250</v>
      </c>
      <c r="F1154" t="s">
        <v>15538</v>
      </c>
      <c r="G1154">
        <v>10</v>
      </c>
    </row>
    <row r="1155" spans="1:7">
      <c r="A1155">
        <v>2017</v>
      </c>
      <c r="B1155">
        <v>2017</v>
      </c>
      <c r="C1155">
        <v>2029</v>
      </c>
      <c r="D1155" t="s">
        <v>15787</v>
      </c>
      <c r="E1155">
        <v>96</v>
      </c>
      <c r="F1155" t="s">
        <v>21025</v>
      </c>
      <c r="G1155">
        <v>10</v>
      </c>
    </row>
    <row r="1156" spans="1:7">
      <c r="A1156">
        <v>2018</v>
      </c>
      <c r="B1156">
        <v>2018</v>
      </c>
      <c r="C1156">
        <v>2031</v>
      </c>
      <c r="D1156" t="s">
        <v>15788</v>
      </c>
      <c r="E1156">
        <v>165</v>
      </c>
      <c r="F1156" t="s">
        <v>21026</v>
      </c>
      <c r="G1156">
        <v>12</v>
      </c>
    </row>
    <row r="1157" spans="1:7">
      <c r="A1157">
        <v>2019</v>
      </c>
      <c r="B1157">
        <v>2019</v>
      </c>
      <c r="C1157" t="s">
        <v>100</v>
      </c>
      <c r="D1157" t="s">
        <v>15789</v>
      </c>
      <c r="E1157">
        <v>119</v>
      </c>
      <c r="F1157" t="s">
        <v>14920</v>
      </c>
      <c r="G1157">
        <v>8</v>
      </c>
    </row>
    <row r="1158" spans="1:7">
      <c r="A1158">
        <v>2031</v>
      </c>
      <c r="B1158">
        <v>2031</v>
      </c>
      <c r="C1158">
        <v>2039</v>
      </c>
      <c r="D1158" t="s">
        <v>15790</v>
      </c>
      <c r="E1158">
        <v>65</v>
      </c>
      <c r="F1158" t="s">
        <v>14717</v>
      </c>
      <c r="G1158">
        <v>7.5</v>
      </c>
    </row>
    <row r="1159" spans="1:7">
      <c r="A1159">
        <v>2033</v>
      </c>
      <c r="B1159">
        <v>2033</v>
      </c>
      <c r="C1159">
        <v>2041</v>
      </c>
      <c r="D1159" t="s">
        <v>15791</v>
      </c>
      <c r="E1159">
        <v>110</v>
      </c>
      <c r="F1159" t="s">
        <v>15142</v>
      </c>
      <c r="G1159">
        <v>12</v>
      </c>
    </row>
    <row r="1160" spans="1:7">
      <c r="A1160">
        <v>2040</v>
      </c>
      <c r="B1160">
        <v>2040</v>
      </c>
      <c r="C1160">
        <v>2045</v>
      </c>
      <c r="D1160" t="s">
        <v>15792</v>
      </c>
      <c r="E1160">
        <v>150</v>
      </c>
      <c r="F1160" t="s">
        <v>14543</v>
      </c>
      <c r="G1160">
        <v>12</v>
      </c>
    </row>
    <row r="1161" spans="1:7">
      <c r="A1161">
        <v>2041</v>
      </c>
      <c r="B1161">
        <v>2041</v>
      </c>
      <c r="C1161">
        <v>2046</v>
      </c>
      <c r="D1161" t="s">
        <v>15793</v>
      </c>
      <c r="E1161">
        <v>120</v>
      </c>
      <c r="F1161" t="s">
        <v>14471</v>
      </c>
      <c r="G1161">
        <v>5</v>
      </c>
    </row>
    <row r="1162" spans="1:7">
      <c r="A1162">
        <v>2042</v>
      </c>
      <c r="B1162">
        <v>2042</v>
      </c>
      <c r="C1162">
        <v>2042</v>
      </c>
      <c r="D1162" t="s">
        <v>15794</v>
      </c>
      <c r="E1162">
        <v>80</v>
      </c>
      <c r="F1162" t="s">
        <v>20757</v>
      </c>
      <c r="G1162">
        <v>8</v>
      </c>
    </row>
    <row r="1163" spans="1:7">
      <c r="A1163">
        <v>2043</v>
      </c>
      <c r="B1163">
        <v>2043</v>
      </c>
      <c r="C1163">
        <v>2040</v>
      </c>
      <c r="D1163" t="s">
        <v>15795</v>
      </c>
      <c r="E1163">
        <v>380</v>
      </c>
      <c r="F1163" t="s">
        <v>21027</v>
      </c>
      <c r="G1163">
        <v>15</v>
      </c>
    </row>
    <row r="1164" spans="1:7">
      <c r="A1164">
        <v>2044</v>
      </c>
      <c r="B1164">
        <v>2044</v>
      </c>
      <c r="C1164">
        <v>2047</v>
      </c>
      <c r="D1164" t="s">
        <v>15796</v>
      </c>
      <c r="E1164">
        <v>340</v>
      </c>
      <c r="F1164" t="s">
        <v>21028</v>
      </c>
      <c r="G1164">
        <v>10</v>
      </c>
    </row>
    <row r="1165" spans="1:7">
      <c r="A1165">
        <v>2046</v>
      </c>
      <c r="B1165">
        <v>2046</v>
      </c>
      <c r="C1165">
        <v>2049</v>
      </c>
      <c r="D1165" t="s">
        <v>15797</v>
      </c>
      <c r="E1165">
        <v>240</v>
      </c>
      <c r="F1165" t="s">
        <v>21029</v>
      </c>
      <c r="G1165">
        <v>12</v>
      </c>
    </row>
    <row r="1166" spans="1:7">
      <c r="A1166">
        <v>2047</v>
      </c>
      <c r="B1166">
        <v>2047</v>
      </c>
      <c r="C1166">
        <v>2048</v>
      </c>
      <c r="D1166" t="s">
        <v>15798</v>
      </c>
      <c r="E1166">
        <v>150</v>
      </c>
      <c r="F1166" t="s">
        <v>14115</v>
      </c>
      <c r="G1166">
        <v>24</v>
      </c>
    </row>
    <row r="1167" spans="1:7">
      <c r="A1167">
        <v>2048</v>
      </c>
      <c r="B1167">
        <v>2048</v>
      </c>
      <c r="C1167">
        <v>2051</v>
      </c>
      <c r="D1167" t="s">
        <v>15799</v>
      </c>
      <c r="E1167">
        <v>69</v>
      </c>
      <c r="F1167" t="s">
        <v>15223</v>
      </c>
      <c r="G1167">
        <v>10</v>
      </c>
    </row>
    <row r="1168" spans="1:7">
      <c r="A1168">
        <v>2050</v>
      </c>
      <c r="B1168">
        <v>2050</v>
      </c>
      <c r="C1168">
        <v>2054</v>
      </c>
      <c r="D1168" t="s">
        <v>15800</v>
      </c>
      <c r="E1168">
        <v>227</v>
      </c>
      <c r="F1168" t="s">
        <v>21030</v>
      </c>
      <c r="G1168">
        <v>20</v>
      </c>
    </row>
    <row r="1169" spans="1:7">
      <c r="A1169">
        <v>2052</v>
      </c>
      <c r="B1169">
        <v>2052</v>
      </c>
      <c r="C1169">
        <v>2057</v>
      </c>
      <c r="D1169" t="s">
        <v>15801</v>
      </c>
      <c r="E1169">
        <v>150</v>
      </c>
      <c r="F1169" t="s">
        <v>14579</v>
      </c>
      <c r="G1169">
        <v>12</v>
      </c>
    </row>
    <row r="1170" spans="1:7">
      <c r="A1170">
        <v>2055</v>
      </c>
      <c r="B1170">
        <v>2055</v>
      </c>
      <c r="C1170">
        <v>2055</v>
      </c>
      <c r="D1170" t="s">
        <v>15802</v>
      </c>
      <c r="E1170">
        <v>415</v>
      </c>
      <c r="F1170" t="s">
        <v>20699</v>
      </c>
      <c r="G1170">
        <v>12</v>
      </c>
    </row>
    <row r="1171" spans="1:7">
      <c r="A1171">
        <v>2057</v>
      </c>
      <c r="B1171">
        <v>2057</v>
      </c>
      <c r="C1171">
        <v>2059</v>
      </c>
      <c r="D1171" t="s">
        <v>15803</v>
      </c>
      <c r="E1171">
        <v>133</v>
      </c>
      <c r="F1171" t="s">
        <v>14674</v>
      </c>
      <c r="G1171">
        <v>12</v>
      </c>
    </row>
    <row r="1172" spans="1:7">
      <c r="A1172">
        <v>2058</v>
      </c>
      <c r="B1172">
        <v>2058</v>
      </c>
      <c r="C1172">
        <v>2061</v>
      </c>
      <c r="D1172" t="s">
        <v>15804</v>
      </c>
      <c r="E1172">
        <v>230</v>
      </c>
      <c r="F1172" t="s">
        <v>21031</v>
      </c>
      <c r="G1172">
        <v>12</v>
      </c>
    </row>
    <row r="1173" spans="1:7">
      <c r="A1173">
        <v>2072</v>
      </c>
      <c r="B1173">
        <v>2072</v>
      </c>
      <c r="C1173">
        <v>2063</v>
      </c>
      <c r="D1173" t="s">
        <v>15805</v>
      </c>
      <c r="E1173">
        <v>210</v>
      </c>
      <c r="F1173" t="s">
        <v>14546</v>
      </c>
      <c r="G1173">
        <v>9.6</v>
      </c>
    </row>
    <row r="1174" spans="1:7">
      <c r="A1174">
        <v>2075</v>
      </c>
      <c r="B1174">
        <v>2075</v>
      </c>
      <c r="C1174">
        <v>2068</v>
      </c>
      <c r="D1174" t="s">
        <v>15806</v>
      </c>
      <c r="E1174">
        <v>20</v>
      </c>
      <c r="F1174" t="s">
        <v>14556</v>
      </c>
      <c r="G1174">
        <v>11</v>
      </c>
    </row>
    <row r="1175" spans="1:7">
      <c r="A1175">
        <v>2076</v>
      </c>
      <c r="B1175">
        <v>2076</v>
      </c>
      <c r="C1175">
        <v>2067</v>
      </c>
      <c r="D1175" t="s">
        <v>15807</v>
      </c>
      <c r="E1175">
        <v>182</v>
      </c>
      <c r="F1175" t="s">
        <v>14874</v>
      </c>
      <c r="G1175">
        <v>13</v>
      </c>
    </row>
    <row r="1176" spans="1:7">
      <c r="A1176">
        <v>2078</v>
      </c>
      <c r="B1176">
        <v>2078</v>
      </c>
      <c r="C1176">
        <v>2069</v>
      </c>
      <c r="D1176" t="s">
        <v>15808</v>
      </c>
      <c r="E1176">
        <v>575</v>
      </c>
      <c r="F1176" t="s">
        <v>21032</v>
      </c>
      <c r="G1176">
        <v>20</v>
      </c>
    </row>
    <row r="1177" spans="1:7">
      <c r="A1177">
        <v>2079</v>
      </c>
      <c r="B1177">
        <v>2079</v>
      </c>
      <c r="C1177">
        <v>2075</v>
      </c>
      <c r="D1177" t="s">
        <v>15809</v>
      </c>
      <c r="E1177">
        <v>130</v>
      </c>
      <c r="F1177" t="s">
        <v>21033</v>
      </c>
      <c r="G1177">
        <v>10</v>
      </c>
    </row>
    <row r="1178" spans="1:7">
      <c r="A1178">
        <v>2080</v>
      </c>
      <c r="B1178">
        <v>2080</v>
      </c>
      <c r="C1178">
        <v>2071</v>
      </c>
      <c r="D1178" t="s">
        <v>15810</v>
      </c>
      <c r="E1178">
        <v>95</v>
      </c>
      <c r="F1178" t="s">
        <v>14974</v>
      </c>
      <c r="G1178">
        <v>10</v>
      </c>
    </row>
    <row r="1179" spans="1:7">
      <c r="A1179">
        <v>2081</v>
      </c>
      <c r="B1179">
        <v>2081</v>
      </c>
      <c r="C1179">
        <v>2077</v>
      </c>
      <c r="D1179" t="s">
        <v>15811</v>
      </c>
      <c r="E1179">
        <v>210</v>
      </c>
      <c r="F1179" t="s">
        <v>15812</v>
      </c>
      <c r="G1179">
        <v>18.5</v>
      </c>
    </row>
    <row r="1180" spans="1:7">
      <c r="A1180">
        <v>2082</v>
      </c>
      <c r="B1180">
        <v>2082</v>
      </c>
      <c r="C1180">
        <v>2073</v>
      </c>
      <c r="D1180" t="s">
        <v>15813</v>
      </c>
      <c r="E1180">
        <v>120</v>
      </c>
      <c r="F1180" t="s">
        <v>14209</v>
      </c>
      <c r="G1180">
        <v>19</v>
      </c>
    </row>
    <row r="1181" spans="1:7">
      <c r="A1181">
        <v>2083</v>
      </c>
      <c r="B1181">
        <v>2083</v>
      </c>
      <c r="C1181">
        <v>2074</v>
      </c>
      <c r="D1181" t="s">
        <v>15814</v>
      </c>
      <c r="E1181">
        <v>90</v>
      </c>
      <c r="F1181" t="s">
        <v>15468</v>
      </c>
      <c r="G1181">
        <v>8</v>
      </c>
    </row>
    <row r="1182" spans="1:7">
      <c r="A1182">
        <v>2084</v>
      </c>
      <c r="B1182">
        <v>2084</v>
      </c>
      <c r="C1182">
        <v>2076</v>
      </c>
      <c r="D1182" t="s">
        <v>15815</v>
      </c>
      <c r="E1182">
        <v>790</v>
      </c>
      <c r="F1182" t="s">
        <v>21034</v>
      </c>
      <c r="G1182">
        <v>20</v>
      </c>
    </row>
    <row r="1183" spans="1:7">
      <c r="A1183">
        <v>2085</v>
      </c>
      <c r="B1183">
        <v>2085</v>
      </c>
      <c r="C1183">
        <v>2079</v>
      </c>
      <c r="D1183" t="s">
        <v>15816</v>
      </c>
      <c r="E1183">
        <v>52</v>
      </c>
      <c r="F1183" t="s">
        <v>15770</v>
      </c>
      <c r="G1183">
        <v>2.2000000000000002</v>
      </c>
    </row>
    <row r="1184" spans="1:7">
      <c r="A1184">
        <v>2086</v>
      </c>
      <c r="B1184">
        <v>2086</v>
      </c>
      <c r="C1184">
        <v>2078</v>
      </c>
      <c r="D1184" t="s">
        <v>15817</v>
      </c>
      <c r="E1184">
        <v>244</v>
      </c>
      <c r="F1184" t="s">
        <v>21016</v>
      </c>
      <c r="G1184">
        <v>12</v>
      </c>
    </row>
    <row r="1185" spans="1:7">
      <c r="A1185">
        <v>2087</v>
      </c>
      <c r="B1185">
        <v>2087</v>
      </c>
      <c r="C1185">
        <v>2080</v>
      </c>
      <c r="D1185" t="s">
        <v>15818</v>
      </c>
      <c r="E1185">
        <v>55</v>
      </c>
      <c r="F1185" t="s">
        <v>14101</v>
      </c>
      <c r="G1185">
        <v>4.8</v>
      </c>
    </row>
    <row r="1186" spans="1:7">
      <c r="A1186">
        <v>2088</v>
      </c>
      <c r="B1186">
        <v>2088</v>
      </c>
      <c r="C1186">
        <v>2083</v>
      </c>
      <c r="D1186" t="s">
        <v>15819</v>
      </c>
      <c r="E1186">
        <v>200</v>
      </c>
      <c r="F1186" t="s">
        <v>21035</v>
      </c>
      <c r="G1186">
        <v>40</v>
      </c>
    </row>
    <row r="1187" spans="1:7">
      <c r="A1187">
        <v>2089</v>
      </c>
      <c r="B1187">
        <v>2089</v>
      </c>
      <c r="C1187">
        <v>2082</v>
      </c>
      <c r="D1187" t="s">
        <v>15820</v>
      </c>
      <c r="E1187">
        <v>130</v>
      </c>
      <c r="F1187" t="s">
        <v>15241</v>
      </c>
      <c r="G1187">
        <v>10</v>
      </c>
    </row>
    <row r="1188" spans="1:7">
      <c r="A1188">
        <v>2090</v>
      </c>
      <c r="B1188">
        <v>2090</v>
      </c>
      <c r="C1188">
        <v>2084</v>
      </c>
      <c r="D1188" t="s">
        <v>15821</v>
      </c>
      <c r="E1188">
        <v>330</v>
      </c>
      <c r="F1188" t="s">
        <v>21036</v>
      </c>
      <c r="G1188">
        <v>15</v>
      </c>
    </row>
    <row r="1189" spans="1:7">
      <c r="A1189">
        <v>2091</v>
      </c>
      <c r="B1189">
        <v>2091</v>
      </c>
      <c r="C1189">
        <v>2086</v>
      </c>
      <c r="D1189" t="s">
        <v>15822</v>
      </c>
      <c r="E1189">
        <v>252</v>
      </c>
      <c r="F1189" t="s">
        <v>21037</v>
      </c>
      <c r="G1189">
        <v>15</v>
      </c>
    </row>
    <row r="1190" spans="1:7">
      <c r="A1190">
        <v>2092</v>
      </c>
      <c r="B1190">
        <v>2092</v>
      </c>
      <c r="C1190">
        <v>2088</v>
      </c>
      <c r="D1190" t="s">
        <v>15823</v>
      </c>
      <c r="E1190">
        <v>610</v>
      </c>
      <c r="F1190" t="s">
        <v>21038</v>
      </c>
      <c r="G1190">
        <v>22</v>
      </c>
    </row>
    <row r="1191" spans="1:7">
      <c r="A1191">
        <v>2094</v>
      </c>
      <c r="B1191">
        <v>2094</v>
      </c>
      <c r="C1191">
        <v>2090</v>
      </c>
      <c r="D1191" t="s">
        <v>15824</v>
      </c>
      <c r="E1191">
        <v>184</v>
      </c>
      <c r="F1191" t="s">
        <v>14741</v>
      </c>
      <c r="G1191">
        <v>9.75</v>
      </c>
    </row>
    <row r="1192" spans="1:7">
      <c r="A1192">
        <v>2095</v>
      </c>
      <c r="B1192">
        <v>2095</v>
      </c>
      <c r="C1192">
        <v>2070</v>
      </c>
      <c r="D1192" t="s">
        <v>15825</v>
      </c>
      <c r="E1192">
        <v>107</v>
      </c>
      <c r="F1192" t="s">
        <v>15126</v>
      </c>
      <c r="G1192">
        <v>15</v>
      </c>
    </row>
    <row r="1193" spans="1:7">
      <c r="A1193">
        <v>2096</v>
      </c>
      <c r="B1193">
        <v>2096</v>
      </c>
      <c r="C1193">
        <v>2092</v>
      </c>
      <c r="D1193" t="s">
        <v>15826</v>
      </c>
      <c r="E1193">
        <v>335</v>
      </c>
      <c r="F1193" t="s">
        <v>21039</v>
      </c>
      <c r="G1193">
        <v>15</v>
      </c>
    </row>
    <row r="1194" spans="1:7">
      <c r="A1194">
        <v>2098</v>
      </c>
      <c r="B1194">
        <v>2098</v>
      </c>
      <c r="C1194">
        <v>2094</v>
      </c>
      <c r="D1194" t="s">
        <v>15827</v>
      </c>
      <c r="E1194">
        <v>525</v>
      </c>
      <c r="F1194" t="s">
        <v>21040</v>
      </c>
      <c r="G1194">
        <v>12</v>
      </c>
    </row>
    <row r="1195" spans="1:7">
      <c r="A1195">
        <v>2100</v>
      </c>
      <c r="B1195">
        <v>2100</v>
      </c>
      <c r="C1195">
        <v>2096</v>
      </c>
      <c r="D1195" t="s">
        <v>15829</v>
      </c>
      <c r="E1195" t="s">
        <v>14105</v>
      </c>
      <c r="F1195" t="s">
        <v>21041</v>
      </c>
      <c r="G1195" t="s">
        <v>14105</v>
      </c>
    </row>
    <row r="1196" spans="1:7">
      <c r="A1196">
        <v>2101</v>
      </c>
      <c r="B1196">
        <v>2101</v>
      </c>
      <c r="C1196">
        <v>2098</v>
      </c>
      <c r="D1196" t="s">
        <v>15830</v>
      </c>
      <c r="E1196">
        <v>13</v>
      </c>
      <c r="F1196" t="s">
        <v>15010</v>
      </c>
      <c r="G1196">
        <v>6</v>
      </c>
    </row>
    <row r="1197" spans="1:7">
      <c r="A1197">
        <v>2103</v>
      </c>
      <c r="B1197">
        <v>2103</v>
      </c>
      <c r="C1197">
        <v>2100</v>
      </c>
      <c r="D1197" t="s">
        <v>15831</v>
      </c>
      <c r="E1197">
        <v>120</v>
      </c>
      <c r="F1197" t="s">
        <v>20839</v>
      </c>
      <c r="G1197">
        <v>11.5</v>
      </c>
    </row>
    <row r="1198" spans="1:7">
      <c r="A1198">
        <v>2104</v>
      </c>
      <c r="B1198">
        <v>2104</v>
      </c>
      <c r="C1198">
        <v>2101</v>
      </c>
      <c r="D1198" t="s">
        <v>15832</v>
      </c>
      <c r="E1198" t="s">
        <v>14105</v>
      </c>
      <c r="F1198" t="s">
        <v>15200</v>
      </c>
      <c r="G1198" t="s">
        <v>14105</v>
      </c>
    </row>
    <row r="1199" spans="1:7">
      <c r="A1199">
        <v>2106</v>
      </c>
      <c r="B1199">
        <v>2106</v>
      </c>
      <c r="C1199">
        <v>2104</v>
      </c>
      <c r="D1199" t="s">
        <v>15833</v>
      </c>
      <c r="E1199">
        <v>329</v>
      </c>
      <c r="F1199" t="s">
        <v>20765</v>
      </c>
      <c r="G1199">
        <v>13.54</v>
      </c>
    </row>
    <row r="1200" spans="1:7">
      <c r="A1200">
        <v>2107</v>
      </c>
      <c r="B1200">
        <v>2107</v>
      </c>
      <c r="C1200">
        <v>2105</v>
      </c>
      <c r="D1200" t="s">
        <v>15834</v>
      </c>
      <c r="E1200">
        <v>96</v>
      </c>
      <c r="F1200" t="s">
        <v>14736</v>
      </c>
      <c r="G1200">
        <v>10</v>
      </c>
    </row>
    <row r="1201" spans="1:7">
      <c r="A1201">
        <v>2108</v>
      </c>
      <c r="B1201">
        <v>2108</v>
      </c>
      <c r="C1201">
        <v>2106</v>
      </c>
      <c r="D1201" t="s">
        <v>15835</v>
      </c>
      <c r="E1201">
        <v>428</v>
      </c>
      <c r="F1201" t="s">
        <v>21042</v>
      </c>
      <c r="G1201">
        <v>13</v>
      </c>
    </row>
    <row r="1202" spans="1:7">
      <c r="A1202">
        <v>2109</v>
      </c>
      <c r="B1202">
        <v>2109</v>
      </c>
      <c r="C1202">
        <v>2109</v>
      </c>
      <c r="D1202" t="s">
        <v>15836</v>
      </c>
      <c r="E1202">
        <v>36</v>
      </c>
      <c r="F1202" t="s">
        <v>14926</v>
      </c>
      <c r="G1202">
        <v>1</v>
      </c>
    </row>
    <row r="1203" spans="1:7">
      <c r="A1203">
        <v>2110</v>
      </c>
      <c r="B1203">
        <v>2110</v>
      </c>
      <c r="C1203">
        <v>2110</v>
      </c>
      <c r="D1203" t="s">
        <v>15837</v>
      </c>
      <c r="E1203">
        <v>600</v>
      </c>
      <c r="F1203" t="s">
        <v>21043</v>
      </c>
      <c r="G1203">
        <v>10.7</v>
      </c>
    </row>
    <row r="1204" spans="1:7">
      <c r="A1204">
        <v>2112</v>
      </c>
      <c r="B1204">
        <v>2112</v>
      </c>
      <c r="C1204">
        <v>2112</v>
      </c>
      <c r="D1204" t="s">
        <v>15838</v>
      </c>
      <c r="E1204">
        <v>1550</v>
      </c>
      <c r="F1204" t="s">
        <v>21044</v>
      </c>
      <c r="G1204">
        <v>22.5</v>
      </c>
    </row>
    <row r="1205" spans="1:7">
      <c r="A1205">
        <v>2113</v>
      </c>
      <c r="B1205">
        <v>2113</v>
      </c>
      <c r="C1205">
        <v>2113</v>
      </c>
      <c r="D1205" t="s">
        <v>15839</v>
      </c>
      <c r="E1205">
        <v>935</v>
      </c>
      <c r="F1205" t="s">
        <v>21045</v>
      </c>
      <c r="G1205">
        <v>42</v>
      </c>
    </row>
    <row r="1206" spans="1:7">
      <c r="A1206">
        <v>2114</v>
      </c>
      <c r="B1206">
        <v>2114</v>
      </c>
      <c r="C1206">
        <v>2114</v>
      </c>
      <c r="D1206" t="s">
        <v>15840</v>
      </c>
      <c r="E1206">
        <v>200</v>
      </c>
      <c r="F1206" t="s">
        <v>14409</v>
      </c>
      <c r="G1206">
        <v>2.6</v>
      </c>
    </row>
    <row r="1207" spans="1:7">
      <c r="A1207">
        <v>2115</v>
      </c>
      <c r="B1207">
        <v>2115</v>
      </c>
      <c r="C1207">
        <v>2115</v>
      </c>
      <c r="D1207" t="s">
        <v>15841</v>
      </c>
      <c r="E1207" t="s">
        <v>14105</v>
      </c>
      <c r="F1207" t="s">
        <v>14409</v>
      </c>
      <c r="G1207" t="s">
        <v>14105</v>
      </c>
    </row>
    <row r="1208" spans="1:7">
      <c r="A1208">
        <v>2116</v>
      </c>
      <c r="B1208">
        <v>2116</v>
      </c>
      <c r="C1208">
        <v>2116</v>
      </c>
      <c r="D1208" t="s">
        <v>15842</v>
      </c>
      <c r="E1208">
        <v>770</v>
      </c>
      <c r="F1208" t="s">
        <v>21046</v>
      </c>
      <c r="G1208">
        <v>12</v>
      </c>
    </row>
    <row r="1209" spans="1:7">
      <c r="A1209">
        <v>2118</v>
      </c>
      <c r="B1209">
        <v>2118</v>
      </c>
      <c r="C1209">
        <v>2118</v>
      </c>
      <c r="D1209" t="s">
        <v>15843</v>
      </c>
      <c r="E1209">
        <v>1325</v>
      </c>
      <c r="F1209" t="s">
        <v>21047</v>
      </c>
      <c r="G1209">
        <v>32</v>
      </c>
    </row>
    <row r="1210" spans="1:7">
      <c r="A1210">
        <v>2119</v>
      </c>
      <c r="B1210">
        <v>2119</v>
      </c>
      <c r="C1210">
        <v>2119</v>
      </c>
      <c r="D1210" t="s">
        <v>15844</v>
      </c>
      <c r="E1210">
        <v>450</v>
      </c>
      <c r="F1210" t="s">
        <v>14103</v>
      </c>
      <c r="G1210">
        <v>8</v>
      </c>
    </row>
    <row r="1211" spans="1:7">
      <c r="A1211">
        <v>2121</v>
      </c>
      <c r="B1211">
        <v>2121</v>
      </c>
      <c r="C1211">
        <v>2121</v>
      </c>
      <c r="D1211" t="s">
        <v>15845</v>
      </c>
      <c r="E1211">
        <v>91</v>
      </c>
      <c r="F1211" t="s">
        <v>14709</v>
      </c>
      <c r="G1211">
        <v>5.5</v>
      </c>
    </row>
    <row r="1212" spans="1:7">
      <c r="A1212">
        <v>2122</v>
      </c>
      <c r="B1212">
        <v>2122</v>
      </c>
      <c r="C1212">
        <v>2122</v>
      </c>
      <c r="D1212" t="s">
        <v>15846</v>
      </c>
      <c r="E1212">
        <v>550</v>
      </c>
      <c r="F1212" t="s">
        <v>21048</v>
      </c>
      <c r="G1212">
        <v>12</v>
      </c>
    </row>
    <row r="1213" spans="1:7">
      <c r="A1213">
        <v>2124</v>
      </c>
      <c r="B1213">
        <v>2124</v>
      </c>
      <c r="C1213">
        <v>2124</v>
      </c>
      <c r="D1213" t="s">
        <v>15848</v>
      </c>
      <c r="E1213">
        <v>50</v>
      </c>
      <c r="F1213" t="s">
        <v>14487</v>
      </c>
      <c r="G1213">
        <v>8</v>
      </c>
    </row>
    <row r="1214" spans="1:7">
      <c r="A1214">
        <v>2125</v>
      </c>
      <c r="B1214">
        <v>2125</v>
      </c>
      <c r="C1214">
        <v>2126</v>
      </c>
      <c r="D1214" t="s">
        <v>15849</v>
      </c>
      <c r="E1214">
        <v>81</v>
      </c>
      <c r="F1214" t="s">
        <v>14835</v>
      </c>
      <c r="G1214">
        <v>10</v>
      </c>
    </row>
    <row r="1215" spans="1:7">
      <c r="A1215">
        <v>2127</v>
      </c>
      <c r="B1215">
        <v>2127</v>
      </c>
      <c r="C1215">
        <v>2128</v>
      </c>
      <c r="D1215" t="s">
        <v>15850</v>
      </c>
      <c r="E1215">
        <v>65</v>
      </c>
      <c r="F1215" t="s">
        <v>14252</v>
      </c>
      <c r="G1215">
        <v>12</v>
      </c>
    </row>
    <row r="1216" spans="1:7">
      <c r="A1216">
        <v>2129</v>
      </c>
      <c r="B1216">
        <v>2129</v>
      </c>
      <c r="C1216">
        <v>2130</v>
      </c>
      <c r="D1216" t="s">
        <v>15851</v>
      </c>
      <c r="E1216">
        <v>223</v>
      </c>
      <c r="F1216" t="s">
        <v>20592</v>
      </c>
      <c r="G1216">
        <v>15</v>
      </c>
    </row>
    <row r="1217" spans="1:7">
      <c r="A1217">
        <v>2131</v>
      </c>
      <c r="B1217">
        <v>2131</v>
      </c>
      <c r="C1217">
        <v>2132</v>
      </c>
      <c r="D1217" t="s">
        <v>15852</v>
      </c>
      <c r="E1217">
        <v>132</v>
      </c>
      <c r="F1217" t="s">
        <v>20825</v>
      </c>
      <c r="G1217">
        <v>12</v>
      </c>
    </row>
    <row r="1218" spans="1:7">
      <c r="A1218">
        <v>2137</v>
      </c>
      <c r="B1218">
        <v>2137</v>
      </c>
      <c r="C1218">
        <v>2135</v>
      </c>
      <c r="D1218" t="s">
        <v>15853</v>
      </c>
      <c r="E1218">
        <v>200</v>
      </c>
      <c r="F1218" t="s">
        <v>14134</v>
      </c>
      <c r="G1218">
        <v>10</v>
      </c>
    </row>
    <row r="1219" spans="1:7">
      <c r="A1219">
        <v>2139</v>
      </c>
      <c r="B1219">
        <v>2139</v>
      </c>
      <c r="C1219">
        <v>2137</v>
      </c>
      <c r="D1219" t="s">
        <v>15854</v>
      </c>
      <c r="E1219">
        <v>47</v>
      </c>
      <c r="F1219" t="s">
        <v>14471</v>
      </c>
      <c r="G1219">
        <v>4.5</v>
      </c>
    </row>
    <row r="1220" spans="1:7">
      <c r="A1220">
        <v>2141</v>
      </c>
      <c r="B1220">
        <v>2141</v>
      </c>
      <c r="C1220">
        <v>2139</v>
      </c>
      <c r="D1220" t="s">
        <v>15855</v>
      </c>
      <c r="E1220">
        <v>205</v>
      </c>
      <c r="F1220" t="s">
        <v>21049</v>
      </c>
      <c r="G1220">
        <v>15</v>
      </c>
    </row>
    <row r="1221" spans="1:7">
      <c r="A1221">
        <v>2142</v>
      </c>
      <c r="B1221">
        <v>2142</v>
      </c>
      <c r="C1221">
        <v>2138</v>
      </c>
      <c r="D1221" t="s">
        <v>15857</v>
      </c>
      <c r="E1221">
        <v>50</v>
      </c>
      <c r="F1221" t="s">
        <v>14639</v>
      </c>
      <c r="G1221">
        <v>6.5</v>
      </c>
    </row>
    <row r="1222" spans="1:7">
      <c r="A1222">
        <v>2143</v>
      </c>
      <c r="B1222">
        <v>2143</v>
      </c>
      <c r="C1222">
        <v>2143</v>
      </c>
      <c r="D1222" t="s">
        <v>15858</v>
      </c>
      <c r="E1222">
        <v>38</v>
      </c>
      <c r="F1222" t="s">
        <v>14413</v>
      </c>
      <c r="G1222">
        <v>10</v>
      </c>
    </row>
    <row r="1223" spans="1:7">
      <c r="A1223">
        <v>2145</v>
      </c>
      <c r="B1223">
        <v>2145</v>
      </c>
      <c r="C1223">
        <v>2145</v>
      </c>
      <c r="D1223" t="s">
        <v>15859</v>
      </c>
      <c r="E1223">
        <v>173</v>
      </c>
      <c r="F1223" t="s">
        <v>14413</v>
      </c>
      <c r="G1223">
        <v>12</v>
      </c>
    </row>
    <row r="1224" spans="1:7">
      <c r="A1224">
        <v>2146</v>
      </c>
      <c r="B1224">
        <v>2146</v>
      </c>
      <c r="C1224">
        <v>2146</v>
      </c>
      <c r="D1224" t="s">
        <v>15860</v>
      </c>
      <c r="E1224">
        <v>23</v>
      </c>
      <c r="F1224" t="s">
        <v>14367</v>
      </c>
      <c r="G1224">
        <v>12</v>
      </c>
    </row>
    <row r="1225" spans="1:7">
      <c r="A1225">
        <v>2147</v>
      </c>
      <c r="B1225">
        <v>2147</v>
      </c>
      <c r="C1225">
        <v>2147</v>
      </c>
      <c r="D1225" t="s">
        <v>15861</v>
      </c>
      <c r="E1225">
        <v>295</v>
      </c>
      <c r="F1225" t="s">
        <v>21050</v>
      </c>
      <c r="G1225">
        <v>20</v>
      </c>
    </row>
    <row r="1226" spans="1:7">
      <c r="A1226">
        <v>2149</v>
      </c>
      <c r="B1226">
        <v>2149</v>
      </c>
      <c r="C1226">
        <v>2149</v>
      </c>
      <c r="D1226" t="s">
        <v>15862</v>
      </c>
      <c r="E1226">
        <v>95</v>
      </c>
      <c r="F1226" t="s">
        <v>15533</v>
      </c>
      <c r="G1226">
        <v>12</v>
      </c>
    </row>
    <row r="1227" spans="1:7">
      <c r="A1227">
        <v>2151</v>
      </c>
      <c r="B1227">
        <v>2151</v>
      </c>
      <c r="C1227">
        <v>2151</v>
      </c>
      <c r="D1227" t="s">
        <v>15863</v>
      </c>
      <c r="E1227">
        <v>237</v>
      </c>
      <c r="F1227" t="s">
        <v>20756</v>
      </c>
      <c r="G1227">
        <v>12</v>
      </c>
    </row>
    <row r="1228" spans="1:7">
      <c r="A1228">
        <v>2152</v>
      </c>
      <c r="B1228">
        <v>2152</v>
      </c>
      <c r="C1228">
        <v>2153</v>
      </c>
      <c r="D1228" t="s">
        <v>15864</v>
      </c>
      <c r="E1228">
        <v>80</v>
      </c>
      <c r="F1228" t="s">
        <v>20677</v>
      </c>
      <c r="G1228">
        <v>10</v>
      </c>
    </row>
    <row r="1229" spans="1:7">
      <c r="A1229">
        <v>2154</v>
      </c>
      <c r="B1229">
        <v>2154</v>
      </c>
      <c r="C1229">
        <v>2155</v>
      </c>
      <c r="D1229" t="s">
        <v>15865</v>
      </c>
      <c r="E1229">
        <v>55</v>
      </c>
      <c r="F1229" t="s">
        <v>15383</v>
      </c>
      <c r="G1229">
        <v>1.5</v>
      </c>
    </row>
    <row r="1230" spans="1:7">
      <c r="A1230">
        <v>2155</v>
      </c>
      <c r="B1230">
        <v>2155</v>
      </c>
      <c r="C1230">
        <v>2156</v>
      </c>
      <c r="D1230" t="s">
        <v>15866</v>
      </c>
      <c r="E1230">
        <v>113</v>
      </c>
      <c r="F1230" t="s">
        <v>15479</v>
      </c>
      <c r="G1230">
        <v>2</v>
      </c>
    </row>
    <row r="1231" spans="1:7">
      <c r="A1231">
        <v>2156</v>
      </c>
      <c r="B1231">
        <v>2156</v>
      </c>
      <c r="C1231">
        <v>2157</v>
      </c>
      <c r="D1231" t="s">
        <v>15867</v>
      </c>
      <c r="E1231">
        <v>355</v>
      </c>
      <c r="F1231" t="s">
        <v>21051</v>
      </c>
      <c r="G1231">
        <v>12</v>
      </c>
    </row>
    <row r="1232" spans="1:7">
      <c r="A1232">
        <v>2158</v>
      </c>
      <c r="B1232">
        <v>2158</v>
      </c>
      <c r="C1232">
        <v>2159</v>
      </c>
      <c r="D1232" t="s">
        <v>15868</v>
      </c>
      <c r="E1232">
        <v>62</v>
      </c>
      <c r="F1232" t="s">
        <v>20570</v>
      </c>
      <c r="G1232">
        <v>12</v>
      </c>
    </row>
    <row r="1233" spans="1:7">
      <c r="A1233">
        <v>2172</v>
      </c>
      <c r="B1233">
        <v>2172</v>
      </c>
      <c r="C1233">
        <v>2169</v>
      </c>
      <c r="D1233" t="s">
        <v>15869</v>
      </c>
      <c r="E1233">
        <v>62</v>
      </c>
      <c r="F1233" t="s">
        <v>15462</v>
      </c>
      <c r="G1233">
        <v>12</v>
      </c>
    </row>
    <row r="1234" spans="1:7">
      <c r="A1234">
        <v>2174</v>
      </c>
      <c r="B1234">
        <v>2174</v>
      </c>
      <c r="C1234">
        <v>2171</v>
      </c>
      <c r="D1234" t="s">
        <v>15870</v>
      </c>
      <c r="E1234">
        <v>108</v>
      </c>
      <c r="F1234" t="s">
        <v>21052</v>
      </c>
      <c r="G1234">
        <v>12</v>
      </c>
    </row>
    <row r="1235" spans="1:7">
      <c r="A1235">
        <v>2176</v>
      </c>
      <c r="B1235">
        <v>2176</v>
      </c>
      <c r="C1235">
        <v>2173</v>
      </c>
      <c r="D1235" t="s">
        <v>15871</v>
      </c>
      <c r="E1235">
        <v>115</v>
      </c>
      <c r="F1235" t="s">
        <v>15204</v>
      </c>
      <c r="G1235">
        <v>5.5</v>
      </c>
    </row>
    <row r="1236" spans="1:7">
      <c r="A1236">
        <v>2179</v>
      </c>
      <c r="B1236">
        <v>2179</v>
      </c>
      <c r="C1236">
        <v>2177</v>
      </c>
      <c r="D1236" t="s">
        <v>15872</v>
      </c>
      <c r="E1236">
        <v>224</v>
      </c>
      <c r="F1236" t="s">
        <v>21053</v>
      </c>
      <c r="G1236">
        <v>18</v>
      </c>
    </row>
    <row r="1237" spans="1:7">
      <c r="A1237">
        <v>2183</v>
      </c>
      <c r="B1237">
        <v>2183</v>
      </c>
      <c r="C1237">
        <v>2181</v>
      </c>
      <c r="D1237" t="s">
        <v>15874</v>
      </c>
      <c r="E1237">
        <v>83</v>
      </c>
      <c r="F1237" t="s">
        <v>14807</v>
      </c>
      <c r="G1237">
        <v>5</v>
      </c>
    </row>
    <row r="1238" spans="1:7">
      <c r="A1238">
        <v>2184</v>
      </c>
      <c r="B1238">
        <v>2184</v>
      </c>
      <c r="C1238">
        <v>2182</v>
      </c>
      <c r="D1238" t="s">
        <v>15875</v>
      </c>
      <c r="E1238">
        <v>20</v>
      </c>
      <c r="F1238" t="s">
        <v>14807</v>
      </c>
      <c r="G1238">
        <v>3</v>
      </c>
    </row>
    <row r="1239" spans="1:7">
      <c r="A1239">
        <v>2185</v>
      </c>
      <c r="B1239">
        <v>2185</v>
      </c>
      <c r="C1239">
        <v>2183</v>
      </c>
      <c r="D1239" t="s">
        <v>15876</v>
      </c>
      <c r="E1239">
        <v>93</v>
      </c>
      <c r="F1239" t="s">
        <v>14807</v>
      </c>
      <c r="G1239">
        <v>10</v>
      </c>
    </row>
    <row r="1240" spans="1:7">
      <c r="A1240">
        <v>2186</v>
      </c>
      <c r="B1240">
        <v>2186</v>
      </c>
      <c r="C1240">
        <v>2184</v>
      </c>
      <c r="D1240" t="s">
        <v>15877</v>
      </c>
      <c r="E1240">
        <v>61</v>
      </c>
      <c r="F1240" t="s">
        <v>14476</v>
      </c>
      <c r="G1240">
        <v>23</v>
      </c>
    </row>
    <row r="1241" spans="1:7">
      <c r="A1241">
        <v>2188</v>
      </c>
      <c r="B1241">
        <v>2188</v>
      </c>
      <c r="C1241">
        <v>2185</v>
      </c>
      <c r="D1241" t="s">
        <v>15878</v>
      </c>
      <c r="E1241">
        <v>440</v>
      </c>
      <c r="F1241" t="s">
        <v>20943</v>
      </c>
      <c r="G1241">
        <v>9.74</v>
      </c>
    </row>
    <row r="1242" spans="1:7">
      <c r="A1242">
        <v>2191</v>
      </c>
      <c r="B1242">
        <v>2191</v>
      </c>
      <c r="C1242">
        <v>2187</v>
      </c>
      <c r="D1242" t="s">
        <v>15879</v>
      </c>
      <c r="E1242">
        <v>165</v>
      </c>
      <c r="F1242" t="s">
        <v>21054</v>
      </c>
      <c r="G1242">
        <v>12</v>
      </c>
    </row>
    <row r="1243" spans="1:7">
      <c r="A1243">
        <v>2193</v>
      </c>
      <c r="B1243">
        <v>2193</v>
      </c>
      <c r="C1243">
        <v>2189</v>
      </c>
      <c r="D1243" t="s">
        <v>15880</v>
      </c>
      <c r="E1243">
        <v>75</v>
      </c>
      <c r="F1243" t="s">
        <v>15215</v>
      </c>
      <c r="G1243">
        <v>8</v>
      </c>
    </row>
    <row r="1244" spans="1:7">
      <c r="A1244">
        <v>2194</v>
      </c>
      <c r="B1244">
        <v>2194</v>
      </c>
      <c r="C1244">
        <v>2191</v>
      </c>
      <c r="D1244" t="s">
        <v>15881</v>
      </c>
      <c r="E1244">
        <v>135</v>
      </c>
      <c r="F1244" t="s">
        <v>21055</v>
      </c>
      <c r="G1244">
        <v>15.3</v>
      </c>
    </row>
    <row r="1245" spans="1:7">
      <c r="A1245">
        <v>2196</v>
      </c>
      <c r="B1245">
        <v>2196</v>
      </c>
      <c r="C1245">
        <v>2193</v>
      </c>
      <c r="D1245" t="s">
        <v>15882</v>
      </c>
      <c r="E1245">
        <v>56</v>
      </c>
      <c r="F1245" t="s">
        <v>14350</v>
      </c>
      <c r="G1245">
        <v>3.4</v>
      </c>
    </row>
    <row r="1246" spans="1:7">
      <c r="A1246">
        <v>2198</v>
      </c>
      <c r="B1246">
        <v>2198</v>
      </c>
      <c r="C1246">
        <v>2195</v>
      </c>
      <c r="D1246" t="s">
        <v>15883</v>
      </c>
      <c r="E1246">
        <v>95</v>
      </c>
      <c r="F1246" t="s">
        <v>14211</v>
      </c>
      <c r="G1246">
        <v>10</v>
      </c>
    </row>
    <row r="1247" spans="1:7">
      <c r="A1247">
        <v>2200</v>
      </c>
      <c r="B1247">
        <v>2200</v>
      </c>
      <c r="C1247">
        <v>2197</v>
      </c>
      <c r="D1247" t="s">
        <v>15884</v>
      </c>
      <c r="E1247">
        <v>70</v>
      </c>
      <c r="F1247" t="s">
        <v>14576</v>
      </c>
      <c r="G1247">
        <v>8.8000000000000007</v>
      </c>
    </row>
    <row r="1248" spans="1:7">
      <c r="A1248">
        <v>2201</v>
      </c>
      <c r="B1248">
        <v>2201</v>
      </c>
      <c r="C1248">
        <v>2198</v>
      </c>
      <c r="D1248" t="s">
        <v>15885</v>
      </c>
      <c r="E1248" t="s">
        <v>14105</v>
      </c>
      <c r="F1248" t="s">
        <v>15886</v>
      </c>
      <c r="G1248" t="s">
        <v>14105</v>
      </c>
    </row>
    <row r="1249" spans="1:7">
      <c r="A1249">
        <v>2202</v>
      </c>
      <c r="B1249">
        <v>2202</v>
      </c>
      <c r="C1249">
        <v>2199</v>
      </c>
      <c r="D1249" t="s">
        <v>15887</v>
      </c>
      <c r="E1249">
        <v>170</v>
      </c>
      <c r="F1249" t="s">
        <v>14234</v>
      </c>
      <c r="G1249">
        <v>15.05</v>
      </c>
    </row>
    <row r="1250" spans="1:7">
      <c r="A1250">
        <v>2203</v>
      </c>
      <c r="B1250">
        <v>2203</v>
      </c>
      <c r="C1250">
        <v>2200</v>
      </c>
      <c r="D1250" t="s">
        <v>15888</v>
      </c>
      <c r="E1250" t="s">
        <v>14105</v>
      </c>
      <c r="F1250" t="s">
        <v>15079</v>
      </c>
      <c r="G1250" t="s">
        <v>14105</v>
      </c>
    </row>
    <row r="1251" spans="1:7">
      <c r="A1251">
        <v>2204</v>
      </c>
      <c r="B1251">
        <v>2204</v>
      </c>
      <c r="C1251">
        <v>2201</v>
      </c>
      <c r="D1251" t="s">
        <v>15889</v>
      </c>
      <c r="E1251">
        <v>75</v>
      </c>
      <c r="F1251" t="s">
        <v>15873</v>
      </c>
      <c r="G1251">
        <v>10</v>
      </c>
    </row>
    <row r="1252" spans="1:7">
      <c r="A1252">
        <v>2205</v>
      </c>
      <c r="B1252">
        <v>2205</v>
      </c>
      <c r="C1252">
        <v>2204</v>
      </c>
      <c r="D1252" t="s">
        <v>15890</v>
      </c>
      <c r="E1252">
        <v>163</v>
      </c>
      <c r="F1252" t="s">
        <v>15533</v>
      </c>
      <c r="G1252">
        <v>18</v>
      </c>
    </row>
    <row r="1253" spans="1:7">
      <c r="A1253">
        <v>2207</v>
      </c>
      <c r="B1253">
        <v>2207</v>
      </c>
      <c r="C1253">
        <v>2205</v>
      </c>
      <c r="D1253" t="s">
        <v>15891</v>
      </c>
      <c r="E1253">
        <v>262</v>
      </c>
      <c r="F1253" t="s">
        <v>20792</v>
      </c>
      <c r="G1253">
        <v>20</v>
      </c>
    </row>
    <row r="1254" spans="1:7">
      <c r="A1254">
        <v>2208</v>
      </c>
      <c r="B1254">
        <v>2208</v>
      </c>
      <c r="C1254">
        <v>2206</v>
      </c>
      <c r="D1254" t="s">
        <v>15892</v>
      </c>
      <c r="E1254">
        <v>201</v>
      </c>
      <c r="F1254" t="s">
        <v>14226</v>
      </c>
      <c r="G1254">
        <v>10</v>
      </c>
    </row>
    <row r="1255" spans="1:7">
      <c r="A1255">
        <v>2209</v>
      </c>
      <c r="B1255">
        <v>2209</v>
      </c>
      <c r="C1255">
        <v>2208</v>
      </c>
      <c r="D1255" t="s">
        <v>15893</v>
      </c>
      <c r="E1255">
        <v>82</v>
      </c>
      <c r="F1255" t="s">
        <v>15057</v>
      </c>
      <c r="G1255">
        <v>6</v>
      </c>
    </row>
    <row r="1256" spans="1:7">
      <c r="A1256">
        <v>2210</v>
      </c>
      <c r="B1256">
        <v>2210</v>
      </c>
      <c r="C1256">
        <v>2210</v>
      </c>
      <c r="D1256" t="s">
        <v>15894</v>
      </c>
      <c r="E1256">
        <v>75</v>
      </c>
      <c r="F1256" t="s">
        <v>14554</v>
      </c>
      <c r="G1256">
        <v>35</v>
      </c>
    </row>
    <row r="1257" spans="1:7">
      <c r="A1257">
        <v>2211</v>
      </c>
      <c r="B1257">
        <v>2211</v>
      </c>
      <c r="C1257">
        <v>2209</v>
      </c>
      <c r="D1257" t="s">
        <v>15895</v>
      </c>
      <c r="E1257">
        <v>223</v>
      </c>
      <c r="F1257" t="s">
        <v>14600</v>
      </c>
      <c r="G1257">
        <v>13.05</v>
      </c>
    </row>
    <row r="1258" spans="1:7">
      <c r="A1258">
        <v>2213</v>
      </c>
      <c r="B1258">
        <v>2213</v>
      </c>
      <c r="C1258">
        <v>2211</v>
      </c>
      <c r="D1258" t="s">
        <v>15896</v>
      </c>
      <c r="E1258">
        <v>36</v>
      </c>
      <c r="F1258" t="s">
        <v>14122</v>
      </c>
      <c r="G1258">
        <v>15</v>
      </c>
    </row>
    <row r="1259" spans="1:7">
      <c r="A1259">
        <v>2215</v>
      </c>
      <c r="B1259">
        <v>2215</v>
      </c>
      <c r="C1259">
        <v>2213</v>
      </c>
      <c r="D1259" t="s">
        <v>15897</v>
      </c>
      <c r="E1259">
        <v>200</v>
      </c>
      <c r="F1259" t="s">
        <v>21056</v>
      </c>
      <c r="G1259">
        <v>10</v>
      </c>
    </row>
    <row r="1260" spans="1:7">
      <c r="A1260">
        <v>2217</v>
      </c>
      <c r="B1260">
        <v>2217</v>
      </c>
      <c r="C1260">
        <v>2215</v>
      </c>
      <c r="D1260" t="s">
        <v>15898</v>
      </c>
      <c r="E1260">
        <v>93</v>
      </c>
      <c r="F1260" t="s">
        <v>14600</v>
      </c>
      <c r="G1260">
        <v>12.05</v>
      </c>
    </row>
    <row r="1261" spans="1:7">
      <c r="A1261">
        <v>2220</v>
      </c>
      <c r="B1261">
        <v>2220</v>
      </c>
      <c r="C1261">
        <v>2217</v>
      </c>
      <c r="D1261" t="s">
        <v>15899</v>
      </c>
      <c r="E1261">
        <v>600</v>
      </c>
      <c r="F1261" t="s">
        <v>21057</v>
      </c>
      <c r="G1261">
        <v>10</v>
      </c>
    </row>
    <row r="1262" spans="1:7">
      <c r="A1262">
        <v>2221</v>
      </c>
      <c r="B1262">
        <v>2221</v>
      </c>
      <c r="C1262">
        <v>2229</v>
      </c>
      <c r="D1262" t="s">
        <v>15900</v>
      </c>
      <c r="E1262" t="s">
        <v>14105</v>
      </c>
      <c r="F1262" t="s">
        <v>14198</v>
      </c>
      <c r="G1262" t="s">
        <v>14105</v>
      </c>
    </row>
    <row r="1263" spans="1:7">
      <c r="A1263">
        <v>2222</v>
      </c>
      <c r="B1263">
        <v>2222</v>
      </c>
      <c r="C1263">
        <v>2219</v>
      </c>
      <c r="D1263" t="s">
        <v>15901</v>
      </c>
      <c r="E1263">
        <v>71</v>
      </c>
      <c r="F1263" t="s">
        <v>14348</v>
      </c>
      <c r="G1263">
        <v>7.75</v>
      </c>
    </row>
    <row r="1264" spans="1:7">
      <c r="A1264">
        <v>2223</v>
      </c>
      <c r="B1264">
        <v>2223</v>
      </c>
      <c r="C1264">
        <v>2221</v>
      </c>
      <c r="D1264" t="s">
        <v>15902</v>
      </c>
      <c r="E1264">
        <v>210</v>
      </c>
      <c r="F1264" t="s">
        <v>21058</v>
      </c>
      <c r="G1264">
        <v>12.2</v>
      </c>
    </row>
    <row r="1265" spans="1:7">
      <c r="A1265">
        <v>2224</v>
      </c>
      <c r="B1265">
        <v>2224</v>
      </c>
      <c r="C1265">
        <v>2214</v>
      </c>
      <c r="D1265" t="s">
        <v>15903</v>
      </c>
      <c r="E1265">
        <v>570</v>
      </c>
      <c r="F1265" t="s">
        <v>21059</v>
      </c>
      <c r="G1265">
        <v>18</v>
      </c>
    </row>
    <row r="1266" spans="1:7">
      <c r="A1266">
        <v>2225</v>
      </c>
      <c r="B1266">
        <v>2225</v>
      </c>
      <c r="C1266">
        <v>2207</v>
      </c>
      <c r="D1266" t="s">
        <v>15904</v>
      </c>
      <c r="E1266" t="s">
        <v>14105</v>
      </c>
      <c r="F1266" t="s">
        <v>21060</v>
      </c>
      <c r="G1266" t="s">
        <v>14105</v>
      </c>
    </row>
    <row r="1267" spans="1:7">
      <c r="A1267">
        <v>2226</v>
      </c>
      <c r="B1267">
        <v>2226</v>
      </c>
      <c r="C1267">
        <v>2216</v>
      </c>
      <c r="D1267" t="s">
        <v>15905</v>
      </c>
      <c r="E1267">
        <v>220</v>
      </c>
      <c r="F1267" t="s">
        <v>14337</v>
      </c>
      <c r="G1267">
        <v>12</v>
      </c>
    </row>
    <row r="1268" spans="1:7">
      <c r="A1268">
        <v>2227</v>
      </c>
      <c r="B1268">
        <v>2227</v>
      </c>
      <c r="C1268">
        <v>2223</v>
      </c>
      <c r="D1268" t="s">
        <v>15906</v>
      </c>
      <c r="E1268">
        <v>195</v>
      </c>
      <c r="F1268" t="s">
        <v>14362</v>
      </c>
      <c r="G1268">
        <v>12</v>
      </c>
    </row>
    <row r="1269" spans="1:7">
      <c r="A1269">
        <v>2228</v>
      </c>
      <c r="B1269">
        <v>2228</v>
      </c>
      <c r="C1269">
        <v>2224</v>
      </c>
      <c r="D1269" t="s">
        <v>15907</v>
      </c>
      <c r="E1269" t="s">
        <v>14105</v>
      </c>
      <c r="F1269" t="s">
        <v>15005</v>
      </c>
      <c r="G1269" t="s">
        <v>14105</v>
      </c>
    </row>
    <row r="1270" spans="1:7">
      <c r="A1270">
        <v>2229</v>
      </c>
      <c r="B1270">
        <v>2229</v>
      </c>
      <c r="C1270">
        <v>2225</v>
      </c>
      <c r="D1270" t="s">
        <v>15908</v>
      </c>
      <c r="E1270">
        <v>93</v>
      </c>
      <c r="F1270" t="s">
        <v>15779</v>
      </c>
      <c r="G1270">
        <v>10</v>
      </c>
    </row>
    <row r="1271" spans="1:7">
      <c r="A1271">
        <v>2230</v>
      </c>
      <c r="B1271">
        <v>2230</v>
      </c>
      <c r="C1271">
        <v>2226</v>
      </c>
      <c r="D1271" t="s">
        <v>15909</v>
      </c>
      <c r="E1271">
        <v>22</v>
      </c>
      <c r="F1271" t="s">
        <v>14219</v>
      </c>
      <c r="G1271">
        <v>8</v>
      </c>
    </row>
    <row r="1272" spans="1:7">
      <c r="A1272">
        <v>2231</v>
      </c>
      <c r="B1272">
        <v>2231</v>
      </c>
      <c r="C1272">
        <v>2227</v>
      </c>
      <c r="D1272" t="s">
        <v>15910</v>
      </c>
      <c r="E1272">
        <v>44</v>
      </c>
      <c r="F1272" t="s">
        <v>15241</v>
      </c>
      <c r="G1272">
        <v>6.75</v>
      </c>
    </row>
    <row r="1273" spans="1:7">
      <c r="A1273">
        <v>2232</v>
      </c>
      <c r="B1273">
        <v>2232</v>
      </c>
      <c r="C1273">
        <v>2228</v>
      </c>
      <c r="D1273" t="s">
        <v>15911</v>
      </c>
      <c r="E1273">
        <v>380</v>
      </c>
      <c r="F1273" t="s">
        <v>21061</v>
      </c>
      <c r="G1273">
        <v>15</v>
      </c>
    </row>
    <row r="1274" spans="1:7">
      <c r="A1274">
        <v>2233</v>
      </c>
      <c r="B1274">
        <v>2233</v>
      </c>
      <c r="C1274">
        <v>2234</v>
      </c>
      <c r="D1274" t="s">
        <v>15912</v>
      </c>
      <c r="E1274">
        <v>246</v>
      </c>
      <c r="F1274" t="s">
        <v>14160</v>
      </c>
      <c r="G1274">
        <v>18</v>
      </c>
    </row>
    <row r="1275" spans="1:7">
      <c r="A1275">
        <v>2234</v>
      </c>
      <c r="B1275">
        <v>2234</v>
      </c>
      <c r="C1275">
        <v>2231</v>
      </c>
      <c r="D1275" t="s">
        <v>15913</v>
      </c>
      <c r="E1275">
        <v>105</v>
      </c>
      <c r="F1275" t="s">
        <v>21062</v>
      </c>
      <c r="G1275">
        <v>10</v>
      </c>
    </row>
    <row r="1276" spans="1:7">
      <c r="A1276">
        <v>2235</v>
      </c>
      <c r="B1276">
        <v>2235</v>
      </c>
      <c r="C1276">
        <v>2233</v>
      </c>
      <c r="D1276" t="s">
        <v>15914</v>
      </c>
      <c r="E1276">
        <v>80</v>
      </c>
      <c r="F1276" t="s">
        <v>14118</v>
      </c>
      <c r="G1276">
        <v>12</v>
      </c>
    </row>
    <row r="1277" spans="1:7">
      <c r="A1277">
        <v>2237</v>
      </c>
      <c r="B1277">
        <v>2237</v>
      </c>
      <c r="C1277">
        <v>2235</v>
      </c>
      <c r="D1277" t="s">
        <v>15915</v>
      </c>
      <c r="E1277">
        <v>119</v>
      </c>
      <c r="F1277" t="s">
        <v>21063</v>
      </c>
      <c r="G1277">
        <v>6</v>
      </c>
    </row>
    <row r="1278" spans="1:7">
      <c r="A1278">
        <v>2238</v>
      </c>
      <c r="B1278">
        <v>2238</v>
      </c>
      <c r="C1278">
        <v>2236</v>
      </c>
      <c r="D1278" t="s">
        <v>15916</v>
      </c>
      <c r="E1278">
        <v>340</v>
      </c>
      <c r="F1278" t="s">
        <v>21064</v>
      </c>
      <c r="G1278">
        <v>45</v>
      </c>
    </row>
    <row r="1279" spans="1:7">
      <c r="A1279">
        <v>2239</v>
      </c>
      <c r="B1279">
        <v>2239</v>
      </c>
      <c r="C1279">
        <v>2237</v>
      </c>
      <c r="D1279" t="s">
        <v>15917</v>
      </c>
      <c r="E1279">
        <v>111</v>
      </c>
      <c r="F1279" t="s">
        <v>15038</v>
      </c>
      <c r="G1279">
        <v>12</v>
      </c>
    </row>
    <row r="1280" spans="1:7">
      <c r="A1280">
        <v>2240</v>
      </c>
      <c r="B1280">
        <v>2240</v>
      </c>
      <c r="C1280">
        <v>2240</v>
      </c>
      <c r="D1280" t="s">
        <v>15918</v>
      </c>
      <c r="E1280">
        <v>127</v>
      </c>
      <c r="F1280" t="s">
        <v>21065</v>
      </c>
      <c r="G1280">
        <v>15</v>
      </c>
    </row>
    <row r="1281" spans="1:7">
      <c r="A1281">
        <v>2241</v>
      </c>
      <c r="B1281">
        <v>2241</v>
      </c>
      <c r="C1281">
        <v>2239</v>
      </c>
      <c r="D1281" t="s">
        <v>15921</v>
      </c>
      <c r="E1281">
        <v>180</v>
      </c>
      <c r="F1281" t="s">
        <v>21066</v>
      </c>
      <c r="G1281">
        <v>15</v>
      </c>
    </row>
    <row r="1282" spans="1:7">
      <c r="A1282">
        <v>2242</v>
      </c>
      <c r="B1282">
        <v>2242</v>
      </c>
      <c r="C1282">
        <v>2241</v>
      </c>
      <c r="D1282" t="s">
        <v>15922</v>
      </c>
      <c r="E1282">
        <v>245</v>
      </c>
      <c r="F1282" t="s">
        <v>21067</v>
      </c>
      <c r="G1282">
        <v>10</v>
      </c>
    </row>
    <row r="1283" spans="1:7">
      <c r="A1283">
        <v>2243</v>
      </c>
      <c r="B1283">
        <v>2243</v>
      </c>
      <c r="C1283">
        <v>2232</v>
      </c>
      <c r="D1283" t="s">
        <v>15923</v>
      </c>
      <c r="E1283">
        <v>680</v>
      </c>
      <c r="F1283">
        <v>65</v>
      </c>
      <c r="G1283">
        <v>33</v>
      </c>
    </row>
    <row r="1284" spans="1:7">
      <c r="A1284">
        <v>2244</v>
      </c>
      <c r="B1284">
        <v>2244</v>
      </c>
      <c r="C1284">
        <v>2243</v>
      </c>
      <c r="D1284" t="s">
        <v>15924</v>
      </c>
      <c r="E1284">
        <v>34</v>
      </c>
      <c r="F1284" t="s">
        <v>14241</v>
      </c>
      <c r="G1284">
        <v>3</v>
      </c>
    </row>
    <row r="1285" spans="1:7">
      <c r="A1285">
        <v>2245</v>
      </c>
      <c r="B1285">
        <v>2245</v>
      </c>
      <c r="C1285">
        <v>2244</v>
      </c>
      <c r="D1285" t="s">
        <v>15925</v>
      </c>
      <c r="E1285">
        <v>200</v>
      </c>
      <c r="F1285" t="s">
        <v>21068</v>
      </c>
      <c r="G1285">
        <v>33</v>
      </c>
    </row>
    <row r="1286" spans="1:7">
      <c r="A1286">
        <v>2246</v>
      </c>
      <c r="B1286">
        <v>2246</v>
      </c>
      <c r="C1286">
        <v>2238</v>
      </c>
      <c r="D1286" t="s">
        <v>15927</v>
      </c>
      <c r="E1286">
        <v>40</v>
      </c>
      <c r="F1286" t="s">
        <v>14497</v>
      </c>
      <c r="G1286">
        <v>6</v>
      </c>
    </row>
    <row r="1287" spans="1:7">
      <c r="A1287">
        <v>2247</v>
      </c>
      <c r="B1287">
        <v>2247</v>
      </c>
      <c r="C1287">
        <v>2245</v>
      </c>
      <c r="D1287" t="s">
        <v>15928</v>
      </c>
      <c r="E1287">
        <v>675</v>
      </c>
      <c r="F1287" t="s">
        <v>21069</v>
      </c>
      <c r="G1287">
        <v>18</v>
      </c>
    </row>
    <row r="1288" spans="1:7">
      <c r="A1288">
        <v>2248</v>
      </c>
      <c r="B1288">
        <v>2248</v>
      </c>
      <c r="C1288">
        <v>2247</v>
      </c>
      <c r="D1288" t="s">
        <v>15929</v>
      </c>
      <c r="E1288">
        <v>120</v>
      </c>
      <c r="F1288" t="s">
        <v>14424</v>
      </c>
      <c r="G1288">
        <v>3.5</v>
      </c>
    </row>
    <row r="1289" spans="1:7">
      <c r="A1289">
        <v>2249</v>
      </c>
      <c r="B1289">
        <v>2249</v>
      </c>
      <c r="C1289">
        <v>2254</v>
      </c>
      <c r="D1289" t="s">
        <v>15930</v>
      </c>
      <c r="E1289">
        <v>72</v>
      </c>
      <c r="F1289" t="s">
        <v>14428</v>
      </c>
      <c r="G1289">
        <v>3</v>
      </c>
    </row>
    <row r="1290" spans="1:7">
      <c r="A1290">
        <v>2251</v>
      </c>
      <c r="B1290">
        <v>2251</v>
      </c>
      <c r="C1290">
        <v>2249</v>
      </c>
      <c r="D1290" t="s">
        <v>15931</v>
      </c>
      <c r="E1290">
        <v>170</v>
      </c>
      <c r="F1290" t="s">
        <v>21070</v>
      </c>
      <c r="G1290">
        <v>9.6999999999999993</v>
      </c>
    </row>
    <row r="1291" spans="1:7">
      <c r="A1291">
        <v>2252</v>
      </c>
      <c r="B1291">
        <v>2252</v>
      </c>
      <c r="C1291">
        <v>2251</v>
      </c>
      <c r="D1291" t="s">
        <v>15932</v>
      </c>
      <c r="E1291">
        <v>27</v>
      </c>
      <c r="F1291" t="s">
        <v>14301</v>
      </c>
      <c r="G1291">
        <v>10</v>
      </c>
    </row>
    <row r="1292" spans="1:7">
      <c r="A1292">
        <v>2254</v>
      </c>
      <c r="B1292">
        <v>2254</v>
      </c>
      <c r="C1292">
        <v>2252</v>
      </c>
      <c r="D1292" t="s">
        <v>15933</v>
      </c>
      <c r="E1292">
        <v>665</v>
      </c>
      <c r="F1292" t="s">
        <v>21071</v>
      </c>
      <c r="G1292">
        <v>15</v>
      </c>
    </row>
    <row r="1293" spans="1:7">
      <c r="A1293">
        <v>2257</v>
      </c>
      <c r="B1293">
        <v>2257</v>
      </c>
      <c r="C1293">
        <v>2255</v>
      </c>
      <c r="D1293" t="s">
        <v>15934</v>
      </c>
      <c r="E1293">
        <v>60</v>
      </c>
      <c r="F1293" t="s">
        <v>14352</v>
      </c>
      <c r="G1293">
        <v>20</v>
      </c>
    </row>
    <row r="1294" spans="1:7">
      <c r="A1294">
        <v>2258</v>
      </c>
      <c r="B1294">
        <v>2258</v>
      </c>
      <c r="C1294">
        <v>2256</v>
      </c>
      <c r="D1294" t="s">
        <v>15935</v>
      </c>
      <c r="E1294" t="s">
        <v>14105</v>
      </c>
      <c r="F1294" t="s">
        <v>15936</v>
      </c>
      <c r="G1294" t="s">
        <v>14105</v>
      </c>
    </row>
    <row r="1295" spans="1:7">
      <c r="A1295">
        <v>2260</v>
      </c>
      <c r="B1295">
        <v>2260</v>
      </c>
      <c r="C1295">
        <v>2258</v>
      </c>
      <c r="D1295" t="s">
        <v>15937</v>
      </c>
      <c r="E1295">
        <v>470</v>
      </c>
      <c r="F1295" t="s">
        <v>21072</v>
      </c>
      <c r="G1295">
        <v>15</v>
      </c>
    </row>
    <row r="1296" spans="1:7">
      <c r="A1296">
        <v>2261</v>
      </c>
      <c r="B1296">
        <v>2261</v>
      </c>
      <c r="C1296">
        <v>2257</v>
      </c>
      <c r="D1296" t="s">
        <v>15940</v>
      </c>
      <c r="E1296">
        <v>98</v>
      </c>
      <c r="F1296" t="s">
        <v>14547</v>
      </c>
      <c r="G1296">
        <v>12</v>
      </c>
    </row>
    <row r="1297" spans="1:7">
      <c r="A1297">
        <v>2262</v>
      </c>
      <c r="B1297">
        <v>2262</v>
      </c>
      <c r="C1297">
        <v>2259</v>
      </c>
      <c r="D1297" t="s">
        <v>15941</v>
      </c>
      <c r="E1297">
        <v>360</v>
      </c>
      <c r="F1297" t="s">
        <v>21073</v>
      </c>
      <c r="G1297">
        <v>210</v>
      </c>
    </row>
    <row r="1298" spans="1:7">
      <c r="A1298">
        <v>2263</v>
      </c>
      <c r="B1298">
        <v>2263</v>
      </c>
      <c r="C1298">
        <v>2260</v>
      </c>
      <c r="D1298" t="s">
        <v>15942</v>
      </c>
      <c r="E1298">
        <v>155</v>
      </c>
      <c r="F1298" t="s">
        <v>14502</v>
      </c>
      <c r="G1298">
        <v>36</v>
      </c>
    </row>
    <row r="1299" spans="1:7">
      <c r="A1299">
        <v>2264</v>
      </c>
      <c r="B1299">
        <v>2264</v>
      </c>
      <c r="C1299">
        <v>2261</v>
      </c>
      <c r="D1299" t="s">
        <v>15943</v>
      </c>
      <c r="E1299">
        <v>80</v>
      </c>
      <c r="F1299" t="s">
        <v>14502</v>
      </c>
      <c r="G1299" t="s">
        <v>14105</v>
      </c>
    </row>
    <row r="1300" spans="1:7">
      <c r="A1300">
        <v>2266</v>
      </c>
      <c r="B1300">
        <v>2266</v>
      </c>
      <c r="C1300">
        <v>2263</v>
      </c>
      <c r="D1300" t="s">
        <v>15944</v>
      </c>
      <c r="E1300">
        <v>265</v>
      </c>
      <c r="F1300" t="s">
        <v>20899</v>
      </c>
      <c r="G1300">
        <v>10</v>
      </c>
    </row>
    <row r="1301" spans="1:7">
      <c r="A1301">
        <v>2268</v>
      </c>
      <c r="B1301">
        <v>2268</v>
      </c>
      <c r="C1301">
        <v>2264</v>
      </c>
      <c r="D1301" t="s">
        <v>15945</v>
      </c>
      <c r="E1301">
        <v>75</v>
      </c>
      <c r="F1301" t="s">
        <v>15054</v>
      </c>
      <c r="G1301">
        <v>12</v>
      </c>
    </row>
    <row r="1302" spans="1:7">
      <c r="A1302">
        <v>2270</v>
      </c>
      <c r="B1302">
        <v>2270</v>
      </c>
      <c r="C1302">
        <v>2267</v>
      </c>
      <c r="D1302" t="s">
        <v>15946</v>
      </c>
      <c r="E1302">
        <v>112</v>
      </c>
      <c r="F1302" t="s">
        <v>21074</v>
      </c>
      <c r="G1302">
        <v>8</v>
      </c>
    </row>
    <row r="1303" spans="1:7">
      <c r="A1303">
        <v>2271</v>
      </c>
      <c r="B1303">
        <v>2271</v>
      </c>
      <c r="C1303">
        <v>2268</v>
      </c>
      <c r="D1303" t="s">
        <v>15947</v>
      </c>
      <c r="E1303">
        <v>593</v>
      </c>
      <c r="F1303" t="s">
        <v>21075</v>
      </c>
      <c r="G1303">
        <v>12</v>
      </c>
    </row>
    <row r="1304" spans="1:7">
      <c r="A1304">
        <v>2273</v>
      </c>
      <c r="B1304">
        <v>2273</v>
      </c>
      <c r="C1304">
        <v>2270</v>
      </c>
      <c r="D1304" t="s">
        <v>15948</v>
      </c>
      <c r="E1304">
        <v>630</v>
      </c>
      <c r="F1304" t="s">
        <v>20496</v>
      </c>
      <c r="G1304" t="s">
        <v>14105</v>
      </c>
    </row>
    <row r="1305" spans="1:7">
      <c r="A1305">
        <v>2276</v>
      </c>
      <c r="B1305">
        <v>2276</v>
      </c>
      <c r="C1305">
        <v>2272</v>
      </c>
      <c r="D1305" t="s">
        <v>15949</v>
      </c>
      <c r="E1305">
        <v>89</v>
      </c>
      <c r="F1305" t="s">
        <v>14698</v>
      </c>
      <c r="G1305">
        <v>2</v>
      </c>
    </row>
    <row r="1306" spans="1:7">
      <c r="A1306">
        <v>2278</v>
      </c>
      <c r="B1306">
        <v>2278</v>
      </c>
      <c r="C1306">
        <v>2275</v>
      </c>
      <c r="D1306" t="s">
        <v>15950</v>
      </c>
      <c r="E1306">
        <v>77</v>
      </c>
      <c r="F1306" t="s">
        <v>14186</v>
      </c>
      <c r="G1306">
        <v>10</v>
      </c>
    </row>
    <row r="1307" spans="1:7">
      <c r="A1307">
        <v>2280</v>
      </c>
      <c r="B1307">
        <v>2280</v>
      </c>
      <c r="C1307">
        <v>2277</v>
      </c>
      <c r="D1307" t="s">
        <v>15951</v>
      </c>
      <c r="E1307">
        <v>160</v>
      </c>
      <c r="F1307" t="s">
        <v>21076</v>
      </c>
      <c r="G1307">
        <v>12</v>
      </c>
    </row>
    <row r="1308" spans="1:7">
      <c r="A1308">
        <v>2282</v>
      </c>
      <c r="B1308">
        <v>2282</v>
      </c>
      <c r="C1308">
        <v>2279</v>
      </c>
      <c r="D1308" t="s">
        <v>15952</v>
      </c>
      <c r="E1308">
        <v>197</v>
      </c>
      <c r="F1308" t="s">
        <v>21077</v>
      </c>
      <c r="G1308">
        <v>12</v>
      </c>
    </row>
    <row r="1309" spans="1:7">
      <c r="A1309">
        <v>2284</v>
      </c>
      <c r="B1309">
        <v>2284</v>
      </c>
      <c r="C1309">
        <v>2281</v>
      </c>
      <c r="D1309" t="s">
        <v>15953</v>
      </c>
      <c r="E1309">
        <v>140</v>
      </c>
      <c r="F1309" t="s">
        <v>14596</v>
      </c>
      <c r="G1309">
        <v>8.4</v>
      </c>
    </row>
    <row r="1310" spans="1:7">
      <c r="A1310">
        <v>2285</v>
      </c>
      <c r="B1310">
        <v>2285</v>
      </c>
      <c r="C1310">
        <v>2283</v>
      </c>
      <c r="D1310" t="s">
        <v>15954</v>
      </c>
      <c r="E1310">
        <v>60</v>
      </c>
      <c r="F1310" t="s">
        <v>15955</v>
      </c>
      <c r="G1310">
        <v>8</v>
      </c>
    </row>
    <row r="1311" spans="1:7">
      <c r="A1311">
        <v>2286</v>
      </c>
      <c r="B1311">
        <v>2286</v>
      </c>
      <c r="C1311">
        <v>2285</v>
      </c>
      <c r="D1311" t="s">
        <v>15956</v>
      </c>
      <c r="E1311">
        <v>98</v>
      </c>
      <c r="F1311" t="s">
        <v>15957</v>
      </c>
      <c r="G1311">
        <v>14</v>
      </c>
    </row>
    <row r="1312" spans="1:7">
      <c r="A1312">
        <v>2288</v>
      </c>
      <c r="B1312">
        <v>2288</v>
      </c>
      <c r="C1312">
        <v>2287</v>
      </c>
      <c r="D1312" t="s">
        <v>15958</v>
      </c>
      <c r="E1312">
        <v>330</v>
      </c>
      <c r="F1312" t="s">
        <v>21078</v>
      </c>
      <c r="G1312">
        <v>13</v>
      </c>
    </row>
    <row r="1313" spans="1:7">
      <c r="A1313">
        <v>2289</v>
      </c>
      <c r="B1313">
        <v>2289</v>
      </c>
      <c r="C1313">
        <v>2289</v>
      </c>
      <c r="D1313" t="s">
        <v>15960</v>
      </c>
      <c r="E1313">
        <v>488</v>
      </c>
      <c r="F1313" t="s">
        <v>21079</v>
      </c>
      <c r="G1313">
        <v>15</v>
      </c>
    </row>
    <row r="1314" spans="1:7">
      <c r="A1314">
        <v>2290</v>
      </c>
      <c r="B1314">
        <v>2290</v>
      </c>
      <c r="C1314">
        <v>2286</v>
      </c>
      <c r="D1314" t="s">
        <v>15962</v>
      </c>
      <c r="E1314">
        <v>52.5</v>
      </c>
      <c r="F1314" t="s">
        <v>15434</v>
      </c>
      <c r="G1314">
        <v>25</v>
      </c>
    </row>
    <row r="1315" spans="1:7">
      <c r="A1315">
        <v>2291</v>
      </c>
      <c r="B1315">
        <v>2291</v>
      </c>
      <c r="C1315">
        <v>2291</v>
      </c>
      <c r="D1315" t="s">
        <v>15963</v>
      </c>
      <c r="E1315" t="s">
        <v>14105</v>
      </c>
      <c r="F1315" t="s">
        <v>15318</v>
      </c>
      <c r="G1315" t="s">
        <v>14105</v>
      </c>
    </row>
    <row r="1316" spans="1:7">
      <c r="A1316">
        <v>2294</v>
      </c>
      <c r="B1316">
        <v>2294</v>
      </c>
      <c r="C1316">
        <v>2293</v>
      </c>
      <c r="D1316" t="s">
        <v>15964</v>
      </c>
      <c r="E1316">
        <v>60</v>
      </c>
      <c r="F1316" t="s">
        <v>14790</v>
      </c>
      <c r="G1316">
        <v>15</v>
      </c>
    </row>
    <row r="1317" spans="1:7">
      <c r="A1317">
        <v>2296</v>
      </c>
      <c r="B1317">
        <v>2296</v>
      </c>
      <c r="C1317">
        <v>2295</v>
      </c>
      <c r="D1317" t="s">
        <v>15965</v>
      </c>
      <c r="E1317">
        <v>45</v>
      </c>
      <c r="F1317" t="s">
        <v>14652</v>
      </c>
      <c r="G1317">
        <v>6.5</v>
      </c>
    </row>
    <row r="1318" spans="1:7">
      <c r="A1318">
        <v>2297</v>
      </c>
      <c r="B1318">
        <v>2297</v>
      </c>
      <c r="C1318">
        <v>2296</v>
      </c>
      <c r="D1318" t="s">
        <v>15966</v>
      </c>
      <c r="E1318">
        <v>307</v>
      </c>
      <c r="F1318" t="s">
        <v>14652</v>
      </c>
      <c r="G1318">
        <v>22</v>
      </c>
    </row>
    <row r="1319" spans="1:7">
      <c r="A1319">
        <v>2299</v>
      </c>
      <c r="B1319">
        <v>2299</v>
      </c>
      <c r="C1319">
        <v>2298</v>
      </c>
      <c r="D1319" t="s">
        <v>15967</v>
      </c>
      <c r="E1319" t="s">
        <v>14105</v>
      </c>
      <c r="F1319" t="s">
        <v>14624</v>
      </c>
      <c r="G1319" t="s">
        <v>14105</v>
      </c>
    </row>
    <row r="1320" spans="1:7">
      <c r="A1320">
        <v>2301</v>
      </c>
      <c r="B1320">
        <v>2301</v>
      </c>
      <c r="C1320">
        <v>2300</v>
      </c>
      <c r="D1320" t="s">
        <v>15968</v>
      </c>
      <c r="E1320">
        <v>2120</v>
      </c>
      <c r="F1320" t="s">
        <v>21080</v>
      </c>
      <c r="G1320">
        <v>34</v>
      </c>
    </row>
    <row r="1321" spans="1:7">
      <c r="A1321">
        <v>2302</v>
      </c>
      <c r="B1321">
        <v>2302</v>
      </c>
      <c r="C1321">
        <v>2302</v>
      </c>
      <c r="D1321" t="s">
        <v>15969</v>
      </c>
      <c r="E1321">
        <v>95</v>
      </c>
      <c r="F1321" t="s">
        <v>21081</v>
      </c>
      <c r="G1321">
        <v>20</v>
      </c>
    </row>
    <row r="1322" spans="1:7">
      <c r="A1322">
        <v>2306</v>
      </c>
      <c r="B1322">
        <v>2306</v>
      </c>
      <c r="C1322">
        <v>2306</v>
      </c>
      <c r="D1322" t="s">
        <v>15971</v>
      </c>
      <c r="E1322">
        <v>83</v>
      </c>
      <c r="F1322" t="s">
        <v>14453</v>
      </c>
      <c r="G1322">
        <v>12</v>
      </c>
    </row>
    <row r="1323" spans="1:7">
      <c r="A1323">
        <v>2308</v>
      </c>
      <c r="B1323">
        <v>2308</v>
      </c>
      <c r="C1323">
        <v>2308</v>
      </c>
      <c r="D1323" t="s">
        <v>15972</v>
      </c>
      <c r="E1323">
        <v>390</v>
      </c>
      <c r="F1323" t="s">
        <v>21082</v>
      </c>
      <c r="G1323">
        <v>12</v>
      </c>
    </row>
    <row r="1324" spans="1:7">
      <c r="A1324">
        <v>2309</v>
      </c>
      <c r="B1324">
        <v>2309</v>
      </c>
      <c r="C1324">
        <v>2309</v>
      </c>
      <c r="D1324" t="s">
        <v>15974</v>
      </c>
      <c r="E1324">
        <v>40</v>
      </c>
      <c r="F1324" t="s">
        <v>15140</v>
      </c>
      <c r="G1324">
        <v>6</v>
      </c>
    </row>
    <row r="1325" spans="1:7">
      <c r="A1325">
        <v>2311</v>
      </c>
      <c r="B1325">
        <v>2311</v>
      </c>
      <c r="C1325">
        <v>2311</v>
      </c>
      <c r="D1325" t="s">
        <v>15975</v>
      </c>
      <c r="E1325">
        <v>176</v>
      </c>
      <c r="F1325" t="s">
        <v>21083</v>
      </c>
      <c r="G1325">
        <v>10</v>
      </c>
    </row>
    <row r="1326" spans="1:7">
      <c r="A1326">
        <v>2313</v>
      </c>
      <c r="B1326">
        <v>2313</v>
      </c>
      <c r="C1326">
        <v>2313</v>
      </c>
      <c r="D1326" t="s">
        <v>15976</v>
      </c>
      <c r="E1326">
        <v>72</v>
      </c>
      <c r="F1326" t="s">
        <v>15706</v>
      </c>
      <c r="G1326">
        <v>12</v>
      </c>
    </row>
    <row r="1327" spans="1:7">
      <c r="A1327">
        <v>2314</v>
      </c>
      <c r="B1327">
        <v>2314</v>
      </c>
      <c r="C1327">
        <v>2314</v>
      </c>
      <c r="D1327" t="s">
        <v>15977</v>
      </c>
      <c r="E1327">
        <v>94</v>
      </c>
      <c r="F1327" t="s">
        <v>14305</v>
      </c>
      <c r="G1327">
        <v>2.9</v>
      </c>
    </row>
    <row r="1328" spans="1:7">
      <c r="A1328">
        <v>2315</v>
      </c>
      <c r="B1328">
        <v>2315</v>
      </c>
      <c r="C1328">
        <v>2316</v>
      </c>
      <c r="D1328" t="s">
        <v>15978</v>
      </c>
      <c r="E1328">
        <v>50</v>
      </c>
      <c r="F1328" t="s">
        <v>15010</v>
      </c>
      <c r="G1328">
        <v>14</v>
      </c>
    </row>
    <row r="1329" spans="1:7">
      <c r="A1329">
        <v>2317</v>
      </c>
      <c r="B1329">
        <v>2317</v>
      </c>
      <c r="C1329">
        <v>2318</v>
      </c>
      <c r="D1329" t="s">
        <v>15979</v>
      </c>
      <c r="E1329">
        <v>295</v>
      </c>
      <c r="F1329" t="s">
        <v>21084</v>
      </c>
      <c r="G1329">
        <v>28</v>
      </c>
    </row>
    <row r="1330" spans="1:7">
      <c r="A1330">
        <v>2321</v>
      </c>
      <c r="B1330">
        <v>2321</v>
      </c>
      <c r="C1330">
        <v>2320</v>
      </c>
      <c r="D1330" t="s">
        <v>15980</v>
      </c>
      <c r="E1330">
        <v>102</v>
      </c>
      <c r="F1330" t="s">
        <v>20749</v>
      </c>
      <c r="G1330">
        <v>15</v>
      </c>
    </row>
    <row r="1331" spans="1:7">
      <c r="A1331">
        <v>2324</v>
      </c>
      <c r="B1331">
        <v>2324</v>
      </c>
      <c r="C1331">
        <v>2324</v>
      </c>
      <c r="D1331" t="s">
        <v>15981</v>
      </c>
      <c r="E1331">
        <v>134</v>
      </c>
      <c r="F1331" t="s">
        <v>21085</v>
      </c>
      <c r="G1331">
        <v>15</v>
      </c>
    </row>
    <row r="1332" spans="1:7">
      <c r="A1332">
        <v>2326</v>
      </c>
      <c r="B1332">
        <v>2326</v>
      </c>
      <c r="C1332">
        <v>2326</v>
      </c>
      <c r="D1332" t="s">
        <v>15983</v>
      </c>
      <c r="E1332">
        <v>140</v>
      </c>
      <c r="F1332" t="s">
        <v>21086</v>
      </c>
      <c r="G1332">
        <v>15</v>
      </c>
    </row>
    <row r="1333" spans="1:7">
      <c r="A1333">
        <v>2328</v>
      </c>
      <c r="B1333">
        <v>2328</v>
      </c>
      <c r="C1333">
        <v>2328</v>
      </c>
      <c r="D1333" t="s">
        <v>15984</v>
      </c>
      <c r="E1333">
        <v>380</v>
      </c>
      <c r="F1333" t="s">
        <v>21087</v>
      </c>
      <c r="G1333">
        <v>15</v>
      </c>
    </row>
    <row r="1334" spans="1:7">
      <c r="A1334">
        <v>2329</v>
      </c>
      <c r="B1334">
        <v>2329</v>
      </c>
      <c r="C1334">
        <v>2330</v>
      </c>
      <c r="D1334" t="s">
        <v>15985</v>
      </c>
      <c r="E1334">
        <v>140</v>
      </c>
      <c r="F1334" t="s">
        <v>21088</v>
      </c>
      <c r="G1334">
        <v>7.1</v>
      </c>
    </row>
    <row r="1335" spans="1:7">
      <c r="A1335">
        <v>2331</v>
      </c>
      <c r="B1335">
        <v>2331</v>
      </c>
      <c r="C1335">
        <v>2331</v>
      </c>
      <c r="D1335" t="s">
        <v>15987</v>
      </c>
      <c r="E1335">
        <v>32</v>
      </c>
      <c r="F1335" t="s">
        <v>15390</v>
      </c>
      <c r="G1335">
        <v>2</v>
      </c>
    </row>
    <row r="1336" spans="1:7">
      <c r="A1336">
        <v>2332</v>
      </c>
      <c r="B1336">
        <v>2332</v>
      </c>
      <c r="C1336">
        <v>2334</v>
      </c>
      <c r="D1336" t="s">
        <v>15988</v>
      </c>
      <c r="E1336">
        <v>460</v>
      </c>
      <c r="F1336" t="s">
        <v>21089</v>
      </c>
      <c r="G1336">
        <v>40</v>
      </c>
    </row>
    <row r="1337" spans="1:7">
      <c r="A1337">
        <v>2333</v>
      </c>
      <c r="B1337">
        <v>2333</v>
      </c>
      <c r="C1337">
        <v>2336</v>
      </c>
      <c r="D1337" t="s">
        <v>15989</v>
      </c>
      <c r="E1337">
        <v>452</v>
      </c>
      <c r="F1337" t="s">
        <v>21090</v>
      </c>
      <c r="G1337">
        <v>12</v>
      </c>
    </row>
    <row r="1338" spans="1:7">
      <c r="A1338">
        <v>2336</v>
      </c>
      <c r="B1338">
        <v>2336</v>
      </c>
      <c r="C1338">
        <v>2338</v>
      </c>
      <c r="D1338" t="s">
        <v>15990</v>
      </c>
      <c r="E1338">
        <v>62</v>
      </c>
      <c r="F1338" t="s">
        <v>15130</v>
      </c>
      <c r="G1338">
        <v>4.4000000000000004</v>
      </c>
    </row>
    <row r="1339" spans="1:7">
      <c r="A1339">
        <v>2337</v>
      </c>
      <c r="B1339">
        <v>2337</v>
      </c>
      <c r="C1339">
        <v>2339</v>
      </c>
      <c r="D1339" t="s">
        <v>15991</v>
      </c>
      <c r="E1339">
        <v>55</v>
      </c>
      <c r="F1339" t="s">
        <v>15497</v>
      </c>
      <c r="G1339">
        <v>9.6999999999999993</v>
      </c>
    </row>
    <row r="1340" spans="1:7">
      <c r="A1340">
        <v>2338</v>
      </c>
      <c r="B1340">
        <v>2338</v>
      </c>
      <c r="C1340">
        <v>2341</v>
      </c>
      <c r="D1340" t="s">
        <v>15992</v>
      </c>
      <c r="E1340">
        <v>105</v>
      </c>
      <c r="F1340" t="s">
        <v>21091</v>
      </c>
      <c r="G1340">
        <v>12</v>
      </c>
    </row>
    <row r="1341" spans="1:7">
      <c r="A1341">
        <v>2340</v>
      </c>
      <c r="B1341">
        <v>2340</v>
      </c>
      <c r="C1341">
        <v>2343</v>
      </c>
      <c r="D1341" t="s">
        <v>15993</v>
      </c>
      <c r="E1341">
        <v>40</v>
      </c>
      <c r="F1341" t="s">
        <v>14355</v>
      </c>
      <c r="G1341">
        <v>20</v>
      </c>
    </row>
    <row r="1342" spans="1:7">
      <c r="A1342">
        <v>2342</v>
      </c>
      <c r="B1342">
        <v>2342</v>
      </c>
      <c r="C1342">
        <v>2345</v>
      </c>
      <c r="D1342" t="s">
        <v>15994</v>
      </c>
      <c r="E1342">
        <v>280</v>
      </c>
      <c r="F1342" t="s">
        <v>21092</v>
      </c>
      <c r="G1342">
        <v>15</v>
      </c>
    </row>
    <row r="1343" spans="1:7">
      <c r="A1343">
        <v>2344</v>
      </c>
      <c r="B1343">
        <v>2344</v>
      </c>
      <c r="C1343">
        <v>2347</v>
      </c>
      <c r="D1343" t="s">
        <v>15995</v>
      </c>
      <c r="E1343">
        <v>460</v>
      </c>
      <c r="F1343" t="s">
        <v>21093</v>
      </c>
      <c r="G1343">
        <v>12</v>
      </c>
    </row>
    <row r="1344" spans="1:7">
      <c r="A1344">
        <v>2347</v>
      </c>
      <c r="B1344">
        <v>2347</v>
      </c>
      <c r="C1344">
        <v>2351</v>
      </c>
      <c r="D1344" t="s">
        <v>15997</v>
      </c>
      <c r="E1344">
        <v>125</v>
      </c>
      <c r="F1344" t="s">
        <v>21094</v>
      </c>
      <c r="G1344">
        <v>8</v>
      </c>
    </row>
    <row r="1345" spans="1:7">
      <c r="A1345">
        <v>2349</v>
      </c>
      <c r="B1345">
        <v>2349</v>
      </c>
      <c r="C1345">
        <v>2353</v>
      </c>
      <c r="D1345" t="s">
        <v>15998</v>
      </c>
      <c r="E1345">
        <v>60</v>
      </c>
      <c r="F1345" t="s">
        <v>15999</v>
      </c>
      <c r="G1345">
        <v>12</v>
      </c>
    </row>
    <row r="1346" spans="1:7">
      <c r="A1346">
        <v>2351</v>
      </c>
      <c r="B1346">
        <v>2351</v>
      </c>
      <c r="C1346">
        <v>2355</v>
      </c>
      <c r="D1346" t="s">
        <v>16000</v>
      </c>
      <c r="E1346">
        <v>580</v>
      </c>
      <c r="F1346" t="s">
        <v>21095</v>
      </c>
      <c r="G1346">
        <v>13</v>
      </c>
    </row>
    <row r="1347" spans="1:7">
      <c r="A1347">
        <v>2353</v>
      </c>
      <c r="B1347">
        <v>2353</v>
      </c>
      <c r="C1347">
        <v>2357</v>
      </c>
      <c r="D1347" t="s">
        <v>16001</v>
      </c>
      <c r="E1347">
        <v>106</v>
      </c>
      <c r="F1347" t="s">
        <v>21096</v>
      </c>
      <c r="G1347">
        <v>18</v>
      </c>
    </row>
    <row r="1348" spans="1:7">
      <c r="A1348">
        <v>2354</v>
      </c>
      <c r="B1348">
        <v>2354</v>
      </c>
      <c r="C1348">
        <v>2358</v>
      </c>
      <c r="D1348" t="s">
        <v>16002</v>
      </c>
      <c r="E1348" t="s">
        <v>14105</v>
      </c>
      <c r="F1348" t="s">
        <v>21097</v>
      </c>
      <c r="G1348" t="s">
        <v>14105</v>
      </c>
    </row>
    <row r="1349" spans="1:7">
      <c r="A1349">
        <v>2356</v>
      </c>
      <c r="B1349">
        <v>2356</v>
      </c>
      <c r="C1349">
        <v>2361</v>
      </c>
      <c r="D1349" t="s">
        <v>16003</v>
      </c>
      <c r="E1349">
        <v>373</v>
      </c>
      <c r="F1349" t="s">
        <v>21098</v>
      </c>
      <c r="G1349">
        <v>10</v>
      </c>
    </row>
    <row r="1350" spans="1:7">
      <c r="A1350">
        <v>2357</v>
      </c>
      <c r="B1350">
        <v>2357</v>
      </c>
      <c r="C1350">
        <v>3488</v>
      </c>
      <c r="D1350" t="s">
        <v>16004</v>
      </c>
      <c r="E1350">
        <v>90</v>
      </c>
      <c r="F1350" t="s">
        <v>14991</v>
      </c>
      <c r="G1350">
        <v>5.6</v>
      </c>
    </row>
    <row r="1351" spans="1:7">
      <c r="A1351">
        <v>2359</v>
      </c>
      <c r="B1351">
        <v>2359</v>
      </c>
      <c r="C1351">
        <v>2365</v>
      </c>
      <c r="D1351" t="s">
        <v>16005</v>
      </c>
      <c r="E1351">
        <v>90</v>
      </c>
      <c r="F1351" t="s">
        <v>15383</v>
      </c>
      <c r="G1351">
        <v>7</v>
      </c>
    </row>
    <row r="1352" spans="1:7">
      <c r="A1352">
        <v>2360</v>
      </c>
      <c r="B1352">
        <v>2360</v>
      </c>
      <c r="C1352">
        <v>2367</v>
      </c>
      <c r="D1352" t="s">
        <v>16006</v>
      </c>
      <c r="E1352">
        <v>310</v>
      </c>
      <c r="F1352" t="s">
        <v>20518</v>
      </c>
      <c r="G1352">
        <v>9.74</v>
      </c>
    </row>
    <row r="1353" spans="1:7">
      <c r="A1353">
        <v>2362</v>
      </c>
      <c r="B1353">
        <v>2362</v>
      </c>
      <c r="C1353">
        <v>2369</v>
      </c>
      <c r="D1353" t="s">
        <v>16007</v>
      </c>
      <c r="E1353">
        <v>130</v>
      </c>
      <c r="F1353" t="s">
        <v>14781</v>
      </c>
      <c r="G1353">
        <v>2.2000000000000002</v>
      </c>
    </row>
    <row r="1354" spans="1:7">
      <c r="A1354">
        <v>2364</v>
      </c>
      <c r="B1354">
        <v>2364</v>
      </c>
      <c r="C1354">
        <v>2371</v>
      </c>
      <c r="D1354" t="s">
        <v>16008</v>
      </c>
      <c r="E1354">
        <v>75</v>
      </c>
      <c r="F1354" t="s">
        <v>14194</v>
      </c>
      <c r="G1354">
        <v>10</v>
      </c>
    </row>
    <row r="1355" spans="1:7">
      <c r="A1355">
        <v>2367</v>
      </c>
      <c r="B1355">
        <v>2367</v>
      </c>
      <c r="C1355">
        <v>2375</v>
      </c>
      <c r="D1355" t="s">
        <v>16009</v>
      </c>
      <c r="E1355">
        <v>315</v>
      </c>
      <c r="F1355" t="s">
        <v>21099</v>
      </c>
      <c r="G1355">
        <v>8</v>
      </c>
    </row>
    <row r="1356" spans="1:7">
      <c r="A1356">
        <v>2371</v>
      </c>
      <c r="B1356">
        <v>2371</v>
      </c>
      <c r="C1356">
        <v>2380</v>
      </c>
      <c r="D1356" t="s">
        <v>16010</v>
      </c>
      <c r="E1356">
        <v>177</v>
      </c>
      <c r="F1356" t="s">
        <v>21100</v>
      </c>
      <c r="G1356">
        <v>8</v>
      </c>
    </row>
    <row r="1357" spans="1:7">
      <c r="A1357">
        <v>2376</v>
      </c>
      <c r="B1357">
        <v>2376</v>
      </c>
      <c r="C1357">
        <v>2386</v>
      </c>
      <c r="D1357" t="s">
        <v>16011</v>
      </c>
      <c r="E1357">
        <v>1160</v>
      </c>
      <c r="F1357" t="s">
        <v>21101</v>
      </c>
      <c r="G1357">
        <v>36</v>
      </c>
    </row>
    <row r="1358" spans="1:7">
      <c r="A1358">
        <v>2377</v>
      </c>
      <c r="B1358">
        <v>2377</v>
      </c>
      <c r="C1358">
        <v>2387</v>
      </c>
      <c r="D1358" t="s">
        <v>16012</v>
      </c>
      <c r="E1358">
        <v>2325</v>
      </c>
      <c r="F1358" t="s">
        <v>21102</v>
      </c>
      <c r="G1358">
        <v>10</v>
      </c>
    </row>
    <row r="1359" spans="1:7">
      <c r="A1359">
        <v>2382</v>
      </c>
      <c r="B1359">
        <v>2382</v>
      </c>
      <c r="C1359">
        <v>2389</v>
      </c>
      <c r="D1359" t="s">
        <v>16013</v>
      </c>
      <c r="E1359">
        <v>35</v>
      </c>
      <c r="F1359" t="s">
        <v>21103</v>
      </c>
      <c r="G1359">
        <v>2.5</v>
      </c>
    </row>
    <row r="1360" spans="1:7">
      <c r="A1360">
        <v>2384</v>
      </c>
      <c r="B1360">
        <v>2384</v>
      </c>
      <c r="C1360">
        <v>2391</v>
      </c>
      <c r="D1360" t="s">
        <v>16014</v>
      </c>
      <c r="E1360">
        <v>365</v>
      </c>
      <c r="F1360" t="s">
        <v>21104</v>
      </c>
      <c r="G1360">
        <v>12</v>
      </c>
    </row>
    <row r="1361" spans="1:7">
      <c r="A1361">
        <v>2386</v>
      </c>
      <c r="B1361">
        <v>2386</v>
      </c>
      <c r="C1361">
        <v>2393</v>
      </c>
      <c r="D1361" t="s">
        <v>16015</v>
      </c>
      <c r="E1361">
        <v>67</v>
      </c>
      <c r="F1361" t="s">
        <v>21103</v>
      </c>
      <c r="G1361">
        <v>3.5</v>
      </c>
    </row>
    <row r="1362" spans="1:7">
      <c r="A1362">
        <v>2388</v>
      </c>
      <c r="B1362">
        <v>2388</v>
      </c>
      <c r="C1362">
        <v>2395</v>
      </c>
      <c r="D1362" t="s">
        <v>16016</v>
      </c>
      <c r="E1362">
        <v>32</v>
      </c>
      <c r="F1362" t="s">
        <v>15675</v>
      </c>
      <c r="G1362">
        <v>14.2</v>
      </c>
    </row>
    <row r="1363" spans="1:7">
      <c r="A1363">
        <v>2391</v>
      </c>
      <c r="B1363">
        <v>2391</v>
      </c>
      <c r="C1363">
        <v>2398</v>
      </c>
      <c r="D1363" t="s">
        <v>16017</v>
      </c>
      <c r="E1363">
        <v>825</v>
      </c>
      <c r="F1363" t="s">
        <v>21105</v>
      </c>
      <c r="G1363">
        <v>10</v>
      </c>
    </row>
    <row r="1364" spans="1:7">
      <c r="A1364">
        <v>2393</v>
      </c>
      <c r="B1364">
        <v>2393</v>
      </c>
      <c r="C1364">
        <v>2400</v>
      </c>
      <c r="D1364" t="s">
        <v>16018</v>
      </c>
      <c r="E1364">
        <v>32</v>
      </c>
      <c r="F1364" t="s">
        <v>14519</v>
      </c>
      <c r="G1364">
        <v>10</v>
      </c>
    </row>
    <row r="1365" spans="1:7">
      <c r="A1365">
        <v>2395</v>
      </c>
      <c r="B1365">
        <v>2395</v>
      </c>
      <c r="C1365">
        <v>2402</v>
      </c>
      <c r="D1365" t="s">
        <v>16019</v>
      </c>
      <c r="E1365">
        <v>345</v>
      </c>
      <c r="F1365" t="s">
        <v>20947</v>
      </c>
      <c r="G1365">
        <v>42</v>
      </c>
    </row>
    <row r="1366" spans="1:7">
      <c r="A1366">
        <v>2398</v>
      </c>
      <c r="B1366">
        <v>2398</v>
      </c>
      <c r="C1366">
        <v>2404</v>
      </c>
      <c r="D1366" t="s">
        <v>16020</v>
      </c>
      <c r="E1366">
        <v>260</v>
      </c>
      <c r="F1366" t="s">
        <v>14214</v>
      </c>
      <c r="G1366">
        <v>6</v>
      </c>
    </row>
    <row r="1367" spans="1:7">
      <c r="A1367">
        <v>2399</v>
      </c>
      <c r="B1367">
        <v>2399</v>
      </c>
      <c r="C1367">
        <v>2406</v>
      </c>
      <c r="D1367" t="s">
        <v>16021</v>
      </c>
      <c r="E1367">
        <v>57</v>
      </c>
      <c r="F1367" t="s">
        <v>14598</v>
      </c>
      <c r="G1367">
        <v>12</v>
      </c>
    </row>
    <row r="1368" spans="1:7">
      <c r="A1368">
        <v>2401</v>
      </c>
      <c r="B1368">
        <v>2401</v>
      </c>
      <c r="C1368">
        <v>2408</v>
      </c>
      <c r="D1368" t="s">
        <v>16022</v>
      </c>
      <c r="E1368">
        <v>133</v>
      </c>
      <c r="F1368" t="s">
        <v>14596</v>
      </c>
      <c r="G1368">
        <v>12</v>
      </c>
    </row>
    <row r="1369" spans="1:7">
      <c r="A1369">
        <v>2402</v>
      </c>
      <c r="B1369">
        <v>2402</v>
      </c>
      <c r="C1369">
        <v>2410</v>
      </c>
      <c r="D1369" t="s">
        <v>16023</v>
      </c>
      <c r="E1369">
        <v>71</v>
      </c>
      <c r="F1369" t="s">
        <v>14576</v>
      </c>
      <c r="G1369">
        <v>15</v>
      </c>
    </row>
    <row r="1370" spans="1:7">
      <c r="A1370">
        <v>2404</v>
      </c>
      <c r="B1370">
        <v>2404</v>
      </c>
      <c r="C1370">
        <v>2412</v>
      </c>
      <c r="D1370" t="s">
        <v>16024</v>
      </c>
      <c r="E1370">
        <v>100</v>
      </c>
      <c r="F1370" t="s">
        <v>14818</v>
      </c>
      <c r="G1370">
        <v>10</v>
      </c>
    </row>
    <row r="1371" spans="1:7">
      <c r="A1371">
        <v>2406</v>
      </c>
      <c r="B1371">
        <v>2406</v>
      </c>
      <c r="C1371">
        <v>2414</v>
      </c>
      <c r="D1371" t="s">
        <v>16025</v>
      </c>
      <c r="E1371">
        <v>51</v>
      </c>
      <c r="F1371" t="s">
        <v>14723</v>
      </c>
      <c r="G1371">
        <v>6</v>
      </c>
    </row>
    <row r="1372" spans="1:7">
      <c r="A1372">
        <v>2408</v>
      </c>
      <c r="B1372">
        <v>2408</v>
      </c>
      <c r="C1372">
        <v>2416</v>
      </c>
      <c r="D1372" t="s">
        <v>16026</v>
      </c>
      <c r="E1372">
        <v>134</v>
      </c>
      <c r="F1372" t="s">
        <v>21106</v>
      </c>
      <c r="G1372">
        <v>14</v>
      </c>
    </row>
    <row r="1373" spans="1:7">
      <c r="A1373">
        <v>2409</v>
      </c>
      <c r="B1373">
        <v>2409</v>
      </c>
      <c r="C1373">
        <v>2418</v>
      </c>
      <c r="D1373" t="s">
        <v>16027</v>
      </c>
      <c r="E1373">
        <v>255</v>
      </c>
      <c r="F1373" t="s">
        <v>21107</v>
      </c>
      <c r="G1373">
        <v>12</v>
      </c>
    </row>
    <row r="1374" spans="1:7">
      <c r="A1374">
        <v>2415</v>
      </c>
      <c r="B1374">
        <v>2415</v>
      </c>
      <c r="C1374">
        <v>2420</v>
      </c>
      <c r="D1374" t="s">
        <v>16028</v>
      </c>
      <c r="E1374">
        <v>100</v>
      </c>
      <c r="F1374" t="s">
        <v>21108</v>
      </c>
      <c r="G1374">
        <v>8</v>
      </c>
    </row>
    <row r="1375" spans="1:7">
      <c r="A1375">
        <v>2422</v>
      </c>
      <c r="B1375">
        <v>2422</v>
      </c>
      <c r="C1375">
        <v>2426</v>
      </c>
      <c r="D1375" t="s">
        <v>16030</v>
      </c>
      <c r="E1375">
        <v>62</v>
      </c>
      <c r="F1375" t="s">
        <v>15497</v>
      </c>
      <c r="G1375">
        <v>9.74</v>
      </c>
    </row>
    <row r="1376" spans="1:7">
      <c r="A1376">
        <v>2423</v>
      </c>
      <c r="B1376">
        <v>2423</v>
      </c>
      <c r="C1376">
        <v>2427</v>
      </c>
      <c r="D1376" t="s">
        <v>16031</v>
      </c>
      <c r="E1376">
        <v>123</v>
      </c>
      <c r="F1376" t="s">
        <v>21109</v>
      </c>
      <c r="G1376">
        <v>5.5</v>
      </c>
    </row>
    <row r="1377" spans="1:7">
      <c r="A1377">
        <v>2424</v>
      </c>
      <c r="B1377">
        <v>2424</v>
      </c>
      <c r="C1377">
        <v>2428</v>
      </c>
      <c r="D1377" t="s">
        <v>16032</v>
      </c>
      <c r="E1377">
        <v>82</v>
      </c>
      <c r="F1377" t="s">
        <v>21110</v>
      </c>
      <c r="G1377">
        <v>7.2</v>
      </c>
    </row>
    <row r="1378" spans="1:7">
      <c r="A1378">
        <v>2426</v>
      </c>
      <c r="B1378">
        <v>2426</v>
      </c>
      <c r="C1378">
        <v>2430</v>
      </c>
      <c r="D1378" t="s">
        <v>16033</v>
      </c>
      <c r="E1378">
        <v>144</v>
      </c>
      <c r="F1378" t="s">
        <v>20643</v>
      </c>
      <c r="G1378">
        <v>7.5</v>
      </c>
    </row>
    <row r="1379" spans="1:7">
      <c r="A1379">
        <v>2429</v>
      </c>
      <c r="B1379">
        <v>2429</v>
      </c>
      <c r="C1379">
        <v>2434</v>
      </c>
      <c r="D1379" t="s">
        <v>16034</v>
      </c>
      <c r="E1379">
        <v>190</v>
      </c>
      <c r="F1379" t="s">
        <v>21111</v>
      </c>
      <c r="G1379">
        <v>12</v>
      </c>
    </row>
    <row r="1380" spans="1:7">
      <c r="A1380">
        <v>2431</v>
      </c>
      <c r="B1380">
        <v>2431</v>
      </c>
      <c r="C1380">
        <v>2436</v>
      </c>
      <c r="D1380" t="s">
        <v>16036</v>
      </c>
      <c r="E1380">
        <v>58</v>
      </c>
      <c r="F1380" t="s">
        <v>14538</v>
      </c>
      <c r="G1380">
        <v>12</v>
      </c>
    </row>
    <row r="1381" spans="1:7">
      <c r="A1381">
        <v>2433</v>
      </c>
      <c r="B1381">
        <v>2433</v>
      </c>
      <c r="C1381">
        <v>2438</v>
      </c>
      <c r="D1381" t="s">
        <v>16037</v>
      </c>
      <c r="E1381">
        <v>123</v>
      </c>
      <c r="F1381" t="s">
        <v>14384</v>
      </c>
      <c r="G1381">
        <v>12</v>
      </c>
    </row>
    <row r="1382" spans="1:7">
      <c r="A1382">
        <v>2435</v>
      </c>
      <c r="B1382">
        <v>2435</v>
      </c>
      <c r="C1382">
        <v>2440</v>
      </c>
      <c r="D1382" t="s">
        <v>16038</v>
      </c>
      <c r="E1382">
        <v>252</v>
      </c>
      <c r="F1382" t="s">
        <v>14628</v>
      </c>
      <c r="G1382">
        <v>12</v>
      </c>
    </row>
    <row r="1383" spans="1:7">
      <c r="A1383">
        <v>2436</v>
      </c>
      <c r="B1383">
        <v>2436</v>
      </c>
      <c r="C1383">
        <v>2442</v>
      </c>
      <c r="D1383" t="s">
        <v>16039</v>
      </c>
      <c r="E1383">
        <v>120</v>
      </c>
      <c r="F1383" t="s">
        <v>21112</v>
      </c>
      <c r="G1383">
        <v>9</v>
      </c>
    </row>
    <row r="1384" spans="1:7">
      <c r="A1384">
        <v>2437</v>
      </c>
      <c r="B1384">
        <v>2437</v>
      </c>
      <c r="C1384">
        <v>2443</v>
      </c>
      <c r="D1384" t="s">
        <v>16041</v>
      </c>
      <c r="E1384">
        <v>2540</v>
      </c>
      <c r="F1384" t="s">
        <v>21113</v>
      </c>
      <c r="G1384">
        <v>12</v>
      </c>
    </row>
    <row r="1385" spans="1:7">
      <c r="A1385">
        <v>2439</v>
      </c>
      <c r="B1385">
        <v>2439</v>
      </c>
      <c r="C1385">
        <v>2445</v>
      </c>
      <c r="D1385" t="s">
        <v>16042</v>
      </c>
      <c r="E1385">
        <v>77</v>
      </c>
      <c r="F1385" t="s">
        <v>14698</v>
      </c>
      <c r="G1385">
        <v>1.5</v>
      </c>
    </row>
    <row r="1386" spans="1:7">
      <c r="A1386">
        <v>2440</v>
      </c>
      <c r="B1386">
        <v>2440</v>
      </c>
      <c r="C1386">
        <v>2446</v>
      </c>
      <c r="D1386" t="s">
        <v>16043</v>
      </c>
      <c r="E1386">
        <v>140</v>
      </c>
      <c r="F1386" t="s">
        <v>14159</v>
      </c>
      <c r="G1386">
        <v>6</v>
      </c>
    </row>
    <row r="1387" spans="1:7">
      <c r="A1387">
        <v>2441</v>
      </c>
      <c r="B1387">
        <v>2441</v>
      </c>
      <c r="C1387">
        <v>2447</v>
      </c>
      <c r="D1387" t="s">
        <v>16044</v>
      </c>
      <c r="E1387">
        <v>117</v>
      </c>
      <c r="F1387" t="s">
        <v>14116</v>
      </c>
      <c r="G1387">
        <v>10</v>
      </c>
    </row>
    <row r="1388" spans="1:7">
      <c r="A1388">
        <v>2443</v>
      </c>
      <c r="B1388">
        <v>2443</v>
      </c>
      <c r="C1388">
        <v>2449</v>
      </c>
      <c r="D1388" t="s">
        <v>16045</v>
      </c>
      <c r="E1388">
        <v>120</v>
      </c>
      <c r="F1388" t="s">
        <v>15402</v>
      </c>
      <c r="G1388">
        <v>12</v>
      </c>
    </row>
    <row r="1389" spans="1:7">
      <c r="A1389">
        <v>2445</v>
      </c>
      <c r="B1389">
        <v>2445</v>
      </c>
      <c r="C1389">
        <v>2451</v>
      </c>
      <c r="D1389" t="s">
        <v>16046</v>
      </c>
      <c r="E1389">
        <v>177</v>
      </c>
      <c r="F1389" t="s">
        <v>21114</v>
      </c>
      <c r="G1389">
        <v>10</v>
      </c>
    </row>
    <row r="1390" spans="1:7">
      <c r="A1390">
        <v>2446</v>
      </c>
      <c r="B1390">
        <v>2446</v>
      </c>
      <c r="C1390">
        <v>2453</v>
      </c>
      <c r="D1390" t="s">
        <v>16047</v>
      </c>
      <c r="E1390">
        <v>373</v>
      </c>
      <c r="F1390" t="s">
        <v>21115</v>
      </c>
      <c r="G1390">
        <v>20</v>
      </c>
    </row>
    <row r="1391" spans="1:7">
      <c r="A1391">
        <v>2448</v>
      </c>
      <c r="B1391">
        <v>2448</v>
      </c>
      <c r="C1391">
        <v>2455</v>
      </c>
      <c r="D1391" t="s">
        <v>16048</v>
      </c>
      <c r="E1391">
        <v>174</v>
      </c>
      <c r="F1391" t="s">
        <v>21116</v>
      </c>
      <c r="G1391">
        <v>12</v>
      </c>
    </row>
    <row r="1392" spans="1:7">
      <c r="A1392">
        <v>2450</v>
      </c>
      <c r="B1392">
        <v>2450</v>
      </c>
      <c r="C1392">
        <v>2457</v>
      </c>
      <c r="D1392" t="s">
        <v>16049</v>
      </c>
      <c r="E1392">
        <v>100</v>
      </c>
      <c r="F1392" t="s">
        <v>20501</v>
      </c>
      <c r="G1392">
        <v>10</v>
      </c>
    </row>
    <row r="1393" spans="1:7">
      <c r="A1393">
        <v>2451</v>
      </c>
      <c r="B1393">
        <v>2451</v>
      </c>
      <c r="C1393">
        <v>2452</v>
      </c>
      <c r="D1393" t="s">
        <v>16050</v>
      </c>
      <c r="E1393">
        <v>125</v>
      </c>
      <c r="F1393" t="s">
        <v>16051</v>
      </c>
      <c r="G1393">
        <v>6</v>
      </c>
    </row>
    <row r="1394" spans="1:7">
      <c r="A1394">
        <v>2452</v>
      </c>
      <c r="B1394">
        <v>2452</v>
      </c>
      <c r="C1394">
        <v>2459</v>
      </c>
      <c r="D1394" t="s">
        <v>16052</v>
      </c>
      <c r="E1394">
        <v>1860</v>
      </c>
      <c r="F1394" t="s">
        <v>21117</v>
      </c>
      <c r="G1394">
        <v>18</v>
      </c>
    </row>
    <row r="1395" spans="1:7">
      <c r="A1395">
        <v>2453</v>
      </c>
      <c r="B1395">
        <v>2453</v>
      </c>
      <c r="C1395">
        <v>2460</v>
      </c>
      <c r="D1395" t="s">
        <v>16053</v>
      </c>
      <c r="E1395">
        <v>242</v>
      </c>
      <c r="F1395" t="s">
        <v>15482</v>
      </c>
      <c r="G1395">
        <v>10</v>
      </c>
    </row>
    <row r="1396" spans="1:7">
      <c r="A1396">
        <v>2456</v>
      </c>
      <c r="B1396">
        <v>2456</v>
      </c>
      <c r="C1396">
        <v>2464</v>
      </c>
      <c r="D1396" t="s">
        <v>16054</v>
      </c>
      <c r="E1396">
        <v>345</v>
      </c>
      <c r="F1396" t="s">
        <v>21118</v>
      </c>
      <c r="G1396">
        <v>8</v>
      </c>
    </row>
    <row r="1397" spans="1:7">
      <c r="A1397">
        <v>2458</v>
      </c>
      <c r="B1397">
        <v>2458</v>
      </c>
      <c r="C1397">
        <v>2466</v>
      </c>
      <c r="D1397" t="s">
        <v>16055</v>
      </c>
      <c r="E1397">
        <v>307</v>
      </c>
      <c r="F1397" t="s">
        <v>15694</v>
      </c>
      <c r="G1397">
        <v>20</v>
      </c>
    </row>
    <row r="1398" spans="1:7">
      <c r="A1398">
        <v>2459</v>
      </c>
      <c r="B1398">
        <v>2459</v>
      </c>
      <c r="C1398">
        <v>2467</v>
      </c>
      <c r="D1398" t="s">
        <v>16056</v>
      </c>
      <c r="E1398">
        <v>69</v>
      </c>
      <c r="F1398" t="s">
        <v>14101</v>
      </c>
      <c r="G1398">
        <v>3</v>
      </c>
    </row>
    <row r="1399" spans="1:7">
      <c r="A1399">
        <v>2461</v>
      </c>
      <c r="B1399">
        <v>2461</v>
      </c>
      <c r="C1399">
        <v>2469</v>
      </c>
      <c r="D1399" t="s">
        <v>16057</v>
      </c>
      <c r="E1399">
        <v>555</v>
      </c>
      <c r="F1399" t="s">
        <v>21119</v>
      </c>
      <c r="G1399">
        <v>10</v>
      </c>
    </row>
    <row r="1400" spans="1:7">
      <c r="A1400">
        <v>2463</v>
      </c>
      <c r="B1400">
        <v>2463</v>
      </c>
      <c r="C1400">
        <v>2471</v>
      </c>
      <c r="D1400" t="s">
        <v>16058</v>
      </c>
      <c r="E1400">
        <v>66</v>
      </c>
      <c r="F1400" t="s">
        <v>14270</v>
      </c>
      <c r="G1400">
        <v>6</v>
      </c>
    </row>
    <row r="1401" spans="1:7">
      <c r="A1401">
        <v>2464</v>
      </c>
      <c r="B1401">
        <v>2464</v>
      </c>
      <c r="C1401">
        <v>2472</v>
      </c>
      <c r="D1401" t="s">
        <v>16059</v>
      </c>
      <c r="E1401">
        <v>685</v>
      </c>
      <c r="F1401" t="s">
        <v>21120</v>
      </c>
      <c r="G1401">
        <v>22</v>
      </c>
    </row>
    <row r="1402" spans="1:7">
      <c r="A1402">
        <v>2466</v>
      </c>
      <c r="B1402">
        <v>2466</v>
      </c>
      <c r="C1402">
        <v>2476</v>
      </c>
      <c r="D1402" t="s">
        <v>16060</v>
      </c>
      <c r="E1402">
        <v>156</v>
      </c>
      <c r="F1402" t="s">
        <v>15673</v>
      </c>
      <c r="G1402">
        <v>3.5</v>
      </c>
    </row>
    <row r="1403" spans="1:7">
      <c r="A1403">
        <v>2467</v>
      </c>
      <c r="B1403">
        <v>2467</v>
      </c>
      <c r="C1403">
        <v>2475</v>
      </c>
      <c r="D1403" t="s">
        <v>16061</v>
      </c>
      <c r="E1403">
        <v>343</v>
      </c>
      <c r="F1403" t="s">
        <v>21121</v>
      </c>
      <c r="G1403">
        <v>12</v>
      </c>
    </row>
    <row r="1404" spans="1:7">
      <c r="A1404">
        <v>2481</v>
      </c>
      <c r="B1404">
        <v>2481</v>
      </c>
      <c r="C1404">
        <v>2485</v>
      </c>
      <c r="D1404" t="s">
        <v>16062</v>
      </c>
      <c r="E1404">
        <v>280</v>
      </c>
      <c r="F1404" t="s">
        <v>15187</v>
      </c>
      <c r="G1404">
        <v>10</v>
      </c>
    </row>
    <row r="1405" spans="1:7">
      <c r="A1405">
        <v>2483</v>
      </c>
      <c r="B1405">
        <v>2483</v>
      </c>
      <c r="C1405">
        <v>2487</v>
      </c>
      <c r="D1405" t="s">
        <v>16063</v>
      </c>
      <c r="E1405">
        <v>302</v>
      </c>
      <c r="F1405" t="s">
        <v>21122</v>
      </c>
      <c r="G1405">
        <v>10</v>
      </c>
    </row>
    <row r="1406" spans="1:7">
      <c r="A1406">
        <v>2486</v>
      </c>
      <c r="B1406">
        <v>2486</v>
      </c>
      <c r="C1406">
        <v>2489</v>
      </c>
      <c r="D1406" t="s">
        <v>16064</v>
      </c>
      <c r="E1406">
        <v>56</v>
      </c>
      <c r="F1406" t="s">
        <v>14901</v>
      </c>
      <c r="G1406">
        <v>10</v>
      </c>
    </row>
    <row r="1407" spans="1:7">
      <c r="A1407">
        <v>2488</v>
      </c>
      <c r="B1407">
        <v>2488</v>
      </c>
      <c r="C1407">
        <v>2491</v>
      </c>
      <c r="D1407" t="s">
        <v>16065</v>
      </c>
      <c r="E1407">
        <v>118</v>
      </c>
      <c r="F1407" t="s">
        <v>14431</v>
      </c>
      <c r="G1407">
        <v>6</v>
      </c>
    </row>
    <row r="1408" spans="1:7">
      <c r="A1408">
        <v>2489</v>
      </c>
      <c r="B1408">
        <v>2489</v>
      </c>
      <c r="C1408">
        <v>2492</v>
      </c>
      <c r="D1408" t="s">
        <v>16066</v>
      </c>
      <c r="E1408">
        <v>130</v>
      </c>
      <c r="F1408" t="s">
        <v>21123</v>
      </c>
      <c r="G1408">
        <v>8</v>
      </c>
    </row>
    <row r="1409" spans="1:7">
      <c r="A1409">
        <v>2490</v>
      </c>
      <c r="B1409">
        <v>2490</v>
      </c>
      <c r="C1409">
        <v>2495</v>
      </c>
      <c r="D1409" t="s">
        <v>16067</v>
      </c>
      <c r="E1409">
        <v>270</v>
      </c>
      <c r="F1409" t="s">
        <v>21124</v>
      </c>
      <c r="G1409">
        <v>16</v>
      </c>
    </row>
    <row r="1410" spans="1:7">
      <c r="A1410">
        <v>2491</v>
      </c>
      <c r="B1410">
        <v>2491</v>
      </c>
      <c r="C1410">
        <v>2494</v>
      </c>
      <c r="D1410" t="s">
        <v>16068</v>
      </c>
      <c r="E1410">
        <v>1130</v>
      </c>
      <c r="F1410" t="s">
        <v>21125</v>
      </c>
      <c r="G1410">
        <v>20</v>
      </c>
    </row>
    <row r="1411" spans="1:7">
      <c r="A1411">
        <v>2492</v>
      </c>
      <c r="B1411">
        <v>2492</v>
      </c>
      <c r="C1411">
        <v>2496</v>
      </c>
      <c r="D1411" t="s">
        <v>16069</v>
      </c>
      <c r="E1411">
        <v>540</v>
      </c>
      <c r="F1411" t="s">
        <v>21126</v>
      </c>
      <c r="G1411">
        <v>20</v>
      </c>
    </row>
    <row r="1412" spans="1:7">
      <c r="A1412">
        <v>2493</v>
      </c>
      <c r="B1412">
        <v>2493</v>
      </c>
      <c r="C1412">
        <v>2493</v>
      </c>
      <c r="D1412" t="s">
        <v>16070</v>
      </c>
      <c r="E1412">
        <v>625</v>
      </c>
      <c r="F1412" t="s">
        <v>21127</v>
      </c>
      <c r="G1412">
        <v>1.2</v>
      </c>
    </row>
    <row r="1413" spans="1:7">
      <c r="A1413">
        <v>2494</v>
      </c>
      <c r="B1413">
        <v>2494</v>
      </c>
      <c r="C1413">
        <v>2498</v>
      </c>
      <c r="D1413" t="s">
        <v>16071</v>
      </c>
      <c r="E1413">
        <v>531</v>
      </c>
      <c r="F1413" t="s">
        <v>21128</v>
      </c>
      <c r="G1413">
        <v>15</v>
      </c>
    </row>
    <row r="1414" spans="1:7">
      <c r="A1414">
        <v>2496</v>
      </c>
      <c r="B1414">
        <v>2496</v>
      </c>
      <c r="C1414">
        <v>2502</v>
      </c>
      <c r="D1414" t="s">
        <v>16072</v>
      </c>
      <c r="E1414">
        <v>200</v>
      </c>
      <c r="F1414" t="s">
        <v>21129</v>
      </c>
      <c r="G1414">
        <v>10</v>
      </c>
    </row>
    <row r="1415" spans="1:7">
      <c r="A1415">
        <v>2497</v>
      </c>
      <c r="B1415">
        <v>2497</v>
      </c>
      <c r="C1415">
        <v>2501</v>
      </c>
      <c r="D1415" t="s">
        <v>16073</v>
      </c>
      <c r="E1415">
        <v>850</v>
      </c>
      <c r="F1415" t="s">
        <v>21130</v>
      </c>
      <c r="G1415">
        <v>11</v>
      </c>
    </row>
    <row r="1416" spans="1:7">
      <c r="A1416">
        <v>2499</v>
      </c>
      <c r="B1416">
        <v>2499</v>
      </c>
      <c r="C1416">
        <v>2506</v>
      </c>
      <c r="D1416" t="s">
        <v>16074</v>
      </c>
      <c r="E1416">
        <v>100</v>
      </c>
      <c r="F1416" t="s">
        <v>15637</v>
      </c>
      <c r="G1416">
        <v>12</v>
      </c>
    </row>
    <row r="1417" spans="1:7">
      <c r="A1417">
        <v>2502</v>
      </c>
      <c r="B1417">
        <v>2502</v>
      </c>
      <c r="C1417">
        <v>2510</v>
      </c>
      <c r="D1417" t="s">
        <v>16075</v>
      </c>
      <c r="E1417">
        <v>79</v>
      </c>
      <c r="F1417" t="s">
        <v>14134</v>
      </c>
      <c r="G1417">
        <v>12</v>
      </c>
    </row>
    <row r="1418" spans="1:7">
      <c r="A1418">
        <v>2503</v>
      </c>
      <c r="B1418">
        <v>2503</v>
      </c>
      <c r="C1418">
        <v>2511</v>
      </c>
      <c r="D1418" t="s">
        <v>16076</v>
      </c>
      <c r="E1418">
        <v>232</v>
      </c>
      <c r="F1418" t="s">
        <v>21131</v>
      </c>
      <c r="G1418">
        <v>12</v>
      </c>
    </row>
    <row r="1419" spans="1:7">
      <c r="A1419">
        <v>2505</v>
      </c>
      <c r="B1419">
        <v>2505</v>
      </c>
      <c r="C1419">
        <v>2513</v>
      </c>
      <c r="D1419" t="s">
        <v>16079</v>
      </c>
      <c r="E1419">
        <v>630</v>
      </c>
      <c r="F1419" t="s">
        <v>21132</v>
      </c>
      <c r="G1419">
        <v>15</v>
      </c>
    </row>
    <row r="1420" spans="1:7">
      <c r="A1420">
        <v>2509</v>
      </c>
      <c r="B1420">
        <v>2509</v>
      </c>
      <c r="C1420">
        <v>2515</v>
      </c>
      <c r="D1420" t="s">
        <v>16080</v>
      </c>
      <c r="E1420">
        <v>161</v>
      </c>
      <c r="F1420" t="s">
        <v>20992</v>
      </c>
      <c r="G1420">
        <v>10</v>
      </c>
    </row>
    <row r="1421" spans="1:7">
      <c r="A1421">
        <v>2511</v>
      </c>
      <c r="B1421">
        <v>2511</v>
      </c>
      <c r="C1421">
        <v>2517</v>
      </c>
      <c r="D1421" t="s">
        <v>16081</v>
      </c>
      <c r="E1421">
        <v>100</v>
      </c>
      <c r="F1421" t="s">
        <v>15545</v>
      </c>
      <c r="G1421">
        <v>11</v>
      </c>
    </row>
    <row r="1422" spans="1:7">
      <c r="A1422">
        <v>2512</v>
      </c>
      <c r="B1422">
        <v>2512</v>
      </c>
      <c r="C1422">
        <v>2518</v>
      </c>
      <c r="D1422" t="s">
        <v>16082</v>
      </c>
      <c r="E1422">
        <v>19</v>
      </c>
      <c r="F1422" t="s">
        <v>15318</v>
      </c>
      <c r="G1422">
        <v>13</v>
      </c>
    </row>
    <row r="1423" spans="1:7">
      <c r="A1423">
        <v>2513</v>
      </c>
      <c r="B1423">
        <v>2513</v>
      </c>
      <c r="C1423">
        <v>2519</v>
      </c>
      <c r="D1423" t="s">
        <v>16083</v>
      </c>
      <c r="E1423">
        <v>40</v>
      </c>
      <c r="F1423" t="s">
        <v>21133</v>
      </c>
      <c r="G1423">
        <v>13</v>
      </c>
    </row>
    <row r="1424" spans="1:7">
      <c r="A1424">
        <v>2515</v>
      </c>
      <c r="B1424">
        <v>2515</v>
      </c>
      <c r="C1424">
        <v>2521</v>
      </c>
      <c r="D1424" t="s">
        <v>16085</v>
      </c>
      <c r="E1424">
        <v>150</v>
      </c>
      <c r="F1424" t="s">
        <v>21134</v>
      </c>
      <c r="G1424">
        <v>5.2</v>
      </c>
    </row>
    <row r="1425" spans="1:7">
      <c r="A1425">
        <v>2516</v>
      </c>
      <c r="B1425">
        <v>2516</v>
      </c>
      <c r="C1425" t="s">
        <v>16086</v>
      </c>
      <c r="D1425" t="s">
        <v>16087</v>
      </c>
      <c r="E1425">
        <v>1270</v>
      </c>
      <c r="F1425" t="s">
        <v>14372</v>
      </c>
      <c r="G1425">
        <v>15</v>
      </c>
    </row>
    <row r="1426" spans="1:7">
      <c r="A1426">
        <v>2517</v>
      </c>
      <c r="B1426">
        <v>2517</v>
      </c>
      <c r="C1426">
        <v>2523</v>
      </c>
      <c r="D1426" t="s">
        <v>16088</v>
      </c>
      <c r="E1426">
        <v>880</v>
      </c>
      <c r="F1426" t="s">
        <v>20679</v>
      </c>
      <c r="G1426">
        <v>15</v>
      </c>
    </row>
    <row r="1427" spans="1:7">
      <c r="A1427">
        <v>2518</v>
      </c>
      <c r="B1427">
        <v>2518</v>
      </c>
      <c r="C1427">
        <v>2525</v>
      </c>
      <c r="D1427" t="s">
        <v>16089</v>
      </c>
      <c r="E1427">
        <v>40</v>
      </c>
      <c r="F1427" t="s">
        <v>20683</v>
      </c>
      <c r="G1427">
        <v>3.3</v>
      </c>
    </row>
    <row r="1428" spans="1:7">
      <c r="A1428">
        <v>2519</v>
      </c>
      <c r="B1428">
        <v>2519</v>
      </c>
      <c r="C1428">
        <v>2526</v>
      </c>
      <c r="D1428" t="s">
        <v>16090</v>
      </c>
      <c r="E1428">
        <v>538</v>
      </c>
      <c r="F1428" t="s">
        <v>21135</v>
      </c>
      <c r="G1428">
        <v>15</v>
      </c>
    </row>
    <row r="1429" spans="1:7">
      <c r="A1429">
        <v>2521</v>
      </c>
      <c r="B1429">
        <v>2521</v>
      </c>
      <c r="C1429">
        <v>2528</v>
      </c>
      <c r="D1429" t="s">
        <v>16091</v>
      </c>
      <c r="E1429">
        <v>56</v>
      </c>
      <c r="F1429" t="s">
        <v>14230</v>
      </c>
      <c r="G1429">
        <v>8</v>
      </c>
    </row>
    <row r="1430" spans="1:7">
      <c r="A1430">
        <v>2523</v>
      </c>
      <c r="B1430">
        <v>2523</v>
      </c>
      <c r="C1430">
        <v>2529</v>
      </c>
      <c r="D1430" t="s">
        <v>16092</v>
      </c>
      <c r="E1430">
        <v>124</v>
      </c>
      <c r="F1430" t="s">
        <v>21136</v>
      </c>
      <c r="G1430">
        <v>6</v>
      </c>
    </row>
    <row r="1431" spans="1:7">
      <c r="A1431">
        <v>2525</v>
      </c>
      <c r="B1431">
        <v>2525</v>
      </c>
      <c r="C1431">
        <v>2532</v>
      </c>
      <c r="D1431" t="s">
        <v>16093</v>
      </c>
      <c r="E1431">
        <v>110</v>
      </c>
      <c r="F1431" t="s">
        <v>21137</v>
      </c>
      <c r="G1431">
        <v>12</v>
      </c>
    </row>
    <row r="1432" spans="1:7">
      <c r="A1432">
        <v>2527</v>
      </c>
      <c r="B1432">
        <v>2527</v>
      </c>
      <c r="C1432">
        <v>2534</v>
      </c>
      <c r="D1432" t="s">
        <v>16094</v>
      </c>
      <c r="E1432">
        <v>1130</v>
      </c>
      <c r="F1432" t="s">
        <v>21138</v>
      </c>
      <c r="G1432">
        <v>14</v>
      </c>
    </row>
    <row r="1433" spans="1:7">
      <c r="A1433">
        <v>2528</v>
      </c>
      <c r="B1433">
        <v>2528</v>
      </c>
      <c r="C1433">
        <v>2535</v>
      </c>
      <c r="D1433" t="s">
        <v>16095</v>
      </c>
      <c r="E1433">
        <v>45</v>
      </c>
      <c r="F1433" t="s">
        <v>20940</v>
      </c>
      <c r="G1433">
        <v>12.05</v>
      </c>
    </row>
    <row r="1434" spans="1:7">
      <c r="A1434">
        <v>2532</v>
      </c>
      <c r="B1434">
        <v>2532</v>
      </c>
      <c r="C1434">
        <v>2538</v>
      </c>
      <c r="D1434" t="s">
        <v>16096</v>
      </c>
      <c r="E1434">
        <v>60</v>
      </c>
      <c r="F1434" t="s">
        <v>21139</v>
      </c>
      <c r="G1434">
        <v>10</v>
      </c>
    </row>
    <row r="1435" spans="1:7">
      <c r="A1435">
        <v>2533</v>
      </c>
      <c r="B1435">
        <v>2533</v>
      </c>
      <c r="C1435">
        <v>2539</v>
      </c>
      <c r="D1435" t="s">
        <v>16097</v>
      </c>
      <c r="E1435">
        <v>140</v>
      </c>
      <c r="F1435" t="s">
        <v>21140</v>
      </c>
      <c r="G1435">
        <v>7</v>
      </c>
    </row>
    <row r="1436" spans="1:7">
      <c r="A1436">
        <v>2535</v>
      </c>
      <c r="B1436">
        <v>2535</v>
      </c>
      <c r="C1436">
        <v>2541</v>
      </c>
      <c r="D1436" t="s">
        <v>16098</v>
      </c>
      <c r="E1436">
        <v>90</v>
      </c>
      <c r="F1436" t="s">
        <v>14431</v>
      </c>
      <c r="G1436">
        <v>2</v>
      </c>
    </row>
    <row r="1437" spans="1:7">
      <c r="A1437">
        <v>2537</v>
      </c>
      <c r="B1437">
        <v>2537</v>
      </c>
      <c r="C1437">
        <v>2545</v>
      </c>
      <c r="D1437" t="s">
        <v>16099</v>
      </c>
      <c r="E1437">
        <v>99</v>
      </c>
      <c r="F1437" t="s">
        <v>15957</v>
      </c>
      <c r="G1437">
        <v>14.05</v>
      </c>
    </row>
    <row r="1438" spans="1:7">
      <c r="A1438">
        <v>2539</v>
      </c>
      <c r="B1438">
        <v>2539</v>
      </c>
      <c r="C1438">
        <v>2547</v>
      </c>
      <c r="D1438" t="s">
        <v>16100</v>
      </c>
      <c r="E1438">
        <v>200</v>
      </c>
      <c r="F1438" t="s">
        <v>14252</v>
      </c>
      <c r="G1438">
        <v>12</v>
      </c>
    </row>
    <row r="1439" spans="1:7">
      <c r="A1439">
        <v>2540</v>
      </c>
      <c r="B1439">
        <v>2540</v>
      </c>
      <c r="C1439">
        <v>2543</v>
      </c>
      <c r="D1439" t="s">
        <v>16101</v>
      </c>
      <c r="E1439">
        <v>230</v>
      </c>
      <c r="F1439" t="s">
        <v>21141</v>
      </c>
      <c r="G1439">
        <v>12</v>
      </c>
    </row>
    <row r="1440" spans="1:7">
      <c r="A1440">
        <v>2541</v>
      </c>
      <c r="B1440">
        <v>2541</v>
      </c>
      <c r="C1440">
        <v>2549</v>
      </c>
      <c r="D1440" t="s">
        <v>16102</v>
      </c>
      <c r="E1440">
        <v>120</v>
      </c>
      <c r="F1440" t="s">
        <v>14470</v>
      </c>
      <c r="G1440">
        <v>16</v>
      </c>
    </row>
    <row r="1441" spans="1:7">
      <c r="A1441">
        <v>2543</v>
      </c>
      <c r="B1441">
        <v>2543</v>
      </c>
      <c r="C1441">
        <v>2551</v>
      </c>
      <c r="D1441" t="s">
        <v>16103</v>
      </c>
      <c r="E1441">
        <v>180</v>
      </c>
      <c r="F1441" t="s">
        <v>16104</v>
      </c>
      <c r="G1441">
        <v>16</v>
      </c>
    </row>
    <row r="1442" spans="1:7">
      <c r="A1442">
        <v>2545</v>
      </c>
      <c r="B1442">
        <v>2545</v>
      </c>
      <c r="C1442">
        <v>2553</v>
      </c>
      <c r="D1442" t="s">
        <v>16105</v>
      </c>
      <c r="E1442">
        <v>106</v>
      </c>
      <c r="F1442" t="s">
        <v>14448</v>
      </c>
      <c r="G1442">
        <v>6.3</v>
      </c>
    </row>
    <row r="1443" spans="1:7">
      <c r="A1443">
        <v>2546</v>
      </c>
      <c r="B1443">
        <v>2546</v>
      </c>
      <c r="C1443">
        <v>2554</v>
      </c>
      <c r="D1443" t="s">
        <v>16106</v>
      </c>
      <c r="E1443">
        <v>745</v>
      </c>
      <c r="F1443" t="s">
        <v>21142</v>
      </c>
      <c r="G1443">
        <v>22</v>
      </c>
    </row>
    <row r="1444" spans="1:7">
      <c r="A1444">
        <v>2547</v>
      </c>
      <c r="B1444">
        <v>2547</v>
      </c>
      <c r="C1444">
        <v>2556</v>
      </c>
      <c r="D1444" t="s">
        <v>16107</v>
      </c>
      <c r="E1444">
        <v>125</v>
      </c>
      <c r="F1444" t="s">
        <v>21143</v>
      </c>
      <c r="G1444">
        <v>3</v>
      </c>
    </row>
    <row r="1445" spans="1:7">
      <c r="A1445">
        <v>2549</v>
      </c>
      <c r="B1445">
        <v>2549</v>
      </c>
      <c r="C1445">
        <v>2557</v>
      </c>
      <c r="D1445" t="s">
        <v>16108</v>
      </c>
      <c r="E1445">
        <v>60</v>
      </c>
      <c r="F1445" t="s">
        <v>14221</v>
      </c>
      <c r="G1445">
        <v>3</v>
      </c>
    </row>
    <row r="1446" spans="1:7">
      <c r="A1446">
        <v>2551</v>
      </c>
      <c r="B1446">
        <v>2551</v>
      </c>
      <c r="C1446">
        <v>2559</v>
      </c>
      <c r="D1446" t="s">
        <v>16109</v>
      </c>
      <c r="E1446">
        <v>80</v>
      </c>
      <c r="F1446" t="s">
        <v>15655</v>
      </c>
      <c r="G1446">
        <v>10</v>
      </c>
    </row>
    <row r="1447" spans="1:7">
      <c r="A1447">
        <v>2553</v>
      </c>
      <c r="B1447">
        <v>2553</v>
      </c>
      <c r="C1447">
        <v>2561</v>
      </c>
      <c r="D1447" t="s">
        <v>16110</v>
      </c>
      <c r="E1447">
        <v>60</v>
      </c>
      <c r="F1447" t="s">
        <v>15081</v>
      </c>
      <c r="G1447">
        <v>5</v>
      </c>
    </row>
    <row r="1448" spans="1:7">
      <c r="A1448">
        <v>2555</v>
      </c>
      <c r="B1448">
        <v>2555</v>
      </c>
      <c r="C1448">
        <v>2563</v>
      </c>
      <c r="D1448" t="s">
        <v>16111</v>
      </c>
      <c r="E1448">
        <v>147</v>
      </c>
      <c r="F1448" t="s">
        <v>20628</v>
      </c>
      <c r="G1448">
        <v>10</v>
      </c>
    </row>
    <row r="1449" spans="1:7">
      <c r="A1449">
        <v>2557</v>
      </c>
      <c r="B1449">
        <v>2557</v>
      </c>
      <c r="C1449">
        <v>2565</v>
      </c>
      <c r="D1449" t="s">
        <v>16112</v>
      </c>
      <c r="E1449">
        <v>156</v>
      </c>
      <c r="F1449" t="s">
        <v>15090</v>
      </c>
      <c r="G1449">
        <v>9.5</v>
      </c>
    </row>
    <row r="1450" spans="1:7">
      <c r="A1450">
        <v>2559</v>
      </c>
      <c r="B1450">
        <v>2559</v>
      </c>
      <c r="C1450">
        <v>2567</v>
      </c>
      <c r="D1450" t="s">
        <v>16113</v>
      </c>
      <c r="E1450">
        <v>185</v>
      </c>
      <c r="F1450" t="s">
        <v>14326</v>
      </c>
      <c r="G1450">
        <v>10</v>
      </c>
    </row>
    <row r="1451" spans="1:7">
      <c r="A1451">
        <v>2562</v>
      </c>
      <c r="B1451">
        <v>2562</v>
      </c>
      <c r="C1451">
        <v>2569</v>
      </c>
      <c r="D1451" t="s">
        <v>16114</v>
      </c>
      <c r="E1451">
        <v>136</v>
      </c>
      <c r="F1451" t="s">
        <v>14645</v>
      </c>
      <c r="G1451">
        <v>12</v>
      </c>
    </row>
    <row r="1452" spans="1:7">
      <c r="A1452">
        <v>2564</v>
      </c>
      <c r="B1452">
        <v>2564</v>
      </c>
      <c r="C1452">
        <v>2571</v>
      </c>
      <c r="D1452" t="s">
        <v>16115</v>
      </c>
      <c r="E1452">
        <v>90</v>
      </c>
      <c r="F1452" t="s">
        <v>15320</v>
      </c>
      <c r="G1452">
        <v>5</v>
      </c>
    </row>
    <row r="1453" spans="1:7">
      <c r="A1453">
        <v>2565</v>
      </c>
      <c r="B1453">
        <v>2565</v>
      </c>
      <c r="C1453">
        <v>2572</v>
      </c>
      <c r="D1453" t="s">
        <v>16116</v>
      </c>
      <c r="E1453">
        <v>430</v>
      </c>
      <c r="F1453" t="s">
        <v>21144</v>
      </c>
      <c r="G1453">
        <v>18</v>
      </c>
    </row>
    <row r="1454" spans="1:7">
      <c r="A1454">
        <v>2566</v>
      </c>
      <c r="B1454">
        <v>2566</v>
      </c>
      <c r="C1454">
        <v>2560</v>
      </c>
      <c r="D1454" t="s">
        <v>16118</v>
      </c>
      <c r="E1454">
        <v>675</v>
      </c>
      <c r="F1454" t="s">
        <v>21145</v>
      </c>
      <c r="G1454">
        <v>12</v>
      </c>
    </row>
    <row r="1455" spans="1:7">
      <c r="A1455">
        <v>2567</v>
      </c>
      <c r="B1455">
        <v>2567</v>
      </c>
      <c r="C1455">
        <v>2574</v>
      </c>
      <c r="D1455" t="s">
        <v>16120</v>
      </c>
      <c r="E1455">
        <v>110</v>
      </c>
      <c r="F1455" t="s">
        <v>15252</v>
      </c>
      <c r="G1455">
        <v>20</v>
      </c>
    </row>
    <row r="1456" spans="1:7">
      <c r="A1456">
        <v>2568</v>
      </c>
      <c r="B1456">
        <v>2568</v>
      </c>
      <c r="C1456">
        <v>476</v>
      </c>
      <c r="D1456" t="s">
        <v>16121</v>
      </c>
      <c r="E1456">
        <v>114</v>
      </c>
      <c r="F1456" t="s">
        <v>14337</v>
      </c>
      <c r="G1456">
        <v>5</v>
      </c>
    </row>
    <row r="1457" spans="1:7">
      <c r="A1457">
        <v>2569</v>
      </c>
      <c r="B1457">
        <v>2569</v>
      </c>
      <c r="C1457">
        <v>2576</v>
      </c>
      <c r="D1457" t="s">
        <v>16122</v>
      </c>
      <c r="E1457">
        <v>287</v>
      </c>
      <c r="F1457" t="s">
        <v>20690</v>
      </c>
      <c r="G1457">
        <v>12</v>
      </c>
    </row>
    <row r="1458" spans="1:7">
      <c r="A1458">
        <v>2571</v>
      </c>
      <c r="B1458">
        <v>2571</v>
      </c>
      <c r="C1458">
        <v>2578</v>
      </c>
      <c r="D1458" t="s">
        <v>16123</v>
      </c>
      <c r="E1458">
        <v>86</v>
      </c>
      <c r="F1458" t="s">
        <v>21146</v>
      </c>
      <c r="G1458">
        <v>12</v>
      </c>
    </row>
    <row r="1459" spans="1:7">
      <c r="A1459">
        <v>2573</v>
      </c>
      <c r="B1459">
        <v>2573</v>
      </c>
      <c r="C1459">
        <v>2580</v>
      </c>
      <c r="D1459" t="s">
        <v>16124</v>
      </c>
      <c r="E1459">
        <v>477</v>
      </c>
      <c r="F1459" t="s">
        <v>21147</v>
      </c>
      <c r="G1459">
        <v>15</v>
      </c>
    </row>
    <row r="1460" spans="1:7">
      <c r="A1460">
        <v>2575</v>
      </c>
      <c r="B1460">
        <v>2575</v>
      </c>
      <c r="C1460">
        <v>2582</v>
      </c>
      <c r="D1460" t="s">
        <v>16125</v>
      </c>
      <c r="E1460">
        <v>250</v>
      </c>
      <c r="F1460" t="s">
        <v>14398</v>
      </c>
      <c r="G1460">
        <v>12</v>
      </c>
    </row>
    <row r="1461" spans="1:7">
      <c r="A1461">
        <v>2578</v>
      </c>
      <c r="B1461">
        <v>2578</v>
      </c>
      <c r="C1461">
        <v>2584</v>
      </c>
      <c r="D1461" t="s">
        <v>16126</v>
      </c>
      <c r="E1461">
        <v>6270</v>
      </c>
      <c r="F1461" t="s">
        <v>21148</v>
      </c>
      <c r="G1461">
        <v>30</v>
      </c>
    </row>
    <row r="1462" spans="1:7">
      <c r="A1462">
        <v>2580</v>
      </c>
      <c r="B1462">
        <v>2580</v>
      </c>
      <c r="C1462">
        <v>2585</v>
      </c>
      <c r="D1462" t="s">
        <v>16127</v>
      </c>
      <c r="E1462">
        <v>120</v>
      </c>
      <c r="F1462" t="s">
        <v>21149</v>
      </c>
      <c r="G1462">
        <v>6.5</v>
      </c>
    </row>
    <row r="1463" spans="1:7">
      <c r="A1463">
        <v>2583</v>
      </c>
      <c r="B1463">
        <v>2583</v>
      </c>
      <c r="C1463">
        <v>2587</v>
      </c>
      <c r="D1463" t="s">
        <v>16128</v>
      </c>
      <c r="E1463">
        <v>98</v>
      </c>
      <c r="F1463" t="s">
        <v>15280</v>
      </c>
      <c r="G1463">
        <v>12</v>
      </c>
    </row>
    <row r="1464" spans="1:7">
      <c r="A1464">
        <v>2585</v>
      </c>
      <c r="B1464">
        <v>2585</v>
      </c>
      <c r="C1464">
        <v>2589</v>
      </c>
      <c r="D1464" t="s">
        <v>16129</v>
      </c>
      <c r="E1464">
        <v>103</v>
      </c>
      <c r="F1464" t="s">
        <v>14635</v>
      </c>
      <c r="G1464">
        <v>4</v>
      </c>
    </row>
    <row r="1465" spans="1:7">
      <c r="A1465">
        <v>2586</v>
      </c>
      <c r="B1465">
        <v>2586</v>
      </c>
      <c r="C1465">
        <v>2588</v>
      </c>
      <c r="D1465" t="s">
        <v>16130</v>
      </c>
      <c r="E1465">
        <v>90</v>
      </c>
      <c r="F1465" t="s">
        <v>16131</v>
      </c>
      <c r="G1465">
        <v>7</v>
      </c>
    </row>
    <row r="1466" spans="1:7">
      <c r="A1466">
        <v>2588</v>
      </c>
      <c r="B1466">
        <v>2588</v>
      </c>
      <c r="C1466">
        <v>2591</v>
      </c>
      <c r="D1466" t="s">
        <v>16132</v>
      </c>
      <c r="E1466">
        <v>212</v>
      </c>
      <c r="F1466" t="s">
        <v>14678</v>
      </c>
      <c r="G1466">
        <v>9.75</v>
      </c>
    </row>
    <row r="1467" spans="1:7">
      <c r="A1467">
        <v>2590</v>
      </c>
      <c r="B1467">
        <v>2590</v>
      </c>
      <c r="C1467">
        <v>2593</v>
      </c>
      <c r="D1467" t="s">
        <v>16133</v>
      </c>
      <c r="E1467">
        <v>90</v>
      </c>
      <c r="F1467" t="s">
        <v>14652</v>
      </c>
      <c r="G1467">
        <v>3.5</v>
      </c>
    </row>
    <row r="1468" spans="1:7">
      <c r="A1468">
        <v>2591</v>
      </c>
      <c r="B1468">
        <v>2591</v>
      </c>
      <c r="C1468">
        <v>2594</v>
      </c>
      <c r="D1468" t="s">
        <v>16134</v>
      </c>
      <c r="E1468">
        <v>102</v>
      </c>
      <c r="F1468" t="s">
        <v>16135</v>
      </c>
      <c r="G1468">
        <v>67</v>
      </c>
    </row>
    <row r="1469" spans="1:7">
      <c r="A1469">
        <v>2593</v>
      </c>
      <c r="B1469">
        <v>2593</v>
      </c>
      <c r="C1469">
        <v>2595</v>
      </c>
      <c r="D1469" t="s">
        <v>16136</v>
      </c>
      <c r="E1469">
        <v>268</v>
      </c>
      <c r="F1469" t="s">
        <v>21150</v>
      </c>
      <c r="G1469">
        <v>16</v>
      </c>
    </row>
    <row r="1470" spans="1:7">
      <c r="A1470">
        <v>2596</v>
      </c>
      <c r="B1470">
        <v>2596</v>
      </c>
      <c r="C1470">
        <v>2597</v>
      </c>
      <c r="D1470" t="s">
        <v>16137</v>
      </c>
      <c r="E1470">
        <v>273</v>
      </c>
      <c r="F1470" t="s">
        <v>21151</v>
      </c>
      <c r="G1470">
        <v>10</v>
      </c>
    </row>
    <row r="1471" spans="1:7">
      <c r="A1471">
        <v>2598</v>
      </c>
      <c r="B1471">
        <v>2598</v>
      </c>
      <c r="C1471">
        <v>2599</v>
      </c>
      <c r="D1471" t="s">
        <v>16139</v>
      </c>
      <c r="E1471">
        <v>100</v>
      </c>
      <c r="F1471" t="s">
        <v>21152</v>
      </c>
      <c r="G1471">
        <v>9.74</v>
      </c>
    </row>
    <row r="1472" spans="1:7">
      <c r="A1472">
        <v>2601</v>
      </c>
      <c r="B1472">
        <v>2601</v>
      </c>
      <c r="C1472">
        <v>2601</v>
      </c>
      <c r="D1472" t="s">
        <v>16140</v>
      </c>
      <c r="E1472">
        <v>655</v>
      </c>
      <c r="F1472" t="s">
        <v>21153</v>
      </c>
      <c r="G1472">
        <v>20</v>
      </c>
    </row>
    <row r="1473" spans="1:7">
      <c r="A1473">
        <v>2602</v>
      </c>
      <c r="B1473">
        <v>2602</v>
      </c>
      <c r="C1473">
        <v>2602</v>
      </c>
      <c r="D1473" t="s">
        <v>16141</v>
      </c>
      <c r="E1473">
        <v>98</v>
      </c>
      <c r="F1473" t="s">
        <v>14445</v>
      </c>
      <c r="G1473">
        <v>55</v>
      </c>
    </row>
    <row r="1474" spans="1:7">
      <c r="A1474">
        <v>2603</v>
      </c>
      <c r="B1474">
        <v>2603</v>
      </c>
      <c r="C1474">
        <v>2603</v>
      </c>
      <c r="D1474" t="s">
        <v>16142</v>
      </c>
      <c r="E1474">
        <v>330</v>
      </c>
      <c r="F1474" t="s">
        <v>20561</v>
      </c>
      <c r="G1474">
        <v>12</v>
      </c>
    </row>
    <row r="1475" spans="1:7">
      <c r="A1475">
        <v>2604</v>
      </c>
      <c r="B1475">
        <v>2604</v>
      </c>
      <c r="C1475">
        <v>2604</v>
      </c>
      <c r="D1475" t="s">
        <v>16143</v>
      </c>
      <c r="E1475">
        <v>113</v>
      </c>
      <c r="F1475" t="s">
        <v>14302</v>
      </c>
      <c r="G1475">
        <v>6</v>
      </c>
    </row>
    <row r="1476" spans="1:7">
      <c r="A1476">
        <v>2606</v>
      </c>
      <c r="B1476">
        <v>2606</v>
      </c>
      <c r="C1476">
        <v>2606</v>
      </c>
      <c r="D1476" t="s">
        <v>16144</v>
      </c>
      <c r="E1476">
        <v>240</v>
      </c>
      <c r="F1476" t="s">
        <v>14512</v>
      </c>
      <c r="G1476">
        <v>12</v>
      </c>
    </row>
    <row r="1477" spans="1:7">
      <c r="A1477">
        <v>2608</v>
      </c>
      <c r="B1477">
        <v>2608</v>
      </c>
      <c r="C1477">
        <v>2608</v>
      </c>
      <c r="D1477" t="s">
        <v>16145</v>
      </c>
      <c r="E1477">
        <v>1870</v>
      </c>
      <c r="F1477" t="s">
        <v>21154</v>
      </c>
      <c r="G1477">
        <v>42</v>
      </c>
    </row>
    <row r="1478" spans="1:7">
      <c r="A1478">
        <v>2611</v>
      </c>
      <c r="B1478">
        <v>2611</v>
      </c>
      <c r="C1478">
        <v>2610</v>
      </c>
      <c r="D1478" t="s">
        <v>16147</v>
      </c>
      <c r="E1478">
        <v>315</v>
      </c>
      <c r="F1478" t="s">
        <v>20873</v>
      </c>
      <c r="G1478">
        <v>10</v>
      </c>
    </row>
    <row r="1479" spans="1:7">
      <c r="A1479">
        <v>2620</v>
      </c>
      <c r="B1479">
        <v>2620</v>
      </c>
      <c r="C1479">
        <v>2614</v>
      </c>
      <c r="D1479" t="s">
        <v>16148</v>
      </c>
      <c r="E1479">
        <v>200</v>
      </c>
      <c r="F1479" t="s">
        <v>15329</v>
      </c>
      <c r="G1479">
        <v>12</v>
      </c>
    </row>
    <row r="1480" spans="1:7">
      <c r="A1480">
        <v>2622</v>
      </c>
      <c r="B1480">
        <v>2622</v>
      </c>
      <c r="C1480">
        <v>2616</v>
      </c>
      <c r="D1480" t="s">
        <v>16149</v>
      </c>
      <c r="E1480">
        <v>335</v>
      </c>
      <c r="F1480" t="s">
        <v>14621</v>
      </c>
      <c r="G1480">
        <v>12</v>
      </c>
    </row>
    <row r="1481" spans="1:7">
      <c r="A1481">
        <v>2624</v>
      </c>
      <c r="B1481">
        <v>2624</v>
      </c>
      <c r="C1481">
        <v>2618</v>
      </c>
      <c r="D1481" t="s">
        <v>16150</v>
      </c>
      <c r="E1481">
        <v>82</v>
      </c>
      <c r="F1481" t="s">
        <v>21155</v>
      </c>
      <c r="G1481">
        <v>6</v>
      </c>
    </row>
    <row r="1482" spans="1:7">
      <c r="A1482">
        <v>2626</v>
      </c>
      <c r="B1482">
        <v>2626</v>
      </c>
      <c r="C1482">
        <v>2620</v>
      </c>
      <c r="D1482" t="s">
        <v>16151</v>
      </c>
      <c r="E1482">
        <v>50</v>
      </c>
      <c r="F1482" t="s">
        <v>21156</v>
      </c>
      <c r="G1482">
        <v>20</v>
      </c>
    </row>
    <row r="1483" spans="1:7">
      <c r="A1483">
        <v>2628</v>
      </c>
      <c r="B1483">
        <v>2628</v>
      </c>
      <c r="C1483">
        <v>2622</v>
      </c>
      <c r="D1483" t="s">
        <v>16152</v>
      </c>
      <c r="E1483">
        <v>110</v>
      </c>
      <c r="F1483" t="s">
        <v>14723</v>
      </c>
      <c r="G1483">
        <v>6</v>
      </c>
    </row>
    <row r="1484" spans="1:7">
      <c r="A1484">
        <v>2631</v>
      </c>
      <c r="B1484">
        <v>2631</v>
      </c>
      <c r="C1484">
        <v>2624</v>
      </c>
      <c r="D1484" t="s">
        <v>16153</v>
      </c>
      <c r="E1484">
        <v>160</v>
      </c>
      <c r="F1484" t="s">
        <v>15299</v>
      </c>
      <c r="G1484">
        <v>8</v>
      </c>
    </row>
    <row r="1485" spans="1:7">
      <c r="A1485">
        <v>2632</v>
      </c>
      <c r="B1485">
        <v>2632</v>
      </c>
      <c r="C1485">
        <v>2625</v>
      </c>
      <c r="D1485" t="s">
        <v>16154</v>
      </c>
      <c r="E1485">
        <v>890</v>
      </c>
      <c r="F1485" t="s">
        <v>21157</v>
      </c>
      <c r="G1485" t="s">
        <v>14105</v>
      </c>
    </row>
    <row r="1486" spans="1:7">
      <c r="A1486">
        <v>2635</v>
      </c>
      <c r="B1486">
        <v>2635</v>
      </c>
      <c r="C1486">
        <v>2628</v>
      </c>
      <c r="D1486" t="s">
        <v>16155</v>
      </c>
      <c r="E1486">
        <v>84</v>
      </c>
      <c r="F1486" t="s">
        <v>21158</v>
      </c>
      <c r="G1486">
        <v>12</v>
      </c>
    </row>
    <row r="1487" spans="1:7">
      <c r="A1487">
        <v>2640</v>
      </c>
      <c r="B1487">
        <v>2640</v>
      </c>
      <c r="C1487">
        <v>2632</v>
      </c>
      <c r="D1487" t="s">
        <v>16156</v>
      </c>
      <c r="E1487">
        <v>550</v>
      </c>
      <c r="F1487" t="s">
        <v>21159</v>
      </c>
      <c r="G1487">
        <v>10</v>
      </c>
    </row>
    <row r="1488" spans="1:7">
      <c r="A1488">
        <v>2644</v>
      </c>
      <c r="B1488">
        <v>2644</v>
      </c>
      <c r="C1488">
        <v>2636</v>
      </c>
      <c r="D1488" t="s">
        <v>16158</v>
      </c>
      <c r="E1488">
        <v>78</v>
      </c>
      <c r="F1488" t="s">
        <v>14519</v>
      </c>
      <c r="G1488">
        <v>10</v>
      </c>
    </row>
    <row r="1489" spans="1:7">
      <c r="A1489">
        <v>2647</v>
      </c>
      <c r="B1489">
        <v>2647</v>
      </c>
      <c r="C1489">
        <v>2639</v>
      </c>
      <c r="D1489" t="s">
        <v>16159</v>
      </c>
      <c r="E1489">
        <v>205</v>
      </c>
      <c r="F1489" t="s">
        <v>21160</v>
      </c>
      <c r="G1489">
        <v>10</v>
      </c>
    </row>
    <row r="1490" spans="1:7">
      <c r="A1490">
        <v>2650</v>
      </c>
      <c r="B1490">
        <v>2650</v>
      </c>
      <c r="C1490">
        <v>2641</v>
      </c>
      <c r="D1490" t="s">
        <v>16161</v>
      </c>
      <c r="E1490">
        <v>75</v>
      </c>
      <c r="F1490" t="s">
        <v>14409</v>
      </c>
      <c r="G1490">
        <v>4</v>
      </c>
    </row>
    <row r="1491" spans="1:7">
      <c r="A1491">
        <v>2652</v>
      </c>
      <c r="B1491">
        <v>2652</v>
      </c>
      <c r="C1491">
        <v>2643</v>
      </c>
      <c r="D1491" t="s">
        <v>16162</v>
      </c>
      <c r="E1491">
        <v>135</v>
      </c>
      <c r="F1491" t="s">
        <v>14382</v>
      </c>
      <c r="G1491">
        <v>12</v>
      </c>
    </row>
    <row r="1492" spans="1:7">
      <c r="A1492">
        <v>2654</v>
      </c>
      <c r="B1492">
        <v>2654</v>
      </c>
      <c r="C1492">
        <v>2645</v>
      </c>
      <c r="D1492" t="s">
        <v>16163</v>
      </c>
      <c r="E1492">
        <v>6</v>
      </c>
      <c r="F1492" t="s">
        <v>14926</v>
      </c>
      <c r="G1492">
        <v>3.3</v>
      </c>
    </row>
    <row r="1493" spans="1:7">
      <c r="A1493">
        <v>2656</v>
      </c>
      <c r="B1493">
        <v>2656</v>
      </c>
      <c r="C1493">
        <v>2647</v>
      </c>
      <c r="D1493" t="s">
        <v>16164</v>
      </c>
      <c r="E1493">
        <v>152</v>
      </c>
      <c r="F1493" t="s">
        <v>20628</v>
      </c>
      <c r="G1493">
        <v>10</v>
      </c>
    </row>
    <row r="1494" spans="1:7">
      <c r="A1494">
        <v>2660</v>
      </c>
      <c r="B1494">
        <v>2660</v>
      </c>
      <c r="C1494">
        <v>2651</v>
      </c>
      <c r="D1494" t="s">
        <v>16165</v>
      </c>
      <c r="E1494">
        <v>70</v>
      </c>
      <c r="F1494" t="s">
        <v>15725</v>
      </c>
      <c r="G1494">
        <v>12</v>
      </c>
    </row>
    <row r="1495" spans="1:7">
      <c r="A1495">
        <v>2663</v>
      </c>
      <c r="B1495">
        <v>2663</v>
      </c>
      <c r="C1495">
        <v>2653</v>
      </c>
      <c r="D1495" t="s">
        <v>16166</v>
      </c>
      <c r="E1495">
        <v>120</v>
      </c>
      <c r="F1495" t="s">
        <v>14344</v>
      </c>
      <c r="G1495">
        <v>7</v>
      </c>
    </row>
    <row r="1496" spans="1:7">
      <c r="A1496">
        <v>2667</v>
      </c>
      <c r="B1496">
        <v>2667</v>
      </c>
      <c r="C1496">
        <v>2657</v>
      </c>
      <c r="D1496" t="s">
        <v>16167</v>
      </c>
      <c r="E1496">
        <v>301</v>
      </c>
      <c r="F1496" t="s">
        <v>21161</v>
      </c>
      <c r="G1496">
        <v>13</v>
      </c>
    </row>
    <row r="1497" spans="1:7">
      <c r="A1497">
        <v>2668</v>
      </c>
      <c r="B1497">
        <v>2668</v>
      </c>
      <c r="C1497">
        <v>2658</v>
      </c>
      <c r="D1497" t="s">
        <v>16170</v>
      </c>
      <c r="E1497">
        <v>124</v>
      </c>
      <c r="F1497" t="s">
        <v>16168</v>
      </c>
      <c r="G1497">
        <v>13</v>
      </c>
    </row>
    <row r="1498" spans="1:7">
      <c r="A1498">
        <v>2670</v>
      </c>
      <c r="B1498">
        <v>2670</v>
      </c>
      <c r="C1498">
        <v>2659</v>
      </c>
      <c r="D1498" t="s">
        <v>16171</v>
      </c>
      <c r="E1498">
        <v>118</v>
      </c>
      <c r="F1498" t="s">
        <v>14334</v>
      </c>
      <c r="G1498">
        <v>2.5</v>
      </c>
    </row>
    <row r="1499" spans="1:7">
      <c r="A1499">
        <v>2674</v>
      </c>
      <c r="B1499">
        <v>2674</v>
      </c>
      <c r="C1499">
        <v>2663</v>
      </c>
      <c r="D1499" t="s">
        <v>16172</v>
      </c>
      <c r="E1499">
        <v>69</v>
      </c>
      <c r="F1499" t="s">
        <v>14214</v>
      </c>
      <c r="G1499">
        <v>8</v>
      </c>
    </row>
    <row r="1500" spans="1:7">
      <c r="A1500">
        <v>2677</v>
      </c>
      <c r="B1500">
        <v>2677</v>
      </c>
      <c r="C1500">
        <v>2665</v>
      </c>
      <c r="D1500" t="s">
        <v>16173</v>
      </c>
      <c r="E1500">
        <v>110</v>
      </c>
      <c r="F1500" t="s">
        <v>14885</v>
      </c>
      <c r="G1500">
        <v>10</v>
      </c>
    </row>
    <row r="1501" spans="1:7">
      <c r="A1501">
        <v>2679</v>
      </c>
      <c r="B1501">
        <v>2679</v>
      </c>
      <c r="C1501">
        <v>2667</v>
      </c>
      <c r="D1501" t="s">
        <v>16174</v>
      </c>
      <c r="E1501">
        <v>105</v>
      </c>
      <c r="F1501" t="s">
        <v>21162</v>
      </c>
      <c r="G1501">
        <v>22</v>
      </c>
    </row>
    <row r="1502" spans="1:7">
      <c r="A1502">
        <v>2681</v>
      </c>
      <c r="B1502">
        <v>2681</v>
      </c>
      <c r="C1502">
        <v>2669</v>
      </c>
      <c r="D1502" t="s">
        <v>16175</v>
      </c>
      <c r="E1502">
        <v>50</v>
      </c>
      <c r="F1502" t="s">
        <v>21068</v>
      </c>
      <c r="G1502">
        <v>8</v>
      </c>
    </row>
    <row r="1503" spans="1:7">
      <c r="A1503">
        <v>2682</v>
      </c>
      <c r="B1503">
        <v>2682</v>
      </c>
      <c r="C1503">
        <v>2671</v>
      </c>
      <c r="D1503" t="s">
        <v>16176</v>
      </c>
      <c r="E1503">
        <v>130</v>
      </c>
      <c r="F1503" t="s">
        <v>20691</v>
      </c>
      <c r="G1503">
        <v>4</v>
      </c>
    </row>
    <row r="1504" spans="1:7">
      <c r="A1504">
        <v>2683</v>
      </c>
      <c r="B1504">
        <v>2683</v>
      </c>
      <c r="C1504">
        <v>2672</v>
      </c>
      <c r="D1504" t="s">
        <v>16177</v>
      </c>
      <c r="E1504">
        <v>73</v>
      </c>
      <c r="F1504" t="s">
        <v>14532</v>
      </c>
      <c r="G1504">
        <v>4</v>
      </c>
    </row>
    <row r="1505" spans="1:7">
      <c r="A1505">
        <v>2684</v>
      </c>
      <c r="B1505">
        <v>2684</v>
      </c>
      <c r="C1505">
        <v>2674</v>
      </c>
      <c r="D1505" t="s">
        <v>16178</v>
      </c>
      <c r="E1505">
        <v>250</v>
      </c>
      <c r="F1505" t="s">
        <v>14183</v>
      </c>
      <c r="G1505">
        <v>30</v>
      </c>
    </row>
    <row r="1506" spans="1:7">
      <c r="A1506">
        <v>2685</v>
      </c>
      <c r="B1506">
        <v>2685</v>
      </c>
      <c r="C1506">
        <v>2675</v>
      </c>
      <c r="D1506" t="s">
        <v>16179</v>
      </c>
      <c r="E1506">
        <v>100</v>
      </c>
      <c r="F1506" t="s">
        <v>14219</v>
      </c>
      <c r="G1506">
        <v>12</v>
      </c>
    </row>
    <row r="1507" spans="1:7">
      <c r="A1507">
        <v>2686</v>
      </c>
      <c r="B1507">
        <v>2686</v>
      </c>
      <c r="C1507">
        <v>2677</v>
      </c>
      <c r="D1507" t="s">
        <v>16180</v>
      </c>
      <c r="E1507">
        <v>140</v>
      </c>
      <c r="F1507" t="s">
        <v>14581</v>
      </c>
      <c r="G1507">
        <v>12</v>
      </c>
    </row>
    <row r="1508" spans="1:7">
      <c r="A1508">
        <v>2689</v>
      </c>
      <c r="B1508">
        <v>2689</v>
      </c>
      <c r="C1508">
        <v>2679</v>
      </c>
      <c r="D1508" t="s">
        <v>16181</v>
      </c>
      <c r="E1508">
        <v>74</v>
      </c>
      <c r="F1508" t="s">
        <v>14826</v>
      </c>
      <c r="G1508">
        <v>4</v>
      </c>
    </row>
    <row r="1509" spans="1:7">
      <c r="A1509">
        <v>2691</v>
      </c>
      <c r="B1509">
        <v>2691</v>
      </c>
      <c r="C1509">
        <v>2681</v>
      </c>
      <c r="D1509" t="s">
        <v>16182</v>
      </c>
      <c r="E1509">
        <v>36</v>
      </c>
      <c r="F1509" t="s">
        <v>14730</v>
      </c>
      <c r="G1509">
        <v>12</v>
      </c>
    </row>
    <row r="1510" spans="1:7">
      <c r="A1510">
        <v>2693</v>
      </c>
      <c r="B1510">
        <v>2693</v>
      </c>
      <c r="C1510">
        <v>2683</v>
      </c>
      <c r="D1510" t="s">
        <v>16183</v>
      </c>
      <c r="E1510">
        <v>110</v>
      </c>
      <c r="F1510" t="s">
        <v>15955</v>
      </c>
      <c r="G1510">
        <v>6</v>
      </c>
    </row>
    <row r="1511" spans="1:7">
      <c r="A1511">
        <v>2695</v>
      </c>
      <c r="B1511">
        <v>2695</v>
      </c>
      <c r="C1511">
        <v>2685</v>
      </c>
      <c r="D1511" t="s">
        <v>16184</v>
      </c>
      <c r="E1511">
        <v>200</v>
      </c>
      <c r="F1511" t="s">
        <v>21163</v>
      </c>
      <c r="G1511">
        <v>12</v>
      </c>
    </row>
    <row r="1512" spans="1:7">
      <c r="A1512">
        <v>2697</v>
      </c>
      <c r="B1512">
        <v>2697</v>
      </c>
      <c r="C1512">
        <v>2687</v>
      </c>
      <c r="D1512" t="s">
        <v>16185</v>
      </c>
      <c r="E1512">
        <v>156</v>
      </c>
      <c r="F1512" t="s">
        <v>20856</v>
      </c>
      <c r="G1512">
        <v>12.6</v>
      </c>
    </row>
    <row r="1513" spans="1:7">
      <c r="A1513">
        <v>2701</v>
      </c>
      <c r="B1513">
        <v>2701</v>
      </c>
      <c r="C1513">
        <v>2689</v>
      </c>
      <c r="D1513" t="s">
        <v>16186</v>
      </c>
      <c r="E1513">
        <v>110</v>
      </c>
      <c r="F1513" t="s">
        <v>21164</v>
      </c>
      <c r="G1513">
        <v>30</v>
      </c>
    </row>
    <row r="1514" spans="1:7">
      <c r="A1514">
        <v>2703</v>
      </c>
      <c r="B1514">
        <v>2703</v>
      </c>
      <c r="C1514">
        <v>2691</v>
      </c>
      <c r="D1514" t="s">
        <v>16187</v>
      </c>
      <c r="E1514">
        <v>220</v>
      </c>
      <c r="F1514" t="s">
        <v>21165</v>
      </c>
      <c r="G1514">
        <v>145</v>
      </c>
    </row>
    <row r="1515" spans="1:7">
      <c r="A1515">
        <v>2704</v>
      </c>
      <c r="B1515">
        <v>2704</v>
      </c>
      <c r="C1515">
        <v>2692</v>
      </c>
      <c r="D1515" t="s">
        <v>16189</v>
      </c>
      <c r="E1515">
        <v>490</v>
      </c>
      <c r="F1515" t="s">
        <v>20588</v>
      </c>
      <c r="G1515">
        <v>31.64</v>
      </c>
    </row>
    <row r="1516" spans="1:7">
      <c r="A1516">
        <v>2706</v>
      </c>
      <c r="B1516">
        <v>2706</v>
      </c>
      <c r="C1516">
        <v>2694</v>
      </c>
      <c r="D1516" t="s">
        <v>16190</v>
      </c>
      <c r="E1516">
        <v>136</v>
      </c>
      <c r="F1516" t="s">
        <v>15329</v>
      </c>
      <c r="G1516">
        <v>12</v>
      </c>
    </row>
    <row r="1517" spans="1:7">
      <c r="A1517">
        <v>2708</v>
      </c>
      <c r="B1517">
        <v>2708</v>
      </c>
      <c r="C1517">
        <v>2696</v>
      </c>
      <c r="D1517" t="s">
        <v>16191</v>
      </c>
      <c r="E1517">
        <v>156</v>
      </c>
      <c r="F1517" t="s">
        <v>21166</v>
      </c>
      <c r="G1517">
        <v>7</v>
      </c>
    </row>
    <row r="1518" spans="1:7">
      <c r="A1518">
        <v>2710</v>
      </c>
      <c r="B1518">
        <v>2710</v>
      </c>
      <c r="C1518">
        <v>2698</v>
      </c>
      <c r="D1518" t="s">
        <v>16193</v>
      </c>
      <c r="E1518" t="s">
        <v>14105</v>
      </c>
      <c r="F1518" t="s">
        <v>15098</v>
      </c>
      <c r="G1518" t="s">
        <v>14105</v>
      </c>
    </row>
    <row r="1519" spans="1:7">
      <c r="A1519">
        <v>2712</v>
      </c>
      <c r="B1519">
        <v>2712</v>
      </c>
      <c r="C1519">
        <v>2700</v>
      </c>
      <c r="D1519" t="s">
        <v>16194</v>
      </c>
      <c r="E1519">
        <v>88</v>
      </c>
      <c r="F1519" t="s">
        <v>20886</v>
      </c>
      <c r="G1519">
        <v>12</v>
      </c>
    </row>
    <row r="1520" spans="1:7">
      <c r="A1520">
        <v>2714</v>
      </c>
      <c r="B1520">
        <v>2714</v>
      </c>
      <c r="C1520">
        <v>2701</v>
      </c>
      <c r="D1520" t="s">
        <v>16195</v>
      </c>
      <c r="E1520">
        <v>38</v>
      </c>
      <c r="F1520" t="s">
        <v>14609</v>
      </c>
      <c r="G1520">
        <v>9.5</v>
      </c>
    </row>
    <row r="1521" spans="1:7">
      <c r="A1521">
        <v>2716</v>
      </c>
      <c r="B1521">
        <v>2716</v>
      </c>
      <c r="C1521">
        <v>2704</v>
      </c>
      <c r="D1521" t="s">
        <v>16196</v>
      </c>
      <c r="E1521">
        <v>175</v>
      </c>
      <c r="F1521" t="s">
        <v>21167</v>
      </c>
      <c r="G1521">
        <v>10</v>
      </c>
    </row>
    <row r="1522" spans="1:7">
      <c r="A1522">
        <v>2719</v>
      </c>
      <c r="B1522">
        <v>2719</v>
      </c>
      <c r="C1522">
        <v>2707</v>
      </c>
      <c r="D1522" t="s">
        <v>16197</v>
      </c>
      <c r="E1522">
        <v>340</v>
      </c>
      <c r="F1522" t="s">
        <v>21168</v>
      </c>
      <c r="G1522">
        <v>36</v>
      </c>
    </row>
    <row r="1523" spans="1:7">
      <c r="A1523">
        <v>2720</v>
      </c>
      <c r="B1523">
        <v>2720</v>
      </c>
      <c r="C1523">
        <v>2709</v>
      </c>
      <c r="D1523" t="s">
        <v>16198</v>
      </c>
      <c r="E1523">
        <v>595</v>
      </c>
      <c r="F1523" t="s">
        <v>21169</v>
      </c>
      <c r="G1523">
        <v>12</v>
      </c>
    </row>
    <row r="1524" spans="1:7">
      <c r="A1524">
        <v>2726</v>
      </c>
      <c r="B1524">
        <v>2726</v>
      </c>
      <c r="C1524">
        <v>361</v>
      </c>
      <c r="D1524" t="s">
        <v>16199</v>
      </c>
      <c r="E1524">
        <v>46</v>
      </c>
      <c r="F1524" t="s">
        <v>14647</v>
      </c>
      <c r="G1524">
        <v>25</v>
      </c>
    </row>
    <row r="1525" spans="1:7">
      <c r="A1525">
        <v>2727</v>
      </c>
      <c r="B1525">
        <v>2727</v>
      </c>
      <c r="C1525">
        <v>2713</v>
      </c>
      <c r="D1525" t="s">
        <v>16200</v>
      </c>
      <c r="E1525">
        <v>402</v>
      </c>
      <c r="F1525" t="s">
        <v>21170</v>
      </c>
      <c r="G1525">
        <v>12</v>
      </c>
    </row>
    <row r="1526" spans="1:7">
      <c r="A1526">
        <v>2728</v>
      </c>
      <c r="B1526">
        <v>2728</v>
      </c>
      <c r="C1526">
        <v>2714</v>
      </c>
      <c r="D1526" t="s">
        <v>16201</v>
      </c>
      <c r="E1526">
        <v>103</v>
      </c>
      <c r="F1526" t="s">
        <v>21171</v>
      </c>
      <c r="G1526">
        <v>15</v>
      </c>
    </row>
    <row r="1527" spans="1:7">
      <c r="A1527">
        <v>2729</v>
      </c>
      <c r="B1527">
        <v>2729</v>
      </c>
      <c r="C1527">
        <v>2716</v>
      </c>
      <c r="D1527" t="s">
        <v>16202</v>
      </c>
      <c r="E1527">
        <v>126</v>
      </c>
      <c r="F1527" t="s">
        <v>14964</v>
      </c>
      <c r="G1527">
        <v>10.9</v>
      </c>
    </row>
    <row r="1528" spans="1:7">
      <c r="A1528">
        <v>2730</v>
      </c>
      <c r="B1528">
        <v>2730</v>
      </c>
      <c r="C1528">
        <v>2718</v>
      </c>
      <c r="D1528" t="s">
        <v>16203</v>
      </c>
      <c r="E1528">
        <v>31</v>
      </c>
      <c r="F1528" t="s">
        <v>14862</v>
      </c>
      <c r="G1528">
        <v>6</v>
      </c>
    </row>
    <row r="1529" spans="1:7">
      <c r="A1529">
        <v>2734</v>
      </c>
      <c r="B1529">
        <v>2734</v>
      </c>
      <c r="C1529">
        <v>2722</v>
      </c>
      <c r="D1529" t="s">
        <v>16204</v>
      </c>
      <c r="E1529">
        <v>290</v>
      </c>
      <c r="F1529" t="s">
        <v>21172</v>
      </c>
      <c r="G1529">
        <v>10</v>
      </c>
    </row>
    <row r="1530" spans="1:7">
      <c r="A1530">
        <v>2736</v>
      </c>
      <c r="B1530">
        <v>2736</v>
      </c>
      <c r="C1530">
        <v>2724</v>
      </c>
      <c r="D1530" t="s">
        <v>16206</v>
      </c>
      <c r="E1530">
        <v>260</v>
      </c>
      <c r="F1530" t="s">
        <v>20608</v>
      </c>
      <c r="G1530">
        <v>8</v>
      </c>
    </row>
    <row r="1531" spans="1:7">
      <c r="A1531">
        <v>2740</v>
      </c>
      <c r="B1531">
        <v>2740</v>
      </c>
      <c r="C1531">
        <v>2728</v>
      </c>
      <c r="D1531" t="s">
        <v>16207</v>
      </c>
      <c r="E1531">
        <v>197</v>
      </c>
      <c r="F1531" t="s">
        <v>21173</v>
      </c>
      <c r="G1531">
        <v>12</v>
      </c>
    </row>
    <row r="1532" spans="1:7">
      <c r="A1532">
        <v>2742</v>
      </c>
      <c r="B1532">
        <v>2742</v>
      </c>
      <c r="C1532">
        <v>2730</v>
      </c>
      <c r="D1532" t="s">
        <v>16208</v>
      </c>
      <c r="E1532">
        <v>45</v>
      </c>
      <c r="F1532" t="s">
        <v>14186</v>
      </c>
      <c r="G1532">
        <v>20</v>
      </c>
    </row>
    <row r="1533" spans="1:7">
      <c r="A1533">
        <v>2744</v>
      </c>
      <c r="B1533">
        <v>2744</v>
      </c>
      <c r="C1533">
        <v>2732</v>
      </c>
      <c r="D1533" t="s">
        <v>16209</v>
      </c>
      <c r="E1533">
        <v>121</v>
      </c>
      <c r="F1533" t="s">
        <v>21174</v>
      </c>
      <c r="G1533">
        <v>10</v>
      </c>
    </row>
    <row r="1534" spans="1:7">
      <c r="A1534">
        <v>2746</v>
      </c>
      <c r="B1534">
        <v>2746</v>
      </c>
      <c r="C1534">
        <v>2734</v>
      </c>
      <c r="D1534" t="s">
        <v>16210</v>
      </c>
      <c r="E1534">
        <v>130</v>
      </c>
      <c r="F1534" t="s">
        <v>16040</v>
      </c>
      <c r="G1534">
        <v>6</v>
      </c>
    </row>
    <row r="1535" spans="1:7">
      <c r="A1535">
        <v>2748</v>
      </c>
      <c r="B1535">
        <v>2748</v>
      </c>
      <c r="C1535">
        <v>2736</v>
      </c>
      <c r="D1535" t="s">
        <v>16211</v>
      </c>
      <c r="E1535">
        <v>138</v>
      </c>
      <c r="F1535" t="s">
        <v>15215</v>
      </c>
      <c r="G1535">
        <v>6</v>
      </c>
    </row>
    <row r="1536" spans="1:7">
      <c r="A1536">
        <v>2750</v>
      </c>
      <c r="B1536">
        <v>2750</v>
      </c>
      <c r="C1536">
        <v>2738</v>
      </c>
      <c r="D1536" t="s">
        <v>16212</v>
      </c>
      <c r="E1536">
        <v>210</v>
      </c>
      <c r="F1536" t="s">
        <v>20489</v>
      </c>
      <c r="G1536">
        <v>5</v>
      </c>
    </row>
    <row r="1537" spans="1:7">
      <c r="A1537">
        <v>2751</v>
      </c>
      <c r="B1537">
        <v>2751</v>
      </c>
      <c r="C1537">
        <v>2740</v>
      </c>
      <c r="D1537" t="s">
        <v>16213</v>
      </c>
      <c r="E1537">
        <v>101</v>
      </c>
      <c r="F1537" t="s">
        <v>16214</v>
      </c>
      <c r="G1537">
        <v>10</v>
      </c>
    </row>
    <row r="1538" spans="1:7">
      <c r="A1538">
        <v>2753</v>
      </c>
      <c r="B1538">
        <v>2753</v>
      </c>
      <c r="C1538">
        <v>2743</v>
      </c>
      <c r="D1538" t="s">
        <v>16215</v>
      </c>
      <c r="E1538">
        <v>102</v>
      </c>
      <c r="F1538" t="s">
        <v>21175</v>
      </c>
      <c r="G1538">
        <v>12</v>
      </c>
    </row>
    <row r="1539" spans="1:7">
      <c r="A1539">
        <v>2755</v>
      </c>
      <c r="B1539">
        <v>2755</v>
      </c>
      <c r="C1539">
        <v>6216</v>
      </c>
      <c r="D1539" t="s">
        <v>16216</v>
      </c>
      <c r="E1539">
        <v>87</v>
      </c>
      <c r="F1539" t="s">
        <v>14715</v>
      </c>
      <c r="G1539">
        <v>30</v>
      </c>
    </row>
    <row r="1540" spans="1:7">
      <c r="A1540">
        <v>2756</v>
      </c>
      <c r="B1540">
        <v>2756</v>
      </c>
      <c r="C1540">
        <v>2745</v>
      </c>
      <c r="D1540" t="s">
        <v>16217</v>
      </c>
      <c r="E1540">
        <v>740</v>
      </c>
      <c r="F1540" t="s">
        <v>21176</v>
      </c>
      <c r="G1540">
        <v>15</v>
      </c>
    </row>
    <row r="1541" spans="1:7">
      <c r="A1541">
        <v>2757</v>
      </c>
      <c r="B1541">
        <v>2757</v>
      </c>
      <c r="C1541">
        <v>2746</v>
      </c>
      <c r="D1541" t="s">
        <v>16219</v>
      </c>
      <c r="E1541">
        <v>78</v>
      </c>
      <c r="F1541" t="s">
        <v>16218</v>
      </c>
      <c r="G1541">
        <v>12</v>
      </c>
    </row>
    <row r="1542" spans="1:7">
      <c r="A1542">
        <v>2759</v>
      </c>
      <c r="B1542">
        <v>2759</v>
      </c>
      <c r="C1542">
        <v>2747</v>
      </c>
      <c r="D1542" t="s">
        <v>16220</v>
      </c>
      <c r="E1542">
        <v>215</v>
      </c>
      <c r="F1542" t="s">
        <v>15130</v>
      </c>
      <c r="G1542">
        <v>6.35</v>
      </c>
    </row>
    <row r="1543" spans="1:7">
      <c r="A1543">
        <v>2761</v>
      </c>
      <c r="B1543">
        <v>2761</v>
      </c>
      <c r="C1543">
        <v>2750</v>
      </c>
      <c r="D1543" t="s">
        <v>16221</v>
      </c>
      <c r="E1543">
        <v>110</v>
      </c>
      <c r="F1543" t="s">
        <v>14116</v>
      </c>
      <c r="G1543">
        <v>10</v>
      </c>
    </row>
    <row r="1544" spans="1:7">
      <c r="A1544">
        <v>2764</v>
      </c>
      <c r="B1544">
        <v>2764</v>
      </c>
      <c r="C1544">
        <v>2752</v>
      </c>
      <c r="D1544" t="s">
        <v>16222</v>
      </c>
      <c r="E1544">
        <v>480</v>
      </c>
      <c r="F1544" t="s">
        <v>21177</v>
      </c>
      <c r="G1544">
        <v>10</v>
      </c>
    </row>
    <row r="1545" spans="1:7">
      <c r="A1545">
        <v>2765</v>
      </c>
      <c r="B1545">
        <v>2765</v>
      </c>
      <c r="C1545">
        <v>8090</v>
      </c>
      <c r="D1545" t="s">
        <v>16223</v>
      </c>
      <c r="E1545">
        <v>152</v>
      </c>
      <c r="F1545" t="s">
        <v>14748</v>
      </c>
      <c r="G1545">
        <v>20</v>
      </c>
    </row>
    <row r="1546" spans="1:7">
      <c r="A1546">
        <v>2768</v>
      </c>
      <c r="B1546">
        <v>2768</v>
      </c>
      <c r="C1546">
        <v>2756</v>
      </c>
      <c r="D1546" t="s">
        <v>16224</v>
      </c>
      <c r="E1546">
        <v>685</v>
      </c>
      <c r="F1546" t="s">
        <v>21178</v>
      </c>
      <c r="G1546">
        <v>12</v>
      </c>
    </row>
    <row r="1547" spans="1:7">
      <c r="A1547">
        <v>2774</v>
      </c>
      <c r="B1547">
        <v>2774</v>
      </c>
      <c r="C1547">
        <v>2758</v>
      </c>
      <c r="D1547" t="s">
        <v>16225</v>
      </c>
      <c r="E1547">
        <v>23</v>
      </c>
      <c r="F1547" t="s">
        <v>21179</v>
      </c>
      <c r="G1547">
        <v>5.5</v>
      </c>
    </row>
    <row r="1548" spans="1:7">
      <c r="A1548">
        <v>2776</v>
      </c>
      <c r="B1548">
        <v>2776</v>
      </c>
      <c r="C1548">
        <v>2760</v>
      </c>
      <c r="D1548" t="s">
        <v>16226</v>
      </c>
      <c r="E1548">
        <v>93</v>
      </c>
      <c r="F1548" t="s">
        <v>16227</v>
      </c>
      <c r="G1548">
        <v>4.5</v>
      </c>
    </row>
    <row r="1549" spans="1:7">
      <c r="A1549">
        <v>2778</v>
      </c>
      <c r="B1549">
        <v>2778</v>
      </c>
      <c r="C1549">
        <v>2762</v>
      </c>
      <c r="D1549" t="s">
        <v>16228</v>
      </c>
      <c r="E1549">
        <v>80</v>
      </c>
      <c r="F1549" t="s">
        <v>14519</v>
      </c>
      <c r="G1549">
        <v>10</v>
      </c>
    </row>
    <row r="1550" spans="1:7">
      <c r="A1550">
        <v>2780</v>
      </c>
      <c r="B1550">
        <v>2780</v>
      </c>
      <c r="C1550">
        <v>2764</v>
      </c>
      <c r="D1550" t="s">
        <v>16229</v>
      </c>
      <c r="E1550">
        <v>50</v>
      </c>
      <c r="F1550" t="s">
        <v>14169</v>
      </c>
      <c r="G1550">
        <v>9.75</v>
      </c>
    </row>
    <row r="1551" spans="1:7">
      <c r="A1551">
        <v>2782</v>
      </c>
      <c r="B1551">
        <v>2782</v>
      </c>
      <c r="C1551">
        <v>2766</v>
      </c>
      <c r="D1551" t="s">
        <v>16230</v>
      </c>
      <c r="E1551" t="s">
        <v>14105</v>
      </c>
      <c r="F1551" t="s">
        <v>15010</v>
      </c>
      <c r="G1551" t="s">
        <v>14105</v>
      </c>
    </row>
    <row r="1552" spans="1:7">
      <c r="A1552">
        <v>2785</v>
      </c>
      <c r="B1552">
        <v>2785</v>
      </c>
      <c r="C1552">
        <v>2768</v>
      </c>
      <c r="D1552" t="s">
        <v>16231</v>
      </c>
      <c r="E1552">
        <v>112</v>
      </c>
      <c r="F1552" t="s">
        <v>14334</v>
      </c>
      <c r="G1552">
        <v>12</v>
      </c>
    </row>
    <row r="1553" spans="1:7">
      <c r="A1553">
        <v>2787</v>
      </c>
      <c r="B1553">
        <v>2787</v>
      </c>
      <c r="C1553">
        <v>2770</v>
      </c>
      <c r="D1553" t="s">
        <v>16232</v>
      </c>
      <c r="E1553">
        <v>125</v>
      </c>
      <c r="F1553" t="s">
        <v>14409</v>
      </c>
      <c r="G1553">
        <v>2.25</v>
      </c>
    </row>
    <row r="1554" spans="1:7">
      <c r="A1554">
        <v>2788</v>
      </c>
      <c r="B1554">
        <v>2788</v>
      </c>
      <c r="C1554">
        <v>2772</v>
      </c>
      <c r="D1554" t="s">
        <v>16233</v>
      </c>
      <c r="E1554">
        <v>33</v>
      </c>
      <c r="F1554" t="s">
        <v>14807</v>
      </c>
      <c r="G1554">
        <v>2.2000000000000002</v>
      </c>
    </row>
    <row r="1555" spans="1:7">
      <c r="A1555">
        <v>2790</v>
      </c>
      <c r="B1555">
        <v>2790</v>
      </c>
      <c r="C1555">
        <v>2774</v>
      </c>
      <c r="D1555" t="s">
        <v>16234</v>
      </c>
      <c r="E1555">
        <v>155</v>
      </c>
      <c r="F1555" t="s">
        <v>14481</v>
      </c>
      <c r="G1555">
        <v>12</v>
      </c>
    </row>
    <row r="1556" spans="1:7">
      <c r="A1556">
        <v>2793</v>
      </c>
      <c r="B1556">
        <v>2793</v>
      </c>
      <c r="C1556">
        <v>2775</v>
      </c>
      <c r="D1556" t="s">
        <v>16235</v>
      </c>
      <c r="E1556">
        <v>56</v>
      </c>
      <c r="F1556" t="s">
        <v>14135</v>
      </c>
      <c r="G1556">
        <v>2</v>
      </c>
    </row>
    <row r="1557" spans="1:7">
      <c r="A1557">
        <v>2795</v>
      </c>
      <c r="B1557">
        <v>2795</v>
      </c>
      <c r="C1557">
        <v>2778</v>
      </c>
      <c r="D1557" t="s">
        <v>16236</v>
      </c>
      <c r="E1557">
        <v>98</v>
      </c>
      <c r="F1557" t="s">
        <v>15015</v>
      </c>
      <c r="G1557">
        <v>3.7</v>
      </c>
    </row>
    <row r="1558" spans="1:7">
      <c r="A1558">
        <v>2797</v>
      </c>
      <c r="B1558">
        <v>2797</v>
      </c>
      <c r="C1558">
        <v>2779</v>
      </c>
      <c r="D1558" t="s">
        <v>16237</v>
      </c>
      <c r="E1558">
        <v>190</v>
      </c>
      <c r="F1558" t="s">
        <v>20871</v>
      </c>
      <c r="G1558">
        <v>5</v>
      </c>
    </row>
    <row r="1559" spans="1:7">
      <c r="A1559">
        <v>2798</v>
      </c>
      <c r="B1559">
        <v>2798</v>
      </c>
      <c r="C1559">
        <v>2780</v>
      </c>
      <c r="D1559" t="s">
        <v>16238</v>
      </c>
      <c r="E1559">
        <v>100</v>
      </c>
      <c r="F1559" t="s">
        <v>21180</v>
      </c>
      <c r="G1559">
        <v>12</v>
      </c>
    </row>
    <row r="1560" spans="1:7">
      <c r="A1560">
        <v>2807</v>
      </c>
      <c r="B1560">
        <v>2807</v>
      </c>
      <c r="C1560">
        <v>2786</v>
      </c>
      <c r="D1560" t="s">
        <v>16239</v>
      </c>
      <c r="E1560">
        <v>130</v>
      </c>
      <c r="F1560" t="s">
        <v>20875</v>
      </c>
      <c r="G1560">
        <v>8</v>
      </c>
    </row>
    <row r="1561" spans="1:7">
      <c r="A1561">
        <v>2809</v>
      </c>
      <c r="B1561">
        <v>2809</v>
      </c>
      <c r="C1561">
        <v>2787</v>
      </c>
      <c r="D1561" t="s">
        <v>16240</v>
      </c>
      <c r="E1561" t="s">
        <v>14105</v>
      </c>
      <c r="F1561" t="s">
        <v>15706</v>
      </c>
      <c r="G1561" t="s">
        <v>14105</v>
      </c>
    </row>
    <row r="1562" spans="1:7">
      <c r="A1562">
        <v>2810</v>
      </c>
      <c r="B1562">
        <v>2810</v>
      </c>
      <c r="C1562">
        <v>2788</v>
      </c>
      <c r="D1562" t="s">
        <v>16241</v>
      </c>
      <c r="E1562">
        <v>228</v>
      </c>
      <c r="F1562" t="s">
        <v>16192</v>
      </c>
      <c r="G1562">
        <v>3</v>
      </c>
    </row>
    <row r="1563" spans="1:7">
      <c r="A1563">
        <v>2811</v>
      </c>
      <c r="B1563">
        <v>2811</v>
      </c>
      <c r="C1563">
        <v>2790</v>
      </c>
      <c r="D1563" t="s">
        <v>16242</v>
      </c>
      <c r="E1563">
        <v>70</v>
      </c>
      <c r="F1563" t="s">
        <v>15637</v>
      </c>
      <c r="G1563">
        <v>10</v>
      </c>
    </row>
    <row r="1564" spans="1:7">
      <c r="A1564">
        <v>2812</v>
      </c>
      <c r="B1564">
        <v>2812</v>
      </c>
      <c r="C1564" t="s">
        <v>16243</v>
      </c>
      <c r="D1564" t="s">
        <v>16244</v>
      </c>
      <c r="E1564">
        <v>55</v>
      </c>
      <c r="F1564" t="s">
        <v>14581</v>
      </c>
      <c r="G1564">
        <v>5.5</v>
      </c>
    </row>
    <row r="1565" spans="1:7">
      <c r="A1565">
        <v>2814</v>
      </c>
      <c r="B1565">
        <v>2814</v>
      </c>
      <c r="C1565">
        <v>2792</v>
      </c>
      <c r="D1565" t="s">
        <v>16245</v>
      </c>
      <c r="E1565">
        <v>1915</v>
      </c>
      <c r="F1565" t="s">
        <v>21181</v>
      </c>
      <c r="G1565">
        <v>31.8</v>
      </c>
    </row>
    <row r="1566" spans="1:7">
      <c r="A1566">
        <v>2817</v>
      </c>
      <c r="B1566">
        <v>2817</v>
      </c>
      <c r="C1566">
        <v>2794</v>
      </c>
      <c r="D1566" t="s">
        <v>16246</v>
      </c>
      <c r="E1566">
        <v>1135</v>
      </c>
      <c r="F1566" t="s">
        <v>21182</v>
      </c>
      <c r="G1566">
        <v>24</v>
      </c>
    </row>
    <row r="1567" spans="1:7">
      <c r="A1567">
        <v>2821</v>
      </c>
      <c r="B1567">
        <v>2821</v>
      </c>
      <c r="C1567">
        <v>2796</v>
      </c>
      <c r="D1567" t="s">
        <v>16247</v>
      </c>
      <c r="E1567">
        <v>100</v>
      </c>
      <c r="F1567" t="s">
        <v>15770</v>
      </c>
      <c r="G1567">
        <v>2</v>
      </c>
    </row>
    <row r="1568" spans="1:7">
      <c r="A1568">
        <v>2822</v>
      </c>
      <c r="B1568">
        <v>2822</v>
      </c>
      <c r="C1568">
        <v>2800</v>
      </c>
      <c r="D1568" t="s">
        <v>16248</v>
      </c>
      <c r="E1568">
        <v>115</v>
      </c>
      <c r="F1568" t="s">
        <v>16084</v>
      </c>
      <c r="G1568">
        <v>8</v>
      </c>
    </row>
    <row r="1569" spans="1:7">
      <c r="A1569">
        <v>2823</v>
      </c>
      <c r="B1569">
        <v>2823</v>
      </c>
      <c r="C1569">
        <v>2798</v>
      </c>
      <c r="D1569" t="s">
        <v>16249</v>
      </c>
      <c r="E1569">
        <v>90</v>
      </c>
      <c r="F1569" t="s">
        <v>16250</v>
      </c>
      <c r="G1569">
        <v>2</v>
      </c>
    </row>
    <row r="1570" spans="1:7">
      <c r="A1570">
        <v>2824</v>
      </c>
      <c r="B1570">
        <v>2824</v>
      </c>
      <c r="C1570">
        <v>2799</v>
      </c>
      <c r="D1570" t="s">
        <v>16251</v>
      </c>
      <c r="E1570">
        <v>130</v>
      </c>
      <c r="F1570" t="s">
        <v>14173</v>
      </c>
      <c r="G1570">
        <v>12</v>
      </c>
    </row>
    <row r="1571" spans="1:7">
      <c r="A1571">
        <v>2825</v>
      </c>
      <c r="B1571">
        <v>2825</v>
      </c>
      <c r="C1571">
        <v>2801</v>
      </c>
      <c r="D1571" t="s">
        <v>16252</v>
      </c>
      <c r="E1571">
        <v>118</v>
      </c>
      <c r="F1571" t="s">
        <v>14881</v>
      </c>
      <c r="G1571">
        <v>7</v>
      </c>
    </row>
    <row r="1572" spans="1:7">
      <c r="A1572">
        <v>2826</v>
      </c>
      <c r="B1572">
        <v>2826</v>
      </c>
      <c r="C1572">
        <v>2804</v>
      </c>
      <c r="D1572" t="s">
        <v>16253</v>
      </c>
      <c r="E1572">
        <v>380</v>
      </c>
      <c r="F1572" t="s">
        <v>21183</v>
      </c>
      <c r="G1572">
        <v>6</v>
      </c>
    </row>
    <row r="1573" spans="1:7">
      <c r="A1573">
        <v>2827</v>
      </c>
      <c r="B1573">
        <v>2827</v>
      </c>
      <c r="C1573">
        <v>2803</v>
      </c>
      <c r="D1573" t="s">
        <v>16254</v>
      </c>
      <c r="E1573">
        <v>60</v>
      </c>
      <c r="F1573" t="s">
        <v>21184</v>
      </c>
      <c r="G1573">
        <v>20</v>
      </c>
    </row>
    <row r="1574" spans="1:7">
      <c r="A1574">
        <v>2829</v>
      </c>
      <c r="B1574">
        <v>2829</v>
      </c>
      <c r="C1574">
        <v>2809</v>
      </c>
      <c r="D1574" t="s">
        <v>16255</v>
      </c>
      <c r="E1574">
        <v>210</v>
      </c>
      <c r="F1574" t="s">
        <v>21185</v>
      </c>
      <c r="G1574">
        <v>26</v>
      </c>
    </row>
    <row r="1575" spans="1:7">
      <c r="A1575">
        <v>2830</v>
      </c>
      <c r="B1575">
        <v>2830</v>
      </c>
      <c r="C1575">
        <v>2807</v>
      </c>
      <c r="D1575" t="s">
        <v>16256</v>
      </c>
      <c r="E1575" t="s">
        <v>14105</v>
      </c>
      <c r="F1575" t="s">
        <v>21186</v>
      </c>
      <c r="G1575" t="s">
        <v>14105</v>
      </c>
    </row>
    <row r="1576" spans="1:7">
      <c r="A1576">
        <v>2831</v>
      </c>
      <c r="B1576">
        <v>2831</v>
      </c>
      <c r="C1576">
        <v>2813</v>
      </c>
      <c r="D1576" t="s">
        <v>16257</v>
      </c>
      <c r="E1576">
        <v>136</v>
      </c>
      <c r="F1576" t="s">
        <v>21187</v>
      </c>
      <c r="G1576">
        <v>12</v>
      </c>
    </row>
    <row r="1577" spans="1:7">
      <c r="A1577">
        <v>2832</v>
      </c>
      <c r="B1577">
        <v>2832</v>
      </c>
      <c r="C1577">
        <v>2814</v>
      </c>
      <c r="D1577" t="s">
        <v>16258</v>
      </c>
      <c r="E1577">
        <v>21</v>
      </c>
      <c r="F1577" t="s">
        <v>15559</v>
      </c>
      <c r="G1577">
        <v>16.260000000000002</v>
      </c>
    </row>
    <row r="1578" spans="1:7">
      <c r="A1578">
        <v>2833</v>
      </c>
      <c r="B1578">
        <v>2833</v>
      </c>
      <c r="C1578">
        <v>2815</v>
      </c>
      <c r="D1578" t="s">
        <v>16259</v>
      </c>
      <c r="E1578">
        <v>25</v>
      </c>
      <c r="F1578" t="s">
        <v>15074</v>
      </c>
      <c r="G1578">
        <v>20</v>
      </c>
    </row>
    <row r="1579" spans="1:7">
      <c r="A1579">
        <v>2834</v>
      </c>
      <c r="B1579">
        <v>2834</v>
      </c>
      <c r="C1579">
        <v>2816</v>
      </c>
      <c r="D1579" t="s">
        <v>16260</v>
      </c>
      <c r="E1579">
        <v>690</v>
      </c>
      <c r="F1579" t="s">
        <v>21188</v>
      </c>
      <c r="G1579">
        <v>20</v>
      </c>
    </row>
    <row r="1580" spans="1:7">
      <c r="A1580">
        <v>2835</v>
      </c>
      <c r="B1580">
        <v>2835</v>
      </c>
      <c r="C1580">
        <v>2817</v>
      </c>
      <c r="D1580" t="s">
        <v>16261</v>
      </c>
      <c r="E1580">
        <v>530</v>
      </c>
      <c r="F1580" t="s">
        <v>21189</v>
      </c>
      <c r="G1580">
        <v>18</v>
      </c>
    </row>
    <row r="1581" spans="1:7">
      <c r="A1581">
        <v>2836</v>
      </c>
      <c r="B1581">
        <v>2836</v>
      </c>
      <c r="C1581">
        <v>2818</v>
      </c>
      <c r="D1581" t="s">
        <v>16262</v>
      </c>
      <c r="E1581">
        <v>94</v>
      </c>
      <c r="F1581" t="s">
        <v>15194</v>
      </c>
      <c r="G1581">
        <v>5</v>
      </c>
    </row>
    <row r="1582" spans="1:7">
      <c r="A1582">
        <v>2837</v>
      </c>
      <c r="B1582">
        <v>2837</v>
      </c>
      <c r="C1582">
        <v>2819</v>
      </c>
      <c r="D1582" t="s">
        <v>16263</v>
      </c>
      <c r="E1582">
        <v>352</v>
      </c>
      <c r="F1582" t="s">
        <v>21190</v>
      </c>
      <c r="G1582">
        <v>12</v>
      </c>
    </row>
    <row r="1583" spans="1:7">
      <c r="A1583">
        <v>2838</v>
      </c>
      <c r="B1583">
        <v>2838</v>
      </c>
      <c r="C1583">
        <v>2810</v>
      </c>
      <c r="D1583" t="s">
        <v>16264</v>
      </c>
      <c r="E1583">
        <v>25</v>
      </c>
      <c r="F1583" t="s">
        <v>21191</v>
      </c>
      <c r="G1583">
        <v>15</v>
      </c>
    </row>
    <row r="1584" spans="1:7">
      <c r="A1584">
        <v>2839</v>
      </c>
      <c r="B1584">
        <v>2839</v>
      </c>
      <c r="C1584">
        <v>2821</v>
      </c>
      <c r="D1584" t="s">
        <v>16265</v>
      </c>
      <c r="E1584">
        <v>150</v>
      </c>
      <c r="F1584" t="s">
        <v>21192</v>
      </c>
      <c r="G1584">
        <v>20</v>
      </c>
    </row>
    <row r="1585" spans="1:7">
      <c r="A1585">
        <v>2841</v>
      </c>
      <c r="B1585">
        <v>2841</v>
      </c>
      <c r="C1585">
        <v>2822</v>
      </c>
      <c r="D1585" t="s">
        <v>16266</v>
      </c>
      <c r="E1585">
        <v>113</v>
      </c>
      <c r="F1585" t="s">
        <v>21193</v>
      </c>
      <c r="G1585">
        <v>20</v>
      </c>
    </row>
    <row r="1586" spans="1:7">
      <c r="A1586">
        <v>2845</v>
      </c>
      <c r="B1586">
        <v>2845</v>
      </c>
      <c r="C1586">
        <v>2824</v>
      </c>
      <c r="D1586" t="s">
        <v>16267</v>
      </c>
      <c r="E1586">
        <v>105</v>
      </c>
      <c r="F1586" t="s">
        <v>15847</v>
      </c>
      <c r="G1586">
        <v>15</v>
      </c>
    </row>
    <row r="1587" spans="1:7">
      <c r="A1587">
        <v>2849</v>
      </c>
      <c r="B1587">
        <v>2849</v>
      </c>
      <c r="C1587">
        <v>2828</v>
      </c>
      <c r="D1587" t="s">
        <v>16268</v>
      </c>
      <c r="E1587">
        <v>92</v>
      </c>
      <c r="F1587" t="s">
        <v>21194</v>
      </c>
      <c r="G1587">
        <v>56</v>
      </c>
    </row>
    <row r="1588" spans="1:7">
      <c r="A1588">
        <v>2850</v>
      </c>
      <c r="B1588">
        <v>2850</v>
      </c>
      <c r="C1588">
        <v>2830</v>
      </c>
      <c r="D1588" t="s">
        <v>16269</v>
      </c>
      <c r="E1588">
        <v>430</v>
      </c>
      <c r="F1588" t="s">
        <v>21195</v>
      </c>
      <c r="G1588">
        <v>12</v>
      </c>
    </row>
    <row r="1589" spans="1:7">
      <c r="A1589">
        <v>2852</v>
      </c>
      <c r="B1589">
        <v>2852</v>
      </c>
      <c r="C1589">
        <v>2832</v>
      </c>
      <c r="D1589" t="s">
        <v>16270</v>
      </c>
      <c r="E1589">
        <v>200</v>
      </c>
      <c r="F1589" t="s">
        <v>21196</v>
      </c>
      <c r="G1589">
        <v>12</v>
      </c>
    </row>
    <row r="1590" spans="1:7">
      <c r="A1590">
        <v>2854</v>
      </c>
      <c r="B1590">
        <v>2854</v>
      </c>
      <c r="C1590">
        <v>2834</v>
      </c>
      <c r="D1590" t="s">
        <v>16271</v>
      </c>
      <c r="E1590">
        <v>160</v>
      </c>
      <c r="F1590" t="s">
        <v>21197</v>
      </c>
      <c r="G1590">
        <v>15</v>
      </c>
    </row>
    <row r="1591" spans="1:7">
      <c r="A1591">
        <v>2856</v>
      </c>
      <c r="B1591">
        <v>2856</v>
      </c>
      <c r="C1591">
        <v>2836</v>
      </c>
      <c r="D1591" t="s">
        <v>16272</v>
      </c>
      <c r="E1591">
        <v>143</v>
      </c>
      <c r="F1591" t="s">
        <v>21198</v>
      </c>
      <c r="G1591">
        <v>15</v>
      </c>
    </row>
    <row r="1592" spans="1:7">
      <c r="A1592">
        <v>2860</v>
      </c>
      <c r="B1592">
        <v>2860</v>
      </c>
      <c r="C1592">
        <v>2838</v>
      </c>
      <c r="D1592" t="s">
        <v>16273</v>
      </c>
      <c r="E1592">
        <v>45</v>
      </c>
      <c r="F1592" t="s">
        <v>14665</v>
      </c>
      <c r="G1592">
        <v>45</v>
      </c>
    </row>
    <row r="1593" spans="1:7">
      <c r="A1593">
        <v>2862</v>
      </c>
      <c r="B1593">
        <v>2862</v>
      </c>
      <c r="C1593">
        <v>2840</v>
      </c>
      <c r="D1593" t="s">
        <v>16274</v>
      </c>
      <c r="E1593">
        <v>242</v>
      </c>
      <c r="F1593" t="s">
        <v>21199</v>
      </c>
      <c r="G1593">
        <v>10</v>
      </c>
    </row>
    <row r="1594" spans="1:7">
      <c r="A1594">
        <v>2864</v>
      </c>
      <c r="B1594">
        <v>2864</v>
      </c>
      <c r="C1594">
        <v>2842</v>
      </c>
      <c r="D1594" t="s">
        <v>16275</v>
      </c>
      <c r="E1594">
        <v>188</v>
      </c>
      <c r="F1594" t="s">
        <v>21200</v>
      </c>
      <c r="G1594">
        <v>16</v>
      </c>
    </row>
    <row r="1595" spans="1:7">
      <c r="A1595">
        <v>2865</v>
      </c>
      <c r="B1595">
        <v>2865</v>
      </c>
      <c r="C1595">
        <v>2841</v>
      </c>
      <c r="D1595" t="s">
        <v>16276</v>
      </c>
      <c r="E1595">
        <v>120</v>
      </c>
      <c r="F1595" t="s">
        <v>15071</v>
      </c>
      <c r="G1595">
        <v>10</v>
      </c>
    </row>
    <row r="1596" spans="1:7">
      <c r="A1596">
        <v>2866</v>
      </c>
      <c r="B1596">
        <v>2866</v>
      </c>
      <c r="C1596">
        <v>2844</v>
      </c>
      <c r="D1596" t="s">
        <v>16277</v>
      </c>
      <c r="E1596">
        <v>112</v>
      </c>
      <c r="F1596" t="s">
        <v>16278</v>
      </c>
      <c r="G1596">
        <v>20</v>
      </c>
    </row>
    <row r="1597" spans="1:7">
      <c r="A1597">
        <v>2867</v>
      </c>
      <c r="B1597">
        <v>2867</v>
      </c>
      <c r="C1597">
        <v>2845</v>
      </c>
      <c r="D1597" t="s">
        <v>16279</v>
      </c>
      <c r="E1597">
        <v>105</v>
      </c>
      <c r="F1597" t="s">
        <v>14567</v>
      </c>
      <c r="G1597">
        <v>9</v>
      </c>
    </row>
    <row r="1598" spans="1:7">
      <c r="A1598">
        <v>2868</v>
      </c>
      <c r="B1598">
        <v>2868</v>
      </c>
      <c r="C1598">
        <v>2846</v>
      </c>
      <c r="D1598" t="s">
        <v>16280</v>
      </c>
      <c r="E1598">
        <v>280</v>
      </c>
      <c r="F1598" t="s">
        <v>21201</v>
      </c>
      <c r="G1598">
        <v>12</v>
      </c>
    </row>
    <row r="1599" spans="1:7">
      <c r="A1599">
        <v>2870</v>
      </c>
      <c r="B1599">
        <v>2870</v>
      </c>
      <c r="C1599">
        <v>2848</v>
      </c>
      <c r="D1599" t="s">
        <v>16281</v>
      </c>
      <c r="E1599">
        <v>90</v>
      </c>
      <c r="F1599" t="s">
        <v>14881</v>
      </c>
      <c r="G1599">
        <v>15</v>
      </c>
    </row>
    <row r="1600" spans="1:7">
      <c r="A1600">
        <v>2872</v>
      </c>
      <c r="B1600">
        <v>2872</v>
      </c>
      <c r="C1600">
        <v>2850</v>
      </c>
      <c r="D1600" t="s">
        <v>16282</v>
      </c>
      <c r="E1600">
        <v>250</v>
      </c>
      <c r="F1600" t="s">
        <v>21202</v>
      </c>
      <c r="G1600">
        <v>14</v>
      </c>
    </row>
    <row r="1601" spans="1:7">
      <c r="A1601">
        <v>2874</v>
      </c>
      <c r="B1601">
        <v>2874</v>
      </c>
      <c r="C1601">
        <v>2852</v>
      </c>
      <c r="D1601" t="s">
        <v>16284</v>
      </c>
      <c r="E1601">
        <v>120</v>
      </c>
      <c r="F1601" t="s">
        <v>20799</v>
      </c>
      <c r="G1601">
        <v>20</v>
      </c>
    </row>
    <row r="1602" spans="1:7">
      <c r="A1602">
        <v>2876</v>
      </c>
      <c r="B1602">
        <v>2876</v>
      </c>
      <c r="C1602">
        <v>2854</v>
      </c>
      <c r="D1602" t="s">
        <v>16285</v>
      </c>
      <c r="E1602">
        <v>75</v>
      </c>
      <c r="F1602" t="s">
        <v>14881</v>
      </c>
      <c r="G1602">
        <v>15</v>
      </c>
    </row>
    <row r="1603" spans="1:7">
      <c r="A1603">
        <v>2878</v>
      </c>
      <c r="B1603">
        <v>2878</v>
      </c>
      <c r="C1603">
        <v>2856</v>
      </c>
      <c r="D1603" t="s">
        <v>16286</v>
      </c>
      <c r="E1603">
        <v>140</v>
      </c>
      <c r="F1603" t="s">
        <v>14881</v>
      </c>
      <c r="G1603">
        <v>15</v>
      </c>
    </row>
    <row r="1604" spans="1:7">
      <c r="A1604">
        <v>2879</v>
      </c>
      <c r="B1604">
        <v>2879</v>
      </c>
      <c r="C1604">
        <v>2858</v>
      </c>
      <c r="D1604" t="s">
        <v>16287</v>
      </c>
      <c r="E1604">
        <v>105</v>
      </c>
      <c r="F1604" t="s">
        <v>14881</v>
      </c>
      <c r="G1604">
        <v>15</v>
      </c>
    </row>
    <row r="1605" spans="1:7">
      <c r="A1605">
        <v>2882</v>
      </c>
      <c r="B1605">
        <v>2882</v>
      </c>
      <c r="C1605">
        <v>2860</v>
      </c>
      <c r="D1605" t="s">
        <v>16288</v>
      </c>
      <c r="E1605">
        <v>216</v>
      </c>
      <c r="F1605" t="s">
        <v>14743</v>
      </c>
      <c r="G1605">
        <v>15</v>
      </c>
    </row>
    <row r="1606" spans="1:7">
      <c r="A1606">
        <v>2884</v>
      </c>
      <c r="B1606">
        <v>2884</v>
      </c>
      <c r="C1606">
        <v>2862</v>
      </c>
      <c r="D1606" t="s">
        <v>16289</v>
      </c>
      <c r="E1606" t="s">
        <v>14105</v>
      </c>
      <c r="F1606" t="s">
        <v>14812</v>
      </c>
      <c r="G1606" t="s">
        <v>14105</v>
      </c>
    </row>
    <row r="1607" spans="1:7">
      <c r="A1607">
        <v>2886</v>
      </c>
      <c r="B1607">
        <v>2886</v>
      </c>
      <c r="C1607">
        <v>2864</v>
      </c>
      <c r="D1607" t="s">
        <v>16290</v>
      </c>
      <c r="E1607">
        <v>66</v>
      </c>
      <c r="F1607" t="s">
        <v>14849</v>
      </c>
      <c r="G1607">
        <v>15</v>
      </c>
    </row>
    <row r="1608" spans="1:7">
      <c r="A1608">
        <v>2888</v>
      </c>
      <c r="B1608">
        <v>2888</v>
      </c>
      <c r="C1608">
        <v>2866</v>
      </c>
      <c r="D1608" t="s">
        <v>16291</v>
      </c>
      <c r="E1608">
        <v>125</v>
      </c>
      <c r="F1608" t="s">
        <v>21203</v>
      </c>
      <c r="G1608">
        <v>15</v>
      </c>
    </row>
    <row r="1609" spans="1:7">
      <c r="A1609">
        <v>2890</v>
      </c>
      <c r="B1609">
        <v>2890</v>
      </c>
      <c r="C1609">
        <v>2868</v>
      </c>
      <c r="D1609" t="s">
        <v>16292</v>
      </c>
      <c r="E1609" t="s">
        <v>14105</v>
      </c>
      <c r="F1609" t="s">
        <v>16293</v>
      </c>
      <c r="G1609" t="s">
        <v>14105</v>
      </c>
    </row>
    <row r="1610" spans="1:7">
      <c r="A1610">
        <v>2892</v>
      </c>
      <c r="B1610">
        <v>2892</v>
      </c>
      <c r="C1610">
        <v>2870</v>
      </c>
      <c r="D1610" t="s">
        <v>16294</v>
      </c>
      <c r="E1610">
        <v>300</v>
      </c>
      <c r="F1610" t="s">
        <v>21204</v>
      </c>
      <c r="G1610">
        <v>12</v>
      </c>
    </row>
    <row r="1611" spans="1:7">
      <c r="A1611">
        <v>2894</v>
      </c>
      <c r="B1611">
        <v>2894</v>
      </c>
      <c r="C1611">
        <v>2872</v>
      </c>
      <c r="D1611" t="s">
        <v>16295</v>
      </c>
      <c r="E1611">
        <v>365</v>
      </c>
      <c r="F1611" t="s">
        <v>21205</v>
      </c>
      <c r="G1611">
        <v>20</v>
      </c>
    </row>
    <row r="1612" spans="1:7">
      <c r="A1612">
        <v>2898</v>
      </c>
      <c r="B1612">
        <v>2898</v>
      </c>
      <c r="C1612">
        <v>2874</v>
      </c>
      <c r="D1612" t="s">
        <v>16296</v>
      </c>
      <c r="E1612">
        <v>360</v>
      </c>
      <c r="F1612" t="s">
        <v>21206</v>
      </c>
      <c r="G1612">
        <v>8</v>
      </c>
    </row>
    <row r="1613" spans="1:7">
      <c r="A1613">
        <v>2900</v>
      </c>
      <c r="B1613">
        <v>2900</v>
      </c>
      <c r="C1613">
        <v>2876</v>
      </c>
      <c r="D1613" t="s">
        <v>16297</v>
      </c>
      <c r="E1613">
        <v>180</v>
      </c>
      <c r="F1613" t="s">
        <v>14881</v>
      </c>
      <c r="G1613">
        <v>15</v>
      </c>
    </row>
    <row r="1614" spans="1:7">
      <c r="A1614">
        <v>2902</v>
      </c>
      <c r="B1614">
        <v>2902</v>
      </c>
      <c r="C1614">
        <v>2878</v>
      </c>
      <c r="D1614" t="s">
        <v>16298</v>
      </c>
      <c r="E1614">
        <v>100</v>
      </c>
      <c r="F1614" t="s">
        <v>15847</v>
      </c>
      <c r="G1614">
        <v>15</v>
      </c>
    </row>
    <row r="1615" spans="1:7">
      <c r="A1615">
        <v>2903</v>
      </c>
      <c r="B1615">
        <v>2903</v>
      </c>
      <c r="C1615">
        <v>2879</v>
      </c>
      <c r="D1615" t="s">
        <v>16299</v>
      </c>
      <c r="E1615" t="s">
        <v>14105</v>
      </c>
      <c r="F1615" t="s">
        <v>14524</v>
      </c>
      <c r="G1615" t="s">
        <v>14105</v>
      </c>
    </row>
    <row r="1616" spans="1:7">
      <c r="A1616">
        <v>2904</v>
      </c>
      <c r="B1616">
        <v>2904</v>
      </c>
      <c r="C1616">
        <v>2880</v>
      </c>
      <c r="D1616" t="s">
        <v>16300</v>
      </c>
      <c r="E1616">
        <v>170</v>
      </c>
      <c r="F1616" t="s">
        <v>21207</v>
      </c>
      <c r="G1616">
        <v>35</v>
      </c>
    </row>
    <row r="1617" spans="1:7">
      <c r="A1617">
        <v>2906</v>
      </c>
      <c r="B1617">
        <v>2906</v>
      </c>
      <c r="C1617">
        <v>2882</v>
      </c>
      <c r="D1617" t="s">
        <v>16302</v>
      </c>
      <c r="E1617">
        <v>135</v>
      </c>
      <c r="F1617" t="s">
        <v>20599</v>
      </c>
      <c r="G1617">
        <v>5</v>
      </c>
    </row>
    <row r="1618" spans="1:7">
      <c r="A1618">
        <v>2908</v>
      </c>
      <c r="B1618">
        <v>2908</v>
      </c>
      <c r="C1618">
        <v>2884</v>
      </c>
      <c r="D1618" t="s">
        <v>16303</v>
      </c>
      <c r="E1618">
        <v>25</v>
      </c>
      <c r="F1618" t="s">
        <v>16304</v>
      </c>
      <c r="G1618">
        <v>12</v>
      </c>
    </row>
    <row r="1619" spans="1:7">
      <c r="A1619">
        <v>2910</v>
      </c>
      <c r="B1619">
        <v>2910</v>
      </c>
      <c r="C1619">
        <v>2886</v>
      </c>
      <c r="D1619" t="s">
        <v>16305</v>
      </c>
      <c r="E1619">
        <v>110</v>
      </c>
      <c r="F1619" t="s">
        <v>21208</v>
      </c>
      <c r="G1619">
        <v>10</v>
      </c>
    </row>
    <row r="1620" spans="1:7">
      <c r="A1620">
        <v>2911</v>
      </c>
      <c r="B1620">
        <v>2911</v>
      </c>
      <c r="C1620">
        <v>2888</v>
      </c>
      <c r="D1620" t="s">
        <v>16306</v>
      </c>
      <c r="E1620">
        <v>68</v>
      </c>
      <c r="F1620" t="s">
        <v>15694</v>
      </c>
      <c r="G1620">
        <v>3</v>
      </c>
    </row>
    <row r="1621" spans="1:7">
      <c r="A1621">
        <v>2912</v>
      </c>
      <c r="B1621">
        <v>2912</v>
      </c>
      <c r="C1621">
        <v>2889</v>
      </c>
      <c r="D1621" t="s">
        <v>16307</v>
      </c>
      <c r="E1621">
        <v>54</v>
      </c>
      <c r="F1621" t="s">
        <v>21209</v>
      </c>
      <c r="G1621">
        <v>8</v>
      </c>
    </row>
    <row r="1622" spans="1:7">
      <c r="A1622">
        <v>2913</v>
      </c>
      <c r="B1622">
        <v>2913</v>
      </c>
      <c r="C1622">
        <v>2890</v>
      </c>
      <c r="D1622" t="s">
        <v>16308</v>
      </c>
      <c r="E1622">
        <v>530</v>
      </c>
      <c r="F1622" t="s">
        <v>21210</v>
      </c>
      <c r="G1622">
        <v>10</v>
      </c>
    </row>
    <row r="1623" spans="1:7">
      <c r="A1623">
        <v>2915</v>
      </c>
      <c r="B1623">
        <v>2915</v>
      </c>
      <c r="C1623">
        <v>2892</v>
      </c>
      <c r="D1623" t="s">
        <v>16309</v>
      </c>
      <c r="E1623">
        <v>105</v>
      </c>
      <c r="F1623" t="s">
        <v>21211</v>
      </c>
      <c r="G1623">
        <v>10</v>
      </c>
    </row>
    <row r="1624" spans="1:7">
      <c r="A1624">
        <v>2916</v>
      </c>
      <c r="B1624">
        <v>2916</v>
      </c>
      <c r="C1624">
        <v>2893</v>
      </c>
      <c r="D1624" t="s">
        <v>16310</v>
      </c>
      <c r="E1624">
        <v>20</v>
      </c>
      <c r="F1624" t="s">
        <v>15492</v>
      </c>
      <c r="G1624">
        <v>15</v>
      </c>
    </row>
    <row r="1625" spans="1:7">
      <c r="A1625">
        <v>2917</v>
      </c>
      <c r="B1625">
        <v>2917</v>
      </c>
      <c r="C1625">
        <v>2894</v>
      </c>
      <c r="D1625" t="s">
        <v>16311</v>
      </c>
      <c r="E1625">
        <v>420</v>
      </c>
      <c r="F1625" t="s">
        <v>21212</v>
      </c>
      <c r="G1625">
        <v>10</v>
      </c>
    </row>
    <row r="1626" spans="1:7">
      <c r="A1626">
        <v>2919</v>
      </c>
      <c r="B1626">
        <v>2919</v>
      </c>
      <c r="C1626">
        <v>2896</v>
      </c>
      <c r="D1626" t="s">
        <v>16312</v>
      </c>
      <c r="E1626">
        <v>95</v>
      </c>
      <c r="F1626" t="s">
        <v>14758</v>
      </c>
      <c r="G1626">
        <v>15</v>
      </c>
    </row>
    <row r="1627" spans="1:7">
      <c r="A1627">
        <v>2923</v>
      </c>
      <c r="B1627">
        <v>2923</v>
      </c>
      <c r="C1627">
        <v>2898</v>
      </c>
      <c r="D1627" t="s">
        <v>16313</v>
      </c>
      <c r="E1627">
        <v>64</v>
      </c>
      <c r="F1627" t="s">
        <v>14254</v>
      </c>
      <c r="G1627">
        <v>18</v>
      </c>
    </row>
    <row r="1628" spans="1:7">
      <c r="A1628">
        <v>2925</v>
      </c>
      <c r="B1628">
        <v>2925</v>
      </c>
      <c r="C1628">
        <v>2902</v>
      </c>
      <c r="D1628" t="s">
        <v>16314</v>
      </c>
      <c r="E1628">
        <v>245</v>
      </c>
      <c r="F1628" t="s">
        <v>20587</v>
      </c>
      <c r="G1628">
        <v>12</v>
      </c>
    </row>
    <row r="1629" spans="1:7">
      <c r="A1629">
        <v>2927</v>
      </c>
      <c r="B1629">
        <v>2927</v>
      </c>
      <c r="C1629">
        <v>2904</v>
      </c>
      <c r="D1629" t="s">
        <v>16315</v>
      </c>
      <c r="E1629">
        <v>80</v>
      </c>
      <c r="F1629" t="s">
        <v>21213</v>
      </c>
      <c r="G1629">
        <v>40</v>
      </c>
    </row>
    <row r="1630" spans="1:7">
      <c r="A1630">
        <v>2928</v>
      </c>
      <c r="B1630">
        <v>2928</v>
      </c>
      <c r="C1630">
        <v>2905</v>
      </c>
      <c r="D1630" t="s">
        <v>16316</v>
      </c>
      <c r="E1630">
        <v>128</v>
      </c>
      <c r="F1630" t="s">
        <v>21214</v>
      </c>
      <c r="G1630">
        <v>12</v>
      </c>
    </row>
    <row r="1631" spans="1:7">
      <c r="A1631">
        <v>2930</v>
      </c>
      <c r="B1631">
        <v>2930</v>
      </c>
      <c r="C1631">
        <v>2907</v>
      </c>
      <c r="D1631" t="s">
        <v>16317</v>
      </c>
      <c r="E1631">
        <v>189</v>
      </c>
      <c r="F1631" t="s">
        <v>14384</v>
      </c>
      <c r="G1631">
        <v>7.8</v>
      </c>
    </row>
    <row r="1632" spans="1:7">
      <c r="A1632">
        <v>2932</v>
      </c>
      <c r="B1632">
        <v>2932</v>
      </c>
      <c r="C1632">
        <v>2909</v>
      </c>
      <c r="D1632" t="s">
        <v>16318</v>
      </c>
      <c r="E1632">
        <v>605</v>
      </c>
      <c r="F1632" t="s">
        <v>21215</v>
      </c>
      <c r="G1632">
        <v>12</v>
      </c>
    </row>
    <row r="1633" spans="1:7">
      <c r="A1633">
        <v>2935</v>
      </c>
      <c r="B1633">
        <v>2935</v>
      </c>
      <c r="C1633">
        <v>2915</v>
      </c>
      <c r="D1633" t="s">
        <v>16319</v>
      </c>
      <c r="E1633">
        <v>60</v>
      </c>
      <c r="F1633" t="s">
        <v>14194</v>
      </c>
      <c r="G1633">
        <v>15</v>
      </c>
    </row>
    <row r="1634" spans="1:7">
      <c r="A1634">
        <v>2936</v>
      </c>
      <c r="B1634">
        <v>2936</v>
      </c>
      <c r="C1634">
        <v>2917</v>
      </c>
      <c r="D1634" t="s">
        <v>16320</v>
      </c>
      <c r="E1634">
        <v>970</v>
      </c>
      <c r="F1634" t="s">
        <v>21216</v>
      </c>
      <c r="G1634">
        <v>15</v>
      </c>
    </row>
    <row r="1635" spans="1:7">
      <c r="A1635">
        <v>2937</v>
      </c>
      <c r="B1635">
        <v>2937</v>
      </c>
      <c r="C1635">
        <v>2918</v>
      </c>
      <c r="D1635" t="s">
        <v>16321</v>
      </c>
      <c r="E1635">
        <v>45</v>
      </c>
      <c r="F1635" t="s">
        <v>14569</v>
      </c>
      <c r="G1635">
        <v>20</v>
      </c>
    </row>
    <row r="1636" spans="1:7">
      <c r="A1636">
        <v>2939</v>
      </c>
      <c r="B1636">
        <v>2939</v>
      </c>
      <c r="C1636">
        <v>2921</v>
      </c>
      <c r="D1636" t="s">
        <v>16322</v>
      </c>
      <c r="E1636">
        <v>850</v>
      </c>
      <c r="F1636" t="s">
        <v>21217</v>
      </c>
      <c r="G1636">
        <v>15</v>
      </c>
    </row>
    <row r="1637" spans="1:7">
      <c r="A1637">
        <v>2943</v>
      </c>
      <c r="B1637">
        <v>2943</v>
      </c>
      <c r="C1637">
        <v>2925</v>
      </c>
      <c r="D1637" t="s">
        <v>16323</v>
      </c>
      <c r="E1637">
        <v>215</v>
      </c>
      <c r="F1637" t="s">
        <v>15028</v>
      </c>
      <c r="G1637">
        <v>12</v>
      </c>
    </row>
    <row r="1638" spans="1:7">
      <c r="A1638">
        <v>2944</v>
      </c>
      <c r="B1638">
        <v>2944</v>
      </c>
      <c r="C1638">
        <v>2926</v>
      </c>
      <c r="D1638" t="s">
        <v>16324</v>
      </c>
      <c r="E1638">
        <v>71</v>
      </c>
      <c r="F1638" t="s">
        <v>16035</v>
      </c>
      <c r="G1638">
        <v>6</v>
      </c>
    </row>
    <row r="1639" spans="1:7">
      <c r="A1639">
        <v>2946</v>
      </c>
      <c r="B1639">
        <v>2946</v>
      </c>
      <c r="C1639">
        <v>2927</v>
      </c>
      <c r="D1639" t="s">
        <v>16325</v>
      </c>
      <c r="E1639">
        <v>11</v>
      </c>
      <c r="F1639" t="s">
        <v>14615</v>
      </c>
      <c r="G1639">
        <v>13</v>
      </c>
    </row>
    <row r="1640" spans="1:7">
      <c r="A1640">
        <v>2948</v>
      </c>
      <c r="B1640">
        <v>2948</v>
      </c>
      <c r="C1640">
        <v>2929</v>
      </c>
      <c r="D1640" t="s">
        <v>16326</v>
      </c>
      <c r="E1640">
        <v>82</v>
      </c>
      <c r="F1640" t="s">
        <v>21218</v>
      </c>
      <c r="G1640">
        <v>4.5</v>
      </c>
    </row>
    <row r="1641" spans="1:7">
      <c r="A1641">
        <v>2952</v>
      </c>
      <c r="B1641">
        <v>2952</v>
      </c>
      <c r="C1641">
        <v>2931</v>
      </c>
      <c r="D1641" t="s">
        <v>16327</v>
      </c>
      <c r="E1641">
        <v>87</v>
      </c>
      <c r="F1641" t="s">
        <v>14270</v>
      </c>
      <c r="G1641">
        <v>9</v>
      </c>
    </row>
    <row r="1642" spans="1:7">
      <c r="A1642">
        <v>2956</v>
      </c>
      <c r="B1642">
        <v>2956</v>
      </c>
      <c r="C1642">
        <v>2933</v>
      </c>
      <c r="D1642" t="s">
        <v>16328</v>
      </c>
      <c r="E1642">
        <v>317</v>
      </c>
      <c r="F1642" t="s">
        <v>21219</v>
      </c>
      <c r="G1642">
        <v>16</v>
      </c>
    </row>
    <row r="1643" spans="1:7">
      <c r="A1643">
        <v>2958</v>
      </c>
      <c r="B1643">
        <v>2958</v>
      </c>
      <c r="C1643">
        <v>2935</v>
      </c>
      <c r="D1643" t="s">
        <v>16329</v>
      </c>
      <c r="E1643">
        <v>70</v>
      </c>
      <c r="F1643" t="s">
        <v>14270</v>
      </c>
      <c r="G1643">
        <v>3</v>
      </c>
    </row>
    <row r="1644" spans="1:7">
      <c r="A1644">
        <v>2960</v>
      </c>
      <c r="B1644">
        <v>2960</v>
      </c>
      <c r="C1644">
        <v>7912</v>
      </c>
      <c r="D1644" t="s">
        <v>16330</v>
      </c>
      <c r="E1644">
        <v>56</v>
      </c>
      <c r="F1644" t="s">
        <v>15180</v>
      </c>
      <c r="G1644">
        <v>3</v>
      </c>
    </row>
    <row r="1645" spans="1:7">
      <c r="A1645">
        <v>2961</v>
      </c>
      <c r="B1645">
        <v>2961</v>
      </c>
      <c r="C1645">
        <v>2938</v>
      </c>
      <c r="D1645" t="s">
        <v>16331</v>
      </c>
      <c r="E1645">
        <v>246</v>
      </c>
      <c r="F1645" t="s">
        <v>21220</v>
      </c>
      <c r="G1645">
        <v>4.5</v>
      </c>
    </row>
    <row r="1646" spans="1:7">
      <c r="A1646">
        <v>2963</v>
      </c>
      <c r="B1646">
        <v>2963</v>
      </c>
      <c r="C1646">
        <v>2940</v>
      </c>
      <c r="D1646" t="s">
        <v>16333</v>
      </c>
      <c r="E1646">
        <v>153</v>
      </c>
      <c r="F1646" t="s">
        <v>14234</v>
      </c>
      <c r="G1646">
        <v>18</v>
      </c>
    </row>
    <row r="1647" spans="1:7">
      <c r="A1647">
        <v>2964</v>
      </c>
      <c r="B1647">
        <v>2964</v>
      </c>
      <c r="C1647">
        <v>2941</v>
      </c>
      <c r="D1647" t="s">
        <v>16334</v>
      </c>
      <c r="E1647" t="s">
        <v>14105</v>
      </c>
      <c r="F1647" t="s">
        <v>14874</v>
      </c>
      <c r="G1647" t="s">
        <v>14105</v>
      </c>
    </row>
    <row r="1648" spans="1:7">
      <c r="A1648">
        <v>2966</v>
      </c>
      <c r="B1648">
        <v>2966</v>
      </c>
      <c r="C1648">
        <v>2942</v>
      </c>
      <c r="D1648" t="s">
        <v>16335</v>
      </c>
      <c r="E1648">
        <v>67</v>
      </c>
      <c r="F1648" t="s">
        <v>14437</v>
      </c>
      <c r="G1648">
        <v>5</v>
      </c>
    </row>
    <row r="1649" spans="1:7">
      <c r="A1649">
        <v>2969</v>
      </c>
      <c r="B1649">
        <v>2969</v>
      </c>
      <c r="C1649">
        <v>2944</v>
      </c>
      <c r="D1649" t="s">
        <v>16336</v>
      </c>
      <c r="E1649">
        <v>123</v>
      </c>
      <c r="F1649" t="s">
        <v>15689</v>
      </c>
      <c r="G1649">
        <v>5.2</v>
      </c>
    </row>
    <row r="1650" spans="1:7">
      <c r="A1650">
        <v>2971</v>
      </c>
      <c r="B1650">
        <v>2971</v>
      </c>
      <c r="C1650">
        <v>2946</v>
      </c>
      <c r="D1650" t="s">
        <v>16337</v>
      </c>
      <c r="E1650">
        <v>150</v>
      </c>
      <c r="F1650" t="s">
        <v>21221</v>
      </c>
      <c r="G1650">
        <v>13</v>
      </c>
    </row>
    <row r="1651" spans="1:7">
      <c r="A1651">
        <v>2972</v>
      </c>
      <c r="B1651">
        <v>2972</v>
      </c>
      <c r="C1651">
        <v>2947</v>
      </c>
      <c r="D1651" t="s">
        <v>16339</v>
      </c>
      <c r="E1651">
        <v>113</v>
      </c>
      <c r="F1651" t="s">
        <v>20666</v>
      </c>
      <c r="G1651">
        <v>7</v>
      </c>
    </row>
    <row r="1652" spans="1:7">
      <c r="A1652">
        <v>2974</v>
      </c>
      <c r="B1652">
        <v>2974</v>
      </c>
      <c r="C1652">
        <v>2948</v>
      </c>
      <c r="D1652" t="s">
        <v>16340</v>
      </c>
      <c r="E1652">
        <v>240</v>
      </c>
      <c r="F1652" t="s">
        <v>21222</v>
      </c>
      <c r="G1652">
        <v>12</v>
      </c>
    </row>
    <row r="1653" spans="1:7">
      <c r="A1653">
        <v>2976</v>
      </c>
      <c r="B1653">
        <v>2976</v>
      </c>
      <c r="C1653">
        <v>2950</v>
      </c>
      <c r="D1653" t="s">
        <v>16341</v>
      </c>
      <c r="E1653">
        <v>106</v>
      </c>
      <c r="F1653" t="s">
        <v>14116</v>
      </c>
      <c r="G1653">
        <v>10</v>
      </c>
    </row>
    <row r="1654" spans="1:7">
      <c r="A1654">
        <v>2980</v>
      </c>
      <c r="B1654">
        <v>2980</v>
      </c>
      <c r="C1654">
        <v>2953</v>
      </c>
      <c r="D1654" t="s">
        <v>16342</v>
      </c>
      <c r="E1654">
        <v>200</v>
      </c>
      <c r="F1654" t="s">
        <v>20958</v>
      </c>
      <c r="G1654">
        <v>12</v>
      </c>
    </row>
    <row r="1655" spans="1:7">
      <c r="A1655">
        <v>2982</v>
      </c>
      <c r="B1655">
        <v>2982</v>
      </c>
      <c r="C1655">
        <v>2955</v>
      </c>
      <c r="D1655" t="s">
        <v>16343</v>
      </c>
      <c r="E1655">
        <v>338</v>
      </c>
      <c r="F1655" t="s">
        <v>21223</v>
      </c>
      <c r="G1655">
        <v>9.8000000000000007</v>
      </c>
    </row>
    <row r="1656" spans="1:7">
      <c r="A1656">
        <v>2984</v>
      </c>
      <c r="B1656">
        <v>2984</v>
      </c>
      <c r="C1656">
        <v>2957</v>
      </c>
      <c r="D1656" t="s">
        <v>16344</v>
      </c>
      <c r="E1656">
        <v>137</v>
      </c>
      <c r="F1656" t="s">
        <v>15053</v>
      </c>
      <c r="G1656">
        <v>2</v>
      </c>
    </row>
    <row r="1657" spans="1:7">
      <c r="A1657">
        <v>2986</v>
      </c>
      <c r="B1657">
        <v>2986</v>
      </c>
      <c r="C1657">
        <v>2959</v>
      </c>
      <c r="D1657" t="s">
        <v>16345</v>
      </c>
      <c r="E1657">
        <v>65</v>
      </c>
      <c r="F1657" t="s">
        <v>14766</v>
      </c>
      <c r="G1657">
        <v>0.8</v>
      </c>
    </row>
    <row r="1658" spans="1:7">
      <c r="A1658">
        <v>2987</v>
      </c>
      <c r="B1658">
        <v>2987</v>
      </c>
      <c r="C1658">
        <v>2960</v>
      </c>
      <c r="D1658" t="s">
        <v>16346</v>
      </c>
      <c r="E1658">
        <v>257</v>
      </c>
      <c r="F1658" t="s">
        <v>20826</v>
      </c>
      <c r="G1658">
        <v>12</v>
      </c>
    </row>
    <row r="1659" spans="1:7">
      <c r="A1659">
        <v>2989</v>
      </c>
      <c r="B1659">
        <v>2989</v>
      </c>
      <c r="C1659">
        <v>2962</v>
      </c>
      <c r="D1659" t="s">
        <v>16347</v>
      </c>
      <c r="E1659">
        <v>300</v>
      </c>
      <c r="F1659" t="s">
        <v>21224</v>
      </c>
      <c r="G1659">
        <v>12</v>
      </c>
    </row>
    <row r="1660" spans="1:7">
      <c r="A1660">
        <v>2991</v>
      </c>
      <c r="B1660">
        <v>2991</v>
      </c>
      <c r="C1660">
        <v>2964</v>
      </c>
      <c r="D1660" t="s">
        <v>16348</v>
      </c>
      <c r="E1660">
        <v>80</v>
      </c>
      <c r="F1660" t="s">
        <v>20985</v>
      </c>
      <c r="G1660">
        <v>4</v>
      </c>
    </row>
    <row r="1661" spans="1:7">
      <c r="A1661">
        <v>2993</v>
      </c>
      <c r="B1661">
        <v>2993</v>
      </c>
      <c r="C1661">
        <v>2966</v>
      </c>
      <c r="D1661" t="s">
        <v>16349</v>
      </c>
      <c r="E1661">
        <v>177</v>
      </c>
      <c r="F1661" t="s">
        <v>21221</v>
      </c>
      <c r="G1661">
        <v>12</v>
      </c>
    </row>
    <row r="1662" spans="1:7">
      <c r="A1662">
        <v>2995</v>
      </c>
      <c r="B1662">
        <v>2995</v>
      </c>
      <c r="C1662">
        <v>2968</v>
      </c>
      <c r="D1662" t="s">
        <v>16350</v>
      </c>
      <c r="E1662">
        <v>150</v>
      </c>
      <c r="F1662" t="s">
        <v>15273</v>
      </c>
      <c r="G1662">
        <v>9.74</v>
      </c>
    </row>
    <row r="1663" spans="1:7">
      <c r="A1663">
        <v>2997</v>
      </c>
      <c r="B1663">
        <v>2997</v>
      </c>
      <c r="C1663">
        <v>2970</v>
      </c>
      <c r="D1663" t="s">
        <v>16351</v>
      </c>
      <c r="E1663">
        <v>90</v>
      </c>
      <c r="F1663" t="s">
        <v>14124</v>
      </c>
      <c r="G1663">
        <v>10</v>
      </c>
    </row>
    <row r="1664" spans="1:7">
      <c r="A1664">
        <v>2998</v>
      </c>
      <c r="B1664">
        <v>2998</v>
      </c>
      <c r="C1664">
        <v>2971</v>
      </c>
      <c r="D1664" t="s">
        <v>16352</v>
      </c>
      <c r="E1664">
        <v>65</v>
      </c>
      <c r="F1664" t="s">
        <v>14124</v>
      </c>
      <c r="G1664">
        <v>10</v>
      </c>
    </row>
    <row r="1665" spans="1:7">
      <c r="A1665">
        <v>3000</v>
      </c>
      <c r="B1665">
        <v>3000</v>
      </c>
      <c r="C1665">
        <v>2973</v>
      </c>
      <c r="D1665" t="s">
        <v>16353</v>
      </c>
      <c r="E1665">
        <v>165</v>
      </c>
      <c r="F1665" t="s">
        <v>21225</v>
      </c>
      <c r="G1665">
        <v>4.5</v>
      </c>
    </row>
    <row r="1666" spans="1:7">
      <c r="A1666">
        <v>3001</v>
      </c>
      <c r="B1666">
        <v>3001</v>
      </c>
      <c r="C1666">
        <v>2974</v>
      </c>
      <c r="D1666" t="s">
        <v>16354</v>
      </c>
      <c r="E1666">
        <v>987</v>
      </c>
      <c r="F1666" t="s">
        <v>21226</v>
      </c>
      <c r="G1666">
        <v>12</v>
      </c>
    </row>
    <row r="1667" spans="1:7">
      <c r="A1667">
        <v>3003</v>
      </c>
      <c r="B1667">
        <v>3003</v>
      </c>
      <c r="C1667">
        <v>2976</v>
      </c>
      <c r="D1667" t="s">
        <v>16355</v>
      </c>
      <c r="E1667">
        <v>127</v>
      </c>
      <c r="F1667" t="s">
        <v>21227</v>
      </c>
      <c r="G1667">
        <v>11</v>
      </c>
    </row>
    <row r="1668" spans="1:7">
      <c r="A1668">
        <v>3005</v>
      </c>
      <c r="B1668">
        <v>3005</v>
      </c>
      <c r="C1668">
        <v>2978</v>
      </c>
      <c r="D1668" t="s">
        <v>16356</v>
      </c>
      <c r="E1668">
        <v>154</v>
      </c>
      <c r="F1668" t="s">
        <v>15404</v>
      </c>
      <c r="G1668">
        <v>20</v>
      </c>
    </row>
    <row r="1669" spans="1:7">
      <c r="A1669">
        <v>3006</v>
      </c>
      <c r="B1669">
        <v>3006</v>
      </c>
      <c r="C1669">
        <v>2979</v>
      </c>
      <c r="D1669" t="s">
        <v>16357</v>
      </c>
      <c r="E1669" t="s">
        <v>14105</v>
      </c>
      <c r="F1669" t="s">
        <v>15371</v>
      </c>
      <c r="G1669" t="s">
        <v>14105</v>
      </c>
    </row>
    <row r="1670" spans="1:7">
      <c r="A1670">
        <v>3008</v>
      </c>
      <c r="B1670">
        <v>3008</v>
      </c>
      <c r="C1670">
        <v>2980</v>
      </c>
      <c r="D1670" t="s">
        <v>16358</v>
      </c>
      <c r="E1670">
        <v>550</v>
      </c>
      <c r="F1670" t="s">
        <v>21228</v>
      </c>
      <c r="G1670">
        <v>10</v>
      </c>
    </row>
    <row r="1671" spans="1:7">
      <c r="A1671">
        <v>3010</v>
      </c>
      <c r="B1671">
        <v>3010</v>
      </c>
      <c r="C1671">
        <v>2982</v>
      </c>
      <c r="D1671" t="s">
        <v>16359</v>
      </c>
      <c r="E1671">
        <v>290</v>
      </c>
      <c r="F1671" t="s">
        <v>14910</v>
      </c>
      <c r="G1671">
        <v>4.8</v>
      </c>
    </row>
    <row r="1672" spans="1:7">
      <c r="A1672">
        <v>3013</v>
      </c>
      <c r="B1672">
        <v>3013</v>
      </c>
      <c r="C1672">
        <v>2984</v>
      </c>
      <c r="D1672" t="s">
        <v>16360</v>
      </c>
      <c r="E1672">
        <v>270</v>
      </c>
      <c r="F1672" t="s">
        <v>21229</v>
      </c>
      <c r="G1672">
        <v>12</v>
      </c>
    </row>
    <row r="1673" spans="1:7">
      <c r="A1673">
        <v>3015</v>
      </c>
      <c r="B1673">
        <v>3015</v>
      </c>
      <c r="C1673">
        <v>2986</v>
      </c>
      <c r="D1673" t="s">
        <v>16361</v>
      </c>
      <c r="E1673">
        <v>368</v>
      </c>
      <c r="F1673" t="s">
        <v>20713</v>
      </c>
      <c r="G1673">
        <v>12</v>
      </c>
    </row>
    <row r="1674" spans="1:7">
      <c r="A1674">
        <v>3017</v>
      </c>
      <c r="B1674">
        <v>3017</v>
      </c>
      <c r="C1674">
        <v>2988</v>
      </c>
      <c r="D1674" t="s">
        <v>16362</v>
      </c>
      <c r="E1674">
        <v>122</v>
      </c>
      <c r="F1674" t="s">
        <v>21230</v>
      </c>
      <c r="G1674">
        <v>12</v>
      </c>
    </row>
    <row r="1675" spans="1:7">
      <c r="A1675">
        <v>3019</v>
      </c>
      <c r="B1675">
        <v>3019</v>
      </c>
      <c r="C1675">
        <v>2990</v>
      </c>
      <c r="D1675" t="s">
        <v>16363</v>
      </c>
      <c r="E1675">
        <v>1095</v>
      </c>
      <c r="F1675" t="s">
        <v>21231</v>
      </c>
      <c r="G1675">
        <v>12</v>
      </c>
    </row>
    <row r="1676" spans="1:7">
      <c r="A1676">
        <v>3021</v>
      </c>
      <c r="B1676">
        <v>3021</v>
      </c>
      <c r="C1676">
        <v>2992</v>
      </c>
      <c r="D1676" t="s">
        <v>16364</v>
      </c>
      <c r="E1676">
        <v>640</v>
      </c>
      <c r="F1676" t="s">
        <v>21232</v>
      </c>
      <c r="G1676">
        <v>10</v>
      </c>
    </row>
    <row r="1677" spans="1:7">
      <c r="A1677">
        <v>3022</v>
      </c>
      <c r="B1677">
        <v>3022</v>
      </c>
      <c r="C1677">
        <v>2993</v>
      </c>
      <c r="D1677" t="s">
        <v>16365</v>
      </c>
      <c r="E1677">
        <v>146</v>
      </c>
      <c r="F1677" t="s">
        <v>21233</v>
      </c>
      <c r="G1677">
        <v>4</v>
      </c>
    </row>
    <row r="1678" spans="1:7">
      <c r="A1678">
        <v>3023</v>
      </c>
      <c r="B1678">
        <v>3023</v>
      </c>
      <c r="C1678">
        <v>2994</v>
      </c>
      <c r="D1678" t="s">
        <v>16366</v>
      </c>
      <c r="E1678">
        <v>189</v>
      </c>
      <c r="F1678" t="s">
        <v>14350</v>
      </c>
      <c r="G1678">
        <v>12</v>
      </c>
    </row>
    <row r="1679" spans="1:7">
      <c r="A1679">
        <v>3025</v>
      </c>
      <c r="B1679">
        <v>3025</v>
      </c>
      <c r="C1679">
        <v>2996</v>
      </c>
      <c r="D1679" t="s">
        <v>16367</v>
      </c>
      <c r="E1679">
        <v>130</v>
      </c>
      <c r="F1679" t="s">
        <v>15986</v>
      </c>
      <c r="G1679">
        <v>4</v>
      </c>
    </row>
    <row r="1680" spans="1:7">
      <c r="A1680">
        <v>3026</v>
      </c>
      <c r="B1680">
        <v>3026</v>
      </c>
      <c r="C1680">
        <v>2997</v>
      </c>
      <c r="D1680" t="s">
        <v>16368</v>
      </c>
      <c r="E1680">
        <v>200</v>
      </c>
      <c r="F1680" t="s">
        <v>21088</v>
      </c>
      <c r="G1680">
        <v>20</v>
      </c>
    </row>
    <row r="1681" spans="1:7">
      <c r="A1681">
        <v>3028</v>
      </c>
      <c r="B1681">
        <v>3028</v>
      </c>
      <c r="C1681">
        <v>2999</v>
      </c>
      <c r="D1681" t="s">
        <v>16369</v>
      </c>
      <c r="E1681">
        <v>190</v>
      </c>
      <c r="F1681" t="s">
        <v>21234</v>
      </c>
      <c r="G1681">
        <v>10</v>
      </c>
    </row>
    <row r="1682" spans="1:7">
      <c r="A1682">
        <v>3030</v>
      </c>
      <c r="B1682">
        <v>3030</v>
      </c>
      <c r="C1682">
        <v>3001</v>
      </c>
      <c r="D1682" t="s">
        <v>16370</v>
      </c>
      <c r="E1682">
        <v>144</v>
      </c>
      <c r="F1682" t="s">
        <v>21235</v>
      </c>
      <c r="G1682">
        <v>12</v>
      </c>
    </row>
    <row r="1683" spans="1:7">
      <c r="A1683">
        <v>3032</v>
      </c>
      <c r="B1683">
        <v>3032</v>
      </c>
      <c r="C1683">
        <v>3002</v>
      </c>
      <c r="D1683" t="s">
        <v>16371</v>
      </c>
      <c r="E1683">
        <v>67</v>
      </c>
      <c r="F1683" t="s">
        <v>21236</v>
      </c>
      <c r="G1683">
        <v>6.6</v>
      </c>
    </row>
    <row r="1684" spans="1:7">
      <c r="A1684">
        <v>3034</v>
      </c>
      <c r="B1684">
        <v>3034</v>
      </c>
      <c r="C1684">
        <v>3005</v>
      </c>
      <c r="D1684" t="s">
        <v>16372</v>
      </c>
      <c r="E1684">
        <v>113</v>
      </c>
      <c r="F1684" t="s">
        <v>21237</v>
      </c>
      <c r="G1684">
        <v>61</v>
      </c>
    </row>
    <row r="1685" spans="1:7">
      <c r="A1685">
        <v>3036</v>
      </c>
      <c r="B1685">
        <v>3036</v>
      </c>
      <c r="C1685">
        <v>3006</v>
      </c>
      <c r="D1685" t="s">
        <v>16373</v>
      </c>
      <c r="E1685">
        <v>385</v>
      </c>
      <c r="F1685" t="s">
        <v>21238</v>
      </c>
      <c r="G1685">
        <v>13</v>
      </c>
    </row>
    <row r="1686" spans="1:7">
      <c r="A1686">
        <v>3039</v>
      </c>
      <c r="B1686">
        <v>3039</v>
      </c>
      <c r="C1686">
        <v>3008</v>
      </c>
      <c r="D1686" t="s">
        <v>16374</v>
      </c>
      <c r="E1686">
        <v>120</v>
      </c>
      <c r="F1686" t="s">
        <v>15053</v>
      </c>
      <c r="G1686">
        <v>3.85</v>
      </c>
    </row>
    <row r="1687" spans="1:7">
      <c r="A1687">
        <v>3040</v>
      </c>
      <c r="B1687">
        <v>3040</v>
      </c>
      <c r="C1687">
        <v>3009</v>
      </c>
      <c r="D1687" t="s">
        <v>16375</v>
      </c>
      <c r="E1687">
        <v>170</v>
      </c>
      <c r="F1687" t="s">
        <v>21239</v>
      </c>
      <c r="G1687">
        <v>4</v>
      </c>
    </row>
    <row r="1688" spans="1:7">
      <c r="A1688">
        <v>3042</v>
      </c>
      <c r="B1688">
        <v>3042</v>
      </c>
      <c r="C1688">
        <v>3011</v>
      </c>
      <c r="D1688" t="s">
        <v>16376</v>
      </c>
      <c r="E1688">
        <v>136</v>
      </c>
      <c r="F1688" t="s">
        <v>21240</v>
      </c>
      <c r="G1688">
        <v>10</v>
      </c>
    </row>
    <row r="1689" spans="1:7">
      <c r="A1689">
        <v>3044</v>
      </c>
      <c r="B1689">
        <v>3044</v>
      </c>
      <c r="C1689">
        <v>3013</v>
      </c>
      <c r="D1689" t="s">
        <v>16377</v>
      </c>
      <c r="E1689">
        <v>140</v>
      </c>
      <c r="F1689" t="s">
        <v>21241</v>
      </c>
      <c r="G1689">
        <v>15</v>
      </c>
    </row>
    <row r="1690" spans="1:7">
      <c r="A1690">
        <v>3047</v>
      </c>
      <c r="B1690">
        <v>3047</v>
      </c>
      <c r="C1690">
        <v>3015</v>
      </c>
      <c r="D1690" t="s">
        <v>16378</v>
      </c>
      <c r="E1690">
        <v>110</v>
      </c>
      <c r="F1690" t="s">
        <v>21242</v>
      </c>
      <c r="G1690">
        <v>10</v>
      </c>
    </row>
    <row r="1691" spans="1:7">
      <c r="A1691">
        <v>3049</v>
      </c>
      <c r="B1691">
        <v>3049</v>
      </c>
      <c r="C1691">
        <v>3017</v>
      </c>
      <c r="D1691" t="s">
        <v>16379</v>
      </c>
      <c r="E1691">
        <v>87</v>
      </c>
      <c r="F1691" t="s">
        <v>15419</v>
      </c>
      <c r="G1691">
        <v>3.7</v>
      </c>
    </row>
    <row r="1692" spans="1:7">
      <c r="A1692">
        <v>3050</v>
      </c>
      <c r="B1692">
        <v>3050</v>
      </c>
      <c r="C1692">
        <v>3019</v>
      </c>
      <c r="D1692" t="s">
        <v>16380</v>
      </c>
      <c r="E1692">
        <v>120</v>
      </c>
      <c r="F1692" t="s">
        <v>21133</v>
      </c>
      <c r="G1692">
        <v>15</v>
      </c>
    </row>
    <row r="1693" spans="1:7">
      <c r="A1693">
        <v>3051</v>
      </c>
      <c r="B1693">
        <v>3051</v>
      </c>
      <c r="C1693">
        <v>3021</v>
      </c>
      <c r="D1693" t="s">
        <v>16381</v>
      </c>
      <c r="E1693">
        <v>51</v>
      </c>
      <c r="F1693" t="s">
        <v>14424</v>
      </c>
      <c r="G1693">
        <v>8.4499999999999993</v>
      </c>
    </row>
    <row r="1694" spans="1:7">
      <c r="A1694">
        <v>3053</v>
      </c>
      <c r="B1694">
        <v>3053</v>
      </c>
      <c r="C1694">
        <v>3023</v>
      </c>
      <c r="D1694" t="s">
        <v>16382</v>
      </c>
      <c r="E1694">
        <v>750</v>
      </c>
      <c r="F1694" t="s">
        <v>21243</v>
      </c>
      <c r="G1694">
        <v>36</v>
      </c>
    </row>
    <row r="1695" spans="1:7">
      <c r="A1695">
        <v>3055</v>
      </c>
      <c r="B1695">
        <v>3055</v>
      </c>
      <c r="C1695">
        <v>3025</v>
      </c>
      <c r="D1695" t="s">
        <v>16383</v>
      </c>
      <c r="E1695">
        <v>205</v>
      </c>
      <c r="F1695" t="s">
        <v>21244</v>
      </c>
      <c r="G1695">
        <v>10</v>
      </c>
    </row>
    <row r="1696" spans="1:7">
      <c r="A1696">
        <v>3058</v>
      </c>
      <c r="B1696">
        <v>3058</v>
      </c>
      <c r="C1696">
        <v>3027</v>
      </c>
      <c r="D1696" t="s">
        <v>16384</v>
      </c>
      <c r="E1696">
        <v>285</v>
      </c>
      <c r="F1696" t="s">
        <v>21245</v>
      </c>
      <c r="G1696">
        <v>13</v>
      </c>
    </row>
    <row r="1697" spans="1:7">
      <c r="A1697">
        <v>3059</v>
      </c>
      <c r="B1697">
        <v>3059</v>
      </c>
      <c r="C1697">
        <v>3029</v>
      </c>
      <c r="D1697" t="s">
        <v>16385</v>
      </c>
      <c r="E1697">
        <v>345</v>
      </c>
      <c r="F1697" t="s">
        <v>21246</v>
      </c>
      <c r="G1697">
        <v>10</v>
      </c>
    </row>
    <row r="1698" spans="1:7">
      <c r="A1698">
        <v>3061</v>
      </c>
      <c r="B1698">
        <v>3061</v>
      </c>
      <c r="C1698">
        <v>3031</v>
      </c>
      <c r="D1698" t="s">
        <v>16386</v>
      </c>
      <c r="E1698">
        <v>425</v>
      </c>
      <c r="F1698" t="s">
        <v>21247</v>
      </c>
      <c r="G1698">
        <v>10</v>
      </c>
    </row>
    <row r="1699" spans="1:7">
      <c r="A1699">
        <v>3063</v>
      </c>
      <c r="B1699">
        <v>3063</v>
      </c>
      <c r="C1699">
        <v>3033</v>
      </c>
      <c r="D1699" t="s">
        <v>16387</v>
      </c>
      <c r="E1699">
        <v>83</v>
      </c>
      <c r="F1699" t="s">
        <v>21248</v>
      </c>
      <c r="G1699">
        <v>10</v>
      </c>
    </row>
    <row r="1700" spans="1:7">
      <c r="A1700">
        <v>3069</v>
      </c>
      <c r="B1700">
        <v>3069</v>
      </c>
      <c r="C1700">
        <v>3039</v>
      </c>
      <c r="D1700" t="s">
        <v>16388</v>
      </c>
      <c r="E1700">
        <v>310</v>
      </c>
      <c r="F1700" t="s">
        <v>21236</v>
      </c>
      <c r="G1700">
        <v>12</v>
      </c>
    </row>
    <row r="1701" spans="1:7">
      <c r="A1701">
        <v>3071</v>
      </c>
      <c r="B1701">
        <v>3071</v>
      </c>
      <c r="C1701">
        <v>3042</v>
      </c>
      <c r="D1701" t="s">
        <v>16389</v>
      </c>
      <c r="E1701">
        <v>48</v>
      </c>
      <c r="F1701" t="s">
        <v>14343</v>
      </c>
      <c r="G1701">
        <v>6</v>
      </c>
    </row>
    <row r="1702" spans="1:7">
      <c r="A1702">
        <v>3072</v>
      </c>
      <c r="B1702">
        <v>3072</v>
      </c>
      <c r="C1702">
        <v>3041</v>
      </c>
      <c r="D1702" t="s">
        <v>16390</v>
      </c>
      <c r="E1702">
        <v>309</v>
      </c>
      <c r="F1702" t="s">
        <v>20537</v>
      </c>
      <c r="G1702">
        <v>12</v>
      </c>
    </row>
    <row r="1703" spans="1:7">
      <c r="A1703">
        <v>3074</v>
      </c>
      <c r="B1703">
        <v>3074</v>
      </c>
      <c r="C1703">
        <v>3043</v>
      </c>
      <c r="D1703" t="s">
        <v>16391</v>
      </c>
      <c r="E1703">
        <v>120</v>
      </c>
      <c r="F1703" t="s">
        <v>14764</v>
      </c>
      <c r="G1703">
        <v>3.7</v>
      </c>
    </row>
    <row r="1704" spans="1:7">
      <c r="A1704">
        <v>3077</v>
      </c>
      <c r="B1704">
        <v>3077</v>
      </c>
      <c r="C1704">
        <v>3045</v>
      </c>
      <c r="D1704" t="s">
        <v>16392</v>
      </c>
      <c r="E1704">
        <v>236</v>
      </c>
      <c r="F1704" t="s">
        <v>21249</v>
      </c>
      <c r="G1704">
        <v>17.5</v>
      </c>
    </row>
    <row r="1705" spans="1:7">
      <c r="A1705">
        <v>3079</v>
      </c>
      <c r="B1705">
        <v>3079</v>
      </c>
      <c r="C1705">
        <v>3047</v>
      </c>
      <c r="D1705" t="s">
        <v>16393</v>
      </c>
      <c r="E1705">
        <v>170</v>
      </c>
      <c r="F1705" t="s">
        <v>21250</v>
      </c>
      <c r="G1705">
        <v>12</v>
      </c>
    </row>
    <row r="1706" spans="1:7">
      <c r="A1706">
        <v>3082</v>
      </c>
      <c r="B1706">
        <v>3082</v>
      </c>
      <c r="C1706">
        <v>3051</v>
      </c>
      <c r="D1706" t="s">
        <v>16394</v>
      </c>
      <c r="E1706">
        <v>54</v>
      </c>
      <c r="F1706" t="s">
        <v>21251</v>
      </c>
      <c r="G1706">
        <v>8</v>
      </c>
    </row>
    <row r="1707" spans="1:7">
      <c r="A1707">
        <v>3085</v>
      </c>
      <c r="B1707">
        <v>3085</v>
      </c>
      <c r="C1707">
        <v>3053</v>
      </c>
      <c r="D1707" t="s">
        <v>16395</v>
      </c>
      <c r="E1707">
        <v>360</v>
      </c>
      <c r="F1707" t="s">
        <v>21252</v>
      </c>
      <c r="G1707">
        <v>12</v>
      </c>
    </row>
    <row r="1708" spans="1:7">
      <c r="A1708">
        <v>3087</v>
      </c>
      <c r="B1708">
        <v>3087</v>
      </c>
      <c r="C1708">
        <v>3055</v>
      </c>
      <c r="D1708" t="s">
        <v>16396</v>
      </c>
      <c r="E1708">
        <v>350</v>
      </c>
      <c r="F1708" t="s">
        <v>21253</v>
      </c>
      <c r="G1708">
        <v>12</v>
      </c>
    </row>
    <row r="1709" spans="1:7">
      <c r="A1709">
        <v>3089</v>
      </c>
      <c r="B1709">
        <v>3089</v>
      </c>
      <c r="C1709">
        <v>3057</v>
      </c>
      <c r="D1709" t="s">
        <v>16397</v>
      </c>
      <c r="E1709">
        <v>152</v>
      </c>
      <c r="F1709" t="s">
        <v>15215</v>
      </c>
      <c r="G1709">
        <v>6</v>
      </c>
    </row>
    <row r="1710" spans="1:7">
      <c r="A1710">
        <v>3092</v>
      </c>
      <c r="B1710">
        <v>3092</v>
      </c>
      <c r="C1710">
        <v>3059</v>
      </c>
      <c r="D1710" t="s">
        <v>16398</v>
      </c>
      <c r="E1710">
        <v>375</v>
      </c>
      <c r="F1710" t="s">
        <v>21254</v>
      </c>
      <c r="G1710">
        <v>20</v>
      </c>
    </row>
    <row r="1711" spans="1:7">
      <c r="A1711">
        <v>3094</v>
      </c>
      <c r="B1711">
        <v>3094</v>
      </c>
      <c r="C1711">
        <v>3061</v>
      </c>
      <c r="D1711" t="s">
        <v>16399</v>
      </c>
      <c r="E1711">
        <v>190</v>
      </c>
      <c r="F1711" t="s">
        <v>21255</v>
      </c>
      <c r="G1711">
        <v>20</v>
      </c>
    </row>
    <row r="1712" spans="1:7">
      <c r="A1712">
        <v>3097</v>
      </c>
      <c r="B1712">
        <v>3097</v>
      </c>
      <c r="C1712">
        <v>3063</v>
      </c>
      <c r="D1712" t="s">
        <v>16400</v>
      </c>
      <c r="E1712">
        <v>210</v>
      </c>
      <c r="F1712" t="s">
        <v>21256</v>
      </c>
      <c r="G1712">
        <v>12</v>
      </c>
    </row>
    <row r="1713" spans="1:7">
      <c r="A1713">
        <v>3098</v>
      </c>
      <c r="B1713">
        <v>3098</v>
      </c>
      <c r="C1713">
        <v>3065</v>
      </c>
      <c r="D1713" t="s">
        <v>16401</v>
      </c>
      <c r="E1713">
        <v>221</v>
      </c>
      <c r="F1713" t="s">
        <v>21257</v>
      </c>
      <c r="G1713">
        <v>12</v>
      </c>
    </row>
    <row r="1714" spans="1:7">
      <c r="A1714">
        <v>3100</v>
      </c>
      <c r="B1714">
        <v>3100</v>
      </c>
      <c r="C1714">
        <v>3070</v>
      </c>
      <c r="D1714" t="s">
        <v>16402</v>
      </c>
      <c r="E1714">
        <v>191</v>
      </c>
      <c r="F1714" t="s">
        <v>20968</v>
      </c>
      <c r="G1714">
        <v>3</v>
      </c>
    </row>
    <row r="1715" spans="1:7">
      <c r="A1715">
        <v>3102</v>
      </c>
      <c r="B1715">
        <v>3102</v>
      </c>
      <c r="C1715">
        <v>3071</v>
      </c>
      <c r="D1715" t="s">
        <v>16403</v>
      </c>
      <c r="E1715" t="s">
        <v>14105</v>
      </c>
      <c r="F1715" t="s">
        <v>14304</v>
      </c>
      <c r="G1715" t="s">
        <v>14105</v>
      </c>
    </row>
    <row r="1716" spans="1:7">
      <c r="A1716">
        <v>3105</v>
      </c>
      <c r="B1716">
        <v>3105</v>
      </c>
      <c r="C1716">
        <v>3074</v>
      </c>
      <c r="D1716" t="s">
        <v>16404</v>
      </c>
      <c r="E1716">
        <v>65</v>
      </c>
      <c r="F1716" t="s">
        <v>14337</v>
      </c>
      <c r="G1716">
        <v>10</v>
      </c>
    </row>
    <row r="1717" spans="1:7">
      <c r="A1717">
        <v>3107</v>
      </c>
      <c r="B1717">
        <v>3107</v>
      </c>
      <c r="C1717">
        <v>3076</v>
      </c>
      <c r="D1717" t="s">
        <v>16405</v>
      </c>
      <c r="E1717">
        <v>200</v>
      </c>
      <c r="F1717" t="s">
        <v>21249</v>
      </c>
      <c r="G1717">
        <v>20</v>
      </c>
    </row>
    <row r="1718" spans="1:7">
      <c r="A1718">
        <v>3112</v>
      </c>
      <c r="B1718">
        <v>3112</v>
      </c>
      <c r="C1718">
        <v>3080</v>
      </c>
      <c r="D1718" t="s">
        <v>16406</v>
      </c>
      <c r="E1718">
        <v>200</v>
      </c>
      <c r="F1718" t="s">
        <v>20882</v>
      </c>
      <c r="G1718">
        <v>5</v>
      </c>
    </row>
    <row r="1719" spans="1:7">
      <c r="A1719">
        <v>3114</v>
      </c>
      <c r="B1719">
        <v>3114</v>
      </c>
      <c r="C1719">
        <v>3082</v>
      </c>
      <c r="D1719" t="s">
        <v>16407</v>
      </c>
      <c r="E1719">
        <v>150</v>
      </c>
      <c r="F1719" t="s">
        <v>14476</v>
      </c>
      <c r="G1719">
        <v>22</v>
      </c>
    </row>
    <row r="1720" spans="1:7">
      <c r="A1720">
        <v>3116</v>
      </c>
      <c r="B1720">
        <v>3116</v>
      </c>
      <c r="C1720">
        <v>3084</v>
      </c>
      <c r="D1720" t="s">
        <v>16408</v>
      </c>
      <c r="E1720">
        <v>390</v>
      </c>
      <c r="F1720" t="s">
        <v>20776</v>
      </c>
      <c r="G1720">
        <v>15</v>
      </c>
    </row>
    <row r="1721" spans="1:7">
      <c r="A1721">
        <v>3118</v>
      </c>
      <c r="B1721">
        <v>3118</v>
      </c>
      <c r="C1721">
        <v>3086</v>
      </c>
      <c r="D1721" t="s">
        <v>16409</v>
      </c>
      <c r="E1721">
        <v>220</v>
      </c>
      <c r="F1721" t="s">
        <v>21258</v>
      </c>
      <c r="G1721">
        <v>14.3</v>
      </c>
    </row>
    <row r="1722" spans="1:7">
      <c r="A1722">
        <v>3119</v>
      </c>
      <c r="B1722">
        <v>3119</v>
      </c>
      <c r="C1722">
        <v>3088</v>
      </c>
      <c r="D1722" t="s">
        <v>16410</v>
      </c>
      <c r="E1722">
        <v>44</v>
      </c>
      <c r="F1722" t="s">
        <v>15292</v>
      </c>
      <c r="G1722">
        <v>5.8</v>
      </c>
    </row>
    <row r="1723" spans="1:7">
      <c r="A1723">
        <v>3121</v>
      </c>
      <c r="B1723">
        <v>3121</v>
      </c>
      <c r="C1723">
        <v>3089</v>
      </c>
      <c r="D1723" t="s">
        <v>16411</v>
      </c>
      <c r="E1723">
        <v>31</v>
      </c>
      <c r="F1723" t="s">
        <v>14396</v>
      </c>
      <c r="G1723">
        <v>15</v>
      </c>
    </row>
    <row r="1724" spans="1:7">
      <c r="A1724">
        <v>3122</v>
      </c>
      <c r="B1724">
        <v>3122</v>
      </c>
      <c r="C1724">
        <v>3091</v>
      </c>
      <c r="D1724" t="s">
        <v>16412</v>
      </c>
      <c r="E1724">
        <v>242</v>
      </c>
      <c r="F1724" t="s">
        <v>21259</v>
      </c>
      <c r="G1724">
        <v>20</v>
      </c>
    </row>
    <row r="1725" spans="1:7">
      <c r="A1725">
        <v>3124</v>
      </c>
      <c r="B1725">
        <v>3124</v>
      </c>
      <c r="C1725">
        <v>3093</v>
      </c>
      <c r="D1725" t="s">
        <v>16413</v>
      </c>
      <c r="E1725" t="s">
        <v>14105</v>
      </c>
      <c r="F1725" t="s">
        <v>21260</v>
      </c>
      <c r="G1725" t="s">
        <v>14105</v>
      </c>
    </row>
    <row r="1726" spans="1:7">
      <c r="A1726">
        <v>3126</v>
      </c>
      <c r="B1726">
        <v>3126</v>
      </c>
      <c r="C1726">
        <v>3095</v>
      </c>
      <c r="D1726" t="s">
        <v>16414</v>
      </c>
      <c r="E1726">
        <v>123</v>
      </c>
      <c r="F1726" t="s">
        <v>20675</v>
      </c>
      <c r="G1726">
        <v>10</v>
      </c>
    </row>
    <row r="1727" spans="1:7">
      <c r="A1727">
        <v>3128</v>
      </c>
      <c r="B1727">
        <v>3128</v>
      </c>
      <c r="C1727">
        <v>3097</v>
      </c>
      <c r="D1727" t="s">
        <v>16415</v>
      </c>
      <c r="E1727">
        <v>55</v>
      </c>
      <c r="F1727" t="s">
        <v>14487</v>
      </c>
      <c r="G1727">
        <v>5</v>
      </c>
    </row>
    <row r="1728" spans="1:7">
      <c r="A1728">
        <v>3129</v>
      </c>
      <c r="B1728">
        <v>3129</v>
      </c>
      <c r="C1728">
        <v>3098</v>
      </c>
      <c r="D1728" t="s">
        <v>16416</v>
      </c>
      <c r="E1728">
        <v>775</v>
      </c>
      <c r="F1728" t="s">
        <v>21261</v>
      </c>
      <c r="G1728">
        <v>20</v>
      </c>
    </row>
    <row r="1729" spans="1:7">
      <c r="A1729">
        <v>3130</v>
      </c>
      <c r="B1729">
        <v>3130</v>
      </c>
      <c r="C1729">
        <v>3100</v>
      </c>
      <c r="D1729" t="s">
        <v>16417</v>
      </c>
      <c r="E1729">
        <v>140</v>
      </c>
      <c r="F1729" t="s">
        <v>21068</v>
      </c>
      <c r="G1729">
        <v>12</v>
      </c>
    </row>
    <row r="1730" spans="1:7">
      <c r="A1730">
        <v>3134</v>
      </c>
      <c r="B1730">
        <v>3134</v>
      </c>
      <c r="C1730">
        <v>3104</v>
      </c>
      <c r="D1730" t="s">
        <v>16418</v>
      </c>
      <c r="E1730">
        <v>35</v>
      </c>
      <c r="F1730" t="s">
        <v>14471</v>
      </c>
      <c r="G1730">
        <v>3.4</v>
      </c>
    </row>
    <row r="1731" spans="1:7">
      <c r="A1731">
        <v>3136</v>
      </c>
      <c r="B1731">
        <v>3136</v>
      </c>
      <c r="C1731">
        <v>3106</v>
      </c>
      <c r="D1731" t="s">
        <v>16419</v>
      </c>
      <c r="E1731">
        <v>164</v>
      </c>
      <c r="F1731" t="s">
        <v>14835</v>
      </c>
      <c r="G1731">
        <v>12</v>
      </c>
    </row>
    <row r="1732" spans="1:7">
      <c r="A1732">
        <v>3138</v>
      </c>
      <c r="B1732">
        <v>3138</v>
      </c>
      <c r="C1732">
        <v>3108</v>
      </c>
      <c r="D1732" t="s">
        <v>16420</v>
      </c>
      <c r="E1732">
        <v>70</v>
      </c>
      <c r="F1732" t="s">
        <v>21262</v>
      </c>
      <c r="G1732">
        <v>54</v>
      </c>
    </row>
    <row r="1733" spans="1:7">
      <c r="A1733">
        <v>3140</v>
      </c>
      <c r="B1733">
        <v>3140</v>
      </c>
      <c r="C1733">
        <v>3117</v>
      </c>
      <c r="D1733" t="s">
        <v>16421</v>
      </c>
      <c r="E1733">
        <v>190</v>
      </c>
      <c r="F1733" t="s">
        <v>21263</v>
      </c>
      <c r="G1733">
        <v>12</v>
      </c>
    </row>
    <row r="1734" spans="1:7">
      <c r="A1734">
        <v>3141</v>
      </c>
      <c r="B1734">
        <v>3141</v>
      </c>
      <c r="C1734">
        <v>3114</v>
      </c>
      <c r="D1734" t="s">
        <v>16423</v>
      </c>
      <c r="E1734">
        <v>135</v>
      </c>
      <c r="F1734" t="s">
        <v>14676</v>
      </c>
      <c r="G1734">
        <v>6</v>
      </c>
    </row>
    <row r="1735" spans="1:7">
      <c r="A1735">
        <v>3142</v>
      </c>
      <c r="B1735">
        <v>3142</v>
      </c>
      <c r="C1735">
        <v>3116</v>
      </c>
      <c r="D1735" t="s">
        <v>16424</v>
      </c>
      <c r="E1735">
        <v>621</v>
      </c>
      <c r="F1735" t="s">
        <v>21264</v>
      </c>
      <c r="G1735">
        <v>42</v>
      </c>
    </row>
    <row r="1736" spans="1:7">
      <c r="A1736">
        <v>3143</v>
      </c>
      <c r="B1736">
        <v>3143</v>
      </c>
      <c r="C1736">
        <v>3121</v>
      </c>
      <c r="D1736" t="s">
        <v>16425</v>
      </c>
      <c r="E1736" t="s">
        <v>14105</v>
      </c>
      <c r="F1736" t="s">
        <v>14798</v>
      </c>
      <c r="G1736" t="s">
        <v>14105</v>
      </c>
    </row>
    <row r="1737" spans="1:7">
      <c r="A1737">
        <v>3144</v>
      </c>
      <c r="B1737">
        <v>3144</v>
      </c>
      <c r="C1737">
        <v>3118</v>
      </c>
      <c r="D1737" t="s">
        <v>16426</v>
      </c>
      <c r="E1737">
        <v>230</v>
      </c>
      <c r="F1737" t="s">
        <v>15081</v>
      </c>
      <c r="G1737">
        <v>12</v>
      </c>
    </row>
    <row r="1738" spans="1:7">
      <c r="A1738">
        <v>3145</v>
      </c>
      <c r="B1738">
        <v>3145</v>
      </c>
      <c r="C1738">
        <v>3113</v>
      </c>
      <c r="D1738" t="s">
        <v>16427</v>
      </c>
      <c r="E1738">
        <v>268</v>
      </c>
      <c r="F1738" t="s">
        <v>14252</v>
      </c>
      <c r="G1738">
        <v>14</v>
      </c>
    </row>
    <row r="1739" spans="1:7">
      <c r="A1739">
        <v>3146</v>
      </c>
      <c r="B1739">
        <v>3146</v>
      </c>
      <c r="C1739">
        <v>3120</v>
      </c>
      <c r="D1739" t="s">
        <v>16428</v>
      </c>
      <c r="E1739">
        <v>590</v>
      </c>
      <c r="F1739" t="s">
        <v>21265</v>
      </c>
      <c r="G1739">
        <v>20</v>
      </c>
    </row>
    <row r="1740" spans="1:7">
      <c r="A1740">
        <v>3147</v>
      </c>
      <c r="B1740">
        <v>3147</v>
      </c>
      <c r="C1740">
        <v>3119</v>
      </c>
      <c r="D1740" t="s">
        <v>16429</v>
      </c>
      <c r="E1740" t="s">
        <v>14105</v>
      </c>
      <c r="F1740" t="s">
        <v>14211</v>
      </c>
      <c r="G1740" t="s">
        <v>14105</v>
      </c>
    </row>
    <row r="1741" spans="1:7">
      <c r="A1741">
        <v>3148</v>
      </c>
      <c r="B1741">
        <v>3148</v>
      </c>
      <c r="C1741">
        <v>3122</v>
      </c>
      <c r="D1741" t="s">
        <v>16430</v>
      </c>
      <c r="E1741">
        <v>76</v>
      </c>
      <c r="F1741" t="s">
        <v>21266</v>
      </c>
      <c r="G1741">
        <v>12</v>
      </c>
    </row>
    <row r="1742" spans="1:7">
      <c r="A1742">
        <v>3150</v>
      </c>
      <c r="B1742">
        <v>3150</v>
      </c>
      <c r="C1742">
        <v>3124</v>
      </c>
      <c r="D1742" t="s">
        <v>16432</v>
      </c>
      <c r="E1742">
        <v>215</v>
      </c>
      <c r="F1742" t="s">
        <v>21267</v>
      </c>
      <c r="G1742">
        <v>20</v>
      </c>
    </row>
    <row r="1743" spans="1:7">
      <c r="A1743">
        <v>3154</v>
      </c>
      <c r="B1743">
        <v>3154</v>
      </c>
      <c r="C1743">
        <v>3128</v>
      </c>
      <c r="D1743" t="s">
        <v>16433</v>
      </c>
      <c r="E1743">
        <v>78</v>
      </c>
      <c r="F1743" t="s">
        <v>14830</v>
      </c>
      <c r="G1743">
        <v>12</v>
      </c>
    </row>
    <row r="1744" spans="1:7">
      <c r="A1744">
        <v>3155</v>
      </c>
      <c r="B1744">
        <v>3155</v>
      </c>
      <c r="C1744">
        <v>3130</v>
      </c>
      <c r="D1744" t="s">
        <v>16434</v>
      </c>
      <c r="E1744">
        <v>67</v>
      </c>
      <c r="F1744" t="s">
        <v>21268</v>
      </c>
      <c r="G1744">
        <v>10</v>
      </c>
    </row>
    <row r="1745" spans="1:7">
      <c r="A1745">
        <v>3156</v>
      </c>
      <c r="B1745">
        <v>3156</v>
      </c>
      <c r="C1745">
        <v>3131</v>
      </c>
      <c r="D1745" t="s">
        <v>16435</v>
      </c>
      <c r="E1745">
        <v>50</v>
      </c>
      <c r="F1745" t="s">
        <v>14691</v>
      </c>
      <c r="G1745">
        <v>32</v>
      </c>
    </row>
    <row r="1746" spans="1:7">
      <c r="A1746">
        <v>3157</v>
      </c>
      <c r="B1746">
        <v>3157</v>
      </c>
      <c r="C1746">
        <v>3132</v>
      </c>
      <c r="D1746" t="s">
        <v>16436</v>
      </c>
      <c r="E1746">
        <v>146</v>
      </c>
      <c r="F1746" t="s">
        <v>15926</v>
      </c>
      <c r="G1746">
        <v>15</v>
      </c>
    </row>
    <row r="1747" spans="1:7">
      <c r="A1747">
        <v>3159</v>
      </c>
      <c r="B1747">
        <v>3159</v>
      </c>
      <c r="C1747">
        <v>3134</v>
      </c>
      <c r="D1747" t="s">
        <v>16437</v>
      </c>
      <c r="E1747" t="s">
        <v>14105</v>
      </c>
      <c r="F1747" t="s">
        <v>21269</v>
      </c>
      <c r="G1747" t="s">
        <v>14105</v>
      </c>
    </row>
    <row r="1748" spans="1:7">
      <c r="A1748">
        <v>3160</v>
      </c>
      <c r="B1748">
        <v>3160</v>
      </c>
      <c r="C1748">
        <v>3136</v>
      </c>
      <c r="D1748" t="s">
        <v>16438</v>
      </c>
      <c r="E1748">
        <v>81</v>
      </c>
      <c r="F1748" t="s">
        <v>14171</v>
      </c>
      <c r="G1748">
        <v>15</v>
      </c>
    </row>
    <row r="1749" spans="1:7">
      <c r="A1749">
        <v>3162</v>
      </c>
      <c r="B1749">
        <v>3162</v>
      </c>
      <c r="C1749">
        <v>3138</v>
      </c>
      <c r="D1749" t="s">
        <v>16439</v>
      </c>
      <c r="E1749">
        <v>126</v>
      </c>
      <c r="F1749" t="s">
        <v>14288</v>
      </c>
      <c r="G1749">
        <v>15</v>
      </c>
    </row>
    <row r="1750" spans="1:7">
      <c r="A1750">
        <v>3164</v>
      </c>
      <c r="B1750">
        <v>3164</v>
      </c>
      <c r="C1750">
        <v>3140</v>
      </c>
      <c r="D1750" t="s">
        <v>16440</v>
      </c>
      <c r="E1750">
        <v>35</v>
      </c>
      <c r="F1750" t="s">
        <v>21270</v>
      </c>
      <c r="G1750">
        <v>15</v>
      </c>
    </row>
    <row r="1751" spans="1:7">
      <c r="A1751">
        <v>3166</v>
      </c>
      <c r="B1751">
        <v>3166</v>
      </c>
      <c r="C1751">
        <v>3142</v>
      </c>
      <c r="D1751" t="s">
        <v>16441</v>
      </c>
      <c r="E1751">
        <v>139</v>
      </c>
      <c r="F1751" t="s">
        <v>21271</v>
      </c>
      <c r="G1751">
        <v>12</v>
      </c>
    </row>
    <row r="1752" spans="1:7">
      <c r="A1752">
        <v>3168</v>
      </c>
      <c r="B1752">
        <v>3168</v>
      </c>
      <c r="C1752">
        <v>3144</v>
      </c>
      <c r="D1752" t="s">
        <v>16442</v>
      </c>
      <c r="E1752">
        <v>110</v>
      </c>
      <c r="F1752" t="s">
        <v>16431</v>
      </c>
      <c r="G1752">
        <v>12</v>
      </c>
    </row>
    <row r="1753" spans="1:7">
      <c r="A1753">
        <v>3170</v>
      </c>
      <c r="B1753">
        <v>3170</v>
      </c>
      <c r="C1753">
        <v>3146</v>
      </c>
      <c r="D1753" t="s">
        <v>16443</v>
      </c>
      <c r="E1753">
        <v>150</v>
      </c>
      <c r="F1753" t="s">
        <v>21272</v>
      </c>
      <c r="G1753">
        <v>15</v>
      </c>
    </row>
    <row r="1754" spans="1:7">
      <c r="A1754">
        <v>3171</v>
      </c>
      <c r="B1754">
        <v>3171</v>
      </c>
      <c r="C1754">
        <v>3147</v>
      </c>
      <c r="D1754" t="s">
        <v>16444</v>
      </c>
      <c r="E1754">
        <v>285</v>
      </c>
      <c r="F1754" t="s">
        <v>20519</v>
      </c>
      <c r="G1754">
        <v>13</v>
      </c>
    </row>
    <row r="1755" spans="1:7">
      <c r="A1755">
        <v>3172</v>
      </c>
      <c r="B1755">
        <v>3172</v>
      </c>
      <c r="C1755">
        <v>3148</v>
      </c>
      <c r="D1755" t="s">
        <v>16445</v>
      </c>
      <c r="E1755">
        <v>135</v>
      </c>
      <c r="F1755" t="s">
        <v>21273</v>
      </c>
      <c r="G1755">
        <v>10</v>
      </c>
    </row>
    <row r="1756" spans="1:7">
      <c r="A1756">
        <v>3174</v>
      </c>
      <c r="B1756">
        <v>3174</v>
      </c>
      <c r="C1756">
        <v>3150</v>
      </c>
      <c r="D1756" t="s">
        <v>16446</v>
      </c>
      <c r="E1756">
        <v>135</v>
      </c>
      <c r="F1756" t="s">
        <v>21274</v>
      </c>
      <c r="G1756">
        <v>12</v>
      </c>
    </row>
    <row r="1757" spans="1:7">
      <c r="A1757">
        <v>3176</v>
      </c>
      <c r="B1757">
        <v>3176</v>
      </c>
      <c r="C1757">
        <v>3152</v>
      </c>
      <c r="D1757" t="s">
        <v>16447</v>
      </c>
      <c r="E1757">
        <v>485</v>
      </c>
      <c r="F1757" t="s">
        <v>21275</v>
      </c>
      <c r="G1757">
        <v>15</v>
      </c>
    </row>
    <row r="1758" spans="1:7">
      <c r="A1758">
        <v>3179</v>
      </c>
      <c r="B1758">
        <v>3179</v>
      </c>
      <c r="C1758">
        <v>3154</v>
      </c>
      <c r="D1758" t="s">
        <v>16448</v>
      </c>
      <c r="E1758">
        <v>41</v>
      </c>
      <c r="F1758" t="s">
        <v>14893</v>
      </c>
      <c r="G1758">
        <v>12</v>
      </c>
    </row>
    <row r="1759" spans="1:7">
      <c r="A1759">
        <v>3181</v>
      </c>
      <c r="B1759">
        <v>3181</v>
      </c>
      <c r="C1759">
        <v>3156</v>
      </c>
      <c r="D1759" t="s">
        <v>16449</v>
      </c>
      <c r="E1759">
        <v>100</v>
      </c>
      <c r="F1759" t="s">
        <v>21276</v>
      </c>
      <c r="G1759">
        <v>84</v>
      </c>
    </row>
    <row r="1760" spans="1:7">
      <c r="A1760">
        <v>3182</v>
      </c>
      <c r="B1760">
        <v>3182</v>
      </c>
      <c r="C1760">
        <v>3158</v>
      </c>
      <c r="D1760" t="s">
        <v>16450</v>
      </c>
      <c r="E1760">
        <v>200</v>
      </c>
      <c r="F1760" t="s">
        <v>21277</v>
      </c>
      <c r="G1760">
        <v>15</v>
      </c>
    </row>
    <row r="1761" spans="1:7">
      <c r="A1761">
        <v>3184</v>
      </c>
      <c r="B1761">
        <v>3184</v>
      </c>
      <c r="C1761">
        <v>3160</v>
      </c>
      <c r="D1761" t="s">
        <v>16451</v>
      </c>
      <c r="E1761" t="s">
        <v>14105</v>
      </c>
      <c r="F1761" t="s">
        <v>15192</v>
      </c>
      <c r="G1761" t="s">
        <v>14105</v>
      </c>
    </row>
    <row r="1762" spans="1:7">
      <c r="A1762">
        <v>3185</v>
      </c>
      <c r="B1762">
        <v>3185</v>
      </c>
      <c r="C1762">
        <v>3161</v>
      </c>
      <c r="D1762" t="s">
        <v>16452</v>
      </c>
      <c r="E1762">
        <v>194</v>
      </c>
      <c r="F1762" t="s">
        <v>21278</v>
      </c>
      <c r="G1762">
        <v>12</v>
      </c>
    </row>
    <row r="1763" spans="1:7">
      <c r="A1763">
        <v>3186</v>
      </c>
      <c r="B1763">
        <v>3186</v>
      </c>
      <c r="C1763">
        <v>3159</v>
      </c>
      <c r="D1763" t="s">
        <v>16453</v>
      </c>
      <c r="E1763">
        <v>113</v>
      </c>
      <c r="F1763" t="s">
        <v>15192</v>
      </c>
      <c r="G1763" t="s">
        <v>14105</v>
      </c>
    </row>
    <row r="1764" spans="1:7">
      <c r="A1764">
        <v>3187</v>
      </c>
      <c r="B1764">
        <v>3187</v>
      </c>
      <c r="C1764">
        <v>3162</v>
      </c>
      <c r="D1764" t="s">
        <v>16454</v>
      </c>
      <c r="E1764">
        <v>300</v>
      </c>
      <c r="F1764" t="s">
        <v>21279</v>
      </c>
      <c r="G1764">
        <v>12</v>
      </c>
    </row>
    <row r="1765" spans="1:7">
      <c r="A1765">
        <v>3189</v>
      </c>
      <c r="B1765">
        <v>3189</v>
      </c>
      <c r="C1765">
        <v>3165</v>
      </c>
      <c r="D1765" t="s">
        <v>16455</v>
      </c>
      <c r="E1765">
        <v>200</v>
      </c>
      <c r="F1765" t="s">
        <v>21280</v>
      </c>
      <c r="G1765">
        <v>12</v>
      </c>
    </row>
    <row r="1766" spans="1:7">
      <c r="A1766">
        <v>3190</v>
      </c>
      <c r="B1766">
        <v>3190</v>
      </c>
      <c r="C1766">
        <v>3166</v>
      </c>
      <c r="D1766" t="s">
        <v>16456</v>
      </c>
      <c r="E1766">
        <v>28</v>
      </c>
      <c r="F1766" t="s">
        <v>14288</v>
      </c>
      <c r="G1766">
        <v>5</v>
      </c>
    </row>
    <row r="1767" spans="1:7">
      <c r="A1767">
        <v>3196</v>
      </c>
      <c r="B1767">
        <v>3196</v>
      </c>
      <c r="C1767">
        <v>3170</v>
      </c>
      <c r="D1767" t="s">
        <v>16457</v>
      </c>
      <c r="E1767">
        <v>180</v>
      </c>
      <c r="F1767" t="s">
        <v>14221</v>
      </c>
      <c r="G1767">
        <v>12</v>
      </c>
    </row>
    <row r="1768" spans="1:7">
      <c r="A1768">
        <v>3198</v>
      </c>
      <c r="B1768">
        <v>3198</v>
      </c>
      <c r="C1768">
        <v>3172</v>
      </c>
      <c r="D1768" t="s">
        <v>16458</v>
      </c>
      <c r="E1768">
        <v>39</v>
      </c>
      <c r="F1768" t="s">
        <v>14762</v>
      </c>
      <c r="G1768">
        <v>3</v>
      </c>
    </row>
    <row r="1769" spans="1:7">
      <c r="A1769">
        <v>3202</v>
      </c>
      <c r="B1769">
        <v>3202</v>
      </c>
      <c r="C1769">
        <v>3176</v>
      </c>
      <c r="D1769" t="s">
        <v>16459</v>
      </c>
      <c r="E1769">
        <v>54</v>
      </c>
      <c r="F1769" t="s">
        <v>15936</v>
      </c>
      <c r="G1769">
        <v>3.85</v>
      </c>
    </row>
    <row r="1770" spans="1:7">
      <c r="A1770">
        <v>3203</v>
      </c>
      <c r="B1770">
        <v>3203</v>
      </c>
      <c r="C1770">
        <v>3177</v>
      </c>
      <c r="D1770" t="s">
        <v>16460</v>
      </c>
      <c r="E1770">
        <v>595</v>
      </c>
      <c r="F1770" t="s">
        <v>21281</v>
      </c>
      <c r="G1770">
        <v>12</v>
      </c>
    </row>
    <row r="1771" spans="1:7">
      <c r="A1771">
        <v>3204</v>
      </c>
      <c r="B1771">
        <v>3204</v>
      </c>
      <c r="C1771">
        <v>3178</v>
      </c>
      <c r="D1771" t="s">
        <v>16461</v>
      </c>
      <c r="E1771">
        <v>32</v>
      </c>
      <c r="F1771" t="s">
        <v>15556</v>
      </c>
      <c r="G1771">
        <v>16</v>
      </c>
    </row>
    <row r="1772" spans="1:7">
      <c r="A1772">
        <v>3205</v>
      </c>
      <c r="B1772">
        <v>3205</v>
      </c>
      <c r="C1772">
        <v>3179</v>
      </c>
      <c r="D1772" t="s">
        <v>16462</v>
      </c>
      <c r="E1772" t="s">
        <v>14105</v>
      </c>
      <c r="F1772" t="s">
        <v>14862</v>
      </c>
      <c r="G1772" t="s">
        <v>14105</v>
      </c>
    </row>
    <row r="1773" spans="1:7">
      <c r="A1773">
        <v>3206</v>
      </c>
      <c r="B1773">
        <v>3206</v>
      </c>
      <c r="C1773">
        <v>3180</v>
      </c>
      <c r="D1773" t="s">
        <v>16463</v>
      </c>
      <c r="E1773">
        <v>250</v>
      </c>
      <c r="F1773" t="s">
        <v>21282</v>
      </c>
      <c r="G1773">
        <v>4</v>
      </c>
    </row>
    <row r="1774" spans="1:7">
      <c r="A1774">
        <v>3210</v>
      </c>
      <c r="B1774">
        <v>3210</v>
      </c>
      <c r="C1774">
        <v>3189</v>
      </c>
      <c r="D1774" t="s">
        <v>16464</v>
      </c>
      <c r="E1774" t="s">
        <v>14105</v>
      </c>
      <c r="F1774" t="s">
        <v>21283</v>
      </c>
      <c r="G1774" t="s">
        <v>14105</v>
      </c>
    </row>
    <row r="1775" spans="1:7">
      <c r="A1775">
        <v>3213</v>
      </c>
      <c r="B1775">
        <v>3213</v>
      </c>
      <c r="C1775">
        <v>3185</v>
      </c>
      <c r="D1775" t="s">
        <v>16465</v>
      </c>
      <c r="E1775" t="s">
        <v>14105</v>
      </c>
      <c r="F1775" t="s">
        <v>15986</v>
      </c>
      <c r="G1775" t="s">
        <v>14105</v>
      </c>
    </row>
    <row r="1776" spans="1:7">
      <c r="A1776">
        <v>3215</v>
      </c>
      <c r="B1776">
        <v>3215</v>
      </c>
      <c r="C1776">
        <v>3183</v>
      </c>
      <c r="D1776" t="s">
        <v>16466</v>
      </c>
      <c r="E1776">
        <v>98</v>
      </c>
      <c r="F1776" t="s">
        <v>21284</v>
      </c>
      <c r="G1776">
        <v>18</v>
      </c>
    </row>
    <row r="1777" spans="1:7">
      <c r="A1777">
        <v>3216</v>
      </c>
      <c r="B1777">
        <v>3216</v>
      </c>
      <c r="C1777">
        <v>3184</v>
      </c>
      <c r="D1777" t="s">
        <v>16467</v>
      </c>
      <c r="E1777">
        <v>141</v>
      </c>
      <c r="F1777" t="s">
        <v>15077</v>
      </c>
      <c r="G1777">
        <v>10</v>
      </c>
    </row>
    <row r="1778" spans="1:7">
      <c r="A1778">
        <v>3218</v>
      </c>
      <c r="B1778">
        <v>3218</v>
      </c>
      <c r="C1778">
        <v>3186</v>
      </c>
      <c r="D1778" t="s">
        <v>16468</v>
      </c>
      <c r="E1778">
        <v>100</v>
      </c>
      <c r="F1778" t="s">
        <v>15263</v>
      </c>
      <c r="G1778">
        <v>10</v>
      </c>
    </row>
    <row r="1779" spans="1:7">
      <c r="A1779">
        <v>3220</v>
      </c>
      <c r="B1779">
        <v>3220</v>
      </c>
      <c r="C1779">
        <v>3188</v>
      </c>
      <c r="D1779" t="s">
        <v>16469</v>
      </c>
      <c r="E1779">
        <v>230</v>
      </c>
      <c r="F1779" t="s">
        <v>21285</v>
      </c>
      <c r="G1779">
        <v>25</v>
      </c>
    </row>
    <row r="1780" spans="1:7">
      <c r="A1780">
        <v>3222</v>
      </c>
      <c r="B1780">
        <v>3222</v>
      </c>
      <c r="C1780">
        <v>3187</v>
      </c>
      <c r="D1780" t="s">
        <v>16471</v>
      </c>
      <c r="E1780">
        <v>84</v>
      </c>
      <c r="F1780" t="s">
        <v>20501</v>
      </c>
      <c r="G1780">
        <v>10</v>
      </c>
    </row>
    <row r="1781" spans="1:7">
      <c r="A1781">
        <v>3223</v>
      </c>
      <c r="B1781">
        <v>3223</v>
      </c>
      <c r="C1781">
        <v>3190</v>
      </c>
      <c r="D1781" t="s">
        <v>16472</v>
      </c>
      <c r="E1781">
        <v>220</v>
      </c>
      <c r="F1781" t="s">
        <v>21286</v>
      </c>
      <c r="G1781">
        <v>12</v>
      </c>
    </row>
    <row r="1782" spans="1:7">
      <c r="A1782">
        <v>3224</v>
      </c>
      <c r="B1782">
        <v>3224</v>
      </c>
      <c r="C1782">
        <v>3191</v>
      </c>
      <c r="D1782" t="s">
        <v>16473</v>
      </c>
      <c r="E1782">
        <v>70</v>
      </c>
      <c r="F1782" t="s">
        <v>21287</v>
      </c>
      <c r="G1782">
        <v>7</v>
      </c>
    </row>
    <row r="1783" spans="1:7">
      <c r="A1783">
        <v>3225</v>
      </c>
      <c r="B1783">
        <v>3225</v>
      </c>
      <c r="C1783">
        <v>3192</v>
      </c>
      <c r="D1783" t="s">
        <v>16474</v>
      </c>
      <c r="E1783">
        <v>81</v>
      </c>
      <c r="F1783" t="s">
        <v>14526</v>
      </c>
      <c r="G1783">
        <v>10</v>
      </c>
    </row>
    <row r="1784" spans="1:7">
      <c r="A1784">
        <v>3228</v>
      </c>
      <c r="B1784">
        <v>3228</v>
      </c>
      <c r="C1784">
        <v>3196</v>
      </c>
      <c r="D1784" t="s">
        <v>16475</v>
      </c>
      <c r="E1784">
        <v>167</v>
      </c>
      <c r="F1784" t="s">
        <v>21288</v>
      </c>
      <c r="G1784">
        <v>10</v>
      </c>
    </row>
    <row r="1785" spans="1:7">
      <c r="A1785">
        <v>3232</v>
      </c>
      <c r="B1785">
        <v>3232</v>
      </c>
      <c r="C1785">
        <v>3197</v>
      </c>
      <c r="D1785" t="s">
        <v>16476</v>
      </c>
      <c r="E1785">
        <v>77</v>
      </c>
      <c r="F1785" t="s">
        <v>14211</v>
      </c>
      <c r="G1785">
        <v>4</v>
      </c>
    </row>
    <row r="1786" spans="1:7">
      <c r="A1786">
        <v>3233</v>
      </c>
      <c r="B1786">
        <v>3233</v>
      </c>
      <c r="C1786">
        <v>3201</v>
      </c>
      <c r="D1786" t="s">
        <v>16477</v>
      </c>
      <c r="E1786">
        <v>580</v>
      </c>
      <c r="F1786" t="s">
        <v>21289</v>
      </c>
      <c r="G1786">
        <v>20</v>
      </c>
    </row>
    <row r="1787" spans="1:7">
      <c r="A1787">
        <v>3234</v>
      </c>
      <c r="B1787">
        <v>3234</v>
      </c>
      <c r="C1787">
        <v>3270</v>
      </c>
      <c r="D1787" t="s">
        <v>16478</v>
      </c>
      <c r="E1787">
        <v>34</v>
      </c>
      <c r="F1787" t="s">
        <v>21290</v>
      </c>
      <c r="G1787">
        <v>13</v>
      </c>
    </row>
    <row r="1788" spans="1:7">
      <c r="A1788">
        <v>3235</v>
      </c>
      <c r="B1788">
        <v>3235</v>
      </c>
      <c r="C1788">
        <v>3203</v>
      </c>
      <c r="D1788" t="s">
        <v>16479</v>
      </c>
      <c r="E1788">
        <v>110</v>
      </c>
      <c r="F1788" t="s">
        <v>14422</v>
      </c>
      <c r="G1788">
        <v>25</v>
      </c>
    </row>
    <row r="1789" spans="1:7">
      <c r="A1789">
        <v>3237</v>
      </c>
      <c r="B1789">
        <v>3237</v>
      </c>
      <c r="C1789">
        <v>3205</v>
      </c>
      <c r="D1789" t="s">
        <v>16480</v>
      </c>
      <c r="E1789">
        <v>114</v>
      </c>
      <c r="F1789" t="s">
        <v>20638</v>
      </c>
      <c r="G1789">
        <v>12</v>
      </c>
    </row>
    <row r="1790" spans="1:7">
      <c r="A1790">
        <v>3239</v>
      </c>
      <c r="B1790">
        <v>3239</v>
      </c>
      <c r="C1790">
        <v>3207</v>
      </c>
      <c r="D1790" t="s">
        <v>16481</v>
      </c>
      <c r="E1790">
        <v>640</v>
      </c>
      <c r="F1790" t="s">
        <v>21291</v>
      </c>
      <c r="G1790">
        <v>9.5</v>
      </c>
    </row>
    <row r="1791" spans="1:7">
      <c r="A1791">
        <v>3242</v>
      </c>
      <c r="B1791">
        <v>3242</v>
      </c>
      <c r="C1791">
        <v>3209</v>
      </c>
      <c r="D1791" t="s">
        <v>16482</v>
      </c>
      <c r="E1791">
        <v>58</v>
      </c>
      <c r="F1791" t="s">
        <v>14432</v>
      </c>
      <c r="G1791">
        <v>12</v>
      </c>
    </row>
    <row r="1792" spans="1:7">
      <c r="A1792">
        <v>3244</v>
      </c>
      <c r="B1792">
        <v>3244</v>
      </c>
      <c r="C1792">
        <v>3211</v>
      </c>
      <c r="D1792" t="s">
        <v>16483</v>
      </c>
      <c r="E1792">
        <v>50</v>
      </c>
      <c r="F1792" t="s">
        <v>15667</v>
      </c>
      <c r="G1792">
        <v>12</v>
      </c>
    </row>
    <row r="1793" spans="1:7">
      <c r="A1793">
        <v>3245</v>
      </c>
      <c r="B1793">
        <v>3245</v>
      </c>
      <c r="C1793">
        <v>3212</v>
      </c>
      <c r="D1793" t="s">
        <v>16484</v>
      </c>
      <c r="E1793">
        <v>720</v>
      </c>
      <c r="F1793" t="s">
        <v>21292</v>
      </c>
      <c r="G1793">
        <v>15</v>
      </c>
    </row>
    <row r="1794" spans="1:7">
      <c r="A1794">
        <v>3246</v>
      </c>
      <c r="B1794">
        <v>3246</v>
      </c>
      <c r="C1794">
        <v>3213</v>
      </c>
      <c r="D1794" t="s">
        <v>16485</v>
      </c>
      <c r="E1794">
        <v>95</v>
      </c>
      <c r="F1794" t="s">
        <v>14441</v>
      </c>
      <c r="G1794">
        <v>15</v>
      </c>
    </row>
    <row r="1795" spans="1:7">
      <c r="A1795">
        <v>3247</v>
      </c>
      <c r="B1795">
        <v>3247</v>
      </c>
      <c r="C1795">
        <v>3214</v>
      </c>
      <c r="D1795" t="s">
        <v>16486</v>
      </c>
      <c r="E1795">
        <v>150</v>
      </c>
      <c r="F1795" t="s">
        <v>14456</v>
      </c>
      <c r="G1795">
        <v>15</v>
      </c>
    </row>
    <row r="1796" spans="1:7">
      <c r="A1796">
        <v>3248</v>
      </c>
      <c r="B1796">
        <v>3248</v>
      </c>
      <c r="C1796">
        <v>3215</v>
      </c>
      <c r="D1796" t="s">
        <v>16487</v>
      </c>
      <c r="E1796">
        <v>120</v>
      </c>
      <c r="F1796" t="s">
        <v>21293</v>
      </c>
      <c r="G1796">
        <v>4</v>
      </c>
    </row>
    <row r="1797" spans="1:7">
      <c r="A1797">
        <v>3252</v>
      </c>
      <c r="B1797">
        <v>3252</v>
      </c>
      <c r="C1797">
        <v>3217</v>
      </c>
      <c r="D1797" t="s">
        <v>16488</v>
      </c>
      <c r="E1797">
        <v>330</v>
      </c>
      <c r="F1797" t="s">
        <v>14700</v>
      </c>
      <c r="G1797">
        <v>25</v>
      </c>
    </row>
    <row r="1798" spans="1:7">
      <c r="A1798">
        <v>3254</v>
      </c>
      <c r="B1798">
        <v>3254</v>
      </c>
      <c r="C1798">
        <v>3219</v>
      </c>
      <c r="D1798" t="s">
        <v>16489</v>
      </c>
      <c r="E1798">
        <v>124</v>
      </c>
      <c r="F1798" t="s">
        <v>14997</v>
      </c>
      <c r="G1798">
        <v>15</v>
      </c>
    </row>
    <row r="1799" spans="1:7">
      <c r="A1799">
        <v>3256</v>
      </c>
      <c r="B1799">
        <v>3256</v>
      </c>
      <c r="C1799">
        <v>3221</v>
      </c>
      <c r="D1799" t="s">
        <v>16490</v>
      </c>
      <c r="E1799">
        <v>254</v>
      </c>
      <c r="F1799" t="s">
        <v>15135</v>
      </c>
      <c r="G1799">
        <v>6</v>
      </c>
    </row>
    <row r="1800" spans="1:7">
      <c r="A1800">
        <v>3258</v>
      </c>
      <c r="B1800">
        <v>3258</v>
      </c>
      <c r="C1800">
        <v>3223</v>
      </c>
      <c r="D1800" t="s">
        <v>16491</v>
      </c>
      <c r="E1800">
        <v>130</v>
      </c>
      <c r="F1800" t="s">
        <v>21294</v>
      </c>
      <c r="G1800">
        <v>14</v>
      </c>
    </row>
    <row r="1801" spans="1:7">
      <c r="A1801">
        <v>3260</v>
      </c>
      <c r="B1801">
        <v>3260</v>
      </c>
      <c r="C1801">
        <v>3225</v>
      </c>
      <c r="D1801" t="s">
        <v>16493</v>
      </c>
      <c r="E1801">
        <v>200</v>
      </c>
      <c r="F1801" t="s">
        <v>21144</v>
      </c>
      <c r="G1801">
        <v>12</v>
      </c>
    </row>
    <row r="1802" spans="1:7">
      <c r="A1802">
        <v>3262</v>
      </c>
      <c r="B1802">
        <v>3262</v>
      </c>
      <c r="C1802">
        <v>3227</v>
      </c>
      <c r="D1802" t="s">
        <v>16494</v>
      </c>
      <c r="E1802">
        <v>195</v>
      </c>
      <c r="F1802" t="s">
        <v>21295</v>
      </c>
      <c r="G1802">
        <v>15</v>
      </c>
    </row>
    <row r="1803" spans="1:7">
      <c r="A1803">
        <v>3264</v>
      </c>
      <c r="B1803">
        <v>3264</v>
      </c>
      <c r="C1803">
        <v>3229</v>
      </c>
      <c r="D1803" t="s">
        <v>16495</v>
      </c>
      <c r="E1803">
        <v>180</v>
      </c>
      <c r="F1803" t="s">
        <v>21296</v>
      </c>
      <c r="G1803">
        <v>6</v>
      </c>
    </row>
    <row r="1804" spans="1:7">
      <c r="A1804">
        <v>3265</v>
      </c>
      <c r="B1804">
        <v>3265</v>
      </c>
      <c r="C1804">
        <v>3230</v>
      </c>
      <c r="D1804" t="s">
        <v>16496</v>
      </c>
      <c r="E1804">
        <v>160</v>
      </c>
      <c r="F1804" t="s">
        <v>14770</v>
      </c>
      <c r="G1804">
        <v>19</v>
      </c>
    </row>
    <row r="1805" spans="1:7">
      <c r="A1805">
        <v>3266</v>
      </c>
      <c r="B1805">
        <v>3266</v>
      </c>
      <c r="C1805">
        <v>3231</v>
      </c>
      <c r="D1805" t="s">
        <v>16497</v>
      </c>
      <c r="E1805">
        <v>100</v>
      </c>
      <c r="F1805" t="s">
        <v>21297</v>
      </c>
      <c r="G1805">
        <v>24</v>
      </c>
    </row>
    <row r="1806" spans="1:7">
      <c r="A1806">
        <v>3267</v>
      </c>
      <c r="B1806">
        <v>3267</v>
      </c>
      <c r="C1806">
        <v>3232</v>
      </c>
      <c r="D1806" t="s">
        <v>16498</v>
      </c>
      <c r="E1806">
        <v>240</v>
      </c>
      <c r="F1806" t="s">
        <v>21298</v>
      </c>
      <c r="G1806">
        <v>20</v>
      </c>
    </row>
    <row r="1807" spans="1:7">
      <c r="A1807">
        <v>3268</v>
      </c>
      <c r="B1807">
        <v>3268</v>
      </c>
      <c r="C1807">
        <v>3233</v>
      </c>
      <c r="D1807" t="s">
        <v>16499</v>
      </c>
      <c r="E1807">
        <v>90</v>
      </c>
      <c r="F1807" t="s">
        <v>15005</v>
      </c>
      <c r="G1807">
        <v>12</v>
      </c>
    </row>
    <row r="1808" spans="1:7">
      <c r="A1808">
        <v>3270</v>
      </c>
      <c r="B1808">
        <v>3270</v>
      </c>
      <c r="C1808">
        <v>3235</v>
      </c>
      <c r="D1808" t="s">
        <v>16500</v>
      </c>
      <c r="E1808">
        <v>43</v>
      </c>
      <c r="F1808" t="s">
        <v>14451</v>
      </c>
      <c r="G1808">
        <v>7</v>
      </c>
    </row>
    <row r="1809" spans="1:7">
      <c r="A1809">
        <v>3272</v>
      </c>
      <c r="B1809">
        <v>3272</v>
      </c>
      <c r="C1809">
        <v>3237</v>
      </c>
      <c r="D1809" t="s">
        <v>16501</v>
      </c>
      <c r="E1809" t="s">
        <v>14105</v>
      </c>
      <c r="F1809" t="s">
        <v>21299</v>
      </c>
      <c r="G1809" t="s">
        <v>14105</v>
      </c>
    </row>
    <row r="1810" spans="1:7">
      <c r="A1810">
        <v>3273</v>
      </c>
      <c r="B1810">
        <v>3273</v>
      </c>
      <c r="C1810">
        <v>3238</v>
      </c>
      <c r="D1810" t="s">
        <v>16502</v>
      </c>
      <c r="E1810">
        <v>134</v>
      </c>
      <c r="F1810" t="s">
        <v>14949</v>
      </c>
      <c r="G1810">
        <v>12</v>
      </c>
    </row>
    <row r="1811" spans="1:7">
      <c r="A1811">
        <v>3274</v>
      </c>
      <c r="B1811">
        <v>3274</v>
      </c>
      <c r="C1811">
        <v>3240</v>
      </c>
      <c r="D1811" t="s">
        <v>16503</v>
      </c>
      <c r="E1811">
        <v>280</v>
      </c>
      <c r="F1811" t="s">
        <v>21300</v>
      </c>
      <c r="G1811">
        <v>16</v>
      </c>
    </row>
    <row r="1812" spans="1:7">
      <c r="A1812">
        <v>3276</v>
      </c>
      <c r="B1812">
        <v>3276</v>
      </c>
      <c r="C1812">
        <v>3242</v>
      </c>
      <c r="D1812" t="s">
        <v>16504</v>
      </c>
      <c r="E1812">
        <v>219</v>
      </c>
      <c r="F1812" t="s">
        <v>14214</v>
      </c>
      <c r="G1812">
        <v>12</v>
      </c>
    </row>
    <row r="1813" spans="1:7">
      <c r="A1813">
        <v>3277</v>
      </c>
      <c r="B1813">
        <v>3277</v>
      </c>
      <c r="C1813">
        <v>3244</v>
      </c>
      <c r="D1813" t="s">
        <v>16505</v>
      </c>
      <c r="E1813">
        <v>97</v>
      </c>
      <c r="F1813" t="s">
        <v>16084</v>
      </c>
      <c r="G1813">
        <v>20</v>
      </c>
    </row>
    <row r="1814" spans="1:7">
      <c r="A1814">
        <v>3278</v>
      </c>
      <c r="B1814">
        <v>3278</v>
      </c>
      <c r="C1814">
        <v>3246</v>
      </c>
      <c r="D1814" t="s">
        <v>16506</v>
      </c>
      <c r="E1814">
        <v>290</v>
      </c>
      <c r="F1814" t="s">
        <v>21301</v>
      </c>
      <c r="G1814">
        <v>13</v>
      </c>
    </row>
    <row r="1815" spans="1:7">
      <c r="A1815">
        <v>3280</v>
      </c>
      <c r="B1815">
        <v>3280</v>
      </c>
      <c r="C1815">
        <v>3248</v>
      </c>
      <c r="D1815" t="s">
        <v>16507</v>
      </c>
      <c r="E1815">
        <v>77</v>
      </c>
      <c r="F1815" t="s">
        <v>21302</v>
      </c>
      <c r="G1815">
        <v>3</v>
      </c>
    </row>
    <row r="1816" spans="1:7">
      <c r="A1816">
        <v>3281</v>
      </c>
      <c r="B1816">
        <v>3281</v>
      </c>
      <c r="C1816">
        <v>3249</v>
      </c>
      <c r="D1816" t="s">
        <v>16508</v>
      </c>
      <c r="E1816">
        <v>25</v>
      </c>
      <c r="F1816" t="s">
        <v>14583</v>
      </c>
      <c r="G1816">
        <v>16</v>
      </c>
    </row>
    <row r="1817" spans="1:7">
      <c r="A1817">
        <v>3284</v>
      </c>
      <c r="B1817">
        <v>3284</v>
      </c>
      <c r="C1817">
        <v>3252</v>
      </c>
      <c r="D1817" t="s">
        <v>16509</v>
      </c>
      <c r="E1817">
        <v>189</v>
      </c>
      <c r="F1817" t="s">
        <v>20977</v>
      </c>
      <c r="G1817">
        <v>12</v>
      </c>
    </row>
    <row r="1818" spans="1:7">
      <c r="A1818">
        <v>3285</v>
      </c>
      <c r="B1818">
        <v>3285</v>
      </c>
      <c r="C1818">
        <v>3254</v>
      </c>
      <c r="D1818" t="s">
        <v>16510</v>
      </c>
      <c r="E1818">
        <v>100</v>
      </c>
      <c r="F1818" t="s">
        <v>15770</v>
      </c>
      <c r="G1818">
        <v>2.2999999999999998</v>
      </c>
    </row>
    <row r="1819" spans="1:7">
      <c r="A1819">
        <v>3287</v>
      </c>
      <c r="B1819">
        <v>3287</v>
      </c>
      <c r="C1819">
        <v>3256</v>
      </c>
      <c r="D1819" t="s">
        <v>16511</v>
      </c>
      <c r="E1819">
        <v>112</v>
      </c>
      <c r="F1819" t="s">
        <v>21303</v>
      </c>
      <c r="G1819">
        <v>10</v>
      </c>
    </row>
    <row r="1820" spans="1:7">
      <c r="A1820">
        <v>3288</v>
      </c>
      <c r="B1820">
        <v>3288</v>
      </c>
      <c r="C1820">
        <v>3258</v>
      </c>
      <c r="D1820" t="s">
        <v>16512</v>
      </c>
      <c r="E1820">
        <v>113</v>
      </c>
      <c r="F1820" t="s">
        <v>21304</v>
      </c>
      <c r="G1820">
        <v>19.5</v>
      </c>
    </row>
    <row r="1821" spans="1:7">
      <c r="A1821">
        <v>3289</v>
      </c>
      <c r="B1821">
        <v>3289</v>
      </c>
      <c r="C1821">
        <v>3262</v>
      </c>
      <c r="D1821" t="s">
        <v>16513</v>
      </c>
      <c r="E1821">
        <v>382</v>
      </c>
      <c r="F1821" t="s">
        <v>21305</v>
      </c>
      <c r="G1821">
        <v>12</v>
      </c>
    </row>
    <row r="1822" spans="1:7">
      <c r="A1822">
        <v>3290</v>
      </c>
      <c r="B1822">
        <v>3290</v>
      </c>
      <c r="C1822">
        <v>3259</v>
      </c>
      <c r="D1822" t="s">
        <v>16514</v>
      </c>
      <c r="E1822">
        <v>300</v>
      </c>
      <c r="F1822" t="s">
        <v>16515</v>
      </c>
      <c r="G1822">
        <v>25</v>
      </c>
    </row>
    <row r="1823" spans="1:7">
      <c r="A1823">
        <v>3292</v>
      </c>
      <c r="B1823">
        <v>3292</v>
      </c>
      <c r="C1823">
        <v>3268</v>
      </c>
      <c r="D1823" t="s">
        <v>16516</v>
      </c>
      <c r="E1823" t="s">
        <v>14105</v>
      </c>
      <c r="F1823" t="s">
        <v>14190</v>
      </c>
      <c r="G1823" t="s">
        <v>14105</v>
      </c>
    </row>
    <row r="1824" spans="1:7">
      <c r="A1824">
        <v>3293</v>
      </c>
      <c r="B1824">
        <v>3293</v>
      </c>
      <c r="C1824">
        <v>3266</v>
      </c>
      <c r="D1824" t="s">
        <v>16517</v>
      </c>
      <c r="E1824">
        <v>1330</v>
      </c>
      <c r="F1824" t="s">
        <v>21306</v>
      </c>
      <c r="G1824">
        <v>30</v>
      </c>
    </row>
    <row r="1825" spans="1:7">
      <c r="A1825">
        <v>3294</v>
      </c>
      <c r="B1825">
        <v>3294</v>
      </c>
      <c r="C1825">
        <v>3267</v>
      </c>
      <c r="D1825" t="s">
        <v>16518</v>
      </c>
      <c r="E1825">
        <v>46</v>
      </c>
      <c r="F1825" t="s">
        <v>14522</v>
      </c>
      <c r="G1825">
        <v>9</v>
      </c>
    </row>
    <row r="1826" spans="1:7">
      <c r="A1826">
        <v>3295</v>
      </c>
      <c r="B1826">
        <v>3295</v>
      </c>
      <c r="C1826">
        <v>3269</v>
      </c>
      <c r="D1826" t="s">
        <v>16519</v>
      </c>
      <c r="E1826">
        <v>177</v>
      </c>
      <c r="F1826" t="s">
        <v>14269</v>
      </c>
      <c r="G1826">
        <v>12</v>
      </c>
    </row>
    <row r="1827" spans="1:7">
      <c r="A1827">
        <v>3296</v>
      </c>
      <c r="B1827">
        <v>3296</v>
      </c>
      <c r="C1827">
        <v>3274</v>
      </c>
      <c r="D1827" t="s">
        <v>16520</v>
      </c>
      <c r="E1827" t="s">
        <v>14105</v>
      </c>
      <c r="F1827" t="s">
        <v>21307</v>
      </c>
      <c r="G1827" t="s">
        <v>14105</v>
      </c>
    </row>
    <row r="1828" spans="1:7">
      <c r="A1828">
        <v>3297</v>
      </c>
      <c r="B1828">
        <v>3297</v>
      </c>
      <c r="C1828">
        <v>3271</v>
      </c>
      <c r="D1828" t="s">
        <v>16521</v>
      </c>
      <c r="E1828">
        <v>54</v>
      </c>
      <c r="F1828" t="s">
        <v>15468</v>
      </c>
      <c r="G1828">
        <v>6.5</v>
      </c>
    </row>
    <row r="1829" spans="1:7">
      <c r="A1829">
        <v>3298</v>
      </c>
      <c r="B1829">
        <v>3298</v>
      </c>
      <c r="C1829">
        <v>3273</v>
      </c>
      <c r="D1829" t="s">
        <v>16522</v>
      </c>
      <c r="E1829">
        <v>105</v>
      </c>
      <c r="F1829" t="s">
        <v>21308</v>
      </c>
      <c r="G1829">
        <v>8</v>
      </c>
    </row>
    <row r="1830" spans="1:7">
      <c r="A1830">
        <v>3299</v>
      </c>
      <c r="B1830">
        <v>3299</v>
      </c>
      <c r="C1830">
        <v>3275</v>
      </c>
      <c r="D1830" t="s">
        <v>16523</v>
      </c>
      <c r="E1830">
        <v>59</v>
      </c>
      <c r="F1830" t="s">
        <v>20898</v>
      </c>
      <c r="G1830">
        <v>12</v>
      </c>
    </row>
    <row r="1831" spans="1:7">
      <c r="A1831">
        <v>3300</v>
      </c>
      <c r="B1831">
        <v>3300</v>
      </c>
      <c r="C1831">
        <v>3277</v>
      </c>
      <c r="D1831" t="s">
        <v>16524</v>
      </c>
      <c r="E1831">
        <v>90</v>
      </c>
      <c r="F1831" t="s">
        <v>16525</v>
      </c>
      <c r="G1831">
        <v>5</v>
      </c>
    </row>
    <row r="1832" spans="1:7">
      <c r="A1832">
        <v>3301</v>
      </c>
      <c r="B1832">
        <v>3301</v>
      </c>
      <c r="C1832">
        <v>3278</v>
      </c>
      <c r="D1832" t="s">
        <v>16526</v>
      </c>
      <c r="E1832">
        <v>106</v>
      </c>
      <c r="F1832" t="s">
        <v>20573</v>
      </c>
      <c r="G1832">
        <v>10</v>
      </c>
    </row>
    <row r="1833" spans="1:7">
      <c r="A1833">
        <v>3302</v>
      </c>
      <c r="B1833">
        <v>3302</v>
      </c>
      <c r="C1833">
        <v>3276</v>
      </c>
      <c r="D1833" t="s">
        <v>16527</v>
      </c>
      <c r="E1833">
        <v>95</v>
      </c>
      <c r="F1833" t="s">
        <v>16528</v>
      </c>
      <c r="G1833">
        <v>8</v>
      </c>
    </row>
    <row r="1834" spans="1:7">
      <c r="A1834">
        <v>3303</v>
      </c>
      <c r="B1834">
        <v>3303</v>
      </c>
      <c r="C1834">
        <v>3280</v>
      </c>
      <c r="D1834" t="s">
        <v>16529</v>
      </c>
      <c r="E1834">
        <v>55</v>
      </c>
      <c r="F1834" t="s">
        <v>15402</v>
      </c>
      <c r="G1834">
        <v>8</v>
      </c>
    </row>
    <row r="1835" spans="1:7">
      <c r="A1835">
        <v>3304</v>
      </c>
      <c r="B1835">
        <v>3304</v>
      </c>
      <c r="C1835">
        <v>7910</v>
      </c>
      <c r="D1835" t="s">
        <v>16530</v>
      </c>
      <c r="E1835">
        <v>18</v>
      </c>
      <c r="F1835" t="s">
        <v>14226</v>
      </c>
      <c r="G1835">
        <v>13</v>
      </c>
    </row>
    <row r="1836" spans="1:7">
      <c r="A1836">
        <v>3305</v>
      </c>
      <c r="B1836">
        <v>3305</v>
      </c>
      <c r="C1836">
        <v>3282</v>
      </c>
      <c r="D1836" t="s">
        <v>16531</v>
      </c>
      <c r="E1836">
        <v>160</v>
      </c>
      <c r="F1836" t="s">
        <v>15145</v>
      </c>
      <c r="G1836">
        <v>10</v>
      </c>
    </row>
    <row r="1837" spans="1:7">
      <c r="A1837">
        <v>3307</v>
      </c>
      <c r="B1837">
        <v>3307</v>
      </c>
      <c r="C1837">
        <v>3284</v>
      </c>
      <c r="D1837" t="s">
        <v>16532</v>
      </c>
      <c r="E1837">
        <v>420</v>
      </c>
      <c r="F1837" t="s">
        <v>21309</v>
      </c>
      <c r="G1837">
        <v>15</v>
      </c>
    </row>
    <row r="1838" spans="1:7">
      <c r="A1838">
        <v>3312</v>
      </c>
      <c r="B1838">
        <v>3312</v>
      </c>
      <c r="C1838">
        <v>3288</v>
      </c>
      <c r="D1838" t="s">
        <v>16533</v>
      </c>
      <c r="E1838">
        <v>96</v>
      </c>
      <c r="F1838" t="s">
        <v>14241</v>
      </c>
      <c r="G1838">
        <v>12</v>
      </c>
    </row>
    <row r="1839" spans="1:7">
      <c r="A1839">
        <v>3313</v>
      </c>
      <c r="B1839">
        <v>3313</v>
      </c>
      <c r="C1839">
        <v>3289</v>
      </c>
      <c r="D1839" t="s">
        <v>16534</v>
      </c>
      <c r="E1839">
        <v>775</v>
      </c>
      <c r="F1839" t="s">
        <v>21310</v>
      </c>
      <c r="G1839">
        <v>18</v>
      </c>
    </row>
    <row r="1840" spans="1:7">
      <c r="A1840">
        <v>3314</v>
      </c>
      <c r="B1840">
        <v>3314</v>
      </c>
      <c r="C1840">
        <v>3290</v>
      </c>
      <c r="D1840" t="s">
        <v>16535</v>
      </c>
      <c r="E1840">
        <v>42</v>
      </c>
      <c r="F1840" t="s">
        <v>14522</v>
      </c>
      <c r="G1840">
        <v>12</v>
      </c>
    </row>
    <row r="1841" spans="1:7">
      <c r="A1841">
        <v>3318</v>
      </c>
      <c r="B1841">
        <v>3318</v>
      </c>
      <c r="C1841">
        <v>3293</v>
      </c>
      <c r="D1841" t="s">
        <v>16536</v>
      </c>
      <c r="E1841">
        <v>300</v>
      </c>
      <c r="F1841" t="s">
        <v>21311</v>
      </c>
      <c r="G1841">
        <v>12</v>
      </c>
    </row>
    <row r="1842" spans="1:7">
      <c r="A1842">
        <v>3323</v>
      </c>
      <c r="B1842">
        <v>3323</v>
      </c>
      <c r="C1842">
        <v>3298</v>
      </c>
      <c r="D1842" t="s">
        <v>16537</v>
      </c>
      <c r="E1842">
        <v>155</v>
      </c>
      <c r="F1842" t="s">
        <v>21312</v>
      </c>
      <c r="G1842">
        <v>10</v>
      </c>
    </row>
    <row r="1843" spans="1:7">
      <c r="A1843">
        <v>3325</v>
      </c>
      <c r="B1843">
        <v>3325</v>
      </c>
      <c r="C1843">
        <v>3300</v>
      </c>
      <c r="D1843" t="s">
        <v>16538</v>
      </c>
      <c r="E1843">
        <v>130</v>
      </c>
      <c r="F1843" t="s">
        <v>21313</v>
      </c>
      <c r="G1843">
        <v>10</v>
      </c>
    </row>
    <row r="1844" spans="1:7">
      <c r="A1844">
        <v>3327</v>
      </c>
      <c r="B1844">
        <v>3327</v>
      </c>
      <c r="C1844">
        <v>3302</v>
      </c>
      <c r="D1844" t="s">
        <v>16539</v>
      </c>
      <c r="E1844">
        <v>80</v>
      </c>
      <c r="F1844" t="s">
        <v>14826</v>
      </c>
      <c r="G1844">
        <v>4</v>
      </c>
    </row>
    <row r="1845" spans="1:7">
      <c r="A1845">
        <v>3328</v>
      </c>
      <c r="B1845">
        <v>3328</v>
      </c>
      <c r="C1845">
        <v>3303</v>
      </c>
      <c r="D1845" t="s">
        <v>16540</v>
      </c>
      <c r="E1845">
        <v>69</v>
      </c>
      <c r="F1845" t="s">
        <v>16169</v>
      </c>
      <c r="G1845">
        <v>2.9</v>
      </c>
    </row>
    <row r="1846" spans="1:7">
      <c r="A1846">
        <v>3330</v>
      </c>
      <c r="B1846">
        <v>3330</v>
      </c>
      <c r="C1846">
        <v>3305</v>
      </c>
      <c r="D1846" t="s">
        <v>16541</v>
      </c>
      <c r="E1846">
        <v>415</v>
      </c>
      <c r="F1846" t="s">
        <v>21314</v>
      </c>
      <c r="G1846">
        <v>12</v>
      </c>
    </row>
    <row r="1847" spans="1:7">
      <c r="A1847">
        <v>3337</v>
      </c>
      <c r="B1847">
        <v>3337</v>
      </c>
      <c r="C1847">
        <v>3308</v>
      </c>
      <c r="D1847" t="s">
        <v>16542</v>
      </c>
      <c r="E1847">
        <v>220</v>
      </c>
      <c r="F1847" t="s">
        <v>21315</v>
      </c>
      <c r="G1847">
        <v>8</v>
      </c>
    </row>
    <row r="1848" spans="1:7">
      <c r="A1848">
        <v>3338</v>
      </c>
      <c r="B1848">
        <v>3338</v>
      </c>
      <c r="C1848">
        <v>3309</v>
      </c>
      <c r="D1848" t="s">
        <v>16543</v>
      </c>
      <c r="E1848">
        <v>66</v>
      </c>
      <c r="F1848" t="s">
        <v>14411</v>
      </c>
      <c r="G1848">
        <v>5</v>
      </c>
    </row>
    <row r="1849" spans="1:7">
      <c r="A1849">
        <v>3341</v>
      </c>
      <c r="B1849">
        <v>3341</v>
      </c>
      <c r="C1849">
        <v>3312</v>
      </c>
      <c r="D1849" t="s">
        <v>16544</v>
      </c>
      <c r="E1849">
        <v>58</v>
      </c>
      <c r="F1849" t="s">
        <v>15079</v>
      </c>
      <c r="G1849">
        <v>3.5</v>
      </c>
    </row>
    <row r="1850" spans="1:7">
      <c r="A1850">
        <v>3342</v>
      </c>
      <c r="B1850">
        <v>3342</v>
      </c>
      <c r="C1850">
        <v>3313</v>
      </c>
      <c r="D1850" t="s">
        <v>16545</v>
      </c>
      <c r="E1850">
        <v>325</v>
      </c>
      <c r="F1850" t="s">
        <v>20982</v>
      </c>
      <c r="G1850">
        <v>22</v>
      </c>
    </row>
    <row r="1851" spans="1:7">
      <c r="A1851">
        <v>3344</v>
      </c>
      <c r="B1851">
        <v>3344</v>
      </c>
      <c r="C1851">
        <v>3315</v>
      </c>
      <c r="D1851" t="s">
        <v>16546</v>
      </c>
      <c r="E1851">
        <v>130</v>
      </c>
      <c r="F1851" t="s">
        <v>21316</v>
      </c>
      <c r="G1851">
        <v>20</v>
      </c>
    </row>
    <row r="1852" spans="1:7">
      <c r="A1852">
        <v>3345</v>
      </c>
      <c r="B1852">
        <v>3345</v>
      </c>
      <c r="C1852">
        <v>3322</v>
      </c>
      <c r="D1852" t="s">
        <v>16547</v>
      </c>
      <c r="E1852">
        <v>270</v>
      </c>
      <c r="F1852" t="s">
        <v>21317</v>
      </c>
      <c r="G1852">
        <v>25</v>
      </c>
    </row>
    <row r="1853" spans="1:7">
      <c r="A1853">
        <v>3346</v>
      </c>
      <c r="B1853">
        <v>3346</v>
      </c>
      <c r="C1853">
        <v>3317</v>
      </c>
      <c r="D1853" t="s">
        <v>16548</v>
      </c>
      <c r="E1853">
        <v>46</v>
      </c>
      <c r="F1853" t="s">
        <v>15165</v>
      </c>
      <c r="G1853">
        <v>8</v>
      </c>
    </row>
    <row r="1854" spans="1:7">
      <c r="A1854">
        <v>3347</v>
      </c>
      <c r="B1854">
        <v>3347</v>
      </c>
      <c r="C1854">
        <v>3318</v>
      </c>
      <c r="D1854" t="s">
        <v>16549</v>
      </c>
      <c r="E1854">
        <v>80</v>
      </c>
      <c r="F1854" t="s">
        <v>16119</v>
      </c>
      <c r="G1854">
        <v>12</v>
      </c>
    </row>
    <row r="1855" spans="1:7">
      <c r="A1855">
        <v>3348</v>
      </c>
      <c r="B1855">
        <v>3348</v>
      </c>
      <c r="C1855">
        <v>3319</v>
      </c>
      <c r="D1855" t="s">
        <v>16550</v>
      </c>
      <c r="E1855">
        <v>50</v>
      </c>
      <c r="F1855" t="s">
        <v>14758</v>
      </c>
      <c r="G1855">
        <v>10</v>
      </c>
    </row>
    <row r="1856" spans="1:7">
      <c r="A1856">
        <v>3349</v>
      </c>
      <c r="B1856">
        <v>3349</v>
      </c>
      <c r="C1856">
        <v>3320</v>
      </c>
      <c r="D1856" t="s">
        <v>16551</v>
      </c>
      <c r="E1856">
        <v>495</v>
      </c>
      <c r="F1856" t="s">
        <v>21318</v>
      </c>
      <c r="G1856">
        <v>12</v>
      </c>
    </row>
    <row r="1857" spans="1:7">
      <c r="A1857">
        <v>3350</v>
      </c>
      <c r="B1857">
        <v>3350</v>
      </c>
      <c r="C1857">
        <v>3321</v>
      </c>
      <c r="D1857" t="s">
        <v>16552</v>
      </c>
      <c r="E1857">
        <v>44</v>
      </c>
      <c r="F1857" t="s">
        <v>15125</v>
      </c>
      <c r="G1857">
        <v>6.6</v>
      </c>
    </row>
    <row r="1858" spans="1:7">
      <c r="A1858">
        <v>3352</v>
      </c>
      <c r="B1858">
        <v>3352</v>
      </c>
      <c r="C1858">
        <v>3323</v>
      </c>
      <c r="D1858" t="s">
        <v>16553</v>
      </c>
      <c r="E1858">
        <v>70</v>
      </c>
      <c r="F1858" t="s">
        <v>15260</v>
      </c>
      <c r="G1858">
        <v>2</v>
      </c>
    </row>
    <row r="1859" spans="1:7">
      <c r="A1859">
        <v>3353</v>
      </c>
      <c r="B1859">
        <v>3353</v>
      </c>
      <c r="C1859">
        <v>3326</v>
      </c>
      <c r="D1859" t="s">
        <v>16554</v>
      </c>
      <c r="E1859">
        <v>140</v>
      </c>
      <c r="F1859" t="s">
        <v>21319</v>
      </c>
      <c r="G1859">
        <v>5.5</v>
      </c>
    </row>
    <row r="1860" spans="1:7">
      <c r="A1860">
        <v>3354</v>
      </c>
      <c r="B1860">
        <v>3354</v>
      </c>
      <c r="C1860">
        <v>3324</v>
      </c>
      <c r="D1860" t="s">
        <v>16555</v>
      </c>
      <c r="E1860">
        <v>460</v>
      </c>
      <c r="F1860" t="s">
        <v>21320</v>
      </c>
      <c r="G1860">
        <v>8</v>
      </c>
    </row>
    <row r="1861" spans="1:7">
      <c r="A1861">
        <v>3355</v>
      </c>
      <c r="B1861">
        <v>3355</v>
      </c>
      <c r="C1861">
        <v>3325</v>
      </c>
      <c r="D1861" t="s">
        <v>16556</v>
      </c>
      <c r="E1861">
        <v>150</v>
      </c>
      <c r="F1861" t="s">
        <v>21321</v>
      </c>
      <c r="G1861">
        <v>2</v>
      </c>
    </row>
    <row r="1862" spans="1:7">
      <c r="A1862">
        <v>3359</v>
      </c>
      <c r="B1862">
        <v>3359</v>
      </c>
      <c r="C1862">
        <v>3329</v>
      </c>
      <c r="D1862" t="s">
        <v>16557</v>
      </c>
      <c r="E1862">
        <v>172</v>
      </c>
      <c r="F1862" t="s">
        <v>21322</v>
      </c>
      <c r="G1862">
        <v>12</v>
      </c>
    </row>
    <row r="1863" spans="1:7">
      <c r="A1863">
        <v>3361</v>
      </c>
      <c r="B1863">
        <v>3361</v>
      </c>
      <c r="C1863">
        <v>3331</v>
      </c>
      <c r="D1863" t="s">
        <v>16558</v>
      </c>
      <c r="E1863" t="s">
        <v>14105</v>
      </c>
      <c r="F1863" t="s">
        <v>14320</v>
      </c>
      <c r="G1863" t="s">
        <v>14105</v>
      </c>
    </row>
    <row r="1864" spans="1:7">
      <c r="A1864">
        <v>3363</v>
      </c>
      <c r="B1864">
        <v>3363</v>
      </c>
      <c r="C1864">
        <v>3335</v>
      </c>
      <c r="D1864" t="s">
        <v>16559</v>
      </c>
      <c r="E1864">
        <v>72</v>
      </c>
      <c r="F1864" t="s">
        <v>21323</v>
      </c>
      <c r="G1864">
        <v>15</v>
      </c>
    </row>
    <row r="1865" spans="1:7">
      <c r="A1865">
        <v>3365</v>
      </c>
      <c r="B1865">
        <v>3365</v>
      </c>
      <c r="C1865">
        <v>3337</v>
      </c>
      <c r="D1865" t="s">
        <v>16560</v>
      </c>
      <c r="E1865">
        <v>73</v>
      </c>
      <c r="F1865" t="s">
        <v>14443</v>
      </c>
      <c r="G1865">
        <v>20</v>
      </c>
    </row>
    <row r="1866" spans="1:7">
      <c r="A1866">
        <v>3366</v>
      </c>
      <c r="B1866">
        <v>3366</v>
      </c>
      <c r="C1866">
        <v>3338</v>
      </c>
      <c r="D1866" t="s">
        <v>16561</v>
      </c>
      <c r="E1866">
        <v>100</v>
      </c>
      <c r="F1866" t="s">
        <v>16562</v>
      </c>
      <c r="G1866">
        <v>21</v>
      </c>
    </row>
    <row r="1867" spans="1:7">
      <c r="A1867">
        <v>3367</v>
      </c>
      <c r="B1867">
        <v>3367</v>
      </c>
      <c r="C1867">
        <v>3333</v>
      </c>
      <c r="D1867" t="s">
        <v>16563</v>
      </c>
      <c r="E1867">
        <v>106</v>
      </c>
      <c r="F1867" t="s">
        <v>14881</v>
      </c>
      <c r="G1867">
        <v>12</v>
      </c>
    </row>
    <row r="1868" spans="1:7">
      <c r="A1868">
        <v>3369</v>
      </c>
      <c r="B1868">
        <v>3369</v>
      </c>
      <c r="C1868">
        <v>3339</v>
      </c>
      <c r="D1868" t="s">
        <v>16564</v>
      </c>
      <c r="E1868">
        <v>215</v>
      </c>
      <c r="F1868" t="s">
        <v>21324</v>
      </c>
      <c r="G1868">
        <v>10</v>
      </c>
    </row>
    <row r="1869" spans="1:7">
      <c r="A1869">
        <v>3371</v>
      </c>
      <c r="B1869">
        <v>3371</v>
      </c>
      <c r="C1869">
        <v>3341</v>
      </c>
      <c r="D1869" t="s">
        <v>16565</v>
      </c>
      <c r="E1869">
        <v>105</v>
      </c>
      <c r="F1869" t="s">
        <v>21325</v>
      </c>
      <c r="G1869">
        <v>12</v>
      </c>
    </row>
    <row r="1870" spans="1:7">
      <c r="A1870">
        <v>3373</v>
      </c>
      <c r="B1870">
        <v>3373</v>
      </c>
      <c r="C1870">
        <v>3343</v>
      </c>
      <c r="D1870" t="s">
        <v>16566</v>
      </c>
      <c r="E1870">
        <v>130</v>
      </c>
      <c r="F1870" t="s">
        <v>14157</v>
      </c>
      <c r="G1870">
        <v>12</v>
      </c>
    </row>
    <row r="1871" spans="1:7">
      <c r="A1871">
        <v>3375</v>
      </c>
      <c r="B1871">
        <v>3375</v>
      </c>
      <c r="C1871">
        <v>3345</v>
      </c>
      <c r="D1871" t="s">
        <v>16567</v>
      </c>
      <c r="E1871">
        <v>75</v>
      </c>
      <c r="F1871" t="s">
        <v>14386</v>
      </c>
      <c r="G1871">
        <v>20</v>
      </c>
    </row>
    <row r="1872" spans="1:7">
      <c r="A1872">
        <v>3377</v>
      </c>
      <c r="B1872">
        <v>3377</v>
      </c>
      <c r="C1872">
        <v>3347</v>
      </c>
      <c r="D1872" t="s">
        <v>16568</v>
      </c>
      <c r="E1872">
        <v>170</v>
      </c>
      <c r="F1872" t="s">
        <v>21326</v>
      </c>
      <c r="G1872">
        <v>20</v>
      </c>
    </row>
    <row r="1873" spans="1:7">
      <c r="A1873">
        <v>3379</v>
      </c>
      <c r="B1873">
        <v>3379</v>
      </c>
      <c r="C1873">
        <v>3349</v>
      </c>
      <c r="D1873" t="s">
        <v>16569</v>
      </c>
      <c r="E1873">
        <v>150</v>
      </c>
      <c r="F1873" t="s">
        <v>15196</v>
      </c>
      <c r="G1873">
        <v>12</v>
      </c>
    </row>
    <row r="1874" spans="1:7">
      <c r="A1874">
        <v>3381</v>
      </c>
      <c r="B1874">
        <v>3381</v>
      </c>
      <c r="C1874">
        <v>3353</v>
      </c>
      <c r="D1874" t="s">
        <v>16570</v>
      </c>
      <c r="E1874">
        <v>300</v>
      </c>
      <c r="F1874" t="s">
        <v>16571</v>
      </c>
      <c r="G1874">
        <v>44</v>
      </c>
    </row>
    <row r="1875" spans="1:7">
      <c r="A1875">
        <v>3383</v>
      </c>
      <c r="B1875">
        <v>3383</v>
      </c>
      <c r="C1875">
        <v>3352</v>
      </c>
      <c r="D1875" t="s">
        <v>16572</v>
      </c>
      <c r="E1875">
        <v>248</v>
      </c>
      <c r="F1875" t="s">
        <v>21295</v>
      </c>
      <c r="G1875">
        <v>12</v>
      </c>
    </row>
    <row r="1876" spans="1:7">
      <c r="A1876">
        <v>3385</v>
      </c>
      <c r="B1876">
        <v>3385</v>
      </c>
      <c r="C1876">
        <v>3354</v>
      </c>
      <c r="D1876" t="s">
        <v>16573</v>
      </c>
      <c r="E1876">
        <v>510</v>
      </c>
      <c r="F1876" t="s">
        <v>21327</v>
      </c>
      <c r="G1876">
        <v>12</v>
      </c>
    </row>
    <row r="1877" spans="1:7">
      <c r="A1877">
        <v>3387</v>
      </c>
      <c r="B1877">
        <v>3387</v>
      </c>
      <c r="C1877">
        <v>3356</v>
      </c>
      <c r="D1877" t="s">
        <v>16575</v>
      </c>
      <c r="E1877">
        <v>260</v>
      </c>
      <c r="F1877" t="s">
        <v>15057</v>
      </c>
      <c r="G1877">
        <v>15</v>
      </c>
    </row>
    <row r="1878" spans="1:7">
      <c r="A1878">
        <v>3389</v>
      </c>
      <c r="B1878">
        <v>3389</v>
      </c>
      <c r="C1878">
        <v>3365</v>
      </c>
      <c r="D1878" t="s">
        <v>16576</v>
      </c>
      <c r="E1878" t="s">
        <v>14105</v>
      </c>
      <c r="F1878" t="s">
        <v>15605</v>
      </c>
      <c r="G1878" t="s">
        <v>14105</v>
      </c>
    </row>
    <row r="1879" spans="1:7">
      <c r="A1879">
        <v>3390</v>
      </c>
      <c r="B1879">
        <v>3390</v>
      </c>
      <c r="C1879">
        <v>3361</v>
      </c>
      <c r="D1879" t="s">
        <v>16577</v>
      </c>
      <c r="E1879">
        <v>110</v>
      </c>
      <c r="F1879" t="s">
        <v>14441</v>
      </c>
      <c r="G1879">
        <v>12</v>
      </c>
    </row>
    <row r="1880" spans="1:7">
      <c r="A1880">
        <v>3391</v>
      </c>
      <c r="B1880">
        <v>3391</v>
      </c>
      <c r="C1880">
        <v>3360</v>
      </c>
      <c r="D1880" t="s">
        <v>16578</v>
      </c>
      <c r="E1880">
        <v>81</v>
      </c>
      <c r="F1880" t="s">
        <v>16040</v>
      </c>
      <c r="G1880">
        <v>12</v>
      </c>
    </row>
    <row r="1881" spans="1:7">
      <c r="A1881">
        <v>3392</v>
      </c>
      <c r="B1881">
        <v>3392</v>
      </c>
      <c r="C1881">
        <v>3362</v>
      </c>
      <c r="D1881" t="s">
        <v>16579</v>
      </c>
      <c r="E1881">
        <v>270</v>
      </c>
      <c r="F1881" t="s">
        <v>21328</v>
      </c>
      <c r="G1881">
        <v>16</v>
      </c>
    </row>
    <row r="1882" spans="1:7">
      <c r="A1882">
        <v>3393</v>
      </c>
      <c r="B1882">
        <v>3393</v>
      </c>
      <c r="C1882">
        <v>3364</v>
      </c>
      <c r="D1882" t="s">
        <v>16580</v>
      </c>
      <c r="E1882">
        <v>280</v>
      </c>
      <c r="F1882" t="s">
        <v>21329</v>
      </c>
      <c r="G1882">
        <v>12</v>
      </c>
    </row>
    <row r="1883" spans="1:7">
      <c r="A1883">
        <v>3395</v>
      </c>
      <c r="B1883">
        <v>3395</v>
      </c>
      <c r="C1883">
        <v>3366</v>
      </c>
      <c r="D1883" t="s">
        <v>16581</v>
      </c>
      <c r="E1883">
        <v>328</v>
      </c>
      <c r="F1883" t="s">
        <v>15413</v>
      </c>
      <c r="G1883">
        <v>15</v>
      </c>
    </row>
    <row r="1884" spans="1:7">
      <c r="A1884">
        <v>3396</v>
      </c>
      <c r="B1884">
        <v>3396</v>
      </c>
      <c r="C1884">
        <v>3368</v>
      </c>
      <c r="D1884" t="s">
        <v>16582</v>
      </c>
      <c r="E1884">
        <v>97</v>
      </c>
      <c r="F1884" t="s">
        <v>21290</v>
      </c>
      <c r="G1884">
        <v>7</v>
      </c>
    </row>
    <row r="1885" spans="1:7">
      <c r="A1885">
        <v>3398</v>
      </c>
      <c r="B1885">
        <v>3398</v>
      </c>
      <c r="C1885">
        <v>3370</v>
      </c>
      <c r="D1885" t="s">
        <v>16583</v>
      </c>
      <c r="E1885">
        <v>150</v>
      </c>
      <c r="F1885" t="s">
        <v>14766</v>
      </c>
      <c r="G1885">
        <v>10</v>
      </c>
    </row>
    <row r="1886" spans="1:7">
      <c r="A1886">
        <v>3399</v>
      </c>
      <c r="B1886">
        <v>3399</v>
      </c>
      <c r="C1886">
        <v>3371</v>
      </c>
      <c r="D1886" t="s">
        <v>16584</v>
      </c>
      <c r="E1886">
        <v>285</v>
      </c>
      <c r="F1886" t="s">
        <v>21330</v>
      </c>
      <c r="G1886">
        <v>8</v>
      </c>
    </row>
    <row r="1887" spans="1:7">
      <c r="A1887">
        <v>3400</v>
      </c>
      <c r="B1887">
        <v>3400</v>
      </c>
      <c r="C1887">
        <v>3372</v>
      </c>
      <c r="D1887" t="s">
        <v>16585</v>
      </c>
      <c r="E1887">
        <v>58</v>
      </c>
      <c r="F1887" t="s">
        <v>21331</v>
      </c>
      <c r="G1887">
        <v>15</v>
      </c>
    </row>
    <row r="1888" spans="1:7">
      <c r="A1888">
        <v>3401</v>
      </c>
      <c r="B1888">
        <v>3401</v>
      </c>
      <c r="C1888">
        <v>3374</v>
      </c>
      <c r="D1888" t="s">
        <v>16586</v>
      </c>
      <c r="E1888">
        <v>118</v>
      </c>
      <c r="F1888" t="s">
        <v>14672</v>
      </c>
      <c r="G1888">
        <v>80</v>
      </c>
    </row>
    <row r="1889" spans="1:7">
      <c r="A1889">
        <v>3402</v>
      </c>
      <c r="B1889">
        <v>3402</v>
      </c>
      <c r="C1889">
        <v>3376</v>
      </c>
      <c r="D1889" t="s">
        <v>16587</v>
      </c>
      <c r="E1889" t="s">
        <v>14105</v>
      </c>
      <c r="F1889" t="s">
        <v>14413</v>
      </c>
      <c r="G1889" t="s">
        <v>14105</v>
      </c>
    </row>
    <row r="1890" spans="1:7">
      <c r="A1890">
        <v>3403</v>
      </c>
      <c r="B1890">
        <v>3403</v>
      </c>
      <c r="C1890">
        <v>3377</v>
      </c>
      <c r="D1890" t="s">
        <v>16588</v>
      </c>
      <c r="E1890">
        <v>204</v>
      </c>
      <c r="F1890" t="s">
        <v>14413</v>
      </c>
      <c r="G1890">
        <v>11.4</v>
      </c>
    </row>
    <row r="1891" spans="1:7">
      <c r="A1891">
        <v>3404</v>
      </c>
      <c r="B1891">
        <v>3404</v>
      </c>
      <c r="C1891">
        <v>3379</v>
      </c>
      <c r="D1891" t="s">
        <v>16589</v>
      </c>
      <c r="E1891">
        <v>495</v>
      </c>
      <c r="F1891" t="s">
        <v>21332</v>
      </c>
      <c r="G1891">
        <v>10</v>
      </c>
    </row>
    <row r="1892" spans="1:7">
      <c r="A1892">
        <v>3405</v>
      </c>
      <c r="B1892">
        <v>3405</v>
      </c>
      <c r="C1892" t="s">
        <v>16590</v>
      </c>
      <c r="D1892" t="s">
        <v>16591</v>
      </c>
      <c r="E1892">
        <v>1030</v>
      </c>
      <c r="F1892" t="s">
        <v>16592</v>
      </c>
      <c r="G1892">
        <v>10</v>
      </c>
    </row>
    <row r="1893" spans="1:7">
      <c r="A1893">
        <v>3406</v>
      </c>
      <c r="B1893">
        <v>3406</v>
      </c>
      <c r="C1893">
        <v>3381</v>
      </c>
      <c r="D1893" t="s">
        <v>16593</v>
      </c>
      <c r="E1893">
        <v>200</v>
      </c>
      <c r="F1893" t="s">
        <v>14392</v>
      </c>
      <c r="G1893">
        <v>60</v>
      </c>
    </row>
    <row r="1894" spans="1:7">
      <c r="A1894">
        <v>3409</v>
      </c>
      <c r="B1894">
        <v>3409</v>
      </c>
      <c r="C1894">
        <v>3383</v>
      </c>
      <c r="D1894" t="s">
        <v>16594</v>
      </c>
      <c r="E1894">
        <v>430</v>
      </c>
      <c r="F1894" t="s">
        <v>20874</v>
      </c>
      <c r="G1894">
        <v>10</v>
      </c>
    </row>
    <row r="1895" spans="1:7">
      <c r="A1895">
        <v>3410</v>
      </c>
      <c r="B1895">
        <v>3410</v>
      </c>
      <c r="C1895">
        <v>3384</v>
      </c>
      <c r="D1895" t="s">
        <v>16595</v>
      </c>
      <c r="E1895">
        <v>27</v>
      </c>
      <c r="F1895" t="s">
        <v>15437</v>
      </c>
      <c r="G1895">
        <v>10</v>
      </c>
    </row>
    <row r="1896" spans="1:7">
      <c r="A1896">
        <v>3414</v>
      </c>
      <c r="B1896">
        <v>3414</v>
      </c>
      <c r="C1896">
        <v>3388</v>
      </c>
      <c r="D1896" t="s">
        <v>16596</v>
      </c>
      <c r="E1896">
        <v>246</v>
      </c>
      <c r="F1896" t="s">
        <v>21333</v>
      </c>
      <c r="G1896">
        <v>14</v>
      </c>
    </row>
    <row r="1897" spans="1:7">
      <c r="A1897">
        <v>3416</v>
      </c>
      <c r="B1897">
        <v>3416</v>
      </c>
      <c r="C1897">
        <v>3390</v>
      </c>
      <c r="D1897" t="s">
        <v>16597</v>
      </c>
      <c r="E1897">
        <v>90</v>
      </c>
      <c r="F1897" t="s">
        <v>14654</v>
      </c>
      <c r="G1897">
        <v>10</v>
      </c>
    </row>
    <row r="1898" spans="1:7">
      <c r="A1898">
        <v>3418</v>
      </c>
      <c r="B1898">
        <v>3418</v>
      </c>
      <c r="C1898">
        <v>3392</v>
      </c>
      <c r="D1898" t="s">
        <v>16598</v>
      </c>
      <c r="E1898">
        <v>702</v>
      </c>
      <c r="F1898" t="s">
        <v>21334</v>
      </c>
      <c r="G1898">
        <v>20</v>
      </c>
    </row>
    <row r="1899" spans="1:7">
      <c r="A1899">
        <v>3421</v>
      </c>
      <c r="B1899">
        <v>3421</v>
      </c>
      <c r="C1899">
        <v>3394</v>
      </c>
      <c r="D1899" t="s">
        <v>16599</v>
      </c>
      <c r="E1899">
        <v>294</v>
      </c>
      <c r="F1899" t="s">
        <v>20532</v>
      </c>
      <c r="G1899">
        <v>12</v>
      </c>
    </row>
    <row r="1900" spans="1:7">
      <c r="A1900">
        <v>3422</v>
      </c>
      <c r="B1900">
        <v>3422</v>
      </c>
      <c r="C1900">
        <v>3395</v>
      </c>
      <c r="D1900" t="s">
        <v>16600</v>
      </c>
      <c r="E1900">
        <v>68</v>
      </c>
      <c r="F1900" t="s">
        <v>14325</v>
      </c>
      <c r="G1900">
        <v>4</v>
      </c>
    </row>
    <row r="1901" spans="1:7">
      <c r="A1901">
        <v>3423</v>
      </c>
      <c r="B1901">
        <v>3423</v>
      </c>
      <c r="C1901">
        <v>3396</v>
      </c>
      <c r="D1901" t="s">
        <v>16601</v>
      </c>
      <c r="E1901">
        <v>135</v>
      </c>
      <c r="F1901" t="s">
        <v>15675</v>
      </c>
      <c r="G1901">
        <v>44</v>
      </c>
    </row>
    <row r="1902" spans="1:7">
      <c r="A1902">
        <v>3426</v>
      </c>
      <c r="B1902">
        <v>3426</v>
      </c>
      <c r="C1902">
        <v>3398</v>
      </c>
      <c r="D1902" t="s">
        <v>16602</v>
      </c>
      <c r="E1902">
        <v>220</v>
      </c>
      <c r="F1902" t="s">
        <v>20819</v>
      </c>
      <c r="G1902">
        <v>8</v>
      </c>
    </row>
    <row r="1903" spans="1:7">
      <c r="A1903">
        <v>3427</v>
      </c>
      <c r="B1903">
        <v>3427</v>
      </c>
      <c r="C1903">
        <v>3399</v>
      </c>
      <c r="D1903" t="s">
        <v>16603</v>
      </c>
      <c r="E1903">
        <v>80</v>
      </c>
      <c r="F1903" t="s">
        <v>14532</v>
      </c>
      <c r="G1903">
        <v>3.6</v>
      </c>
    </row>
    <row r="1904" spans="1:7">
      <c r="A1904">
        <v>3430</v>
      </c>
      <c r="B1904">
        <v>3430</v>
      </c>
      <c r="C1904">
        <v>3404</v>
      </c>
      <c r="D1904" t="s">
        <v>16604</v>
      </c>
      <c r="E1904">
        <v>117</v>
      </c>
      <c r="F1904" t="s">
        <v>21335</v>
      </c>
      <c r="G1904">
        <v>4</v>
      </c>
    </row>
    <row r="1905" spans="1:7">
      <c r="A1905">
        <v>3432</v>
      </c>
      <c r="B1905">
        <v>3432</v>
      </c>
      <c r="C1905">
        <v>3405</v>
      </c>
      <c r="D1905" t="s">
        <v>16605</v>
      </c>
      <c r="E1905">
        <v>53</v>
      </c>
      <c r="F1905" t="s">
        <v>14431</v>
      </c>
      <c r="G1905">
        <v>6</v>
      </c>
    </row>
    <row r="1906" spans="1:7">
      <c r="A1906">
        <v>3433</v>
      </c>
      <c r="B1906">
        <v>3433</v>
      </c>
      <c r="C1906">
        <v>3407</v>
      </c>
      <c r="D1906" t="s">
        <v>16606</v>
      </c>
      <c r="E1906">
        <v>500</v>
      </c>
      <c r="F1906" t="s">
        <v>20892</v>
      </c>
      <c r="G1906">
        <v>12</v>
      </c>
    </row>
    <row r="1907" spans="1:7">
      <c r="A1907">
        <v>3434</v>
      </c>
      <c r="B1907">
        <v>3434</v>
      </c>
      <c r="C1907">
        <v>3406</v>
      </c>
      <c r="D1907" t="s">
        <v>16607</v>
      </c>
      <c r="E1907">
        <v>85</v>
      </c>
      <c r="F1907" t="s">
        <v>16525</v>
      </c>
      <c r="G1907">
        <v>10</v>
      </c>
    </row>
    <row r="1908" spans="1:7">
      <c r="A1908">
        <v>3435</v>
      </c>
      <c r="B1908">
        <v>3435</v>
      </c>
      <c r="C1908">
        <v>3409</v>
      </c>
      <c r="D1908" t="s">
        <v>16608</v>
      </c>
      <c r="E1908">
        <v>152</v>
      </c>
      <c r="F1908" t="s">
        <v>16205</v>
      </c>
      <c r="G1908">
        <v>8</v>
      </c>
    </row>
    <row r="1909" spans="1:7">
      <c r="A1909">
        <v>3439</v>
      </c>
      <c r="B1909">
        <v>3439</v>
      </c>
      <c r="C1909">
        <v>3411</v>
      </c>
      <c r="D1909" t="s">
        <v>16609</v>
      </c>
      <c r="E1909">
        <v>175</v>
      </c>
      <c r="F1909" t="s">
        <v>21336</v>
      </c>
      <c r="G1909">
        <v>12</v>
      </c>
    </row>
    <row r="1910" spans="1:7">
      <c r="A1910">
        <v>3441</v>
      </c>
      <c r="B1910">
        <v>3441</v>
      </c>
      <c r="C1910">
        <v>3413</v>
      </c>
      <c r="D1910" t="s">
        <v>16610</v>
      </c>
      <c r="E1910">
        <v>125</v>
      </c>
      <c r="F1910" t="s">
        <v>14216</v>
      </c>
      <c r="G1910">
        <v>15</v>
      </c>
    </row>
    <row r="1911" spans="1:7">
      <c r="A1911">
        <v>3443</v>
      </c>
      <c r="B1911">
        <v>3443</v>
      </c>
      <c r="C1911">
        <v>3415</v>
      </c>
      <c r="D1911" t="s">
        <v>16611</v>
      </c>
      <c r="E1911">
        <v>180</v>
      </c>
      <c r="F1911" t="s">
        <v>21337</v>
      </c>
      <c r="G1911">
        <v>12</v>
      </c>
    </row>
    <row r="1912" spans="1:7">
      <c r="A1912">
        <v>3445</v>
      </c>
      <c r="B1912">
        <v>3445</v>
      </c>
      <c r="C1912">
        <v>3417</v>
      </c>
      <c r="D1912" t="s">
        <v>16613</v>
      </c>
      <c r="E1912">
        <v>222</v>
      </c>
      <c r="F1912" t="s">
        <v>21338</v>
      </c>
      <c r="G1912">
        <v>12</v>
      </c>
    </row>
    <row r="1913" spans="1:7">
      <c r="A1913">
        <v>3447</v>
      </c>
      <c r="B1913">
        <v>3447</v>
      </c>
      <c r="C1913">
        <v>3419</v>
      </c>
      <c r="D1913" t="s">
        <v>16614</v>
      </c>
      <c r="E1913">
        <v>115</v>
      </c>
      <c r="F1913" t="s">
        <v>16431</v>
      </c>
      <c r="G1913">
        <v>12</v>
      </c>
    </row>
    <row r="1914" spans="1:7">
      <c r="A1914">
        <v>3450</v>
      </c>
      <c r="B1914">
        <v>3450</v>
      </c>
      <c r="C1914">
        <v>3423</v>
      </c>
      <c r="D1914" t="s">
        <v>16615</v>
      </c>
      <c r="E1914">
        <v>80</v>
      </c>
      <c r="F1914" t="s">
        <v>21302</v>
      </c>
      <c r="G1914">
        <v>3</v>
      </c>
    </row>
    <row r="1915" spans="1:7">
      <c r="A1915">
        <v>3452</v>
      </c>
      <c r="B1915">
        <v>3452</v>
      </c>
      <c r="C1915">
        <v>3425</v>
      </c>
      <c r="D1915" t="s">
        <v>16616</v>
      </c>
      <c r="E1915">
        <v>216</v>
      </c>
      <c r="F1915" t="s">
        <v>21339</v>
      </c>
      <c r="G1915">
        <v>12</v>
      </c>
    </row>
    <row r="1916" spans="1:7">
      <c r="A1916">
        <v>3453</v>
      </c>
      <c r="B1916">
        <v>3453</v>
      </c>
      <c r="C1916">
        <v>3426</v>
      </c>
      <c r="D1916" t="s">
        <v>16617</v>
      </c>
      <c r="E1916">
        <v>57</v>
      </c>
      <c r="F1916" t="s">
        <v>14974</v>
      </c>
      <c r="G1916">
        <v>11.5</v>
      </c>
    </row>
    <row r="1917" spans="1:7">
      <c r="A1917">
        <v>3455</v>
      </c>
      <c r="B1917">
        <v>3455</v>
      </c>
      <c r="C1917">
        <v>3428</v>
      </c>
      <c r="D1917" t="s">
        <v>16618</v>
      </c>
      <c r="E1917">
        <v>168</v>
      </c>
      <c r="F1917" t="s">
        <v>14118</v>
      </c>
      <c r="G1917">
        <v>12</v>
      </c>
    </row>
    <row r="1918" spans="1:7">
      <c r="A1918">
        <v>3457</v>
      </c>
      <c r="B1918">
        <v>3457</v>
      </c>
      <c r="C1918">
        <v>3430</v>
      </c>
      <c r="D1918" t="s">
        <v>16619</v>
      </c>
      <c r="E1918">
        <v>395</v>
      </c>
      <c r="F1918" t="s">
        <v>21340</v>
      </c>
      <c r="G1918">
        <v>15</v>
      </c>
    </row>
    <row r="1919" spans="1:7">
      <c r="A1919">
        <v>3459</v>
      </c>
      <c r="B1919">
        <v>3459</v>
      </c>
      <c r="C1919">
        <v>3432</v>
      </c>
      <c r="D1919" t="s">
        <v>16620</v>
      </c>
      <c r="E1919">
        <v>47</v>
      </c>
      <c r="F1919" t="s">
        <v>21341</v>
      </c>
      <c r="G1919">
        <v>6</v>
      </c>
    </row>
    <row r="1920" spans="1:7">
      <c r="A1920">
        <v>3461</v>
      </c>
      <c r="B1920">
        <v>3461</v>
      </c>
      <c r="C1920">
        <v>3434</v>
      </c>
      <c r="D1920" t="s">
        <v>16621</v>
      </c>
      <c r="E1920">
        <v>28</v>
      </c>
      <c r="F1920" t="s">
        <v>21342</v>
      </c>
      <c r="G1920">
        <v>12</v>
      </c>
    </row>
    <row r="1921" spans="1:7">
      <c r="A1921">
        <v>3463</v>
      </c>
      <c r="B1921">
        <v>3463</v>
      </c>
      <c r="C1921">
        <v>3436</v>
      </c>
      <c r="D1921" t="s">
        <v>16622</v>
      </c>
      <c r="E1921">
        <v>115</v>
      </c>
      <c r="F1921" t="s">
        <v>14715</v>
      </c>
      <c r="G1921">
        <v>20</v>
      </c>
    </row>
    <row r="1922" spans="1:7">
      <c r="A1922">
        <v>3465</v>
      </c>
      <c r="B1922">
        <v>3465</v>
      </c>
      <c r="C1922">
        <v>3438</v>
      </c>
      <c r="D1922" t="s">
        <v>16623</v>
      </c>
      <c r="E1922">
        <v>160</v>
      </c>
      <c r="F1922" t="s">
        <v>14574</v>
      </c>
      <c r="G1922">
        <v>15</v>
      </c>
    </row>
    <row r="1923" spans="1:7">
      <c r="A1923">
        <v>3466</v>
      </c>
      <c r="B1923">
        <v>3466</v>
      </c>
      <c r="C1923">
        <v>3440</v>
      </c>
      <c r="D1923" t="s">
        <v>16624</v>
      </c>
      <c r="E1923">
        <v>230</v>
      </c>
      <c r="F1923" t="s">
        <v>21343</v>
      </c>
      <c r="G1923">
        <v>12</v>
      </c>
    </row>
    <row r="1924" spans="1:7">
      <c r="A1924">
        <v>3468</v>
      </c>
      <c r="B1924">
        <v>3468</v>
      </c>
      <c r="C1924">
        <v>3442</v>
      </c>
      <c r="D1924" t="s">
        <v>16625</v>
      </c>
      <c r="E1924">
        <v>230</v>
      </c>
      <c r="F1924" t="s">
        <v>21344</v>
      </c>
      <c r="G1924">
        <v>13</v>
      </c>
    </row>
    <row r="1925" spans="1:7">
      <c r="A1925">
        <v>3469</v>
      </c>
      <c r="B1925">
        <v>3469</v>
      </c>
      <c r="C1925">
        <v>3443</v>
      </c>
      <c r="D1925" t="s">
        <v>16626</v>
      </c>
      <c r="E1925">
        <v>260</v>
      </c>
      <c r="F1925" t="s">
        <v>14738</v>
      </c>
      <c r="G1925">
        <v>6.6</v>
      </c>
    </row>
    <row r="1926" spans="1:7">
      <c r="A1926">
        <v>3470</v>
      </c>
      <c r="B1926">
        <v>3470</v>
      </c>
      <c r="C1926">
        <v>3444</v>
      </c>
      <c r="D1926" t="s">
        <v>16627</v>
      </c>
      <c r="E1926">
        <v>44</v>
      </c>
      <c r="F1926" t="s">
        <v>14949</v>
      </c>
      <c r="G1926">
        <v>10</v>
      </c>
    </row>
    <row r="1927" spans="1:7">
      <c r="A1927">
        <v>3471</v>
      </c>
      <c r="B1927">
        <v>3471</v>
      </c>
      <c r="C1927">
        <v>3445</v>
      </c>
      <c r="D1927" t="s">
        <v>16628</v>
      </c>
      <c r="E1927">
        <v>110</v>
      </c>
      <c r="F1927" t="s">
        <v>20982</v>
      </c>
      <c r="G1927">
        <v>24</v>
      </c>
    </row>
    <row r="1928" spans="1:7">
      <c r="A1928">
        <v>3472</v>
      </c>
      <c r="B1928">
        <v>3472</v>
      </c>
      <c r="C1928">
        <v>3446</v>
      </c>
      <c r="D1928" t="s">
        <v>16629</v>
      </c>
      <c r="E1928">
        <v>118</v>
      </c>
      <c r="F1928" t="s">
        <v>21026</v>
      </c>
      <c r="G1928">
        <v>12</v>
      </c>
    </row>
    <row r="1929" spans="1:7">
      <c r="A1929">
        <v>3474</v>
      </c>
      <c r="B1929">
        <v>3474</v>
      </c>
      <c r="C1929">
        <v>3448</v>
      </c>
      <c r="D1929" t="s">
        <v>16630</v>
      </c>
      <c r="E1929">
        <v>25</v>
      </c>
      <c r="F1929" t="s">
        <v>14526</v>
      </c>
      <c r="G1929">
        <v>5</v>
      </c>
    </row>
    <row r="1930" spans="1:7">
      <c r="A1930">
        <v>3475</v>
      </c>
      <c r="B1930">
        <v>3475</v>
      </c>
      <c r="C1930">
        <v>3449</v>
      </c>
      <c r="D1930" t="s">
        <v>16631</v>
      </c>
      <c r="E1930">
        <v>160</v>
      </c>
      <c r="F1930" t="s">
        <v>21345</v>
      </c>
      <c r="G1930">
        <v>8</v>
      </c>
    </row>
    <row r="1931" spans="1:7">
      <c r="A1931">
        <v>3476</v>
      </c>
      <c r="B1931">
        <v>3476</v>
      </c>
      <c r="C1931">
        <v>3451</v>
      </c>
      <c r="D1931" t="s">
        <v>16632</v>
      </c>
      <c r="E1931">
        <v>130</v>
      </c>
      <c r="F1931" t="s">
        <v>21346</v>
      </c>
      <c r="G1931">
        <v>12</v>
      </c>
    </row>
    <row r="1932" spans="1:7">
      <c r="A1932">
        <v>3478</v>
      </c>
      <c r="B1932">
        <v>3478</v>
      </c>
      <c r="C1932">
        <v>3453</v>
      </c>
      <c r="D1932" t="s">
        <v>16633</v>
      </c>
      <c r="E1932">
        <v>58</v>
      </c>
      <c r="F1932" t="s">
        <v>15961</v>
      </c>
      <c r="G1932">
        <v>50</v>
      </c>
    </row>
    <row r="1933" spans="1:7">
      <c r="A1933">
        <v>3479</v>
      </c>
      <c r="B1933">
        <v>3479</v>
      </c>
      <c r="C1933">
        <v>3455</v>
      </c>
      <c r="D1933" t="s">
        <v>16634</v>
      </c>
      <c r="E1933">
        <v>188</v>
      </c>
      <c r="F1933" t="s">
        <v>21347</v>
      </c>
      <c r="G1933">
        <v>12</v>
      </c>
    </row>
    <row r="1934" spans="1:7">
      <c r="A1934">
        <v>3480</v>
      </c>
      <c r="B1934">
        <v>3480</v>
      </c>
      <c r="C1934">
        <v>3459</v>
      </c>
      <c r="D1934" t="s">
        <v>16635</v>
      </c>
      <c r="E1934">
        <v>100</v>
      </c>
      <c r="F1934" t="s">
        <v>16636</v>
      </c>
      <c r="G1934">
        <v>14</v>
      </c>
    </row>
    <row r="1935" spans="1:7">
      <c r="A1935">
        <v>3482</v>
      </c>
      <c r="B1935">
        <v>3482</v>
      </c>
      <c r="C1935">
        <v>3458</v>
      </c>
      <c r="D1935" t="s">
        <v>16637</v>
      </c>
      <c r="E1935">
        <v>910</v>
      </c>
      <c r="F1935" t="s">
        <v>21348</v>
      </c>
      <c r="G1935">
        <v>18</v>
      </c>
    </row>
    <row r="1936" spans="1:7">
      <c r="A1936">
        <v>3484</v>
      </c>
      <c r="B1936">
        <v>3484</v>
      </c>
      <c r="C1936">
        <v>3460</v>
      </c>
      <c r="D1936" t="s">
        <v>16638</v>
      </c>
      <c r="E1936">
        <v>35</v>
      </c>
      <c r="F1936" t="s">
        <v>15689</v>
      </c>
      <c r="G1936">
        <v>2</v>
      </c>
    </row>
    <row r="1937" spans="1:7">
      <c r="A1937">
        <v>3486</v>
      </c>
      <c r="B1937">
        <v>3486</v>
      </c>
      <c r="C1937">
        <v>3462</v>
      </c>
      <c r="D1937" t="s">
        <v>16639</v>
      </c>
      <c r="E1937">
        <v>55</v>
      </c>
      <c r="F1937" t="s">
        <v>14211</v>
      </c>
      <c r="G1937">
        <v>10</v>
      </c>
    </row>
    <row r="1938" spans="1:7">
      <c r="A1938">
        <v>3488</v>
      </c>
      <c r="B1938">
        <v>3488</v>
      </c>
      <c r="C1938">
        <v>3465</v>
      </c>
      <c r="D1938" t="s">
        <v>16640</v>
      </c>
      <c r="E1938">
        <v>1205</v>
      </c>
      <c r="F1938" t="s">
        <v>21349</v>
      </c>
      <c r="G1938">
        <v>60</v>
      </c>
    </row>
    <row r="1939" spans="1:7">
      <c r="A1939">
        <v>3493</v>
      </c>
      <c r="B1939">
        <v>3493</v>
      </c>
      <c r="C1939">
        <v>3469</v>
      </c>
      <c r="D1939" t="s">
        <v>16641</v>
      </c>
      <c r="E1939">
        <v>190</v>
      </c>
      <c r="F1939" t="s">
        <v>21350</v>
      </c>
      <c r="G1939">
        <v>12</v>
      </c>
    </row>
    <row r="1940" spans="1:7">
      <c r="A1940">
        <v>3497</v>
      </c>
      <c r="B1940">
        <v>3497</v>
      </c>
      <c r="C1940">
        <v>3472</v>
      </c>
      <c r="D1940" t="s">
        <v>16642</v>
      </c>
      <c r="E1940">
        <v>300</v>
      </c>
      <c r="F1940" t="s">
        <v>21351</v>
      </c>
      <c r="G1940">
        <v>36</v>
      </c>
    </row>
    <row r="1941" spans="1:7">
      <c r="A1941">
        <v>3498</v>
      </c>
      <c r="B1941">
        <v>3498</v>
      </c>
      <c r="C1941">
        <v>3473</v>
      </c>
      <c r="D1941" t="s">
        <v>16643</v>
      </c>
      <c r="E1941">
        <v>50</v>
      </c>
      <c r="F1941" t="s">
        <v>15973</v>
      </c>
      <c r="G1941">
        <v>8</v>
      </c>
    </row>
    <row r="1942" spans="1:7">
      <c r="A1942">
        <v>3501</v>
      </c>
      <c r="B1942">
        <v>3501</v>
      </c>
      <c r="C1942">
        <v>3477</v>
      </c>
      <c r="D1942" t="s">
        <v>16644</v>
      </c>
      <c r="E1942">
        <v>460</v>
      </c>
      <c r="F1942" t="s">
        <v>21352</v>
      </c>
      <c r="G1942">
        <v>12</v>
      </c>
    </row>
    <row r="1943" spans="1:7">
      <c r="A1943">
        <v>3503</v>
      </c>
      <c r="B1943">
        <v>3503</v>
      </c>
      <c r="C1943">
        <v>3479</v>
      </c>
      <c r="D1943" t="s">
        <v>16646</v>
      </c>
      <c r="E1943">
        <v>166</v>
      </c>
      <c r="F1943" t="s">
        <v>21213</v>
      </c>
      <c r="G1943">
        <v>25</v>
      </c>
    </row>
    <row r="1944" spans="1:7">
      <c r="A1944">
        <v>3504</v>
      </c>
      <c r="B1944">
        <v>3504</v>
      </c>
      <c r="C1944">
        <v>3480</v>
      </c>
      <c r="D1944" t="s">
        <v>16647</v>
      </c>
      <c r="E1944">
        <v>160</v>
      </c>
      <c r="F1944" t="s">
        <v>14474</v>
      </c>
      <c r="G1944">
        <v>3.25</v>
      </c>
    </row>
    <row r="1945" spans="1:7">
      <c r="A1945">
        <v>3506</v>
      </c>
      <c r="B1945">
        <v>3506</v>
      </c>
      <c r="C1945">
        <v>3483</v>
      </c>
      <c r="D1945" t="s">
        <v>16648</v>
      </c>
      <c r="E1945">
        <v>140</v>
      </c>
      <c r="F1945" t="s">
        <v>21353</v>
      </c>
      <c r="G1945">
        <v>20</v>
      </c>
    </row>
    <row r="1946" spans="1:7">
      <c r="A1946">
        <v>3508</v>
      </c>
      <c r="B1946">
        <v>3508</v>
      </c>
      <c r="C1946">
        <v>3485</v>
      </c>
      <c r="D1946" t="s">
        <v>16649</v>
      </c>
      <c r="E1946">
        <v>446</v>
      </c>
      <c r="F1946" t="s">
        <v>21354</v>
      </c>
      <c r="G1946">
        <v>22</v>
      </c>
    </row>
    <row r="1947" spans="1:7">
      <c r="A1947">
        <v>3510</v>
      </c>
      <c r="B1947">
        <v>3510</v>
      </c>
      <c r="C1947">
        <v>3487</v>
      </c>
      <c r="D1947" t="s">
        <v>16650</v>
      </c>
      <c r="E1947">
        <v>810</v>
      </c>
      <c r="F1947" t="s">
        <v>21355</v>
      </c>
      <c r="G1947">
        <v>12</v>
      </c>
    </row>
    <row r="1948" spans="1:7">
      <c r="A1948">
        <v>3511</v>
      </c>
      <c r="B1948">
        <v>3511</v>
      </c>
      <c r="C1948">
        <v>3488</v>
      </c>
      <c r="D1948" t="s">
        <v>16004</v>
      </c>
      <c r="E1948">
        <v>90</v>
      </c>
      <c r="F1948" t="s">
        <v>14991</v>
      </c>
      <c r="G1948">
        <v>5.6</v>
      </c>
    </row>
    <row r="1949" spans="1:7">
      <c r="A1949">
        <v>3512</v>
      </c>
      <c r="B1949">
        <v>3512</v>
      </c>
      <c r="C1949">
        <v>3489</v>
      </c>
      <c r="D1949" t="s">
        <v>16651</v>
      </c>
      <c r="E1949">
        <v>80</v>
      </c>
      <c r="F1949" t="s">
        <v>14461</v>
      </c>
      <c r="G1949">
        <v>4</v>
      </c>
    </row>
    <row r="1950" spans="1:7">
      <c r="A1950">
        <v>3513</v>
      </c>
      <c r="B1950">
        <v>3513</v>
      </c>
      <c r="C1950">
        <v>3491</v>
      </c>
      <c r="D1950" t="s">
        <v>16652</v>
      </c>
      <c r="E1950">
        <v>42</v>
      </c>
      <c r="F1950" t="s">
        <v>15287</v>
      </c>
      <c r="G1950">
        <v>1.8</v>
      </c>
    </row>
    <row r="1951" spans="1:7">
      <c r="A1951">
        <v>3515</v>
      </c>
      <c r="B1951">
        <v>3515</v>
      </c>
      <c r="C1951">
        <v>3493</v>
      </c>
      <c r="D1951" t="s">
        <v>16653</v>
      </c>
      <c r="E1951">
        <v>36</v>
      </c>
      <c r="F1951" t="s">
        <v>14781</v>
      </c>
      <c r="G1951">
        <v>7</v>
      </c>
    </row>
    <row r="1952" spans="1:7">
      <c r="A1952">
        <v>3519</v>
      </c>
      <c r="B1952">
        <v>3519</v>
      </c>
      <c r="C1952">
        <v>3495</v>
      </c>
      <c r="D1952" t="s">
        <v>16654</v>
      </c>
      <c r="E1952">
        <v>67</v>
      </c>
      <c r="F1952" t="s">
        <v>14633</v>
      </c>
      <c r="G1952">
        <v>7</v>
      </c>
    </row>
    <row r="1953" spans="1:7">
      <c r="A1953">
        <v>3521</v>
      </c>
      <c r="B1953">
        <v>3521</v>
      </c>
      <c r="C1953">
        <v>3497</v>
      </c>
      <c r="D1953" t="s">
        <v>16655</v>
      </c>
      <c r="E1953" t="s">
        <v>14105</v>
      </c>
      <c r="F1953" t="s">
        <v>21356</v>
      </c>
      <c r="G1953" t="s">
        <v>14105</v>
      </c>
    </row>
    <row r="1954" spans="1:7">
      <c r="A1954">
        <v>3522</v>
      </c>
      <c r="B1954">
        <v>3522</v>
      </c>
      <c r="C1954">
        <v>3498</v>
      </c>
      <c r="D1954" t="s">
        <v>16656</v>
      </c>
      <c r="E1954">
        <v>1050</v>
      </c>
      <c r="F1954" t="s">
        <v>21357</v>
      </c>
      <c r="G1954">
        <v>12</v>
      </c>
    </row>
    <row r="1955" spans="1:7">
      <c r="A1955">
        <v>3524</v>
      </c>
      <c r="B1955">
        <v>3524</v>
      </c>
      <c r="C1955">
        <v>3500</v>
      </c>
      <c r="D1955" t="s">
        <v>16657</v>
      </c>
      <c r="E1955">
        <v>200</v>
      </c>
      <c r="F1955" t="s">
        <v>21358</v>
      </c>
      <c r="G1955">
        <v>10</v>
      </c>
    </row>
    <row r="1956" spans="1:7">
      <c r="A1956">
        <v>3531</v>
      </c>
      <c r="B1956">
        <v>3531</v>
      </c>
      <c r="C1956">
        <v>3504</v>
      </c>
      <c r="D1956" t="s">
        <v>16658</v>
      </c>
      <c r="E1956">
        <v>188</v>
      </c>
      <c r="F1956" t="s">
        <v>21359</v>
      </c>
      <c r="G1956">
        <v>12</v>
      </c>
    </row>
    <row r="1957" spans="1:7">
      <c r="A1957">
        <v>3533</v>
      </c>
      <c r="B1957">
        <v>3533</v>
      </c>
      <c r="C1957">
        <v>3506</v>
      </c>
      <c r="D1957" t="s">
        <v>16659</v>
      </c>
      <c r="E1957">
        <v>220</v>
      </c>
      <c r="F1957" t="s">
        <v>21360</v>
      </c>
      <c r="G1957">
        <v>13</v>
      </c>
    </row>
    <row r="1958" spans="1:7">
      <c r="A1958">
        <v>3536</v>
      </c>
      <c r="B1958">
        <v>3536</v>
      </c>
      <c r="C1958">
        <v>3508</v>
      </c>
      <c r="D1958" t="s">
        <v>16660</v>
      </c>
      <c r="E1958">
        <v>996</v>
      </c>
      <c r="F1958" t="s">
        <v>21361</v>
      </c>
      <c r="G1958">
        <v>20</v>
      </c>
    </row>
    <row r="1959" spans="1:7">
      <c r="A1959">
        <v>3537</v>
      </c>
      <c r="B1959">
        <v>3537</v>
      </c>
      <c r="C1959">
        <v>3510</v>
      </c>
      <c r="D1959" t="s">
        <v>16661</v>
      </c>
      <c r="E1959">
        <v>635</v>
      </c>
      <c r="F1959" t="s">
        <v>21362</v>
      </c>
      <c r="G1959">
        <v>20</v>
      </c>
    </row>
    <row r="1960" spans="1:7">
      <c r="A1960">
        <v>3538</v>
      </c>
      <c r="B1960">
        <v>3538</v>
      </c>
      <c r="C1960">
        <v>3512</v>
      </c>
      <c r="D1960" t="s">
        <v>16662</v>
      </c>
      <c r="E1960">
        <v>1408</v>
      </c>
      <c r="F1960" t="s">
        <v>21363</v>
      </c>
      <c r="G1960">
        <v>11</v>
      </c>
    </row>
    <row r="1961" spans="1:7">
      <c r="A1961">
        <v>3540</v>
      </c>
      <c r="B1961">
        <v>3540</v>
      </c>
      <c r="C1961">
        <v>3514</v>
      </c>
      <c r="D1961" t="s">
        <v>16663</v>
      </c>
      <c r="E1961">
        <v>1810</v>
      </c>
      <c r="F1961" t="s">
        <v>21364</v>
      </c>
      <c r="G1961">
        <v>17</v>
      </c>
    </row>
    <row r="1962" spans="1:7">
      <c r="A1962">
        <v>3541</v>
      </c>
      <c r="B1962">
        <v>3541</v>
      </c>
      <c r="C1962">
        <v>3516</v>
      </c>
      <c r="D1962" t="s">
        <v>16664</v>
      </c>
      <c r="E1962">
        <v>1672</v>
      </c>
      <c r="F1962" t="s">
        <v>21365</v>
      </c>
      <c r="G1962">
        <v>20</v>
      </c>
    </row>
    <row r="1963" spans="1:7">
      <c r="A1963">
        <v>3542</v>
      </c>
      <c r="B1963">
        <v>3542</v>
      </c>
      <c r="C1963">
        <v>3518</v>
      </c>
      <c r="D1963" t="s">
        <v>16665</v>
      </c>
      <c r="E1963">
        <v>2070</v>
      </c>
      <c r="F1963" t="s">
        <v>21366</v>
      </c>
      <c r="G1963">
        <v>14.5</v>
      </c>
    </row>
    <row r="1964" spans="1:7">
      <c r="A1964">
        <v>3543</v>
      </c>
      <c r="B1964">
        <v>3543</v>
      </c>
      <c r="C1964">
        <v>3520</v>
      </c>
      <c r="D1964" t="s">
        <v>16666</v>
      </c>
      <c r="E1964">
        <v>600</v>
      </c>
      <c r="F1964" t="s">
        <v>21367</v>
      </c>
      <c r="G1964">
        <v>12</v>
      </c>
    </row>
    <row r="1965" spans="1:7">
      <c r="A1965">
        <v>3544</v>
      </c>
      <c r="B1965">
        <v>3544</v>
      </c>
      <c r="C1965">
        <v>3522</v>
      </c>
      <c r="D1965" t="s">
        <v>16667</v>
      </c>
      <c r="E1965">
        <v>1886</v>
      </c>
      <c r="F1965" t="s">
        <v>21368</v>
      </c>
      <c r="G1965">
        <v>18</v>
      </c>
    </row>
    <row r="1966" spans="1:7">
      <c r="A1966">
        <v>3546</v>
      </c>
      <c r="B1966">
        <v>3546</v>
      </c>
      <c r="C1966">
        <v>3524</v>
      </c>
      <c r="D1966" t="s">
        <v>16668</v>
      </c>
      <c r="E1966">
        <v>107</v>
      </c>
      <c r="F1966" t="s">
        <v>21311</v>
      </c>
      <c r="G1966">
        <v>4</v>
      </c>
    </row>
    <row r="1967" spans="1:7">
      <c r="A1967">
        <v>3549</v>
      </c>
      <c r="B1967">
        <v>3549</v>
      </c>
      <c r="C1967">
        <v>3528</v>
      </c>
      <c r="D1967" t="s">
        <v>16669</v>
      </c>
      <c r="E1967">
        <v>162</v>
      </c>
      <c r="F1967" t="s">
        <v>21369</v>
      </c>
      <c r="G1967">
        <v>8</v>
      </c>
    </row>
    <row r="1968" spans="1:7">
      <c r="A1968">
        <v>3552</v>
      </c>
      <c r="B1968">
        <v>3552</v>
      </c>
      <c r="C1968">
        <v>3530</v>
      </c>
      <c r="D1968" t="s">
        <v>16670</v>
      </c>
      <c r="E1968">
        <v>121</v>
      </c>
      <c r="F1968" t="s">
        <v>21370</v>
      </c>
      <c r="G1968">
        <v>10</v>
      </c>
    </row>
    <row r="1969" spans="1:7">
      <c r="A1969">
        <v>3554</v>
      </c>
      <c r="B1969">
        <v>3554</v>
      </c>
      <c r="C1969">
        <v>3532</v>
      </c>
      <c r="D1969" t="s">
        <v>16671</v>
      </c>
      <c r="E1969">
        <v>130</v>
      </c>
      <c r="F1969" t="s">
        <v>14654</v>
      </c>
      <c r="G1969">
        <v>10</v>
      </c>
    </row>
    <row r="1970" spans="1:7">
      <c r="A1970">
        <v>3556</v>
      </c>
      <c r="B1970">
        <v>3556</v>
      </c>
      <c r="C1970">
        <v>3534</v>
      </c>
      <c r="D1970" t="s">
        <v>16672</v>
      </c>
      <c r="E1970">
        <v>147</v>
      </c>
      <c r="F1970" t="s">
        <v>14348</v>
      </c>
      <c r="G1970">
        <v>9</v>
      </c>
    </row>
    <row r="1971" spans="1:7">
      <c r="A1971">
        <v>3558</v>
      </c>
      <c r="B1971">
        <v>3558</v>
      </c>
      <c r="C1971">
        <v>3536</v>
      </c>
      <c r="D1971" t="s">
        <v>16673</v>
      </c>
      <c r="E1971">
        <v>460</v>
      </c>
      <c r="F1971" t="s">
        <v>21371</v>
      </c>
      <c r="G1971">
        <v>12</v>
      </c>
    </row>
    <row r="1972" spans="1:7">
      <c r="A1972">
        <v>3561</v>
      </c>
      <c r="B1972">
        <v>3561</v>
      </c>
      <c r="C1972">
        <v>3539</v>
      </c>
      <c r="D1972" t="s">
        <v>16674</v>
      </c>
      <c r="E1972">
        <v>446</v>
      </c>
      <c r="F1972" t="s">
        <v>21372</v>
      </c>
      <c r="G1972">
        <v>12</v>
      </c>
    </row>
    <row r="1973" spans="1:7">
      <c r="A1973">
        <v>3563</v>
      </c>
      <c r="B1973">
        <v>3563</v>
      </c>
      <c r="C1973">
        <v>3541</v>
      </c>
      <c r="D1973" t="s">
        <v>16675</v>
      </c>
      <c r="E1973">
        <v>692</v>
      </c>
      <c r="F1973" t="s">
        <v>21373</v>
      </c>
      <c r="G1973">
        <v>12</v>
      </c>
    </row>
    <row r="1974" spans="1:7">
      <c r="A1974">
        <v>3565</v>
      </c>
      <c r="B1974">
        <v>3565</v>
      </c>
      <c r="C1974">
        <v>3543</v>
      </c>
      <c r="D1974" t="s">
        <v>16676</v>
      </c>
      <c r="E1974">
        <v>74</v>
      </c>
      <c r="F1974" t="s">
        <v>15223</v>
      </c>
      <c r="G1974">
        <v>11.5</v>
      </c>
    </row>
    <row r="1975" spans="1:7">
      <c r="A1975">
        <v>3567</v>
      </c>
      <c r="B1975">
        <v>3567</v>
      </c>
      <c r="C1975">
        <v>3545</v>
      </c>
      <c r="D1975" t="s">
        <v>16677</v>
      </c>
      <c r="E1975">
        <v>450</v>
      </c>
      <c r="F1975" t="s">
        <v>21374</v>
      </c>
      <c r="G1975">
        <v>15</v>
      </c>
    </row>
    <row r="1976" spans="1:7">
      <c r="A1976">
        <v>3568</v>
      </c>
      <c r="B1976">
        <v>3568</v>
      </c>
      <c r="C1976">
        <v>3546</v>
      </c>
      <c r="D1976" t="s">
        <v>16678</v>
      </c>
      <c r="E1976">
        <v>25</v>
      </c>
      <c r="F1976" t="s">
        <v>15301</v>
      </c>
      <c r="G1976">
        <v>10</v>
      </c>
    </row>
    <row r="1977" spans="1:7">
      <c r="A1977">
        <v>3570</v>
      </c>
      <c r="B1977">
        <v>3570</v>
      </c>
      <c r="C1977">
        <v>3549</v>
      </c>
      <c r="D1977" t="s">
        <v>16679</v>
      </c>
      <c r="E1977">
        <v>212</v>
      </c>
      <c r="F1977" t="s">
        <v>21375</v>
      </c>
      <c r="G1977">
        <v>12</v>
      </c>
    </row>
    <row r="1978" spans="1:7">
      <c r="A1978">
        <v>3571</v>
      </c>
      <c r="B1978">
        <v>3571</v>
      </c>
      <c r="C1978">
        <v>3551</v>
      </c>
      <c r="D1978" t="s">
        <v>16680</v>
      </c>
      <c r="E1978" t="s">
        <v>14105</v>
      </c>
      <c r="F1978" t="s">
        <v>21376</v>
      </c>
      <c r="G1978" t="s">
        <v>14105</v>
      </c>
    </row>
    <row r="1979" spans="1:7">
      <c r="A1979">
        <v>3572</v>
      </c>
      <c r="B1979">
        <v>3572</v>
      </c>
      <c r="C1979">
        <v>3553</v>
      </c>
      <c r="D1979" t="s">
        <v>16681</v>
      </c>
      <c r="E1979">
        <v>1135</v>
      </c>
      <c r="F1979" t="s">
        <v>21377</v>
      </c>
      <c r="G1979">
        <v>20</v>
      </c>
    </row>
    <row r="1980" spans="1:7">
      <c r="A1980">
        <v>3573</v>
      </c>
      <c r="B1980">
        <v>3573</v>
      </c>
      <c r="C1980">
        <v>3550</v>
      </c>
      <c r="D1980" t="s">
        <v>16682</v>
      </c>
      <c r="E1980">
        <v>120</v>
      </c>
      <c r="F1980" t="s">
        <v>16683</v>
      </c>
      <c r="G1980">
        <v>20</v>
      </c>
    </row>
    <row r="1981" spans="1:7">
      <c r="A1981">
        <v>3574</v>
      </c>
      <c r="B1981">
        <v>3574</v>
      </c>
      <c r="C1981">
        <v>3555</v>
      </c>
      <c r="D1981" t="s">
        <v>16684</v>
      </c>
      <c r="E1981">
        <v>112</v>
      </c>
      <c r="F1981" t="s">
        <v>21378</v>
      </c>
      <c r="G1981">
        <v>15.05</v>
      </c>
    </row>
    <row r="1982" spans="1:7">
      <c r="A1982">
        <v>3575</v>
      </c>
      <c r="B1982">
        <v>3575</v>
      </c>
      <c r="C1982">
        <v>3556</v>
      </c>
      <c r="D1982" t="s">
        <v>16685</v>
      </c>
      <c r="E1982">
        <v>71</v>
      </c>
      <c r="F1982" t="s">
        <v>14221</v>
      </c>
      <c r="G1982">
        <v>3</v>
      </c>
    </row>
    <row r="1983" spans="1:7">
      <c r="A1983">
        <v>3577</v>
      </c>
      <c r="B1983">
        <v>3577</v>
      </c>
      <c r="C1983">
        <v>3558</v>
      </c>
      <c r="D1983" t="s">
        <v>16686</v>
      </c>
      <c r="E1983">
        <v>97</v>
      </c>
      <c r="F1983" t="s">
        <v>16687</v>
      </c>
      <c r="G1983">
        <v>12</v>
      </c>
    </row>
    <row r="1984" spans="1:7">
      <c r="A1984">
        <v>3581</v>
      </c>
      <c r="B1984">
        <v>3581</v>
      </c>
      <c r="C1984">
        <v>3562</v>
      </c>
      <c r="D1984" t="s">
        <v>16688</v>
      </c>
      <c r="E1984">
        <v>186</v>
      </c>
      <c r="F1984" t="s">
        <v>21379</v>
      </c>
      <c r="G1984">
        <v>15</v>
      </c>
    </row>
    <row r="1985" spans="1:7">
      <c r="A1985">
        <v>3582</v>
      </c>
      <c r="B1985">
        <v>3582</v>
      </c>
      <c r="C1985">
        <v>3564</v>
      </c>
      <c r="D1985" t="s">
        <v>16689</v>
      </c>
      <c r="E1985">
        <v>56</v>
      </c>
      <c r="F1985" t="s">
        <v>16131</v>
      </c>
      <c r="G1985">
        <v>12</v>
      </c>
    </row>
    <row r="1986" spans="1:7">
      <c r="A1986">
        <v>3583</v>
      </c>
      <c r="B1986">
        <v>3583</v>
      </c>
      <c r="C1986">
        <v>3566</v>
      </c>
      <c r="D1986" t="s">
        <v>16690</v>
      </c>
      <c r="E1986">
        <v>90</v>
      </c>
      <c r="F1986" t="s">
        <v>21380</v>
      </c>
      <c r="G1986">
        <v>12</v>
      </c>
    </row>
    <row r="1987" spans="1:7">
      <c r="A1987">
        <v>3585</v>
      </c>
      <c r="B1987">
        <v>3585</v>
      </c>
      <c r="C1987">
        <v>3568</v>
      </c>
      <c r="D1987" t="s">
        <v>16691</v>
      </c>
      <c r="E1987">
        <v>51</v>
      </c>
      <c r="F1987" t="s">
        <v>15292</v>
      </c>
      <c r="G1987">
        <v>8.6</v>
      </c>
    </row>
    <row r="1988" spans="1:7">
      <c r="A1988">
        <v>3586</v>
      </c>
      <c r="B1988">
        <v>3586</v>
      </c>
      <c r="C1988">
        <v>3569</v>
      </c>
      <c r="D1988" t="s">
        <v>16692</v>
      </c>
      <c r="E1988">
        <v>117</v>
      </c>
      <c r="F1988" t="s">
        <v>14956</v>
      </c>
      <c r="G1988">
        <v>19.55</v>
      </c>
    </row>
    <row r="1989" spans="1:7">
      <c r="A1989">
        <v>3588</v>
      </c>
      <c r="B1989">
        <v>3588</v>
      </c>
      <c r="C1989">
        <v>3571</v>
      </c>
      <c r="D1989" t="s">
        <v>16693</v>
      </c>
      <c r="E1989">
        <v>57</v>
      </c>
      <c r="F1989" t="s">
        <v>14119</v>
      </c>
      <c r="G1989">
        <v>10</v>
      </c>
    </row>
    <row r="1990" spans="1:7">
      <c r="A1990">
        <v>3590</v>
      </c>
      <c r="B1990">
        <v>3590</v>
      </c>
      <c r="C1990">
        <v>3573</v>
      </c>
      <c r="D1990" t="s">
        <v>16694</v>
      </c>
      <c r="E1990">
        <v>400</v>
      </c>
      <c r="F1990" t="s">
        <v>21381</v>
      </c>
      <c r="G1990">
        <v>15</v>
      </c>
    </row>
    <row r="1991" spans="1:7">
      <c r="A1991">
        <v>3591</v>
      </c>
      <c r="B1991">
        <v>3591</v>
      </c>
      <c r="C1991">
        <v>3577</v>
      </c>
      <c r="D1991" t="s">
        <v>16695</v>
      </c>
      <c r="E1991" t="s">
        <v>14105</v>
      </c>
      <c r="F1991" t="s">
        <v>21382</v>
      </c>
      <c r="G1991" t="s">
        <v>14105</v>
      </c>
    </row>
    <row r="1992" spans="1:7">
      <c r="A1992">
        <v>3593</v>
      </c>
      <c r="B1992">
        <v>3593</v>
      </c>
      <c r="C1992">
        <v>3578</v>
      </c>
      <c r="D1992" t="s">
        <v>16696</v>
      </c>
      <c r="E1992">
        <v>420</v>
      </c>
      <c r="F1992" t="s">
        <v>21383</v>
      </c>
      <c r="G1992">
        <v>23</v>
      </c>
    </row>
    <row r="1993" spans="1:7">
      <c r="A1993">
        <v>3595</v>
      </c>
      <c r="B1993">
        <v>3595</v>
      </c>
      <c r="C1993">
        <v>3582</v>
      </c>
      <c r="D1993" t="s">
        <v>16697</v>
      </c>
      <c r="E1993">
        <v>110</v>
      </c>
      <c r="F1993" t="s">
        <v>15629</v>
      </c>
      <c r="G1993">
        <v>15</v>
      </c>
    </row>
    <row r="1994" spans="1:7">
      <c r="A1994">
        <v>3597</v>
      </c>
      <c r="B1994">
        <v>3597</v>
      </c>
      <c r="C1994">
        <v>3583</v>
      </c>
      <c r="D1994" t="s">
        <v>16698</v>
      </c>
      <c r="E1994">
        <v>135</v>
      </c>
      <c r="F1994" t="s">
        <v>21384</v>
      </c>
      <c r="G1994">
        <v>12</v>
      </c>
    </row>
    <row r="1995" spans="1:7">
      <c r="A1995">
        <v>3599</v>
      </c>
      <c r="B1995">
        <v>3599</v>
      </c>
      <c r="C1995">
        <v>3585</v>
      </c>
      <c r="D1995" t="s">
        <v>16699</v>
      </c>
      <c r="E1995">
        <v>188</v>
      </c>
      <c r="F1995" t="s">
        <v>14119</v>
      </c>
      <c r="G1995">
        <v>10</v>
      </c>
    </row>
    <row r="1996" spans="1:7">
      <c r="A1996">
        <v>3601</v>
      </c>
      <c r="B1996">
        <v>3601</v>
      </c>
      <c r="C1996">
        <v>3587</v>
      </c>
      <c r="D1996" t="s">
        <v>16700</v>
      </c>
      <c r="E1996">
        <v>140</v>
      </c>
      <c r="F1996" t="s">
        <v>14103</v>
      </c>
      <c r="G1996">
        <v>12</v>
      </c>
    </row>
    <row r="1997" spans="1:7">
      <c r="A1997">
        <v>3602</v>
      </c>
      <c r="B1997">
        <v>3602</v>
      </c>
      <c r="C1997">
        <v>3589</v>
      </c>
      <c r="D1997" t="s">
        <v>16701</v>
      </c>
      <c r="E1997">
        <v>115</v>
      </c>
      <c r="F1997" t="s">
        <v>14906</v>
      </c>
      <c r="G1997">
        <v>8</v>
      </c>
    </row>
    <row r="1998" spans="1:7">
      <c r="A1998">
        <v>3605</v>
      </c>
      <c r="B1998">
        <v>3605</v>
      </c>
      <c r="C1998">
        <v>4040</v>
      </c>
      <c r="D1998" t="s">
        <v>16702</v>
      </c>
      <c r="E1998">
        <v>210</v>
      </c>
      <c r="F1998" t="s">
        <v>21385</v>
      </c>
      <c r="G1998">
        <v>9.5</v>
      </c>
    </row>
    <row r="1999" spans="1:7">
      <c r="A1999">
        <v>3607</v>
      </c>
      <c r="B1999">
        <v>3607</v>
      </c>
      <c r="C1999">
        <v>3591</v>
      </c>
      <c r="D1999" t="s">
        <v>16704</v>
      </c>
      <c r="E1999">
        <v>75</v>
      </c>
      <c r="F1999" t="s">
        <v>14600</v>
      </c>
      <c r="G1999">
        <v>4.8</v>
      </c>
    </row>
    <row r="2000" spans="1:7">
      <c r="A2000">
        <v>3609</v>
      </c>
      <c r="B2000">
        <v>3609</v>
      </c>
      <c r="C2000">
        <v>3593</v>
      </c>
      <c r="D2000" t="s">
        <v>16705</v>
      </c>
      <c r="E2000">
        <v>105</v>
      </c>
      <c r="F2000" t="s">
        <v>14728</v>
      </c>
      <c r="G2000">
        <v>1.4</v>
      </c>
    </row>
    <row r="2001" spans="1:7">
      <c r="A2001">
        <v>3610</v>
      </c>
      <c r="B2001">
        <v>3610</v>
      </c>
      <c r="C2001">
        <v>3594</v>
      </c>
      <c r="D2001" t="s">
        <v>16706</v>
      </c>
      <c r="E2001">
        <v>108</v>
      </c>
      <c r="F2001" t="s">
        <v>21386</v>
      </c>
      <c r="G2001">
        <v>10</v>
      </c>
    </row>
    <row r="2002" spans="1:7">
      <c r="A2002">
        <v>3611</v>
      </c>
      <c r="B2002">
        <v>3611</v>
      </c>
      <c r="C2002" t="s">
        <v>16707</v>
      </c>
      <c r="D2002" t="s">
        <v>16708</v>
      </c>
      <c r="E2002" t="s">
        <v>14105</v>
      </c>
      <c r="F2002" t="s">
        <v>16592</v>
      </c>
      <c r="G2002" t="s">
        <v>14105</v>
      </c>
    </row>
    <row r="2003" spans="1:7">
      <c r="A2003">
        <v>3612</v>
      </c>
      <c r="B2003">
        <v>3612</v>
      </c>
      <c r="C2003">
        <v>3596</v>
      </c>
      <c r="D2003" t="s">
        <v>16709</v>
      </c>
      <c r="E2003">
        <v>72</v>
      </c>
      <c r="F2003" t="s">
        <v>15010</v>
      </c>
      <c r="G2003">
        <v>9</v>
      </c>
    </row>
    <row r="2004" spans="1:7">
      <c r="A2004">
        <v>3613</v>
      </c>
      <c r="B2004">
        <v>3613</v>
      </c>
      <c r="C2004">
        <v>3598</v>
      </c>
      <c r="D2004" t="s">
        <v>16710</v>
      </c>
      <c r="E2004">
        <v>162</v>
      </c>
      <c r="F2004" t="s">
        <v>21387</v>
      </c>
      <c r="G2004">
        <v>4</v>
      </c>
    </row>
    <row r="2005" spans="1:7">
      <c r="A2005">
        <v>3614</v>
      </c>
      <c r="B2005">
        <v>3614</v>
      </c>
      <c r="C2005">
        <v>3599</v>
      </c>
      <c r="D2005" t="s">
        <v>16711</v>
      </c>
      <c r="E2005">
        <v>34</v>
      </c>
      <c r="F2005" t="s">
        <v>14979</v>
      </c>
      <c r="G2005">
        <v>4</v>
      </c>
    </row>
    <row r="2006" spans="1:7">
      <c r="A2006">
        <v>3615</v>
      </c>
      <c r="B2006">
        <v>3615</v>
      </c>
      <c r="C2006">
        <v>3601</v>
      </c>
      <c r="D2006" t="s">
        <v>16712</v>
      </c>
      <c r="E2006">
        <v>80</v>
      </c>
      <c r="F2006" t="s">
        <v>21388</v>
      </c>
      <c r="G2006">
        <v>12</v>
      </c>
    </row>
    <row r="2007" spans="1:7">
      <c r="A2007">
        <v>3616</v>
      </c>
      <c r="B2007">
        <v>3616</v>
      </c>
      <c r="C2007">
        <v>3597</v>
      </c>
      <c r="D2007" t="s">
        <v>16713</v>
      </c>
      <c r="E2007">
        <v>45</v>
      </c>
      <c r="F2007" t="s">
        <v>14328</v>
      </c>
      <c r="G2007">
        <v>8</v>
      </c>
    </row>
    <row r="2008" spans="1:7">
      <c r="A2008">
        <v>3617</v>
      </c>
      <c r="B2008">
        <v>3617</v>
      </c>
      <c r="C2008">
        <v>3603</v>
      </c>
      <c r="D2008" t="s">
        <v>16714</v>
      </c>
      <c r="E2008">
        <v>207</v>
      </c>
      <c r="F2008" t="s">
        <v>21389</v>
      </c>
      <c r="G2008">
        <v>20</v>
      </c>
    </row>
    <row r="2009" spans="1:7">
      <c r="A2009">
        <v>3618</v>
      </c>
      <c r="B2009">
        <v>3618</v>
      </c>
      <c r="C2009">
        <v>3605</v>
      </c>
      <c r="D2009" t="s">
        <v>16716</v>
      </c>
      <c r="E2009">
        <v>44</v>
      </c>
      <c r="F2009" t="s">
        <v>14254</v>
      </c>
      <c r="G2009">
        <v>12</v>
      </c>
    </row>
    <row r="2010" spans="1:7">
      <c r="A2010">
        <v>3620</v>
      </c>
      <c r="B2010">
        <v>3620</v>
      </c>
      <c r="C2010">
        <v>3607</v>
      </c>
      <c r="D2010" t="s">
        <v>16717</v>
      </c>
      <c r="E2010">
        <v>40</v>
      </c>
      <c r="F2010" t="s">
        <v>15468</v>
      </c>
      <c r="G2010">
        <v>7.5</v>
      </c>
    </row>
    <row r="2011" spans="1:7">
      <c r="A2011">
        <v>3623</v>
      </c>
      <c r="B2011">
        <v>3623</v>
      </c>
      <c r="C2011">
        <v>3611</v>
      </c>
      <c r="D2011" t="s">
        <v>16718</v>
      </c>
      <c r="E2011">
        <v>60</v>
      </c>
      <c r="F2011" t="s">
        <v>20947</v>
      </c>
      <c r="G2011">
        <v>20</v>
      </c>
    </row>
    <row r="2012" spans="1:7">
      <c r="A2012">
        <v>3624</v>
      </c>
      <c r="B2012">
        <v>3624</v>
      </c>
      <c r="C2012">
        <v>3588</v>
      </c>
      <c r="D2012" t="s">
        <v>16719</v>
      </c>
      <c r="E2012">
        <v>55</v>
      </c>
      <c r="F2012" t="s">
        <v>21390</v>
      </c>
      <c r="G2012">
        <v>8</v>
      </c>
    </row>
    <row r="2013" spans="1:7">
      <c r="A2013">
        <v>3625</v>
      </c>
      <c r="B2013">
        <v>3625</v>
      </c>
      <c r="C2013">
        <v>3613</v>
      </c>
      <c r="D2013" t="s">
        <v>16720</v>
      </c>
      <c r="E2013">
        <v>125</v>
      </c>
      <c r="F2013" t="s">
        <v>14216</v>
      </c>
      <c r="G2013">
        <v>15</v>
      </c>
    </row>
    <row r="2014" spans="1:7">
      <c r="A2014">
        <v>3626</v>
      </c>
      <c r="B2014">
        <v>3626</v>
      </c>
      <c r="C2014">
        <v>3614</v>
      </c>
      <c r="D2014" t="s">
        <v>16721</v>
      </c>
      <c r="E2014">
        <v>200</v>
      </c>
      <c r="F2014" t="s">
        <v>21391</v>
      </c>
      <c r="G2014">
        <v>20</v>
      </c>
    </row>
    <row r="2015" spans="1:7">
      <c r="A2015">
        <v>3627</v>
      </c>
      <c r="B2015">
        <v>3627</v>
      </c>
      <c r="C2015">
        <v>3615</v>
      </c>
      <c r="D2015" t="s">
        <v>16722</v>
      </c>
      <c r="E2015">
        <v>70</v>
      </c>
      <c r="F2015" t="s">
        <v>14456</v>
      </c>
      <c r="G2015">
        <v>15</v>
      </c>
    </row>
    <row r="2016" spans="1:7">
      <c r="A2016">
        <v>3628</v>
      </c>
      <c r="B2016">
        <v>3628</v>
      </c>
      <c r="C2016">
        <v>3616</v>
      </c>
      <c r="D2016" t="s">
        <v>16723</v>
      </c>
      <c r="E2016">
        <v>29</v>
      </c>
      <c r="F2016" t="s">
        <v>15260</v>
      </c>
      <c r="G2016">
        <v>2.5</v>
      </c>
    </row>
    <row r="2017" spans="1:7">
      <c r="A2017">
        <v>3629</v>
      </c>
      <c r="B2017">
        <v>3629</v>
      </c>
      <c r="C2017">
        <v>3617</v>
      </c>
      <c r="D2017" t="s">
        <v>16724</v>
      </c>
      <c r="E2017">
        <v>100</v>
      </c>
      <c r="F2017" t="s">
        <v>21392</v>
      </c>
      <c r="G2017">
        <v>15</v>
      </c>
    </row>
    <row r="2018" spans="1:7">
      <c r="A2018">
        <v>3630</v>
      </c>
      <c r="B2018">
        <v>3630</v>
      </c>
      <c r="C2018">
        <v>3618</v>
      </c>
      <c r="D2018" t="s">
        <v>16725</v>
      </c>
      <c r="E2018">
        <v>160</v>
      </c>
      <c r="F2018" t="s">
        <v>16169</v>
      </c>
      <c r="G2018">
        <v>13</v>
      </c>
    </row>
    <row r="2019" spans="1:7">
      <c r="A2019">
        <v>3632</v>
      </c>
      <c r="B2019">
        <v>3632</v>
      </c>
      <c r="C2019">
        <v>3619</v>
      </c>
      <c r="D2019" t="s">
        <v>16726</v>
      </c>
      <c r="E2019">
        <v>120</v>
      </c>
      <c r="F2019" t="s">
        <v>15426</v>
      </c>
      <c r="G2019">
        <v>12</v>
      </c>
    </row>
    <row r="2020" spans="1:7">
      <c r="A2020">
        <v>3634</v>
      </c>
      <c r="B2020">
        <v>3634</v>
      </c>
      <c r="C2020">
        <v>3621</v>
      </c>
      <c r="D2020" t="s">
        <v>16727</v>
      </c>
      <c r="E2020">
        <v>114</v>
      </c>
      <c r="F2020" t="s">
        <v>21393</v>
      </c>
      <c r="G2020">
        <v>16.600000000000001</v>
      </c>
    </row>
    <row r="2021" spans="1:7">
      <c r="A2021">
        <v>3635</v>
      </c>
      <c r="B2021">
        <v>3635</v>
      </c>
      <c r="C2021">
        <v>3623</v>
      </c>
      <c r="D2021" t="s">
        <v>16728</v>
      </c>
      <c r="E2021">
        <v>130</v>
      </c>
      <c r="F2021" t="s">
        <v>21394</v>
      </c>
      <c r="G2021">
        <v>13</v>
      </c>
    </row>
    <row r="2022" spans="1:7">
      <c r="A2022">
        <v>3637</v>
      </c>
      <c r="B2022">
        <v>3637</v>
      </c>
      <c r="C2022">
        <v>3625</v>
      </c>
      <c r="D2022" t="s">
        <v>16729</v>
      </c>
      <c r="E2022">
        <v>633</v>
      </c>
      <c r="F2022" t="s">
        <v>21395</v>
      </c>
      <c r="G2022">
        <v>18</v>
      </c>
    </row>
    <row r="2023" spans="1:7">
      <c r="A2023">
        <v>3639</v>
      </c>
      <c r="B2023">
        <v>3639</v>
      </c>
      <c r="C2023">
        <v>3627</v>
      </c>
      <c r="D2023" t="s">
        <v>16730</v>
      </c>
      <c r="E2023" t="s">
        <v>14105</v>
      </c>
      <c r="F2023" t="s">
        <v>20636</v>
      </c>
      <c r="G2023" t="s">
        <v>14105</v>
      </c>
    </row>
    <row r="2024" spans="1:7">
      <c r="A2024">
        <v>3641</v>
      </c>
      <c r="B2024">
        <v>3641</v>
      </c>
      <c r="C2024">
        <v>3628</v>
      </c>
      <c r="D2024" t="s">
        <v>16731</v>
      </c>
      <c r="E2024">
        <v>149</v>
      </c>
      <c r="F2024" t="s">
        <v>21396</v>
      </c>
      <c r="G2024">
        <v>11</v>
      </c>
    </row>
    <row r="2025" spans="1:7">
      <c r="A2025">
        <v>3643</v>
      </c>
      <c r="B2025">
        <v>3643</v>
      </c>
      <c r="C2025">
        <v>3630</v>
      </c>
      <c r="D2025" t="s">
        <v>16732</v>
      </c>
      <c r="E2025">
        <v>220</v>
      </c>
      <c r="F2025" t="s">
        <v>14319</v>
      </c>
      <c r="G2025">
        <v>12</v>
      </c>
    </row>
    <row r="2026" spans="1:7">
      <c r="A2026">
        <v>3645</v>
      </c>
      <c r="B2026">
        <v>3645</v>
      </c>
      <c r="C2026">
        <v>3632</v>
      </c>
      <c r="D2026" t="s">
        <v>16733</v>
      </c>
      <c r="E2026">
        <v>250</v>
      </c>
      <c r="F2026" t="s">
        <v>21397</v>
      </c>
      <c r="G2026">
        <v>10</v>
      </c>
    </row>
    <row r="2027" spans="1:7">
      <c r="A2027">
        <v>3648</v>
      </c>
      <c r="B2027">
        <v>3648</v>
      </c>
      <c r="C2027">
        <v>3634</v>
      </c>
      <c r="D2027" t="s">
        <v>16734</v>
      </c>
      <c r="E2027">
        <v>60</v>
      </c>
      <c r="F2027" t="s">
        <v>15013</v>
      </c>
      <c r="G2027">
        <v>3.2</v>
      </c>
    </row>
    <row r="2028" spans="1:7">
      <c r="A2028">
        <v>3649</v>
      </c>
      <c r="B2028">
        <v>3649</v>
      </c>
      <c r="C2028">
        <v>3635</v>
      </c>
      <c r="D2028" t="s">
        <v>16735</v>
      </c>
      <c r="E2028">
        <v>252</v>
      </c>
      <c r="F2028" t="s">
        <v>21398</v>
      </c>
      <c r="G2028">
        <v>8</v>
      </c>
    </row>
    <row r="2029" spans="1:7">
      <c r="A2029">
        <v>3652</v>
      </c>
      <c r="B2029">
        <v>3652</v>
      </c>
      <c r="C2029">
        <v>3638</v>
      </c>
      <c r="D2029" t="s">
        <v>16736</v>
      </c>
      <c r="E2029">
        <v>113</v>
      </c>
      <c r="F2029" t="s">
        <v>20489</v>
      </c>
      <c r="G2029">
        <v>15</v>
      </c>
    </row>
    <row r="2030" spans="1:7">
      <c r="A2030">
        <v>3655</v>
      </c>
      <c r="B2030">
        <v>3655</v>
      </c>
      <c r="C2030">
        <v>3640</v>
      </c>
      <c r="D2030" t="s">
        <v>16737</v>
      </c>
      <c r="E2030">
        <v>116</v>
      </c>
      <c r="F2030" t="s">
        <v>21399</v>
      </c>
      <c r="G2030">
        <v>6</v>
      </c>
    </row>
    <row r="2031" spans="1:7">
      <c r="A2031">
        <v>3658</v>
      </c>
      <c r="B2031">
        <v>3658</v>
      </c>
      <c r="C2031">
        <v>3642</v>
      </c>
      <c r="D2031" t="s">
        <v>16738</v>
      </c>
      <c r="E2031">
        <v>210</v>
      </c>
      <c r="F2031" t="s">
        <v>21400</v>
      </c>
      <c r="G2031">
        <v>36.200000000000003</v>
      </c>
    </row>
    <row r="2032" spans="1:7">
      <c r="A2032">
        <v>3659</v>
      </c>
      <c r="B2032">
        <v>3659</v>
      </c>
      <c r="C2032">
        <v>3643</v>
      </c>
      <c r="D2032" t="s">
        <v>16739</v>
      </c>
      <c r="E2032">
        <v>167</v>
      </c>
      <c r="F2032" t="s">
        <v>14994</v>
      </c>
      <c r="G2032">
        <v>14</v>
      </c>
    </row>
    <row r="2033" spans="1:7">
      <c r="A2033">
        <v>3660</v>
      </c>
      <c r="B2033">
        <v>3660</v>
      </c>
      <c r="C2033">
        <v>3645</v>
      </c>
      <c r="D2033" t="s">
        <v>16740</v>
      </c>
      <c r="E2033">
        <v>80</v>
      </c>
      <c r="F2033" t="s">
        <v>14348</v>
      </c>
      <c r="G2033">
        <v>10</v>
      </c>
    </row>
    <row r="2034" spans="1:7">
      <c r="A2034">
        <v>3662</v>
      </c>
      <c r="B2034">
        <v>3662</v>
      </c>
      <c r="C2034">
        <v>3648</v>
      </c>
      <c r="D2034" t="s">
        <v>16741</v>
      </c>
      <c r="E2034">
        <v>150</v>
      </c>
      <c r="F2034" t="s">
        <v>21401</v>
      </c>
      <c r="G2034">
        <v>7</v>
      </c>
    </row>
    <row r="2035" spans="1:7">
      <c r="A2035">
        <v>3665</v>
      </c>
      <c r="B2035">
        <v>3665</v>
      </c>
      <c r="C2035">
        <v>3649</v>
      </c>
      <c r="D2035" t="s">
        <v>16742</v>
      </c>
      <c r="E2035" t="s">
        <v>14105</v>
      </c>
      <c r="F2035" t="s">
        <v>14228</v>
      </c>
      <c r="G2035" t="s">
        <v>14105</v>
      </c>
    </row>
    <row r="2036" spans="1:7">
      <c r="A2036">
        <v>3666</v>
      </c>
      <c r="B2036">
        <v>3666</v>
      </c>
      <c r="C2036">
        <v>3652</v>
      </c>
      <c r="D2036" t="s">
        <v>16743</v>
      </c>
      <c r="E2036">
        <v>135</v>
      </c>
      <c r="F2036" t="s">
        <v>15024</v>
      </c>
      <c r="G2036">
        <v>15</v>
      </c>
    </row>
    <row r="2037" spans="1:7">
      <c r="A2037">
        <v>3667</v>
      </c>
      <c r="B2037">
        <v>3667</v>
      </c>
      <c r="C2037">
        <v>3654</v>
      </c>
      <c r="D2037" t="s">
        <v>16744</v>
      </c>
      <c r="E2037">
        <v>250</v>
      </c>
      <c r="F2037" t="s">
        <v>21402</v>
      </c>
      <c r="G2037">
        <v>12</v>
      </c>
    </row>
    <row r="2038" spans="1:7">
      <c r="A2038">
        <v>3669</v>
      </c>
      <c r="B2038">
        <v>3669</v>
      </c>
      <c r="C2038">
        <v>3656</v>
      </c>
      <c r="D2038" t="s">
        <v>16745</v>
      </c>
      <c r="E2038">
        <v>210</v>
      </c>
      <c r="F2038" t="s">
        <v>20903</v>
      </c>
      <c r="G2038">
        <v>12</v>
      </c>
    </row>
    <row r="2039" spans="1:7">
      <c r="A2039">
        <v>3673</v>
      </c>
      <c r="B2039">
        <v>3673</v>
      </c>
      <c r="C2039">
        <v>3659</v>
      </c>
      <c r="D2039" t="s">
        <v>16746</v>
      </c>
      <c r="E2039">
        <v>1485</v>
      </c>
      <c r="F2039" t="s">
        <v>21403</v>
      </c>
      <c r="G2039">
        <v>50</v>
      </c>
    </row>
    <row r="2040" spans="1:7">
      <c r="A2040">
        <v>3674</v>
      </c>
      <c r="B2040">
        <v>3674</v>
      </c>
      <c r="C2040">
        <v>3660</v>
      </c>
      <c r="D2040" t="s">
        <v>16747</v>
      </c>
      <c r="E2040">
        <v>122</v>
      </c>
      <c r="F2040" t="s">
        <v>21404</v>
      </c>
      <c r="G2040">
        <v>9</v>
      </c>
    </row>
    <row r="2041" spans="1:7">
      <c r="A2041">
        <v>3676</v>
      </c>
      <c r="B2041">
        <v>3676</v>
      </c>
      <c r="C2041">
        <v>3663</v>
      </c>
      <c r="D2041" t="s">
        <v>16748</v>
      </c>
      <c r="E2041">
        <v>820</v>
      </c>
      <c r="F2041" t="s">
        <v>21405</v>
      </c>
      <c r="G2041">
        <v>12</v>
      </c>
    </row>
    <row r="2042" spans="1:7">
      <c r="A2042">
        <v>3678</v>
      </c>
      <c r="B2042">
        <v>3678</v>
      </c>
      <c r="C2042">
        <v>3665</v>
      </c>
      <c r="D2042" t="s">
        <v>16749</v>
      </c>
      <c r="E2042">
        <v>103</v>
      </c>
      <c r="F2042" t="s">
        <v>14559</v>
      </c>
      <c r="G2042">
        <v>12</v>
      </c>
    </row>
    <row r="2043" spans="1:7">
      <c r="A2043">
        <v>3680</v>
      </c>
      <c r="B2043">
        <v>3680</v>
      </c>
      <c r="C2043">
        <v>3667</v>
      </c>
      <c r="D2043" t="s">
        <v>16750</v>
      </c>
      <c r="E2043">
        <v>68</v>
      </c>
      <c r="F2043" t="s">
        <v>14741</v>
      </c>
      <c r="G2043">
        <v>10</v>
      </c>
    </row>
    <row r="2044" spans="1:7">
      <c r="A2044">
        <v>3682</v>
      </c>
      <c r="B2044">
        <v>3682</v>
      </c>
      <c r="C2044">
        <v>3669</v>
      </c>
      <c r="D2044" t="s">
        <v>16751</v>
      </c>
      <c r="E2044">
        <v>315</v>
      </c>
      <c r="F2044" t="s">
        <v>20740</v>
      </c>
      <c r="G2044">
        <v>5</v>
      </c>
    </row>
    <row r="2045" spans="1:7">
      <c r="A2045">
        <v>3684</v>
      </c>
      <c r="B2045">
        <v>3684</v>
      </c>
      <c r="C2045">
        <v>3671</v>
      </c>
      <c r="D2045" t="s">
        <v>16752</v>
      </c>
      <c r="E2045">
        <v>280</v>
      </c>
      <c r="F2045" t="s">
        <v>21406</v>
      </c>
      <c r="G2045">
        <v>14</v>
      </c>
    </row>
    <row r="2046" spans="1:7">
      <c r="A2046">
        <v>3685</v>
      </c>
      <c r="B2046">
        <v>3685</v>
      </c>
      <c r="C2046">
        <v>3673</v>
      </c>
      <c r="D2046" t="s">
        <v>16753</v>
      </c>
      <c r="E2046">
        <v>370</v>
      </c>
      <c r="F2046" t="s">
        <v>21407</v>
      </c>
      <c r="G2046">
        <v>13</v>
      </c>
    </row>
    <row r="2047" spans="1:7">
      <c r="A2047">
        <v>3686</v>
      </c>
      <c r="B2047">
        <v>3686</v>
      </c>
      <c r="C2047">
        <v>3668</v>
      </c>
      <c r="D2047" t="s">
        <v>16754</v>
      </c>
      <c r="E2047">
        <v>69</v>
      </c>
      <c r="F2047" t="s">
        <v>14295</v>
      </c>
      <c r="G2047">
        <v>17</v>
      </c>
    </row>
    <row r="2048" spans="1:7">
      <c r="A2048">
        <v>3688</v>
      </c>
      <c r="B2048">
        <v>3688</v>
      </c>
      <c r="C2048">
        <v>3676</v>
      </c>
      <c r="D2048" t="s">
        <v>16755</v>
      </c>
      <c r="E2048">
        <v>30</v>
      </c>
      <c r="F2048" t="s">
        <v>15165</v>
      </c>
      <c r="G2048">
        <v>5.85</v>
      </c>
    </row>
    <row r="2049" spans="1:7">
      <c r="A2049">
        <v>3689</v>
      </c>
      <c r="B2049">
        <v>3689</v>
      </c>
      <c r="C2049">
        <v>3677</v>
      </c>
      <c r="D2049" t="s">
        <v>16756</v>
      </c>
      <c r="E2049" t="s">
        <v>14105</v>
      </c>
      <c r="F2049" t="s">
        <v>14885</v>
      </c>
      <c r="G2049" t="s">
        <v>14105</v>
      </c>
    </row>
    <row r="2050" spans="1:7">
      <c r="A2050">
        <v>3691</v>
      </c>
      <c r="B2050">
        <v>3691</v>
      </c>
      <c r="C2050">
        <v>3678</v>
      </c>
      <c r="D2050" t="s">
        <v>16757</v>
      </c>
      <c r="E2050">
        <v>33</v>
      </c>
      <c r="F2050" t="s">
        <v>14862</v>
      </c>
      <c r="G2050">
        <v>10</v>
      </c>
    </row>
    <row r="2051" spans="1:7">
      <c r="A2051">
        <v>3692</v>
      </c>
      <c r="B2051">
        <v>3692</v>
      </c>
      <c r="C2051">
        <v>3680</v>
      </c>
      <c r="D2051" t="s">
        <v>16758</v>
      </c>
      <c r="E2051">
        <v>220</v>
      </c>
      <c r="F2051" t="s">
        <v>15137</v>
      </c>
      <c r="G2051">
        <v>10.8</v>
      </c>
    </row>
    <row r="2052" spans="1:7">
      <c r="A2052">
        <v>3693</v>
      </c>
      <c r="B2052">
        <v>3693</v>
      </c>
      <c r="C2052">
        <v>3682</v>
      </c>
      <c r="D2052" t="s">
        <v>16759</v>
      </c>
      <c r="E2052">
        <v>105</v>
      </c>
      <c r="F2052" t="s">
        <v>20837</v>
      </c>
      <c r="G2052">
        <v>12</v>
      </c>
    </row>
    <row r="2053" spans="1:7">
      <c r="A2053">
        <v>3695</v>
      </c>
      <c r="B2053">
        <v>3695</v>
      </c>
      <c r="C2053">
        <v>3684</v>
      </c>
      <c r="D2053" t="s">
        <v>16760</v>
      </c>
      <c r="E2053">
        <v>70</v>
      </c>
      <c r="F2053" t="s">
        <v>14382</v>
      </c>
      <c r="G2053">
        <v>15</v>
      </c>
    </row>
    <row r="2054" spans="1:7">
      <c r="A2054">
        <v>3699</v>
      </c>
      <c r="B2054">
        <v>3699</v>
      </c>
      <c r="C2054">
        <v>3685</v>
      </c>
      <c r="D2054" t="s">
        <v>16761</v>
      </c>
      <c r="E2054">
        <v>70</v>
      </c>
      <c r="F2054" t="s">
        <v>14295</v>
      </c>
      <c r="G2054">
        <v>1</v>
      </c>
    </row>
    <row r="2055" spans="1:7">
      <c r="A2055">
        <v>3701</v>
      </c>
      <c r="B2055">
        <v>3701</v>
      </c>
      <c r="C2055">
        <v>3686</v>
      </c>
      <c r="D2055" t="s">
        <v>16762</v>
      </c>
      <c r="E2055">
        <v>28</v>
      </c>
      <c r="F2055" t="s">
        <v>14862</v>
      </c>
      <c r="G2055">
        <v>5.5</v>
      </c>
    </row>
    <row r="2056" spans="1:7">
      <c r="A2056">
        <v>3703</v>
      </c>
      <c r="B2056">
        <v>3703</v>
      </c>
      <c r="C2056">
        <v>3690</v>
      </c>
      <c r="D2056" t="s">
        <v>16763</v>
      </c>
      <c r="E2056">
        <v>190</v>
      </c>
      <c r="F2056" t="s">
        <v>21408</v>
      </c>
      <c r="G2056">
        <v>7</v>
      </c>
    </row>
    <row r="2057" spans="1:7">
      <c r="A2057">
        <v>3705</v>
      </c>
      <c r="B2057">
        <v>3705</v>
      </c>
      <c r="C2057">
        <v>3692</v>
      </c>
      <c r="D2057" t="s">
        <v>16765</v>
      </c>
      <c r="E2057">
        <v>47</v>
      </c>
      <c r="F2057" t="s">
        <v>14822</v>
      </c>
      <c r="G2057">
        <v>2</v>
      </c>
    </row>
    <row r="2058" spans="1:7">
      <c r="A2058">
        <v>3708</v>
      </c>
      <c r="B2058">
        <v>3708</v>
      </c>
      <c r="C2058">
        <v>3694</v>
      </c>
      <c r="D2058" t="s">
        <v>16766</v>
      </c>
      <c r="E2058">
        <v>60</v>
      </c>
      <c r="F2058" t="s">
        <v>14635</v>
      </c>
      <c r="G2058">
        <v>6</v>
      </c>
    </row>
    <row r="2059" spans="1:7">
      <c r="A2059">
        <v>3711</v>
      </c>
      <c r="B2059">
        <v>3711</v>
      </c>
      <c r="C2059">
        <v>3696</v>
      </c>
      <c r="D2059" t="s">
        <v>16767</v>
      </c>
      <c r="E2059">
        <v>1300</v>
      </c>
      <c r="F2059" t="s">
        <v>21409</v>
      </c>
      <c r="G2059">
        <v>120</v>
      </c>
    </row>
    <row r="2060" spans="1:7">
      <c r="A2060">
        <v>3712</v>
      </c>
      <c r="B2060">
        <v>3712</v>
      </c>
      <c r="C2060" t="s">
        <v>16768</v>
      </c>
      <c r="D2060" t="s">
        <v>16767</v>
      </c>
      <c r="E2060">
        <v>420</v>
      </c>
      <c r="F2060" t="s">
        <v>16592</v>
      </c>
      <c r="G2060">
        <v>10</v>
      </c>
    </row>
    <row r="2061" spans="1:7">
      <c r="A2061">
        <v>3714</v>
      </c>
      <c r="B2061">
        <v>3714</v>
      </c>
      <c r="C2061">
        <v>3698</v>
      </c>
      <c r="D2061" t="s">
        <v>16769</v>
      </c>
      <c r="E2061">
        <v>104</v>
      </c>
      <c r="F2061" t="s">
        <v>14895</v>
      </c>
      <c r="G2061">
        <v>10</v>
      </c>
    </row>
    <row r="2062" spans="1:7">
      <c r="A2062">
        <v>3716</v>
      </c>
      <c r="B2062">
        <v>3716</v>
      </c>
      <c r="C2062">
        <v>3700</v>
      </c>
      <c r="D2062" t="s">
        <v>16770</v>
      </c>
      <c r="E2062">
        <v>960</v>
      </c>
      <c r="F2062" t="s">
        <v>21410</v>
      </c>
      <c r="G2062">
        <v>10</v>
      </c>
    </row>
    <row r="2063" spans="1:7">
      <c r="A2063">
        <v>3717</v>
      </c>
      <c r="B2063">
        <v>3717</v>
      </c>
      <c r="C2063">
        <v>3702</v>
      </c>
      <c r="D2063" t="s">
        <v>16771</v>
      </c>
      <c r="E2063">
        <v>138</v>
      </c>
      <c r="F2063" t="s">
        <v>16131</v>
      </c>
      <c r="G2063">
        <v>12</v>
      </c>
    </row>
    <row r="2064" spans="1:7">
      <c r="A2064">
        <v>3718</v>
      </c>
      <c r="B2064">
        <v>3718</v>
      </c>
      <c r="C2064">
        <v>3703</v>
      </c>
      <c r="D2064" t="s">
        <v>16772</v>
      </c>
      <c r="E2064">
        <v>725</v>
      </c>
      <c r="F2064" t="s">
        <v>21411</v>
      </c>
      <c r="G2064">
        <v>13</v>
      </c>
    </row>
    <row r="2065" spans="1:7">
      <c r="A2065">
        <v>3720</v>
      </c>
      <c r="B2065">
        <v>3720</v>
      </c>
      <c r="C2065">
        <v>3705</v>
      </c>
      <c r="D2065" t="s">
        <v>16773</v>
      </c>
      <c r="E2065">
        <v>650</v>
      </c>
      <c r="F2065" t="s">
        <v>21412</v>
      </c>
      <c r="G2065">
        <v>10</v>
      </c>
    </row>
    <row r="2066" spans="1:7">
      <c r="A2066">
        <v>3721</v>
      </c>
      <c r="B2066">
        <v>3721</v>
      </c>
      <c r="C2066">
        <v>3706</v>
      </c>
      <c r="D2066" t="s">
        <v>16774</v>
      </c>
      <c r="E2066">
        <v>110</v>
      </c>
      <c r="F2066" t="s">
        <v>14390</v>
      </c>
      <c r="G2066">
        <v>3.4</v>
      </c>
    </row>
    <row r="2067" spans="1:7">
      <c r="A2067">
        <v>3724</v>
      </c>
      <c r="B2067">
        <v>3724</v>
      </c>
      <c r="C2067">
        <v>3709</v>
      </c>
      <c r="D2067" t="s">
        <v>16775</v>
      </c>
      <c r="E2067">
        <v>145</v>
      </c>
      <c r="F2067" t="s">
        <v>14474</v>
      </c>
      <c r="G2067">
        <v>3.85</v>
      </c>
    </row>
    <row r="2068" spans="1:7">
      <c r="A2068">
        <v>3726</v>
      </c>
      <c r="B2068">
        <v>3726</v>
      </c>
      <c r="C2068">
        <v>3711</v>
      </c>
      <c r="D2068" t="s">
        <v>16776</v>
      </c>
      <c r="E2068">
        <v>84</v>
      </c>
      <c r="F2068" t="s">
        <v>16338</v>
      </c>
      <c r="G2068">
        <v>9</v>
      </c>
    </row>
    <row r="2069" spans="1:7">
      <c r="A2069">
        <v>3728</v>
      </c>
      <c r="B2069">
        <v>3728</v>
      </c>
      <c r="C2069">
        <v>3716</v>
      </c>
      <c r="D2069" t="s">
        <v>16777</v>
      </c>
      <c r="E2069" t="s">
        <v>14105</v>
      </c>
      <c r="F2069" t="s">
        <v>16422</v>
      </c>
      <c r="G2069" t="s">
        <v>14105</v>
      </c>
    </row>
    <row r="2070" spans="1:7">
      <c r="A2070">
        <v>3729</v>
      </c>
      <c r="B2070">
        <v>3729</v>
      </c>
      <c r="C2070">
        <v>3713</v>
      </c>
      <c r="D2070" t="s">
        <v>16778</v>
      </c>
      <c r="E2070">
        <v>370</v>
      </c>
      <c r="F2070" t="s">
        <v>21413</v>
      </c>
      <c r="G2070">
        <v>12</v>
      </c>
    </row>
    <row r="2071" spans="1:7">
      <c r="A2071">
        <v>3730</v>
      </c>
      <c r="B2071">
        <v>3730</v>
      </c>
      <c r="C2071">
        <v>3715</v>
      </c>
      <c r="D2071" t="s">
        <v>16779</v>
      </c>
      <c r="E2071">
        <v>280</v>
      </c>
      <c r="F2071" t="s">
        <v>21414</v>
      </c>
      <c r="G2071">
        <v>15</v>
      </c>
    </row>
    <row r="2072" spans="1:7">
      <c r="A2072">
        <v>3731</v>
      </c>
      <c r="B2072">
        <v>3731</v>
      </c>
      <c r="C2072">
        <v>3717</v>
      </c>
      <c r="D2072" t="s">
        <v>16780</v>
      </c>
      <c r="E2072">
        <v>850</v>
      </c>
      <c r="F2072" t="s">
        <v>21415</v>
      </c>
      <c r="G2072">
        <v>12</v>
      </c>
    </row>
    <row r="2073" spans="1:7">
      <c r="A2073">
        <v>3733</v>
      </c>
      <c r="B2073">
        <v>3733</v>
      </c>
      <c r="C2073">
        <v>3721</v>
      </c>
      <c r="D2073" t="s">
        <v>16781</v>
      </c>
      <c r="E2073">
        <v>147</v>
      </c>
      <c r="F2073" t="s">
        <v>21146</v>
      </c>
      <c r="G2073">
        <v>10</v>
      </c>
    </row>
    <row r="2074" spans="1:7">
      <c r="A2074">
        <v>3735</v>
      </c>
      <c r="B2074">
        <v>3735</v>
      </c>
      <c r="C2074">
        <v>3723</v>
      </c>
      <c r="D2074" t="s">
        <v>16782</v>
      </c>
      <c r="E2074">
        <v>160</v>
      </c>
      <c r="F2074" t="s">
        <v>21416</v>
      </c>
      <c r="G2074">
        <v>10</v>
      </c>
    </row>
    <row r="2075" spans="1:7">
      <c r="A2075">
        <v>3736</v>
      </c>
      <c r="B2075">
        <v>3736</v>
      </c>
      <c r="C2075">
        <v>3725</v>
      </c>
      <c r="D2075" t="s">
        <v>16783</v>
      </c>
      <c r="E2075">
        <v>290</v>
      </c>
      <c r="F2075" t="s">
        <v>21417</v>
      </c>
      <c r="G2075">
        <v>15</v>
      </c>
    </row>
    <row r="2076" spans="1:7">
      <c r="A2076">
        <v>3737</v>
      </c>
      <c r="B2076">
        <v>3737</v>
      </c>
      <c r="C2076">
        <v>3722</v>
      </c>
      <c r="D2076" t="s">
        <v>16784</v>
      </c>
      <c r="E2076">
        <v>153</v>
      </c>
      <c r="F2076" t="s">
        <v>15487</v>
      </c>
      <c r="G2076">
        <v>3.5</v>
      </c>
    </row>
    <row r="2077" spans="1:7">
      <c r="A2077">
        <v>3739</v>
      </c>
      <c r="B2077">
        <v>3739</v>
      </c>
      <c r="C2077">
        <v>3727</v>
      </c>
      <c r="D2077" t="s">
        <v>16785</v>
      </c>
      <c r="E2077">
        <v>70</v>
      </c>
      <c r="F2077" t="s">
        <v>14101</v>
      </c>
      <c r="G2077">
        <v>4</v>
      </c>
    </row>
    <row r="2078" spans="1:7">
      <c r="A2078">
        <v>3741</v>
      </c>
      <c r="B2078">
        <v>3741</v>
      </c>
      <c r="C2078">
        <v>3729</v>
      </c>
      <c r="D2078" t="s">
        <v>16786</v>
      </c>
      <c r="E2078" t="s">
        <v>14105</v>
      </c>
      <c r="F2078" t="s">
        <v>21418</v>
      </c>
      <c r="G2078">
        <v>180.4</v>
      </c>
    </row>
    <row r="2079" spans="1:7">
      <c r="A2079">
        <v>3743</v>
      </c>
      <c r="B2079">
        <v>3743</v>
      </c>
      <c r="C2079">
        <v>3731</v>
      </c>
      <c r="D2079" t="s">
        <v>16787</v>
      </c>
      <c r="E2079">
        <v>90</v>
      </c>
      <c r="F2079" t="s">
        <v>16788</v>
      </c>
      <c r="G2079">
        <v>12</v>
      </c>
    </row>
    <row r="2080" spans="1:7">
      <c r="A2080">
        <v>3745</v>
      </c>
      <c r="B2080">
        <v>3745</v>
      </c>
      <c r="C2080">
        <v>3733</v>
      </c>
      <c r="D2080" t="s">
        <v>16789</v>
      </c>
      <c r="E2080">
        <v>122</v>
      </c>
      <c r="F2080" t="s">
        <v>21419</v>
      </c>
      <c r="G2080">
        <v>12</v>
      </c>
    </row>
    <row r="2081" spans="1:7">
      <c r="A2081">
        <v>3746</v>
      </c>
      <c r="B2081">
        <v>3746</v>
      </c>
      <c r="C2081">
        <v>3735</v>
      </c>
      <c r="D2081" t="s">
        <v>16790</v>
      </c>
      <c r="E2081">
        <v>42</v>
      </c>
      <c r="F2081" t="s">
        <v>20816</v>
      </c>
      <c r="G2081">
        <v>10</v>
      </c>
    </row>
    <row r="2082" spans="1:7">
      <c r="A2082">
        <v>3748</v>
      </c>
      <c r="B2082">
        <v>3748</v>
      </c>
      <c r="C2082">
        <v>3737</v>
      </c>
      <c r="D2082" t="s">
        <v>16791</v>
      </c>
      <c r="E2082">
        <v>220</v>
      </c>
      <c r="F2082" t="s">
        <v>21420</v>
      </c>
      <c r="G2082">
        <v>12</v>
      </c>
    </row>
    <row r="2083" spans="1:7">
      <c r="A2083">
        <v>3749</v>
      </c>
      <c r="B2083">
        <v>3749</v>
      </c>
      <c r="C2083">
        <v>3739</v>
      </c>
      <c r="D2083" t="s">
        <v>16792</v>
      </c>
      <c r="E2083">
        <v>63</v>
      </c>
      <c r="F2083" t="s">
        <v>14230</v>
      </c>
      <c r="G2083">
        <v>8</v>
      </c>
    </row>
    <row r="2084" spans="1:7">
      <c r="A2084">
        <v>3752</v>
      </c>
      <c r="B2084">
        <v>3752</v>
      </c>
      <c r="C2084">
        <v>3743</v>
      </c>
      <c r="D2084" t="s">
        <v>16793</v>
      </c>
      <c r="E2084">
        <v>78</v>
      </c>
      <c r="F2084" t="s">
        <v>21421</v>
      </c>
      <c r="G2084">
        <v>6.2</v>
      </c>
    </row>
    <row r="2085" spans="1:7">
      <c r="A2085">
        <v>3754</v>
      </c>
      <c r="B2085">
        <v>3754</v>
      </c>
      <c r="C2085">
        <v>3745</v>
      </c>
      <c r="D2085" t="s">
        <v>16794</v>
      </c>
      <c r="E2085">
        <v>220</v>
      </c>
      <c r="F2085" t="s">
        <v>21422</v>
      </c>
      <c r="G2085">
        <v>12</v>
      </c>
    </row>
    <row r="2086" spans="1:7">
      <c r="A2086">
        <v>3756</v>
      </c>
      <c r="B2086">
        <v>3756</v>
      </c>
      <c r="C2086">
        <v>3741</v>
      </c>
      <c r="D2086" t="s">
        <v>16795</v>
      </c>
      <c r="E2086">
        <v>250</v>
      </c>
      <c r="F2086" t="s">
        <v>21423</v>
      </c>
      <c r="G2086">
        <v>27.2</v>
      </c>
    </row>
    <row r="2087" spans="1:7">
      <c r="A2087">
        <v>3761</v>
      </c>
      <c r="B2087">
        <v>3761</v>
      </c>
      <c r="C2087">
        <v>3747</v>
      </c>
      <c r="D2087" t="s">
        <v>16796</v>
      </c>
      <c r="E2087">
        <v>283</v>
      </c>
      <c r="F2087" t="s">
        <v>21424</v>
      </c>
      <c r="G2087">
        <v>13</v>
      </c>
    </row>
    <row r="2088" spans="1:7">
      <c r="A2088">
        <v>3762</v>
      </c>
      <c r="B2088">
        <v>3762</v>
      </c>
      <c r="C2088">
        <v>3749</v>
      </c>
      <c r="D2088" t="s">
        <v>16797</v>
      </c>
      <c r="E2088">
        <v>190</v>
      </c>
      <c r="F2088" t="s">
        <v>21425</v>
      </c>
      <c r="G2088">
        <v>17</v>
      </c>
    </row>
    <row r="2089" spans="1:7">
      <c r="A2089">
        <v>3763</v>
      </c>
      <c r="B2089">
        <v>3763</v>
      </c>
      <c r="C2089">
        <v>3751</v>
      </c>
      <c r="D2089" t="s">
        <v>16799</v>
      </c>
      <c r="E2089">
        <v>140</v>
      </c>
      <c r="F2089" t="s">
        <v>14809</v>
      </c>
      <c r="G2089">
        <v>14</v>
      </c>
    </row>
    <row r="2090" spans="1:7">
      <c r="A2090">
        <v>3765</v>
      </c>
      <c r="B2090">
        <v>3765</v>
      </c>
      <c r="C2090">
        <v>3753</v>
      </c>
      <c r="D2090" t="s">
        <v>16800</v>
      </c>
      <c r="E2090">
        <v>50</v>
      </c>
      <c r="F2090" t="s">
        <v>14470</v>
      </c>
      <c r="G2090">
        <v>17.600000000000001</v>
      </c>
    </row>
    <row r="2091" spans="1:7">
      <c r="A2091">
        <v>3767</v>
      </c>
      <c r="B2091">
        <v>3767</v>
      </c>
      <c r="C2091">
        <v>3755</v>
      </c>
      <c r="D2091" t="s">
        <v>16801</v>
      </c>
      <c r="E2091">
        <v>144</v>
      </c>
      <c r="F2091" t="s">
        <v>21426</v>
      </c>
      <c r="G2091">
        <v>10</v>
      </c>
    </row>
    <row r="2092" spans="1:7">
      <c r="A2092">
        <v>3769</v>
      </c>
      <c r="B2092">
        <v>3769</v>
      </c>
      <c r="C2092">
        <v>3757</v>
      </c>
      <c r="D2092" t="s">
        <v>16802</v>
      </c>
      <c r="E2092">
        <v>65</v>
      </c>
      <c r="F2092" t="s">
        <v>14154</v>
      </c>
      <c r="G2092">
        <v>12</v>
      </c>
    </row>
    <row r="2093" spans="1:7">
      <c r="A2093">
        <v>3771</v>
      </c>
      <c r="B2093">
        <v>3771</v>
      </c>
      <c r="C2093">
        <v>3759</v>
      </c>
      <c r="D2093" t="s">
        <v>16803</v>
      </c>
      <c r="E2093">
        <v>260</v>
      </c>
      <c r="F2093" t="s">
        <v>21427</v>
      </c>
      <c r="G2093">
        <v>4</v>
      </c>
    </row>
    <row r="2094" spans="1:7">
      <c r="A2094">
        <v>3775</v>
      </c>
      <c r="B2094">
        <v>3775</v>
      </c>
      <c r="C2094">
        <v>3763</v>
      </c>
      <c r="D2094" t="s">
        <v>16805</v>
      </c>
      <c r="E2094">
        <v>400</v>
      </c>
      <c r="F2094" t="s">
        <v>21428</v>
      </c>
      <c r="G2094">
        <v>22</v>
      </c>
    </row>
    <row r="2095" spans="1:7">
      <c r="A2095">
        <v>3777</v>
      </c>
      <c r="B2095">
        <v>3777</v>
      </c>
      <c r="C2095">
        <v>3765</v>
      </c>
      <c r="D2095" t="s">
        <v>16806</v>
      </c>
      <c r="E2095">
        <v>100</v>
      </c>
      <c r="F2095" t="s">
        <v>14119</v>
      </c>
      <c r="G2095">
        <v>12</v>
      </c>
    </row>
    <row r="2096" spans="1:7">
      <c r="A2096">
        <v>3779</v>
      </c>
      <c r="B2096">
        <v>3779</v>
      </c>
      <c r="C2096">
        <v>3767</v>
      </c>
      <c r="D2096" t="s">
        <v>16807</v>
      </c>
      <c r="E2096">
        <v>300</v>
      </c>
      <c r="F2096" t="s">
        <v>20484</v>
      </c>
      <c r="G2096">
        <v>10</v>
      </c>
    </row>
    <row r="2097" spans="1:7">
      <c r="A2097">
        <v>3781</v>
      </c>
      <c r="B2097">
        <v>3781</v>
      </c>
      <c r="C2097">
        <v>3769</v>
      </c>
      <c r="D2097" t="s">
        <v>16808</v>
      </c>
      <c r="E2097">
        <v>96</v>
      </c>
      <c r="F2097" t="s">
        <v>21384</v>
      </c>
      <c r="G2097">
        <v>7.5</v>
      </c>
    </row>
    <row r="2098" spans="1:7">
      <c r="A2098">
        <v>3784</v>
      </c>
      <c r="B2098">
        <v>3784</v>
      </c>
      <c r="C2098">
        <v>3771</v>
      </c>
      <c r="D2098" t="s">
        <v>16809</v>
      </c>
      <c r="E2098">
        <v>55</v>
      </c>
      <c r="F2098" t="s">
        <v>14546</v>
      </c>
      <c r="G2098">
        <v>12</v>
      </c>
    </row>
    <row r="2099" spans="1:7">
      <c r="A2099">
        <v>3787</v>
      </c>
      <c r="B2099">
        <v>3787</v>
      </c>
      <c r="C2099">
        <v>3773</v>
      </c>
      <c r="D2099" t="s">
        <v>16810</v>
      </c>
      <c r="E2099">
        <v>115</v>
      </c>
      <c r="F2099" t="s">
        <v>21429</v>
      </c>
      <c r="G2099">
        <v>3.6</v>
      </c>
    </row>
    <row r="2100" spans="1:7">
      <c r="A2100">
        <v>3789</v>
      </c>
      <c r="B2100">
        <v>3789</v>
      </c>
      <c r="C2100">
        <v>3775</v>
      </c>
      <c r="D2100" t="s">
        <v>16811</v>
      </c>
      <c r="E2100">
        <v>100</v>
      </c>
      <c r="F2100" t="s">
        <v>14417</v>
      </c>
      <c r="G2100">
        <v>12</v>
      </c>
    </row>
    <row r="2101" spans="1:7">
      <c r="A2101">
        <v>3790</v>
      </c>
      <c r="B2101">
        <v>3790</v>
      </c>
      <c r="C2101">
        <v>3778</v>
      </c>
      <c r="D2101" t="s">
        <v>16812</v>
      </c>
      <c r="E2101">
        <v>40</v>
      </c>
      <c r="F2101" t="s">
        <v>21430</v>
      </c>
      <c r="G2101">
        <v>4</v>
      </c>
    </row>
    <row r="2102" spans="1:7">
      <c r="A2102">
        <v>3791</v>
      </c>
      <c r="B2102">
        <v>3791</v>
      </c>
      <c r="C2102">
        <v>3777</v>
      </c>
      <c r="D2102" t="s">
        <v>16814</v>
      </c>
      <c r="E2102">
        <v>270</v>
      </c>
      <c r="F2102" t="s">
        <v>21431</v>
      </c>
      <c r="G2102">
        <v>12</v>
      </c>
    </row>
    <row r="2103" spans="1:7">
      <c r="A2103">
        <v>3792</v>
      </c>
      <c r="B2103">
        <v>3792</v>
      </c>
      <c r="C2103">
        <v>3790</v>
      </c>
      <c r="D2103" t="s">
        <v>16815</v>
      </c>
      <c r="E2103">
        <v>156</v>
      </c>
      <c r="F2103" t="s">
        <v>21432</v>
      </c>
      <c r="G2103">
        <v>20</v>
      </c>
    </row>
    <row r="2104" spans="1:7">
      <c r="A2104">
        <v>3793</v>
      </c>
      <c r="B2104">
        <v>3793</v>
      </c>
      <c r="C2104">
        <v>3779</v>
      </c>
      <c r="D2104" t="s">
        <v>16816</v>
      </c>
      <c r="E2104">
        <v>120</v>
      </c>
      <c r="F2104" t="s">
        <v>14411</v>
      </c>
      <c r="G2104">
        <v>10</v>
      </c>
    </row>
    <row r="2105" spans="1:7">
      <c r="A2105">
        <v>3794</v>
      </c>
      <c r="B2105">
        <v>3794</v>
      </c>
      <c r="C2105">
        <v>3796</v>
      </c>
      <c r="D2105" t="s">
        <v>16817</v>
      </c>
      <c r="E2105">
        <v>1750</v>
      </c>
      <c r="F2105" t="s">
        <v>21433</v>
      </c>
      <c r="G2105">
        <v>40</v>
      </c>
    </row>
    <row r="2106" spans="1:7">
      <c r="A2106">
        <v>3795</v>
      </c>
      <c r="B2106">
        <v>3795</v>
      </c>
      <c r="C2106">
        <v>3781</v>
      </c>
      <c r="D2106" t="s">
        <v>16818</v>
      </c>
      <c r="E2106">
        <v>69</v>
      </c>
      <c r="F2106" t="s">
        <v>14994</v>
      </c>
      <c r="G2106">
        <v>12</v>
      </c>
    </row>
    <row r="2107" spans="1:7">
      <c r="A2107">
        <v>3796</v>
      </c>
      <c r="B2107">
        <v>3796</v>
      </c>
      <c r="C2107">
        <v>3783</v>
      </c>
      <c r="D2107" t="s">
        <v>16819</v>
      </c>
      <c r="E2107">
        <v>60</v>
      </c>
      <c r="F2107" t="s">
        <v>15542</v>
      </c>
      <c r="G2107">
        <v>10</v>
      </c>
    </row>
    <row r="2108" spans="1:7">
      <c r="A2108">
        <v>3797</v>
      </c>
      <c r="B2108">
        <v>3797</v>
      </c>
      <c r="C2108">
        <v>3784</v>
      </c>
      <c r="D2108" t="s">
        <v>16820</v>
      </c>
      <c r="E2108">
        <v>240</v>
      </c>
      <c r="F2108" t="s">
        <v>16821</v>
      </c>
      <c r="G2108">
        <v>32</v>
      </c>
    </row>
    <row r="2109" spans="1:7">
      <c r="A2109">
        <v>3798</v>
      </c>
      <c r="B2109">
        <v>3798</v>
      </c>
      <c r="C2109">
        <v>3785</v>
      </c>
      <c r="D2109" t="s">
        <v>16822</v>
      </c>
      <c r="E2109">
        <v>118</v>
      </c>
      <c r="F2109" t="s">
        <v>14116</v>
      </c>
      <c r="G2109">
        <v>10</v>
      </c>
    </row>
    <row r="2110" spans="1:7">
      <c r="A2110">
        <v>3799</v>
      </c>
      <c r="B2110">
        <v>3799</v>
      </c>
      <c r="C2110">
        <v>3786</v>
      </c>
      <c r="D2110" t="s">
        <v>16823</v>
      </c>
      <c r="E2110">
        <v>55</v>
      </c>
      <c r="F2110" t="s">
        <v>15520</v>
      </c>
      <c r="G2110">
        <v>5.9</v>
      </c>
    </row>
    <row r="2111" spans="1:7">
      <c r="A2111">
        <v>3800</v>
      </c>
      <c r="B2111">
        <v>3800</v>
      </c>
      <c r="C2111">
        <v>3787</v>
      </c>
      <c r="D2111" t="s">
        <v>16824</v>
      </c>
      <c r="E2111">
        <v>100</v>
      </c>
      <c r="F2111" t="s">
        <v>14455</v>
      </c>
      <c r="G2111">
        <v>20</v>
      </c>
    </row>
    <row r="2112" spans="1:7">
      <c r="A2112">
        <v>3801</v>
      </c>
      <c r="B2112">
        <v>3801</v>
      </c>
      <c r="C2112">
        <v>3788</v>
      </c>
      <c r="D2112" t="s">
        <v>16825</v>
      </c>
      <c r="E2112">
        <v>26</v>
      </c>
      <c r="F2112" t="s">
        <v>16104</v>
      </c>
      <c r="G2112">
        <v>12</v>
      </c>
    </row>
    <row r="2113" spans="1:7">
      <c r="A2113">
        <v>3802</v>
      </c>
      <c r="B2113">
        <v>3802</v>
      </c>
      <c r="C2113">
        <v>3789</v>
      </c>
      <c r="D2113" t="s">
        <v>16826</v>
      </c>
      <c r="E2113">
        <v>57</v>
      </c>
      <c r="F2113" t="s">
        <v>14974</v>
      </c>
      <c r="G2113">
        <v>12</v>
      </c>
    </row>
    <row r="2114" spans="1:7">
      <c r="A2114">
        <v>3804</v>
      </c>
      <c r="B2114">
        <v>3804</v>
      </c>
      <c r="C2114">
        <v>3791</v>
      </c>
      <c r="D2114" t="s">
        <v>16827</v>
      </c>
      <c r="E2114">
        <v>265</v>
      </c>
      <c r="F2114" t="s">
        <v>21434</v>
      </c>
      <c r="G2114">
        <v>12</v>
      </c>
    </row>
    <row r="2115" spans="1:7">
      <c r="A2115">
        <v>3805</v>
      </c>
      <c r="B2115">
        <v>3805</v>
      </c>
      <c r="C2115">
        <v>3792</v>
      </c>
      <c r="D2115" t="s">
        <v>16828</v>
      </c>
      <c r="E2115">
        <v>230</v>
      </c>
      <c r="F2115" t="s">
        <v>21435</v>
      </c>
      <c r="G2115">
        <v>8</v>
      </c>
    </row>
    <row r="2116" spans="1:7">
      <c r="A2116">
        <v>3806</v>
      </c>
      <c r="B2116">
        <v>3806</v>
      </c>
      <c r="C2116">
        <v>3793</v>
      </c>
      <c r="D2116" t="s">
        <v>16829</v>
      </c>
      <c r="E2116">
        <v>270</v>
      </c>
      <c r="F2116" t="s">
        <v>15533</v>
      </c>
      <c r="G2116">
        <v>12</v>
      </c>
    </row>
    <row r="2117" spans="1:7">
      <c r="A2117">
        <v>3808</v>
      </c>
      <c r="B2117">
        <v>3808</v>
      </c>
      <c r="C2117">
        <v>3795</v>
      </c>
      <c r="D2117" t="s">
        <v>16830</v>
      </c>
      <c r="E2117">
        <v>104</v>
      </c>
      <c r="F2117" t="s">
        <v>21436</v>
      </c>
      <c r="G2117">
        <v>15.05</v>
      </c>
    </row>
    <row r="2118" spans="1:7">
      <c r="A2118">
        <v>3809</v>
      </c>
      <c r="B2118">
        <v>3809</v>
      </c>
      <c r="C2118">
        <v>3780</v>
      </c>
      <c r="D2118" t="s">
        <v>16831</v>
      </c>
      <c r="E2118">
        <v>131</v>
      </c>
      <c r="F2118" t="s">
        <v>14137</v>
      </c>
      <c r="G2118">
        <v>6</v>
      </c>
    </row>
    <row r="2119" spans="1:7">
      <c r="A2119">
        <v>3810</v>
      </c>
      <c r="B2119">
        <v>3810</v>
      </c>
      <c r="C2119">
        <v>3776</v>
      </c>
      <c r="D2119" t="s">
        <v>16832</v>
      </c>
      <c r="E2119">
        <v>70</v>
      </c>
      <c r="F2119" t="s">
        <v>21437</v>
      </c>
      <c r="G2119">
        <v>10.5</v>
      </c>
    </row>
    <row r="2120" spans="1:7">
      <c r="A2120">
        <v>3811</v>
      </c>
      <c r="B2120">
        <v>3811</v>
      </c>
      <c r="C2120">
        <v>3797</v>
      </c>
      <c r="D2120" t="s">
        <v>16833</v>
      </c>
      <c r="E2120">
        <v>76</v>
      </c>
      <c r="F2120" t="s">
        <v>21438</v>
      </c>
      <c r="G2120">
        <v>12</v>
      </c>
    </row>
    <row r="2121" spans="1:7">
      <c r="A2121">
        <v>3812</v>
      </c>
      <c r="B2121">
        <v>3812</v>
      </c>
      <c r="C2121">
        <v>3798</v>
      </c>
      <c r="D2121" t="s">
        <v>16834</v>
      </c>
      <c r="E2121">
        <v>182</v>
      </c>
      <c r="F2121" t="s">
        <v>14221</v>
      </c>
      <c r="G2121">
        <v>11</v>
      </c>
    </row>
    <row r="2122" spans="1:7">
      <c r="A2122">
        <v>3813</v>
      </c>
      <c r="B2122">
        <v>3813</v>
      </c>
      <c r="C2122">
        <v>3799</v>
      </c>
      <c r="D2122" t="s">
        <v>16835</v>
      </c>
      <c r="E2122">
        <v>140</v>
      </c>
      <c r="F2122" t="s">
        <v>14529</v>
      </c>
      <c r="G2122">
        <v>12</v>
      </c>
    </row>
    <row r="2123" spans="1:7">
      <c r="A2123">
        <v>3814</v>
      </c>
      <c r="B2123">
        <v>3814</v>
      </c>
      <c r="C2123">
        <v>3800</v>
      </c>
      <c r="D2123" t="s">
        <v>16836</v>
      </c>
      <c r="E2123" t="s">
        <v>14105</v>
      </c>
      <c r="F2123" t="s">
        <v>16119</v>
      </c>
      <c r="G2123" t="s">
        <v>14105</v>
      </c>
    </row>
    <row r="2124" spans="1:7">
      <c r="A2124">
        <v>3816</v>
      </c>
      <c r="B2124">
        <v>3816</v>
      </c>
      <c r="C2124">
        <v>3802</v>
      </c>
      <c r="D2124" t="s">
        <v>16837</v>
      </c>
      <c r="E2124">
        <v>475</v>
      </c>
      <c r="F2124" t="s">
        <v>21439</v>
      </c>
      <c r="G2124">
        <v>25</v>
      </c>
    </row>
    <row r="2125" spans="1:7">
      <c r="A2125">
        <v>3817</v>
      </c>
      <c r="B2125">
        <v>3817</v>
      </c>
      <c r="C2125">
        <v>3803</v>
      </c>
      <c r="D2125" t="s">
        <v>16839</v>
      </c>
      <c r="E2125">
        <v>96</v>
      </c>
      <c r="F2125" t="s">
        <v>20663</v>
      </c>
      <c r="G2125">
        <v>12</v>
      </c>
    </row>
    <row r="2126" spans="1:7">
      <c r="A2126">
        <v>3818</v>
      </c>
      <c r="B2126">
        <v>3818</v>
      </c>
      <c r="C2126">
        <v>3805</v>
      </c>
      <c r="D2126" t="s">
        <v>16840</v>
      </c>
      <c r="E2126">
        <v>385</v>
      </c>
      <c r="F2126" t="s">
        <v>21440</v>
      </c>
      <c r="G2126">
        <v>10.4</v>
      </c>
    </row>
    <row r="2127" spans="1:7">
      <c r="A2127">
        <v>3819</v>
      </c>
      <c r="B2127">
        <v>3819</v>
      </c>
      <c r="C2127">
        <v>3817</v>
      </c>
      <c r="D2127" t="s">
        <v>16841</v>
      </c>
      <c r="E2127">
        <v>310</v>
      </c>
      <c r="F2127" t="s">
        <v>21441</v>
      </c>
      <c r="G2127">
        <v>10</v>
      </c>
    </row>
    <row r="2128" spans="1:7">
      <c r="A2128">
        <v>3820</v>
      </c>
      <c r="B2128">
        <v>3820</v>
      </c>
      <c r="C2128">
        <v>3807</v>
      </c>
      <c r="D2128" t="s">
        <v>16842</v>
      </c>
      <c r="E2128">
        <v>110</v>
      </c>
      <c r="F2128" t="s">
        <v>21442</v>
      </c>
      <c r="G2128">
        <v>12</v>
      </c>
    </row>
    <row r="2129" spans="1:7">
      <c r="A2129">
        <v>3821</v>
      </c>
      <c r="B2129">
        <v>3821</v>
      </c>
      <c r="C2129">
        <v>3804</v>
      </c>
      <c r="D2129" t="s">
        <v>16843</v>
      </c>
      <c r="E2129" t="s">
        <v>14105</v>
      </c>
      <c r="F2129" t="s">
        <v>15650</v>
      </c>
      <c r="G2129" t="s">
        <v>14105</v>
      </c>
    </row>
    <row r="2130" spans="1:7">
      <c r="A2130">
        <v>3824</v>
      </c>
      <c r="B2130">
        <v>3824</v>
      </c>
      <c r="C2130">
        <v>3809</v>
      </c>
      <c r="D2130" t="s">
        <v>16844</v>
      </c>
      <c r="E2130">
        <v>86</v>
      </c>
      <c r="F2130" t="s">
        <v>14101</v>
      </c>
      <c r="G2130">
        <v>6</v>
      </c>
    </row>
    <row r="2131" spans="1:7">
      <c r="A2131">
        <v>3826</v>
      </c>
      <c r="B2131">
        <v>3826</v>
      </c>
      <c r="C2131">
        <v>3811</v>
      </c>
      <c r="D2131" t="s">
        <v>16845</v>
      </c>
      <c r="E2131">
        <v>136</v>
      </c>
      <c r="F2131" t="s">
        <v>15201</v>
      </c>
      <c r="G2131">
        <v>12</v>
      </c>
    </row>
    <row r="2132" spans="1:7">
      <c r="A2132">
        <v>3827</v>
      </c>
      <c r="B2132">
        <v>3827</v>
      </c>
      <c r="C2132">
        <v>3813</v>
      </c>
      <c r="D2132" t="s">
        <v>16846</v>
      </c>
      <c r="E2132" t="s">
        <v>14105</v>
      </c>
      <c r="F2132" t="s">
        <v>14506</v>
      </c>
      <c r="G2132">
        <v>54</v>
      </c>
    </row>
    <row r="2133" spans="1:7">
      <c r="A2133">
        <v>3828</v>
      </c>
      <c r="B2133">
        <v>3828</v>
      </c>
      <c r="C2133">
        <v>3814</v>
      </c>
      <c r="D2133" t="s">
        <v>16847</v>
      </c>
      <c r="E2133">
        <v>850</v>
      </c>
      <c r="F2133" t="s">
        <v>21443</v>
      </c>
      <c r="G2133">
        <v>20</v>
      </c>
    </row>
    <row r="2134" spans="1:7">
      <c r="A2134">
        <v>3829</v>
      </c>
      <c r="B2134">
        <v>3829</v>
      </c>
      <c r="C2134">
        <v>3815</v>
      </c>
      <c r="D2134" t="s">
        <v>16848</v>
      </c>
      <c r="E2134">
        <v>370</v>
      </c>
      <c r="F2134" t="s">
        <v>21444</v>
      </c>
      <c r="G2134">
        <v>15</v>
      </c>
    </row>
    <row r="2135" spans="1:7">
      <c r="A2135">
        <v>3830</v>
      </c>
      <c r="B2135">
        <v>3830</v>
      </c>
      <c r="C2135">
        <v>3816</v>
      </c>
      <c r="D2135" t="s">
        <v>16849</v>
      </c>
      <c r="E2135">
        <v>210</v>
      </c>
      <c r="F2135" t="s">
        <v>21445</v>
      </c>
      <c r="G2135">
        <v>10</v>
      </c>
    </row>
    <row r="2136" spans="1:7">
      <c r="A2136">
        <v>3831</v>
      </c>
      <c r="B2136">
        <v>3831</v>
      </c>
      <c r="C2136">
        <v>3806</v>
      </c>
      <c r="D2136" t="s">
        <v>16850</v>
      </c>
      <c r="E2136">
        <v>710</v>
      </c>
      <c r="F2136" t="s">
        <v>21446</v>
      </c>
      <c r="G2136">
        <v>22</v>
      </c>
    </row>
    <row r="2137" spans="1:7">
      <c r="A2137">
        <v>3832</v>
      </c>
      <c r="B2137">
        <v>3832</v>
      </c>
      <c r="C2137">
        <v>3818</v>
      </c>
      <c r="D2137" t="s">
        <v>16851</v>
      </c>
      <c r="E2137">
        <v>183</v>
      </c>
      <c r="F2137" t="s">
        <v>21447</v>
      </c>
      <c r="G2137">
        <v>12</v>
      </c>
    </row>
    <row r="2138" spans="1:7">
      <c r="A2138">
        <v>3833</v>
      </c>
      <c r="B2138">
        <v>3833</v>
      </c>
      <c r="C2138">
        <v>3820</v>
      </c>
      <c r="D2138" t="s">
        <v>16852</v>
      </c>
      <c r="E2138">
        <v>705</v>
      </c>
      <c r="F2138" t="s">
        <v>21448</v>
      </c>
      <c r="G2138">
        <v>9</v>
      </c>
    </row>
    <row r="2139" spans="1:7">
      <c r="A2139">
        <v>3836</v>
      </c>
      <c r="B2139">
        <v>3836</v>
      </c>
      <c r="C2139">
        <v>3824</v>
      </c>
      <c r="D2139" t="s">
        <v>16853</v>
      </c>
      <c r="E2139">
        <v>880</v>
      </c>
      <c r="F2139" t="s">
        <v>21449</v>
      </c>
      <c r="G2139">
        <v>16.5</v>
      </c>
    </row>
    <row r="2140" spans="1:7">
      <c r="A2140">
        <v>3837</v>
      </c>
      <c r="B2140">
        <v>3837</v>
      </c>
      <c r="C2140">
        <v>3826</v>
      </c>
      <c r="D2140" t="s">
        <v>16854</v>
      </c>
      <c r="E2140">
        <v>135</v>
      </c>
      <c r="F2140" t="s">
        <v>21450</v>
      </c>
      <c r="G2140">
        <v>12</v>
      </c>
    </row>
    <row r="2141" spans="1:7">
      <c r="A2141">
        <v>3838</v>
      </c>
      <c r="B2141">
        <v>3838</v>
      </c>
      <c r="C2141">
        <v>3828</v>
      </c>
      <c r="D2141" t="s">
        <v>16855</v>
      </c>
      <c r="E2141">
        <v>440</v>
      </c>
      <c r="F2141" t="s">
        <v>21451</v>
      </c>
      <c r="G2141">
        <v>12</v>
      </c>
    </row>
    <row r="2142" spans="1:7">
      <c r="A2142">
        <v>3839</v>
      </c>
      <c r="B2142">
        <v>3839</v>
      </c>
      <c r="C2142">
        <v>3829</v>
      </c>
      <c r="D2142" t="s">
        <v>16856</v>
      </c>
      <c r="E2142" t="s">
        <v>14105</v>
      </c>
      <c r="F2142" t="s">
        <v>21452</v>
      </c>
      <c r="G2142" t="s">
        <v>14105</v>
      </c>
    </row>
    <row r="2143" spans="1:7">
      <c r="A2143">
        <v>3840</v>
      </c>
      <c r="B2143">
        <v>3840</v>
      </c>
      <c r="C2143">
        <v>3830</v>
      </c>
      <c r="D2143" t="s">
        <v>16857</v>
      </c>
      <c r="E2143">
        <v>70</v>
      </c>
      <c r="F2143" t="s">
        <v>14221</v>
      </c>
      <c r="G2143">
        <v>12</v>
      </c>
    </row>
    <row r="2144" spans="1:7">
      <c r="A2144">
        <v>3842</v>
      </c>
      <c r="B2144">
        <v>3842</v>
      </c>
      <c r="C2144">
        <v>3832</v>
      </c>
      <c r="D2144" t="s">
        <v>16858</v>
      </c>
      <c r="E2144">
        <v>93</v>
      </c>
      <c r="F2144" t="s">
        <v>21453</v>
      </c>
      <c r="G2144">
        <v>12</v>
      </c>
    </row>
    <row r="2145" spans="1:7">
      <c r="A2145">
        <v>3844</v>
      </c>
      <c r="B2145">
        <v>3844</v>
      </c>
      <c r="C2145">
        <v>3834</v>
      </c>
      <c r="D2145" t="s">
        <v>16859</v>
      </c>
      <c r="E2145">
        <v>160</v>
      </c>
      <c r="F2145" t="s">
        <v>21454</v>
      </c>
      <c r="G2145">
        <v>15</v>
      </c>
    </row>
    <row r="2146" spans="1:7">
      <c r="A2146">
        <v>3847</v>
      </c>
      <c r="B2146">
        <v>3847</v>
      </c>
      <c r="C2146">
        <v>3836</v>
      </c>
      <c r="D2146" t="s">
        <v>16860</v>
      </c>
      <c r="E2146">
        <v>310</v>
      </c>
      <c r="F2146" t="s">
        <v>21455</v>
      </c>
      <c r="G2146">
        <v>12</v>
      </c>
    </row>
    <row r="2147" spans="1:7">
      <c r="A2147">
        <v>3848</v>
      </c>
      <c r="B2147">
        <v>3848</v>
      </c>
      <c r="C2147">
        <v>3838</v>
      </c>
      <c r="D2147" t="s">
        <v>16861</v>
      </c>
      <c r="E2147">
        <v>110</v>
      </c>
      <c r="F2147" t="s">
        <v>21260</v>
      </c>
      <c r="G2147">
        <v>25</v>
      </c>
    </row>
    <row r="2148" spans="1:7">
      <c r="A2148">
        <v>3850</v>
      </c>
      <c r="B2148">
        <v>3850</v>
      </c>
      <c r="C2148">
        <v>3840</v>
      </c>
      <c r="D2148" t="s">
        <v>16862</v>
      </c>
      <c r="E2148">
        <v>82</v>
      </c>
      <c r="F2148" t="s">
        <v>16687</v>
      </c>
      <c r="G2148">
        <v>20</v>
      </c>
    </row>
    <row r="2149" spans="1:7">
      <c r="A2149">
        <v>3852</v>
      </c>
      <c r="B2149">
        <v>3852</v>
      </c>
      <c r="C2149">
        <v>3842</v>
      </c>
      <c r="D2149" t="s">
        <v>16863</v>
      </c>
      <c r="E2149">
        <v>107</v>
      </c>
      <c r="F2149" t="s">
        <v>15936</v>
      </c>
      <c r="G2149">
        <v>10</v>
      </c>
    </row>
    <row r="2150" spans="1:7">
      <c r="A2150">
        <v>3854</v>
      </c>
      <c r="B2150">
        <v>3854</v>
      </c>
      <c r="C2150">
        <v>3844</v>
      </c>
      <c r="D2150" t="s">
        <v>16864</v>
      </c>
      <c r="E2150">
        <v>44</v>
      </c>
      <c r="F2150" t="s">
        <v>15592</v>
      </c>
      <c r="G2150">
        <v>12</v>
      </c>
    </row>
    <row r="2151" spans="1:7">
      <c r="A2151">
        <v>3855</v>
      </c>
      <c r="B2151">
        <v>3855</v>
      </c>
      <c r="C2151">
        <v>3845</v>
      </c>
      <c r="D2151" t="s">
        <v>16865</v>
      </c>
      <c r="E2151">
        <v>98</v>
      </c>
      <c r="F2151" t="s">
        <v>15592</v>
      </c>
      <c r="G2151">
        <v>8</v>
      </c>
    </row>
    <row r="2152" spans="1:7">
      <c r="A2152">
        <v>3856</v>
      </c>
      <c r="B2152">
        <v>3856</v>
      </c>
      <c r="C2152">
        <v>3846</v>
      </c>
      <c r="D2152" t="s">
        <v>16866</v>
      </c>
      <c r="E2152">
        <v>67</v>
      </c>
      <c r="F2152" t="s">
        <v>14307</v>
      </c>
      <c r="G2152">
        <v>15</v>
      </c>
    </row>
    <row r="2153" spans="1:7">
      <c r="A2153">
        <v>3860</v>
      </c>
      <c r="B2153">
        <v>3860</v>
      </c>
      <c r="C2153">
        <v>3848</v>
      </c>
      <c r="D2153" t="s">
        <v>16867</v>
      </c>
      <c r="E2153">
        <v>100</v>
      </c>
      <c r="F2153" t="s">
        <v>20732</v>
      </c>
      <c r="G2153">
        <v>11</v>
      </c>
    </row>
    <row r="2154" spans="1:7">
      <c r="A2154">
        <v>3861</v>
      </c>
      <c r="B2154">
        <v>3861</v>
      </c>
      <c r="C2154">
        <v>3850</v>
      </c>
      <c r="D2154" t="s">
        <v>16868</v>
      </c>
      <c r="E2154">
        <v>140</v>
      </c>
      <c r="F2154" t="s">
        <v>14217</v>
      </c>
      <c r="G2154">
        <v>15</v>
      </c>
    </row>
    <row r="2155" spans="1:7">
      <c r="A2155">
        <v>3862</v>
      </c>
      <c r="B2155">
        <v>3862</v>
      </c>
      <c r="C2155">
        <v>3853</v>
      </c>
      <c r="D2155" t="s">
        <v>16869</v>
      </c>
      <c r="E2155">
        <v>24</v>
      </c>
      <c r="F2155" t="s">
        <v>21315</v>
      </c>
      <c r="G2155">
        <v>12</v>
      </c>
    </row>
    <row r="2156" spans="1:7">
      <c r="A2156">
        <v>3863</v>
      </c>
      <c r="B2156">
        <v>3863</v>
      </c>
      <c r="C2156">
        <v>3852</v>
      </c>
      <c r="D2156" t="s">
        <v>16870</v>
      </c>
      <c r="E2156">
        <v>40</v>
      </c>
      <c r="F2156" t="s">
        <v>14283</v>
      </c>
      <c r="G2156">
        <v>12</v>
      </c>
    </row>
    <row r="2157" spans="1:7">
      <c r="A2157">
        <v>3864</v>
      </c>
      <c r="B2157">
        <v>3864</v>
      </c>
      <c r="C2157">
        <v>3542</v>
      </c>
      <c r="D2157" t="s">
        <v>16871</v>
      </c>
      <c r="E2157">
        <v>39</v>
      </c>
      <c r="F2157" t="s">
        <v>14411</v>
      </c>
      <c r="G2157">
        <v>3</v>
      </c>
    </row>
    <row r="2158" spans="1:7">
      <c r="A2158">
        <v>3865</v>
      </c>
      <c r="B2158">
        <v>3865</v>
      </c>
      <c r="C2158">
        <v>3854</v>
      </c>
      <c r="D2158" t="s">
        <v>16872</v>
      </c>
      <c r="E2158">
        <v>370</v>
      </c>
      <c r="F2158" t="s">
        <v>21456</v>
      </c>
      <c r="G2158">
        <v>24</v>
      </c>
    </row>
    <row r="2159" spans="1:7">
      <c r="A2159">
        <v>3866</v>
      </c>
      <c r="B2159">
        <v>3866</v>
      </c>
      <c r="C2159">
        <v>3856</v>
      </c>
      <c r="D2159" t="s">
        <v>16873</v>
      </c>
      <c r="E2159">
        <v>105</v>
      </c>
      <c r="F2159" t="s">
        <v>14182</v>
      </c>
      <c r="G2159">
        <v>14.05</v>
      </c>
    </row>
    <row r="2160" spans="1:7">
      <c r="A2160">
        <v>3867</v>
      </c>
      <c r="B2160">
        <v>3867</v>
      </c>
      <c r="C2160">
        <v>3857</v>
      </c>
      <c r="D2160" t="s">
        <v>16874</v>
      </c>
      <c r="E2160">
        <v>500</v>
      </c>
      <c r="F2160" t="s">
        <v>21457</v>
      </c>
      <c r="G2160">
        <v>20</v>
      </c>
    </row>
    <row r="2161" spans="1:7">
      <c r="A2161">
        <v>3868</v>
      </c>
      <c r="B2161">
        <v>3868</v>
      </c>
      <c r="C2161">
        <v>3858</v>
      </c>
      <c r="D2161" t="s">
        <v>16875</v>
      </c>
      <c r="E2161">
        <v>96</v>
      </c>
      <c r="F2161" t="s">
        <v>16250</v>
      </c>
      <c r="G2161">
        <v>9</v>
      </c>
    </row>
    <row r="2162" spans="1:7">
      <c r="A2162">
        <v>3869</v>
      </c>
      <c r="B2162">
        <v>3869</v>
      </c>
      <c r="C2162">
        <v>3860</v>
      </c>
      <c r="D2162" t="s">
        <v>16876</v>
      </c>
      <c r="E2162">
        <v>72</v>
      </c>
      <c r="F2162" t="s">
        <v>14163</v>
      </c>
      <c r="G2162">
        <v>15</v>
      </c>
    </row>
    <row r="2163" spans="1:7">
      <c r="A2163">
        <v>3870</v>
      </c>
      <c r="B2163">
        <v>3870</v>
      </c>
      <c r="C2163">
        <v>3859</v>
      </c>
      <c r="D2163" t="s">
        <v>16877</v>
      </c>
      <c r="E2163">
        <v>150</v>
      </c>
      <c r="F2163" t="s">
        <v>21458</v>
      </c>
      <c r="G2163">
        <v>18</v>
      </c>
    </row>
    <row r="2164" spans="1:7">
      <c r="A2164">
        <v>3871</v>
      </c>
      <c r="B2164">
        <v>3871</v>
      </c>
      <c r="C2164">
        <v>3862</v>
      </c>
      <c r="D2164" t="s">
        <v>16878</v>
      </c>
      <c r="E2164">
        <v>295</v>
      </c>
      <c r="F2164" t="s">
        <v>21459</v>
      </c>
      <c r="G2164">
        <v>12</v>
      </c>
    </row>
    <row r="2165" spans="1:7">
      <c r="A2165">
        <v>3872</v>
      </c>
      <c r="B2165">
        <v>3872</v>
      </c>
      <c r="C2165">
        <v>3861</v>
      </c>
      <c r="D2165" t="s">
        <v>16879</v>
      </c>
      <c r="E2165">
        <v>365</v>
      </c>
      <c r="F2165" t="s">
        <v>21460</v>
      </c>
      <c r="G2165">
        <v>27</v>
      </c>
    </row>
    <row r="2166" spans="1:7">
      <c r="A2166">
        <v>3873</v>
      </c>
      <c r="B2166">
        <v>3873</v>
      </c>
      <c r="C2166">
        <v>3864</v>
      </c>
      <c r="D2166" t="s">
        <v>16880</v>
      </c>
      <c r="E2166">
        <v>320</v>
      </c>
      <c r="F2166" t="s">
        <v>21461</v>
      </c>
      <c r="G2166">
        <v>12</v>
      </c>
    </row>
    <row r="2167" spans="1:7">
      <c r="A2167">
        <v>3874</v>
      </c>
      <c r="B2167">
        <v>3874</v>
      </c>
      <c r="C2167">
        <v>3866</v>
      </c>
      <c r="D2167" t="s">
        <v>16881</v>
      </c>
      <c r="E2167">
        <v>370</v>
      </c>
      <c r="F2167" t="s">
        <v>21001</v>
      </c>
      <c r="G2167">
        <v>14</v>
      </c>
    </row>
    <row r="2168" spans="1:7">
      <c r="A2168">
        <v>3875</v>
      </c>
      <c r="B2168">
        <v>3875</v>
      </c>
      <c r="C2168">
        <v>3863</v>
      </c>
      <c r="D2168" t="s">
        <v>16882</v>
      </c>
      <c r="E2168">
        <v>121</v>
      </c>
      <c r="F2168" t="s">
        <v>21462</v>
      </c>
      <c r="G2168">
        <v>6</v>
      </c>
    </row>
    <row r="2169" spans="1:7">
      <c r="A2169">
        <v>3876</v>
      </c>
      <c r="B2169">
        <v>3876</v>
      </c>
      <c r="C2169">
        <v>3868</v>
      </c>
      <c r="D2169" t="s">
        <v>16883</v>
      </c>
      <c r="E2169">
        <v>630</v>
      </c>
      <c r="F2169" t="s">
        <v>21463</v>
      </c>
      <c r="G2169">
        <v>40</v>
      </c>
    </row>
    <row r="2170" spans="1:7">
      <c r="A2170">
        <v>3877</v>
      </c>
      <c r="B2170">
        <v>3877</v>
      </c>
      <c r="C2170">
        <v>3855</v>
      </c>
      <c r="D2170" t="s">
        <v>16884</v>
      </c>
      <c r="E2170">
        <v>35</v>
      </c>
      <c r="F2170" t="s">
        <v>20964</v>
      </c>
      <c r="G2170">
        <v>14</v>
      </c>
    </row>
    <row r="2171" spans="1:7">
      <c r="A2171">
        <v>3878</v>
      </c>
      <c r="B2171">
        <v>3878</v>
      </c>
      <c r="C2171">
        <v>3870</v>
      </c>
      <c r="D2171" t="s">
        <v>16885</v>
      </c>
      <c r="E2171">
        <v>118</v>
      </c>
      <c r="F2171" t="s">
        <v>14256</v>
      </c>
      <c r="G2171">
        <v>6.5</v>
      </c>
    </row>
    <row r="2172" spans="1:7">
      <c r="A2172">
        <v>3879</v>
      </c>
      <c r="B2172">
        <v>3879</v>
      </c>
      <c r="C2172">
        <v>3871</v>
      </c>
      <c r="D2172" t="s">
        <v>16886</v>
      </c>
      <c r="E2172">
        <v>100</v>
      </c>
      <c r="F2172" t="s">
        <v>14256</v>
      </c>
      <c r="G2172">
        <v>12</v>
      </c>
    </row>
    <row r="2173" spans="1:7">
      <c r="A2173">
        <v>3880</v>
      </c>
      <c r="B2173">
        <v>3880</v>
      </c>
      <c r="C2173">
        <v>3869</v>
      </c>
      <c r="D2173" t="s">
        <v>16887</v>
      </c>
      <c r="E2173">
        <v>192</v>
      </c>
      <c r="F2173" t="s">
        <v>15774</v>
      </c>
      <c r="G2173">
        <v>8</v>
      </c>
    </row>
    <row r="2174" spans="1:7">
      <c r="A2174">
        <v>3881</v>
      </c>
      <c r="B2174">
        <v>3881</v>
      </c>
      <c r="C2174">
        <v>3873</v>
      </c>
      <c r="D2174" t="s">
        <v>16888</v>
      </c>
      <c r="E2174">
        <v>660</v>
      </c>
      <c r="F2174" t="s">
        <v>21464</v>
      </c>
      <c r="G2174">
        <v>20</v>
      </c>
    </row>
    <row r="2175" spans="1:7">
      <c r="A2175">
        <v>3884</v>
      </c>
      <c r="B2175">
        <v>3884</v>
      </c>
      <c r="C2175">
        <v>3875</v>
      </c>
      <c r="D2175" t="s">
        <v>16889</v>
      </c>
      <c r="E2175">
        <v>175</v>
      </c>
      <c r="F2175" t="s">
        <v>21400</v>
      </c>
      <c r="G2175">
        <v>9.5</v>
      </c>
    </row>
    <row r="2176" spans="1:7">
      <c r="A2176">
        <v>3886</v>
      </c>
      <c r="B2176">
        <v>3886</v>
      </c>
      <c r="C2176">
        <v>3877</v>
      </c>
      <c r="D2176" t="s">
        <v>16890</v>
      </c>
      <c r="E2176">
        <v>210</v>
      </c>
      <c r="F2176" t="s">
        <v>21465</v>
      </c>
      <c r="G2176">
        <v>12</v>
      </c>
    </row>
    <row r="2177" spans="1:7">
      <c r="A2177">
        <v>3888</v>
      </c>
      <c r="B2177">
        <v>3888</v>
      </c>
      <c r="C2177">
        <v>3879</v>
      </c>
      <c r="D2177" t="s">
        <v>16891</v>
      </c>
      <c r="E2177">
        <v>100</v>
      </c>
      <c r="F2177" t="s">
        <v>14350</v>
      </c>
      <c r="G2177">
        <v>12</v>
      </c>
    </row>
    <row r="2178" spans="1:7">
      <c r="A2178">
        <v>3889</v>
      </c>
      <c r="B2178">
        <v>3889</v>
      </c>
      <c r="C2178">
        <v>3880</v>
      </c>
      <c r="D2178" t="s">
        <v>16892</v>
      </c>
      <c r="E2178">
        <v>250</v>
      </c>
      <c r="F2178" t="s">
        <v>21454</v>
      </c>
      <c r="G2178">
        <v>6</v>
      </c>
    </row>
    <row r="2179" spans="1:7">
      <c r="A2179">
        <v>3891</v>
      </c>
      <c r="B2179">
        <v>3891</v>
      </c>
      <c r="C2179">
        <v>3882</v>
      </c>
      <c r="D2179" t="s">
        <v>16893</v>
      </c>
      <c r="E2179">
        <v>125</v>
      </c>
      <c r="F2179" t="s">
        <v>14694</v>
      </c>
      <c r="G2179">
        <v>12</v>
      </c>
    </row>
    <row r="2180" spans="1:7">
      <c r="A2180">
        <v>3894</v>
      </c>
      <c r="B2180">
        <v>3894</v>
      </c>
      <c r="C2180">
        <v>3886</v>
      </c>
      <c r="D2180" t="s">
        <v>16894</v>
      </c>
      <c r="E2180">
        <v>82</v>
      </c>
      <c r="F2180" t="s">
        <v>20882</v>
      </c>
      <c r="G2180">
        <v>7.8</v>
      </c>
    </row>
    <row r="2181" spans="1:7">
      <c r="A2181">
        <v>3896</v>
      </c>
      <c r="B2181">
        <v>3896</v>
      </c>
      <c r="C2181">
        <v>3888</v>
      </c>
      <c r="D2181" t="s">
        <v>16895</v>
      </c>
      <c r="E2181">
        <v>114</v>
      </c>
      <c r="F2181" t="s">
        <v>14885</v>
      </c>
      <c r="G2181">
        <v>10</v>
      </c>
    </row>
    <row r="2182" spans="1:7">
      <c r="A2182">
        <v>3898</v>
      </c>
      <c r="B2182">
        <v>3898</v>
      </c>
      <c r="C2182">
        <v>3890</v>
      </c>
      <c r="D2182" t="s">
        <v>16896</v>
      </c>
      <c r="E2182">
        <v>90</v>
      </c>
      <c r="F2182" t="s">
        <v>15501</v>
      </c>
      <c r="G2182">
        <v>8</v>
      </c>
    </row>
    <row r="2183" spans="1:7">
      <c r="A2183">
        <v>3902</v>
      </c>
      <c r="B2183">
        <v>3902</v>
      </c>
      <c r="C2183">
        <v>3894</v>
      </c>
      <c r="D2183" t="s">
        <v>16897</v>
      </c>
      <c r="E2183">
        <v>220</v>
      </c>
      <c r="F2183" t="s">
        <v>14945</v>
      </c>
      <c r="G2183">
        <v>8</v>
      </c>
    </row>
    <row r="2184" spans="1:7">
      <c r="A2184">
        <v>3903</v>
      </c>
      <c r="B2184">
        <v>3903</v>
      </c>
      <c r="C2184">
        <v>3896</v>
      </c>
      <c r="D2184" t="s">
        <v>16898</v>
      </c>
      <c r="E2184">
        <v>700</v>
      </c>
      <c r="F2184" t="s">
        <v>21466</v>
      </c>
      <c r="G2184">
        <v>15</v>
      </c>
    </row>
    <row r="2185" spans="1:7">
      <c r="A2185">
        <v>3904</v>
      </c>
      <c r="B2185">
        <v>3904</v>
      </c>
      <c r="C2185">
        <v>3897</v>
      </c>
      <c r="D2185" t="s">
        <v>16899</v>
      </c>
      <c r="E2185">
        <v>138</v>
      </c>
      <c r="F2185" t="s">
        <v>21467</v>
      </c>
      <c r="G2185">
        <v>4.2</v>
      </c>
    </row>
    <row r="2186" spans="1:7">
      <c r="A2186">
        <v>3905</v>
      </c>
      <c r="B2186">
        <v>3905</v>
      </c>
      <c r="C2186">
        <v>3901</v>
      </c>
      <c r="D2186" t="s">
        <v>16900</v>
      </c>
      <c r="E2186">
        <v>260</v>
      </c>
      <c r="F2186" t="s">
        <v>20539</v>
      </c>
      <c r="G2186">
        <v>10</v>
      </c>
    </row>
    <row r="2187" spans="1:7">
      <c r="A2187">
        <v>3907</v>
      </c>
      <c r="B2187">
        <v>3907</v>
      </c>
      <c r="C2187">
        <v>3895</v>
      </c>
      <c r="D2187" t="s">
        <v>16901</v>
      </c>
      <c r="E2187">
        <v>70</v>
      </c>
      <c r="F2187" t="s">
        <v>21468</v>
      </c>
      <c r="G2187">
        <v>8</v>
      </c>
    </row>
    <row r="2188" spans="1:7">
      <c r="A2188">
        <v>3909</v>
      </c>
      <c r="B2188">
        <v>3909</v>
      </c>
      <c r="C2188">
        <v>3899</v>
      </c>
      <c r="D2188" t="s">
        <v>16902</v>
      </c>
      <c r="E2188">
        <v>165</v>
      </c>
      <c r="F2188" t="s">
        <v>15468</v>
      </c>
      <c r="G2188">
        <v>7.3</v>
      </c>
    </row>
    <row r="2189" spans="1:7">
      <c r="A2189">
        <v>3910</v>
      </c>
      <c r="B2189">
        <v>3910</v>
      </c>
      <c r="C2189">
        <v>3903</v>
      </c>
      <c r="D2189" t="s">
        <v>16903</v>
      </c>
      <c r="E2189">
        <v>170</v>
      </c>
      <c r="F2189" t="s">
        <v>21469</v>
      </c>
      <c r="G2189">
        <v>7</v>
      </c>
    </row>
    <row r="2190" spans="1:7">
      <c r="A2190">
        <v>3912</v>
      </c>
      <c r="B2190">
        <v>3912</v>
      </c>
      <c r="C2190">
        <v>3905</v>
      </c>
      <c r="D2190" t="s">
        <v>16905</v>
      </c>
      <c r="E2190">
        <v>277</v>
      </c>
      <c r="F2190" t="s">
        <v>21470</v>
      </c>
      <c r="G2190">
        <v>10</v>
      </c>
    </row>
    <row r="2191" spans="1:7">
      <c r="A2191">
        <v>3913</v>
      </c>
      <c r="B2191">
        <v>3913</v>
      </c>
      <c r="C2191">
        <v>3907</v>
      </c>
      <c r="D2191" t="s">
        <v>16906</v>
      </c>
      <c r="E2191" t="s">
        <v>14105</v>
      </c>
      <c r="F2191" t="s">
        <v>14484</v>
      </c>
      <c r="G2191" t="s">
        <v>14105</v>
      </c>
    </row>
    <row r="2192" spans="1:7">
      <c r="A2192">
        <v>3914</v>
      </c>
      <c r="B2192">
        <v>3914</v>
      </c>
      <c r="C2192">
        <v>3909</v>
      </c>
      <c r="D2192" t="s">
        <v>16907</v>
      </c>
      <c r="E2192">
        <v>65</v>
      </c>
      <c r="F2192" t="s">
        <v>21471</v>
      </c>
      <c r="G2192">
        <v>12</v>
      </c>
    </row>
    <row r="2193" spans="1:7">
      <c r="A2193">
        <v>3915</v>
      </c>
      <c r="B2193">
        <v>3915</v>
      </c>
      <c r="C2193">
        <v>3906</v>
      </c>
      <c r="D2193" t="s">
        <v>16908</v>
      </c>
      <c r="E2193">
        <v>127</v>
      </c>
      <c r="F2193" t="s">
        <v>16192</v>
      </c>
      <c r="G2193">
        <v>5</v>
      </c>
    </row>
    <row r="2194" spans="1:7">
      <c r="A2194">
        <v>3916</v>
      </c>
      <c r="B2194">
        <v>3916</v>
      </c>
      <c r="C2194">
        <v>3911</v>
      </c>
      <c r="D2194" t="s">
        <v>16909</v>
      </c>
      <c r="E2194">
        <v>160</v>
      </c>
      <c r="F2194" t="s">
        <v>21472</v>
      </c>
      <c r="G2194">
        <v>12</v>
      </c>
    </row>
    <row r="2195" spans="1:7">
      <c r="A2195">
        <v>3918</v>
      </c>
      <c r="B2195">
        <v>3918</v>
      </c>
      <c r="C2195">
        <v>3913</v>
      </c>
      <c r="D2195" t="s">
        <v>16910</v>
      </c>
      <c r="E2195">
        <v>91</v>
      </c>
      <c r="F2195" t="s">
        <v>14364</v>
      </c>
      <c r="G2195">
        <v>19.7</v>
      </c>
    </row>
    <row r="2196" spans="1:7">
      <c r="A2196">
        <v>3921</v>
      </c>
      <c r="B2196">
        <v>3921</v>
      </c>
      <c r="C2196">
        <v>3915</v>
      </c>
      <c r="D2196" t="s">
        <v>16911</v>
      </c>
      <c r="E2196" t="s">
        <v>14105</v>
      </c>
      <c r="F2196" t="s">
        <v>14509</v>
      </c>
      <c r="G2196" t="s">
        <v>14105</v>
      </c>
    </row>
    <row r="2197" spans="1:7">
      <c r="A2197">
        <v>3922</v>
      </c>
      <c r="B2197">
        <v>3922</v>
      </c>
      <c r="C2197">
        <v>3916</v>
      </c>
      <c r="D2197" t="s">
        <v>16912</v>
      </c>
      <c r="E2197">
        <v>127</v>
      </c>
      <c r="F2197" t="s">
        <v>21473</v>
      </c>
      <c r="G2197">
        <v>12</v>
      </c>
    </row>
    <row r="2198" spans="1:7">
      <c r="A2198">
        <v>3923</v>
      </c>
      <c r="B2198">
        <v>3923</v>
      </c>
      <c r="C2198">
        <v>3918</v>
      </c>
      <c r="D2198" t="s">
        <v>16913</v>
      </c>
      <c r="E2198">
        <v>60</v>
      </c>
      <c r="F2198" t="s">
        <v>16169</v>
      </c>
      <c r="G2198">
        <v>10</v>
      </c>
    </row>
    <row r="2199" spans="1:7">
      <c r="A2199">
        <v>3924</v>
      </c>
      <c r="B2199">
        <v>3924</v>
      </c>
      <c r="C2199">
        <v>3919</v>
      </c>
      <c r="D2199" t="s">
        <v>16914</v>
      </c>
      <c r="E2199">
        <v>296</v>
      </c>
      <c r="F2199" t="s">
        <v>21474</v>
      </c>
      <c r="G2199">
        <v>18</v>
      </c>
    </row>
    <row r="2200" spans="1:7">
      <c r="A2200">
        <v>3926</v>
      </c>
      <c r="B2200">
        <v>3926</v>
      </c>
      <c r="C2200">
        <v>3921</v>
      </c>
      <c r="D2200" t="s">
        <v>16915</v>
      </c>
      <c r="E2200">
        <v>165</v>
      </c>
      <c r="F2200" t="s">
        <v>14470</v>
      </c>
      <c r="G2200">
        <v>12</v>
      </c>
    </row>
    <row r="2201" spans="1:7">
      <c r="A2201">
        <v>3927</v>
      </c>
      <c r="B2201">
        <v>3927</v>
      </c>
      <c r="C2201">
        <v>3923</v>
      </c>
      <c r="D2201" t="s">
        <v>16916</v>
      </c>
      <c r="E2201">
        <v>800</v>
      </c>
      <c r="F2201" t="s">
        <v>21475</v>
      </c>
      <c r="G2201">
        <v>13</v>
      </c>
    </row>
    <row r="2202" spans="1:7">
      <c r="A2202">
        <v>3929</v>
      </c>
      <c r="B2202">
        <v>3929</v>
      </c>
      <c r="C2202">
        <v>3925</v>
      </c>
      <c r="D2202" t="s">
        <v>16917</v>
      </c>
      <c r="E2202">
        <v>133</v>
      </c>
      <c r="F2202" t="s">
        <v>21476</v>
      </c>
      <c r="G2202">
        <v>7</v>
      </c>
    </row>
    <row r="2203" spans="1:7">
      <c r="A2203">
        <v>3930</v>
      </c>
      <c r="B2203">
        <v>3930</v>
      </c>
      <c r="C2203">
        <v>3926</v>
      </c>
      <c r="D2203" t="s">
        <v>16918</v>
      </c>
      <c r="E2203">
        <v>400</v>
      </c>
      <c r="F2203" t="s">
        <v>21477</v>
      </c>
      <c r="G2203">
        <v>20</v>
      </c>
    </row>
    <row r="2204" spans="1:7">
      <c r="A2204">
        <v>3932</v>
      </c>
      <c r="B2204">
        <v>3932</v>
      </c>
      <c r="C2204">
        <v>3927</v>
      </c>
      <c r="D2204" t="s">
        <v>16919</v>
      </c>
      <c r="E2204">
        <v>136</v>
      </c>
      <c r="F2204" t="s">
        <v>20822</v>
      </c>
      <c r="G2204">
        <v>12</v>
      </c>
    </row>
    <row r="2205" spans="1:7">
      <c r="A2205">
        <v>3935</v>
      </c>
      <c r="B2205">
        <v>3935</v>
      </c>
      <c r="C2205">
        <v>3931</v>
      </c>
      <c r="D2205" t="s">
        <v>16920</v>
      </c>
      <c r="E2205">
        <v>225</v>
      </c>
      <c r="F2205" t="s">
        <v>21173</v>
      </c>
      <c r="G2205">
        <v>12</v>
      </c>
    </row>
    <row r="2206" spans="1:7">
      <c r="A2206">
        <v>3937</v>
      </c>
      <c r="B2206">
        <v>3937</v>
      </c>
      <c r="C2206">
        <v>3933</v>
      </c>
      <c r="D2206" t="s">
        <v>16921</v>
      </c>
      <c r="E2206">
        <v>2280</v>
      </c>
      <c r="F2206" t="s">
        <v>21478</v>
      </c>
      <c r="G2206">
        <v>20</v>
      </c>
    </row>
    <row r="2207" spans="1:7">
      <c r="A2207">
        <v>3938</v>
      </c>
      <c r="B2207">
        <v>3938</v>
      </c>
      <c r="C2207">
        <v>3934</v>
      </c>
      <c r="D2207" t="s">
        <v>16922</v>
      </c>
      <c r="E2207">
        <v>192</v>
      </c>
      <c r="F2207" t="s">
        <v>21479</v>
      </c>
      <c r="G2207">
        <v>4.2</v>
      </c>
    </row>
    <row r="2208" spans="1:7">
      <c r="A2208">
        <v>3939</v>
      </c>
      <c r="B2208">
        <v>3939</v>
      </c>
      <c r="C2208">
        <v>3935</v>
      </c>
      <c r="D2208" t="s">
        <v>16923</v>
      </c>
      <c r="E2208" t="s">
        <v>14105</v>
      </c>
      <c r="F2208" t="s">
        <v>21480</v>
      </c>
      <c r="G2208" t="s">
        <v>14105</v>
      </c>
    </row>
    <row r="2209" spans="1:7">
      <c r="A2209">
        <v>3941</v>
      </c>
      <c r="B2209">
        <v>3941</v>
      </c>
      <c r="C2209">
        <v>3938</v>
      </c>
      <c r="D2209" t="s">
        <v>16924</v>
      </c>
      <c r="E2209">
        <v>120</v>
      </c>
      <c r="F2209" t="s">
        <v>21481</v>
      </c>
      <c r="G2209">
        <v>10</v>
      </c>
    </row>
    <row r="2210" spans="1:7">
      <c r="A2210">
        <v>3943</v>
      </c>
      <c r="B2210">
        <v>3943</v>
      </c>
      <c r="C2210">
        <v>3940</v>
      </c>
      <c r="D2210" t="s">
        <v>16925</v>
      </c>
      <c r="E2210">
        <v>345</v>
      </c>
      <c r="F2210" t="s">
        <v>21482</v>
      </c>
      <c r="G2210">
        <v>12</v>
      </c>
    </row>
    <row r="2211" spans="1:7">
      <c r="A2211">
        <v>3946</v>
      </c>
      <c r="B2211">
        <v>3946</v>
      </c>
      <c r="C2211">
        <v>3943</v>
      </c>
      <c r="D2211" t="s">
        <v>16926</v>
      </c>
      <c r="E2211">
        <v>146</v>
      </c>
      <c r="F2211" t="s">
        <v>14654</v>
      </c>
      <c r="G2211">
        <v>2</v>
      </c>
    </row>
    <row r="2212" spans="1:7">
      <c r="A2212">
        <v>3947</v>
      </c>
      <c r="B2212">
        <v>3947</v>
      </c>
      <c r="C2212">
        <v>3944</v>
      </c>
      <c r="D2212" t="s">
        <v>16927</v>
      </c>
      <c r="E2212">
        <v>600</v>
      </c>
      <c r="F2212" t="s">
        <v>20865</v>
      </c>
      <c r="G2212">
        <v>10</v>
      </c>
    </row>
    <row r="2213" spans="1:7">
      <c r="A2213">
        <v>3948</v>
      </c>
      <c r="B2213">
        <v>3948</v>
      </c>
      <c r="C2213">
        <v>3946</v>
      </c>
      <c r="D2213" t="s">
        <v>16928</v>
      </c>
      <c r="E2213">
        <v>220</v>
      </c>
      <c r="F2213" t="s">
        <v>21483</v>
      </c>
      <c r="G2213">
        <v>10</v>
      </c>
    </row>
    <row r="2214" spans="1:7">
      <c r="A2214">
        <v>3949</v>
      </c>
      <c r="B2214">
        <v>3949</v>
      </c>
      <c r="C2214">
        <v>3945</v>
      </c>
      <c r="D2214" t="s">
        <v>16929</v>
      </c>
      <c r="E2214">
        <v>117</v>
      </c>
      <c r="F2214" t="s">
        <v>21263</v>
      </c>
      <c r="G2214">
        <v>3</v>
      </c>
    </row>
    <row r="2215" spans="1:7">
      <c r="A2215">
        <v>3950</v>
      </c>
      <c r="B2215">
        <v>3950</v>
      </c>
      <c r="C2215">
        <v>3970</v>
      </c>
      <c r="D2215" t="s">
        <v>16930</v>
      </c>
      <c r="E2215">
        <v>85</v>
      </c>
      <c r="F2215" t="s">
        <v>21484</v>
      </c>
      <c r="G2215">
        <v>5.5</v>
      </c>
    </row>
    <row r="2216" spans="1:7">
      <c r="A2216">
        <v>3951</v>
      </c>
      <c r="B2216">
        <v>3951</v>
      </c>
      <c r="C2216">
        <v>3948</v>
      </c>
      <c r="D2216" t="s">
        <v>16931</v>
      </c>
      <c r="E2216">
        <v>215</v>
      </c>
      <c r="F2216" t="s">
        <v>21485</v>
      </c>
      <c r="G2216">
        <v>12</v>
      </c>
    </row>
    <row r="2217" spans="1:7">
      <c r="A2217">
        <v>3954</v>
      </c>
      <c r="B2217">
        <v>3954</v>
      </c>
      <c r="C2217">
        <v>3951</v>
      </c>
      <c r="D2217" t="s">
        <v>16932</v>
      </c>
      <c r="E2217">
        <v>730</v>
      </c>
      <c r="F2217" t="s">
        <v>21486</v>
      </c>
      <c r="G2217">
        <v>31</v>
      </c>
    </row>
    <row r="2218" spans="1:7">
      <c r="A2218">
        <v>3956</v>
      </c>
      <c r="B2218">
        <v>3956</v>
      </c>
      <c r="C2218">
        <v>3952</v>
      </c>
      <c r="D2218" t="s">
        <v>16933</v>
      </c>
      <c r="E2218">
        <v>240</v>
      </c>
      <c r="F2218" t="s">
        <v>21486</v>
      </c>
      <c r="G2218">
        <v>16</v>
      </c>
    </row>
    <row r="2219" spans="1:7">
      <c r="A2219">
        <v>3957</v>
      </c>
      <c r="B2219">
        <v>3957</v>
      </c>
      <c r="C2219">
        <v>3953</v>
      </c>
      <c r="D2219" t="s">
        <v>16934</v>
      </c>
      <c r="E2219">
        <v>50</v>
      </c>
      <c r="F2219" t="s">
        <v>16935</v>
      </c>
      <c r="G2219">
        <v>10</v>
      </c>
    </row>
    <row r="2220" spans="1:7">
      <c r="A2220">
        <v>3958</v>
      </c>
      <c r="B2220">
        <v>3958</v>
      </c>
      <c r="C2220">
        <v>3955</v>
      </c>
      <c r="D2220" t="s">
        <v>16936</v>
      </c>
      <c r="E2220">
        <v>290</v>
      </c>
      <c r="F2220" t="s">
        <v>21487</v>
      </c>
      <c r="G2220">
        <v>12</v>
      </c>
    </row>
    <row r="2221" spans="1:7">
      <c r="A2221">
        <v>3960</v>
      </c>
      <c r="B2221">
        <v>3960</v>
      </c>
      <c r="C2221">
        <v>3957</v>
      </c>
      <c r="D2221" t="s">
        <v>16937</v>
      </c>
      <c r="E2221">
        <v>720</v>
      </c>
      <c r="F2221" t="s">
        <v>21488</v>
      </c>
      <c r="G2221">
        <v>42</v>
      </c>
    </row>
    <row r="2222" spans="1:7">
      <c r="A2222">
        <v>3961</v>
      </c>
      <c r="B2222">
        <v>3961</v>
      </c>
      <c r="C2222">
        <v>3958</v>
      </c>
      <c r="D2222" t="s">
        <v>16938</v>
      </c>
      <c r="E2222">
        <v>209</v>
      </c>
      <c r="F2222" t="s">
        <v>21489</v>
      </c>
      <c r="G2222">
        <v>25</v>
      </c>
    </row>
    <row r="2223" spans="1:7">
      <c r="A2223">
        <v>3963</v>
      </c>
      <c r="B2223">
        <v>3963</v>
      </c>
      <c r="C2223">
        <v>3959</v>
      </c>
      <c r="D2223" t="s">
        <v>16939</v>
      </c>
      <c r="E2223">
        <v>88</v>
      </c>
      <c r="F2223" t="s">
        <v>21467</v>
      </c>
      <c r="G2223">
        <v>8</v>
      </c>
    </row>
    <row r="2224" spans="1:7">
      <c r="A2224">
        <v>3964</v>
      </c>
      <c r="B2224">
        <v>3964</v>
      </c>
      <c r="C2224">
        <v>3961</v>
      </c>
      <c r="D2224" t="s">
        <v>16940</v>
      </c>
      <c r="E2224">
        <v>70</v>
      </c>
      <c r="F2224" t="s">
        <v>14451</v>
      </c>
      <c r="G2224">
        <v>9</v>
      </c>
    </row>
    <row r="2225" spans="1:7">
      <c r="A2225">
        <v>3965</v>
      </c>
      <c r="B2225">
        <v>3965</v>
      </c>
      <c r="C2225">
        <v>3949</v>
      </c>
      <c r="D2225" t="s">
        <v>16941</v>
      </c>
      <c r="E2225">
        <v>77</v>
      </c>
      <c r="F2225" t="s">
        <v>14650</v>
      </c>
      <c r="G2225">
        <v>27.5</v>
      </c>
    </row>
    <row r="2226" spans="1:7">
      <c r="A2226">
        <v>3966</v>
      </c>
      <c r="B2226">
        <v>3966</v>
      </c>
      <c r="C2226">
        <v>3963</v>
      </c>
      <c r="D2226" t="s">
        <v>16942</v>
      </c>
      <c r="E2226">
        <v>78</v>
      </c>
      <c r="F2226" t="s">
        <v>20969</v>
      </c>
      <c r="G2226">
        <v>18</v>
      </c>
    </row>
    <row r="2227" spans="1:7">
      <c r="A2227">
        <v>3967</v>
      </c>
      <c r="B2227">
        <v>3967</v>
      </c>
      <c r="C2227">
        <v>3965</v>
      </c>
      <c r="D2227" t="s">
        <v>16943</v>
      </c>
      <c r="E2227">
        <v>106</v>
      </c>
      <c r="F2227" t="s">
        <v>21490</v>
      </c>
      <c r="G2227">
        <v>10</v>
      </c>
    </row>
    <row r="2228" spans="1:7">
      <c r="A2228">
        <v>3968</v>
      </c>
      <c r="B2228">
        <v>3968</v>
      </c>
      <c r="C2228">
        <v>3962</v>
      </c>
      <c r="D2228" t="s">
        <v>16944</v>
      </c>
      <c r="E2228">
        <v>140</v>
      </c>
      <c r="F2228" t="s">
        <v>21491</v>
      </c>
      <c r="G2228">
        <v>20</v>
      </c>
    </row>
    <row r="2229" spans="1:7">
      <c r="A2229">
        <v>3969</v>
      </c>
      <c r="B2229">
        <v>3969</v>
      </c>
      <c r="C2229">
        <v>3967</v>
      </c>
      <c r="D2229" t="s">
        <v>16945</v>
      </c>
      <c r="E2229">
        <v>400</v>
      </c>
      <c r="F2229" t="s">
        <v>21250</v>
      </c>
      <c r="G2229">
        <v>12</v>
      </c>
    </row>
    <row r="2230" spans="1:7">
      <c r="A2230">
        <v>3970</v>
      </c>
      <c r="B2230">
        <v>3970</v>
      </c>
      <c r="C2230">
        <v>3968</v>
      </c>
      <c r="D2230" t="s">
        <v>16946</v>
      </c>
      <c r="E2230">
        <v>305</v>
      </c>
      <c r="F2230" t="s">
        <v>21492</v>
      </c>
      <c r="G2230">
        <v>3.5</v>
      </c>
    </row>
    <row r="2231" spans="1:7">
      <c r="A2231">
        <v>3971</v>
      </c>
      <c r="B2231">
        <v>3971</v>
      </c>
      <c r="C2231">
        <v>3969</v>
      </c>
      <c r="D2231" t="s">
        <v>16947</v>
      </c>
      <c r="E2231">
        <v>30</v>
      </c>
      <c r="F2231" t="s">
        <v>20833</v>
      </c>
      <c r="G2231">
        <v>8</v>
      </c>
    </row>
    <row r="2232" spans="1:7">
      <c r="A2232">
        <v>3972</v>
      </c>
      <c r="B2232">
        <v>3972</v>
      </c>
      <c r="C2232">
        <v>3971</v>
      </c>
      <c r="D2232" t="s">
        <v>16948</v>
      </c>
      <c r="E2232">
        <v>100</v>
      </c>
      <c r="F2232" t="s">
        <v>21493</v>
      </c>
      <c r="G2232">
        <v>20</v>
      </c>
    </row>
    <row r="2233" spans="1:7">
      <c r="A2233">
        <v>3973</v>
      </c>
      <c r="B2233">
        <v>3973</v>
      </c>
      <c r="C2233">
        <v>3972</v>
      </c>
      <c r="D2233" t="s">
        <v>16949</v>
      </c>
      <c r="E2233">
        <v>60</v>
      </c>
      <c r="F2233" t="s">
        <v>21494</v>
      </c>
      <c r="G2233">
        <v>12</v>
      </c>
    </row>
    <row r="2234" spans="1:7">
      <c r="A2234">
        <v>3974</v>
      </c>
      <c r="B2234">
        <v>3974</v>
      </c>
      <c r="C2234">
        <v>3973</v>
      </c>
      <c r="D2234" t="s">
        <v>16950</v>
      </c>
      <c r="E2234">
        <v>150</v>
      </c>
      <c r="F2234" t="s">
        <v>14681</v>
      </c>
      <c r="G2234">
        <v>15</v>
      </c>
    </row>
    <row r="2235" spans="1:7">
      <c r="A2235">
        <v>3975</v>
      </c>
      <c r="B2235">
        <v>3975</v>
      </c>
      <c r="C2235">
        <v>3974</v>
      </c>
      <c r="D2235" t="s">
        <v>16951</v>
      </c>
      <c r="E2235">
        <v>196</v>
      </c>
      <c r="F2235" t="s">
        <v>21495</v>
      </c>
      <c r="G2235">
        <v>15</v>
      </c>
    </row>
    <row r="2236" spans="1:7">
      <c r="A2236">
        <v>3976</v>
      </c>
      <c r="B2236">
        <v>3976</v>
      </c>
      <c r="C2236">
        <v>3975</v>
      </c>
      <c r="D2236" t="s">
        <v>16952</v>
      </c>
      <c r="E2236">
        <v>104</v>
      </c>
      <c r="F2236" t="s">
        <v>15299</v>
      </c>
      <c r="G2236">
        <v>12</v>
      </c>
    </row>
    <row r="2237" spans="1:7">
      <c r="A2237">
        <v>3977</v>
      </c>
      <c r="B2237">
        <v>3977</v>
      </c>
      <c r="C2237">
        <v>3976</v>
      </c>
      <c r="D2237" t="s">
        <v>16953</v>
      </c>
      <c r="E2237">
        <v>97</v>
      </c>
      <c r="F2237" t="s">
        <v>14550</v>
      </c>
      <c r="G2237">
        <v>12</v>
      </c>
    </row>
    <row r="2238" spans="1:7">
      <c r="A2238">
        <v>3978</v>
      </c>
      <c r="B2238">
        <v>3978</v>
      </c>
      <c r="C2238">
        <v>3977</v>
      </c>
      <c r="D2238" t="s">
        <v>16954</v>
      </c>
      <c r="E2238">
        <v>160</v>
      </c>
      <c r="F2238" t="s">
        <v>21496</v>
      </c>
      <c r="G2238">
        <v>12</v>
      </c>
    </row>
    <row r="2239" spans="1:7">
      <c r="A2239">
        <v>3979</v>
      </c>
      <c r="B2239">
        <v>3979</v>
      </c>
      <c r="C2239">
        <v>3978</v>
      </c>
      <c r="D2239" t="s">
        <v>16955</v>
      </c>
      <c r="E2239">
        <v>318</v>
      </c>
      <c r="F2239" t="s">
        <v>21497</v>
      </c>
      <c r="G2239">
        <v>30</v>
      </c>
    </row>
    <row r="2240" spans="1:7">
      <c r="A2240">
        <v>3980</v>
      </c>
      <c r="B2240">
        <v>3980</v>
      </c>
      <c r="C2240">
        <v>3985</v>
      </c>
      <c r="D2240" t="s">
        <v>16956</v>
      </c>
      <c r="E2240">
        <v>150</v>
      </c>
      <c r="F2240" t="s">
        <v>21498</v>
      </c>
      <c r="G2240">
        <v>7.8</v>
      </c>
    </row>
    <row r="2241" spans="1:7">
      <c r="A2241">
        <v>3981</v>
      </c>
      <c r="B2241">
        <v>3981</v>
      </c>
      <c r="C2241">
        <v>3979</v>
      </c>
      <c r="D2241" t="s">
        <v>16957</v>
      </c>
      <c r="E2241">
        <v>85</v>
      </c>
      <c r="F2241" t="s">
        <v>15667</v>
      </c>
      <c r="G2241">
        <v>15</v>
      </c>
    </row>
    <row r="2242" spans="1:7">
      <c r="A2242">
        <v>3983</v>
      </c>
      <c r="B2242">
        <v>3983</v>
      </c>
      <c r="C2242">
        <v>3981</v>
      </c>
      <c r="D2242" t="s">
        <v>16958</v>
      </c>
      <c r="E2242">
        <v>125</v>
      </c>
      <c r="F2242" t="s">
        <v>21499</v>
      </c>
      <c r="G2242">
        <v>7</v>
      </c>
    </row>
    <row r="2243" spans="1:7">
      <c r="A2243">
        <v>3984</v>
      </c>
      <c r="B2243">
        <v>3984</v>
      </c>
      <c r="C2243">
        <v>3983</v>
      </c>
      <c r="D2243" t="s">
        <v>16959</v>
      </c>
      <c r="E2243">
        <v>215</v>
      </c>
      <c r="F2243" t="s">
        <v>21500</v>
      </c>
      <c r="G2243">
        <v>12</v>
      </c>
    </row>
    <row r="2244" spans="1:7">
      <c r="A2244">
        <v>3985</v>
      </c>
      <c r="B2244">
        <v>3985</v>
      </c>
      <c r="C2244">
        <v>4073</v>
      </c>
      <c r="D2244" t="s">
        <v>16960</v>
      </c>
      <c r="E2244" t="s">
        <v>14105</v>
      </c>
      <c r="F2244" t="s">
        <v>14285</v>
      </c>
      <c r="G2244" t="s">
        <v>14105</v>
      </c>
    </row>
    <row r="2245" spans="1:7">
      <c r="A2245">
        <v>3986</v>
      </c>
      <c r="B2245">
        <v>3986</v>
      </c>
      <c r="C2245">
        <v>3985</v>
      </c>
      <c r="D2245" t="s">
        <v>16956</v>
      </c>
      <c r="E2245">
        <v>150</v>
      </c>
      <c r="F2245" t="s">
        <v>21498</v>
      </c>
      <c r="G2245">
        <v>7.8</v>
      </c>
    </row>
    <row r="2246" spans="1:7">
      <c r="A2246">
        <v>3987</v>
      </c>
      <c r="B2246">
        <v>3987</v>
      </c>
      <c r="C2246">
        <v>4026</v>
      </c>
      <c r="D2246" t="s">
        <v>16961</v>
      </c>
      <c r="E2246">
        <v>58</v>
      </c>
      <c r="F2246" t="s">
        <v>14355</v>
      </c>
      <c r="G2246">
        <v>42</v>
      </c>
    </row>
    <row r="2247" spans="1:7">
      <c r="A2247">
        <v>3988</v>
      </c>
      <c r="B2247">
        <v>3988</v>
      </c>
      <c r="C2247">
        <v>4052</v>
      </c>
      <c r="D2247" t="s">
        <v>16962</v>
      </c>
      <c r="E2247">
        <v>40</v>
      </c>
      <c r="F2247" t="s">
        <v>14616</v>
      </c>
      <c r="G2247">
        <v>3</v>
      </c>
    </row>
    <row r="2248" spans="1:7">
      <c r="A2248">
        <v>3989</v>
      </c>
      <c r="B2248">
        <v>3989</v>
      </c>
      <c r="C2248">
        <v>3988</v>
      </c>
      <c r="D2248" t="s">
        <v>16963</v>
      </c>
      <c r="E2248">
        <v>53</v>
      </c>
      <c r="F2248" t="s">
        <v>14494</v>
      </c>
      <c r="G2248">
        <v>12</v>
      </c>
    </row>
    <row r="2249" spans="1:7">
      <c r="A2249">
        <v>3990</v>
      </c>
      <c r="B2249">
        <v>3990</v>
      </c>
      <c r="C2249">
        <v>3990</v>
      </c>
      <c r="D2249" t="s">
        <v>16964</v>
      </c>
      <c r="E2249">
        <v>46</v>
      </c>
      <c r="F2249" t="s">
        <v>14254</v>
      </c>
      <c r="G2249">
        <v>12</v>
      </c>
    </row>
    <row r="2250" spans="1:7">
      <c r="A2250">
        <v>3991</v>
      </c>
      <c r="B2250">
        <v>3991</v>
      </c>
      <c r="C2250">
        <v>4050</v>
      </c>
      <c r="D2250" t="s">
        <v>16965</v>
      </c>
      <c r="E2250" t="s">
        <v>14105</v>
      </c>
      <c r="F2250" t="s">
        <v>21501</v>
      </c>
      <c r="G2250" t="s">
        <v>14105</v>
      </c>
    </row>
    <row r="2251" spans="1:7">
      <c r="A2251">
        <v>3992</v>
      </c>
      <c r="B2251">
        <v>3992</v>
      </c>
      <c r="C2251">
        <v>3992</v>
      </c>
      <c r="D2251" t="s">
        <v>16966</v>
      </c>
      <c r="E2251">
        <v>340</v>
      </c>
      <c r="F2251" t="s">
        <v>21502</v>
      </c>
      <c r="G2251">
        <v>10</v>
      </c>
    </row>
    <row r="2252" spans="1:7">
      <c r="A2252">
        <v>3993</v>
      </c>
      <c r="B2252">
        <v>3993</v>
      </c>
      <c r="C2252">
        <v>3994</v>
      </c>
      <c r="D2252" t="s">
        <v>16967</v>
      </c>
      <c r="E2252">
        <v>120</v>
      </c>
      <c r="F2252" t="s">
        <v>16192</v>
      </c>
      <c r="G2252">
        <v>8</v>
      </c>
    </row>
    <row r="2253" spans="1:7">
      <c r="A2253">
        <v>3994</v>
      </c>
      <c r="B2253">
        <v>3994</v>
      </c>
      <c r="C2253">
        <v>4062</v>
      </c>
      <c r="D2253" t="s">
        <v>16968</v>
      </c>
      <c r="E2253">
        <v>640</v>
      </c>
      <c r="F2253" t="s">
        <v>21503</v>
      </c>
      <c r="G2253">
        <v>6</v>
      </c>
    </row>
    <row r="2254" spans="1:7">
      <c r="A2254">
        <v>3995</v>
      </c>
      <c r="B2254">
        <v>3995</v>
      </c>
      <c r="C2254">
        <v>3996</v>
      </c>
      <c r="D2254" t="s">
        <v>16969</v>
      </c>
      <c r="E2254">
        <v>100</v>
      </c>
      <c r="F2254" t="s">
        <v>14974</v>
      </c>
      <c r="G2254">
        <v>9</v>
      </c>
    </row>
    <row r="2255" spans="1:7">
      <c r="A2255">
        <v>3996</v>
      </c>
      <c r="B2255">
        <v>3996</v>
      </c>
      <c r="C2255">
        <v>3998</v>
      </c>
      <c r="D2255" t="s">
        <v>16970</v>
      </c>
      <c r="E2255">
        <v>625</v>
      </c>
      <c r="F2255" t="s">
        <v>21504</v>
      </c>
      <c r="G2255">
        <v>20</v>
      </c>
    </row>
    <row r="2256" spans="1:7">
      <c r="A2256">
        <v>3998</v>
      </c>
      <c r="B2256">
        <v>3998</v>
      </c>
      <c r="C2256">
        <v>4002</v>
      </c>
      <c r="D2256" t="s">
        <v>16971</v>
      </c>
      <c r="E2256">
        <v>360</v>
      </c>
      <c r="F2256" t="s">
        <v>21505</v>
      </c>
      <c r="G2256">
        <v>12</v>
      </c>
    </row>
    <row r="2257" spans="1:7">
      <c r="A2257">
        <v>3999</v>
      </c>
      <c r="B2257">
        <v>3999</v>
      </c>
      <c r="C2257">
        <v>4074</v>
      </c>
      <c r="D2257" t="s">
        <v>16972</v>
      </c>
      <c r="E2257">
        <v>147</v>
      </c>
      <c r="F2257" t="s">
        <v>16146</v>
      </c>
      <c r="G2257">
        <v>15</v>
      </c>
    </row>
    <row r="2258" spans="1:7">
      <c r="A2258">
        <v>4000</v>
      </c>
      <c r="B2258">
        <v>4000</v>
      </c>
      <c r="C2258">
        <v>4078</v>
      </c>
      <c r="D2258" t="s">
        <v>16973</v>
      </c>
      <c r="E2258">
        <v>45</v>
      </c>
      <c r="F2258" t="s">
        <v>21506</v>
      </c>
      <c r="G2258">
        <v>30</v>
      </c>
    </row>
    <row r="2259" spans="1:7">
      <c r="A2259">
        <v>4001</v>
      </c>
      <c r="B2259">
        <v>4001</v>
      </c>
      <c r="C2259">
        <v>4004</v>
      </c>
      <c r="D2259" t="s">
        <v>16974</v>
      </c>
      <c r="E2259">
        <v>107</v>
      </c>
      <c r="F2259" t="s">
        <v>14870</v>
      </c>
      <c r="G2259">
        <v>4</v>
      </c>
    </row>
    <row r="2260" spans="1:7">
      <c r="A2260">
        <v>4002</v>
      </c>
      <c r="B2260">
        <v>4002</v>
      </c>
      <c r="C2260">
        <v>4005</v>
      </c>
      <c r="D2260" t="s">
        <v>16975</v>
      </c>
      <c r="E2260">
        <v>260</v>
      </c>
      <c r="F2260" t="s">
        <v>21507</v>
      </c>
      <c r="G2260">
        <v>7</v>
      </c>
    </row>
    <row r="2261" spans="1:7">
      <c r="A2261">
        <v>4003</v>
      </c>
      <c r="B2261">
        <v>4003</v>
      </c>
      <c r="C2261">
        <v>4008</v>
      </c>
      <c r="D2261" t="s">
        <v>16976</v>
      </c>
      <c r="E2261">
        <v>190</v>
      </c>
      <c r="F2261" t="s">
        <v>20545</v>
      </c>
      <c r="G2261">
        <v>20</v>
      </c>
    </row>
    <row r="2262" spans="1:7">
      <c r="A2262">
        <v>4004</v>
      </c>
      <c r="B2262">
        <v>4004</v>
      </c>
      <c r="C2262">
        <v>4006</v>
      </c>
      <c r="D2262" t="s">
        <v>16977</v>
      </c>
      <c r="E2262">
        <v>220</v>
      </c>
      <c r="F2262" t="s">
        <v>21508</v>
      </c>
      <c r="G2262">
        <v>12</v>
      </c>
    </row>
    <row r="2263" spans="1:7">
      <c r="A2263">
        <v>4005</v>
      </c>
      <c r="B2263">
        <v>4005</v>
      </c>
      <c r="C2263">
        <v>4010</v>
      </c>
      <c r="D2263" t="s">
        <v>16978</v>
      </c>
      <c r="E2263">
        <v>83</v>
      </c>
      <c r="F2263" t="s">
        <v>21509</v>
      </c>
      <c r="G2263">
        <v>12</v>
      </c>
    </row>
    <row r="2264" spans="1:7">
      <c r="A2264">
        <v>4006</v>
      </c>
      <c r="B2264">
        <v>4006</v>
      </c>
      <c r="C2264">
        <v>4012</v>
      </c>
      <c r="D2264" t="s">
        <v>16979</v>
      </c>
      <c r="E2264">
        <v>92</v>
      </c>
      <c r="F2264" t="s">
        <v>15125</v>
      </c>
      <c r="G2264">
        <v>20</v>
      </c>
    </row>
    <row r="2265" spans="1:7">
      <c r="A2265">
        <v>4007</v>
      </c>
      <c r="B2265">
        <v>4007</v>
      </c>
      <c r="C2265">
        <v>4014</v>
      </c>
      <c r="D2265" t="s">
        <v>16980</v>
      </c>
      <c r="E2265">
        <v>44</v>
      </c>
      <c r="F2265" t="s">
        <v>21510</v>
      </c>
      <c r="G2265">
        <v>10</v>
      </c>
    </row>
    <row r="2266" spans="1:7">
      <c r="A2266">
        <v>4008</v>
      </c>
      <c r="B2266">
        <v>4008</v>
      </c>
      <c r="C2266">
        <v>4022</v>
      </c>
      <c r="D2266" t="s">
        <v>16981</v>
      </c>
      <c r="E2266">
        <v>127</v>
      </c>
      <c r="F2266" t="s">
        <v>21447</v>
      </c>
      <c r="G2266">
        <v>12</v>
      </c>
    </row>
    <row r="2267" spans="1:7">
      <c r="A2267">
        <v>4009</v>
      </c>
      <c r="B2267">
        <v>4009</v>
      </c>
      <c r="C2267">
        <v>4015</v>
      </c>
      <c r="D2267" t="s">
        <v>16982</v>
      </c>
      <c r="E2267">
        <v>315</v>
      </c>
      <c r="F2267" t="s">
        <v>20818</v>
      </c>
      <c r="G2267">
        <v>17.5</v>
      </c>
    </row>
    <row r="2268" spans="1:7">
      <c r="A2268">
        <v>4010</v>
      </c>
      <c r="B2268">
        <v>4010</v>
      </c>
      <c r="C2268">
        <v>4016</v>
      </c>
      <c r="D2268" t="s">
        <v>16983</v>
      </c>
      <c r="E2268" t="s">
        <v>14105</v>
      </c>
      <c r="F2268" t="s">
        <v>21511</v>
      </c>
      <c r="G2268" t="s">
        <v>14105</v>
      </c>
    </row>
    <row r="2269" spans="1:7">
      <c r="A2269">
        <v>4011</v>
      </c>
      <c r="B2269">
        <v>4011</v>
      </c>
      <c r="C2269">
        <v>4017</v>
      </c>
      <c r="D2269" t="s">
        <v>16984</v>
      </c>
      <c r="E2269">
        <v>205</v>
      </c>
      <c r="F2269" t="s">
        <v>21512</v>
      </c>
      <c r="G2269">
        <v>15</v>
      </c>
    </row>
    <row r="2270" spans="1:7">
      <c r="A2270">
        <v>4012</v>
      </c>
      <c r="B2270">
        <v>4012</v>
      </c>
      <c r="C2270">
        <v>4020</v>
      </c>
      <c r="D2270" t="s">
        <v>16985</v>
      </c>
      <c r="E2270">
        <v>52</v>
      </c>
      <c r="F2270" t="s">
        <v>14243</v>
      </c>
      <c r="G2270">
        <v>35</v>
      </c>
    </row>
    <row r="2271" spans="1:7">
      <c r="A2271">
        <v>4013</v>
      </c>
      <c r="B2271">
        <v>4013</v>
      </c>
      <c r="C2271">
        <v>4019</v>
      </c>
      <c r="D2271" t="s">
        <v>16986</v>
      </c>
      <c r="E2271">
        <v>122</v>
      </c>
      <c r="F2271" t="s">
        <v>21513</v>
      </c>
      <c r="G2271">
        <v>12</v>
      </c>
    </row>
    <row r="2272" spans="1:7">
      <c r="A2272">
        <v>4014</v>
      </c>
      <c r="B2272">
        <v>4014</v>
      </c>
      <c r="C2272">
        <v>4042</v>
      </c>
      <c r="D2272" t="s">
        <v>16987</v>
      </c>
      <c r="E2272" t="s">
        <v>14105</v>
      </c>
      <c r="F2272" t="s">
        <v>20627</v>
      </c>
      <c r="G2272" t="s">
        <v>14105</v>
      </c>
    </row>
    <row r="2273" spans="1:7">
      <c r="A2273">
        <v>4015</v>
      </c>
      <c r="B2273">
        <v>4015</v>
      </c>
      <c r="C2273">
        <v>4021</v>
      </c>
      <c r="D2273" t="s">
        <v>16988</v>
      </c>
      <c r="E2273">
        <v>557</v>
      </c>
      <c r="F2273" t="s">
        <v>21514</v>
      </c>
      <c r="G2273">
        <v>20</v>
      </c>
    </row>
    <row r="2274" spans="1:7">
      <c r="A2274">
        <v>4016</v>
      </c>
      <c r="B2274">
        <v>4016</v>
      </c>
      <c r="C2274">
        <v>4023</v>
      </c>
      <c r="D2274" t="s">
        <v>16989</v>
      </c>
      <c r="E2274">
        <v>105</v>
      </c>
      <c r="F2274" t="s">
        <v>21515</v>
      </c>
      <c r="G2274">
        <v>20</v>
      </c>
    </row>
    <row r="2275" spans="1:7">
      <c r="A2275">
        <v>4017</v>
      </c>
      <c r="B2275">
        <v>4017</v>
      </c>
      <c r="C2275">
        <v>4025</v>
      </c>
      <c r="D2275" t="s">
        <v>16990</v>
      </c>
      <c r="E2275">
        <v>88</v>
      </c>
      <c r="F2275" t="s">
        <v>14384</v>
      </c>
      <c r="G2275">
        <v>12</v>
      </c>
    </row>
    <row r="2276" spans="1:7">
      <c r="A2276">
        <v>4018</v>
      </c>
      <c r="B2276">
        <v>4018</v>
      </c>
      <c r="C2276">
        <v>4027</v>
      </c>
      <c r="D2276" t="s">
        <v>16991</v>
      </c>
      <c r="E2276">
        <v>80</v>
      </c>
      <c r="F2276" t="s">
        <v>14206</v>
      </c>
      <c r="G2276">
        <v>14</v>
      </c>
    </row>
    <row r="2277" spans="1:7">
      <c r="A2277">
        <v>4019</v>
      </c>
      <c r="B2277">
        <v>4019</v>
      </c>
      <c r="C2277">
        <v>4031</v>
      </c>
      <c r="D2277" t="s">
        <v>16992</v>
      </c>
      <c r="E2277">
        <v>110</v>
      </c>
      <c r="F2277" t="s">
        <v>16574</v>
      </c>
      <c r="G2277">
        <v>20</v>
      </c>
    </row>
    <row r="2278" spans="1:7">
      <c r="A2278">
        <v>4020</v>
      </c>
      <c r="B2278">
        <v>4020</v>
      </c>
      <c r="C2278">
        <v>4033</v>
      </c>
      <c r="D2278" t="s">
        <v>16993</v>
      </c>
      <c r="E2278">
        <v>95</v>
      </c>
      <c r="F2278" t="s">
        <v>14124</v>
      </c>
      <c r="G2278">
        <v>20</v>
      </c>
    </row>
    <row r="2279" spans="1:7">
      <c r="A2279">
        <v>4021</v>
      </c>
      <c r="B2279">
        <v>4021</v>
      </c>
      <c r="C2279">
        <v>4035</v>
      </c>
      <c r="D2279" t="s">
        <v>16994</v>
      </c>
      <c r="E2279">
        <v>105</v>
      </c>
      <c r="F2279" t="s">
        <v>15646</v>
      </c>
      <c r="G2279">
        <v>35</v>
      </c>
    </row>
    <row r="2280" spans="1:7">
      <c r="A2280">
        <v>4022</v>
      </c>
      <c r="B2280">
        <v>4022</v>
      </c>
      <c r="C2280">
        <v>4037</v>
      </c>
      <c r="D2280" t="s">
        <v>16995</v>
      </c>
      <c r="E2280">
        <v>53</v>
      </c>
      <c r="F2280" t="s">
        <v>14432</v>
      </c>
      <c r="G2280">
        <v>12</v>
      </c>
    </row>
    <row r="2281" spans="1:7">
      <c r="A2281">
        <v>4023</v>
      </c>
      <c r="B2281">
        <v>4023</v>
      </c>
      <c r="C2281">
        <v>4029</v>
      </c>
      <c r="D2281" t="s">
        <v>16996</v>
      </c>
      <c r="E2281">
        <v>430</v>
      </c>
      <c r="F2281" t="s">
        <v>21516</v>
      </c>
      <c r="G2281">
        <v>12</v>
      </c>
    </row>
    <row r="2282" spans="1:7">
      <c r="A2282">
        <v>4024</v>
      </c>
      <c r="B2282">
        <v>4024</v>
      </c>
      <c r="C2282">
        <v>4039</v>
      </c>
      <c r="D2282" t="s">
        <v>16997</v>
      </c>
      <c r="E2282">
        <v>250</v>
      </c>
      <c r="F2282" t="s">
        <v>15576</v>
      </c>
      <c r="G2282">
        <v>20</v>
      </c>
    </row>
    <row r="2283" spans="1:7">
      <c r="A2283">
        <v>4025</v>
      </c>
      <c r="B2283">
        <v>4025</v>
      </c>
      <c r="C2283">
        <v>4041</v>
      </c>
      <c r="D2283" t="s">
        <v>16998</v>
      </c>
      <c r="E2283">
        <v>436</v>
      </c>
      <c r="F2283" t="s">
        <v>21517</v>
      </c>
      <c r="G2283">
        <v>22</v>
      </c>
    </row>
    <row r="2284" spans="1:7">
      <c r="A2284">
        <v>4026</v>
      </c>
      <c r="B2284">
        <v>4026</v>
      </c>
      <c r="C2284">
        <v>4045</v>
      </c>
      <c r="D2284" t="s">
        <v>16999</v>
      </c>
      <c r="E2284">
        <v>130</v>
      </c>
      <c r="F2284" t="s">
        <v>14145</v>
      </c>
      <c r="G2284">
        <v>30</v>
      </c>
    </row>
    <row r="2285" spans="1:7">
      <c r="A2285">
        <v>4027</v>
      </c>
      <c r="B2285">
        <v>4027</v>
      </c>
      <c r="C2285">
        <v>4043</v>
      </c>
      <c r="D2285" t="s">
        <v>17000</v>
      </c>
      <c r="E2285">
        <v>65</v>
      </c>
      <c r="F2285" t="s">
        <v>15280</v>
      </c>
      <c r="G2285">
        <v>15</v>
      </c>
    </row>
    <row r="2286" spans="1:7">
      <c r="A2286">
        <v>4028</v>
      </c>
      <c r="B2286">
        <v>4028</v>
      </c>
      <c r="C2286">
        <v>4049</v>
      </c>
      <c r="D2286" t="s">
        <v>17001</v>
      </c>
      <c r="E2286">
        <v>132</v>
      </c>
      <c r="F2286" t="s">
        <v>20487</v>
      </c>
      <c r="G2286">
        <v>15</v>
      </c>
    </row>
    <row r="2287" spans="1:7">
      <c r="A2287">
        <v>4029</v>
      </c>
      <c r="B2287">
        <v>4029</v>
      </c>
      <c r="C2287">
        <v>4047</v>
      </c>
      <c r="D2287" t="s">
        <v>17002</v>
      </c>
      <c r="E2287">
        <v>138</v>
      </c>
      <c r="F2287" t="s">
        <v>21518</v>
      </c>
      <c r="G2287">
        <v>15</v>
      </c>
    </row>
    <row r="2288" spans="1:7">
      <c r="A2288">
        <v>4030</v>
      </c>
      <c r="B2288">
        <v>4030</v>
      </c>
      <c r="C2288">
        <v>4051</v>
      </c>
      <c r="D2288" t="s">
        <v>17003</v>
      </c>
      <c r="E2288">
        <v>95</v>
      </c>
      <c r="F2288" t="s">
        <v>14748</v>
      </c>
      <c r="G2288">
        <v>12</v>
      </c>
    </row>
    <row r="2289" spans="1:7">
      <c r="A2289">
        <v>4031</v>
      </c>
      <c r="B2289">
        <v>4031</v>
      </c>
      <c r="C2289">
        <v>4053</v>
      </c>
      <c r="D2289" t="s">
        <v>17004</v>
      </c>
      <c r="E2289">
        <v>68</v>
      </c>
      <c r="F2289" t="s">
        <v>16205</v>
      </c>
      <c r="G2289">
        <v>5.8</v>
      </c>
    </row>
    <row r="2290" spans="1:7">
      <c r="A2290">
        <v>4032</v>
      </c>
      <c r="B2290">
        <v>4032</v>
      </c>
      <c r="C2290">
        <v>4055</v>
      </c>
      <c r="D2290" t="s">
        <v>17005</v>
      </c>
      <c r="E2290">
        <v>110</v>
      </c>
      <c r="F2290" t="s">
        <v>20889</v>
      </c>
      <c r="G2290">
        <v>10</v>
      </c>
    </row>
    <row r="2291" spans="1:7">
      <c r="A2291">
        <v>4033</v>
      </c>
      <c r="B2291">
        <v>4033</v>
      </c>
      <c r="C2291">
        <v>4057</v>
      </c>
      <c r="D2291" t="s">
        <v>17006</v>
      </c>
      <c r="E2291">
        <v>195</v>
      </c>
      <c r="F2291" t="s">
        <v>21276</v>
      </c>
      <c r="G2291">
        <v>20</v>
      </c>
    </row>
    <row r="2292" spans="1:7">
      <c r="A2292">
        <v>4034</v>
      </c>
      <c r="B2292">
        <v>4034</v>
      </c>
      <c r="C2292">
        <v>4059</v>
      </c>
      <c r="D2292" t="s">
        <v>17007</v>
      </c>
      <c r="E2292">
        <v>30</v>
      </c>
      <c r="F2292" t="s">
        <v>14862</v>
      </c>
      <c r="G2292">
        <v>15</v>
      </c>
    </row>
    <row r="2293" spans="1:7">
      <c r="A2293">
        <v>4035</v>
      </c>
      <c r="B2293">
        <v>4035</v>
      </c>
      <c r="C2293">
        <v>4061</v>
      </c>
      <c r="D2293" t="s">
        <v>17008</v>
      </c>
      <c r="E2293">
        <v>130</v>
      </c>
      <c r="F2293" t="s">
        <v>16192</v>
      </c>
      <c r="G2293">
        <v>10</v>
      </c>
    </row>
    <row r="2294" spans="1:7">
      <c r="A2294">
        <v>4036</v>
      </c>
      <c r="B2294">
        <v>4036</v>
      </c>
      <c r="C2294">
        <v>4063</v>
      </c>
      <c r="D2294" t="s">
        <v>17009</v>
      </c>
      <c r="E2294">
        <v>1235</v>
      </c>
      <c r="F2294" t="s">
        <v>21519</v>
      </c>
      <c r="G2294">
        <v>34</v>
      </c>
    </row>
    <row r="2295" spans="1:7">
      <c r="A2295">
        <v>4037</v>
      </c>
      <c r="B2295">
        <v>4037</v>
      </c>
      <c r="C2295">
        <v>4065</v>
      </c>
      <c r="D2295" t="s">
        <v>17010</v>
      </c>
      <c r="E2295">
        <v>295</v>
      </c>
      <c r="F2295" t="s">
        <v>21520</v>
      </c>
      <c r="G2295">
        <v>12</v>
      </c>
    </row>
    <row r="2296" spans="1:7">
      <c r="A2296">
        <v>4038</v>
      </c>
      <c r="B2296">
        <v>4038</v>
      </c>
      <c r="C2296">
        <v>4067</v>
      </c>
      <c r="D2296" t="s">
        <v>17011</v>
      </c>
      <c r="E2296">
        <v>246</v>
      </c>
      <c r="F2296" t="s">
        <v>21521</v>
      </c>
      <c r="G2296">
        <v>15</v>
      </c>
    </row>
    <row r="2297" spans="1:7">
      <c r="A2297">
        <v>4039</v>
      </c>
      <c r="B2297">
        <v>4039</v>
      </c>
      <c r="C2297">
        <v>4069</v>
      </c>
      <c r="D2297" t="s">
        <v>17012</v>
      </c>
      <c r="E2297">
        <v>185</v>
      </c>
      <c r="F2297" t="s">
        <v>21522</v>
      </c>
      <c r="G2297">
        <v>15</v>
      </c>
    </row>
    <row r="2298" spans="1:7">
      <c r="A2298">
        <v>4040</v>
      </c>
      <c r="B2298">
        <v>4040</v>
      </c>
      <c r="C2298">
        <v>4071</v>
      </c>
      <c r="D2298" t="s">
        <v>17013</v>
      </c>
      <c r="E2298">
        <v>250</v>
      </c>
      <c r="F2298" t="s">
        <v>21304</v>
      </c>
      <c r="G2298">
        <v>20</v>
      </c>
    </row>
    <row r="2299" spans="1:7">
      <c r="A2299">
        <v>4041</v>
      </c>
      <c r="B2299">
        <v>4041</v>
      </c>
      <c r="C2299">
        <v>4064</v>
      </c>
      <c r="D2299" t="s">
        <v>17014</v>
      </c>
      <c r="E2299">
        <v>317</v>
      </c>
      <c r="F2299" t="s">
        <v>21523</v>
      </c>
      <c r="G2299">
        <v>20</v>
      </c>
    </row>
    <row r="2300" spans="1:7">
      <c r="A2300">
        <v>4042</v>
      </c>
      <c r="B2300">
        <v>4042</v>
      </c>
      <c r="C2300">
        <v>4072</v>
      </c>
      <c r="D2300" t="s">
        <v>17016</v>
      </c>
      <c r="E2300">
        <v>110</v>
      </c>
      <c r="F2300" t="s">
        <v>14386</v>
      </c>
      <c r="G2300">
        <v>20</v>
      </c>
    </row>
    <row r="2301" spans="1:7">
      <c r="A2301">
        <v>4043</v>
      </c>
      <c r="B2301">
        <v>4043</v>
      </c>
      <c r="C2301">
        <v>4075</v>
      </c>
      <c r="D2301" t="s">
        <v>17017</v>
      </c>
      <c r="E2301">
        <v>1155</v>
      </c>
      <c r="F2301" t="s">
        <v>21524</v>
      </c>
      <c r="G2301">
        <v>20</v>
      </c>
    </row>
    <row r="2302" spans="1:7">
      <c r="A2302">
        <v>4044</v>
      </c>
      <c r="B2302">
        <v>4044</v>
      </c>
      <c r="C2302">
        <v>4038</v>
      </c>
      <c r="D2302" t="s">
        <v>17018</v>
      </c>
      <c r="E2302">
        <v>51</v>
      </c>
      <c r="F2302" t="s">
        <v>14315</v>
      </c>
      <c r="G2302">
        <v>9</v>
      </c>
    </row>
    <row r="2303" spans="1:7">
      <c r="A2303">
        <v>4045</v>
      </c>
      <c r="B2303">
        <v>4045</v>
      </c>
      <c r="C2303">
        <v>4077</v>
      </c>
      <c r="D2303" t="s">
        <v>17019</v>
      </c>
      <c r="E2303">
        <v>165</v>
      </c>
      <c r="F2303" t="s">
        <v>20985</v>
      </c>
      <c r="G2303">
        <v>24</v>
      </c>
    </row>
    <row r="2304" spans="1:7">
      <c r="A2304">
        <v>4046</v>
      </c>
      <c r="B2304">
        <v>4046</v>
      </c>
      <c r="C2304">
        <v>4046</v>
      </c>
      <c r="D2304" t="s">
        <v>17020</v>
      </c>
      <c r="E2304">
        <v>232</v>
      </c>
      <c r="F2304" t="s">
        <v>21513</v>
      </c>
      <c r="G2304">
        <v>12</v>
      </c>
    </row>
    <row r="2305" spans="1:7">
      <c r="A2305">
        <v>4047</v>
      </c>
      <c r="B2305">
        <v>4047</v>
      </c>
      <c r="C2305">
        <v>4079</v>
      </c>
      <c r="D2305" t="s">
        <v>17021</v>
      </c>
      <c r="E2305">
        <v>65</v>
      </c>
      <c r="F2305" t="s">
        <v>21525</v>
      </c>
      <c r="G2305">
        <v>20</v>
      </c>
    </row>
    <row r="2306" spans="1:7">
      <c r="A2306">
        <v>4048</v>
      </c>
      <c r="B2306">
        <v>4048</v>
      </c>
      <c r="C2306">
        <v>4080</v>
      </c>
      <c r="D2306" t="s">
        <v>17022</v>
      </c>
      <c r="E2306">
        <v>220</v>
      </c>
      <c r="F2306" t="s">
        <v>14832</v>
      </c>
      <c r="G2306">
        <v>9</v>
      </c>
    </row>
    <row r="2307" spans="1:7">
      <c r="A2307">
        <v>4049</v>
      </c>
      <c r="B2307">
        <v>4049</v>
      </c>
      <c r="C2307">
        <v>4083</v>
      </c>
      <c r="D2307" t="s">
        <v>17023</v>
      </c>
      <c r="E2307">
        <v>560</v>
      </c>
      <c r="F2307" t="s">
        <v>21526</v>
      </c>
      <c r="G2307">
        <v>26</v>
      </c>
    </row>
    <row r="2308" spans="1:7">
      <c r="A2308">
        <v>4050</v>
      </c>
      <c r="B2308">
        <v>4050</v>
      </c>
      <c r="C2308">
        <v>4085</v>
      </c>
      <c r="D2308" t="s">
        <v>17024</v>
      </c>
      <c r="E2308">
        <v>87</v>
      </c>
      <c r="F2308" t="s">
        <v>21527</v>
      </c>
      <c r="G2308">
        <v>15</v>
      </c>
    </row>
    <row r="2309" spans="1:7">
      <c r="A2309">
        <v>4051</v>
      </c>
      <c r="B2309">
        <v>4051</v>
      </c>
      <c r="C2309">
        <v>4087</v>
      </c>
      <c r="D2309" t="s">
        <v>17025</v>
      </c>
      <c r="E2309">
        <v>80</v>
      </c>
      <c r="F2309" t="s">
        <v>21528</v>
      </c>
      <c r="G2309">
        <v>60</v>
      </c>
    </row>
    <row r="2310" spans="1:7">
      <c r="A2310">
        <v>4052</v>
      </c>
      <c r="B2310">
        <v>4052</v>
      </c>
      <c r="C2310">
        <v>4089</v>
      </c>
      <c r="D2310" t="s">
        <v>17026</v>
      </c>
      <c r="E2310">
        <v>113</v>
      </c>
      <c r="F2310" t="s">
        <v>15576</v>
      </c>
      <c r="G2310">
        <v>20</v>
      </c>
    </row>
    <row r="2311" spans="1:7">
      <c r="A2311">
        <v>4054</v>
      </c>
      <c r="B2311">
        <v>4054</v>
      </c>
      <c r="C2311">
        <v>4091</v>
      </c>
      <c r="D2311" t="s">
        <v>17027</v>
      </c>
      <c r="E2311">
        <v>69</v>
      </c>
      <c r="F2311" t="s">
        <v>14328</v>
      </c>
      <c r="G2311">
        <v>9</v>
      </c>
    </row>
    <row r="2312" spans="1:7">
      <c r="A2312">
        <v>4056</v>
      </c>
      <c r="B2312">
        <v>4056</v>
      </c>
      <c r="C2312">
        <v>4094</v>
      </c>
      <c r="D2312" t="s">
        <v>17028</v>
      </c>
      <c r="E2312">
        <v>190</v>
      </c>
      <c r="F2312" t="s">
        <v>21529</v>
      </c>
      <c r="G2312">
        <v>7.75</v>
      </c>
    </row>
    <row r="2313" spans="1:7">
      <c r="A2313">
        <v>4057</v>
      </c>
      <c r="B2313">
        <v>4057</v>
      </c>
      <c r="C2313">
        <v>4024</v>
      </c>
      <c r="D2313" t="s">
        <v>17029</v>
      </c>
      <c r="E2313">
        <v>230</v>
      </c>
      <c r="F2313" t="s">
        <v>21530</v>
      </c>
      <c r="G2313">
        <v>95</v>
      </c>
    </row>
    <row r="2314" spans="1:7">
      <c r="A2314">
        <v>4058</v>
      </c>
      <c r="B2314">
        <v>4058</v>
      </c>
      <c r="C2314">
        <v>4028</v>
      </c>
      <c r="D2314" t="s">
        <v>17030</v>
      </c>
      <c r="E2314">
        <v>177</v>
      </c>
      <c r="F2314" t="s">
        <v>14125</v>
      </c>
      <c r="G2314">
        <v>12.05</v>
      </c>
    </row>
    <row r="2315" spans="1:7">
      <c r="A2315">
        <v>4060</v>
      </c>
      <c r="B2315">
        <v>4060</v>
      </c>
      <c r="C2315">
        <v>4100</v>
      </c>
      <c r="D2315" t="s">
        <v>17031</v>
      </c>
      <c r="E2315">
        <v>220</v>
      </c>
      <c r="F2315" t="s">
        <v>21531</v>
      </c>
      <c r="G2315">
        <v>12</v>
      </c>
    </row>
    <row r="2316" spans="1:7">
      <c r="A2316">
        <v>4061</v>
      </c>
      <c r="B2316">
        <v>4061</v>
      </c>
      <c r="C2316">
        <v>4030</v>
      </c>
      <c r="D2316" t="s">
        <v>17032</v>
      </c>
      <c r="E2316">
        <v>300</v>
      </c>
      <c r="F2316" t="s">
        <v>21532</v>
      </c>
      <c r="G2316">
        <v>12</v>
      </c>
    </row>
    <row r="2317" spans="1:7">
      <c r="A2317">
        <v>4062</v>
      </c>
      <c r="B2317">
        <v>4062</v>
      </c>
      <c r="C2317">
        <v>4102</v>
      </c>
      <c r="D2317" t="s">
        <v>17033</v>
      </c>
      <c r="E2317">
        <v>139</v>
      </c>
      <c r="F2317" t="s">
        <v>14900</v>
      </c>
      <c r="G2317">
        <v>5</v>
      </c>
    </row>
    <row r="2318" spans="1:7">
      <c r="A2318">
        <v>4063</v>
      </c>
      <c r="B2318">
        <v>4063</v>
      </c>
      <c r="C2318">
        <v>4104</v>
      </c>
      <c r="D2318" t="s">
        <v>17034</v>
      </c>
      <c r="E2318">
        <v>190</v>
      </c>
      <c r="F2318" t="s">
        <v>14835</v>
      </c>
      <c r="G2318">
        <v>5.8</v>
      </c>
    </row>
    <row r="2319" spans="1:7">
      <c r="A2319">
        <v>4064</v>
      </c>
      <c r="B2319">
        <v>4064</v>
      </c>
      <c r="C2319">
        <v>4106</v>
      </c>
      <c r="D2319" t="s">
        <v>17035</v>
      </c>
      <c r="E2319">
        <v>140</v>
      </c>
      <c r="F2319" t="s">
        <v>21533</v>
      </c>
      <c r="G2319">
        <v>12</v>
      </c>
    </row>
    <row r="2320" spans="1:7">
      <c r="A2320">
        <v>4065</v>
      </c>
      <c r="B2320">
        <v>4065</v>
      </c>
      <c r="C2320">
        <v>4108</v>
      </c>
      <c r="D2320" t="s">
        <v>17036</v>
      </c>
      <c r="E2320">
        <v>570</v>
      </c>
      <c r="F2320" t="s">
        <v>21534</v>
      </c>
      <c r="G2320">
        <v>20</v>
      </c>
    </row>
    <row r="2321" spans="1:7">
      <c r="A2321">
        <v>4066</v>
      </c>
      <c r="B2321">
        <v>4066</v>
      </c>
      <c r="C2321">
        <v>3590</v>
      </c>
      <c r="D2321" t="s">
        <v>17037</v>
      </c>
      <c r="E2321">
        <v>215</v>
      </c>
      <c r="F2321" t="s">
        <v>21535</v>
      </c>
      <c r="G2321">
        <v>15</v>
      </c>
    </row>
    <row r="2322" spans="1:7">
      <c r="A2322">
        <v>4067</v>
      </c>
      <c r="B2322">
        <v>4067</v>
      </c>
      <c r="C2322">
        <v>4081</v>
      </c>
      <c r="D2322" t="s">
        <v>17038</v>
      </c>
      <c r="E2322">
        <v>50</v>
      </c>
      <c r="F2322" t="s">
        <v>21236</v>
      </c>
      <c r="G2322">
        <v>20</v>
      </c>
    </row>
    <row r="2323" spans="1:7">
      <c r="A2323">
        <v>4068</v>
      </c>
      <c r="B2323">
        <v>4068</v>
      </c>
      <c r="C2323">
        <v>4110</v>
      </c>
      <c r="D2323" t="s">
        <v>17039</v>
      </c>
      <c r="E2323">
        <v>730</v>
      </c>
      <c r="F2323" t="s">
        <v>21536</v>
      </c>
      <c r="G2323">
        <v>40</v>
      </c>
    </row>
    <row r="2324" spans="1:7">
      <c r="A2324">
        <v>4069</v>
      </c>
      <c r="B2324">
        <v>4069</v>
      </c>
      <c r="C2324">
        <v>4112</v>
      </c>
      <c r="D2324" t="s">
        <v>17040</v>
      </c>
      <c r="E2324">
        <v>156</v>
      </c>
      <c r="F2324" t="s">
        <v>21537</v>
      </c>
      <c r="G2324">
        <v>15</v>
      </c>
    </row>
    <row r="2325" spans="1:7">
      <c r="A2325">
        <v>4070</v>
      </c>
      <c r="B2325">
        <v>4070</v>
      </c>
      <c r="C2325">
        <v>4116</v>
      </c>
      <c r="D2325" t="s">
        <v>17041</v>
      </c>
      <c r="E2325">
        <v>350</v>
      </c>
      <c r="F2325" t="s">
        <v>20783</v>
      </c>
      <c r="G2325">
        <v>12</v>
      </c>
    </row>
    <row r="2326" spans="1:7">
      <c r="A2326">
        <v>4071</v>
      </c>
      <c r="B2326">
        <v>4071</v>
      </c>
      <c r="C2326">
        <v>4117</v>
      </c>
      <c r="D2326" t="s">
        <v>17042</v>
      </c>
      <c r="E2326">
        <v>42</v>
      </c>
      <c r="F2326" t="s">
        <v>14862</v>
      </c>
      <c r="G2326">
        <v>15.05</v>
      </c>
    </row>
    <row r="2327" spans="1:7">
      <c r="A2327">
        <v>4072</v>
      </c>
      <c r="B2327">
        <v>4072</v>
      </c>
      <c r="C2327">
        <v>4122</v>
      </c>
      <c r="D2327" t="s">
        <v>17043</v>
      </c>
      <c r="E2327">
        <v>96</v>
      </c>
      <c r="F2327" t="s">
        <v>16492</v>
      </c>
      <c r="G2327">
        <v>6</v>
      </c>
    </row>
    <row r="2328" spans="1:7">
      <c r="A2328">
        <v>4073</v>
      </c>
      <c r="B2328">
        <v>4073</v>
      </c>
      <c r="C2328">
        <v>4124</v>
      </c>
      <c r="D2328" t="s">
        <v>17044</v>
      </c>
      <c r="E2328">
        <v>93</v>
      </c>
      <c r="F2328" t="s">
        <v>14773</v>
      </c>
      <c r="G2328">
        <v>4.5</v>
      </c>
    </row>
    <row r="2329" spans="1:7">
      <c r="A2329">
        <v>4074</v>
      </c>
      <c r="B2329">
        <v>4074</v>
      </c>
      <c r="C2329">
        <v>3900</v>
      </c>
      <c r="D2329" t="s">
        <v>17045</v>
      </c>
      <c r="E2329">
        <v>115</v>
      </c>
      <c r="F2329" t="s">
        <v>21538</v>
      </c>
      <c r="G2329">
        <v>9.8000000000000007</v>
      </c>
    </row>
    <row r="2330" spans="1:7">
      <c r="A2330">
        <v>4075</v>
      </c>
      <c r="B2330">
        <v>4075</v>
      </c>
      <c r="C2330">
        <v>4119</v>
      </c>
      <c r="D2330" t="s">
        <v>17046</v>
      </c>
      <c r="E2330">
        <v>155</v>
      </c>
      <c r="F2330" t="s">
        <v>21530</v>
      </c>
      <c r="G2330">
        <v>20</v>
      </c>
    </row>
    <row r="2331" spans="1:7">
      <c r="A2331">
        <v>4076</v>
      </c>
      <c r="B2331">
        <v>4076</v>
      </c>
      <c r="C2331">
        <v>4121</v>
      </c>
      <c r="D2331" t="s">
        <v>17047</v>
      </c>
      <c r="E2331" t="s">
        <v>14105</v>
      </c>
      <c r="F2331" t="s">
        <v>14408</v>
      </c>
      <c r="G2331" t="s">
        <v>14105</v>
      </c>
    </row>
    <row r="2332" spans="1:7">
      <c r="A2332">
        <v>4077</v>
      </c>
      <c r="B2332">
        <v>4077</v>
      </c>
      <c r="C2332">
        <v>4123</v>
      </c>
      <c r="D2332" t="s">
        <v>17048</v>
      </c>
      <c r="E2332">
        <v>280</v>
      </c>
      <c r="F2332" t="s">
        <v>14401</v>
      </c>
      <c r="G2332">
        <v>10</v>
      </c>
    </row>
    <row r="2333" spans="1:7">
      <c r="A2333">
        <v>4078</v>
      </c>
      <c r="B2333">
        <v>4078</v>
      </c>
      <c r="C2333">
        <v>4125</v>
      </c>
      <c r="D2333" t="s">
        <v>17049</v>
      </c>
      <c r="E2333">
        <v>103</v>
      </c>
      <c r="F2333" t="s">
        <v>14897</v>
      </c>
      <c r="G2333">
        <v>12</v>
      </c>
    </row>
    <row r="2334" spans="1:7">
      <c r="A2334">
        <v>4079</v>
      </c>
      <c r="B2334">
        <v>4079</v>
      </c>
      <c r="C2334">
        <v>4127</v>
      </c>
      <c r="D2334" t="s">
        <v>17050</v>
      </c>
      <c r="E2334" t="s">
        <v>14105</v>
      </c>
      <c r="F2334" t="s">
        <v>21539</v>
      </c>
      <c r="G2334" t="s">
        <v>14105</v>
      </c>
    </row>
    <row r="2335" spans="1:7">
      <c r="A2335">
        <v>4080</v>
      </c>
      <c r="B2335">
        <v>4080</v>
      </c>
      <c r="C2335">
        <v>4129</v>
      </c>
      <c r="D2335" t="s">
        <v>17051</v>
      </c>
      <c r="E2335">
        <v>142</v>
      </c>
      <c r="F2335" t="s">
        <v>21540</v>
      </c>
      <c r="G2335">
        <v>15</v>
      </c>
    </row>
    <row r="2336" spans="1:7">
      <c r="A2336">
        <v>4081</v>
      </c>
      <c r="B2336">
        <v>4081</v>
      </c>
      <c r="C2336">
        <v>4131</v>
      </c>
      <c r="D2336" t="s">
        <v>17052</v>
      </c>
      <c r="E2336">
        <v>85</v>
      </c>
      <c r="F2336" t="s">
        <v>16304</v>
      </c>
      <c r="G2336">
        <v>15</v>
      </c>
    </row>
    <row r="2337" spans="1:7">
      <c r="A2337">
        <v>4083</v>
      </c>
      <c r="B2337">
        <v>4083</v>
      </c>
      <c r="C2337">
        <v>4133</v>
      </c>
      <c r="D2337" t="s">
        <v>17053</v>
      </c>
      <c r="E2337" t="s">
        <v>14105</v>
      </c>
      <c r="F2337" t="s">
        <v>14631</v>
      </c>
      <c r="G2337" t="s">
        <v>14105</v>
      </c>
    </row>
    <row r="2338" spans="1:7">
      <c r="A2338">
        <v>4084</v>
      </c>
      <c r="B2338">
        <v>4084</v>
      </c>
      <c r="C2338">
        <v>4136</v>
      </c>
      <c r="D2338" t="s">
        <v>17054</v>
      </c>
      <c r="E2338">
        <v>260</v>
      </c>
      <c r="F2338" t="s">
        <v>21541</v>
      </c>
      <c r="G2338">
        <v>30</v>
      </c>
    </row>
    <row r="2339" spans="1:7">
      <c r="A2339">
        <v>4085</v>
      </c>
      <c r="B2339">
        <v>4085</v>
      </c>
      <c r="C2339">
        <v>4135</v>
      </c>
      <c r="D2339" t="s">
        <v>17055</v>
      </c>
      <c r="E2339">
        <v>330</v>
      </c>
      <c r="F2339" t="s">
        <v>21542</v>
      </c>
      <c r="G2339">
        <v>30</v>
      </c>
    </row>
    <row r="2340" spans="1:7">
      <c r="A2340">
        <v>4086</v>
      </c>
      <c r="B2340">
        <v>4086</v>
      </c>
      <c r="C2340">
        <v>4137</v>
      </c>
      <c r="D2340" t="s">
        <v>17056</v>
      </c>
      <c r="E2340">
        <v>549</v>
      </c>
      <c r="F2340" t="s">
        <v>21543</v>
      </c>
      <c r="G2340">
        <v>10</v>
      </c>
    </row>
    <row r="2341" spans="1:7">
      <c r="A2341">
        <v>4087</v>
      </c>
      <c r="B2341">
        <v>4087</v>
      </c>
      <c r="C2341">
        <v>4139</v>
      </c>
      <c r="D2341" t="s">
        <v>17057</v>
      </c>
      <c r="E2341">
        <v>54</v>
      </c>
      <c r="F2341" t="s">
        <v>14259</v>
      </c>
      <c r="G2341">
        <v>12</v>
      </c>
    </row>
    <row r="2342" spans="1:7">
      <c r="A2342">
        <v>4088</v>
      </c>
      <c r="B2342">
        <v>4088</v>
      </c>
      <c r="C2342">
        <v>4141</v>
      </c>
      <c r="D2342" t="s">
        <v>17058</v>
      </c>
      <c r="E2342">
        <v>635</v>
      </c>
      <c r="F2342" t="s">
        <v>21544</v>
      </c>
      <c r="G2342">
        <v>40</v>
      </c>
    </row>
    <row r="2343" spans="1:7">
      <c r="A2343">
        <v>4089</v>
      </c>
      <c r="B2343">
        <v>4089</v>
      </c>
      <c r="C2343">
        <v>4146</v>
      </c>
      <c r="D2343" t="s">
        <v>17059</v>
      </c>
      <c r="E2343" t="s">
        <v>14105</v>
      </c>
      <c r="F2343" t="s">
        <v>14841</v>
      </c>
      <c r="G2343" t="s">
        <v>14105</v>
      </c>
    </row>
    <row r="2344" spans="1:7">
      <c r="A2344">
        <v>4090</v>
      </c>
      <c r="B2344">
        <v>4090</v>
      </c>
      <c r="C2344">
        <v>4140</v>
      </c>
      <c r="D2344" t="s">
        <v>17060</v>
      </c>
      <c r="E2344">
        <v>44</v>
      </c>
      <c r="F2344" t="s">
        <v>16431</v>
      </c>
      <c r="G2344">
        <v>12</v>
      </c>
    </row>
    <row r="2345" spans="1:7">
      <c r="A2345">
        <v>4091</v>
      </c>
      <c r="B2345">
        <v>4091</v>
      </c>
      <c r="C2345">
        <v>4150</v>
      </c>
      <c r="D2345" t="s">
        <v>17061</v>
      </c>
      <c r="E2345">
        <v>13000</v>
      </c>
      <c r="F2345" t="s">
        <v>21545</v>
      </c>
      <c r="G2345">
        <v>14</v>
      </c>
    </row>
    <row r="2346" spans="1:7">
      <c r="A2346">
        <v>4092</v>
      </c>
      <c r="B2346">
        <v>4092</v>
      </c>
      <c r="C2346">
        <v>4147</v>
      </c>
      <c r="D2346" t="s">
        <v>17062</v>
      </c>
      <c r="E2346">
        <v>225</v>
      </c>
      <c r="F2346" t="s">
        <v>20528</v>
      </c>
      <c r="G2346">
        <v>10</v>
      </c>
    </row>
    <row r="2347" spans="1:7">
      <c r="A2347">
        <v>4093</v>
      </c>
      <c r="B2347">
        <v>4093</v>
      </c>
      <c r="C2347">
        <v>4149</v>
      </c>
      <c r="D2347" t="s">
        <v>17063</v>
      </c>
      <c r="E2347">
        <v>14</v>
      </c>
      <c r="F2347" t="s">
        <v>15770</v>
      </c>
      <c r="G2347">
        <v>7</v>
      </c>
    </row>
    <row r="2348" spans="1:7">
      <c r="A2348">
        <v>4094</v>
      </c>
      <c r="B2348">
        <v>4094</v>
      </c>
      <c r="C2348">
        <v>4151</v>
      </c>
      <c r="D2348" t="s">
        <v>17064</v>
      </c>
      <c r="E2348">
        <v>80</v>
      </c>
      <c r="F2348" t="s">
        <v>14982</v>
      </c>
      <c r="G2348">
        <v>12</v>
      </c>
    </row>
    <row r="2349" spans="1:7">
      <c r="A2349">
        <v>4095</v>
      </c>
      <c r="B2349">
        <v>4095</v>
      </c>
      <c r="C2349">
        <v>4148</v>
      </c>
      <c r="D2349" t="s">
        <v>17065</v>
      </c>
      <c r="E2349">
        <v>152</v>
      </c>
      <c r="F2349" t="s">
        <v>21429</v>
      </c>
      <c r="G2349">
        <v>3.5</v>
      </c>
    </row>
    <row r="2350" spans="1:7">
      <c r="A2350">
        <v>4096</v>
      </c>
      <c r="B2350">
        <v>4096</v>
      </c>
      <c r="C2350">
        <v>4153</v>
      </c>
      <c r="D2350" t="s">
        <v>17066</v>
      </c>
      <c r="E2350">
        <v>156</v>
      </c>
      <c r="F2350" t="s">
        <v>21546</v>
      </c>
      <c r="G2350">
        <v>12</v>
      </c>
    </row>
    <row r="2351" spans="1:7">
      <c r="A2351">
        <v>4097</v>
      </c>
      <c r="B2351">
        <v>4097</v>
      </c>
      <c r="C2351">
        <v>4145</v>
      </c>
      <c r="D2351" t="s">
        <v>17067</v>
      </c>
      <c r="E2351">
        <v>175</v>
      </c>
      <c r="F2351" t="s">
        <v>14328</v>
      </c>
      <c r="G2351">
        <v>20</v>
      </c>
    </row>
    <row r="2352" spans="1:7">
      <c r="A2352">
        <v>4098</v>
      </c>
      <c r="B2352">
        <v>4098</v>
      </c>
      <c r="C2352">
        <v>4155</v>
      </c>
      <c r="D2352" t="s">
        <v>17068</v>
      </c>
      <c r="E2352">
        <v>182</v>
      </c>
      <c r="F2352" t="s">
        <v>15024</v>
      </c>
      <c r="G2352">
        <v>12</v>
      </c>
    </row>
    <row r="2353" spans="1:7">
      <c r="A2353">
        <v>4099</v>
      </c>
      <c r="B2353">
        <v>4099</v>
      </c>
      <c r="C2353">
        <v>4236</v>
      </c>
      <c r="D2353" t="s">
        <v>17069</v>
      </c>
      <c r="E2353">
        <v>170</v>
      </c>
      <c r="F2353" t="s">
        <v>21547</v>
      </c>
      <c r="G2353">
        <v>65</v>
      </c>
    </row>
    <row r="2354" spans="1:7">
      <c r="A2354">
        <v>4100</v>
      </c>
      <c r="B2354">
        <v>4100</v>
      </c>
      <c r="C2354">
        <v>4157</v>
      </c>
      <c r="D2354" t="s">
        <v>17070</v>
      </c>
      <c r="E2354">
        <v>45</v>
      </c>
      <c r="F2354" t="s">
        <v>15311</v>
      </c>
      <c r="G2354">
        <v>2.5</v>
      </c>
    </row>
    <row r="2355" spans="1:7">
      <c r="A2355">
        <v>4102</v>
      </c>
      <c r="B2355">
        <v>4102</v>
      </c>
      <c r="C2355">
        <v>4134</v>
      </c>
      <c r="D2355" t="s">
        <v>17071</v>
      </c>
      <c r="E2355">
        <v>72</v>
      </c>
      <c r="F2355" t="s">
        <v>14404</v>
      </c>
      <c r="G2355">
        <v>4</v>
      </c>
    </row>
    <row r="2356" spans="1:7">
      <c r="A2356">
        <v>4103</v>
      </c>
      <c r="B2356">
        <v>4103</v>
      </c>
      <c r="C2356">
        <v>4159</v>
      </c>
      <c r="D2356" t="s">
        <v>17072</v>
      </c>
      <c r="E2356">
        <v>172</v>
      </c>
      <c r="F2356" t="s">
        <v>21548</v>
      </c>
      <c r="G2356">
        <v>12</v>
      </c>
    </row>
    <row r="2357" spans="1:7">
      <c r="A2357">
        <v>4106</v>
      </c>
      <c r="B2357">
        <v>4106</v>
      </c>
      <c r="C2357">
        <v>4162</v>
      </c>
      <c r="D2357" t="s">
        <v>17073</v>
      </c>
      <c r="E2357">
        <v>160</v>
      </c>
      <c r="F2357" t="s">
        <v>21028</v>
      </c>
      <c r="G2357">
        <v>4</v>
      </c>
    </row>
    <row r="2358" spans="1:7">
      <c r="A2358">
        <v>4107</v>
      </c>
      <c r="B2358">
        <v>4107</v>
      </c>
      <c r="C2358">
        <v>4165</v>
      </c>
      <c r="D2358" t="s">
        <v>17074</v>
      </c>
      <c r="E2358">
        <v>98</v>
      </c>
      <c r="F2358" t="s">
        <v>21549</v>
      </c>
      <c r="G2358">
        <v>12</v>
      </c>
    </row>
    <row r="2359" spans="1:7">
      <c r="A2359">
        <v>4108</v>
      </c>
      <c r="B2359">
        <v>4108</v>
      </c>
      <c r="C2359">
        <v>4163</v>
      </c>
      <c r="D2359" t="s">
        <v>17075</v>
      </c>
      <c r="E2359">
        <v>168</v>
      </c>
      <c r="F2359" t="s">
        <v>14460</v>
      </c>
      <c r="G2359">
        <v>16</v>
      </c>
    </row>
    <row r="2360" spans="1:7">
      <c r="A2360">
        <v>4109</v>
      </c>
      <c r="B2360">
        <v>4109</v>
      </c>
      <c r="C2360">
        <v>4054</v>
      </c>
      <c r="D2360" t="s">
        <v>17076</v>
      </c>
      <c r="E2360">
        <v>42</v>
      </c>
      <c r="F2360" t="s">
        <v>21550</v>
      </c>
      <c r="G2360">
        <v>21</v>
      </c>
    </row>
    <row r="2361" spans="1:7">
      <c r="A2361">
        <v>4110</v>
      </c>
      <c r="B2361">
        <v>4110</v>
      </c>
      <c r="C2361">
        <v>4164</v>
      </c>
      <c r="D2361" t="s">
        <v>17077</v>
      </c>
      <c r="E2361">
        <v>170</v>
      </c>
      <c r="F2361" t="s">
        <v>21551</v>
      </c>
      <c r="G2361">
        <v>67.5</v>
      </c>
    </row>
    <row r="2362" spans="1:7">
      <c r="A2362">
        <v>4111</v>
      </c>
      <c r="B2362">
        <v>4111</v>
      </c>
      <c r="C2362">
        <v>4088</v>
      </c>
      <c r="D2362" t="s">
        <v>17078</v>
      </c>
      <c r="E2362" t="s">
        <v>14105</v>
      </c>
      <c r="F2362" t="s">
        <v>14773</v>
      </c>
      <c r="G2362" t="s">
        <v>14105</v>
      </c>
    </row>
    <row r="2363" spans="1:7">
      <c r="A2363">
        <v>4112</v>
      </c>
      <c r="B2363">
        <v>4112</v>
      </c>
      <c r="C2363">
        <v>4166</v>
      </c>
      <c r="D2363" t="s">
        <v>17079</v>
      </c>
      <c r="E2363">
        <v>174</v>
      </c>
      <c r="F2363" t="s">
        <v>21552</v>
      </c>
      <c r="G2363">
        <v>13</v>
      </c>
    </row>
    <row r="2364" spans="1:7">
      <c r="A2364">
        <v>4113</v>
      </c>
      <c r="B2364">
        <v>4113</v>
      </c>
      <c r="C2364">
        <v>4070</v>
      </c>
      <c r="D2364" t="s">
        <v>17080</v>
      </c>
      <c r="E2364">
        <v>526</v>
      </c>
      <c r="F2364" t="s">
        <v>21553</v>
      </c>
      <c r="G2364">
        <v>33</v>
      </c>
    </row>
    <row r="2365" spans="1:7">
      <c r="A2365">
        <v>4114</v>
      </c>
      <c r="B2365">
        <v>4114</v>
      </c>
      <c r="C2365">
        <v>4132</v>
      </c>
      <c r="D2365" t="s">
        <v>17081</v>
      </c>
      <c r="E2365">
        <v>131</v>
      </c>
      <c r="F2365" t="s">
        <v>21554</v>
      </c>
      <c r="G2365">
        <v>3.6</v>
      </c>
    </row>
    <row r="2366" spans="1:7">
      <c r="A2366">
        <v>4116</v>
      </c>
      <c r="B2366">
        <v>4116</v>
      </c>
      <c r="C2366">
        <v>4170</v>
      </c>
      <c r="D2366" t="s">
        <v>17082</v>
      </c>
      <c r="E2366">
        <v>135</v>
      </c>
      <c r="F2366" t="s">
        <v>14199</v>
      </c>
      <c r="G2366">
        <v>5</v>
      </c>
    </row>
    <row r="2367" spans="1:7">
      <c r="A2367">
        <v>4117</v>
      </c>
      <c r="B2367">
        <v>4117</v>
      </c>
      <c r="C2367">
        <v>4171</v>
      </c>
      <c r="D2367" t="s">
        <v>17083</v>
      </c>
      <c r="E2367">
        <v>655</v>
      </c>
      <c r="F2367" t="s">
        <v>21555</v>
      </c>
      <c r="G2367">
        <v>20</v>
      </c>
    </row>
    <row r="2368" spans="1:7">
      <c r="A2368">
        <v>4118</v>
      </c>
      <c r="B2368">
        <v>4118</v>
      </c>
      <c r="C2368">
        <v>4109</v>
      </c>
      <c r="D2368" t="s">
        <v>17084</v>
      </c>
      <c r="E2368">
        <v>160</v>
      </c>
      <c r="F2368" t="s">
        <v>21556</v>
      </c>
      <c r="G2368">
        <v>15</v>
      </c>
    </row>
    <row r="2369" spans="1:7">
      <c r="A2369">
        <v>4119</v>
      </c>
      <c r="B2369">
        <v>4119</v>
      </c>
      <c r="C2369">
        <v>4173</v>
      </c>
      <c r="D2369" t="s">
        <v>17085</v>
      </c>
      <c r="E2369">
        <v>90</v>
      </c>
      <c r="F2369" t="s">
        <v>14758</v>
      </c>
      <c r="G2369">
        <v>12</v>
      </c>
    </row>
    <row r="2370" spans="1:7">
      <c r="A2370">
        <v>4121</v>
      </c>
      <c r="B2370">
        <v>4121</v>
      </c>
      <c r="C2370">
        <v>4175</v>
      </c>
      <c r="D2370" t="s">
        <v>17086</v>
      </c>
      <c r="E2370">
        <v>76</v>
      </c>
      <c r="F2370" t="s">
        <v>14596</v>
      </c>
      <c r="G2370">
        <v>3</v>
      </c>
    </row>
    <row r="2371" spans="1:7">
      <c r="A2371">
        <v>4122</v>
      </c>
      <c r="B2371">
        <v>4122</v>
      </c>
      <c r="C2371">
        <v>4176</v>
      </c>
      <c r="D2371" t="s">
        <v>17087</v>
      </c>
      <c r="E2371">
        <v>230</v>
      </c>
      <c r="F2371" t="s">
        <v>21557</v>
      </c>
      <c r="G2371">
        <v>6.3</v>
      </c>
    </row>
    <row r="2372" spans="1:7">
      <c r="A2372">
        <v>4123</v>
      </c>
      <c r="B2372">
        <v>4123</v>
      </c>
      <c r="C2372">
        <v>4115</v>
      </c>
      <c r="D2372" t="s">
        <v>17088</v>
      </c>
      <c r="E2372">
        <v>190</v>
      </c>
      <c r="F2372" t="s">
        <v>16715</v>
      </c>
      <c r="G2372">
        <v>20</v>
      </c>
    </row>
    <row r="2373" spans="1:7">
      <c r="A2373">
        <v>4125</v>
      </c>
      <c r="B2373">
        <v>4125</v>
      </c>
      <c r="C2373">
        <v>4114</v>
      </c>
      <c r="D2373" t="s">
        <v>17089</v>
      </c>
      <c r="E2373">
        <v>170</v>
      </c>
      <c r="F2373" t="s">
        <v>14252</v>
      </c>
      <c r="G2373">
        <v>21</v>
      </c>
    </row>
    <row r="2374" spans="1:7">
      <c r="A2374">
        <v>4126</v>
      </c>
      <c r="B2374">
        <v>4126</v>
      </c>
      <c r="C2374">
        <v>4113</v>
      </c>
      <c r="D2374" t="s">
        <v>17090</v>
      </c>
      <c r="E2374">
        <v>50</v>
      </c>
      <c r="F2374" t="s">
        <v>14360</v>
      </c>
      <c r="G2374">
        <v>5</v>
      </c>
    </row>
    <row r="2375" spans="1:7">
      <c r="A2375">
        <v>4127</v>
      </c>
      <c r="B2375">
        <v>4127</v>
      </c>
      <c r="C2375">
        <v>4178</v>
      </c>
      <c r="D2375" t="s">
        <v>17091</v>
      </c>
      <c r="E2375">
        <v>90</v>
      </c>
      <c r="F2375" t="s">
        <v>14770</v>
      </c>
      <c r="G2375">
        <v>20</v>
      </c>
    </row>
    <row r="2376" spans="1:7">
      <c r="A2376">
        <v>4128</v>
      </c>
      <c r="B2376">
        <v>4128</v>
      </c>
      <c r="C2376">
        <v>4180</v>
      </c>
      <c r="D2376" t="s">
        <v>17092</v>
      </c>
      <c r="E2376">
        <v>258</v>
      </c>
      <c r="F2376" t="s">
        <v>21092</v>
      </c>
      <c r="G2376">
        <v>23.5</v>
      </c>
    </row>
    <row r="2377" spans="1:7">
      <c r="A2377">
        <v>4129</v>
      </c>
      <c r="B2377">
        <v>4129</v>
      </c>
      <c r="C2377">
        <v>4118</v>
      </c>
      <c r="D2377" t="s">
        <v>17093</v>
      </c>
      <c r="E2377">
        <v>38</v>
      </c>
      <c r="F2377" t="s">
        <v>21558</v>
      </c>
      <c r="G2377">
        <v>4</v>
      </c>
    </row>
    <row r="2378" spans="1:7">
      <c r="A2378">
        <v>4130</v>
      </c>
      <c r="B2378">
        <v>4130</v>
      </c>
      <c r="C2378">
        <v>4093</v>
      </c>
      <c r="D2378" t="s">
        <v>17094</v>
      </c>
      <c r="E2378" t="s">
        <v>14105</v>
      </c>
      <c r="F2378" t="s">
        <v>21559</v>
      </c>
      <c r="G2378" t="s">
        <v>14105</v>
      </c>
    </row>
    <row r="2379" spans="1:7">
      <c r="A2379">
        <v>4131</v>
      </c>
      <c r="B2379">
        <v>4131</v>
      </c>
      <c r="C2379">
        <v>4182</v>
      </c>
      <c r="D2379" t="s">
        <v>17095</v>
      </c>
      <c r="E2379">
        <v>80</v>
      </c>
      <c r="F2379" t="s">
        <v>14694</v>
      </c>
      <c r="G2379">
        <v>12</v>
      </c>
    </row>
    <row r="2380" spans="1:7">
      <c r="A2380">
        <v>4132</v>
      </c>
      <c r="B2380">
        <v>4132</v>
      </c>
      <c r="C2380">
        <v>4183</v>
      </c>
      <c r="D2380" t="s">
        <v>17096</v>
      </c>
      <c r="E2380" t="s">
        <v>14105</v>
      </c>
      <c r="F2380" t="s">
        <v>21560</v>
      </c>
      <c r="G2380" t="s">
        <v>14105</v>
      </c>
    </row>
    <row r="2381" spans="1:7">
      <c r="A2381">
        <v>4134</v>
      </c>
      <c r="B2381">
        <v>4134</v>
      </c>
      <c r="C2381">
        <v>4185</v>
      </c>
      <c r="D2381" t="s">
        <v>17097</v>
      </c>
      <c r="E2381">
        <v>200</v>
      </c>
      <c r="F2381" t="s">
        <v>16821</v>
      </c>
      <c r="G2381">
        <v>15</v>
      </c>
    </row>
    <row r="2382" spans="1:7">
      <c r="A2382">
        <v>4135</v>
      </c>
      <c r="B2382">
        <v>4135</v>
      </c>
      <c r="C2382">
        <v>4186</v>
      </c>
      <c r="D2382" t="s">
        <v>17098</v>
      </c>
      <c r="E2382">
        <v>330</v>
      </c>
      <c r="F2382" t="s">
        <v>21561</v>
      </c>
      <c r="G2382">
        <v>8</v>
      </c>
    </row>
    <row r="2383" spans="1:7">
      <c r="A2383">
        <v>4136</v>
      </c>
      <c r="B2383">
        <v>4136</v>
      </c>
      <c r="C2383">
        <v>4188</v>
      </c>
      <c r="D2383" t="s">
        <v>17099</v>
      </c>
      <c r="E2383">
        <v>210</v>
      </c>
      <c r="F2383" t="s">
        <v>20832</v>
      </c>
      <c r="G2383">
        <v>12</v>
      </c>
    </row>
    <row r="2384" spans="1:7">
      <c r="A2384">
        <v>4137</v>
      </c>
      <c r="B2384">
        <v>4137</v>
      </c>
      <c r="C2384">
        <v>4187</v>
      </c>
      <c r="D2384" t="s">
        <v>17100</v>
      </c>
      <c r="E2384">
        <v>81</v>
      </c>
      <c r="F2384" t="s">
        <v>14867</v>
      </c>
      <c r="G2384">
        <v>3</v>
      </c>
    </row>
    <row r="2385" spans="1:7">
      <c r="A2385">
        <v>4138</v>
      </c>
      <c r="B2385">
        <v>4138</v>
      </c>
      <c r="C2385">
        <v>4190</v>
      </c>
      <c r="D2385" t="s">
        <v>17101</v>
      </c>
      <c r="E2385">
        <v>80</v>
      </c>
      <c r="F2385" t="s">
        <v>21562</v>
      </c>
      <c r="G2385">
        <v>4</v>
      </c>
    </row>
    <row r="2386" spans="1:7">
      <c r="A2386">
        <v>4139</v>
      </c>
      <c r="B2386">
        <v>4139</v>
      </c>
      <c r="C2386">
        <v>4191</v>
      </c>
      <c r="D2386" t="s">
        <v>17102</v>
      </c>
      <c r="E2386">
        <v>200</v>
      </c>
      <c r="F2386" t="s">
        <v>15318</v>
      </c>
      <c r="G2386">
        <v>11</v>
      </c>
    </row>
    <row r="2387" spans="1:7">
      <c r="A2387">
        <v>4142</v>
      </c>
      <c r="B2387">
        <v>4142</v>
      </c>
      <c r="C2387">
        <v>4032</v>
      </c>
      <c r="D2387" t="s">
        <v>17103</v>
      </c>
      <c r="E2387">
        <v>225</v>
      </c>
      <c r="F2387" t="s">
        <v>14252</v>
      </c>
      <c r="G2387">
        <v>4</v>
      </c>
    </row>
    <row r="2388" spans="1:7">
      <c r="A2388">
        <v>4143</v>
      </c>
      <c r="B2388">
        <v>4143</v>
      </c>
      <c r="C2388">
        <v>4105</v>
      </c>
      <c r="D2388" t="s">
        <v>17104</v>
      </c>
      <c r="E2388">
        <v>31</v>
      </c>
      <c r="F2388" t="s">
        <v>14252</v>
      </c>
      <c r="G2388">
        <v>9</v>
      </c>
    </row>
    <row r="2389" spans="1:7">
      <c r="A2389">
        <v>4144</v>
      </c>
      <c r="B2389">
        <v>4144</v>
      </c>
      <c r="C2389">
        <v>4120</v>
      </c>
      <c r="D2389" t="s">
        <v>17105</v>
      </c>
      <c r="E2389">
        <v>440</v>
      </c>
      <c r="F2389" t="s">
        <v>21563</v>
      </c>
      <c r="G2389">
        <v>15</v>
      </c>
    </row>
    <row r="2390" spans="1:7">
      <c r="A2390">
        <v>4145</v>
      </c>
      <c r="B2390">
        <v>4145</v>
      </c>
      <c r="C2390">
        <v>4195</v>
      </c>
      <c r="D2390" t="s">
        <v>17106</v>
      </c>
      <c r="E2390">
        <v>55</v>
      </c>
      <c r="F2390" t="s">
        <v>14758</v>
      </c>
      <c r="G2390">
        <v>12</v>
      </c>
    </row>
    <row r="2391" spans="1:7">
      <c r="A2391">
        <v>4146</v>
      </c>
      <c r="B2391">
        <v>4146</v>
      </c>
      <c r="C2391">
        <v>4152</v>
      </c>
      <c r="D2391" t="s">
        <v>17107</v>
      </c>
      <c r="E2391">
        <v>158</v>
      </c>
      <c r="F2391" t="s">
        <v>21564</v>
      </c>
      <c r="G2391">
        <v>12</v>
      </c>
    </row>
    <row r="2392" spans="1:7">
      <c r="A2392">
        <v>4147</v>
      </c>
      <c r="B2392">
        <v>4147</v>
      </c>
      <c r="C2392">
        <v>4197</v>
      </c>
      <c r="D2392" t="s">
        <v>17108</v>
      </c>
      <c r="E2392">
        <v>740</v>
      </c>
      <c r="F2392" t="s">
        <v>21565</v>
      </c>
      <c r="G2392">
        <v>5</v>
      </c>
    </row>
    <row r="2393" spans="1:7">
      <c r="A2393">
        <v>4148</v>
      </c>
      <c r="B2393">
        <v>4148</v>
      </c>
      <c r="C2393">
        <v>4130</v>
      </c>
      <c r="D2393" t="s">
        <v>17109</v>
      </c>
      <c r="E2393">
        <v>240</v>
      </c>
      <c r="F2393" t="s">
        <v>15263</v>
      </c>
      <c r="G2393">
        <v>7</v>
      </c>
    </row>
    <row r="2394" spans="1:7">
      <c r="A2394">
        <v>4149</v>
      </c>
      <c r="B2394">
        <v>4149</v>
      </c>
      <c r="C2394">
        <v>4199</v>
      </c>
      <c r="D2394" t="s">
        <v>17110</v>
      </c>
      <c r="E2394">
        <v>112</v>
      </c>
      <c r="F2394" t="s">
        <v>16104</v>
      </c>
      <c r="G2394">
        <v>10</v>
      </c>
    </row>
    <row r="2395" spans="1:7">
      <c r="A2395">
        <v>4150</v>
      </c>
      <c r="B2395">
        <v>4150</v>
      </c>
      <c r="C2395">
        <v>4177</v>
      </c>
      <c r="D2395" t="s">
        <v>17111</v>
      </c>
      <c r="E2395">
        <v>132</v>
      </c>
      <c r="F2395" t="s">
        <v>14581</v>
      </c>
      <c r="G2395">
        <v>15</v>
      </c>
    </row>
    <row r="2396" spans="1:7">
      <c r="A2396">
        <v>4151</v>
      </c>
      <c r="B2396">
        <v>4151</v>
      </c>
      <c r="C2396">
        <v>4201</v>
      </c>
      <c r="D2396" t="s">
        <v>17112</v>
      </c>
      <c r="E2396">
        <v>1275</v>
      </c>
      <c r="F2396" t="s">
        <v>21566</v>
      </c>
      <c r="G2396">
        <v>18</v>
      </c>
    </row>
    <row r="2397" spans="1:7">
      <c r="A2397">
        <v>4152</v>
      </c>
      <c r="B2397">
        <v>4152</v>
      </c>
      <c r="C2397">
        <v>4128</v>
      </c>
      <c r="D2397" t="s">
        <v>17113</v>
      </c>
      <c r="E2397">
        <v>170</v>
      </c>
      <c r="F2397" t="s">
        <v>20552</v>
      </c>
      <c r="G2397">
        <v>15</v>
      </c>
    </row>
    <row r="2398" spans="1:7">
      <c r="A2398">
        <v>4153</v>
      </c>
      <c r="B2398">
        <v>4153</v>
      </c>
      <c r="C2398">
        <v>4181</v>
      </c>
      <c r="D2398" t="s">
        <v>17114</v>
      </c>
      <c r="E2398">
        <v>45</v>
      </c>
      <c r="F2398" t="s">
        <v>14554</v>
      </c>
      <c r="G2398">
        <v>10</v>
      </c>
    </row>
    <row r="2399" spans="1:7">
      <c r="A2399">
        <v>4154</v>
      </c>
      <c r="B2399">
        <v>4154</v>
      </c>
      <c r="C2399">
        <v>4192</v>
      </c>
      <c r="D2399" t="s">
        <v>17115</v>
      </c>
      <c r="E2399">
        <v>130</v>
      </c>
      <c r="F2399" t="s">
        <v>15982</v>
      </c>
      <c r="G2399">
        <v>22</v>
      </c>
    </row>
    <row r="2400" spans="1:7">
      <c r="A2400">
        <v>4155</v>
      </c>
      <c r="B2400">
        <v>4155</v>
      </c>
      <c r="C2400">
        <v>4203</v>
      </c>
      <c r="D2400" t="s">
        <v>17116</v>
      </c>
      <c r="E2400">
        <v>73</v>
      </c>
      <c r="F2400" t="s">
        <v>15643</v>
      </c>
      <c r="G2400" t="s">
        <v>14105</v>
      </c>
    </row>
    <row r="2401" spans="1:7">
      <c r="A2401">
        <v>4156</v>
      </c>
      <c r="B2401">
        <v>4156</v>
      </c>
      <c r="C2401">
        <v>4204</v>
      </c>
      <c r="D2401" t="s">
        <v>17117</v>
      </c>
      <c r="E2401">
        <v>20</v>
      </c>
      <c r="F2401" t="s">
        <v>14382</v>
      </c>
      <c r="G2401">
        <v>3.4</v>
      </c>
    </row>
    <row r="2402" spans="1:7">
      <c r="A2402">
        <v>4157</v>
      </c>
      <c r="B2402">
        <v>4157</v>
      </c>
      <c r="C2402">
        <v>4205</v>
      </c>
      <c r="D2402" t="s">
        <v>17118</v>
      </c>
      <c r="E2402">
        <v>100</v>
      </c>
      <c r="F2402" t="s">
        <v>15706</v>
      </c>
      <c r="G2402">
        <v>20</v>
      </c>
    </row>
    <row r="2403" spans="1:7">
      <c r="A2403">
        <v>4158</v>
      </c>
      <c r="B2403">
        <v>4158</v>
      </c>
      <c r="C2403">
        <v>4126</v>
      </c>
      <c r="D2403" t="s">
        <v>17119</v>
      </c>
      <c r="E2403">
        <v>160</v>
      </c>
      <c r="F2403" t="s">
        <v>14350</v>
      </c>
      <c r="G2403">
        <v>18</v>
      </c>
    </row>
    <row r="2404" spans="1:7">
      <c r="A2404">
        <v>4159</v>
      </c>
      <c r="B2404">
        <v>4159</v>
      </c>
      <c r="C2404">
        <v>4207</v>
      </c>
      <c r="D2404" t="s">
        <v>17120</v>
      </c>
      <c r="E2404">
        <v>51</v>
      </c>
      <c r="F2404" t="s">
        <v>14720</v>
      </c>
      <c r="G2404">
        <v>6</v>
      </c>
    </row>
    <row r="2405" spans="1:7">
      <c r="A2405">
        <v>4160</v>
      </c>
      <c r="B2405">
        <v>4160</v>
      </c>
      <c r="C2405">
        <v>4034</v>
      </c>
      <c r="D2405" t="s">
        <v>17121</v>
      </c>
      <c r="E2405">
        <v>705</v>
      </c>
      <c r="F2405" t="s">
        <v>21567</v>
      </c>
      <c r="G2405">
        <v>30</v>
      </c>
    </row>
    <row r="2406" spans="1:7">
      <c r="A2406">
        <v>4161</v>
      </c>
      <c r="B2406">
        <v>4161</v>
      </c>
      <c r="C2406">
        <v>4209</v>
      </c>
      <c r="D2406" t="s">
        <v>17122</v>
      </c>
      <c r="E2406">
        <v>765</v>
      </c>
      <c r="F2406" t="s">
        <v>21568</v>
      </c>
      <c r="G2406">
        <v>40</v>
      </c>
    </row>
    <row r="2407" spans="1:7">
      <c r="A2407">
        <v>4163</v>
      </c>
      <c r="B2407">
        <v>4163</v>
      </c>
      <c r="C2407">
        <v>4179</v>
      </c>
      <c r="D2407" t="s">
        <v>17123</v>
      </c>
      <c r="E2407" t="s">
        <v>14105</v>
      </c>
      <c r="F2407" t="s">
        <v>14359</v>
      </c>
      <c r="G2407" t="s">
        <v>14105</v>
      </c>
    </row>
    <row r="2408" spans="1:7">
      <c r="A2408">
        <v>4164</v>
      </c>
      <c r="B2408">
        <v>4164</v>
      </c>
      <c r="C2408">
        <v>4211</v>
      </c>
      <c r="D2408" t="s">
        <v>17124</v>
      </c>
      <c r="E2408">
        <v>165</v>
      </c>
      <c r="F2408" t="s">
        <v>21569</v>
      </c>
      <c r="G2408">
        <v>10</v>
      </c>
    </row>
    <row r="2409" spans="1:7">
      <c r="A2409">
        <v>4165</v>
      </c>
      <c r="B2409">
        <v>4165</v>
      </c>
      <c r="C2409">
        <v>4212</v>
      </c>
      <c r="D2409" t="s">
        <v>17125</v>
      </c>
      <c r="E2409">
        <v>75</v>
      </c>
      <c r="F2409" t="s">
        <v>14810</v>
      </c>
      <c r="G2409">
        <v>8</v>
      </c>
    </row>
    <row r="2410" spans="1:7">
      <c r="A2410">
        <v>4167</v>
      </c>
      <c r="B2410">
        <v>4167</v>
      </c>
      <c r="C2410">
        <v>4214</v>
      </c>
      <c r="D2410" t="s">
        <v>17126</v>
      </c>
      <c r="E2410">
        <v>96</v>
      </c>
      <c r="F2410" t="s">
        <v>14722</v>
      </c>
      <c r="G2410">
        <v>12</v>
      </c>
    </row>
    <row r="2411" spans="1:7">
      <c r="A2411">
        <v>4170</v>
      </c>
      <c r="B2411">
        <v>4170</v>
      </c>
      <c r="C2411">
        <v>4216</v>
      </c>
      <c r="D2411" t="s">
        <v>17127</v>
      </c>
      <c r="E2411">
        <v>108</v>
      </c>
      <c r="F2411" t="s">
        <v>14150</v>
      </c>
      <c r="G2411">
        <v>13</v>
      </c>
    </row>
    <row r="2412" spans="1:7">
      <c r="A2412">
        <v>4171</v>
      </c>
      <c r="B2412">
        <v>4171</v>
      </c>
      <c r="C2412">
        <v>4218</v>
      </c>
      <c r="D2412" t="s">
        <v>17128</v>
      </c>
      <c r="E2412">
        <v>405</v>
      </c>
      <c r="F2412" t="s">
        <v>21570</v>
      </c>
      <c r="G2412">
        <v>11</v>
      </c>
    </row>
    <row r="2413" spans="1:7">
      <c r="A2413">
        <v>4173</v>
      </c>
      <c r="B2413">
        <v>4173</v>
      </c>
      <c r="C2413">
        <v>4220</v>
      </c>
      <c r="D2413" t="s">
        <v>17129</v>
      </c>
      <c r="E2413">
        <v>135</v>
      </c>
      <c r="F2413" t="s">
        <v>21571</v>
      </c>
      <c r="G2413">
        <v>1.6</v>
      </c>
    </row>
    <row r="2414" spans="1:7">
      <c r="A2414">
        <v>4175</v>
      </c>
      <c r="B2414">
        <v>4175</v>
      </c>
      <c r="C2414">
        <v>4222</v>
      </c>
      <c r="D2414" t="s">
        <v>17130</v>
      </c>
      <c r="E2414">
        <v>356</v>
      </c>
      <c r="F2414" t="s">
        <v>20911</v>
      </c>
      <c r="G2414">
        <v>9.74</v>
      </c>
    </row>
    <row r="2415" spans="1:7">
      <c r="A2415">
        <v>4177</v>
      </c>
      <c r="B2415">
        <v>4177</v>
      </c>
      <c r="C2415">
        <v>4224</v>
      </c>
      <c r="D2415" t="s">
        <v>17131</v>
      </c>
      <c r="E2415">
        <v>130</v>
      </c>
      <c r="F2415" t="s">
        <v>14401</v>
      </c>
      <c r="G2415">
        <v>12</v>
      </c>
    </row>
    <row r="2416" spans="1:7">
      <c r="A2416">
        <v>4180</v>
      </c>
      <c r="B2416">
        <v>4180</v>
      </c>
      <c r="C2416">
        <v>4226</v>
      </c>
      <c r="D2416" t="s">
        <v>17132</v>
      </c>
      <c r="E2416">
        <v>124</v>
      </c>
      <c r="F2416" t="s">
        <v>14680</v>
      </c>
      <c r="G2416">
        <v>3.2</v>
      </c>
    </row>
    <row r="2417" spans="1:7">
      <c r="A2417">
        <v>4181</v>
      </c>
      <c r="B2417">
        <v>4181</v>
      </c>
      <c r="C2417">
        <v>4227</v>
      </c>
      <c r="D2417" t="s">
        <v>17133</v>
      </c>
      <c r="E2417">
        <v>40</v>
      </c>
      <c r="F2417" t="s">
        <v>21572</v>
      </c>
      <c r="G2417">
        <v>8</v>
      </c>
    </row>
    <row r="2418" spans="1:7">
      <c r="A2418">
        <v>4182</v>
      </c>
      <c r="B2418">
        <v>4182</v>
      </c>
      <c r="C2418">
        <v>4228</v>
      </c>
      <c r="D2418" t="s">
        <v>17134</v>
      </c>
      <c r="E2418">
        <v>29</v>
      </c>
      <c r="F2418" t="s">
        <v>14508</v>
      </c>
      <c r="G2418">
        <v>10</v>
      </c>
    </row>
    <row r="2419" spans="1:7">
      <c r="A2419">
        <v>4183</v>
      </c>
      <c r="B2419">
        <v>4183</v>
      </c>
      <c r="C2419">
        <v>4229</v>
      </c>
      <c r="D2419" t="s">
        <v>17135</v>
      </c>
      <c r="E2419">
        <v>60</v>
      </c>
      <c r="F2419" t="s">
        <v>21141</v>
      </c>
      <c r="G2419">
        <v>10</v>
      </c>
    </row>
    <row r="2420" spans="1:7">
      <c r="A2420">
        <v>4185</v>
      </c>
      <c r="B2420">
        <v>4185</v>
      </c>
      <c r="C2420">
        <v>4231</v>
      </c>
      <c r="D2420" t="s">
        <v>17136</v>
      </c>
      <c r="E2420">
        <v>150</v>
      </c>
      <c r="F2420" t="s">
        <v>14639</v>
      </c>
      <c r="G2420">
        <v>12</v>
      </c>
    </row>
    <row r="2421" spans="1:7">
      <c r="A2421">
        <v>4188</v>
      </c>
      <c r="B2421">
        <v>4188</v>
      </c>
      <c r="C2421">
        <v>4233</v>
      </c>
      <c r="D2421" t="s">
        <v>17137</v>
      </c>
      <c r="E2421">
        <v>115</v>
      </c>
      <c r="F2421" t="s">
        <v>15213</v>
      </c>
      <c r="G2421">
        <v>7.8</v>
      </c>
    </row>
    <row r="2422" spans="1:7">
      <c r="A2422">
        <v>4192</v>
      </c>
      <c r="B2422">
        <v>4192</v>
      </c>
      <c r="C2422">
        <v>4235</v>
      </c>
      <c r="D2422" t="s">
        <v>17138</v>
      </c>
      <c r="E2422">
        <v>103</v>
      </c>
      <c r="F2422" t="s">
        <v>21149</v>
      </c>
      <c r="G2422">
        <v>12</v>
      </c>
    </row>
    <row r="2423" spans="1:7">
      <c r="A2423">
        <v>4194</v>
      </c>
      <c r="B2423">
        <v>4194</v>
      </c>
      <c r="C2423">
        <v>4237</v>
      </c>
      <c r="D2423" t="s">
        <v>17139</v>
      </c>
      <c r="E2423">
        <v>78</v>
      </c>
      <c r="F2423" t="s">
        <v>16687</v>
      </c>
      <c r="G2423">
        <v>14</v>
      </c>
    </row>
    <row r="2424" spans="1:7">
      <c r="A2424">
        <v>4197</v>
      </c>
      <c r="B2424">
        <v>4197</v>
      </c>
      <c r="C2424">
        <v>4239</v>
      </c>
      <c r="D2424" t="s">
        <v>17140</v>
      </c>
      <c r="E2424">
        <v>220</v>
      </c>
      <c r="F2424" t="s">
        <v>15487</v>
      </c>
      <c r="G2424">
        <v>30</v>
      </c>
    </row>
    <row r="2425" spans="1:7">
      <c r="A2425">
        <v>4200</v>
      </c>
      <c r="B2425">
        <v>4200</v>
      </c>
      <c r="C2425">
        <v>4241</v>
      </c>
      <c r="D2425" t="s">
        <v>17141</v>
      </c>
      <c r="E2425">
        <v>165</v>
      </c>
      <c r="F2425" t="s">
        <v>21573</v>
      </c>
      <c r="G2425">
        <v>15</v>
      </c>
    </row>
    <row r="2426" spans="1:7">
      <c r="A2426">
        <v>4202</v>
      </c>
      <c r="B2426">
        <v>4202</v>
      </c>
      <c r="C2426">
        <v>4243</v>
      </c>
      <c r="D2426" t="s">
        <v>17142</v>
      </c>
      <c r="E2426">
        <v>177</v>
      </c>
      <c r="F2426" t="s">
        <v>21574</v>
      </c>
      <c r="G2426">
        <v>30</v>
      </c>
    </row>
    <row r="2427" spans="1:7">
      <c r="A2427">
        <v>4204</v>
      </c>
      <c r="B2427">
        <v>4204</v>
      </c>
      <c r="C2427">
        <v>4245</v>
      </c>
      <c r="D2427" t="s">
        <v>17143</v>
      </c>
      <c r="E2427">
        <v>90</v>
      </c>
      <c r="F2427" t="s">
        <v>14109</v>
      </c>
      <c r="G2427">
        <v>20</v>
      </c>
    </row>
    <row r="2428" spans="1:7">
      <c r="A2428">
        <v>4207</v>
      </c>
      <c r="B2428">
        <v>4207</v>
      </c>
      <c r="C2428">
        <v>4248</v>
      </c>
      <c r="D2428" t="s">
        <v>17144</v>
      </c>
      <c r="E2428">
        <v>395</v>
      </c>
      <c r="F2428" t="s">
        <v>20957</v>
      </c>
      <c r="G2428">
        <v>10</v>
      </c>
    </row>
    <row r="2429" spans="1:7">
      <c r="A2429">
        <v>4215</v>
      </c>
      <c r="B2429">
        <v>4215</v>
      </c>
      <c r="C2429">
        <v>4252</v>
      </c>
      <c r="D2429" t="s">
        <v>17145</v>
      </c>
      <c r="E2429">
        <v>1050</v>
      </c>
      <c r="F2429" t="s">
        <v>21575</v>
      </c>
      <c r="G2429">
        <v>30</v>
      </c>
    </row>
    <row r="2430" spans="1:7">
      <c r="A2430">
        <v>4216</v>
      </c>
      <c r="B2430">
        <v>4216</v>
      </c>
      <c r="C2430">
        <v>4253</v>
      </c>
      <c r="D2430" t="s">
        <v>17146</v>
      </c>
      <c r="E2430">
        <v>24</v>
      </c>
      <c r="F2430" t="s">
        <v>14645</v>
      </c>
      <c r="G2430">
        <v>9.6</v>
      </c>
    </row>
    <row r="2431" spans="1:7">
      <c r="A2431">
        <v>4219</v>
      </c>
      <c r="B2431">
        <v>4219</v>
      </c>
      <c r="C2431">
        <v>4255</v>
      </c>
      <c r="D2431" t="s">
        <v>17147</v>
      </c>
      <c r="E2431">
        <v>60</v>
      </c>
      <c r="F2431" t="s">
        <v>15223</v>
      </c>
      <c r="G2431">
        <v>10</v>
      </c>
    </row>
    <row r="2432" spans="1:7">
      <c r="A2432">
        <v>4221</v>
      </c>
      <c r="B2432">
        <v>4221</v>
      </c>
      <c r="C2432">
        <v>4256</v>
      </c>
      <c r="D2432" t="s">
        <v>17148</v>
      </c>
      <c r="E2432">
        <v>133</v>
      </c>
      <c r="F2432" t="s">
        <v>14964</v>
      </c>
      <c r="G2432">
        <v>3.5</v>
      </c>
    </row>
    <row r="2433" spans="1:7">
      <c r="A2433">
        <v>4222</v>
      </c>
      <c r="B2433">
        <v>4222</v>
      </c>
      <c r="C2433">
        <v>4259</v>
      </c>
      <c r="D2433" t="s">
        <v>17149</v>
      </c>
      <c r="E2433">
        <v>246</v>
      </c>
      <c r="F2433" t="s">
        <v>21576</v>
      </c>
      <c r="G2433">
        <v>12</v>
      </c>
    </row>
    <row r="2434" spans="1:7">
      <c r="A2434">
        <v>4224</v>
      </c>
      <c r="B2434">
        <v>4224</v>
      </c>
      <c r="C2434">
        <v>4261</v>
      </c>
      <c r="D2434" t="s">
        <v>17150</v>
      </c>
      <c r="E2434">
        <v>80</v>
      </c>
      <c r="F2434" t="s">
        <v>14208</v>
      </c>
      <c r="G2434">
        <v>18</v>
      </c>
    </row>
    <row r="2435" spans="1:7">
      <c r="A2435">
        <v>4226</v>
      </c>
      <c r="B2435">
        <v>4226</v>
      </c>
      <c r="C2435">
        <v>4263</v>
      </c>
      <c r="D2435" t="s">
        <v>17151</v>
      </c>
      <c r="E2435">
        <v>180</v>
      </c>
      <c r="F2435" t="s">
        <v>21577</v>
      </c>
      <c r="G2435">
        <v>12</v>
      </c>
    </row>
    <row r="2436" spans="1:7">
      <c r="A2436">
        <v>4227</v>
      </c>
      <c r="B2436">
        <v>4227</v>
      </c>
      <c r="C2436">
        <v>4265</v>
      </c>
      <c r="D2436" t="s">
        <v>17152</v>
      </c>
      <c r="E2436">
        <v>264</v>
      </c>
      <c r="F2436" t="s">
        <v>21578</v>
      </c>
      <c r="G2436">
        <v>10</v>
      </c>
    </row>
    <row r="2437" spans="1:7">
      <c r="A2437">
        <v>4228</v>
      </c>
      <c r="B2437">
        <v>4228</v>
      </c>
      <c r="C2437">
        <v>4267</v>
      </c>
      <c r="D2437" t="s">
        <v>17153</v>
      </c>
      <c r="E2437">
        <v>36</v>
      </c>
      <c r="F2437" t="s">
        <v>14554</v>
      </c>
      <c r="G2437">
        <v>8</v>
      </c>
    </row>
    <row r="2438" spans="1:7">
      <c r="A2438">
        <v>4230</v>
      </c>
      <c r="B2438">
        <v>4230</v>
      </c>
      <c r="C2438">
        <v>4269</v>
      </c>
      <c r="D2438" t="s">
        <v>17154</v>
      </c>
      <c r="E2438">
        <v>117</v>
      </c>
      <c r="F2438" t="s">
        <v>15231</v>
      </c>
      <c r="G2438">
        <v>3</v>
      </c>
    </row>
    <row r="2439" spans="1:7">
      <c r="A2439">
        <v>4231</v>
      </c>
      <c r="B2439">
        <v>4231</v>
      </c>
      <c r="C2439">
        <v>4271</v>
      </c>
      <c r="D2439" t="s">
        <v>17155</v>
      </c>
      <c r="E2439">
        <v>775</v>
      </c>
      <c r="F2439" t="s">
        <v>21579</v>
      </c>
      <c r="G2439">
        <v>70</v>
      </c>
    </row>
    <row r="2440" spans="1:7">
      <c r="A2440">
        <v>4232</v>
      </c>
      <c r="B2440">
        <v>4232</v>
      </c>
      <c r="C2440">
        <v>4272</v>
      </c>
      <c r="D2440" t="s">
        <v>17156</v>
      </c>
      <c r="E2440">
        <v>90</v>
      </c>
      <c r="F2440" t="s">
        <v>21580</v>
      </c>
      <c r="G2440">
        <v>5</v>
      </c>
    </row>
    <row r="2441" spans="1:7">
      <c r="A2441">
        <v>4233</v>
      </c>
      <c r="B2441">
        <v>4233</v>
      </c>
      <c r="C2441">
        <v>640</v>
      </c>
      <c r="D2441" t="s">
        <v>17157</v>
      </c>
      <c r="E2441">
        <v>300</v>
      </c>
      <c r="F2441" t="s">
        <v>14411</v>
      </c>
      <c r="G2441">
        <v>4</v>
      </c>
    </row>
    <row r="2442" spans="1:7">
      <c r="A2442">
        <v>4234</v>
      </c>
      <c r="B2442">
        <v>4234</v>
      </c>
      <c r="C2442">
        <v>4274</v>
      </c>
      <c r="D2442" t="s">
        <v>17158</v>
      </c>
      <c r="E2442">
        <v>137</v>
      </c>
      <c r="F2442" t="s">
        <v>15274</v>
      </c>
      <c r="G2442">
        <v>10</v>
      </c>
    </row>
    <row r="2443" spans="1:7">
      <c r="A2443">
        <v>4236</v>
      </c>
      <c r="B2443">
        <v>4236</v>
      </c>
      <c r="C2443">
        <v>4294</v>
      </c>
      <c r="D2443" t="s">
        <v>17159</v>
      </c>
      <c r="E2443">
        <v>46</v>
      </c>
      <c r="F2443" t="s">
        <v>15495</v>
      </c>
      <c r="G2443">
        <v>15</v>
      </c>
    </row>
    <row r="2444" spans="1:7">
      <c r="A2444">
        <v>4238</v>
      </c>
      <c r="B2444">
        <v>4238</v>
      </c>
      <c r="C2444">
        <v>4278</v>
      </c>
      <c r="D2444" t="s">
        <v>17160</v>
      </c>
      <c r="E2444">
        <v>174</v>
      </c>
      <c r="F2444" t="s">
        <v>21129</v>
      </c>
      <c r="G2444">
        <v>4</v>
      </c>
    </row>
    <row r="2445" spans="1:7">
      <c r="A2445">
        <v>4243</v>
      </c>
      <c r="B2445">
        <v>4243</v>
      </c>
      <c r="C2445">
        <v>4282</v>
      </c>
      <c r="D2445" t="s">
        <v>17161</v>
      </c>
      <c r="E2445">
        <v>212</v>
      </c>
      <c r="F2445" t="s">
        <v>21581</v>
      </c>
      <c r="G2445">
        <v>10</v>
      </c>
    </row>
    <row r="2446" spans="1:7">
      <c r="A2446">
        <v>4244</v>
      </c>
      <c r="B2446">
        <v>4244</v>
      </c>
      <c r="C2446">
        <v>4290</v>
      </c>
      <c r="D2446" t="s">
        <v>17163</v>
      </c>
      <c r="E2446">
        <v>115</v>
      </c>
      <c r="F2446" t="s">
        <v>14621</v>
      </c>
      <c r="G2446">
        <v>3</v>
      </c>
    </row>
    <row r="2447" spans="1:7">
      <c r="A2447">
        <v>4245</v>
      </c>
      <c r="B2447">
        <v>4245</v>
      </c>
      <c r="C2447">
        <v>4284</v>
      </c>
      <c r="D2447" t="s">
        <v>17164</v>
      </c>
      <c r="E2447">
        <v>354</v>
      </c>
      <c r="F2447" t="s">
        <v>21582</v>
      </c>
      <c r="G2447">
        <v>16</v>
      </c>
    </row>
    <row r="2448" spans="1:7">
      <c r="A2448">
        <v>4246</v>
      </c>
      <c r="B2448">
        <v>4246</v>
      </c>
      <c r="C2448">
        <v>4285</v>
      </c>
      <c r="D2448" t="s">
        <v>17165</v>
      </c>
      <c r="E2448">
        <v>213</v>
      </c>
      <c r="F2448" t="s">
        <v>21583</v>
      </c>
      <c r="G2448">
        <v>10</v>
      </c>
    </row>
    <row r="2449" spans="1:7">
      <c r="A2449">
        <v>4248</v>
      </c>
      <c r="B2449">
        <v>4248</v>
      </c>
      <c r="C2449">
        <v>4287</v>
      </c>
      <c r="D2449" t="s">
        <v>17166</v>
      </c>
      <c r="E2449">
        <v>774</v>
      </c>
      <c r="F2449" t="s">
        <v>21584</v>
      </c>
      <c r="G2449">
        <v>12</v>
      </c>
    </row>
    <row r="2450" spans="1:7">
      <c r="A2450">
        <v>4250</v>
      </c>
      <c r="B2450">
        <v>4250</v>
      </c>
      <c r="C2450">
        <v>4289</v>
      </c>
      <c r="D2450" t="s">
        <v>17167</v>
      </c>
      <c r="E2450">
        <v>50</v>
      </c>
      <c r="F2450" t="s">
        <v>14569</v>
      </c>
      <c r="G2450">
        <v>6</v>
      </c>
    </row>
    <row r="2451" spans="1:7">
      <c r="A2451">
        <v>4251</v>
      </c>
      <c r="B2451">
        <v>4251</v>
      </c>
      <c r="C2451">
        <v>4292</v>
      </c>
      <c r="D2451" t="s">
        <v>17168</v>
      </c>
      <c r="E2451" t="s">
        <v>14105</v>
      </c>
      <c r="F2451" t="s">
        <v>21585</v>
      </c>
      <c r="G2451" t="s">
        <v>14105</v>
      </c>
    </row>
    <row r="2452" spans="1:7">
      <c r="A2452">
        <v>4252</v>
      </c>
      <c r="B2452">
        <v>4252</v>
      </c>
      <c r="C2452">
        <v>4291</v>
      </c>
      <c r="D2452" t="s">
        <v>17169</v>
      </c>
      <c r="E2452">
        <v>70</v>
      </c>
      <c r="F2452" t="s">
        <v>14556</v>
      </c>
      <c r="G2452">
        <v>7</v>
      </c>
    </row>
    <row r="2453" spans="1:7">
      <c r="A2453">
        <v>4253</v>
      </c>
      <c r="B2453">
        <v>4253</v>
      </c>
      <c r="C2453">
        <v>4293</v>
      </c>
      <c r="D2453" t="s">
        <v>17170</v>
      </c>
      <c r="E2453">
        <v>643</v>
      </c>
      <c r="F2453" t="s">
        <v>21586</v>
      </c>
      <c r="G2453">
        <v>10</v>
      </c>
    </row>
    <row r="2454" spans="1:7">
      <c r="A2454">
        <v>4254</v>
      </c>
      <c r="B2454">
        <v>4254</v>
      </c>
      <c r="C2454">
        <v>4295</v>
      </c>
      <c r="D2454" t="s">
        <v>17171</v>
      </c>
      <c r="E2454">
        <v>176</v>
      </c>
      <c r="F2454" t="s">
        <v>15015</v>
      </c>
      <c r="G2454">
        <v>11.69</v>
      </c>
    </row>
    <row r="2455" spans="1:7">
      <c r="A2455">
        <v>4258</v>
      </c>
      <c r="B2455">
        <v>4258</v>
      </c>
      <c r="C2455">
        <v>4297</v>
      </c>
      <c r="D2455" t="s">
        <v>17172</v>
      </c>
      <c r="E2455">
        <v>147</v>
      </c>
      <c r="F2455" t="s">
        <v>21277</v>
      </c>
      <c r="G2455">
        <v>15</v>
      </c>
    </row>
    <row r="2456" spans="1:7">
      <c r="A2456">
        <v>4262</v>
      </c>
      <c r="B2456">
        <v>4262</v>
      </c>
      <c r="C2456">
        <v>4301</v>
      </c>
      <c r="D2456" t="s">
        <v>17173</v>
      </c>
      <c r="E2456">
        <v>54</v>
      </c>
      <c r="F2456" t="s">
        <v>14292</v>
      </c>
      <c r="G2456">
        <v>3.6</v>
      </c>
    </row>
    <row r="2457" spans="1:7">
      <c r="A2457">
        <v>4263</v>
      </c>
      <c r="B2457">
        <v>4263</v>
      </c>
      <c r="C2457">
        <v>4302</v>
      </c>
      <c r="D2457" t="s">
        <v>17174</v>
      </c>
      <c r="E2457">
        <v>375</v>
      </c>
      <c r="F2457" t="s">
        <v>20954</v>
      </c>
      <c r="G2457">
        <v>12</v>
      </c>
    </row>
    <row r="2458" spans="1:7">
      <c r="A2458">
        <v>4266</v>
      </c>
      <c r="B2458">
        <v>4266</v>
      </c>
      <c r="C2458">
        <v>4304</v>
      </c>
      <c r="D2458" t="s">
        <v>17175</v>
      </c>
      <c r="E2458">
        <v>93</v>
      </c>
      <c r="F2458" t="s">
        <v>14484</v>
      </c>
      <c r="G2458">
        <v>12</v>
      </c>
    </row>
    <row r="2459" spans="1:7">
      <c r="A2459">
        <v>4268</v>
      </c>
      <c r="B2459">
        <v>4268</v>
      </c>
      <c r="C2459">
        <v>4306</v>
      </c>
      <c r="D2459" t="s">
        <v>17176</v>
      </c>
      <c r="E2459">
        <v>212</v>
      </c>
      <c r="F2459" t="s">
        <v>14424</v>
      </c>
      <c r="G2459">
        <v>10</v>
      </c>
    </row>
    <row r="2460" spans="1:7">
      <c r="A2460">
        <v>4270</v>
      </c>
      <c r="B2460">
        <v>4270</v>
      </c>
      <c r="C2460">
        <v>4308</v>
      </c>
      <c r="D2460" t="s">
        <v>17177</v>
      </c>
      <c r="E2460">
        <v>184</v>
      </c>
      <c r="F2460" t="s">
        <v>15748</v>
      </c>
      <c r="G2460">
        <v>12</v>
      </c>
    </row>
    <row r="2461" spans="1:7">
      <c r="A2461">
        <v>4272</v>
      </c>
      <c r="B2461">
        <v>4272</v>
      </c>
      <c r="C2461">
        <v>4310</v>
      </c>
      <c r="D2461" t="s">
        <v>17178</v>
      </c>
      <c r="E2461">
        <v>1220</v>
      </c>
      <c r="F2461" t="s">
        <v>21587</v>
      </c>
      <c r="G2461">
        <v>42</v>
      </c>
    </row>
    <row r="2462" spans="1:7">
      <c r="A2462">
        <v>4273</v>
      </c>
      <c r="B2462">
        <v>4273</v>
      </c>
      <c r="C2462">
        <v>4311</v>
      </c>
      <c r="D2462" t="s">
        <v>17179</v>
      </c>
      <c r="E2462">
        <v>230</v>
      </c>
      <c r="F2462" t="s">
        <v>21588</v>
      </c>
      <c r="G2462">
        <v>30</v>
      </c>
    </row>
    <row r="2463" spans="1:7">
      <c r="A2463">
        <v>4274</v>
      </c>
      <c r="B2463">
        <v>4274</v>
      </c>
      <c r="C2463">
        <v>4312</v>
      </c>
      <c r="D2463" t="s">
        <v>17180</v>
      </c>
      <c r="E2463">
        <v>800</v>
      </c>
      <c r="F2463" t="s">
        <v>21589</v>
      </c>
      <c r="G2463">
        <v>30</v>
      </c>
    </row>
    <row r="2464" spans="1:7">
      <c r="A2464">
        <v>4275</v>
      </c>
      <c r="B2464">
        <v>4275</v>
      </c>
      <c r="C2464">
        <v>4313</v>
      </c>
      <c r="D2464" t="s">
        <v>17181</v>
      </c>
      <c r="E2464">
        <v>740</v>
      </c>
      <c r="F2464" t="s">
        <v>21589</v>
      </c>
      <c r="G2464">
        <v>16</v>
      </c>
    </row>
    <row r="2465" spans="1:7">
      <c r="A2465">
        <v>4276</v>
      </c>
      <c r="B2465">
        <v>4276</v>
      </c>
      <c r="C2465">
        <v>4314</v>
      </c>
      <c r="D2465" t="s">
        <v>17182</v>
      </c>
      <c r="E2465">
        <v>2250</v>
      </c>
      <c r="F2465" t="s">
        <v>21590</v>
      </c>
      <c r="G2465">
        <v>10</v>
      </c>
    </row>
    <row r="2466" spans="1:7">
      <c r="A2466">
        <v>4277</v>
      </c>
      <c r="B2466">
        <v>4277</v>
      </c>
      <c r="C2466">
        <v>4315</v>
      </c>
      <c r="D2466" t="s">
        <v>17183</v>
      </c>
      <c r="E2466">
        <v>68</v>
      </c>
      <c r="F2466" t="s">
        <v>14706</v>
      </c>
      <c r="G2466">
        <v>4</v>
      </c>
    </row>
    <row r="2467" spans="1:7">
      <c r="A2467">
        <v>4279</v>
      </c>
      <c r="B2467">
        <v>4279</v>
      </c>
      <c r="C2467">
        <v>4317</v>
      </c>
      <c r="D2467" t="s">
        <v>17184</v>
      </c>
      <c r="E2467">
        <v>55</v>
      </c>
      <c r="F2467" t="s">
        <v>14230</v>
      </c>
      <c r="G2467">
        <v>3.1</v>
      </c>
    </row>
    <row r="2468" spans="1:7">
      <c r="A2468">
        <v>4280</v>
      </c>
      <c r="B2468">
        <v>4280</v>
      </c>
      <c r="C2468">
        <v>4318</v>
      </c>
      <c r="D2468" t="s">
        <v>17185</v>
      </c>
      <c r="E2468">
        <v>465</v>
      </c>
      <c r="F2468" t="s">
        <v>21591</v>
      </c>
      <c r="G2468">
        <v>12</v>
      </c>
    </row>
    <row r="2469" spans="1:7">
      <c r="A2469">
        <v>4282</v>
      </c>
      <c r="B2469">
        <v>4282</v>
      </c>
      <c r="C2469">
        <v>4320</v>
      </c>
      <c r="D2469" t="s">
        <v>17186</v>
      </c>
      <c r="E2469">
        <v>123</v>
      </c>
      <c r="F2469" t="s">
        <v>14428</v>
      </c>
      <c r="G2469">
        <v>27.6</v>
      </c>
    </row>
    <row r="2470" spans="1:7">
      <c r="A2470">
        <v>4283</v>
      </c>
      <c r="B2470">
        <v>4283</v>
      </c>
      <c r="C2470">
        <v>4322</v>
      </c>
      <c r="D2470" t="s">
        <v>17187</v>
      </c>
      <c r="E2470">
        <v>30</v>
      </c>
      <c r="F2470" t="s">
        <v>20669</v>
      </c>
      <c r="G2470">
        <v>5</v>
      </c>
    </row>
    <row r="2471" spans="1:7">
      <c r="A2471">
        <v>4286</v>
      </c>
      <c r="B2471">
        <v>4286</v>
      </c>
      <c r="C2471">
        <v>4324</v>
      </c>
      <c r="D2471" t="s">
        <v>17188</v>
      </c>
      <c r="E2471" t="s">
        <v>14105</v>
      </c>
      <c r="F2471" t="s">
        <v>14135</v>
      </c>
      <c r="G2471" t="s">
        <v>14105</v>
      </c>
    </row>
    <row r="2472" spans="1:7">
      <c r="A2472">
        <v>4288</v>
      </c>
      <c r="B2472">
        <v>4288</v>
      </c>
      <c r="C2472">
        <v>4326</v>
      </c>
      <c r="D2472" t="s">
        <v>17189</v>
      </c>
      <c r="E2472">
        <v>82</v>
      </c>
      <c r="F2472" t="s">
        <v>21592</v>
      </c>
      <c r="G2472">
        <v>10</v>
      </c>
    </row>
    <row r="2473" spans="1:7">
      <c r="A2473">
        <v>4290</v>
      </c>
      <c r="B2473">
        <v>4290</v>
      </c>
      <c r="C2473">
        <v>4328</v>
      </c>
      <c r="D2473" t="s">
        <v>17190</v>
      </c>
      <c r="E2473">
        <v>58</v>
      </c>
      <c r="F2473" t="s">
        <v>14348</v>
      </c>
      <c r="G2473">
        <v>8.77</v>
      </c>
    </row>
    <row r="2474" spans="1:7">
      <c r="A2474">
        <v>4292</v>
      </c>
      <c r="B2474">
        <v>4292</v>
      </c>
      <c r="C2474">
        <v>4330</v>
      </c>
      <c r="D2474" t="s">
        <v>17191</v>
      </c>
      <c r="E2474">
        <v>320</v>
      </c>
      <c r="F2474" t="s">
        <v>21593</v>
      </c>
      <c r="G2474">
        <v>10</v>
      </c>
    </row>
    <row r="2475" spans="1:7">
      <c r="A2475">
        <v>4295</v>
      </c>
      <c r="B2475">
        <v>4295</v>
      </c>
      <c r="C2475">
        <v>4332</v>
      </c>
      <c r="D2475" t="s">
        <v>17192</v>
      </c>
      <c r="E2475">
        <v>50</v>
      </c>
      <c r="F2475" t="s">
        <v>14920</v>
      </c>
      <c r="G2475">
        <v>12</v>
      </c>
    </row>
    <row r="2476" spans="1:7">
      <c r="A2476">
        <v>4298</v>
      </c>
      <c r="B2476">
        <v>4298</v>
      </c>
      <c r="C2476">
        <v>4334</v>
      </c>
      <c r="D2476" t="s">
        <v>17193</v>
      </c>
      <c r="E2476">
        <v>52</v>
      </c>
      <c r="F2476" t="s">
        <v>16304</v>
      </c>
      <c r="G2476">
        <v>14</v>
      </c>
    </row>
    <row r="2477" spans="1:7">
      <c r="A2477">
        <v>4300</v>
      </c>
      <c r="B2477">
        <v>4300</v>
      </c>
      <c r="C2477">
        <v>4336</v>
      </c>
      <c r="D2477" t="s">
        <v>17194</v>
      </c>
      <c r="E2477">
        <v>97</v>
      </c>
      <c r="F2477" t="s">
        <v>21594</v>
      </c>
      <c r="G2477">
        <v>6.9</v>
      </c>
    </row>
    <row r="2478" spans="1:7">
      <c r="A2478">
        <v>4302</v>
      </c>
      <c r="B2478">
        <v>4302</v>
      </c>
      <c r="C2478">
        <v>4338</v>
      </c>
      <c r="D2478" t="s">
        <v>17195</v>
      </c>
      <c r="E2478">
        <v>82</v>
      </c>
      <c r="F2478" t="s">
        <v>21595</v>
      </c>
      <c r="G2478">
        <v>12</v>
      </c>
    </row>
    <row r="2479" spans="1:7">
      <c r="A2479">
        <v>4303</v>
      </c>
      <c r="B2479">
        <v>4303</v>
      </c>
      <c r="C2479">
        <v>4340</v>
      </c>
      <c r="D2479" t="s">
        <v>17196</v>
      </c>
      <c r="E2479">
        <v>120</v>
      </c>
      <c r="F2479" t="s">
        <v>16035</v>
      </c>
      <c r="G2479">
        <v>7.5</v>
      </c>
    </row>
    <row r="2480" spans="1:7">
      <c r="A2480">
        <v>4308</v>
      </c>
      <c r="B2480">
        <v>4308</v>
      </c>
      <c r="C2480">
        <v>4344</v>
      </c>
      <c r="D2480" t="s">
        <v>17197</v>
      </c>
      <c r="E2480">
        <v>32</v>
      </c>
      <c r="F2480" t="s">
        <v>16250</v>
      </c>
      <c r="G2480">
        <v>1</v>
      </c>
    </row>
    <row r="2481" spans="1:7">
      <c r="A2481">
        <v>4309</v>
      </c>
      <c r="B2481">
        <v>4309</v>
      </c>
      <c r="C2481">
        <v>4345</v>
      </c>
      <c r="D2481" t="s">
        <v>17198</v>
      </c>
      <c r="E2481">
        <v>310</v>
      </c>
      <c r="F2481" t="s">
        <v>21596</v>
      </c>
      <c r="G2481">
        <v>20</v>
      </c>
    </row>
    <row r="2482" spans="1:7">
      <c r="A2482">
        <v>4311</v>
      </c>
      <c r="B2482">
        <v>4311</v>
      </c>
      <c r="C2482">
        <v>4347</v>
      </c>
      <c r="D2482" t="s">
        <v>17199</v>
      </c>
      <c r="E2482">
        <v>630</v>
      </c>
      <c r="F2482" t="s">
        <v>20496</v>
      </c>
      <c r="G2482">
        <v>26</v>
      </c>
    </row>
    <row r="2483" spans="1:7">
      <c r="A2483">
        <v>4312</v>
      </c>
      <c r="B2483">
        <v>4312</v>
      </c>
      <c r="C2483">
        <v>4348</v>
      </c>
      <c r="D2483" t="s">
        <v>17200</v>
      </c>
      <c r="E2483">
        <v>140</v>
      </c>
      <c r="F2483" t="s">
        <v>21597</v>
      </c>
      <c r="G2483">
        <v>10</v>
      </c>
    </row>
    <row r="2484" spans="1:7">
      <c r="A2484">
        <v>4314</v>
      </c>
      <c r="B2484">
        <v>4314</v>
      </c>
      <c r="C2484">
        <v>4350</v>
      </c>
      <c r="D2484" t="s">
        <v>17201</v>
      </c>
      <c r="E2484">
        <v>116</v>
      </c>
      <c r="F2484" t="s">
        <v>15381</v>
      </c>
      <c r="G2484">
        <v>2.2999999999999998</v>
      </c>
    </row>
    <row r="2485" spans="1:7">
      <c r="A2485">
        <v>4316</v>
      </c>
      <c r="B2485">
        <v>4316</v>
      </c>
      <c r="C2485">
        <v>4352</v>
      </c>
      <c r="D2485" t="s">
        <v>17202</v>
      </c>
      <c r="E2485">
        <v>255</v>
      </c>
      <c r="F2485" t="s">
        <v>21598</v>
      </c>
      <c r="G2485">
        <v>12</v>
      </c>
    </row>
    <row r="2486" spans="1:7">
      <c r="A2486">
        <v>4320</v>
      </c>
      <c r="B2486">
        <v>4320</v>
      </c>
      <c r="C2486">
        <v>4356</v>
      </c>
      <c r="D2486" t="s">
        <v>17203</v>
      </c>
      <c r="E2486" t="s">
        <v>14105</v>
      </c>
      <c r="F2486" t="s">
        <v>21599</v>
      </c>
      <c r="G2486" t="s">
        <v>14105</v>
      </c>
    </row>
    <row r="2487" spans="1:7">
      <c r="A2487">
        <v>4321</v>
      </c>
      <c r="B2487">
        <v>4321</v>
      </c>
      <c r="C2487">
        <v>4355</v>
      </c>
      <c r="D2487" t="s">
        <v>17204</v>
      </c>
      <c r="E2487">
        <v>130</v>
      </c>
      <c r="F2487" t="s">
        <v>15420</v>
      </c>
      <c r="G2487">
        <v>10</v>
      </c>
    </row>
    <row r="2488" spans="1:7">
      <c r="A2488">
        <v>4322</v>
      </c>
      <c r="B2488">
        <v>4322</v>
      </c>
      <c r="C2488">
        <v>4357</v>
      </c>
      <c r="D2488" t="s">
        <v>17205</v>
      </c>
      <c r="E2488">
        <v>105</v>
      </c>
      <c r="F2488" t="s">
        <v>15128</v>
      </c>
      <c r="G2488">
        <v>10</v>
      </c>
    </row>
    <row r="2489" spans="1:7">
      <c r="A2489">
        <v>4323</v>
      </c>
      <c r="B2489">
        <v>4323</v>
      </c>
      <c r="C2489">
        <v>4359</v>
      </c>
      <c r="D2489" t="s">
        <v>17206</v>
      </c>
      <c r="E2489">
        <v>40</v>
      </c>
      <c r="F2489" t="s">
        <v>17207</v>
      </c>
      <c r="G2489">
        <v>8</v>
      </c>
    </row>
    <row r="2490" spans="1:7">
      <c r="A2490">
        <v>4325</v>
      </c>
      <c r="B2490">
        <v>4325</v>
      </c>
      <c r="C2490">
        <v>4361</v>
      </c>
      <c r="D2490" t="s">
        <v>17208</v>
      </c>
      <c r="E2490">
        <v>105</v>
      </c>
      <c r="F2490" t="s">
        <v>16804</v>
      </c>
      <c r="G2490">
        <v>20</v>
      </c>
    </row>
    <row r="2491" spans="1:7">
      <c r="A2491">
        <v>4327</v>
      </c>
      <c r="B2491">
        <v>4327</v>
      </c>
      <c r="C2491">
        <v>4363</v>
      </c>
      <c r="D2491" t="s">
        <v>17209</v>
      </c>
      <c r="E2491">
        <v>86</v>
      </c>
      <c r="F2491" t="s">
        <v>20565</v>
      </c>
      <c r="G2491">
        <v>5.75</v>
      </c>
    </row>
    <row r="2492" spans="1:7">
      <c r="A2492">
        <v>4329</v>
      </c>
      <c r="B2492">
        <v>4329</v>
      </c>
      <c r="C2492">
        <v>4365</v>
      </c>
      <c r="D2492" t="s">
        <v>17210</v>
      </c>
      <c r="E2492">
        <v>78</v>
      </c>
      <c r="F2492" t="s">
        <v>20752</v>
      </c>
      <c r="G2492">
        <v>8.6999999999999993</v>
      </c>
    </row>
    <row r="2493" spans="1:7">
      <c r="A2493">
        <v>4330</v>
      </c>
      <c r="B2493">
        <v>4330</v>
      </c>
      <c r="C2493">
        <v>4367</v>
      </c>
      <c r="D2493" t="s">
        <v>17211</v>
      </c>
      <c r="E2493">
        <v>190</v>
      </c>
      <c r="F2493" t="s">
        <v>14652</v>
      </c>
      <c r="G2493">
        <v>10</v>
      </c>
    </row>
    <row r="2494" spans="1:7">
      <c r="A2494">
        <v>4331</v>
      </c>
      <c r="B2494">
        <v>4331</v>
      </c>
      <c r="C2494">
        <v>4369</v>
      </c>
      <c r="D2494" t="s">
        <v>17212</v>
      </c>
      <c r="E2494">
        <v>96</v>
      </c>
      <c r="F2494" t="s">
        <v>14910</v>
      </c>
      <c r="G2494">
        <v>6</v>
      </c>
    </row>
    <row r="2495" spans="1:7">
      <c r="A2495">
        <v>4332</v>
      </c>
      <c r="B2495">
        <v>4332</v>
      </c>
      <c r="C2495">
        <v>4370</v>
      </c>
      <c r="D2495" t="s">
        <v>17213</v>
      </c>
      <c r="E2495">
        <v>160</v>
      </c>
      <c r="F2495" t="s">
        <v>14910</v>
      </c>
      <c r="G2495">
        <v>12</v>
      </c>
    </row>
    <row r="2496" spans="1:7">
      <c r="A2496">
        <v>4335</v>
      </c>
      <c r="B2496">
        <v>4335</v>
      </c>
      <c r="C2496">
        <v>4374</v>
      </c>
      <c r="D2496" t="s">
        <v>17214</v>
      </c>
      <c r="E2496">
        <v>58</v>
      </c>
      <c r="F2496" t="s">
        <v>21600</v>
      </c>
      <c r="G2496">
        <v>4</v>
      </c>
    </row>
    <row r="2497" spans="1:7">
      <c r="A2497">
        <v>4337</v>
      </c>
      <c r="B2497">
        <v>4337</v>
      </c>
      <c r="C2497">
        <v>4376</v>
      </c>
      <c r="D2497" t="s">
        <v>17215</v>
      </c>
      <c r="E2497">
        <v>445</v>
      </c>
      <c r="F2497" t="s">
        <v>21601</v>
      </c>
      <c r="G2497">
        <v>12</v>
      </c>
    </row>
    <row r="2498" spans="1:7">
      <c r="A2498">
        <v>4339</v>
      </c>
      <c r="B2498">
        <v>4339</v>
      </c>
      <c r="C2498">
        <v>4378</v>
      </c>
      <c r="D2498" t="s">
        <v>17216</v>
      </c>
      <c r="E2498">
        <v>80</v>
      </c>
      <c r="F2498" t="s">
        <v>21602</v>
      </c>
      <c r="G2498">
        <v>5</v>
      </c>
    </row>
    <row r="2499" spans="1:7">
      <c r="A2499">
        <v>4340</v>
      </c>
      <c r="B2499">
        <v>4340</v>
      </c>
      <c r="C2499">
        <v>4380</v>
      </c>
      <c r="D2499" t="s">
        <v>17217</v>
      </c>
      <c r="E2499">
        <v>100</v>
      </c>
      <c r="F2499" t="s">
        <v>21370</v>
      </c>
      <c r="G2499">
        <v>10</v>
      </c>
    </row>
    <row r="2500" spans="1:7">
      <c r="A2500">
        <v>4343</v>
      </c>
      <c r="B2500">
        <v>4343</v>
      </c>
      <c r="C2500">
        <v>4382</v>
      </c>
      <c r="D2500" t="s">
        <v>17218</v>
      </c>
      <c r="E2500" t="s">
        <v>14105</v>
      </c>
      <c r="F2500" t="s">
        <v>21321</v>
      </c>
      <c r="G2500" t="s">
        <v>14105</v>
      </c>
    </row>
    <row r="2501" spans="1:7">
      <c r="A2501">
        <v>4344</v>
      </c>
      <c r="B2501">
        <v>4344</v>
      </c>
      <c r="C2501">
        <v>4383</v>
      </c>
      <c r="D2501" t="s">
        <v>17219</v>
      </c>
      <c r="E2501">
        <v>84</v>
      </c>
      <c r="F2501" t="s">
        <v>14766</v>
      </c>
      <c r="G2501">
        <v>7</v>
      </c>
    </row>
    <row r="2502" spans="1:7">
      <c r="A2502">
        <v>4345</v>
      </c>
      <c r="B2502">
        <v>4345</v>
      </c>
      <c r="C2502">
        <v>4385</v>
      </c>
      <c r="D2502" t="s">
        <v>17220</v>
      </c>
      <c r="E2502">
        <v>24</v>
      </c>
      <c r="F2502" t="s">
        <v>14233</v>
      </c>
      <c r="G2502">
        <v>9.6</v>
      </c>
    </row>
    <row r="2503" spans="1:7">
      <c r="A2503">
        <v>4347</v>
      </c>
      <c r="B2503">
        <v>4347</v>
      </c>
      <c r="C2503">
        <v>4044</v>
      </c>
      <c r="D2503" t="s">
        <v>17221</v>
      </c>
      <c r="E2503">
        <v>37</v>
      </c>
      <c r="F2503" t="s">
        <v>15053</v>
      </c>
      <c r="G2503">
        <v>7</v>
      </c>
    </row>
    <row r="2504" spans="1:7">
      <c r="A2504">
        <v>4349</v>
      </c>
      <c r="B2504">
        <v>4349</v>
      </c>
      <c r="C2504">
        <v>4389</v>
      </c>
      <c r="D2504" t="s">
        <v>17222</v>
      </c>
      <c r="E2504">
        <v>55</v>
      </c>
      <c r="F2504" t="s">
        <v>21179</v>
      </c>
      <c r="G2504">
        <v>9.74</v>
      </c>
    </row>
    <row r="2505" spans="1:7">
      <c r="A2505">
        <v>4350</v>
      </c>
      <c r="B2505">
        <v>4350</v>
      </c>
      <c r="C2505">
        <v>4390</v>
      </c>
      <c r="D2505" t="s">
        <v>17223</v>
      </c>
      <c r="E2505">
        <v>147</v>
      </c>
      <c r="F2505" t="s">
        <v>15053</v>
      </c>
      <c r="G2505">
        <v>9.85</v>
      </c>
    </row>
    <row r="2506" spans="1:7">
      <c r="A2506">
        <v>4352</v>
      </c>
      <c r="B2506">
        <v>4352</v>
      </c>
      <c r="C2506">
        <v>4392</v>
      </c>
      <c r="D2506" t="s">
        <v>17224</v>
      </c>
      <c r="E2506">
        <v>245</v>
      </c>
      <c r="F2506" t="s">
        <v>21603</v>
      </c>
      <c r="G2506">
        <v>10</v>
      </c>
    </row>
    <row r="2507" spans="1:7">
      <c r="A2507">
        <v>4354</v>
      </c>
      <c r="B2507">
        <v>4354</v>
      </c>
      <c r="C2507">
        <v>4394</v>
      </c>
      <c r="D2507" t="s">
        <v>17225</v>
      </c>
      <c r="E2507">
        <v>72</v>
      </c>
      <c r="F2507" t="s">
        <v>16813</v>
      </c>
      <c r="G2507">
        <v>10</v>
      </c>
    </row>
    <row r="2508" spans="1:7">
      <c r="A2508">
        <v>4355</v>
      </c>
      <c r="B2508">
        <v>4355</v>
      </c>
      <c r="C2508">
        <v>4396</v>
      </c>
      <c r="D2508" t="s">
        <v>17226</v>
      </c>
      <c r="E2508">
        <v>228</v>
      </c>
      <c r="F2508" t="s">
        <v>21604</v>
      </c>
      <c r="G2508">
        <v>10</v>
      </c>
    </row>
    <row r="2509" spans="1:7">
      <c r="A2509">
        <v>4356</v>
      </c>
      <c r="B2509">
        <v>4356</v>
      </c>
      <c r="C2509">
        <v>4398</v>
      </c>
      <c r="D2509" t="s">
        <v>17227</v>
      </c>
      <c r="E2509">
        <v>88</v>
      </c>
      <c r="F2509" t="s">
        <v>14687</v>
      </c>
      <c r="G2509">
        <v>10</v>
      </c>
    </row>
    <row r="2510" spans="1:7">
      <c r="A2510">
        <v>4358</v>
      </c>
      <c r="B2510">
        <v>4358</v>
      </c>
      <c r="C2510">
        <v>4400</v>
      </c>
      <c r="D2510" t="s">
        <v>17228</v>
      </c>
      <c r="E2510">
        <v>105</v>
      </c>
      <c r="F2510" t="s">
        <v>15223</v>
      </c>
      <c r="G2510">
        <v>10</v>
      </c>
    </row>
    <row r="2511" spans="1:7">
      <c r="A2511">
        <v>4359</v>
      </c>
      <c r="B2511">
        <v>4359</v>
      </c>
      <c r="C2511">
        <v>4402</v>
      </c>
      <c r="D2511" t="s">
        <v>17229</v>
      </c>
      <c r="E2511">
        <v>68</v>
      </c>
      <c r="F2511" t="s">
        <v>14600</v>
      </c>
      <c r="G2511">
        <v>3</v>
      </c>
    </row>
    <row r="2512" spans="1:7">
      <c r="A2512">
        <v>4360</v>
      </c>
      <c r="B2512">
        <v>4360</v>
      </c>
      <c r="C2512">
        <v>4405</v>
      </c>
      <c r="D2512" t="s">
        <v>17230</v>
      </c>
      <c r="E2512">
        <v>150</v>
      </c>
      <c r="F2512" t="s">
        <v>21605</v>
      </c>
      <c r="G2512">
        <v>15</v>
      </c>
    </row>
    <row r="2513" spans="1:7">
      <c r="A2513">
        <v>4361</v>
      </c>
      <c r="B2513">
        <v>4361</v>
      </c>
      <c r="C2513">
        <v>4406</v>
      </c>
      <c r="D2513" t="s">
        <v>17231</v>
      </c>
      <c r="E2513">
        <v>170</v>
      </c>
      <c r="F2513" t="s">
        <v>14961</v>
      </c>
      <c r="G2513">
        <v>12</v>
      </c>
    </row>
    <row r="2514" spans="1:7">
      <c r="A2514">
        <v>4362</v>
      </c>
      <c r="B2514">
        <v>4362</v>
      </c>
      <c r="C2514">
        <v>4408</v>
      </c>
      <c r="D2514" t="s">
        <v>17232</v>
      </c>
      <c r="E2514">
        <v>129</v>
      </c>
      <c r="F2514" t="s">
        <v>21606</v>
      </c>
      <c r="G2514">
        <v>12</v>
      </c>
    </row>
    <row r="2515" spans="1:7">
      <c r="A2515">
        <v>4363</v>
      </c>
      <c r="B2515">
        <v>4363</v>
      </c>
      <c r="C2515">
        <v>4409</v>
      </c>
      <c r="D2515" t="s">
        <v>17233</v>
      </c>
      <c r="E2515">
        <v>230</v>
      </c>
      <c r="F2515" t="s">
        <v>21607</v>
      </c>
      <c r="G2515">
        <v>12</v>
      </c>
    </row>
    <row r="2516" spans="1:7">
      <c r="A2516">
        <v>4364</v>
      </c>
      <c r="B2516">
        <v>4364</v>
      </c>
      <c r="C2516">
        <v>4410</v>
      </c>
      <c r="D2516" t="s">
        <v>17234</v>
      </c>
      <c r="E2516">
        <v>139</v>
      </c>
      <c r="F2516" t="s">
        <v>21608</v>
      </c>
      <c r="G2516">
        <v>15</v>
      </c>
    </row>
    <row r="2517" spans="1:7">
      <c r="A2517">
        <v>4365</v>
      </c>
      <c r="B2517">
        <v>4365</v>
      </c>
      <c r="C2517">
        <v>4403</v>
      </c>
      <c r="D2517" t="s">
        <v>17235</v>
      </c>
      <c r="E2517">
        <v>335</v>
      </c>
      <c r="F2517" t="s">
        <v>14616</v>
      </c>
      <c r="G2517">
        <v>20</v>
      </c>
    </row>
    <row r="2518" spans="1:7">
      <c r="A2518">
        <v>4366</v>
      </c>
      <c r="B2518">
        <v>4366</v>
      </c>
      <c r="C2518">
        <v>4412</v>
      </c>
      <c r="D2518" t="s">
        <v>17236</v>
      </c>
      <c r="E2518">
        <v>130</v>
      </c>
      <c r="F2518" t="s">
        <v>21569</v>
      </c>
      <c r="G2518">
        <v>8</v>
      </c>
    </row>
    <row r="2519" spans="1:7">
      <c r="A2519">
        <v>4367</v>
      </c>
      <c r="B2519">
        <v>4367</v>
      </c>
      <c r="C2519">
        <v>4414</v>
      </c>
      <c r="D2519" t="s">
        <v>17237</v>
      </c>
      <c r="E2519">
        <v>80</v>
      </c>
      <c r="F2519" t="s">
        <v>20809</v>
      </c>
      <c r="G2519">
        <v>8</v>
      </c>
    </row>
    <row r="2520" spans="1:7">
      <c r="A2520">
        <v>4369</v>
      </c>
      <c r="B2520">
        <v>4369</v>
      </c>
      <c r="C2520">
        <v>4416</v>
      </c>
      <c r="D2520" t="s">
        <v>17238</v>
      </c>
      <c r="E2520">
        <v>67</v>
      </c>
      <c r="F2520" t="s">
        <v>21200</v>
      </c>
      <c r="G2520">
        <v>16</v>
      </c>
    </row>
    <row r="2521" spans="1:7">
      <c r="A2521">
        <v>4370</v>
      </c>
      <c r="B2521">
        <v>4370</v>
      </c>
      <c r="C2521">
        <v>4418</v>
      </c>
      <c r="D2521" t="s">
        <v>17239</v>
      </c>
      <c r="E2521">
        <v>110</v>
      </c>
      <c r="F2521" t="s">
        <v>15677</v>
      </c>
      <c r="G2521">
        <v>15</v>
      </c>
    </row>
    <row r="2522" spans="1:7">
      <c r="A2522">
        <v>4371</v>
      </c>
      <c r="B2522">
        <v>4371</v>
      </c>
      <c r="C2522">
        <v>4420</v>
      </c>
      <c r="D2522" t="s">
        <v>17240</v>
      </c>
      <c r="E2522">
        <v>147</v>
      </c>
      <c r="F2522" t="s">
        <v>14214</v>
      </c>
      <c r="G2522">
        <v>7</v>
      </c>
    </row>
    <row r="2523" spans="1:7">
      <c r="A2523">
        <v>4375</v>
      </c>
      <c r="B2523">
        <v>4375</v>
      </c>
      <c r="C2523">
        <v>4424</v>
      </c>
      <c r="D2523" t="s">
        <v>17241</v>
      </c>
      <c r="E2523">
        <v>85</v>
      </c>
      <c r="F2523" t="s">
        <v>15201</v>
      </c>
      <c r="G2523">
        <v>10</v>
      </c>
    </row>
    <row r="2524" spans="1:7">
      <c r="A2524">
        <v>4377</v>
      </c>
      <c r="B2524">
        <v>4377</v>
      </c>
      <c r="C2524">
        <v>4426</v>
      </c>
      <c r="D2524" t="s">
        <v>17242</v>
      </c>
      <c r="E2524">
        <v>197</v>
      </c>
      <c r="F2524" t="s">
        <v>21609</v>
      </c>
      <c r="G2524">
        <v>12</v>
      </c>
    </row>
    <row r="2525" spans="1:7">
      <c r="A2525">
        <v>4378</v>
      </c>
      <c r="B2525">
        <v>4378</v>
      </c>
      <c r="C2525">
        <v>4427</v>
      </c>
      <c r="D2525" t="s">
        <v>17243</v>
      </c>
      <c r="E2525" t="s">
        <v>14105</v>
      </c>
      <c r="F2525" t="s">
        <v>21610</v>
      </c>
      <c r="G2525" t="s">
        <v>14105</v>
      </c>
    </row>
    <row r="2526" spans="1:7">
      <c r="A2526">
        <v>4379</v>
      </c>
      <c r="B2526">
        <v>4379</v>
      </c>
      <c r="C2526">
        <v>4428</v>
      </c>
      <c r="D2526" t="s">
        <v>17244</v>
      </c>
      <c r="E2526">
        <v>141</v>
      </c>
      <c r="F2526" t="s">
        <v>21509</v>
      </c>
      <c r="G2526">
        <v>12</v>
      </c>
    </row>
    <row r="2527" spans="1:7">
      <c r="A2527">
        <v>4382</v>
      </c>
      <c r="B2527">
        <v>4382</v>
      </c>
      <c r="C2527">
        <v>4430</v>
      </c>
      <c r="D2527" t="s">
        <v>17245</v>
      </c>
      <c r="E2527">
        <v>615</v>
      </c>
      <c r="F2527" t="s">
        <v>20731</v>
      </c>
      <c r="G2527">
        <v>18</v>
      </c>
    </row>
    <row r="2528" spans="1:7">
      <c r="A2528">
        <v>4385</v>
      </c>
      <c r="B2528">
        <v>4385</v>
      </c>
      <c r="C2528">
        <v>4432</v>
      </c>
      <c r="D2528" t="s">
        <v>17246</v>
      </c>
      <c r="E2528">
        <v>70</v>
      </c>
      <c r="F2528" t="s">
        <v>15064</v>
      </c>
      <c r="G2528">
        <v>12</v>
      </c>
    </row>
    <row r="2529" spans="1:7">
      <c r="A2529">
        <v>4387</v>
      </c>
      <c r="B2529">
        <v>4387</v>
      </c>
      <c r="C2529">
        <v>4434</v>
      </c>
      <c r="D2529" t="s">
        <v>17247</v>
      </c>
      <c r="E2529">
        <v>103</v>
      </c>
      <c r="F2529" t="s">
        <v>21611</v>
      </c>
      <c r="G2529">
        <v>13</v>
      </c>
    </row>
    <row r="2530" spans="1:7">
      <c r="A2530">
        <v>4389</v>
      </c>
      <c r="B2530">
        <v>4389</v>
      </c>
      <c r="C2530">
        <v>4436</v>
      </c>
      <c r="D2530" t="s">
        <v>17248</v>
      </c>
      <c r="E2530">
        <v>90</v>
      </c>
      <c r="F2530" t="s">
        <v>21266</v>
      </c>
      <c r="G2530">
        <v>12</v>
      </c>
    </row>
    <row r="2531" spans="1:7">
      <c r="A2531">
        <v>4390</v>
      </c>
      <c r="B2531">
        <v>4390</v>
      </c>
      <c r="C2531">
        <v>4437</v>
      </c>
      <c r="D2531" t="s">
        <v>17249</v>
      </c>
      <c r="E2531">
        <v>1100</v>
      </c>
      <c r="F2531" t="s">
        <v>21612</v>
      </c>
      <c r="G2531">
        <v>24</v>
      </c>
    </row>
    <row r="2532" spans="1:7">
      <c r="A2532">
        <v>4391</v>
      </c>
      <c r="B2532">
        <v>4391</v>
      </c>
      <c r="C2532">
        <v>4438</v>
      </c>
      <c r="D2532" t="s">
        <v>17250</v>
      </c>
      <c r="E2532">
        <v>54</v>
      </c>
      <c r="F2532" t="s">
        <v>14715</v>
      </c>
      <c r="G2532">
        <v>18</v>
      </c>
    </row>
    <row r="2533" spans="1:7">
      <c r="A2533">
        <v>4392</v>
      </c>
      <c r="B2533">
        <v>4392</v>
      </c>
      <c r="C2533">
        <v>4440</v>
      </c>
      <c r="D2533" t="s">
        <v>17251</v>
      </c>
      <c r="E2533">
        <v>590</v>
      </c>
      <c r="F2533" t="s">
        <v>21613</v>
      </c>
      <c r="G2533">
        <v>20</v>
      </c>
    </row>
    <row r="2534" spans="1:7">
      <c r="A2534">
        <v>4393</v>
      </c>
      <c r="B2534">
        <v>4393</v>
      </c>
      <c r="C2534">
        <v>4442</v>
      </c>
      <c r="D2534" t="s">
        <v>17252</v>
      </c>
      <c r="E2534">
        <v>390</v>
      </c>
      <c r="F2534" t="s">
        <v>21614</v>
      </c>
      <c r="G2534">
        <v>20</v>
      </c>
    </row>
    <row r="2535" spans="1:7">
      <c r="A2535">
        <v>4397</v>
      </c>
      <c r="B2535">
        <v>4397</v>
      </c>
      <c r="C2535">
        <v>4445</v>
      </c>
      <c r="D2535" t="s">
        <v>17253</v>
      </c>
      <c r="E2535">
        <v>160</v>
      </c>
      <c r="F2535" t="s">
        <v>21615</v>
      </c>
      <c r="G2535">
        <v>16</v>
      </c>
    </row>
    <row r="2536" spans="1:7">
      <c r="A2536">
        <v>4399</v>
      </c>
      <c r="B2536">
        <v>4399</v>
      </c>
      <c r="C2536">
        <v>4447</v>
      </c>
      <c r="D2536" t="s">
        <v>17254</v>
      </c>
      <c r="E2536">
        <v>160</v>
      </c>
      <c r="F2536" t="s">
        <v>21414</v>
      </c>
      <c r="G2536">
        <v>10</v>
      </c>
    </row>
    <row r="2537" spans="1:7">
      <c r="A2537">
        <v>4400</v>
      </c>
      <c r="B2537">
        <v>4400</v>
      </c>
      <c r="C2537">
        <v>4574</v>
      </c>
      <c r="D2537" t="s">
        <v>17255</v>
      </c>
      <c r="E2537">
        <v>96</v>
      </c>
      <c r="F2537" t="s">
        <v>15307</v>
      </c>
      <c r="G2537">
        <v>12</v>
      </c>
    </row>
    <row r="2538" spans="1:7">
      <c r="A2538">
        <v>4401</v>
      </c>
      <c r="B2538">
        <v>4401</v>
      </c>
      <c r="C2538">
        <v>4449</v>
      </c>
      <c r="D2538" t="s">
        <v>17256</v>
      </c>
      <c r="E2538">
        <v>100</v>
      </c>
      <c r="F2538" t="s">
        <v>21616</v>
      </c>
      <c r="G2538">
        <v>12</v>
      </c>
    </row>
    <row r="2539" spans="1:7">
      <c r="A2539">
        <v>4403</v>
      </c>
      <c r="B2539">
        <v>4403</v>
      </c>
      <c r="C2539">
        <v>4452</v>
      </c>
      <c r="D2539" t="s">
        <v>17257</v>
      </c>
      <c r="E2539">
        <v>700</v>
      </c>
      <c r="F2539" t="s">
        <v>21617</v>
      </c>
      <c r="G2539">
        <v>15</v>
      </c>
    </row>
    <row r="2540" spans="1:7">
      <c r="A2540">
        <v>4404</v>
      </c>
      <c r="B2540">
        <v>4404</v>
      </c>
      <c r="C2540">
        <v>4448</v>
      </c>
      <c r="D2540" t="s">
        <v>17258</v>
      </c>
      <c r="E2540">
        <v>360</v>
      </c>
      <c r="F2540" t="s">
        <v>21618</v>
      </c>
      <c r="G2540">
        <v>16</v>
      </c>
    </row>
    <row r="2541" spans="1:7">
      <c r="A2541">
        <v>4405</v>
      </c>
      <c r="B2541">
        <v>4405</v>
      </c>
      <c r="C2541">
        <v>4454</v>
      </c>
      <c r="D2541" t="s">
        <v>17259</v>
      </c>
      <c r="E2541">
        <v>170</v>
      </c>
      <c r="F2541" t="s">
        <v>21619</v>
      </c>
      <c r="G2541">
        <v>12</v>
      </c>
    </row>
    <row r="2542" spans="1:7">
      <c r="A2542">
        <v>4406</v>
      </c>
      <c r="B2542">
        <v>4406</v>
      </c>
      <c r="C2542">
        <v>4576</v>
      </c>
      <c r="D2542" t="s">
        <v>17260</v>
      </c>
      <c r="E2542" t="s">
        <v>14105</v>
      </c>
      <c r="F2542" t="s">
        <v>21620</v>
      </c>
      <c r="G2542" t="s">
        <v>14105</v>
      </c>
    </row>
    <row r="2543" spans="1:7">
      <c r="A2543">
        <v>4407</v>
      </c>
      <c r="B2543">
        <v>4407</v>
      </c>
      <c r="C2543">
        <v>4456</v>
      </c>
      <c r="D2543" t="s">
        <v>17261</v>
      </c>
      <c r="E2543">
        <v>170</v>
      </c>
      <c r="F2543" t="s">
        <v>21621</v>
      </c>
      <c r="G2543">
        <v>20</v>
      </c>
    </row>
    <row r="2544" spans="1:7">
      <c r="A2544">
        <v>4409</v>
      </c>
      <c r="B2544">
        <v>4409</v>
      </c>
      <c r="C2544">
        <v>4458</v>
      </c>
      <c r="D2544" t="s">
        <v>17262</v>
      </c>
      <c r="E2544">
        <v>465</v>
      </c>
      <c r="F2544" t="s">
        <v>21622</v>
      </c>
      <c r="G2544">
        <v>10</v>
      </c>
    </row>
    <row r="2545" spans="1:7">
      <c r="A2545">
        <v>4410</v>
      </c>
      <c r="B2545">
        <v>4410</v>
      </c>
      <c r="C2545">
        <v>4459</v>
      </c>
      <c r="D2545" t="s">
        <v>17263</v>
      </c>
      <c r="E2545">
        <v>55</v>
      </c>
      <c r="F2545" t="s">
        <v>14193</v>
      </c>
      <c r="G2545">
        <v>3</v>
      </c>
    </row>
    <row r="2546" spans="1:7">
      <c r="A2546">
        <v>4411</v>
      </c>
      <c r="B2546">
        <v>4411</v>
      </c>
      <c r="C2546">
        <v>4461</v>
      </c>
      <c r="D2546" t="s">
        <v>17264</v>
      </c>
      <c r="E2546">
        <v>235</v>
      </c>
      <c r="F2546" t="s">
        <v>14519</v>
      </c>
      <c r="G2546">
        <v>20</v>
      </c>
    </row>
    <row r="2547" spans="1:7">
      <c r="A2547">
        <v>4413</v>
      </c>
      <c r="B2547">
        <v>4413</v>
      </c>
      <c r="C2547">
        <v>4463</v>
      </c>
      <c r="D2547" t="s">
        <v>17265</v>
      </c>
      <c r="E2547">
        <v>360</v>
      </c>
      <c r="F2547" t="s">
        <v>21623</v>
      </c>
      <c r="G2547">
        <v>15</v>
      </c>
    </row>
    <row r="2548" spans="1:7">
      <c r="A2548">
        <v>4415</v>
      </c>
      <c r="B2548">
        <v>4415</v>
      </c>
      <c r="C2548">
        <v>278</v>
      </c>
      <c r="D2548" t="s">
        <v>17267</v>
      </c>
      <c r="E2548">
        <v>315</v>
      </c>
      <c r="F2548" t="s">
        <v>21624</v>
      </c>
      <c r="G2548">
        <v>12</v>
      </c>
    </row>
    <row r="2549" spans="1:7">
      <c r="A2549">
        <v>4416</v>
      </c>
      <c r="B2549">
        <v>4416</v>
      </c>
      <c r="C2549">
        <v>4466</v>
      </c>
      <c r="D2549" t="s">
        <v>17268</v>
      </c>
      <c r="E2549">
        <v>27</v>
      </c>
      <c r="F2549" t="s">
        <v>14295</v>
      </c>
      <c r="G2549">
        <v>25</v>
      </c>
    </row>
    <row r="2550" spans="1:7">
      <c r="A2550">
        <v>4418</v>
      </c>
      <c r="B2550">
        <v>4418</v>
      </c>
      <c r="C2550">
        <v>4467</v>
      </c>
      <c r="D2550" t="s">
        <v>17269</v>
      </c>
      <c r="E2550">
        <v>133</v>
      </c>
      <c r="F2550" t="s">
        <v>14509</v>
      </c>
      <c r="G2550">
        <v>7.8</v>
      </c>
    </row>
    <row r="2551" spans="1:7">
      <c r="A2551">
        <v>4421</v>
      </c>
      <c r="B2551">
        <v>4421</v>
      </c>
      <c r="C2551">
        <v>4469</v>
      </c>
      <c r="D2551" t="s">
        <v>17270</v>
      </c>
      <c r="E2551">
        <v>57</v>
      </c>
      <c r="F2551" t="s">
        <v>15689</v>
      </c>
      <c r="G2551">
        <v>1.35</v>
      </c>
    </row>
    <row r="2552" spans="1:7">
      <c r="A2552">
        <v>4423</v>
      </c>
      <c r="B2552">
        <v>4423</v>
      </c>
      <c r="C2552">
        <v>4471</v>
      </c>
      <c r="D2552" t="s">
        <v>17271</v>
      </c>
      <c r="E2552">
        <v>120</v>
      </c>
      <c r="F2552" t="s">
        <v>16135</v>
      </c>
      <c r="G2552">
        <v>21</v>
      </c>
    </row>
    <row r="2553" spans="1:7">
      <c r="A2553">
        <v>4425</v>
      </c>
      <c r="B2553">
        <v>4425</v>
      </c>
      <c r="C2553">
        <v>4473</v>
      </c>
      <c r="D2553" t="s">
        <v>17272</v>
      </c>
      <c r="E2553">
        <v>57</v>
      </c>
      <c r="F2553" t="s">
        <v>21625</v>
      </c>
      <c r="G2553">
        <v>12</v>
      </c>
    </row>
    <row r="2554" spans="1:7">
      <c r="A2554">
        <v>4427</v>
      </c>
      <c r="B2554">
        <v>4427</v>
      </c>
      <c r="C2554">
        <v>4475</v>
      </c>
      <c r="D2554" t="s">
        <v>17273</v>
      </c>
      <c r="E2554">
        <v>220</v>
      </c>
      <c r="F2554" t="s">
        <v>21626</v>
      </c>
      <c r="G2554">
        <v>12</v>
      </c>
    </row>
    <row r="2555" spans="1:7">
      <c r="A2555">
        <v>4429</v>
      </c>
      <c r="B2555">
        <v>4429</v>
      </c>
      <c r="C2555">
        <v>4477</v>
      </c>
      <c r="D2555" t="s">
        <v>17274</v>
      </c>
      <c r="E2555">
        <v>108</v>
      </c>
      <c r="F2555" t="s">
        <v>14332</v>
      </c>
      <c r="G2555">
        <v>20</v>
      </c>
    </row>
    <row r="2556" spans="1:7">
      <c r="A2556">
        <v>4433</v>
      </c>
      <c r="B2556">
        <v>4433</v>
      </c>
      <c r="C2556">
        <v>4481</v>
      </c>
      <c r="D2556" t="s">
        <v>17275</v>
      </c>
      <c r="E2556">
        <v>120</v>
      </c>
      <c r="F2556" t="s">
        <v>14294</v>
      </c>
      <c r="G2556">
        <v>3.65</v>
      </c>
    </row>
    <row r="2557" spans="1:7">
      <c r="A2557">
        <v>4435</v>
      </c>
      <c r="B2557">
        <v>4435</v>
      </c>
      <c r="C2557">
        <v>4483</v>
      </c>
      <c r="D2557" t="s">
        <v>17276</v>
      </c>
      <c r="E2557">
        <v>115</v>
      </c>
      <c r="F2557" t="s">
        <v>21627</v>
      </c>
      <c r="G2557">
        <v>12</v>
      </c>
    </row>
    <row r="2558" spans="1:7">
      <c r="A2558">
        <v>4437</v>
      </c>
      <c r="B2558">
        <v>4437</v>
      </c>
      <c r="C2558">
        <v>4485</v>
      </c>
      <c r="D2558" t="s">
        <v>17277</v>
      </c>
      <c r="E2558">
        <v>2530</v>
      </c>
      <c r="F2558" t="s">
        <v>21628</v>
      </c>
      <c r="G2558">
        <v>30</v>
      </c>
    </row>
    <row r="2559" spans="1:7">
      <c r="A2559">
        <v>4439</v>
      </c>
      <c r="B2559">
        <v>4439</v>
      </c>
      <c r="C2559">
        <v>4489</v>
      </c>
      <c r="D2559" t="s">
        <v>17278</v>
      </c>
      <c r="E2559">
        <v>28</v>
      </c>
      <c r="F2559" t="s">
        <v>16104</v>
      </c>
      <c r="G2559">
        <v>10</v>
      </c>
    </row>
    <row r="2560" spans="1:7">
      <c r="A2560">
        <v>4440</v>
      </c>
      <c r="B2560">
        <v>4440</v>
      </c>
      <c r="C2560">
        <v>4490</v>
      </c>
      <c r="D2560" t="s">
        <v>17279</v>
      </c>
      <c r="E2560">
        <v>250</v>
      </c>
      <c r="F2560" t="s">
        <v>16104</v>
      </c>
      <c r="G2560">
        <v>10</v>
      </c>
    </row>
    <row r="2561" spans="1:7">
      <c r="A2561">
        <v>4441</v>
      </c>
      <c r="B2561">
        <v>4441</v>
      </c>
      <c r="C2561">
        <v>4492</v>
      </c>
      <c r="D2561" t="s">
        <v>17280</v>
      </c>
      <c r="E2561">
        <v>46</v>
      </c>
      <c r="F2561" t="s">
        <v>14101</v>
      </c>
      <c r="G2561">
        <v>3</v>
      </c>
    </row>
    <row r="2562" spans="1:7">
      <c r="A2562">
        <v>4443</v>
      </c>
      <c r="B2562">
        <v>4443</v>
      </c>
      <c r="C2562">
        <v>4495</v>
      </c>
      <c r="D2562" t="s">
        <v>17281</v>
      </c>
      <c r="E2562">
        <v>120</v>
      </c>
      <c r="F2562" t="s">
        <v>14812</v>
      </c>
      <c r="G2562">
        <v>6</v>
      </c>
    </row>
    <row r="2563" spans="1:7">
      <c r="A2563">
        <v>4444</v>
      </c>
      <c r="B2563">
        <v>4444</v>
      </c>
      <c r="C2563">
        <v>4498</v>
      </c>
      <c r="D2563" t="s">
        <v>17282</v>
      </c>
      <c r="E2563">
        <v>57</v>
      </c>
      <c r="F2563" t="s">
        <v>16250</v>
      </c>
      <c r="G2563">
        <v>8</v>
      </c>
    </row>
    <row r="2564" spans="1:7">
      <c r="A2564">
        <v>4445</v>
      </c>
      <c r="B2564">
        <v>4445</v>
      </c>
      <c r="C2564">
        <v>4496</v>
      </c>
      <c r="D2564" t="s">
        <v>17283</v>
      </c>
      <c r="E2564">
        <v>155</v>
      </c>
      <c r="F2564" t="s">
        <v>21452</v>
      </c>
      <c r="G2564">
        <v>12</v>
      </c>
    </row>
    <row r="2565" spans="1:7">
      <c r="A2565">
        <v>4446</v>
      </c>
      <c r="B2565">
        <v>4446</v>
      </c>
      <c r="C2565">
        <v>4497</v>
      </c>
      <c r="D2565" t="s">
        <v>17284</v>
      </c>
      <c r="E2565">
        <v>773</v>
      </c>
      <c r="F2565" t="s">
        <v>21629</v>
      </c>
      <c r="G2565">
        <v>20</v>
      </c>
    </row>
    <row r="2566" spans="1:7">
      <c r="A2566">
        <v>4448</v>
      </c>
      <c r="B2566">
        <v>4448</v>
      </c>
      <c r="C2566">
        <v>4499</v>
      </c>
      <c r="D2566" t="s">
        <v>17285</v>
      </c>
      <c r="E2566">
        <v>28</v>
      </c>
      <c r="F2566" t="s">
        <v>14569</v>
      </c>
      <c r="G2566">
        <v>12</v>
      </c>
    </row>
    <row r="2567" spans="1:7">
      <c r="A2567">
        <v>4451</v>
      </c>
      <c r="B2567">
        <v>4451</v>
      </c>
      <c r="C2567">
        <v>4502</v>
      </c>
      <c r="D2567" t="s">
        <v>17286</v>
      </c>
      <c r="E2567">
        <v>710</v>
      </c>
      <c r="F2567" t="s">
        <v>21630</v>
      </c>
      <c r="G2567">
        <v>8</v>
      </c>
    </row>
    <row r="2568" spans="1:7">
      <c r="A2568">
        <v>4452</v>
      </c>
      <c r="B2568">
        <v>4452</v>
      </c>
      <c r="C2568">
        <v>4486</v>
      </c>
      <c r="D2568" t="s">
        <v>17287</v>
      </c>
      <c r="E2568">
        <v>132</v>
      </c>
      <c r="F2568" t="s">
        <v>14364</v>
      </c>
      <c r="G2568">
        <v>9</v>
      </c>
    </row>
    <row r="2569" spans="1:7">
      <c r="A2569">
        <v>4453</v>
      </c>
      <c r="B2569">
        <v>4453</v>
      </c>
      <c r="C2569">
        <v>4504</v>
      </c>
      <c r="D2569" t="s">
        <v>17288</v>
      </c>
      <c r="E2569" t="s">
        <v>14105</v>
      </c>
      <c r="F2569" t="s">
        <v>20840</v>
      </c>
      <c r="G2569" t="s">
        <v>14105</v>
      </c>
    </row>
    <row r="2570" spans="1:7">
      <c r="A2570">
        <v>4454</v>
      </c>
      <c r="B2570">
        <v>4454</v>
      </c>
      <c r="C2570">
        <v>4505</v>
      </c>
      <c r="D2570" t="s">
        <v>17289</v>
      </c>
      <c r="E2570">
        <v>115</v>
      </c>
      <c r="F2570" t="s">
        <v>14408</v>
      </c>
      <c r="G2570">
        <v>3.65</v>
      </c>
    </row>
    <row r="2571" spans="1:7">
      <c r="A2571">
        <v>4455</v>
      </c>
      <c r="B2571">
        <v>4455</v>
      </c>
      <c r="C2571">
        <v>4506</v>
      </c>
      <c r="D2571" t="s">
        <v>17290</v>
      </c>
      <c r="E2571" t="s">
        <v>14105</v>
      </c>
      <c r="F2571" t="s">
        <v>14408</v>
      </c>
      <c r="G2571" t="s">
        <v>14105</v>
      </c>
    </row>
    <row r="2572" spans="1:7">
      <c r="A2572">
        <v>4456</v>
      </c>
      <c r="B2572">
        <v>4456</v>
      </c>
      <c r="C2572">
        <v>4507</v>
      </c>
      <c r="D2572" t="s">
        <v>17291</v>
      </c>
      <c r="E2572">
        <v>156</v>
      </c>
      <c r="F2572" t="s">
        <v>14408</v>
      </c>
      <c r="G2572">
        <v>27.5</v>
      </c>
    </row>
    <row r="2573" spans="1:7">
      <c r="A2573">
        <v>4458</v>
      </c>
      <c r="B2573">
        <v>4458</v>
      </c>
      <c r="C2573">
        <v>4509</v>
      </c>
      <c r="D2573" t="s">
        <v>17292</v>
      </c>
      <c r="E2573">
        <v>52</v>
      </c>
      <c r="F2573" t="s">
        <v>14325</v>
      </c>
      <c r="G2573">
        <v>3.5</v>
      </c>
    </row>
    <row r="2574" spans="1:7">
      <c r="A2574">
        <v>4459</v>
      </c>
      <c r="B2574">
        <v>4459</v>
      </c>
      <c r="C2574">
        <v>4510</v>
      </c>
      <c r="D2574" t="s">
        <v>17293</v>
      </c>
      <c r="E2574">
        <v>1058</v>
      </c>
      <c r="F2574" t="s">
        <v>21631</v>
      </c>
      <c r="G2574">
        <v>15</v>
      </c>
    </row>
    <row r="2575" spans="1:7">
      <c r="A2575">
        <v>4461</v>
      </c>
      <c r="B2575">
        <v>4461</v>
      </c>
      <c r="C2575">
        <v>4512</v>
      </c>
      <c r="D2575" t="s">
        <v>17294</v>
      </c>
      <c r="E2575" t="s">
        <v>14105</v>
      </c>
      <c r="F2575" t="s">
        <v>15187</v>
      </c>
      <c r="G2575" t="s">
        <v>14105</v>
      </c>
    </row>
    <row r="2576" spans="1:7">
      <c r="A2576">
        <v>4463</v>
      </c>
      <c r="B2576">
        <v>4463</v>
      </c>
      <c r="C2576">
        <v>4514</v>
      </c>
      <c r="D2576" t="s">
        <v>17295</v>
      </c>
      <c r="E2576">
        <v>195</v>
      </c>
      <c r="F2576" t="s">
        <v>15346</v>
      </c>
      <c r="G2576">
        <v>12</v>
      </c>
    </row>
    <row r="2577" spans="1:7">
      <c r="A2577">
        <v>4464</v>
      </c>
      <c r="B2577">
        <v>4464</v>
      </c>
      <c r="C2577">
        <v>4515</v>
      </c>
      <c r="D2577" t="s">
        <v>17296</v>
      </c>
      <c r="E2577">
        <v>33</v>
      </c>
      <c r="F2577" t="s">
        <v>15640</v>
      </c>
      <c r="G2577">
        <v>7</v>
      </c>
    </row>
    <row r="2578" spans="1:7">
      <c r="A2578">
        <v>4465</v>
      </c>
      <c r="B2578">
        <v>4465</v>
      </c>
      <c r="C2578">
        <v>4522</v>
      </c>
      <c r="D2578" t="s">
        <v>17297</v>
      </c>
      <c r="E2578">
        <v>310</v>
      </c>
      <c r="F2578" t="s">
        <v>21632</v>
      </c>
      <c r="G2578">
        <v>10</v>
      </c>
    </row>
    <row r="2579" spans="1:7">
      <c r="A2579">
        <v>4466</v>
      </c>
      <c r="B2579">
        <v>4466</v>
      </c>
      <c r="C2579">
        <v>4517</v>
      </c>
      <c r="D2579" t="s">
        <v>17298</v>
      </c>
      <c r="E2579">
        <v>284</v>
      </c>
      <c r="F2579" t="s">
        <v>21430</v>
      </c>
      <c r="G2579">
        <v>15</v>
      </c>
    </row>
    <row r="2580" spans="1:7">
      <c r="A2580">
        <v>4467</v>
      </c>
      <c r="B2580">
        <v>4467</v>
      </c>
      <c r="C2580">
        <v>4518</v>
      </c>
      <c r="D2580" t="s">
        <v>17299</v>
      </c>
      <c r="E2580">
        <v>160</v>
      </c>
      <c r="F2580" t="s">
        <v>14674</v>
      </c>
      <c r="G2580">
        <v>5</v>
      </c>
    </row>
    <row r="2581" spans="1:7">
      <c r="A2581">
        <v>4468</v>
      </c>
      <c r="B2581">
        <v>4468</v>
      </c>
      <c r="C2581">
        <v>4519</v>
      </c>
      <c r="D2581" t="s">
        <v>17300</v>
      </c>
      <c r="E2581">
        <v>178</v>
      </c>
      <c r="F2581" t="s">
        <v>14654</v>
      </c>
      <c r="G2581">
        <v>10</v>
      </c>
    </row>
    <row r="2582" spans="1:7">
      <c r="A2582">
        <v>4469</v>
      </c>
      <c r="B2582">
        <v>4469</v>
      </c>
      <c r="C2582">
        <v>4556</v>
      </c>
      <c r="D2582" t="s">
        <v>17301</v>
      </c>
      <c r="E2582">
        <v>31</v>
      </c>
      <c r="F2582" t="s">
        <v>14674</v>
      </c>
      <c r="G2582">
        <v>13</v>
      </c>
    </row>
    <row r="2583" spans="1:7">
      <c r="A2583">
        <v>4470</v>
      </c>
      <c r="B2583">
        <v>4470</v>
      </c>
      <c r="C2583">
        <v>4524</v>
      </c>
      <c r="D2583" t="s">
        <v>17302</v>
      </c>
      <c r="E2583">
        <v>232</v>
      </c>
      <c r="F2583" t="s">
        <v>21633</v>
      </c>
      <c r="G2583">
        <v>3</v>
      </c>
    </row>
    <row r="2584" spans="1:7">
      <c r="A2584">
        <v>4471</v>
      </c>
      <c r="B2584">
        <v>4471</v>
      </c>
      <c r="C2584">
        <v>4521</v>
      </c>
      <c r="D2584" t="s">
        <v>17303</v>
      </c>
      <c r="E2584">
        <v>145</v>
      </c>
      <c r="F2584" t="s">
        <v>21634</v>
      </c>
      <c r="G2584">
        <v>9.74</v>
      </c>
    </row>
    <row r="2585" spans="1:7">
      <c r="A2585">
        <v>4472</v>
      </c>
      <c r="B2585">
        <v>4472</v>
      </c>
      <c r="C2585">
        <v>4523</v>
      </c>
      <c r="D2585" t="s">
        <v>17304</v>
      </c>
      <c r="E2585">
        <v>115</v>
      </c>
      <c r="F2585" t="s">
        <v>21635</v>
      </c>
      <c r="G2585">
        <v>5.8</v>
      </c>
    </row>
    <row r="2586" spans="1:7">
      <c r="A2586">
        <v>4473</v>
      </c>
      <c r="B2586">
        <v>4473</v>
      </c>
      <c r="C2586">
        <v>4562</v>
      </c>
      <c r="D2586" t="s">
        <v>17305</v>
      </c>
      <c r="E2586">
        <v>180</v>
      </c>
      <c r="F2586" t="s">
        <v>16813</v>
      </c>
      <c r="G2586">
        <v>15</v>
      </c>
    </row>
    <row r="2587" spans="1:7">
      <c r="A2587">
        <v>4474</v>
      </c>
      <c r="B2587">
        <v>4474</v>
      </c>
      <c r="C2587">
        <v>4525</v>
      </c>
      <c r="D2587" t="s">
        <v>17306</v>
      </c>
      <c r="E2587">
        <v>107</v>
      </c>
      <c r="F2587" t="s">
        <v>14169</v>
      </c>
      <c r="G2587">
        <v>20</v>
      </c>
    </row>
    <row r="2588" spans="1:7">
      <c r="A2588">
        <v>4475</v>
      </c>
      <c r="B2588">
        <v>4475</v>
      </c>
      <c r="C2588">
        <v>4527</v>
      </c>
      <c r="D2588" t="s">
        <v>17307</v>
      </c>
      <c r="E2588">
        <v>290</v>
      </c>
      <c r="F2588" t="s">
        <v>21636</v>
      </c>
      <c r="G2588">
        <v>20</v>
      </c>
    </row>
    <row r="2589" spans="1:7">
      <c r="A2589">
        <v>4477</v>
      </c>
      <c r="B2589">
        <v>4477</v>
      </c>
      <c r="C2589">
        <v>4529</v>
      </c>
      <c r="D2589" t="s">
        <v>17308</v>
      </c>
      <c r="E2589">
        <v>32</v>
      </c>
      <c r="F2589" t="s">
        <v>14937</v>
      </c>
      <c r="G2589">
        <v>3.3</v>
      </c>
    </row>
    <row r="2590" spans="1:7">
      <c r="A2590">
        <v>4478</v>
      </c>
      <c r="B2590">
        <v>4478</v>
      </c>
      <c r="C2590">
        <v>4531</v>
      </c>
      <c r="D2590" t="s">
        <v>17309</v>
      </c>
      <c r="E2590">
        <v>114</v>
      </c>
      <c r="F2590" t="s">
        <v>20955</v>
      </c>
      <c r="G2590">
        <v>10</v>
      </c>
    </row>
    <row r="2591" spans="1:7">
      <c r="A2591">
        <v>4479</v>
      </c>
      <c r="B2591">
        <v>4479</v>
      </c>
      <c r="C2591">
        <v>4535</v>
      </c>
      <c r="D2591" t="s">
        <v>17310</v>
      </c>
      <c r="E2591">
        <v>586</v>
      </c>
      <c r="F2591" t="s">
        <v>21637</v>
      </c>
      <c r="G2591">
        <v>12</v>
      </c>
    </row>
    <row r="2592" spans="1:7">
      <c r="A2592">
        <v>4480</v>
      </c>
      <c r="B2592">
        <v>4480</v>
      </c>
      <c r="C2592">
        <v>4533</v>
      </c>
      <c r="D2592" t="s">
        <v>17311</v>
      </c>
      <c r="E2592">
        <v>90</v>
      </c>
      <c r="F2592" t="s">
        <v>21638</v>
      </c>
      <c r="G2592">
        <v>19</v>
      </c>
    </row>
    <row r="2593" spans="1:7">
      <c r="A2593">
        <v>4481</v>
      </c>
      <c r="B2593">
        <v>4481</v>
      </c>
      <c r="C2593">
        <v>4537</v>
      </c>
      <c r="D2593" t="s">
        <v>17312</v>
      </c>
      <c r="E2593">
        <v>100</v>
      </c>
      <c r="F2593" t="s">
        <v>15302</v>
      </c>
      <c r="G2593">
        <v>12</v>
      </c>
    </row>
    <row r="2594" spans="1:7">
      <c r="A2594">
        <v>4482</v>
      </c>
      <c r="B2594">
        <v>4482</v>
      </c>
      <c r="C2594">
        <v>4541</v>
      </c>
      <c r="D2594" t="s">
        <v>17313</v>
      </c>
      <c r="E2594">
        <v>168</v>
      </c>
      <c r="F2594" t="s">
        <v>15936</v>
      </c>
      <c r="G2594">
        <v>12</v>
      </c>
    </row>
    <row r="2595" spans="1:7">
      <c r="A2595">
        <v>4483</v>
      </c>
      <c r="B2595">
        <v>4483</v>
      </c>
      <c r="C2595">
        <v>4543</v>
      </c>
      <c r="D2595" t="s">
        <v>17314</v>
      </c>
      <c r="E2595">
        <v>115</v>
      </c>
      <c r="F2595" t="s">
        <v>14460</v>
      </c>
      <c r="G2595">
        <v>15</v>
      </c>
    </row>
    <row r="2596" spans="1:7">
      <c r="A2596">
        <v>4484</v>
      </c>
      <c r="B2596">
        <v>4484</v>
      </c>
      <c r="C2596">
        <v>4539</v>
      </c>
      <c r="D2596" t="s">
        <v>17315</v>
      </c>
      <c r="E2596">
        <v>105</v>
      </c>
      <c r="F2596" t="s">
        <v>21639</v>
      </c>
      <c r="G2596">
        <v>50</v>
      </c>
    </row>
    <row r="2597" spans="1:7">
      <c r="A2597">
        <v>4485</v>
      </c>
      <c r="B2597">
        <v>4485</v>
      </c>
      <c r="C2597">
        <v>4545</v>
      </c>
      <c r="D2597" t="s">
        <v>17316</v>
      </c>
      <c r="E2597">
        <v>240</v>
      </c>
      <c r="F2597" t="s">
        <v>21640</v>
      </c>
      <c r="G2597">
        <v>10</v>
      </c>
    </row>
    <row r="2598" spans="1:7">
      <c r="A2598">
        <v>4486</v>
      </c>
      <c r="B2598">
        <v>4486</v>
      </c>
      <c r="C2598">
        <v>4549</v>
      </c>
      <c r="D2598" t="s">
        <v>17317</v>
      </c>
      <c r="E2598">
        <v>66</v>
      </c>
      <c r="F2598" t="s">
        <v>21641</v>
      </c>
      <c r="G2598">
        <v>12</v>
      </c>
    </row>
    <row r="2599" spans="1:7">
      <c r="A2599">
        <v>4487</v>
      </c>
      <c r="B2599">
        <v>4487</v>
      </c>
      <c r="C2599">
        <v>4551</v>
      </c>
      <c r="D2599" t="s">
        <v>17318</v>
      </c>
      <c r="E2599">
        <v>55</v>
      </c>
      <c r="F2599" t="s">
        <v>21642</v>
      </c>
      <c r="G2599">
        <v>12</v>
      </c>
    </row>
    <row r="2600" spans="1:7">
      <c r="A2600">
        <v>4488</v>
      </c>
      <c r="B2600">
        <v>4488</v>
      </c>
      <c r="C2600">
        <v>4553</v>
      </c>
      <c r="D2600" t="s">
        <v>17319</v>
      </c>
      <c r="E2600">
        <v>58</v>
      </c>
      <c r="F2600" t="s">
        <v>21643</v>
      </c>
      <c r="G2600">
        <v>11</v>
      </c>
    </row>
    <row r="2601" spans="1:7">
      <c r="A2601">
        <v>4489</v>
      </c>
      <c r="B2601">
        <v>4489</v>
      </c>
      <c r="C2601">
        <v>4555</v>
      </c>
      <c r="D2601" t="s">
        <v>17320</v>
      </c>
      <c r="E2601">
        <v>80</v>
      </c>
      <c r="F2601" t="s">
        <v>21644</v>
      </c>
      <c r="G2601">
        <v>14.1</v>
      </c>
    </row>
    <row r="2602" spans="1:7">
      <c r="A2602">
        <v>4490</v>
      </c>
      <c r="B2602">
        <v>4490</v>
      </c>
      <c r="C2602">
        <v>4557</v>
      </c>
      <c r="D2602" t="s">
        <v>17321</v>
      </c>
      <c r="E2602">
        <v>68</v>
      </c>
      <c r="F2602" t="s">
        <v>15468</v>
      </c>
      <c r="G2602">
        <v>5</v>
      </c>
    </row>
    <row r="2603" spans="1:7">
      <c r="A2603">
        <v>4492</v>
      </c>
      <c r="B2603">
        <v>4492</v>
      </c>
      <c r="C2603">
        <v>4559</v>
      </c>
      <c r="D2603" t="s">
        <v>17322</v>
      </c>
      <c r="E2603">
        <v>70</v>
      </c>
      <c r="F2603" t="s">
        <v>15346</v>
      </c>
      <c r="G2603">
        <v>12</v>
      </c>
    </row>
    <row r="2604" spans="1:7">
      <c r="A2604">
        <v>4493</v>
      </c>
      <c r="B2604">
        <v>4493</v>
      </c>
      <c r="C2604">
        <v>4558</v>
      </c>
      <c r="D2604" t="s">
        <v>17323</v>
      </c>
      <c r="E2604">
        <v>470</v>
      </c>
      <c r="F2604" t="s">
        <v>21645</v>
      </c>
      <c r="G2604">
        <v>12</v>
      </c>
    </row>
    <row r="2605" spans="1:7">
      <c r="A2605">
        <v>4494</v>
      </c>
      <c r="B2605">
        <v>4494</v>
      </c>
      <c r="C2605">
        <v>4560</v>
      </c>
      <c r="D2605" t="s">
        <v>17324</v>
      </c>
      <c r="E2605">
        <v>356</v>
      </c>
      <c r="F2605" t="s">
        <v>21646</v>
      </c>
      <c r="G2605">
        <v>13</v>
      </c>
    </row>
    <row r="2606" spans="1:7">
      <c r="A2606">
        <v>4495</v>
      </c>
      <c r="B2606">
        <v>4495</v>
      </c>
      <c r="C2606">
        <v>4607</v>
      </c>
      <c r="D2606" t="s">
        <v>17325</v>
      </c>
      <c r="E2606">
        <v>400</v>
      </c>
      <c r="F2606" t="s">
        <v>21647</v>
      </c>
      <c r="G2606">
        <v>10</v>
      </c>
    </row>
    <row r="2607" spans="1:7">
      <c r="A2607">
        <v>4496</v>
      </c>
      <c r="B2607">
        <v>4496</v>
      </c>
      <c r="C2607">
        <v>4563</v>
      </c>
      <c r="D2607" t="s">
        <v>17326</v>
      </c>
      <c r="E2607">
        <v>285</v>
      </c>
      <c r="F2607" t="s">
        <v>21648</v>
      </c>
      <c r="G2607">
        <v>12</v>
      </c>
    </row>
    <row r="2608" spans="1:7">
      <c r="A2608">
        <v>4497</v>
      </c>
      <c r="B2608">
        <v>4497</v>
      </c>
      <c r="C2608">
        <v>4564</v>
      </c>
      <c r="D2608" t="s">
        <v>17327</v>
      </c>
      <c r="E2608">
        <v>460</v>
      </c>
      <c r="F2608" t="s">
        <v>21649</v>
      </c>
      <c r="G2608">
        <v>30</v>
      </c>
    </row>
    <row r="2609" spans="1:7">
      <c r="A2609">
        <v>4499</v>
      </c>
      <c r="B2609">
        <v>4499</v>
      </c>
      <c r="C2609">
        <v>4568</v>
      </c>
      <c r="D2609" t="s">
        <v>17328</v>
      </c>
      <c r="E2609">
        <v>45</v>
      </c>
      <c r="F2609" t="s">
        <v>15077</v>
      </c>
      <c r="G2609">
        <v>15</v>
      </c>
    </row>
    <row r="2610" spans="1:7">
      <c r="A2610">
        <v>4500</v>
      </c>
      <c r="B2610">
        <v>4500</v>
      </c>
      <c r="C2610">
        <v>4567</v>
      </c>
      <c r="D2610" t="s">
        <v>17329</v>
      </c>
      <c r="E2610">
        <v>663</v>
      </c>
      <c r="F2610" t="s">
        <v>21650</v>
      </c>
      <c r="G2610">
        <v>40</v>
      </c>
    </row>
    <row r="2611" spans="1:7">
      <c r="A2611">
        <v>4501</v>
      </c>
      <c r="B2611">
        <v>4501</v>
      </c>
      <c r="C2611">
        <v>4569</v>
      </c>
      <c r="D2611" t="s">
        <v>17330</v>
      </c>
      <c r="E2611">
        <v>57</v>
      </c>
      <c r="F2611" t="s">
        <v>14162</v>
      </c>
      <c r="G2611">
        <v>15</v>
      </c>
    </row>
    <row r="2612" spans="1:7">
      <c r="A2612">
        <v>4502</v>
      </c>
      <c r="B2612">
        <v>4502</v>
      </c>
      <c r="C2612">
        <v>4571</v>
      </c>
      <c r="D2612" t="s">
        <v>17331</v>
      </c>
      <c r="E2612">
        <v>210</v>
      </c>
      <c r="F2612" t="s">
        <v>21651</v>
      </c>
      <c r="G2612">
        <v>11.7</v>
      </c>
    </row>
    <row r="2613" spans="1:7">
      <c r="A2613">
        <v>4503</v>
      </c>
      <c r="B2613">
        <v>4503</v>
      </c>
      <c r="C2613">
        <v>4573</v>
      </c>
      <c r="D2613" t="s">
        <v>17332</v>
      </c>
      <c r="E2613">
        <v>155</v>
      </c>
      <c r="F2613" t="s">
        <v>21652</v>
      </c>
      <c r="G2613">
        <v>12</v>
      </c>
    </row>
    <row r="2614" spans="1:7">
      <c r="A2614">
        <v>4504</v>
      </c>
      <c r="B2614">
        <v>4504</v>
      </c>
      <c r="C2614">
        <v>4570</v>
      </c>
      <c r="D2614" t="s">
        <v>17333</v>
      </c>
      <c r="E2614">
        <v>85</v>
      </c>
      <c r="F2614" t="s">
        <v>14424</v>
      </c>
      <c r="G2614">
        <v>14</v>
      </c>
    </row>
    <row r="2615" spans="1:7">
      <c r="A2615">
        <v>4507</v>
      </c>
      <c r="B2615">
        <v>4507</v>
      </c>
      <c r="C2615">
        <v>4579</v>
      </c>
      <c r="D2615" t="s">
        <v>17334</v>
      </c>
      <c r="E2615">
        <v>145</v>
      </c>
      <c r="F2615" t="s">
        <v>14881</v>
      </c>
      <c r="G2615">
        <v>12</v>
      </c>
    </row>
    <row r="2616" spans="1:7">
      <c r="A2616">
        <v>4508</v>
      </c>
      <c r="B2616">
        <v>4508</v>
      </c>
      <c r="C2616">
        <v>4581</v>
      </c>
      <c r="D2616" t="s">
        <v>17335</v>
      </c>
      <c r="E2616">
        <v>230</v>
      </c>
      <c r="F2616" t="s">
        <v>14849</v>
      </c>
      <c r="G2616">
        <v>15</v>
      </c>
    </row>
    <row r="2617" spans="1:7">
      <c r="A2617">
        <v>4510</v>
      </c>
      <c r="B2617">
        <v>4510</v>
      </c>
      <c r="C2617">
        <v>4583</v>
      </c>
      <c r="D2617" t="s">
        <v>17336</v>
      </c>
      <c r="E2617">
        <v>714</v>
      </c>
      <c r="F2617" t="s">
        <v>21653</v>
      </c>
      <c r="G2617">
        <v>30</v>
      </c>
    </row>
    <row r="2618" spans="1:7">
      <c r="A2618">
        <v>4512</v>
      </c>
      <c r="B2618">
        <v>4512</v>
      </c>
      <c r="C2618">
        <v>4585</v>
      </c>
      <c r="D2618" t="s">
        <v>17337</v>
      </c>
      <c r="E2618">
        <v>760</v>
      </c>
      <c r="F2618" t="s">
        <v>21654</v>
      </c>
      <c r="G2618">
        <v>19</v>
      </c>
    </row>
    <row r="2619" spans="1:7">
      <c r="A2619">
        <v>4513</v>
      </c>
      <c r="B2619">
        <v>4513</v>
      </c>
      <c r="C2619">
        <v>4586</v>
      </c>
      <c r="D2619" t="s">
        <v>17338</v>
      </c>
      <c r="E2619">
        <v>500</v>
      </c>
      <c r="F2619" t="s">
        <v>21655</v>
      </c>
      <c r="G2619">
        <v>20</v>
      </c>
    </row>
    <row r="2620" spans="1:7">
      <c r="A2620">
        <v>4514</v>
      </c>
      <c r="B2620">
        <v>4514</v>
      </c>
      <c r="C2620">
        <v>4589</v>
      </c>
      <c r="D2620" t="s">
        <v>17339</v>
      </c>
      <c r="E2620" t="s">
        <v>14105</v>
      </c>
      <c r="F2620" t="s">
        <v>14840</v>
      </c>
      <c r="G2620" t="s">
        <v>14105</v>
      </c>
    </row>
    <row r="2621" spans="1:7">
      <c r="A2621">
        <v>4515</v>
      </c>
      <c r="B2621">
        <v>4515</v>
      </c>
      <c r="C2621">
        <v>4588</v>
      </c>
      <c r="D2621" t="s">
        <v>17340</v>
      </c>
      <c r="E2621">
        <v>58</v>
      </c>
      <c r="F2621" t="s">
        <v>16131</v>
      </c>
      <c r="G2621">
        <v>10</v>
      </c>
    </row>
    <row r="2622" spans="1:7">
      <c r="A2622">
        <v>4516</v>
      </c>
      <c r="B2622">
        <v>4516</v>
      </c>
      <c r="C2622">
        <v>4591</v>
      </c>
      <c r="D2622" t="s">
        <v>17341</v>
      </c>
      <c r="E2622">
        <v>175</v>
      </c>
      <c r="F2622" t="s">
        <v>14738</v>
      </c>
      <c r="G2622">
        <v>18</v>
      </c>
    </row>
    <row r="2623" spans="1:7">
      <c r="A2623">
        <v>4517</v>
      </c>
      <c r="B2623">
        <v>4517</v>
      </c>
      <c r="C2623">
        <v>4590</v>
      </c>
      <c r="D2623" t="s">
        <v>17342</v>
      </c>
      <c r="E2623">
        <v>161</v>
      </c>
      <c r="F2623" t="s">
        <v>20695</v>
      </c>
      <c r="G2623">
        <v>9.8000000000000007</v>
      </c>
    </row>
    <row r="2624" spans="1:7">
      <c r="A2624">
        <v>4518</v>
      </c>
      <c r="B2624">
        <v>4518</v>
      </c>
      <c r="C2624">
        <v>4592</v>
      </c>
      <c r="D2624" t="s">
        <v>17343</v>
      </c>
      <c r="E2624">
        <v>19</v>
      </c>
      <c r="F2624" t="s">
        <v>16135</v>
      </c>
      <c r="G2624">
        <v>12</v>
      </c>
    </row>
    <row r="2625" spans="1:7">
      <c r="A2625">
        <v>4519</v>
      </c>
      <c r="B2625">
        <v>4519</v>
      </c>
      <c r="C2625">
        <v>4594</v>
      </c>
      <c r="D2625" t="s">
        <v>17344</v>
      </c>
      <c r="E2625">
        <v>222</v>
      </c>
      <c r="F2625" t="s">
        <v>21422</v>
      </c>
      <c r="G2625">
        <v>12</v>
      </c>
    </row>
    <row r="2626" spans="1:7">
      <c r="A2626">
        <v>4520</v>
      </c>
      <c r="B2626">
        <v>4520</v>
      </c>
      <c r="C2626">
        <v>4552</v>
      </c>
      <c r="D2626" t="s">
        <v>17345</v>
      </c>
      <c r="E2626">
        <v>115</v>
      </c>
      <c r="F2626" t="s">
        <v>21085</v>
      </c>
      <c r="G2626">
        <v>15</v>
      </c>
    </row>
    <row r="2627" spans="1:7">
      <c r="A2627">
        <v>4521</v>
      </c>
      <c r="B2627">
        <v>4521</v>
      </c>
      <c r="C2627">
        <v>4595</v>
      </c>
      <c r="D2627" t="s">
        <v>17346</v>
      </c>
      <c r="E2627" t="s">
        <v>14105</v>
      </c>
      <c r="F2627" t="s">
        <v>15856</v>
      </c>
      <c r="G2627" t="s">
        <v>14105</v>
      </c>
    </row>
    <row r="2628" spans="1:7">
      <c r="A2628">
        <v>4522</v>
      </c>
      <c r="B2628">
        <v>4522</v>
      </c>
      <c r="C2628">
        <v>4597</v>
      </c>
      <c r="D2628" t="s">
        <v>17347</v>
      </c>
      <c r="E2628">
        <v>74</v>
      </c>
      <c r="F2628" t="s">
        <v>14773</v>
      </c>
      <c r="G2628">
        <v>4</v>
      </c>
    </row>
    <row r="2629" spans="1:7">
      <c r="A2629">
        <v>4523</v>
      </c>
      <c r="B2629">
        <v>4523</v>
      </c>
      <c r="C2629">
        <v>4598</v>
      </c>
      <c r="D2629" t="s">
        <v>17348</v>
      </c>
      <c r="E2629">
        <v>185</v>
      </c>
      <c r="F2629" t="s">
        <v>14489</v>
      </c>
      <c r="G2629">
        <v>12</v>
      </c>
    </row>
    <row r="2630" spans="1:7">
      <c r="A2630">
        <v>4524</v>
      </c>
      <c r="B2630">
        <v>4524</v>
      </c>
      <c r="C2630">
        <v>4566</v>
      </c>
      <c r="D2630" t="s">
        <v>17349</v>
      </c>
      <c r="E2630">
        <v>60</v>
      </c>
      <c r="F2630" t="s">
        <v>21656</v>
      </c>
      <c r="G2630">
        <v>33</v>
      </c>
    </row>
    <row r="2631" spans="1:7">
      <c r="A2631">
        <v>4525</v>
      </c>
      <c r="B2631">
        <v>4525</v>
      </c>
      <c r="C2631">
        <v>4572</v>
      </c>
      <c r="D2631" t="s">
        <v>17350</v>
      </c>
      <c r="E2631">
        <v>63</v>
      </c>
      <c r="F2631" t="s">
        <v>14541</v>
      </c>
      <c r="G2631">
        <v>17</v>
      </c>
    </row>
    <row r="2632" spans="1:7">
      <c r="A2632">
        <v>4527</v>
      </c>
      <c r="B2632">
        <v>4527</v>
      </c>
      <c r="C2632">
        <v>4602</v>
      </c>
      <c r="D2632" t="s">
        <v>17351</v>
      </c>
      <c r="E2632">
        <v>68</v>
      </c>
      <c r="F2632" t="s">
        <v>14666</v>
      </c>
      <c r="G2632">
        <v>54</v>
      </c>
    </row>
    <row r="2633" spans="1:7">
      <c r="A2633">
        <v>4529</v>
      </c>
      <c r="B2633">
        <v>4529</v>
      </c>
      <c r="C2633">
        <v>4604</v>
      </c>
      <c r="D2633" t="s">
        <v>17352</v>
      </c>
      <c r="E2633">
        <v>100</v>
      </c>
      <c r="F2633" t="s">
        <v>21657</v>
      </c>
      <c r="G2633">
        <v>20</v>
      </c>
    </row>
    <row r="2634" spans="1:7">
      <c r="A2634">
        <v>4531</v>
      </c>
      <c r="B2634">
        <v>4531</v>
      </c>
      <c r="C2634">
        <v>4606</v>
      </c>
      <c r="D2634" t="s">
        <v>17353</v>
      </c>
      <c r="E2634">
        <v>20</v>
      </c>
      <c r="F2634" t="s">
        <v>15426</v>
      </c>
      <c r="G2634">
        <v>12</v>
      </c>
    </row>
    <row r="2635" spans="1:7">
      <c r="A2635">
        <v>4533</v>
      </c>
      <c r="B2635">
        <v>4533</v>
      </c>
      <c r="C2635">
        <v>4609</v>
      </c>
      <c r="D2635" t="s">
        <v>17354</v>
      </c>
      <c r="E2635">
        <v>200</v>
      </c>
      <c r="F2635" t="s">
        <v>21658</v>
      </c>
      <c r="G2635">
        <v>19.899999999999999</v>
      </c>
    </row>
    <row r="2636" spans="1:7">
      <c r="A2636">
        <v>4534</v>
      </c>
      <c r="B2636">
        <v>4534</v>
      </c>
      <c r="C2636">
        <v>4605</v>
      </c>
      <c r="D2636" t="s">
        <v>17355</v>
      </c>
      <c r="E2636">
        <v>140</v>
      </c>
      <c r="F2636" t="s">
        <v>15407</v>
      </c>
      <c r="G2636">
        <v>14</v>
      </c>
    </row>
    <row r="2637" spans="1:7">
      <c r="A2637">
        <v>4535</v>
      </c>
      <c r="B2637">
        <v>4535</v>
      </c>
      <c r="C2637">
        <v>4608</v>
      </c>
      <c r="D2637" t="s">
        <v>17356</v>
      </c>
      <c r="E2637">
        <v>153</v>
      </c>
      <c r="F2637" t="s">
        <v>14529</v>
      </c>
      <c r="G2637">
        <v>6.8</v>
      </c>
    </row>
    <row r="2638" spans="1:7">
      <c r="A2638">
        <v>4537</v>
      </c>
      <c r="B2638">
        <v>4537</v>
      </c>
      <c r="C2638">
        <v>4610</v>
      </c>
      <c r="D2638" t="s">
        <v>17357</v>
      </c>
      <c r="E2638">
        <v>29</v>
      </c>
      <c r="F2638" t="s">
        <v>15137</v>
      </c>
      <c r="G2638">
        <v>12</v>
      </c>
    </row>
    <row r="2639" spans="1:7">
      <c r="A2639">
        <v>4538</v>
      </c>
      <c r="B2639">
        <v>4538</v>
      </c>
      <c r="C2639">
        <v>4612</v>
      </c>
      <c r="D2639" t="s">
        <v>17358</v>
      </c>
      <c r="E2639">
        <v>42</v>
      </c>
      <c r="F2639" t="s">
        <v>21495</v>
      </c>
      <c r="G2639">
        <v>12</v>
      </c>
    </row>
    <row r="2640" spans="1:7">
      <c r="A2640">
        <v>4540</v>
      </c>
      <c r="B2640">
        <v>4540</v>
      </c>
      <c r="C2640">
        <v>4614</v>
      </c>
      <c r="D2640" t="s">
        <v>17359</v>
      </c>
      <c r="E2640">
        <v>110</v>
      </c>
      <c r="F2640" t="s">
        <v>14394</v>
      </c>
      <c r="G2640">
        <v>12</v>
      </c>
    </row>
    <row r="2641" spans="1:7">
      <c r="A2641">
        <v>4541</v>
      </c>
      <c r="B2641">
        <v>4541</v>
      </c>
      <c r="C2641">
        <v>4616</v>
      </c>
      <c r="D2641" t="s">
        <v>17360</v>
      </c>
      <c r="E2641">
        <v>28</v>
      </c>
      <c r="F2641" t="s">
        <v>21222</v>
      </c>
      <c r="G2641">
        <v>10</v>
      </c>
    </row>
    <row r="2642" spans="1:7">
      <c r="A2642">
        <v>4542</v>
      </c>
      <c r="B2642">
        <v>4542</v>
      </c>
      <c r="C2642">
        <v>4617</v>
      </c>
      <c r="D2642" t="s">
        <v>17361</v>
      </c>
      <c r="E2642">
        <v>640</v>
      </c>
      <c r="F2642" t="s">
        <v>21659</v>
      </c>
      <c r="G2642">
        <v>12</v>
      </c>
    </row>
    <row r="2643" spans="1:7">
      <c r="A2643">
        <v>4544</v>
      </c>
      <c r="B2643">
        <v>4544</v>
      </c>
      <c r="C2643">
        <v>4619</v>
      </c>
      <c r="D2643" t="s">
        <v>17362</v>
      </c>
      <c r="E2643">
        <v>141</v>
      </c>
      <c r="F2643" t="s">
        <v>21660</v>
      </c>
      <c r="G2643">
        <v>10</v>
      </c>
    </row>
    <row r="2644" spans="1:7">
      <c r="A2644">
        <v>4545</v>
      </c>
      <c r="B2644">
        <v>4545</v>
      </c>
      <c r="C2644">
        <v>4620</v>
      </c>
      <c r="D2644" t="s">
        <v>17363</v>
      </c>
      <c r="E2644">
        <v>80</v>
      </c>
      <c r="F2644" t="s">
        <v>15074</v>
      </c>
      <c r="G2644">
        <v>5</v>
      </c>
    </row>
    <row r="2645" spans="1:7">
      <c r="A2645">
        <v>4546</v>
      </c>
      <c r="B2645">
        <v>4546</v>
      </c>
      <c r="C2645">
        <v>4623</v>
      </c>
      <c r="D2645" t="s">
        <v>17364</v>
      </c>
      <c r="E2645">
        <v>170</v>
      </c>
      <c r="F2645" t="s">
        <v>21661</v>
      </c>
      <c r="G2645">
        <v>12</v>
      </c>
    </row>
    <row r="2646" spans="1:7">
      <c r="A2646">
        <v>4547</v>
      </c>
      <c r="B2646">
        <v>4547</v>
      </c>
      <c r="C2646">
        <v>4624</v>
      </c>
      <c r="D2646" t="s">
        <v>17365</v>
      </c>
      <c r="E2646">
        <v>100</v>
      </c>
      <c r="F2646" t="s">
        <v>21662</v>
      </c>
      <c r="G2646">
        <v>6</v>
      </c>
    </row>
    <row r="2647" spans="1:7">
      <c r="A2647">
        <v>4548</v>
      </c>
      <c r="B2647">
        <v>4548</v>
      </c>
      <c r="C2647">
        <v>4626</v>
      </c>
      <c r="D2647" t="s">
        <v>17366</v>
      </c>
      <c r="E2647">
        <v>60</v>
      </c>
      <c r="F2647" t="s">
        <v>14320</v>
      </c>
      <c r="G2647">
        <v>12</v>
      </c>
    </row>
    <row r="2648" spans="1:7">
      <c r="A2648">
        <v>4549</v>
      </c>
      <c r="B2648">
        <v>4549</v>
      </c>
      <c r="C2648">
        <v>4628</v>
      </c>
      <c r="D2648" t="s">
        <v>17367</v>
      </c>
      <c r="E2648">
        <v>48</v>
      </c>
      <c r="F2648" t="s">
        <v>14280</v>
      </c>
      <c r="G2648">
        <v>7</v>
      </c>
    </row>
    <row r="2649" spans="1:7">
      <c r="A2649">
        <v>4550</v>
      </c>
      <c r="B2649">
        <v>4550</v>
      </c>
      <c r="C2649">
        <v>4629</v>
      </c>
      <c r="D2649" t="s">
        <v>17368</v>
      </c>
      <c r="E2649">
        <v>62</v>
      </c>
      <c r="F2649" t="s">
        <v>14621</v>
      </c>
      <c r="G2649">
        <v>5.5</v>
      </c>
    </row>
    <row r="2650" spans="1:7">
      <c r="A2650">
        <v>4552</v>
      </c>
      <c r="B2650">
        <v>4552</v>
      </c>
      <c r="C2650">
        <v>4632</v>
      </c>
      <c r="D2650" t="s">
        <v>17369</v>
      </c>
      <c r="E2650">
        <v>177</v>
      </c>
      <c r="F2650" t="s">
        <v>21663</v>
      </c>
      <c r="G2650">
        <v>12</v>
      </c>
    </row>
    <row r="2651" spans="1:7">
      <c r="A2651">
        <v>4553</v>
      </c>
      <c r="B2651">
        <v>4553</v>
      </c>
      <c r="C2651">
        <v>4634</v>
      </c>
      <c r="D2651" t="s">
        <v>17370</v>
      </c>
      <c r="E2651">
        <v>384</v>
      </c>
      <c r="F2651" t="s">
        <v>21664</v>
      </c>
      <c r="G2651">
        <v>10</v>
      </c>
    </row>
    <row r="2652" spans="1:7">
      <c r="A2652">
        <v>4556</v>
      </c>
      <c r="B2652">
        <v>4556</v>
      </c>
      <c r="C2652">
        <v>4638</v>
      </c>
      <c r="D2652" t="s">
        <v>17371</v>
      </c>
      <c r="E2652">
        <v>60</v>
      </c>
      <c r="F2652" t="s">
        <v>16104</v>
      </c>
      <c r="G2652">
        <v>10</v>
      </c>
    </row>
    <row r="2653" spans="1:7">
      <c r="A2653">
        <v>4557</v>
      </c>
      <c r="B2653">
        <v>4557</v>
      </c>
      <c r="C2653">
        <v>4640</v>
      </c>
      <c r="D2653" t="s">
        <v>17372</v>
      </c>
      <c r="E2653">
        <v>46</v>
      </c>
      <c r="F2653" t="s">
        <v>15180</v>
      </c>
      <c r="G2653">
        <v>4.5</v>
      </c>
    </row>
    <row r="2654" spans="1:7">
      <c r="A2654">
        <v>4558</v>
      </c>
      <c r="B2654">
        <v>4558</v>
      </c>
      <c r="C2654">
        <v>4641</v>
      </c>
      <c r="D2654" t="s">
        <v>17373</v>
      </c>
      <c r="E2654">
        <v>66</v>
      </c>
      <c r="F2654" t="s">
        <v>15180</v>
      </c>
      <c r="G2654">
        <v>10</v>
      </c>
    </row>
    <row r="2655" spans="1:7">
      <c r="A2655">
        <v>4559</v>
      </c>
      <c r="B2655">
        <v>4559</v>
      </c>
      <c r="C2655">
        <v>4642</v>
      </c>
      <c r="D2655" t="s">
        <v>17374</v>
      </c>
      <c r="E2655">
        <v>28</v>
      </c>
      <c r="F2655" t="s">
        <v>14860</v>
      </c>
      <c r="G2655">
        <v>5</v>
      </c>
    </row>
    <row r="2656" spans="1:7">
      <c r="A2656">
        <v>4562</v>
      </c>
      <c r="B2656">
        <v>4562</v>
      </c>
      <c r="C2656">
        <v>4645</v>
      </c>
      <c r="D2656" t="s">
        <v>17375</v>
      </c>
      <c r="E2656">
        <v>750</v>
      </c>
      <c r="F2656" t="s">
        <v>21665</v>
      </c>
      <c r="G2656">
        <v>36</v>
      </c>
    </row>
    <row r="2657" spans="1:7">
      <c r="A2657">
        <v>4565</v>
      </c>
      <c r="B2657">
        <v>4565</v>
      </c>
      <c r="C2657">
        <v>4647</v>
      </c>
      <c r="D2657" t="s">
        <v>17376</v>
      </c>
      <c r="E2657">
        <v>122</v>
      </c>
      <c r="F2657" t="s">
        <v>15153</v>
      </c>
      <c r="G2657">
        <v>10</v>
      </c>
    </row>
    <row r="2658" spans="1:7">
      <c r="A2658">
        <v>4566</v>
      </c>
      <c r="B2658">
        <v>4566</v>
      </c>
      <c r="C2658">
        <v>4648</v>
      </c>
      <c r="D2658" t="s">
        <v>17377</v>
      </c>
      <c r="E2658">
        <v>120</v>
      </c>
      <c r="F2658" t="s">
        <v>14736</v>
      </c>
      <c r="G2658">
        <v>4</v>
      </c>
    </row>
    <row r="2659" spans="1:7">
      <c r="A2659">
        <v>4567</v>
      </c>
      <c r="B2659">
        <v>4567</v>
      </c>
      <c r="C2659">
        <v>4649</v>
      </c>
      <c r="D2659" t="s">
        <v>17378</v>
      </c>
      <c r="E2659">
        <v>1395</v>
      </c>
      <c r="F2659" t="s">
        <v>21666</v>
      </c>
      <c r="G2659">
        <v>43</v>
      </c>
    </row>
    <row r="2660" spans="1:7">
      <c r="A2660">
        <v>4569</v>
      </c>
      <c r="B2660">
        <v>4569</v>
      </c>
      <c r="C2660">
        <v>4653</v>
      </c>
      <c r="D2660" t="s">
        <v>17379</v>
      </c>
      <c r="E2660">
        <v>165</v>
      </c>
      <c r="F2660" t="s">
        <v>15074</v>
      </c>
      <c r="G2660">
        <v>13</v>
      </c>
    </row>
    <row r="2661" spans="1:7">
      <c r="A2661">
        <v>4570</v>
      </c>
      <c r="B2661">
        <v>4570</v>
      </c>
      <c r="C2661" t="s">
        <v>17380</v>
      </c>
      <c r="D2661" t="s">
        <v>17381</v>
      </c>
      <c r="E2661">
        <v>80</v>
      </c>
      <c r="F2661" t="s">
        <v>14267</v>
      </c>
      <c r="G2661">
        <v>2.5</v>
      </c>
    </row>
    <row r="2662" spans="1:7">
      <c r="A2662">
        <v>4571</v>
      </c>
      <c r="B2662">
        <v>4571</v>
      </c>
      <c r="C2662">
        <v>4655</v>
      </c>
      <c r="D2662" t="s">
        <v>17382</v>
      </c>
      <c r="E2662">
        <v>352</v>
      </c>
      <c r="F2662" t="s">
        <v>21667</v>
      </c>
      <c r="G2662">
        <v>8.5</v>
      </c>
    </row>
    <row r="2663" spans="1:7">
      <c r="A2663">
        <v>4572</v>
      </c>
      <c r="B2663">
        <v>4572</v>
      </c>
      <c r="C2663">
        <v>4654</v>
      </c>
      <c r="D2663" t="s">
        <v>17383</v>
      </c>
      <c r="E2663">
        <v>127</v>
      </c>
      <c r="F2663" t="s">
        <v>14428</v>
      </c>
      <c r="G2663">
        <v>3</v>
      </c>
    </row>
    <row r="2664" spans="1:7">
      <c r="A2664">
        <v>4574</v>
      </c>
      <c r="B2664">
        <v>4574</v>
      </c>
      <c r="C2664">
        <v>4659</v>
      </c>
      <c r="D2664" t="s">
        <v>17384</v>
      </c>
      <c r="E2664">
        <v>92</v>
      </c>
      <c r="F2664" t="s">
        <v>21668</v>
      </c>
      <c r="G2664">
        <v>10</v>
      </c>
    </row>
    <row r="2665" spans="1:7">
      <c r="A2665">
        <v>4577</v>
      </c>
      <c r="B2665">
        <v>4577</v>
      </c>
      <c r="C2665">
        <v>4661</v>
      </c>
      <c r="D2665" t="s">
        <v>17385</v>
      </c>
      <c r="E2665">
        <v>88</v>
      </c>
      <c r="F2665" t="s">
        <v>20838</v>
      </c>
      <c r="G2665">
        <v>10</v>
      </c>
    </row>
    <row r="2666" spans="1:7">
      <c r="A2666">
        <v>4578</v>
      </c>
      <c r="B2666">
        <v>4578</v>
      </c>
      <c r="C2666">
        <v>4662</v>
      </c>
      <c r="D2666" t="s">
        <v>17386</v>
      </c>
      <c r="E2666">
        <v>37</v>
      </c>
      <c r="F2666" t="s">
        <v>14835</v>
      </c>
      <c r="G2666">
        <v>3</v>
      </c>
    </row>
    <row r="2667" spans="1:7">
      <c r="A2667">
        <v>4579</v>
      </c>
      <c r="B2667">
        <v>4579</v>
      </c>
      <c r="C2667">
        <v>4665</v>
      </c>
      <c r="D2667" t="s">
        <v>17387</v>
      </c>
      <c r="E2667">
        <v>155</v>
      </c>
      <c r="F2667" t="s">
        <v>21669</v>
      </c>
      <c r="G2667">
        <v>82</v>
      </c>
    </row>
    <row r="2668" spans="1:7">
      <c r="A2668">
        <v>4580</v>
      </c>
      <c r="B2668">
        <v>4580</v>
      </c>
      <c r="C2668">
        <v>4666</v>
      </c>
      <c r="D2668" t="s">
        <v>17388</v>
      </c>
      <c r="E2668">
        <v>577</v>
      </c>
      <c r="F2668" t="s">
        <v>21670</v>
      </c>
      <c r="G2668">
        <v>25</v>
      </c>
    </row>
    <row r="2669" spans="1:7">
      <c r="A2669">
        <v>4581</v>
      </c>
      <c r="B2669">
        <v>4581</v>
      </c>
      <c r="C2669">
        <v>4667</v>
      </c>
      <c r="D2669" t="s">
        <v>17389</v>
      </c>
      <c r="E2669">
        <v>535</v>
      </c>
      <c r="F2669" t="s">
        <v>21671</v>
      </c>
      <c r="G2669">
        <v>32</v>
      </c>
    </row>
    <row r="2670" spans="1:7">
      <c r="A2670">
        <v>4582</v>
      </c>
      <c r="B2670">
        <v>4582</v>
      </c>
      <c r="C2670">
        <v>4668</v>
      </c>
      <c r="D2670" t="s">
        <v>17390</v>
      </c>
      <c r="E2670">
        <v>446</v>
      </c>
      <c r="F2670" t="s">
        <v>21672</v>
      </c>
      <c r="G2670">
        <v>4</v>
      </c>
    </row>
    <row r="2671" spans="1:7">
      <c r="A2671">
        <v>4584</v>
      </c>
      <c r="B2671">
        <v>4584</v>
      </c>
      <c r="C2671">
        <v>4685</v>
      </c>
      <c r="D2671" t="s">
        <v>17391</v>
      </c>
      <c r="E2671" t="s">
        <v>14105</v>
      </c>
      <c r="F2671" t="s">
        <v>21673</v>
      </c>
      <c r="G2671" t="s">
        <v>14105</v>
      </c>
    </row>
    <row r="2672" spans="1:7">
      <c r="A2672">
        <v>4585</v>
      </c>
      <c r="B2672">
        <v>4585</v>
      </c>
      <c r="C2672">
        <v>4670</v>
      </c>
      <c r="D2672" t="s">
        <v>17392</v>
      </c>
      <c r="E2672">
        <v>40</v>
      </c>
      <c r="F2672" t="s">
        <v>14858</v>
      </c>
      <c r="G2672">
        <v>14</v>
      </c>
    </row>
    <row r="2673" spans="1:7">
      <c r="A2673">
        <v>4586</v>
      </c>
      <c r="B2673">
        <v>4586</v>
      </c>
      <c r="C2673">
        <v>4681</v>
      </c>
      <c r="D2673" t="s">
        <v>17393</v>
      </c>
      <c r="E2673">
        <v>73</v>
      </c>
      <c r="F2673" t="s">
        <v>21423</v>
      </c>
      <c r="G2673">
        <v>4</v>
      </c>
    </row>
    <row r="2674" spans="1:7">
      <c r="A2674">
        <v>4587</v>
      </c>
      <c r="B2674">
        <v>4587</v>
      </c>
      <c r="C2674">
        <v>4672</v>
      </c>
      <c r="D2674" t="s">
        <v>17394</v>
      </c>
      <c r="E2674">
        <v>150</v>
      </c>
      <c r="F2674" t="s">
        <v>14343</v>
      </c>
      <c r="G2674">
        <v>5</v>
      </c>
    </row>
    <row r="2675" spans="1:7">
      <c r="A2675">
        <v>4588</v>
      </c>
      <c r="B2675">
        <v>4588</v>
      </c>
      <c r="C2675">
        <v>4674</v>
      </c>
      <c r="D2675" t="s">
        <v>17395</v>
      </c>
      <c r="E2675">
        <v>89</v>
      </c>
      <c r="F2675" t="s">
        <v>21674</v>
      </c>
      <c r="G2675">
        <v>15</v>
      </c>
    </row>
    <row r="2676" spans="1:7">
      <c r="A2676">
        <v>4589</v>
      </c>
      <c r="B2676">
        <v>4589</v>
      </c>
      <c r="C2676">
        <v>4676</v>
      </c>
      <c r="D2676" t="s">
        <v>17396</v>
      </c>
      <c r="E2676">
        <v>175</v>
      </c>
      <c r="F2676" t="s">
        <v>20565</v>
      </c>
      <c r="G2676">
        <v>10</v>
      </c>
    </row>
    <row r="2677" spans="1:7">
      <c r="A2677">
        <v>4590</v>
      </c>
      <c r="B2677">
        <v>4590</v>
      </c>
      <c r="C2677">
        <v>4673</v>
      </c>
      <c r="D2677" t="s">
        <v>17397</v>
      </c>
      <c r="E2677">
        <v>33</v>
      </c>
      <c r="F2677" t="s">
        <v>14343</v>
      </c>
      <c r="G2677">
        <v>4</v>
      </c>
    </row>
    <row r="2678" spans="1:7">
      <c r="A2678">
        <v>4591</v>
      </c>
      <c r="B2678">
        <v>4591</v>
      </c>
      <c r="C2678">
        <v>4677</v>
      </c>
      <c r="D2678" t="s">
        <v>17398</v>
      </c>
      <c r="E2678">
        <v>30</v>
      </c>
      <c r="F2678" t="s">
        <v>21675</v>
      </c>
      <c r="G2678">
        <v>25</v>
      </c>
    </row>
    <row r="2679" spans="1:7">
      <c r="A2679">
        <v>4592</v>
      </c>
      <c r="B2679">
        <v>4592</v>
      </c>
      <c r="C2679">
        <v>4683</v>
      </c>
      <c r="D2679" t="s">
        <v>17399</v>
      </c>
      <c r="E2679">
        <v>80</v>
      </c>
      <c r="F2679" t="s">
        <v>21605</v>
      </c>
      <c r="G2679">
        <v>16</v>
      </c>
    </row>
    <row r="2680" spans="1:7">
      <c r="A2680">
        <v>4593</v>
      </c>
      <c r="B2680">
        <v>4593</v>
      </c>
      <c r="C2680">
        <v>4678</v>
      </c>
      <c r="D2680" t="s">
        <v>17400</v>
      </c>
      <c r="E2680">
        <v>164</v>
      </c>
      <c r="F2680" t="s">
        <v>14470</v>
      </c>
      <c r="G2680">
        <v>10</v>
      </c>
    </row>
    <row r="2681" spans="1:7">
      <c r="A2681">
        <v>4594</v>
      </c>
      <c r="B2681">
        <v>4594</v>
      </c>
      <c r="C2681">
        <v>4679</v>
      </c>
      <c r="D2681" t="s">
        <v>17401</v>
      </c>
      <c r="E2681">
        <v>223</v>
      </c>
      <c r="F2681" t="s">
        <v>14334</v>
      </c>
      <c r="G2681">
        <v>20</v>
      </c>
    </row>
    <row r="2682" spans="1:7">
      <c r="A2682">
        <v>4595</v>
      </c>
      <c r="B2682">
        <v>4595</v>
      </c>
      <c r="C2682">
        <v>4680</v>
      </c>
      <c r="D2682" t="s">
        <v>17402</v>
      </c>
      <c r="E2682">
        <v>16</v>
      </c>
      <c r="F2682" t="s">
        <v>21011</v>
      </c>
      <c r="G2682">
        <v>2.4</v>
      </c>
    </row>
    <row r="2683" spans="1:7">
      <c r="A2683">
        <v>4596</v>
      </c>
      <c r="B2683">
        <v>4596</v>
      </c>
      <c r="C2683">
        <v>4675</v>
      </c>
      <c r="D2683" t="s">
        <v>17403</v>
      </c>
      <c r="E2683">
        <v>76</v>
      </c>
      <c r="F2683" t="s">
        <v>14956</v>
      </c>
      <c r="G2683">
        <v>14</v>
      </c>
    </row>
    <row r="2684" spans="1:7">
      <c r="A2684">
        <v>4597</v>
      </c>
      <c r="B2684">
        <v>4597</v>
      </c>
      <c r="C2684">
        <v>4682</v>
      </c>
      <c r="D2684" t="s">
        <v>17404</v>
      </c>
      <c r="E2684">
        <v>125</v>
      </c>
      <c r="F2684" t="s">
        <v>14252</v>
      </c>
      <c r="G2684">
        <v>12</v>
      </c>
    </row>
    <row r="2685" spans="1:7">
      <c r="A2685">
        <v>4598</v>
      </c>
      <c r="B2685">
        <v>4598</v>
      </c>
      <c r="C2685">
        <v>4684</v>
      </c>
      <c r="D2685" t="s">
        <v>17405</v>
      </c>
      <c r="E2685">
        <v>170</v>
      </c>
      <c r="F2685" t="s">
        <v>21676</v>
      </c>
      <c r="G2685">
        <v>12</v>
      </c>
    </row>
    <row r="2686" spans="1:7">
      <c r="A2686">
        <v>4599</v>
      </c>
      <c r="B2686">
        <v>4599</v>
      </c>
      <c r="C2686">
        <v>4686</v>
      </c>
      <c r="D2686" t="s">
        <v>17406</v>
      </c>
      <c r="E2686">
        <v>118</v>
      </c>
      <c r="F2686" t="s">
        <v>21407</v>
      </c>
      <c r="G2686">
        <v>12</v>
      </c>
    </row>
    <row r="2687" spans="1:7">
      <c r="A2687">
        <v>4601</v>
      </c>
      <c r="B2687">
        <v>4601</v>
      </c>
      <c r="C2687">
        <v>4687</v>
      </c>
      <c r="D2687" t="s">
        <v>17407</v>
      </c>
      <c r="E2687">
        <v>280</v>
      </c>
      <c r="F2687" t="s">
        <v>21677</v>
      </c>
      <c r="G2687">
        <v>24</v>
      </c>
    </row>
    <row r="2688" spans="1:7">
      <c r="A2688">
        <v>4603</v>
      </c>
      <c r="B2688">
        <v>4603</v>
      </c>
      <c r="C2688">
        <v>4693</v>
      </c>
      <c r="D2688" t="s">
        <v>17408</v>
      </c>
      <c r="E2688">
        <v>1140</v>
      </c>
      <c r="F2688" t="s">
        <v>21678</v>
      </c>
      <c r="G2688">
        <v>36</v>
      </c>
    </row>
    <row r="2689" spans="1:7">
      <c r="A2689">
        <v>4605</v>
      </c>
      <c r="B2689">
        <v>4605</v>
      </c>
      <c r="C2689">
        <v>4695</v>
      </c>
      <c r="D2689" t="s">
        <v>17409</v>
      </c>
      <c r="E2689" t="s">
        <v>14105</v>
      </c>
      <c r="F2689" t="s">
        <v>21679</v>
      </c>
      <c r="G2689" t="s">
        <v>14105</v>
      </c>
    </row>
    <row r="2690" spans="1:7">
      <c r="A2690">
        <v>4606</v>
      </c>
      <c r="B2690">
        <v>4606</v>
      </c>
      <c r="C2690">
        <v>4696</v>
      </c>
      <c r="D2690" t="s">
        <v>17410</v>
      </c>
      <c r="E2690">
        <v>157</v>
      </c>
      <c r="F2690" t="s">
        <v>21680</v>
      </c>
      <c r="G2690">
        <v>35</v>
      </c>
    </row>
    <row r="2691" spans="1:7">
      <c r="A2691">
        <v>4608</v>
      </c>
      <c r="B2691">
        <v>4608</v>
      </c>
      <c r="C2691">
        <v>4697</v>
      </c>
      <c r="D2691" t="s">
        <v>17411</v>
      </c>
      <c r="E2691">
        <v>81</v>
      </c>
      <c r="F2691" t="s">
        <v>14691</v>
      </c>
      <c r="G2691">
        <v>35</v>
      </c>
    </row>
    <row r="2692" spans="1:7">
      <c r="A2692">
        <v>4609</v>
      </c>
      <c r="B2692">
        <v>4609</v>
      </c>
      <c r="C2692">
        <v>4700</v>
      </c>
      <c r="D2692" t="s">
        <v>17412</v>
      </c>
      <c r="E2692">
        <v>130</v>
      </c>
      <c r="F2692" t="s">
        <v>15213</v>
      </c>
      <c r="G2692">
        <v>12</v>
      </c>
    </row>
    <row r="2693" spans="1:7">
      <c r="A2693">
        <v>4610</v>
      </c>
      <c r="B2693">
        <v>4610</v>
      </c>
      <c r="C2693">
        <v>4699</v>
      </c>
      <c r="D2693" t="s">
        <v>17413</v>
      </c>
      <c r="E2693">
        <v>47</v>
      </c>
      <c r="F2693" t="s">
        <v>16188</v>
      </c>
      <c r="G2693">
        <v>34</v>
      </c>
    </row>
    <row r="2694" spans="1:7">
      <c r="A2694">
        <v>4611</v>
      </c>
      <c r="B2694">
        <v>4611</v>
      </c>
      <c r="C2694">
        <v>4703</v>
      </c>
      <c r="D2694" t="s">
        <v>17414</v>
      </c>
      <c r="E2694" t="s">
        <v>14105</v>
      </c>
      <c r="F2694" t="s">
        <v>14647</v>
      </c>
      <c r="G2694" t="s">
        <v>14105</v>
      </c>
    </row>
    <row r="2695" spans="1:7">
      <c r="A2695">
        <v>4612</v>
      </c>
      <c r="B2695">
        <v>4612</v>
      </c>
      <c r="C2695">
        <v>4702</v>
      </c>
      <c r="D2695" t="s">
        <v>17415</v>
      </c>
      <c r="E2695">
        <v>480</v>
      </c>
      <c r="F2695" t="s">
        <v>20587</v>
      </c>
      <c r="G2695">
        <v>30</v>
      </c>
    </row>
    <row r="2696" spans="1:7">
      <c r="A2696">
        <v>4614</v>
      </c>
      <c r="B2696">
        <v>4614</v>
      </c>
      <c r="C2696">
        <v>4704</v>
      </c>
      <c r="D2696" t="s">
        <v>17416</v>
      </c>
      <c r="E2696">
        <v>95</v>
      </c>
      <c r="F2696" t="s">
        <v>15689</v>
      </c>
      <c r="G2696">
        <v>6</v>
      </c>
    </row>
    <row r="2697" spans="1:7">
      <c r="A2697">
        <v>4616</v>
      </c>
      <c r="B2697">
        <v>4616</v>
      </c>
      <c r="C2697">
        <v>4710</v>
      </c>
      <c r="D2697" t="s">
        <v>17417</v>
      </c>
      <c r="E2697">
        <v>105</v>
      </c>
      <c r="F2697" t="s">
        <v>21681</v>
      </c>
      <c r="G2697">
        <v>5</v>
      </c>
    </row>
    <row r="2698" spans="1:7">
      <c r="A2698">
        <v>4617</v>
      </c>
      <c r="B2698">
        <v>4617</v>
      </c>
      <c r="C2698">
        <v>4707</v>
      </c>
      <c r="D2698" t="s">
        <v>17418</v>
      </c>
      <c r="E2698">
        <v>60</v>
      </c>
      <c r="F2698" t="s">
        <v>20542</v>
      </c>
      <c r="G2698">
        <v>10</v>
      </c>
    </row>
    <row r="2699" spans="1:7">
      <c r="A2699">
        <v>4618</v>
      </c>
      <c r="B2699">
        <v>4618</v>
      </c>
      <c r="C2699">
        <v>4708</v>
      </c>
      <c r="D2699" t="s">
        <v>17419</v>
      </c>
      <c r="E2699">
        <v>108</v>
      </c>
      <c r="F2699" t="s">
        <v>15113</v>
      </c>
      <c r="G2699">
        <v>8</v>
      </c>
    </row>
    <row r="2700" spans="1:7">
      <c r="A2700">
        <v>4619</v>
      </c>
      <c r="B2700">
        <v>4619</v>
      </c>
      <c r="C2700">
        <v>4709</v>
      </c>
      <c r="D2700" t="s">
        <v>17420</v>
      </c>
      <c r="E2700">
        <v>86</v>
      </c>
      <c r="F2700" t="s">
        <v>14225</v>
      </c>
      <c r="G2700">
        <v>7</v>
      </c>
    </row>
    <row r="2701" spans="1:7">
      <c r="A2701">
        <v>4620</v>
      </c>
      <c r="B2701">
        <v>4620</v>
      </c>
      <c r="C2701">
        <v>4711</v>
      </c>
      <c r="D2701" t="s">
        <v>17421</v>
      </c>
      <c r="E2701">
        <v>215</v>
      </c>
      <c r="F2701" t="s">
        <v>15399</v>
      </c>
      <c r="G2701">
        <v>4</v>
      </c>
    </row>
    <row r="2702" spans="1:7">
      <c r="A2702">
        <v>4621</v>
      </c>
      <c r="B2702">
        <v>4621</v>
      </c>
      <c r="C2702">
        <v>4712</v>
      </c>
      <c r="D2702" t="s">
        <v>17422</v>
      </c>
      <c r="E2702">
        <v>50</v>
      </c>
      <c r="F2702" t="s">
        <v>15311</v>
      </c>
      <c r="G2702">
        <v>3</v>
      </c>
    </row>
    <row r="2703" spans="1:7">
      <c r="A2703">
        <v>4624</v>
      </c>
      <c r="B2703">
        <v>4624</v>
      </c>
      <c r="C2703">
        <v>4714</v>
      </c>
      <c r="D2703" t="s">
        <v>17423</v>
      </c>
      <c r="E2703">
        <v>280</v>
      </c>
      <c r="F2703" t="s">
        <v>14426</v>
      </c>
      <c r="G2703">
        <v>15</v>
      </c>
    </row>
    <row r="2704" spans="1:7">
      <c r="A2704">
        <v>4625</v>
      </c>
      <c r="B2704">
        <v>4625</v>
      </c>
      <c r="C2704">
        <v>4716</v>
      </c>
      <c r="D2704" t="s">
        <v>17424</v>
      </c>
      <c r="E2704">
        <v>420</v>
      </c>
      <c r="F2704" t="s">
        <v>20697</v>
      </c>
      <c r="G2704">
        <v>30</v>
      </c>
    </row>
    <row r="2705" spans="1:7">
      <c r="A2705">
        <v>4627</v>
      </c>
      <c r="B2705">
        <v>4627</v>
      </c>
      <c r="C2705">
        <v>4718</v>
      </c>
      <c r="D2705" t="s">
        <v>17425</v>
      </c>
      <c r="E2705">
        <v>115</v>
      </c>
      <c r="F2705" t="s">
        <v>21393</v>
      </c>
      <c r="G2705">
        <v>12</v>
      </c>
    </row>
    <row r="2706" spans="1:7">
      <c r="A2706">
        <v>4630</v>
      </c>
      <c r="B2706">
        <v>4630</v>
      </c>
      <c r="C2706">
        <v>4720</v>
      </c>
      <c r="D2706" t="s">
        <v>17426</v>
      </c>
      <c r="E2706">
        <v>200</v>
      </c>
      <c r="F2706" t="s">
        <v>21682</v>
      </c>
      <c r="G2706">
        <v>12</v>
      </c>
    </row>
    <row r="2707" spans="1:7">
      <c r="A2707">
        <v>4632</v>
      </c>
      <c r="B2707">
        <v>4632</v>
      </c>
      <c r="C2707">
        <v>4722</v>
      </c>
      <c r="D2707" t="s">
        <v>17427</v>
      </c>
      <c r="E2707" t="s">
        <v>14105</v>
      </c>
      <c r="F2707" t="s">
        <v>21683</v>
      </c>
      <c r="G2707" t="s">
        <v>14105</v>
      </c>
    </row>
    <row r="2708" spans="1:7">
      <c r="A2708">
        <v>4634</v>
      </c>
      <c r="B2708">
        <v>4634</v>
      </c>
      <c r="C2708">
        <v>4723</v>
      </c>
      <c r="D2708" t="s">
        <v>17428</v>
      </c>
      <c r="E2708" t="s">
        <v>14105</v>
      </c>
      <c r="F2708" t="s">
        <v>14145</v>
      </c>
      <c r="G2708" t="s">
        <v>14105</v>
      </c>
    </row>
    <row r="2709" spans="1:7">
      <c r="A2709">
        <v>4635</v>
      </c>
      <c r="B2709">
        <v>4635</v>
      </c>
      <c r="C2709">
        <v>4725</v>
      </c>
      <c r="D2709" t="s">
        <v>17429</v>
      </c>
      <c r="E2709">
        <v>95</v>
      </c>
      <c r="F2709" t="s">
        <v>21684</v>
      </c>
      <c r="G2709">
        <v>18</v>
      </c>
    </row>
    <row r="2710" spans="1:7">
      <c r="A2710">
        <v>4636</v>
      </c>
      <c r="B2710">
        <v>4636</v>
      </c>
      <c r="C2710">
        <v>4724</v>
      </c>
      <c r="D2710" t="s">
        <v>17430</v>
      </c>
      <c r="E2710">
        <v>183</v>
      </c>
      <c r="F2710" t="s">
        <v>21685</v>
      </c>
      <c r="G2710">
        <v>15</v>
      </c>
    </row>
    <row r="2711" spans="1:7">
      <c r="A2711">
        <v>4639</v>
      </c>
      <c r="B2711">
        <v>4639</v>
      </c>
      <c r="C2711">
        <v>4726</v>
      </c>
      <c r="D2711" t="s">
        <v>17431</v>
      </c>
      <c r="E2711">
        <v>1245</v>
      </c>
      <c r="F2711" t="s">
        <v>21686</v>
      </c>
      <c r="G2711">
        <v>39</v>
      </c>
    </row>
    <row r="2712" spans="1:7">
      <c r="A2712">
        <v>4640</v>
      </c>
      <c r="B2712">
        <v>4640</v>
      </c>
      <c r="C2712">
        <v>4727</v>
      </c>
      <c r="D2712" t="s">
        <v>17432</v>
      </c>
      <c r="E2712">
        <v>487</v>
      </c>
      <c r="F2712" t="s">
        <v>21687</v>
      </c>
      <c r="G2712">
        <v>275</v>
      </c>
    </row>
    <row r="2713" spans="1:7">
      <c r="A2713">
        <v>4641</v>
      </c>
      <c r="B2713">
        <v>4641</v>
      </c>
      <c r="C2713">
        <v>4728</v>
      </c>
      <c r="D2713" t="s">
        <v>17433</v>
      </c>
      <c r="E2713" t="s">
        <v>14105</v>
      </c>
      <c r="F2713" t="s">
        <v>16645</v>
      </c>
      <c r="G2713" t="s">
        <v>14105</v>
      </c>
    </row>
    <row r="2714" spans="1:7">
      <c r="A2714">
        <v>4642</v>
      </c>
      <c r="B2714">
        <v>4642</v>
      </c>
      <c r="C2714">
        <v>4729</v>
      </c>
      <c r="D2714" t="s">
        <v>17434</v>
      </c>
      <c r="E2714">
        <v>155</v>
      </c>
      <c r="F2714" t="s">
        <v>14162</v>
      </c>
      <c r="G2714">
        <v>16</v>
      </c>
    </row>
    <row r="2715" spans="1:7">
      <c r="A2715">
        <v>4643</v>
      </c>
      <c r="B2715">
        <v>4643</v>
      </c>
      <c r="C2715">
        <v>4730</v>
      </c>
      <c r="D2715" t="s">
        <v>17435</v>
      </c>
      <c r="E2715">
        <v>570</v>
      </c>
      <c r="F2715" t="s">
        <v>21688</v>
      </c>
      <c r="G2715">
        <v>10</v>
      </c>
    </row>
    <row r="2716" spans="1:7">
      <c r="A2716">
        <v>4653</v>
      </c>
      <c r="B2716">
        <v>4653</v>
      </c>
      <c r="C2716">
        <v>4734</v>
      </c>
      <c r="D2716" t="s">
        <v>17436</v>
      </c>
      <c r="E2716">
        <v>260</v>
      </c>
      <c r="F2716" t="s">
        <v>21558</v>
      </c>
      <c r="G2716">
        <v>6</v>
      </c>
    </row>
    <row r="2717" spans="1:7">
      <c r="A2717">
        <v>4656</v>
      </c>
      <c r="B2717">
        <v>4656</v>
      </c>
      <c r="C2717">
        <v>4736</v>
      </c>
      <c r="D2717" t="s">
        <v>17437</v>
      </c>
      <c r="E2717">
        <v>39</v>
      </c>
      <c r="F2717" t="s">
        <v>14720</v>
      </c>
      <c r="G2717">
        <v>6</v>
      </c>
    </row>
    <row r="2718" spans="1:7">
      <c r="A2718">
        <v>4657</v>
      </c>
      <c r="B2718">
        <v>4657</v>
      </c>
      <c r="C2718">
        <v>4737</v>
      </c>
      <c r="D2718" t="s">
        <v>17438</v>
      </c>
      <c r="E2718">
        <v>53</v>
      </c>
      <c r="F2718" t="s">
        <v>14263</v>
      </c>
      <c r="G2718">
        <v>3</v>
      </c>
    </row>
    <row r="2719" spans="1:7">
      <c r="A2719">
        <v>4658</v>
      </c>
      <c r="B2719">
        <v>4658</v>
      </c>
      <c r="C2719">
        <v>4739</v>
      </c>
      <c r="D2719" t="s">
        <v>17439</v>
      </c>
      <c r="E2719">
        <v>90</v>
      </c>
      <c r="F2719" t="s">
        <v>14413</v>
      </c>
      <c r="G2719">
        <v>10</v>
      </c>
    </row>
    <row r="2720" spans="1:7">
      <c r="A2720">
        <v>4663</v>
      </c>
      <c r="B2720">
        <v>4663</v>
      </c>
      <c r="C2720">
        <v>4743</v>
      </c>
      <c r="D2720" t="s">
        <v>17440</v>
      </c>
      <c r="E2720">
        <v>54</v>
      </c>
      <c r="F2720" t="s">
        <v>14758</v>
      </c>
      <c r="G2720">
        <v>12</v>
      </c>
    </row>
    <row r="2721" spans="1:7">
      <c r="A2721">
        <v>4670</v>
      </c>
      <c r="B2721">
        <v>4670</v>
      </c>
      <c r="C2721">
        <v>4745</v>
      </c>
      <c r="D2721" t="s">
        <v>17441</v>
      </c>
      <c r="E2721">
        <v>120</v>
      </c>
      <c r="F2721" t="s">
        <v>14663</v>
      </c>
      <c r="G2721">
        <v>6</v>
      </c>
    </row>
    <row r="2722" spans="1:7">
      <c r="A2722">
        <v>4673</v>
      </c>
      <c r="B2722">
        <v>4673</v>
      </c>
      <c r="C2722">
        <v>4748</v>
      </c>
      <c r="D2722" t="s">
        <v>17442</v>
      </c>
      <c r="E2722">
        <v>115</v>
      </c>
      <c r="F2722" t="s">
        <v>21689</v>
      </c>
      <c r="G2722">
        <v>12</v>
      </c>
    </row>
    <row r="2723" spans="1:7">
      <c r="A2723">
        <v>4675</v>
      </c>
      <c r="B2723">
        <v>4675</v>
      </c>
      <c r="C2723">
        <v>4749</v>
      </c>
      <c r="D2723" t="s">
        <v>17443</v>
      </c>
      <c r="E2723" t="s">
        <v>14105</v>
      </c>
      <c r="F2723" t="s">
        <v>20973</v>
      </c>
      <c r="G2723" t="s">
        <v>14105</v>
      </c>
    </row>
    <row r="2724" spans="1:7">
      <c r="A2724">
        <v>4678</v>
      </c>
      <c r="B2724">
        <v>4678</v>
      </c>
      <c r="C2724">
        <v>4750</v>
      </c>
      <c r="D2724" t="s">
        <v>17444</v>
      </c>
      <c r="E2724">
        <v>600</v>
      </c>
      <c r="F2724" t="s">
        <v>21690</v>
      </c>
      <c r="G2724">
        <v>30</v>
      </c>
    </row>
    <row r="2725" spans="1:7">
      <c r="A2725">
        <v>4682</v>
      </c>
      <c r="B2725">
        <v>4682</v>
      </c>
      <c r="C2725">
        <v>4754</v>
      </c>
      <c r="D2725" t="s">
        <v>17445</v>
      </c>
      <c r="E2725">
        <v>1294</v>
      </c>
      <c r="F2725" t="s">
        <v>21691</v>
      </c>
      <c r="G2725">
        <v>70</v>
      </c>
    </row>
    <row r="2726" spans="1:7">
      <c r="A2726">
        <v>4683</v>
      </c>
      <c r="B2726">
        <v>4683</v>
      </c>
      <c r="C2726">
        <v>4755</v>
      </c>
      <c r="D2726" t="s">
        <v>17446</v>
      </c>
      <c r="E2726" t="s">
        <v>14105</v>
      </c>
      <c r="F2726" t="s">
        <v>21692</v>
      </c>
      <c r="G2726" t="s">
        <v>14105</v>
      </c>
    </row>
    <row r="2727" spans="1:7">
      <c r="A2727">
        <v>4684</v>
      </c>
      <c r="B2727">
        <v>4684</v>
      </c>
      <c r="C2727">
        <v>4756</v>
      </c>
      <c r="D2727" t="s">
        <v>17447</v>
      </c>
      <c r="E2727">
        <v>47</v>
      </c>
      <c r="F2727" t="s">
        <v>14881</v>
      </c>
      <c r="G2727">
        <v>12</v>
      </c>
    </row>
    <row r="2728" spans="1:7">
      <c r="A2728">
        <v>4687</v>
      </c>
      <c r="B2728">
        <v>4687</v>
      </c>
      <c r="C2728">
        <v>4758</v>
      </c>
      <c r="D2728" t="s">
        <v>17448</v>
      </c>
      <c r="E2728">
        <v>390</v>
      </c>
      <c r="F2728" t="s">
        <v>21693</v>
      </c>
      <c r="G2728">
        <v>35</v>
      </c>
    </row>
    <row r="2729" spans="1:7">
      <c r="A2729">
        <v>4688</v>
      </c>
      <c r="B2729">
        <v>4688</v>
      </c>
      <c r="C2729">
        <v>4759</v>
      </c>
      <c r="D2729" t="s">
        <v>17449</v>
      </c>
      <c r="E2729">
        <v>92</v>
      </c>
      <c r="F2729" t="s">
        <v>14509</v>
      </c>
      <c r="G2729">
        <v>13.5</v>
      </c>
    </row>
    <row r="2730" spans="1:7">
      <c r="A2730">
        <v>4695</v>
      </c>
      <c r="B2730">
        <v>4695</v>
      </c>
      <c r="C2730">
        <v>4763</v>
      </c>
      <c r="D2730" t="s">
        <v>17450</v>
      </c>
      <c r="E2730">
        <v>791</v>
      </c>
      <c r="F2730" t="s">
        <v>21694</v>
      </c>
      <c r="G2730">
        <v>34</v>
      </c>
    </row>
    <row r="2731" spans="1:7">
      <c r="A2731">
        <v>4696</v>
      </c>
      <c r="B2731">
        <v>4696</v>
      </c>
      <c r="C2731">
        <v>4764</v>
      </c>
      <c r="D2731" t="s">
        <v>17451</v>
      </c>
      <c r="E2731">
        <v>340</v>
      </c>
      <c r="F2731" t="s">
        <v>21695</v>
      </c>
      <c r="G2731">
        <v>36</v>
      </c>
    </row>
    <row r="2732" spans="1:7">
      <c r="A2732">
        <v>4697</v>
      </c>
      <c r="B2732">
        <v>4697</v>
      </c>
      <c r="C2732">
        <v>4787</v>
      </c>
      <c r="D2732" t="s">
        <v>17452</v>
      </c>
      <c r="E2732">
        <v>108</v>
      </c>
      <c r="F2732" t="s">
        <v>14624</v>
      </c>
      <c r="G2732">
        <v>5</v>
      </c>
    </row>
    <row r="2733" spans="1:7">
      <c r="A2733">
        <v>4699</v>
      </c>
      <c r="B2733">
        <v>4699</v>
      </c>
      <c r="C2733">
        <v>4801</v>
      </c>
      <c r="D2733" t="s">
        <v>17453</v>
      </c>
      <c r="E2733">
        <v>84</v>
      </c>
      <c r="F2733" t="s">
        <v>14633</v>
      </c>
      <c r="G2733">
        <v>24</v>
      </c>
    </row>
    <row r="2734" spans="1:7">
      <c r="A2734">
        <v>4701</v>
      </c>
      <c r="B2734">
        <v>4701</v>
      </c>
      <c r="C2734">
        <v>4793</v>
      </c>
      <c r="D2734" t="s">
        <v>17454</v>
      </c>
      <c r="E2734">
        <v>530</v>
      </c>
      <c r="F2734" t="s">
        <v>21696</v>
      </c>
      <c r="G2734">
        <v>12</v>
      </c>
    </row>
    <row r="2735" spans="1:7">
      <c r="A2735">
        <v>4703</v>
      </c>
      <c r="B2735">
        <v>4703</v>
      </c>
      <c r="C2735">
        <v>4771</v>
      </c>
      <c r="D2735" t="s">
        <v>17455</v>
      </c>
      <c r="E2735">
        <v>418</v>
      </c>
      <c r="F2735" t="s">
        <v>21697</v>
      </c>
      <c r="G2735">
        <v>10.7</v>
      </c>
    </row>
    <row r="2736" spans="1:7">
      <c r="A2736">
        <v>4704</v>
      </c>
      <c r="B2736">
        <v>4704</v>
      </c>
      <c r="C2736">
        <v>4773</v>
      </c>
      <c r="D2736" t="s">
        <v>17456</v>
      </c>
      <c r="E2736">
        <v>28</v>
      </c>
      <c r="F2736" t="s">
        <v>15060</v>
      </c>
      <c r="G2736">
        <v>15</v>
      </c>
    </row>
    <row r="2737" spans="1:7">
      <c r="A2737">
        <v>4705</v>
      </c>
      <c r="B2737">
        <v>4705</v>
      </c>
      <c r="C2737">
        <v>4780</v>
      </c>
      <c r="D2737" t="s">
        <v>17457</v>
      </c>
      <c r="E2737">
        <v>142</v>
      </c>
      <c r="F2737" t="s">
        <v>21698</v>
      </c>
      <c r="G2737">
        <v>12</v>
      </c>
    </row>
    <row r="2738" spans="1:7">
      <c r="A2738">
        <v>4706</v>
      </c>
      <c r="B2738">
        <v>4706</v>
      </c>
      <c r="C2738">
        <v>4775</v>
      </c>
      <c r="D2738" t="s">
        <v>17458</v>
      </c>
      <c r="E2738">
        <v>68</v>
      </c>
      <c r="F2738" t="s">
        <v>16138</v>
      </c>
      <c r="G2738">
        <v>5</v>
      </c>
    </row>
    <row r="2739" spans="1:7">
      <c r="A2739">
        <v>4707</v>
      </c>
      <c r="B2739">
        <v>4707</v>
      </c>
      <c r="C2739">
        <v>4776</v>
      </c>
      <c r="D2739" t="s">
        <v>17459</v>
      </c>
      <c r="E2739">
        <v>150</v>
      </c>
      <c r="F2739" t="s">
        <v>16138</v>
      </c>
      <c r="G2739">
        <v>12</v>
      </c>
    </row>
    <row r="2740" spans="1:7">
      <c r="A2740">
        <v>4708</v>
      </c>
      <c r="B2740">
        <v>4708</v>
      </c>
      <c r="C2740">
        <v>4782</v>
      </c>
      <c r="D2740" t="s">
        <v>17460</v>
      </c>
      <c r="E2740" t="s">
        <v>14105</v>
      </c>
      <c r="F2740" t="s">
        <v>14174</v>
      </c>
      <c r="G2740" t="s">
        <v>14105</v>
      </c>
    </row>
    <row r="2741" spans="1:7">
      <c r="A2741">
        <v>4709</v>
      </c>
      <c r="B2741">
        <v>4709</v>
      </c>
      <c r="C2741">
        <v>4784</v>
      </c>
      <c r="D2741" t="s">
        <v>17461</v>
      </c>
      <c r="E2741">
        <v>62</v>
      </c>
      <c r="F2741" t="s">
        <v>21699</v>
      </c>
      <c r="G2741">
        <v>15</v>
      </c>
    </row>
    <row r="2742" spans="1:7">
      <c r="A2742">
        <v>4711</v>
      </c>
      <c r="B2742">
        <v>4711</v>
      </c>
      <c r="C2742">
        <v>4788</v>
      </c>
      <c r="D2742" t="s">
        <v>17462</v>
      </c>
      <c r="E2742">
        <v>80</v>
      </c>
      <c r="F2742" t="s">
        <v>21700</v>
      </c>
      <c r="G2742">
        <v>12</v>
      </c>
    </row>
    <row r="2743" spans="1:7">
      <c r="A2743">
        <v>4712</v>
      </c>
      <c r="B2743">
        <v>4712</v>
      </c>
      <c r="C2743">
        <v>4790</v>
      </c>
      <c r="D2743" t="s">
        <v>17463</v>
      </c>
      <c r="E2743">
        <v>166</v>
      </c>
      <c r="F2743" t="s">
        <v>14629</v>
      </c>
      <c r="G2743">
        <v>12</v>
      </c>
    </row>
    <row r="2744" spans="1:7">
      <c r="A2744">
        <v>4713</v>
      </c>
      <c r="B2744">
        <v>4713</v>
      </c>
      <c r="C2744">
        <v>4778</v>
      </c>
      <c r="D2744" t="s">
        <v>17464</v>
      </c>
      <c r="E2744">
        <v>255</v>
      </c>
      <c r="F2744" t="s">
        <v>21701</v>
      </c>
      <c r="G2744">
        <v>12</v>
      </c>
    </row>
    <row r="2745" spans="1:7">
      <c r="A2745">
        <v>4715</v>
      </c>
      <c r="B2745">
        <v>4715</v>
      </c>
      <c r="C2745">
        <v>4792</v>
      </c>
      <c r="D2745" t="s">
        <v>17465</v>
      </c>
      <c r="E2745" t="s">
        <v>14105</v>
      </c>
      <c r="F2745" t="s">
        <v>14602</v>
      </c>
      <c r="G2745" t="s">
        <v>14105</v>
      </c>
    </row>
    <row r="2746" spans="1:7">
      <c r="A2746">
        <v>4716</v>
      </c>
      <c r="B2746">
        <v>4716</v>
      </c>
      <c r="C2746">
        <v>4794</v>
      </c>
      <c r="D2746" t="s">
        <v>17466</v>
      </c>
      <c r="E2746">
        <v>135</v>
      </c>
      <c r="F2746" t="s">
        <v>15613</v>
      </c>
      <c r="G2746">
        <v>12</v>
      </c>
    </row>
    <row r="2747" spans="1:7">
      <c r="A2747">
        <v>4717</v>
      </c>
      <c r="B2747">
        <v>4717</v>
      </c>
      <c r="C2747">
        <v>4798</v>
      </c>
      <c r="D2747" t="s">
        <v>17467</v>
      </c>
      <c r="E2747">
        <v>257</v>
      </c>
      <c r="F2747" t="s">
        <v>20614</v>
      </c>
      <c r="G2747">
        <v>13</v>
      </c>
    </row>
    <row r="2748" spans="1:7">
      <c r="A2748">
        <v>4718</v>
      </c>
      <c r="B2748">
        <v>4718</v>
      </c>
      <c r="C2748">
        <v>4800</v>
      </c>
      <c r="D2748" t="s">
        <v>17468</v>
      </c>
      <c r="E2748">
        <v>92</v>
      </c>
      <c r="F2748" t="s">
        <v>14118</v>
      </c>
      <c r="G2748">
        <v>12</v>
      </c>
    </row>
    <row r="2749" spans="1:7">
      <c r="A2749">
        <v>4719</v>
      </c>
      <c r="B2749">
        <v>4719</v>
      </c>
      <c r="C2749">
        <v>4796</v>
      </c>
      <c r="D2749" t="s">
        <v>17469</v>
      </c>
      <c r="E2749">
        <v>380</v>
      </c>
      <c r="F2749" t="s">
        <v>21518</v>
      </c>
      <c r="G2749">
        <v>20</v>
      </c>
    </row>
    <row r="2750" spans="1:7">
      <c r="A2750">
        <v>4720</v>
      </c>
      <c r="B2750">
        <v>4720</v>
      </c>
      <c r="C2750">
        <v>4802</v>
      </c>
      <c r="D2750" t="s">
        <v>17470</v>
      </c>
      <c r="E2750">
        <v>52</v>
      </c>
      <c r="F2750" t="s">
        <v>14512</v>
      </c>
      <c r="G2750">
        <v>12</v>
      </c>
    </row>
    <row r="2751" spans="1:7">
      <c r="A2751">
        <v>4722</v>
      </c>
      <c r="B2751">
        <v>4722</v>
      </c>
      <c r="C2751">
        <v>4806</v>
      </c>
      <c r="D2751" t="s">
        <v>17471</v>
      </c>
      <c r="E2751">
        <v>46</v>
      </c>
      <c r="F2751" t="s">
        <v>14943</v>
      </c>
      <c r="G2751">
        <v>3.5</v>
      </c>
    </row>
    <row r="2752" spans="1:7">
      <c r="A2752">
        <v>4723</v>
      </c>
      <c r="B2752">
        <v>4723</v>
      </c>
      <c r="C2752">
        <v>4777</v>
      </c>
      <c r="D2752" t="s">
        <v>17472</v>
      </c>
      <c r="E2752">
        <v>52</v>
      </c>
      <c r="F2752" t="s">
        <v>14954</v>
      </c>
      <c r="G2752">
        <v>20</v>
      </c>
    </row>
    <row r="2753" spans="1:7">
      <c r="A2753">
        <v>4724</v>
      </c>
      <c r="B2753">
        <v>4724</v>
      </c>
      <c r="C2753">
        <v>4808</v>
      </c>
      <c r="D2753" t="s">
        <v>17473</v>
      </c>
      <c r="E2753">
        <v>218</v>
      </c>
      <c r="F2753" t="s">
        <v>21702</v>
      </c>
      <c r="G2753">
        <v>10</v>
      </c>
    </row>
    <row r="2754" spans="1:7">
      <c r="A2754">
        <v>4725</v>
      </c>
      <c r="B2754">
        <v>4725</v>
      </c>
      <c r="C2754">
        <v>4805</v>
      </c>
      <c r="D2754" t="s">
        <v>17474</v>
      </c>
      <c r="E2754" t="s">
        <v>14105</v>
      </c>
      <c r="F2754" t="s">
        <v>14678</v>
      </c>
      <c r="G2754" t="s">
        <v>14105</v>
      </c>
    </row>
    <row r="2755" spans="1:7">
      <c r="A2755">
        <v>4726</v>
      </c>
      <c r="B2755">
        <v>4726</v>
      </c>
      <c r="C2755">
        <v>4810</v>
      </c>
      <c r="D2755" t="s">
        <v>17475</v>
      </c>
      <c r="E2755">
        <v>90</v>
      </c>
      <c r="F2755" t="s">
        <v>14244</v>
      </c>
      <c r="G2755">
        <v>12</v>
      </c>
    </row>
    <row r="2756" spans="1:7">
      <c r="A2756">
        <v>4727</v>
      </c>
      <c r="B2756">
        <v>4727</v>
      </c>
      <c r="C2756">
        <v>4791</v>
      </c>
      <c r="D2756" t="s">
        <v>17476</v>
      </c>
      <c r="E2756">
        <v>27</v>
      </c>
      <c r="F2756" t="s">
        <v>15223</v>
      </c>
      <c r="G2756">
        <v>11.5</v>
      </c>
    </row>
    <row r="2757" spans="1:7">
      <c r="A2757">
        <v>4728</v>
      </c>
      <c r="B2757">
        <v>4728</v>
      </c>
      <c r="C2757">
        <v>4812</v>
      </c>
      <c r="D2757" t="s">
        <v>17477</v>
      </c>
      <c r="E2757">
        <v>280</v>
      </c>
      <c r="F2757" t="s">
        <v>15215</v>
      </c>
      <c r="G2757">
        <v>5</v>
      </c>
    </row>
    <row r="2758" spans="1:7">
      <c r="A2758">
        <v>4729</v>
      </c>
      <c r="B2758">
        <v>4729</v>
      </c>
      <c r="C2758">
        <v>4803</v>
      </c>
      <c r="D2758" t="s">
        <v>17478</v>
      </c>
      <c r="E2758">
        <v>137</v>
      </c>
      <c r="F2758" t="s">
        <v>15576</v>
      </c>
      <c r="G2758">
        <v>97</v>
      </c>
    </row>
    <row r="2759" spans="1:7">
      <c r="A2759">
        <v>4730</v>
      </c>
      <c r="B2759">
        <v>4730</v>
      </c>
      <c r="C2759">
        <v>4814</v>
      </c>
      <c r="D2759" t="s">
        <v>17479</v>
      </c>
      <c r="E2759">
        <v>115</v>
      </c>
      <c r="F2759" t="s">
        <v>16192</v>
      </c>
      <c r="G2759">
        <v>3.6</v>
      </c>
    </row>
    <row r="2760" spans="1:7">
      <c r="A2760">
        <v>4731</v>
      </c>
      <c r="B2760">
        <v>4731</v>
      </c>
      <c r="C2760">
        <v>4799</v>
      </c>
      <c r="D2760" t="s">
        <v>17480</v>
      </c>
      <c r="E2760">
        <v>130</v>
      </c>
      <c r="F2760" t="s">
        <v>14343</v>
      </c>
      <c r="G2760">
        <v>10</v>
      </c>
    </row>
    <row r="2761" spans="1:7">
      <c r="A2761">
        <v>4732</v>
      </c>
      <c r="B2761">
        <v>4732</v>
      </c>
      <c r="C2761">
        <v>4816</v>
      </c>
      <c r="D2761" t="s">
        <v>17481</v>
      </c>
      <c r="E2761">
        <v>115</v>
      </c>
      <c r="F2761" t="s">
        <v>21703</v>
      </c>
      <c r="G2761">
        <v>12</v>
      </c>
    </row>
    <row r="2762" spans="1:7">
      <c r="A2762">
        <v>4733</v>
      </c>
      <c r="B2762">
        <v>4733</v>
      </c>
      <c r="C2762">
        <v>4795</v>
      </c>
      <c r="D2762" t="s">
        <v>17482</v>
      </c>
      <c r="E2762">
        <v>370</v>
      </c>
      <c r="F2762" t="s">
        <v>21704</v>
      </c>
      <c r="G2762">
        <v>20</v>
      </c>
    </row>
    <row r="2763" spans="1:7">
      <c r="A2763">
        <v>4735</v>
      </c>
      <c r="B2763">
        <v>4735</v>
      </c>
      <c r="C2763">
        <v>4797</v>
      </c>
      <c r="D2763" t="s">
        <v>17483</v>
      </c>
      <c r="E2763" t="s">
        <v>14105</v>
      </c>
      <c r="F2763" t="s">
        <v>21705</v>
      </c>
      <c r="G2763" t="s">
        <v>14105</v>
      </c>
    </row>
    <row r="2764" spans="1:7">
      <c r="A2764">
        <v>4736</v>
      </c>
      <c r="B2764">
        <v>4736</v>
      </c>
      <c r="C2764">
        <v>4818</v>
      </c>
      <c r="D2764" t="s">
        <v>17484</v>
      </c>
      <c r="E2764">
        <v>115</v>
      </c>
      <c r="F2764" t="s">
        <v>21500</v>
      </c>
      <c r="G2764">
        <v>15</v>
      </c>
    </row>
    <row r="2765" spans="1:7">
      <c r="A2765">
        <v>4737</v>
      </c>
      <c r="B2765">
        <v>4737</v>
      </c>
      <c r="C2765">
        <v>4820</v>
      </c>
      <c r="D2765" t="s">
        <v>17485</v>
      </c>
      <c r="E2765">
        <v>30</v>
      </c>
      <c r="F2765" t="s">
        <v>14722</v>
      </c>
      <c r="G2765">
        <v>12</v>
      </c>
    </row>
    <row r="2766" spans="1:7">
      <c r="A2766">
        <v>4738</v>
      </c>
      <c r="B2766">
        <v>4738</v>
      </c>
      <c r="C2766">
        <v>4811</v>
      </c>
      <c r="D2766" t="s">
        <v>17486</v>
      </c>
      <c r="E2766">
        <v>26</v>
      </c>
      <c r="F2766" t="s">
        <v>14558</v>
      </c>
      <c r="G2766">
        <v>2.5</v>
      </c>
    </row>
    <row r="2767" spans="1:7">
      <c r="A2767">
        <v>4739</v>
      </c>
      <c r="B2767">
        <v>4739</v>
      </c>
      <c r="C2767">
        <v>4822</v>
      </c>
      <c r="D2767" t="s">
        <v>17487</v>
      </c>
      <c r="E2767">
        <v>67</v>
      </c>
      <c r="F2767" t="s">
        <v>21103</v>
      </c>
      <c r="G2767">
        <v>3.5</v>
      </c>
    </row>
    <row r="2768" spans="1:7">
      <c r="A2768">
        <v>4741</v>
      </c>
      <c r="B2768">
        <v>4741</v>
      </c>
      <c r="C2768">
        <v>4824</v>
      </c>
      <c r="D2768" t="s">
        <v>17488</v>
      </c>
      <c r="E2768">
        <v>80</v>
      </c>
      <c r="F2768" t="s">
        <v>14424</v>
      </c>
      <c r="G2768">
        <v>3.7</v>
      </c>
    </row>
    <row r="2769" spans="1:7">
      <c r="A2769">
        <v>4742</v>
      </c>
      <c r="B2769">
        <v>4742</v>
      </c>
      <c r="C2769">
        <v>4826</v>
      </c>
      <c r="D2769" t="s">
        <v>17489</v>
      </c>
      <c r="E2769">
        <v>48</v>
      </c>
      <c r="F2769" t="s">
        <v>14910</v>
      </c>
      <c r="G2769">
        <v>6</v>
      </c>
    </row>
    <row r="2770" spans="1:7">
      <c r="A2770">
        <v>4743</v>
      </c>
      <c r="B2770">
        <v>4743</v>
      </c>
      <c r="C2770">
        <v>4827</v>
      </c>
      <c r="D2770" t="s">
        <v>17490</v>
      </c>
      <c r="E2770">
        <v>160</v>
      </c>
      <c r="F2770" t="s">
        <v>21706</v>
      </c>
      <c r="G2770">
        <v>12</v>
      </c>
    </row>
    <row r="2771" spans="1:7">
      <c r="A2771">
        <v>4744</v>
      </c>
      <c r="B2771">
        <v>4744</v>
      </c>
      <c r="C2771">
        <v>4829</v>
      </c>
      <c r="D2771" t="s">
        <v>17492</v>
      </c>
      <c r="E2771">
        <v>175</v>
      </c>
      <c r="F2771" t="s">
        <v>14762</v>
      </c>
      <c r="G2771">
        <v>9</v>
      </c>
    </row>
    <row r="2772" spans="1:7">
      <c r="A2772">
        <v>4745</v>
      </c>
      <c r="B2772">
        <v>4745</v>
      </c>
      <c r="C2772">
        <v>4831</v>
      </c>
      <c r="D2772" t="s">
        <v>17493</v>
      </c>
      <c r="E2772">
        <v>98</v>
      </c>
      <c r="F2772" t="s">
        <v>21707</v>
      </c>
      <c r="G2772">
        <v>10</v>
      </c>
    </row>
    <row r="2773" spans="1:7">
      <c r="A2773">
        <v>4747</v>
      </c>
      <c r="B2773">
        <v>4747</v>
      </c>
      <c r="C2773">
        <v>4833</v>
      </c>
      <c r="D2773" t="s">
        <v>17494</v>
      </c>
      <c r="E2773">
        <v>95</v>
      </c>
      <c r="F2773" t="s">
        <v>20489</v>
      </c>
      <c r="G2773">
        <v>15</v>
      </c>
    </row>
    <row r="2774" spans="1:7">
      <c r="A2774">
        <v>4749</v>
      </c>
      <c r="B2774">
        <v>4749</v>
      </c>
      <c r="C2774">
        <v>4838</v>
      </c>
      <c r="D2774" t="s">
        <v>17495</v>
      </c>
      <c r="E2774">
        <v>32</v>
      </c>
      <c r="F2774" t="s">
        <v>14431</v>
      </c>
      <c r="G2774">
        <v>3</v>
      </c>
    </row>
    <row r="2775" spans="1:7">
      <c r="A2775">
        <v>4750</v>
      </c>
      <c r="B2775">
        <v>4750</v>
      </c>
      <c r="C2775">
        <v>4836</v>
      </c>
      <c r="D2775" t="s">
        <v>17496</v>
      </c>
      <c r="E2775">
        <v>235</v>
      </c>
      <c r="F2775" t="s">
        <v>21648</v>
      </c>
      <c r="G2775">
        <v>12</v>
      </c>
    </row>
    <row r="2776" spans="1:7">
      <c r="A2776">
        <v>4751</v>
      </c>
      <c r="B2776">
        <v>4751</v>
      </c>
      <c r="C2776">
        <v>4837</v>
      </c>
      <c r="D2776" t="s">
        <v>17497</v>
      </c>
      <c r="E2776">
        <v>57.53</v>
      </c>
      <c r="F2776" t="s">
        <v>14431</v>
      </c>
      <c r="G2776">
        <v>6</v>
      </c>
    </row>
    <row r="2777" spans="1:7">
      <c r="A2777">
        <v>4753</v>
      </c>
      <c r="B2777">
        <v>4753</v>
      </c>
      <c r="C2777">
        <v>4789</v>
      </c>
      <c r="D2777" t="s">
        <v>17498</v>
      </c>
      <c r="E2777">
        <v>270</v>
      </c>
      <c r="F2777" t="s">
        <v>21708</v>
      </c>
      <c r="G2777">
        <v>18</v>
      </c>
    </row>
    <row r="2778" spans="1:7">
      <c r="A2778">
        <v>4754</v>
      </c>
      <c r="B2778">
        <v>4754</v>
      </c>
      <c r="C2778">
        <v>4839</v>
      </c>
      <c r="D2778" t="s">
        <v>17500</v>
      </c>
      <c r="E2778">
        <v>125</v>
      </c>
      <c r="F2778" t="s">
        <v>21213</v>
      </c>
      <c r="G2778">
        <v>12</v>
      </c>
    </row>
    <row r="2779" spans="1:7">
      <c r="A2779">
        <v>4755</v>
      </c>
      <c r="B2779">
        <v>4755</v>
      </c>
      <c r="C2779">
        <v>4844</v>
      </c>
      <c r="D2779" t="s">
        <v>17501</v>
      </c>
      <c r="E2779">
        <v>630</v>
      </c>
      <c r="F2779" t="s">
        <v>21709</v>
      </c>
      <c r="G2779">
        <v>6</v>
      </c>
    </row>
    <row r="2780" spans="1:7">
      <c r="A2780">
        <v>4756</v>
      </c>
      <c r="B2780">
        <v>4756</v>
      </c>
      <c r="C2780">
        <v>4841</v>
      </c>
      <c r="D2780" t="s">
        <v>17502</v>
      </c>
      <c r="E2780">
        <v>1460</v>
      </c>
      <c r="F2780" t="s">
        <v>21710</v>
      </c>
      <c r="G2780">
        <v>27</v>
      </c>
    </row>
    <row r="2781" spans="1:7">
      <c r="A2781">
        <v>4758</v>
      </c>
      <c r="B2781">
        <v>4758</v>
      </c>
      <c r="C2781">
        <v>4843</v>
      </c>
      <c r="D2781" t="s">
        <v>17503</v>
      </c>
      <c r="E2781">
        <v>1530</v>
      </c>
      <c r="F2781" t="s">
        <v>21711</v>
      </c>
      <c r="G2781">
        <v>18</v>
      </c>
    </row>
    <row r="2782" spans="1:7">
      <c r="A2782">
        <v>4759</v>
      </c>
      <c r="B2782">
        <v>4759</v>
      </c>
      <c r="C2782">
        <v>4845</v>
      </c>
      <c r="D2782" t="s">
        <v>17504</v>
      </c>
      <c r="E2782">
        <v>240</v>
      </c>
      <c r="F2782" t="s">
        <v>21712</v>
      </c>
      <c r="G2782">
        <v>12</v>
      </c>
    </row>
    <row r="2783" spans="1:7">
      <c r="A2783">
        <v>4760</v>
      </c>
      <c r="B2783">
        <v>4760</v>
      </c>
      <c r="C2783">
        <v>4847</v>
      </c>
      <c r="D2783" t="s">
        <v>17505</v>
      </c>
      <c r="E2783">
        <v>300</v>
      </c>
      <c r="F2783" t="s">
        <v>21713</v>
      </c>
      <c r="G2783">
        <v>20</v>
      </c>
    </row>
    <row r="2784" spans="1:7">
      <c r="A2784">
        <v>4761</v>
      </c>
      <c r="B2784">
        <v>4761</v>
      </c>
      <c r="C2784">
        <v>4846</v>
      </c>
      <c r="D2784" t="s">
        <v>17506</v>
      </c>
      <c r="E2784">
        <v>215</v>
      </c>
      <c r="F2784" t="s">
        <v>14191</v>
      </c>
      <c r="G2784">
        <v>15</v>
      </c>
    </row>
    <row r="2785" spans="1:7">
      <c r="A2785">
        <v>4762</v>
      </c>
      <c r="B2785">
        <v>4762</v>
      </c>
      <c r="C2785">
        <v>4849</v>
      </c>
      <c r="D2785" t="s">
        <v>17507</v>
      </c>
      <c r="E2785">
        <v>90</v>
      </c>
      <c r="F2785" t="s">
        <v>21714</v>
      </c>
      <c r="G2785">
        <v>17</v>
      </c>
    </row>
    <row r="2786" spans="1:7">
      <c r="A2786">
        <v>4764</v>
      </c>
      <c r="B2786">
        <v>4764</v>
      </c>
      <c r="C2786">
        <v>4851</v>
      </c>
      <c r="D2786" t="s">
        <v>17508</v>
      </c>
      <c r="E2786">
        <v>161</v>
      </c>
      <c r="F2786" t="s">
        <v>21715</v>
      </c>
      <c r="G2786">
        <v>12</v>
      </c>
    </row>
    <row r="2787" spans="1:7">
      <c r="A2787">
        <v>4765</v>
      </c>
      <c r="B2787">
        <v>4765</v>
      </c>
      <c r="C2787">
        <v>4853</v>
      </c>
      <c r="D2787" t="s">
        <v>17509</v>
      </c>
      <c r="E2787">
        <v>76</v>
      </c>
      <c r="F2787" t="s">
        <v>15955</v>
      </c>
      <c r="G2787">
        <v>8</v>
      </c>
    </row>
    <row r="2788" spans="1:7">
      <c r="A2788">
        <v>4766</v>
      </c>
      <c r="B2788">
        <v>4766</v>
      </c>
      <c r="C2788">
        <v>4848</v>
      </c>
      <c r="D2788" t="s">
        <v>17510</v>
      </c>
      <c r="E2788">
        <v>55</v>
      </c>
      <c r="F2788" t="s">
        <v>21439</v>
      </c>
      <c r="G2788">
        <v>10</v>
      </c>
    </row>
    <row r="2789" spans="1:7">
      <c r="A2789">
        <v>4767</v>
      </c>
      <c r="B2789">
        <v>4767</v>
      </c>
      <c r="C2789">
        <v>4855</v>
      </c>
      <c r="D2789" t="s">
        <v>17511</v>
      </c>
      <c r="E2789">
        <v>40</v>
      </c>
      <c r="F2789" t="s">
        <v>14264</v>
      </c>
      <c r="G2789">
        <v>16</v>
      </c>
    </row>
    <row r="2790" spans="1:7">
      <c r="A2790">
        <v>4768</v>
      </c>
      <c r="B2790">
        <v>4768</v>
      </c>
      <c r="C2790">
        <v>4850</v>
      </c>
      <c r="D2790" t="s">
        <v>17512</v>
      </c>
      <c r="E2790">
        <v>85</v>
      </c>
      <c r="F2790" t="s">
        <v>21716</v>
      </c>
      <c r="G2790">
        <v>10</v>
      </c>
    </row>
    <row r="2791" spans="1:7">
      <c r="A2791">
        <v>4769</v>
      </c>
      <c r="B2791">
        <v>4769</v>
      </c>
      <c r="C2791">
        <v>4857</v>
      </c>
      <c r="D2791" t="s">
        <v>17513</v>
      </c>
      <c r="E2791">
        <v>116</v>
      </c>
      <c r="F2791" t="s">
        <v>21614</v>
      </c>
      <c r="G2791">
        <v>12</v>
      </c>
    </row>
    <row r="2792" spans="1:7">
      <c r="A2792">
        <v>4770</v>
      </c>
      <c r="B2792">
        <v>4770</v>
      </c>
      <c r="C2792">
        <v>4859</v>
      </c>
      <c r="D2792" t="s">
        <v>17514</v>
      </c>
      <c r="E2792">
        <v>37</v>
      </c>
      <c r="F2792" t="s">
        <v>14367</v>
      </c>
      <c r="G2792">
        <v>8.1999999999999993</v>
      </c>
    </row>
    <row r="2793" spans="1:7">
      <c r="A2793">
        <v>4771</v>
      </c>
      <c r="B2793">
        <v>4771</v>
      </c>
      <c r="C2793">
        <v>4860</v>
      </c>
      <c r="D2793" t="s">
        <v>17515</v>
      </c>
      <c r="E2793">
        <v>54</v>
      </c>
      <c r="F2793" t="s">
        <v>21136</v>
      </c>
      <c r="G2793">
        <v>9</v>
      </c>
    </row>
    <row r="2794" spans="1:7">
      <c r="A2794">
        <v>4772</v>
      </c>
      <c r="B2794">
        <v>4772</v>
      </c>
      <c r="C2794">
        <v>4861</v>
      </c>
      <c r="D2794" t="s">
        <v>17516</v>
      </c>
      <c r="E2794">
        <v>130</v>
      </c>
      <c r="F2794" t="s">
        <v>21136</v>
      </c>
      <c r="G2794">
        <v>10</v>
      </c>
    </row>
    <row r="2795" spans="1:7">
      <c r="A2795">
        <v>4773</v>
      </c>
      <c r="B2795">
        <v>4773</v>
      </c>
      <c r="C2795">
        <v>7484</v>
      </c>
      <c r="D2795" t="s">
        <v>17517</v>
      </c>
      <c r="E2795">
        <v>583</v>
      </c>
      <c r="F2795" t="s">
        <v>21717</v>
      </c>
      <c r="G2795">
        <v>10</v>
      </c>
    </row>
    <row r="2796" spans="1:7">
      <c r="A2796">
        <v>4774</v>
      </c>
      <c r="B2796">
        <v>4774</v>
      </c>
      <c r="C2796">
        <v>4863</v>
      </c>
      <c r="D2796" t="s">
        <v>17518</v>
      </c>
      <c r="E2796">
        <v>160</v>
      </c>
      <c r="F2796" t="s">
        <v>14234</v>
      </c>
      <c r="G2796">
        <v>16</v>
      </c>
    </row>
    <row r="2797" spans="1:7">
      <c r="A2797">
        <v>4775</v>
      </c>
      <c r="B2797">
        <v>4775</v>
      </c>
      <c r="C2797">
        <v>4865</v>
      </c>
      <c r="D2797" t="s">
        <v>17519</v>
      </c>
      <c r="E2797">
        <v>98</v>
      </c>
      <c r="F2797" t="s">
        <v>16813</v>
      </c>
      <c r="G2797">
        <v>13</v>
      </c>
    </row>
    <row r="2798" spans="1:7">
      <c r="A2798">
        <v>4776</v>
      </c>
      <c r="B2798">
        <v>4776</v>
      </c>
      <c r="C2798">
        <v>4852</v>
      </c>
      <c r="D2798" t="s">
        <v>17520</v>
      </c>
      <c r="E2798">
        <v>64</v>
      </c>
      <c r="F2798" t="s">
        <v>14522</v>
      </c>
      <c r="G2798">
        <v>4</v>
      </c>
    </row>
    <row r="2799" spans="1:7">
      <c r="A2799">
        <v>4778</v>
      </c>
      <c r="B2799">
        <v>4778</v>
      </c>
      <c r="C2799">
        <v>4867</v>
      </c>
      <c r="D2799" t="s">
        <v>17521</v>
      </c>
      <c r="E2799">
        <v>80</v>
      </c>
      <c r="F2799" t="s">
        <v>14558</v>
      </c>
      <c r="G2799">
        <v>20</v>
      </c>
    </row>
    <row r="2800" spans="1:7">
      <c r="A2800">
        <v>4779</v>
      </c>
      <c r="B2800">
        <v>4779</v>
      </c>
      <c r="C2800">
        <v>4869</v>
      </c>
      <c r="D2800" t="s">
        <v>17522</v>
      </c>
      <c r="E2800">
        <v>95</v>
      </c>
      <c r="F2800" t="s">
        <v>21718</v>
      </c>
      <c r="G2800">
        <v>12</v>
      </c>
    </row>
    <row r="2801" spans="1:7">
      <c r="A2801">
        <v>4780</v>
      </c>
      <c r="B2801">
        <v>4780</v>
      </c>
      <c r="C2801">
        <v>4785</v>
      </c>
      <c r="D2801" t="s">
        <v>17523</v>
      </c>
      <c r="E2801">
        <v>88</v>
      </c>
      <c r="F2801" t="s">
        <v>21292</v>
      </c>
      <c r="G2801">
        <v>21</v>
      </c>
    </row>
    <row r="2802" spans="1:7">
      <c r="A2802">
        <v>4782</v>
      </c>
      <c r="B2802">
        <v>4782</v>
      </c>
      <c r="C2802">
        <v>4870</v>
      </c>
      <c r="D2802" t="s">
        <v>17524</v>
      </c>
      <c r="E2802">
        <v>335</v>
      </c>
      <c r="F2802" t="s">
        <v>21719</v>
      </c>
      <c r="G2802">
        <v>17</v>
      </c>
    </row>
    <row r="2803" spans="1:7">
      <c r="A2803">
        <v>4783</v>
      </c>
      <c r="B2803">
        <v>4783</v>
      </c>
      <c r="C2803">
        <v>4871</v>
      </c>
      <c r="D2803" t="s">
        <v>17525</v>
      </c>
      <c r="E2803">
        <v>250</v>
      </c>
      <c r="F2803" t="s">
        <v>21720</v>
      </c>
      <c r="G2803">
        <v>15</v>
      </c>
    </row>
    <row r="2804" spans="1:7">
      <c r="A2804">
        <v>4785</v>
      </c>
      <c r="B2804">
        <v>4785</v>
      </c>
      <c r="C2804">
        <v>4873</v>
      </c>
      <c r="D2804" t="s">
        <v>17526</v>
      </c>
      <c r="E2804">
        <v>235</v>
      </c>
      <c r="F2804" t="s">
        <v>21721</v>
      </c>
      <c r="G2804">
        <v>10</v>
      </c>
    </row>
    <row r="2805" spans="1:7">
      <c r="A2805">
        <v>4787</v>
      </c>
      <c r="B2805">
        <v>4787</v>
      </c>
      <c r="C2805">
        <v>4875</v>
      </c>
      <c r="D2805" t="s">
        <v>17527</v>
      </c>
      <c r="E2805">
        <v>250</v>
      </c>
      <c r="F2805" t="s">
        <v>14841</v>
      </c>
      <c r="G2805">
        <v>12</v>
      </c>
    </row>
    <row r="2806" spans="1:7">
      <c r="A2806">
        <v>4788</v>
      </c>
      <c r="B2806">
        <v>4788</v>
      </c>
      <c r="C2806">
        <v>4888</v>
      </c>
      <c r="D2806" t="s">
        <v>17528</v>
      </c>
      <c r="E2806">
        <v>47</v>
      </c>
      <c r="F2806" t="s">
        <v>14390</v>
      </c>
      <c r="G2806">
        <v>15</v>
      </c>
    </row>
    <row r="2807" spans="1:7">
      <c r="A2807">
        <v>4789</v>
      </c>
      <c r="B2807">
        <v>4789</v>
      </c>
      <c r="C2807">
        <v>4877</v>
      </c>
      <c r="D2807" t="s">
        <v>17529</v>
      </c>
      <c r="E2807">
        <v>175</v>
      </c>
      <c r="F2807" t="s">
        <v>14471</v>
      </c>
      <c r="G2807">
        <v>12</v>
      </c>
    </row>
    <row r="2808" spans="1:7">
      <c r="A2808">
        <v>4790</v>
      </c>
      <c r="B2808">
        <v>4790</v>
      </c>
      <c r="C2808">
        <v>4948</v>
      </c>
      <c r="D2808" t="s">
        <v>17530</v>
      </c>
      <c r="E2808">
        <v>50</v>
      </c>
      <c r="F2808" t="s">
        <v>15982</v>
      </c>
      <c r="G2808">
        <v>10</v>
      </c>
    </row>
    <row r="2809" spans="1:7">
      <c r="A2809">
        <v>4791</v>
      </c>
      <c r="B2809">
        <v>4791</v>
      </c>
      <c r="C2809">
        <v>4879</v>
      </c>
      <c r="D2809" t="s">
        <v>17531</v>
      </c>
      <c r="E2809">
        <v>340</v>
      </c>
      <c r="F2809" t="s">
        <v>21722</v>
      </c>
      <c r="G2809">
        <v>12</v>
      </c>
    </row>
    <row r="2810" spans="1:7">
      <c r="A2810">
        <v>4792</v>
      </c>
      <c r="B2810">
        <v>4792</v>
      </c>
      <c r="C2810">
        <v>4881</v>
      </c>
      <c r="D2810" t="s">
        <v>17532</v>
      </c>
      <c r="E2810">
        <v>148</v>
      </c>
      <c r="F2810" t="s">
        <v>21723</v>
      </c>
      <c r="G2810">
        <v>12</v>
      </c>
    </row>
    <row r="2811" spans="1:7">
      <c r="A2811">
        <v>4793</v>
      </c>
      <c r="B2811">
        <v>4793</v>
      </c>
      <c r="C2811">
        <v>4189</v>
      </c>
      <c r="D2811" t="s">
        <v>17533</v>
      </c>
      <c r="E2811">
        <v>60</v>
      </c>
      <c r="F2811" t="s">
        <v>16838</v>
      </c>
      <c r="G2811">
        <v>10</v>
      </c>
    </row>
    <row r="2812" spans="1:7">
      <c r="A2812">
        <v>4794</v>
      </c>
      <c r="B2812">
        <v>4794</v>
      </c>
      <c r="C2812">
        <v>4886</v>
      </c>
      <c r="D2812" t="s">
        <v>17534</v>
      </c>
      <c r="E2812">
        <v>154</v>
      </c>
      <c r="F2812" t="s">
        <v>21724</v>
      </c>
      <c r="G2812">
        <v>10</v>
      </c>
    </row>
    <row r="2813" spans="1:7">
      <c r="A2813">
        <v>4795</v>
      </c>
      <c r="B2813">
        <v>4795</v>
      </c>
      <c r="C2813">
        <v>4883</v>
      </c>
      <c r="D2813" t="s">
        <v>17535</v>
      </c>
      <c r="E2813">
        <v>75</v>
      </c>
      <c r="F2813" t="s">
        <v>14571</v>
      </c>
      <c r="G2813">
        <v>16</v>
      </c>
    </row>
    <row r="2814" spans="1:7">
      <c r="A2814">
        <v>4796</v>
      </c>
      <c r="B2814">
        <v>4796</v>
      </c>
      <c r="C2814">
        <v>4880</v>
      </c>
      <c r="D2814" t="s">
        <v>17536</v>
      </c>
      <c r="E2814">
        <v>55</v>
      </c>
      <c r="F2814" t="s">
        <v>14180</v>
      </c>
      <c r="G2814">
        <v>4</v>
      </c>
    </row>
    <row r="2815" spans="1:7">
      <c r="A2815">
        <v>4797</v>
      </c>
      <c r="B2815">
        <v>4797</v>
      </c>
      <c r="C2815">
        <v>4885</v>
      </c>
      <c r="D2815" t="s">
        <v>17537</v>
      </c>
      <c r="E2815">
        <v>37</v>
      </c>
      <c r="F2815" t="s">
        <v>14872</v>
      </c>
      <c r="G2815">
        <v>12</v>
      </c>
    </row>
    <row r="2816" spans="1:7">
      <c r="A2816">
        <v>4798</v>
      </c>
      <c r="B2816">
        <v>4798</v>
      </c>
      <c r="C2816">
        <v>4887</v>
      </c>
      <c r="D2816" t="s">
        <v>17538</v>
      </c>
      <c r="E2816">
        <v>165</v>
      </c>
      <c r="F2816" t="s">
        <v>21725</v>
      </c>
      <c r="G2816">
        <v>10</v>
      </c>
    </row>
    <row r="2817" spans="1:7">
      <c r="A2817">
        <v>4799</v>
      </c>
      <c r="B2817">
        <v>4799</v>
      </c>
      <c r="C2817">
        <v>4889</v>
      </c>
      <c r="D2817" t="s">
        <v>17539</v>
      </c>
      <c r="E2817">
        <v>121</v>
      </c>
      <c r="F2817" t="s">
        <v>15453</v>
      </c>
      <c r="G2817">
        <v>14</v>
      </c>
    </row>
    <row r="2818" spans="1:7">
      <c r="A2818">
        <v>4800</v>
      </c>
      <c r="B2818">
        <v>4800</v>
      </c>
      <c r="C2818">
        <v>4890</v>
      </c>
      <c r="D2818" t="s">
        <v>17540</v>
      </c>
      <c r="E2818">
        <v>67</v>
      </c>
      <c r="F2818" t="s">
        <v>14777</v>
      </c>
      <c r="G2818">
        <v>12</v>
      </c>
    </row>
    <row r="2819" spans="1:7">
      <c r="A2819">
        <v>4801</v>
      </c>
      <c r="B2819">
        <v>4801</v>
      </c>
      <c r="C2819">
        <v>4891</v>
      </c>
      <c r="D2819" t="s">
        <v>17541</v>
      </c>
      <c r="E2819">
        <v>192</v>
      </c>
      <c r="F2819" t="s">
        <v>15612</v>
      </c>
      <c r="G2819">
        <v>19.399999999999999</v>
      </c>
    </row>
    <row r="2820" spans="1:7">
      <c r="A2820">
        <v>4802</v>
      </c>
      <c r="B2820">
        <v>4802</v>
      </c>
      <c r="C2820">
        <v>4893</v>
      </c>
      <c r="D2820" t="s">
        <v>17542</v>
      </c>
      <c r="E2820">
        <v>425</v>
      </c>
      <c r="F2820" t="s">
        <v>21726</v>
      </c>
      <c r="G2820">
        <v>12</v>
      </c>
    </row>
    <row r="2821" spans="1:7">
      <c r="A2821">
        <v>4803</v>
      </c>
      <c r="B2821">
        <v>4803</v>
      </c>
      <c r="C2821">
        <v>4895</v>
      </c>
      <c r="D2821" t="s">
        <v>17543</v>
      </c>
      <c r="E2821">
        <v>74</v>
      </c>
      <c r="F2821" t="s">
        <v>15646</v>
      </c>
      <c r="G2821">
        <v>8</v>
      </c>
    </row>
    <row r="2822" spans="1:7">
      <c r="A2822">
        <v>4804</v>
      </c>
      <c r="B2822">
        <v>4804</v>
      </c>
      <c r="C2822">
        <v>4897</v>
      </c>
      <c r="D2822" t="s">
        <v>17544</v>
      </c>
      <c r="E2822">
        <v>520</v>
      </c>
      <c r="F2822" t="s">
        <v>21727</v>
      </c>
      <c r="G2822">
        <v>14.6</v>
      </c>
    </row>
    <row r="2823" spans="1:7">
      <c r="A2823">
        <v>4806</v>
      </c>
      <c r="B2823">
        <v>4806</v>
      </c>
      <c r="C2823">
        <v>4899</v>
      </c>
      <c r="D2823" t="s">
        <v>17545</v>
      </c>
      <c r="E2823">
        <v>41</v>
      </c>
      <c r="F2823" t="s">
        <v>21728</v>
      </c>
      <c r="G2823">
        <v>12</v>
      </c>
    </row>
    <row r="2824" spans="1:7">
      <c r="A2824">
        <v>4807</v>
      </c>
      <c r="B2824">
        <v>4807</v>
      </c>
      <c r="C2824">
        <v>4898</v>
      </c>
      <c r="D2824" t="s">
        <v>17546</v>
      </c>
      <c r="E2824">
        <v>630</v>
      </c>
      <c r="F2824" t="s">
        <v>21729</v>
      </c>
      <c r="G2824">
        <v>12</v>
      </c>
    </row>
    <row r="2825" spans="1:7">
      <c r="A2825">
        <v>4808</v>
      </c>
      <c r="B2825">
        <v>4808</v>
      </c>
      <c r="C2825">
        <v>4901</v>
      </c>
      <c r="D2825" t="s">
        <v>17547</v>
      </c>
      <c r="E2825">
        <v>380</v>
      </c>
      <c r="F2825" t="s">
        <v>21730</v>
      </c>
      <c r="G2825">
        <v>15</v>
      </c>
    </row>
    <row r="2826" spans="1:7">
      <c r="A2826">
        <v>4809</v>
      </c>
      <c r="B2826">
        <v>4809</v>
      </c>
      <c r="C2826">
        <v>4960</v>
      </c>
      <c r="D2826" t="s">
        <v>17548</v>
      </c>
      <c r="E2826">
        <v>55</v>
      </c>
      <c r="F2826" t="s">
        <v>16838</v>
      </c>
      <c r="G2826">
        <v>33</v>
      </c>
    </row>
    <row r="2827" spans="1:7">
      <c r="A2827">
        <v>4810</v>
      </c>
      <c r="B2827">
        <v>4810</v>
      </c>
      <c r="C2827">
        <v>4903</v>
      </c>
      <c r="D2827" t="s">
        <v>17549</v>
      </c>
      <c r="E2827">
        <v>1900</v>
      </c>
      <c r="F2827" t="s">
        <v>21731</v>
      </c>
      <c r="G2827">
        <v>31</v>
      </c>
    </row>
    <row r="2828" spans="1:7">
      <c r="A2828">
        <v>4811</v>
      </c>
      <c r="B2828">
        <v>4811</v>
      </c>
      <c r="C2828">
        <v>4925</v>
      </c>
      <c r="D2828" t="s">
        <v>17550</v>
      </c>
      <c r="E2828">
        <v>80</v>
      </c>
      <c r="F2828" t="s">
        <v>14961</v>
      </c>
      <c r="G2828">
        <v>38</v>
      </c>
    </row>
    <row r="2829" spans="1:7">
      <c r="A2829">
        <v>4812</v>
      </c>
      <c r="B2829">
        <v>4812</v>
      </c>
      <c r="C2829">
        <v>4905</v>
      </c>
      <c r="D2829" t="s">
        <v>17551</v>
      </c>
      <c r="E2829">
        <v>168</v>
      </c>
      <c r="F2829" t="s">
        <v>14519</v>
      </c>
      <c r="G2829">
        <v>12</v>
      </c>
    </row>
    <row r="2830" spans="1:7">
      <c r="A2830">
        <v>4813</v>
      </c>
      <c r="B2830">
        <v>4813</v>
      </c>
      <c r="C2830">
        <v>4907</v>
      </c>
      <c r="D2830" t="s">
        <v>17552</v>
      </c>
      <c r="E2830">
        <v>460</v>
      </c>
      <c r="F2830" t="s">
        <v>21732</v>
      </c>
      <c r="G2830">
        <v>12</v>
      </c>
    </row>
    <row r="2831" spans="1:7">
      <c r="A2831">
        <v>4814</v>
      </c>
      <c r="B2831">
        <v>4814</v>
      </c>
      <c r="C2831">
        <v>4910</v>
      </c>
      <c r="D2831" t="s">
        <v>17553</v>
      </c>
      <c r="E2831">
        <v>44</v>
      </c>
      <c r="F2831" t="s">
        <v>14758</v>
      </c>
      <c r="G2831">
        <v>35</v>
      </c>
    </row>
    <row r="2832" spans="1:7">
      <c r="A2832">
        <v>4815</v>
      </c>
      <c r="B2832">
        <v>4815</v>
      </c>
      <c r="C2832">
        <v>4911</v>
      </c>
      <c r="D2832" t="s">
        <v>17554</v>
      </c>
      <c r="E2832">
        <v>103</v>
      </c>
      <c r="F2832" t="s">
        <v>21733</v>
      </c>
      <c r="G2832">
        <v>12</v>
      </c>
    </row>
    <row r="2833" spans="1:7">
      <c r="A2833">
        <v>4816</v>
      </c>
      <c r="B2833">
        <v>4816</v>
      </c>
      <c r="C2833">
        <v>4915</v>
      </c>
      <c r="D2833" t="s">
        <v>17555</v>
      </c>
      <c r="E2833">
        <v>266</v>
      </c>
      <c r="F2833" t="s">
        <v>15592</v>
      </c>
      <c r="G2833">
        <v>12</v>
      </c>
    </row>
    <row r="2834" spans="1:7">
      <c r="A2834">
        <v>4817</v>
      </c>
      <c r="B2834">
        <v>4817</v>
      </c>
      <c r="C2834">
        <v>4913</v>
      </c>
      <c r="D2834" t="s">
        <v>17556</v>
      </c>
      <c r="E2834">
        <v>155</v>
      </c>
      <c r="F2834" t="s">
        <v>15542</v>
      </c>
      <c r="G2834">
        <v>12</v>
      </c>
    </row>
    <row r="2835" spans="1:7">
      <c r="A2835">
        <v>4818</v>
      </c>
      <c r="B2835">
        <v>4818</v>
      </c>
      <c r="C2835">
        <v>4917</v>
      </c>
      <c r="D2835" t="s">
        <v>17557</v>
      </c>
      <c r="E2835">
        <v>74</v>
      </c>
      <c r="F2835" t="s">
        <v>14301</v>
      </c>
      <c r="G2835">
        <v>10</v>
      </c>
    </row>
    <row r="2836" spans="1:7">
      <c r="A2836">
        <v>4819</v>
      </c>
      <c r="B2836">
        <v>4819</v>
      </c>
      <c r="C2836">
        <v>4919</v>
      </c>
      <c r="D2836" t="s">
        <v>17558</v>
      </c>
      <c r="E2836">
        <v>85</v>
      </c>
      <c r="F2836" t="s">
        <v>14604</v>
      </c>
      <c r="G2836">
        <v>15</v>
      </c>
    </row>
    <row r="2837" spans="1:7">
      <c r="A2837">
        <v>4820</v>
      </c>
      <c r="B2837">
        <v>4820</v>
      </c>
      <c r="C2837">
        <v>4921</v>
      </c>
      <c r="D2837" t="s">
        <v>17559</v>
      </c>
      <c r="E2837">
        <v>306</v>
      </c>
      <c r="F2837" t="s">
        <v>20943</v>
      </c>
      <c r="G2837">
        <v>10.6</v>
      </c>
    </row>
    <row r="2838" spans="1:7">
      <c r="A2838">
        <v>4821</v>
      </c>
      <c r="B2838">
        <v>4821</v>
      </c>
      <c r="C2838">
        <v>4923</v>
      </c>
      <c r="D2838" t="s">
        <v>17560</v>
      </c>
      <c r="E2838">
        <v>200</v>
      </c>
      <c r="F2838" t="s">
        <v>21734</v>
      </c>
      <c r="G2838">
        <v>12</v>
      </c>
    </row>
    <row r="2839" spans="1:7">
      <c r="A2839">
        <v>4823</v>
      </c>
      <c r="B2839">
        <v>4823</v>
      </c>
      <c r="C2839">
        <v>4927</v>
      </c>
      <c r="D2839" t="s">
        <v>17561</v>
      </c>
      <c r="E2839">
        <v>110</v>
      </c>
      <c r="F2839" t="s">
        <v>20906</v>
      </c>
      <c r="G2839">
        <v>12</v>
      </c>
    </row>
    <row r="2840" spans="1:7">
      <c r="A2840">
        <v>4824</v>
      </c>
      <c r="B2840">
        <v>4824</v>
      </c>
      <c r="C2840">
        <v>4946</v>
      </c>
      <c r="D2840" t="s">
        <v>17562</v>
      </c>
      <c r="E2840" t="s">
        <v>14105</v>
      </c>
      <c r="F2840" t="s">
        <v>14674</v>
      </c>
      <c r="G2840" t="s">
        <v>14105</v>
      </c>
    </row>
    <row r="2841" spans="1:7">
      <c r="A2841">
        <v>4825</v>
      </c>
      <c r="B2841">
        <v>4825</v>
      </c>
      <c r="C2841">
        <v>4928</v>
      </c>
      <c r="D2841" t="s">
        <v>17563</v>
      </c>
      <c r="E2841">
        <v>625</v>
      </c>
      <c r="F2841" t="s">
        <v>21735</v>
      </c>
      <c r="G2841">
        <v>20</v>
      </c>
    </row>
    <row r="2842" spans="1:7">
      <c r="A2842">
        <v>4826</v>
      </c>
      <c r="B2842">
        <v>4826</v>
      </c>
      <c r="C2842">
        <v>4936</v>
      </c>
      <c r="D2842" t="s">
        <v>17564</v>
      </c>
      <c r="E2842">
        <v>110</v>
      </c>
      <c r="F2842" t="s">
        <v>21736</v>
      </c>
      <c r="G2842">
        <v>30</v>
      </c>
    </row>
    <row r="2843" spans="1:7">
      <c r="A2843">
        <v>4827</v>
      </c>
      <c r="B2843">
        <v>4827</v>
      </c>
      <c r="C2843">
        <v>4929</v>
      </c>
      <c r="D2843" t="s">
        <v>17565</v>
      </c>
      <c r="E2843">
        <v>138</v>
      </c>
      <c r="F2843" t="s">
        <v>14709</v>
      </c>
      <c r="G2843">
        <v>100</v>
      </c>
    </row>
    <row r="2844" spans="1:7">
      <c r="A2844">
        <v>4828</v>
      </c>
      <c r="B2844">
        <v>4828</v>
      </c>
      <c r="C2844">
        <v>4930</v>
      </c>
      <c r="D2844" t="s">
        <v>17566</v>
      </c>
      <c r="E2844">
        <v>1410</v>
      </c>
      <c r="F2844" t="s">
        <v>21737</v>
      </c>
      <c r="G2844">
        <v>25</v>
      </c>
    </row>
    <row r="2845" spans="1:7">
      <c r="A2845">
        <v>4829</v>
      </c>
      <c r="B2845">
        <v>4829</v>
      </c>
      <c r="C2845">
        <v>4933</v>
      </c>
      <c r="D2845" t="s">
        <v>17567</v>
      </c>
      <c r="E2845">
        <v>170</v>
      </c>
      <c r="F2845" t="s">
        <v>15033</v>
      </c>
      <c r="G2845">
        <v>8</v>
      </c>
    </row>
    <row r="2846" spans="1:7">
      <c r="A2846">
        <v>4830</v>
      </c>
      <c r="B2846">
        <v>4830</v>
      </c>
      <c r="C2846">
        <v>4940</v>
      </c>
      <c r="D2846" t="s">
        <v>17568</v>
      </c>
      <c r="E2846">
        <v>173</v>
      </c>
      <c r="F2846" t="s">
        <v>21738</v>
      </c>
      <c r="G2846">
        <v>20</v>
      </c>
    </row>
    <row r="2847" spans="1:7">
      <c r="A2847">
        <v>4831</v>
      </c>
      <c r="B2847">
        <v>4831</v>
      </c>
      <c r="C2847">
        <v>4932</v>
      </c>
      <c r="D2847" t="s">
        <v>17569</v>
      </c>
      <c r="E2847">
        <v>98</v>
      </c>
      <c r="F2847" t="s">
        <v>15453</v>
      </c>
      <c r="G2847">
        <v>12</v>
      </c>
    </row>
    <row r="2848" spans="1:7">
      <c r="A2848">
        <v>4833</v>
      </c>
      <c r="B2848">
        <v>4833</v>
      </c>
      <c r="C2848">
        <v>4934</v>
      </c>
      <c r="D2848" t="s">
        <v>17570</v>
      </c>
      <c r="E2848">
        <v>185</v>
      </c>
      <c r="F2848" t="s">
        <v>14362</v>
      </c>
      <c r="G2848">
        <v>7</v>
      </c>
    </row>
    <row r="2849" spans="1:7">
      <c r="A2849">
        <v>4834</v>
      </c>
      <c r="B2849">
        <v>4834</v>
      </c>
      <c r="C2849">
        <v>4935</v>
      </c>
      <c r="D2849" t="s">
        <v>17571</v>
      </c>
      <c r="E2849">
        <v>290</v>
      </c>
      <c r="F2849" t="s">
        <v>21739</v>
      </c>
      <c r="G2849">
        <v>13</v>
      </c>
    </row>
    <row r="2850" spans="1:7">
      <c r="A2850">
        <v>4835</v>
      </c>
      <c r="B2850">
        <v>4835</v>
      </c>
      <c r="C2850">
        <v>4941</v>
      </c>
      <c r="D2850" t="s">
        <v>17572</v>
      </c>
      <c r="E2850">
        <v>160</v>
      </c>
      <c r="F2850" t="s">
        <v>21740</v>
      </c>
      <c r="G2850">
        <v>10</v>
      </c>
    </row>
    <row r="2851" spans="1:7">
      <c r="A2851">
        <v>4836</v>
      </c>
      <c r="B2851">
        <v>4836</v>
      </c>
      <c r="C2851">
        <v>4937</v>
      </c>
      <c r="D2851" t="s">
        <v>17573</v>
      </c>
      <c r="E2851">
        <v>27</v>
      </c>
      <c r="F2851" t="s">
        <v>21741</v>
      </c>
      <c r="G2851">
        <v>15.5</v>
      </c>
    </row>
    <row r="2852" spans="1:7">
      <c r="A2852">
        <v>4837</v>
      </c>
      <c r="B2852">
        <v>4837</v>
      </c>
      <c r="C2852">
        <v>4939</v>
      </c>
      <c r="D2852" t="s">
        <v>17574</v>
      </c>
      <c r="E2852">
        <v>1150</v>
      </c>
      <c r="F2852" t="s">
        <v>21742</v>
      </c>
      <c r="G2852">
        <v>11.7</v>
      </c>
    </row>
    <row r="2853" spans="1:7">
      <c r="A2853">
        <v>4838</v>
      </c>
      <c r="B2853">
        <v>4838</v>
      </c>
      <c r="C2853">
        <v>4943</v>
      </c>
      <c r="D2853" t="s">
        <v>17575</v>
      </c>
      <c r="E2853">
        <v>270</v>
      </c>
      <c r="F2853" t="s">
        <v>21743</v>
      </c>
      <c r="G2853">
        <v>20</v>
      </c>
    </row>
    <row r="2854" spans="1:7">
      <c r="A2854">
        <v>4839</v>
      </c>
      <c r="B2854">
        <v>4839</v>
      </c>
      <c r="C2854">
        <v>4945</v>
      </c>
      <c r="D2854" t="s">
        <v>17576</v>
      </c>
      <c r="E2854">
        <v>153</v>
      </c>
      <c r="F2854" t="s">
        <v>21744</v>
      </c>
      <c r="G2854">
        <v>12</v>
      </c>
    </row>
    <row r="2855" spans="1:7">
      <c r="A2855">
        <v>4840</v>
      </c>
      <c r="B2855">
        <v>4840</v>
      </c>
      <c r="C2855">
        <v>4947</v>
      </c>
      <c r="D2855" t="s">
        <v>17577</v>
      </c>
      <c r="E2855">
        <v>135</v>
      </c>
      <c r="F2855" t="s">
        <v>21745</v>
      </c>
      <c r="G2855">
        <v>10</v>
      </c>
    </row>
    <row r="2856" spans="1:7">
      <c r="A2856">
        <v>4841</v>
      </c>
      <c r="B2856">
        <v>4841</v>
      </c>
      <c r="C2856">
        <v>4950</v>
      </c>
      <c r="D2856" t="s">
        <v>17578</v>
      </c>
      <c r="E2856">
        <v>140</v>
      </c>
      <c r="F2856" t="s">
        <v>15847</v>
      </c>
      <c r="G2856">
        <v>15</v>
      </c>
    </row>
    <row r="2857" spans="1:7">
      <c r="A2857">
        <v>4842</v>
      </c>
      <c r="B2857">
        <v>4842</v>
      </c>
      <c r="C2857">
        <v>4951</v>
      </c>
      <c r="D2857" t="s">
        <v>17579</v>
      </c>
      <c r="E2857">
        <v>102</v>
      </c>
      <c r="F2857" t="s">
        <v>14449</v>
      </c>
      <c r="G2857">
        <v>18</v>
      </c>
    </row>
    <row r="2858" spans="1:7">
      <c r="A2858">
        <v>4843</v>
      </c>
      <c r="B2858">
        <v>4843</v>
      </c>
      <c r="C2858">
        <v>4942</v>
      </c>
      <c r="D2858" t="s">
        <v>17580</v>
      </c>
      <c r="E2858">
        <v>160</v>
      </c>
      <c r="F2858" t="s">
        <v>21703</v>
      </c>
      <c r="G2858">
        <v>6</v>
      </c>
    </row>
    <row r="2859" spans="1:7">
      <c r="A2859">
        <v>4844</v>
      </c>
      <c r="B2859">
        <v>4844</v>
      </c>
      <c r="C2859">
        <v>4953</v>
      </c>
      <c r="D2859" t="s">
        <v>17581</v>
      </c>
      <c r="E2859">
        <v>200</v>
      </c>
      <c r="F2859" t="s">
        <v>15482</v>
      </c>
      <c r="G2859">
        <v>12</v>
      </c>
    </row>
    <row r="2860" spans="1:7">
      <c r="A2860">
        <v>4845</v>
      </c>
      <c r="B2860">
        <v>4845</v>
      </c>
      <c r="C2860">
        <v>4955</v>
      </c>
      <c r="D2860" t="s">
        <v>17582</v>
      </c>
      <c r="E2860">
        <v>16</v>
      </c>
      <c r="F2860" t="s">
        <v>14396</v>
      </c>
      <c r="G2860">
        <v>10</v>
      </c>
    </row>
    <row r="2861" spans="1:7">
      <c r="A2861">
        <v>4846</v>
      </c>
      <c r="B2861">
        <v>4846</v>
      </c>
      <c r="C2861">
        <v>4957</v>
      </c>
      <c r="D2861" t="s">
        <v>17583</v>
      </c>
      <c r="E2861">
        <v>120</v>
      </c>
      <c r="F2861" t="s">
        <v>14460</v>
      </c>
      <c r="G2861">
        <v>15</v>
      </c>
    </row>
    <row r="2862" spans="1:7">
      <c r="A2862">
        <v>4847</v>
      </c>
      <c r="B2862">
        <v>4847</v>
      </c>
      <c r="C2862">
        <v>4959</v>
      </c>
      <c r="D2862" t="s">
        <v>17584</v>
      </c>
      <c r="E2862">
        <v>107</v>
      </c>
      <c r="F2862" t="s">
        <v>14783</v>
      </c>
      <c r="G2862">
        <v>20</v>
      </c>
    </row>
    <row r="2863" spans="1:7">
      <c r="A2863">
        <v>4848</v>
      </c>
      <c r="B2863">
        <v>4848</v>
      </c>
      <c r="C2863">
        <v>4961</v>
      </c>
      <c r="D2863" t="s">
        <v>17585</v>
      </c>
      <c r="E2863">
        <v>140</v>
      </c>
      <c r="F2863" t="s">
        <v>21746</v>
      </c>
      <c r="G2863">
        <v>20</v>
      </c>
    </row>
    <row r="2864" spans="1:7">
      <c r="A2864">
        <v>4850</v>
      </c>
      <c r="B2864">
        <v>4850</v>
      </c>
      <c r="C2864">
        <v>4964</v>
      </c>
      <c r="D2864" t="s">
        <v>17586</v>
      </c>
      <c r="E2864">
        <v>1615</v>
      </c>
      <c r="F2864" t="s">
        <v>21747</v>
      </c>
      <c r="G2864">
        <v>11</v>
      </c>
    </row>
    <row r="2865" spans="1:7">
      <c r="A2865">
        <v>4851</v>
      </c>
      <c r="B2865">
        <v>4851</v>
      </c>
      <c r="C2865">
        <v>4944</v>
      </c>
      <c r="D2865" t="s">
        <v>17587</v>
      </c>
      <c r="E2865">
        <v>25</v>
      </c>
      <c r="F2865" t="s">
        <v>14606</v>
      </c>
      <c r="G2865">
        <v>10</v>
      </c>
    </row>
    <row r="2866" spans="1:7">
      <c r="A2866">
        <v>4852</v>
      </c>
      <c r="B2866">
        <v>4852</v>
      </c>
      <c r="C2866">
        <v>4966</v>
      </c>
      <c r="D2866" t="s">
        <v>17588</v>
      </c>
      <c r="E2866">
        <v>450</v>
      </c>
      <c r="F2866" t="s">
        <v>21748</v>
      </c>
      <c r="G2866">
        <v>18</v>
      </c>
    </row>
    <row r="2867" spans="1:7">
      <c r="A2867">
        <v>4855</v>
      </c>
      <c r="B2867">
        <v>4855</v>
      </c>
      <c r="C2867">
        <v>4969</v>
      </c>
      <c r="D2867" t="s">
        <v>17589</v>
      </c>
      <c r="E2867">
        <v>200</v>
      </c>
      <c r="F2867" t="s">
        <v>21749</v>
      </c>
      <c r="G2867">
        <v>24</v>
      </c>
    </row>
    <row r="2868" spans="1:7">
      <c r="A2868">
        <v>4856</v>
      </c>
      <c r="B2868">
        <v>4856</v>
      </c>
      <c r="C2868">
        <v>4949</v>
      </c>
      <c r="D2868" t="s">
        <v>17590</v>
      </c>
      <c r="E2868">
        <v>47</v>
      </c>
      <c r="F2868" t="s">
        <v>21750</v>
      </c>
      <c r="G2868">
        <v>32</v>
      </c>
    </row>
    <row r="2869" spans="1:7">
      <c r="A2869">
        <v>4857</v>
      </c>
      <c r="B2869">
        <v>4857</v>
      </c>
      <c r="C2869">
        <v>4772</v>
      </c>
      <c r="D2869" t="s">
        <v>17591</v>
      </c>
      <c r="E2869">
        <v>36</v>
      </c>
      <c r="F2869" t="s">
        <v>15732</v>
      </c>
      <c r="G2869">
        <v>21</v>
      </c>
    </row>
    <row r="2870" spans="1:7">
      <c r="A2870">
        <v>4858</v>
      </c>
      <c r="B2870">
        <v>4858</v>
      </c>
      <c r="C2870">
        <v>4971</v>
      </c>
      <c r="D2870" t="s">
        <v>17592</v>
      </c>
      <c r="E2870">
        <v>100</v>
      </c>
      <c r="F2870" t="s">
        <v>21751</v>
      </c>
      <c r="G2870">
        <v>6.25</v>
      </c>
    </row>
    <row r="2871" spans="1:7">
      <c r="A2871">
        <v>4859</v>
      </c>
      <c r="B2871">
        <v>4859</v>
      </c>
      <c r="C2871">
        <v>4973</v>
      </c>
      <c r="D2871" t="s">
        <v>17593</v>
      </c>
      <c r="E2871">
        <v>370</v>
      </c>
      <c r="F2871" t="s">
        <v>21752</v>
      </c>
      <c r="G2871">
        <v>15</v>
      </c>
    </row>
    <row r="2872" spans="1:7">
      <c r="A2872">
        <v>4860</v>
      </c>
      <c r="B2872">
        <v>4860</v>
      </c>
      <c r="C2872">
        <v>4931</v>
      </c>
      <c r="D2872" t="s">
        <v>17594</v>
      </c>
      <c r="E2872">
        <v>28</v>
      </c>
      <c r="F2872" t="s">
        <v>15465</v>
      </c>
      <c r="G2872">
        <v>21</v>
      </c>
    </row>
    <row r="2873" spans="1:7">
      <c r="A2873">
        <v>4861</v>
      </c>
      <c r="B2873">
        <v>4861</v>
      </c>
      <c r="C2873" t="s">
        <v>109</v>
      </c>
      <c r="D2873" t="s">
        <v>17595</v>
      </c>
      <c r="E2873">
        <v>30</v>
      </c>
      <c r="F2873" t="s">
        <v>15018</v>
      </c>
      <c r="G2873">
        <v>10</v>
      </c>
    </row>
    <row r="2874" spans="1:7">
      <c r="A2874">
        <v>4862</v>
      </c>
      <c r="B2874">
        <v>4862</v>
      </c>
      <c r="C2874">
        <v>4783</v>
      </c>
      <c r="D2874" t="s">
        <v>17596</v>
      </c>
      <c r="E2874">
        <v>66</v>
      </c>
      <c r="F2874" t="s">
        <v>15204</v>
      </c>
      <c r="G2874">
        <v>20</v>
      </c>
    </row>
    <row r="2875" spans="1:7">
      <c r="A2875">
        <v>4863</v>
      </c>
      <c r="B2875">
        <v>4863</v>
      </c>
      <c r="C2875">
        <v>4926</v>
      </c>
      <c r="D2875" t="s">
        <v>17597</v>
      </c>
      <c r="E2875">
        <v>140</v>
      </c>
      <c r="F2875" t="s">
        <v>21753</v>
      </c>
      <c r="G2875">
        <v>8</v>
      </c>
    </row>
    <row r="2876" spans="1:7">
      <c r="A2876">
        <v>4864</v>
      </c>
      <c r="B2876">
        <v>4864</v>
      </c>
      <c r="C2876">
        <v>4872</v>
      </c>
      <c r="D2876" t="s">
        <v>17598</v>
      </c>
      <c r="E2876">
        <v>136</v>
      </c>
      <c r="F2876" t="s">
        <v>21753</v>
      </c>
      <c r="G2876">
        <v>4</v>
      </c>
    </row>
    <row r="2877" spans="1:7">
      <c r="A2877">
        <v>4865</v>
      </c>
      <c r="B2877">
        <v>4865</v>
      </c>
      <c r="C2877">
        <v>4856</v>
      </c>
      <c r="D2877" t="s">
        <v>17599</v>
      </c>
      <c r="E2877">
        <v>91</v>
      </c>
      <c r="F2877" t="s">
        <v>14538</v>
      </c>
      <c r="G2877">
        <v>12</v>
      </c>
    </row>
    <row r="2878" spans="1:7">
      <c r="A2878">
        <v>4866</v>
      </c>
      <c r="B2878">
        <v>4866</v>
      </c>
      <c r="C2878">
        <v>4974</v>
      </c>
      <c r="D2878" t="s">
        <v>17600</v>
      </c>
      <c r="E2878">
        <v>80</v>
      </c>
      <c r="F2878" t="s">
        <v>21754</v>
      </c>
      <c r="G2878">
        <v>53</v>
      </c>
    </row>
    <row r="2879" spans="1:7">
      <c r="A2879">
        <v>4867</v>
      </c>
      <c r="B2879">
        <v>4867</v>
      </c>
      <c r="C2879">
        <v>4952</v>
      </c>
      <c r="D2879" t="s">
        <v>17601</v>
      </c>
      <c r="E2879">
        <v>65</v>
      </c>
      <c r="F2879" t="s">
        <v>14124</v>
      </c>
      <c r="G2879">
        <v>10</v>
      </c>
    </row>
    <row r="2880" spans="1:7">
      <c r="A2880">
        <v>4868</v>
      </c>
      <c r="B2880">
        <v>4868</v>
      </c>
      <c r="C2880">
        <v>4774</v>
      </c>
      <c r="D2880" t="s">
        <v>17602</v>
      </c>
      <c r="E2880">
        <v>90</v>
      </c>
      <c r="F2880" t="s">
        <v>14508</v>
      </c>
      <c r="G2880">
        <v>8</v>
      </c>
    </row>
    <row r="2881" spans="1:7">
      <c r="A2881">
        <v>4869</v>
      </c>
      <c r="B2881">
        <v>4869</v>
      </c>
      <c r="C2881">
        <v>4815</v>
      </c>
      <c r="D2881" t="s">
        <v>17603</v>
      </c>
      <c r="E2881" t="s">
        <v>14105</v>
      </c>
      <c r="F2881" t="s">
        <v>15201</v>
      </c>
      <c r="G2881" t="s">
        <v>14105</v>
      </c>
    </row>
    <row r="2882" spans="1:7">
      <c r="A2882">
        <v>4870</v>
      </c>
      <c r="B2882">
        <v>4870</v>
      </c>
      <c r="C2882">
        <v>4978</v>
      </c>
      <c r="D2882" t="s">
        <v>17604</v>
      </c>
      <c r="E2882">
        <v>46</v>
      </c>
      <c r="F2882" t="s">
        <v>15215</v>
      </c>
      <c r="G2882">
        <v>10</v>
      </c>
    </row>
    <row r="2883" spans="1:7">
      <c r="A2883">
        <v>4871</v>
      </c>
      <c r="B2883">
        <v>4871</v>
      </c>
      <c r="C2883">
        <v>4979</v>
      </c>
      <c r="D2883" t="s">
        <v>17605</v>
      </c>
      <c r="E2883">
        <v>92</v>
      </c>
      <c r="F2883" t="s">
        <v>15215</v>
      </c>
      <c r="G2883">
        <v>12</v>
      </c>
    </row>
    <row r="2884" spans="1:7">
      <c r="A2884">
        <v>4872</v>
      </c>
      <c r="B2884">
        <v>4872</v>
      </c>
      <c r="C2884">
        <v>4981</v>
      </c>
      <c r="D2884" t="s">
        <v>17606</v>
      </c>
      <c r="E2884">
        <v>238</v>
      </c>
      <c r="F2884" t="s">
        <v>21755</v>
      </c>
      <c r="G2884">
        <v>15</v>
      </c>
    </row>
    <row r="2885" spans="1:7">
      <c r="A2885">
        <v>4873</v>
      </c>
      <c r="B2885">
        <v>4873</v>
      </c>
      <c r="C2885">
        <v>4954</v>
      </c>
      <c r="D2885" t="s">
        <v>17607</v>
      </c>
      <c r="E2885">
        <v>130</v>
      </c>
      <c r="F2885" t="s">
        <v>21756</v>
      </c>
      <c r="G2885" t="s">
        <v>14105</v>
      </c>
    </row>
    <row r="2886" spans="1:7">
      <c r="A2886">
        <v>4874</v>
      </c>
      <c r="B2886">
        <v>4874</v>
      </c>
      <c r="C2886">
        <v>4983</v>
      </c>
      <c r="D2886" t="s">
        <v>17608</v>
      </c>
      <c r="E2886">
        <v>63</v>
      </c>
      <c r="F2886" t="s">
        <v>21757</v>
      </c>
      <c r="G2886">
        <v>9.6</v>
      </c>
    </row>
    <row r="2887" spans="1:7">
      <c r="A2887">
        <v>4875</v>
      </c>
      <c r="B2887">
        <v>4875</v>
      </c>
      <c r="C2887">
        <v>4906</v>
      </c>
      <c r="D2887" t="s">
        <v>17609</v>
      </c>
      <c r="E2887" t="s">
        <v>14105</v>
      </c>
      <c r="F2887" t="s">
        <v>14337</v>
      </c>
      <c r="G2887" t="s">
        <v>14105</v>
      </c>
    </row>
    <row r="2888" spans="1:7">
      <c r="A2888">
        <v>4876</v>
      </c>
      <c r="B2888">
        <v>4876</v>
      </c>
      <c r="C2888">
        <v>4985</v>
      </c>
      <c r="D2888" t="s">
        <v>17610</v>
      </c>
      <c r="E2888">
        <v>450</v>
      </c>
      <c r="F2888" t="s">
        <v>21758</v>
      </c>
      <c r="G2888">
        <v>70</v>
      </c>
    </row>
    <row r="2889" spans="1:7">
      <c r="A2889">
        <v>4877</v>
      </c>
      <c r="B2889">
        <v>4877</v>
      </c>
      <c r="C2889">
        <v>4984</v>
      </c>
      <c r="D2889" t="s">
        <v>17611</v>
      </c>
      <c r="E2889">
        <v>45</v>
      </c>
      <c r="F2889" t="s">
        <v>21759</v>
      </c>
      <c r="G2889">
        <v>20</v>
      </c>
    </row>
    <row r="2890" spans="1:7">
      <c r="A2890">
        <v>4878</v>
      </c>
      <c r="B2890">
        <v>4878</v>
      </c>
      <c r="C2890">
        <v>4987</v>
      </c>
      <c r="D2890" t="s">
        <v>17612</v>
      </c>
      <c r="E2890">
        <v>152</v>
      </c>
      <c r="F2890" t="s">
        <v>21760</v>
      </c>
      <c r="G2890">
        <v>3</v>
      </c>
    </row>
    <row r="2891" spans="1:7">
      <c r="A2891">
        <v>4879</v>
      </c>
      <c r="B2891">
        <v>4879</v>
      </c>
      <c r="C2891">
        <v>4988</v>
      </c>
      <c r="D2891" t="s">
        <v>17613</v>
      </c>
      <c r="E2891">
        <v>37</v>
      </c>
      <c r="F2891" t="s">
        <v>14807</v>
      </c>
      <c r="G2891">
        <v>16</v>
      </c>
    </row>
    <row r="2892" spans="1:7">
      <c r="A2892">
        <v>4880</v>
      </c>
      <c r="B2892">
        <v>4880</v>
      </c>
      <c r="C2892">
        <v>4989</v>
      </c>
      <c r="D2892" t="s">
        <v>17614</v>
      </c>
      <c r="E2892" t="s">
        <v>14105</v>
      </c>
      <c r="F2892" t="s">
        <v>14211</v>
      </c>
      <c r="G2892" t="s">
        <v>14105</v>
      </c>
    </row>
    <row r="2893" spans="1:7">
      <c r="A2893">
        <v>4881</v>
      </c>
      <c r="B2893">
        <v>4881</v>
      </c>
      <c r="C2893">
        <v>4990</v>
      </c>
      <c r="D2893" t="s">
        <v>17615</v>
      </c>
      <c r="E2893">
        <v>295</v>
      </c>
      <c r="F2893" t="s">
        <v>21761</v>
      </c>
      <c r="G2893">
        <v>12</v>
      </c>
    </row>
    <row r="2894" spans="1:7">
      <c r="A2894">
        <v>4884</v>
      </c>
      <c r="B2894">
        <v>4884</v>
      </c>
      <c r="C2894">
        <v>5007</v>
      </c>
      <c r="D2894" t="s">
        <v>17616</v>
      </c>
      <c r="E2894" t="s">
        <v>14105</v>
      </c>
      <c r="F2894" t="s">
        <v>15292</v>
      </c>
      <c r="G2894" t="s">
        <v>14105</v>
      </c>
    </row>
    <row r="2895" spans="1:7">
      <c r="A2895">
        <v>4885</v>
      </c>
      <c r="B2895">
        <v>4885</v>
      </c>
      <c r="C2895">
        <v>4992</v>
      </c>
      <c r="D2895" t="s">
        <v>17617</v>
      </c>
      <c r="E2895">
        <v>68</v>
      </c>
      <c r="F2895" t="s">
        <v>16169</v>
      </c>
      <c r="G2895">
        <v>10</v>
      </c>
    </row>
    <row r="2896" spans="1:7">
      <c r="A2896">
        <v>4886</v>
      </c>
      <c r="B2896">
        <v>4886</v>
      </c>
      <c r="C2896">
        <v>4994</v>
      </c>
      <c r="D2896" t="s">
        <v>17618</v>
      </c>
      <c r="E2896">
        <v>135</v>
      </c>
      <c r="F2896" t="s">
        <v>15054</v>
      </c>
      <c r="G2896">
        <v>12</v>
      </c>
    </row>
    <row r="2897" spans="1:7">
      <c r="A2897">
        <v>4887</v>
      </c>
      <c r="B2897">
        <v>4887</v>
      </c>
      <c r="C2897">
        <v>4996</v>
      </c>
      <c r="D2897" t="s">
        <v>17619</v>
      </c>
      <c r="E2897">
        <v>125</v>
      </c>
      <c r="F2897" t="s">
        <v>14211</v>
      </c>
      <c r="G2897">
        <v>12</v>
      </c>
    </row>
    <row r="2898" spans="1:7">
      <c r="A2898">
        <v>4888</v>
      </c>
      <c r="B2898">
        <v>4888</v>
      </c>
      <c r="C2898">
        <v>4999</v>
      </c>
      <c r="D2898" t="s">
        <v>17620</v>
      </c>
      <c r="E2898">
        <v>160</v>
      </c>
      <c r="F2898" t="s">
        <v>14248</v>
      </c>
      <c r="G2898">
        <v>3.5</v>
      </c>
    </row>
    <row r="2899" spans="1:7">
      <c r="A2899">
        <v>4889</v>
      </c>
      <c r="B2899">
        <v>4889</v>
      </c>
      <c r="C2899">
        <v>4998</v>
      </c>
      <c r="D2899" t="s">
        <v>17621</v>
      </c>
      <c r="E2899">
        <v>65</v>
      </c>
      <c r="F2899" t="s">
        <v>14301</v>
      </c>
      <c r="G2899">
        <v>5</v>
      </c>
    </row>
    <row r="2900" spans="1:7">
      <c r="A2900">
        <v>4890</v>
      </c>
      <c r="B2900">
        <v>4890</v>
      </c>
      <c r="C2900">
        <v>5005</v>
      </c>
      <c r="D2900" t="s">
        <v>17622</v>
      </c>
      <c r="E2900">
        <v>80</v>
      </c>
      <c r="F2900" t="s">
        <v>14524</v>
      </c>
      <c r="G2900">
        <v>45</v>
      </c>
    </row>
    <row r="2901" spans="1:7">
      <c r="A2901">
        <v>4891</v>
      </c>
      <c r="B2901">
        <v>4891</v>
      </c>
      <c r="C2901">
        <v>5000</v>
      </c>
      <c r="D2901" t="s">
        <v>17623</v>
      </c>
      <c r="E2901">
        <v>260</v>
      </c>
      <c r="F2901" t="s">
        <v>21762</v>
      </c>
      <c r="G2901">
        <v>12</v>
      </c>
    </row>
    <row r="2902" spans="1:7">
      <c r="A2902">
        <v>4892</v>
      </c>
      <c r="B2902">
        <v>4892</v>
      </c>
      <c r="C2902">
        <v>5019</v>
      </c>
      <c r="D2902" t="s">
        <v>17624</v>
      </c>
      <c r="E2902">
        <v>335</v>
      </c>
      <c r="F2902" t="s">
        <v>20897</v>
      </c>
      <c r="G2902">
        <v>12</v>
      </c>
    </row>
    <row r="2903" spans="1:7">
      <c r="A2903">
        <v>4893</v>
      </c>
      <c r="B2903">
        <v>4893</v>
      </c>
      <c r="C2903">
        <v>5002</v>
      </c>
      <c r="D2903" t="s">
        <v>17625</v>
      </c>
      <c r="E2903">
        <v>130</v>
      </c>
      <c r="F2903" t="s">
        <v>14152</v>
      </c>
      <c r="G2903">
        <v>15.1</v>
      </c>
    </row>
    <row r="2904" spans="1:7">
      <c r="A2904">
        <v>4894</v>
      </c>
      <c r="B2904">
        <v>4894</v>
      </c>
      <c r="C2904">
        <v>5003</v>
      </c>
      <c r="D2904" t="s">
        <v>17626</v>
      </c>
      <c r="E2904" t="s">
        <v>14105</v>
      </c>
      <c r="F2904" t="s">
        <v>15920</v>
      </c>
      <c r="G2904" t="s">
        <v>14105</v>
      </c>
    </row>
    <row r="2905" spans="1:7">
      <c r="A2905">
        <v>4895</v>
      </c>
      <c r="B2905">
        <v>4895</v>
      </c>
      <c r="C2905">
        <v>5004</v>
      </c>
      <c r="D2905" t="s">
        <v>17627</v>
      </c>
      <c r="E2905">
        <v>169</v>
      </c>
      <c r="F2905" t="s">
        <v>21763</v>
      </c>
      <c r="G2905">
        <v>12</v>
      </c>
    </row>
    <row r="2906" spans="1:7">
      <c r="A2906">
        <v>4896</v>
      </c>
      <c r="B2906">
        <v>4896</v>
      </c>
      <c r="C2906">
        <v>5006</v>
      </c>
      <c r="D2906" t="s">
        <v>17628</v>
      </c>
      <c r="E2906">
        <v>450</v>
      </c>
      <c r="F2906" t="s">
        <v>21304</v>
      </c>
      <c r="G2906">
        <v>50</v>
      </c>
    </row>
    <row r="2907" spans="1:7">
      <c r="A2907">
        <v>4897</v>
      </c>
      <c r="B2907">
        <v>4897</v>
      </c>
      <c r="C2907">
        <v>5008</v>
      </c>
      <c r="D2907" t="s">
        <v>17629</v>
      </c>
      <c r="E2907">
        <v>90</v>
      </c>
      <c r="F2907" t="s">
        <v>20966</v>
      </c>
      <c r="G2907">
        <v>25</v>
      </c>
    </row>
    <row r="2908" spans="1:7">
      <c r="A2908">
        <v>4898</v>
      </c>
      <c r="B2908">
        <v>4898</v>
      </c>
      <c r="C2908">
        <v>5020</v>
      </c>
      <c r="D2908" t="s">
        <v>17630</v>
      </c>
      <c r="E2908">
        <v>54</v>
      </c>
      <c r="F2908" t="s">
        <v>14484</v>
      </c>
      <c r="G2908">
        <v>13</v>
      </c>
    </row>
    <row r="2909" spans="1:7">
      <c r="A2909">
        <v>4899</v>
      </c>
      <c r="B2909">
        <v>4899</v>
      </c>
      <c r="C2909">
        <v>5010</v>
      </c>
      <c r="D2909" t="s">
        <v>17631</v>
      </c>
      <c r="E2909">
        <v>944</v>
      </c>
      <c r="F2909" t="s">
        <v>21764</v>
      </c>
      <c r="G2909">
        <v>11</v>
      </c>
    </row>
    <row r="2910" spans="1:7">
      <c r="A2910">
        <v>4900</v>
      </c>
      <c r="B2910">
        <v>4900</v>
      </c>
      <c r="C2910">
        <v>5012</v>
      </c>
      <c r="D2910" t="s">
        <v>17632</v>
      </c>
      <c r="E2910">
        <v>175</v>
      </c>
      <c r="F2910" t="s">
        <v>21765</v>
      </c>
      <c r="G2910">
        <v>12</v>
      </c>
    </row>
    <row r="2911" spans="1:7">
      <c r="A2911">
        <v>4901</v>
      </c>
      <c r="B2911">
        <v>4901</v>
      </c>
      <c r="C2911">
        <v>5021</v>
      </c>
      <c r="D2911" t="s">
        <v>17633</v>
      </c>
      <c r="E2911">
        <v>25</v>
      </c>
      <c r="F2911" t="s">
        <v>15381</v>
      </c>
      <c r="G2911">
        <v>5.5</v>
      </c>
    </row>
    <row r="2912" spans="1:7">
      <c r="A2912">
        <v>4902</v>
      </c>
      <c r="B2912">
        <v>4902</v>
      </c>
      <c r="C2912">
        <v>5018</v>
      </c>
      <c r="D2912" t="s">
        <v>17634</v>
      </c>
      <c r="E2912">
        <v>130</v>
      </c>
      <c r="F2912" t="s">
        <v>14390</v>
      </c>
      <c r="G2912">
        <v>15</v>
      </c>
    </row>
    <row r="2913" spans="1:7">
      <c r="A2913">
        <v>4903</v>
      </c>
      <c r="B2913">
        <v>4903</v>
      </c>
      <c r="C2913">
        <v>5014</v>
      </c>
      <c r="D2913" t="s">
        <v>17635</v>
      </c>
      <c r="E2913">
        <v>88</v>
      </c>
      <c r="F2913" t="s">
        <v>21015</v>
      </c>
      <c r="G2913">
        <v>12</v>
      </c>
    </row>
    <row r="2914" spans="1:7">
      <c r="A2914">
        <v>4904</v>
      </c>
      <c r="B2914">
        <v>4904</v>
      </c>
      <c r="C2914">
        <v>5022</v>
      </c>
      <c r="D2914" t="s">
        <v>17636</v>
      </c>
      <c r="E2914">
        <v>128</v>
      </c>
      <c r="F2914" t="s">
        <v>16250</v>
      </c>
      <c r="G2914">
        <v>4</v>
      </c>
    </row>
    <row r="2915" spans="1:7">
      <c r="A2915">
        <v>4905</v>
      </c>
      <c r="B2915">
        <v>4905</v>
      </c>
      <c r="C2915">
        <v>5024</v>
      </c>
      <c r="D2915" t="s">
        <v>17637</v>
      </c>
      <c r="E2915">
        <v>84</v>
      </c>
      <c r="F2915" t="s">
        <v>14532</v>
      </c>
      <c r="G2915">
        <v>8</v>
      </c>
    </row>
    <row r="2916" spans="1:7">
      <c r="A2916">
        <v>4906</v>
      </c>
      <c r="B2916">
        <v>4906</v>
      </c>
      <c r="C2916">
        <v>5013</v>
      </c>
      <c r="D2916" t="s">
        <v>17638</v>
      </c>
      <c r="E2916">
        <v>46</v>
      </c>
      <c r="F2916" t="s">
        <v>14478</v>
      </c>
      <c r="G2916">
        <v>22</v>
      </c>
    </row>
    <row r="2917" spans="1:7">
      <c r="A2917">
        <v>4907</v>
      </c>
      <c r="B2917">
        <v>4907</v>
      </c>
      <c r="C2917">
        <v>5026</v>
      </c>
      <c r="D2917" t="s">
        <v>17639</v>
      </c>
      <c r="E2917">
        <v>275</v>
      </c>
      <c r="F2917" t="s">
        <v>21766</v>
      </c>
      <c r="G2917">
        <v>9.74</v>
      </c>
    </row>
    <row r="2918" spans="1:7">
      <c r="A2918">
        <v>4908</v>
      </c>
      <c r="B2918">
        <v>4908</v>
      </c>
      <c r="C2918">
        <v>5001</v>
      </c>
      <c r="D2918" t="s">
        <v>17640</v>
      </c>
      <c r="E2918">
        <v>170</v>
      </c>
      <c r="F2918" t="s">
        <v>21767</v>
      </c>
      <c r="G2918">
        <v>8</v>
      </c>
    </row>
    <row r="2919" spans="1:7">
      <c r="A2919">
        <v>4909</v>
      </c>
      <c r="B2919">
        <v>4909</v>
      </c>
      <c r="C2919">
        <v>5028</v>
      </c>
      <c r="D2919" t="s">
        <v>17641</v>
      </c>
      <c r="E2919">
        <v>70</v>
      </c>
      <c r="F2919" t="s">
        <v>14689</v>
      </c>
      <c r="G2919">
        <v>4.2</v>
      </c>
    </row>
    <row r="2920" spans="1:7">
      <c r="A2920">
        <v>4910</v>
      </c>
      <c r="B2920">
        <v>4910</v>
      </c>
      <c r="C2920">
        <v>5016</v>
      </c>
      <c r="D2920" t="s">
        <v>17642</v>
      </c>
      <c r="E2920">
        <v>260</v>
      </c>
      <c r="F2920" t="s">
        <v>14360</v>
      </c>
      <c r="G2920">
        <v>20</v>
      </c>
    </row>
    <row r="2921" spans="1:7">
      <c r="A2921">
        <v>4911</v>
      </c>
      <c r="B2921">
        <v>4911</v>
      </c>
      <c r="C2921">
        <v>5030</v>
      </c>
      <c r="D2921" t="s">
        <v>17643</v>
      </c>
      <c r="E2921">
        <v>140</v>
      </c>
      <c r="F2921" t="s">
        <v>21768</v>
      </c>
      <c r="G2921">
        <v>4</v>
      </c>
    </row>
    <row r="2922" spans="1:7">
      <c r="A2922">
        <v>4912</v>
      </c>
      <c r="B2922">
        <v>4912</v>
      </c>
      <c r="C2922">
        <v>5031</v>
      </c>
      <c r="D2922" t="s">
        <v>17644</v>
      </c>
      <c r="E2922">
        <v>1100</v>
      </c>
      <c r="F2922" t="s">
        <v>21769</v>
      </c>
      <c r="G2922">
        <v>20</v>
      </c>
    </row>
    <row r="2923" spans="1:7">
      <c r="A2923">
        <v>4913</v>
      </c>
      <c r="B2923">
        <v>4913</v>
      </c>
      <c r="C2923">
        <v>5034</v>
      </c>
      <c r="D2923" t="s">
        <v>17645</v>
      </c>
      <c r="E2923">
        <v>72</v>
      </c>
      <c r="F2923" t="s">
        <v>15010</v>
      </c>
      <c r="G2923">
        <v>3</v>
      </c>
    </row>
    <row r="2924" spans="1:7">
      <c r="A2924">
        <v>4914</v>
      </c>
      <c r="B2924">
        <v>4914</v>
      </c>
      <c r="C2924">
        <v>5033</v>
      </c>
      <c r="D2924" t="s">
        <v>17646</v>
      </c>
      <c r="E2924">
        <v>127</v>
      </c>
      <c r="F2924" t="s">
        <v>20757</v>
      </c>
      <c r="G2924">
        <v>12</v>
      </c>
    </row>
    <row r="2925" spans="1:7">
      <c r="A2925">
        <v>4915</v>
      </c>
      <c r="B2925">
        <v>4915</v>
      </c>
      <c r="C2925">
        <v>5035</v>
      </c>
      <c r="D2925" t="s">
        <v>17647</v>
      </c>
      <c r="E2925">
        <v>138</v>
      </c>
      <c r="F2925" t="s">
        <v>21770</v>
      </c>
      <c r="G2925">
        <v>20</v>
      </c>
    </row>
    <row r="2926" spans="1:7">
      <c r="A2926">
        <v>4916</v>
      </c>
      <c r="B2926">
        <v>4916</v>
      </c>
      <c r="C2926">
        <v>5037</v>
      </c>
      <c r="D2926" t="s">
        <v>17648</v>
      </c>
      <c r="E2926">
        <v>1430</v>
      </c>
      <c r="F2926" t="s">
        <v>21771</v>
      </c>
      <c r="G2926">
        <v>40</v>
      </c>
    </row>
    <row r="2927" spans="1:7">
      <c r="A2927">
        <v>4917</v>
      </c>
      <c r="B2927">
        <v>4917</v>
      </c>
      <c r="C2927">
        <v>5017</v>
      </c>
      <c r="D2927" t="s">
        <v>17649</v>
      </c>
      <c r="E2927">
        <v>134</v>
      </c>
      <c r="F2927" t="s">
        <v>14581</v>
      </c>
      <c r="G2927">
        <v>17</v>
      </c>
    </row>
    <row r="2928" spans="1:7">
      <c r="A2928">
        <v>4919</v>
      </c>
      <c r="B2928">
        <v>4919</v>
      </c>
      <c r="C2928">
        <v>5041</v>
      </c>
      <c r="D2928" t="s">
        <v>17650</v>
      </c>
      <c r="E2928">
        <v>25</v>
      </c>
      <c r="F2928" t="s">
        <v>14223</v>
      </c>
      <c r="G2928">
        <v>8</v>
      </c>
    </row>
    <row r="2929" spans="1:7">
      <c r="A2929">
        <v>4920</v>
      </c>
      <c r="B2929">
        <v>4920</v>
      </c>
      <c r="C2929">
        <v>5042</v>
      </c>
      <c r="D2929" t="s">
        <v>17651</v>
      </c>
      <c r="E2929">
        <v>368</v>
      </c>
      <c r="F2929" t="s">
        <v>15126</v>
      </c>
      <c r="G2929">
        <v>8</v>
      </c>
    </row>
    <row r="2930" spans="1:7">
      <c r="A2930">
        <v>4922</v>
      </c>
      <c r="B2930">
        <v>4922</v>
      </c>
      <c r="C2930">
        <v>5023</v>
      </c>
      <c r="D2930" t="s">
        <v>17652</v>
      </c>
      <c r="E2930" t="s">
        <v>14105</v>
      </c>
      <c r="F2930" t="s">
        <v>16169</v>
      </c>
      <c r="G2930" t="s">
        <v>14105</v>
      </c>
    </row>
    <row r="2931" spans="1:7">
      <c r="A2931">
        <v>4923</v>
      </c>
      <c r="B2931">
        <v>4923</v>
      </c>
      <c r="C2931">
        <v>5044</v>
      </c>
      <c r="D2931" t="s">
        <v>17653</v>
      </c>
      <c r="E2931">
        <v>131</v>
      </c>
      <c r="F2931" t="s">
        <v>14835</v>
      </c>
      <c r="G2931">
        <v>5.8</v>
      </c>
    </row>
    <row r="2932" spans="1:7">
      <c r="A2932">
        <v>4924</v>
      </c>
      <c r="B2932">
        <v>4924</v>
      </c>
      <c r="C2932">
        <v>5274</v>
      </c>
      <c r="D2932" t="s">
        <v>17654</v>
      </c>
      <c r="E2932" t="s">
        <v>14105</v>
      </c>
      <c r="F2932" t="s">
        <v>16214</v>
      </c>
      <c r="G2932" t="s">
        <v>14105</v>
      </c>
    </row>
    <row r="2933" spans="1:7">
      <c r="A2933">
        <v>4925</v>
      </c>
      <c r="B2933">
        <v>4925</v>
      </c>
      <c r="C2933">
        <v>5046</v>
      </c>
      <c r="D2933" t="s">
        <v>17655</v>
      </c>
      <c r="E2933">
        <v>183</v>
      </c>
      <c r="F2933" t="s">
        <v>21772</v>
      </c>
      <c r="G2933">
        <v>12</v>
      </c>
    </row>
    <row r="2934" spans="1:7">
      <c r="A2934">
        <v>4926</v>
      </c>
      <c r="B2934">
        <v>4926</v>
      </c>
      <c r="C2934">
        <v>4769</v>
      </c>
      <c r="D2934" t="s">
        <v>17656</v>
      </c>
      <c r="E2934">
        <v>310</v>
      </c>
      <c r="F2934" t="s">
        <v>15284</v>
      </c>
      <c r="G2934">
        <v>48</v>
      </c>
    </row>
    <row r="2935" spans="1:7">
      <c r="A2935">
        <v>4927</v>
      </c>
      <c r="B2935">
        <v>4927</v>
      </c>
      <c r="C2935">
        <v>5048</v>
      </c>
      <c r="D2935" t="s">
        <v>17657</v>
      </c>
      <c r="E2935">
        <v>40</v>
      </c>
      <c r="F2935" t="s">
        <v>14826</v>
      </c>
      <c r="G2935">
        <v>2</v>
      </c>
    </row>
    <row r="2936" spans="1:7">
      <c r="A2936">
        <v>4928</v>
      </c>
      <c r="B2936">
        <v>4928</v>
      </c>
      <c r="C2936">
        <v>4956</v>
      </c>
      <c r="D2936" t="s">
        <v>17658</v>
      </c>
      <c r="E2936" t="s">
        <v>14105</v>
      </c>
      <c r="F2936" t="s">
        <v>14650</v>
      </c>
      <c r="G2936" t="s">
        <v>14105</v>
      </c>
    </row>
    <row r="2937" spans="1:7">
      <c r="A2937">
        <v>4929</v>
      </c>
      <c r="B2937">
        <v>4929</v>
      </c>
      <c r="C2937">
        <v>4962</v>
      </c>
      <c r="D2937" t="s">
        <v>17659</v>
      </c>
      <c r="E2937">
        <v>20</v>
      </c>
      <c r="F2937" t="s">
        <v>21773</v>
      </c>
      <c r="G2937">
        <v>226</v>
      </c>
    </row>
    <row r="2938" spans="1:7">
      <c r="A2938">
        <v>4931</v>
      </c>
      <c r="B2938">
        <v>4931</v>
      </c>
      <c r="C2938">
        <v>4958</v>
      </c>
      <c r="D2938" t="s">
        <v>17661</v>
      </c>
      <c r="E2938" t="s">
        <v>14105</v>
      </c>
      <c r="F2938" t="s">
        <v>14453</v>
      </c>
      <c r="G2938" t="s">
        <v>14105</v>
      </c>
    </row>
    <row r="2939" spans="1:7">
      <c r="A2939">
        <v>4932</v>
      </c>
      <c r="B2939">
        <v>4932</v>
      </c>
      <c r="C2939">
        <v>5052</v>
      </c>
      <c r="D2939" t="s">
        <v>17662</v>
      </c>
      <c r="E2939">
        <v>264</v>
      </c>
      <c r="F2939" t="s">
        <v>21358</v>
      </c>
      <c r="G2939">
        <v>9</v>
      </c>
    </row>
    <row r="2940" spans="1:7">
      <c r="A2940">
        <v>4933</v>
      </c>
      <c r="B2940">
        <v>4933</v>
      </c>
      <c r="C2940">
        <v>5053</v>
      </c>
      <c r="D2940" t="s">
        <v>17663</v>
      </c>
      <c r="E2940">
        <v>75</v>
      </c>
      <c r="F2940" t="s">
        <v>14706</v>
      </c>
      <c r="G2940">
        <v>4</v>
      </c>
    </row>
    <row r="2941" spans="1:7">
      <c r="A2941">
        <v>4934</v>
      </c>
      <c r="B2941">
        <v>4934</v>
      </c>
      <c r="C2941">
        <v>5055</v>
      </c>
      <c r="D2941" t="s">
        <v>17664</v>
      </c>
      <c r="E2941">
        <v>37</v>
      </c>
      <c r="F2941" t="s">
        <v>14691</v>
      </c>
      <c r="G2941">
        <v>14.6</v>
      </c>
    </row>
    <row r="2942" spans="1:7">
      <c r="A2942">
        <v>4935</v>
      </c>
      <c r="B2942">
        <v>4935</v>
      </c>
      <c r="C2942">
        <v>6826</v>
      </c>
      <c r="D2942" t="s">
        <v>17665</v>
      </c>
      <c r="E2942">
        <v>135</v>
      </c>
      <c r="F2942" t="s">
        <v>20838</v>
      </c>
      <c r="G2942">
        <v>100</v>
      </c>
    </row>
    <row r="2943" spans="1:7">
      <c r="A2943">
        <v>4936</v>
      </c>
      <c r="B2943">
        <v>4936</v>
      </c>
      <c r="C2943">
        <v>5057</v>
      </c>
      <c r="D2943" t="s">
        <v>17666</v>
      </c>
      <c r="E2943">
        <v>156</v>
      </c>
      <c r="F2943" t="s">
        <v>15077</v>
      </c>
      <c r="G2943">
        <v>12</v>
      </c>
    </row>
    <row r="2944" spans="1:7">
      <c r="A2944">
        <v>4937</v>
      </c>
      <c r="B2944">
        <v>4937</v>
      </c>
      <c r="C2944">
        <v>4892</v>
      </c>
      <c r="D2944" t="s">
        <v>17667</v>
      </c>
      <c r="E2944" t="s">
        <v>14105</v>
      </c>
      <c r="F2944" t="s">
        <v>14781</v>
      </c>
      <c r="G2944" t="s">
        <v>14105</v>
      </c>
    </row>
    <row r="2945" spans="1:7">
      <c r="A2945">
        <v>4938</v>
      </c>
      <c r="B2945">
        <v>4938</v>
      </c>
      <c r="C2945">
        <v>4874</v>
      </c>
      <c r="D2945" t="s">
        <v>17668</v>
      </c>
      <c r="E2945" t="s">
        <v>14105</v>
      </c>
      <c r="F2945" t="s">
        <v>14190</v>
      </c>
      <c r="G2945" t="s">
        <v>14105</v>
      </c>
    </row>
    <row r="2946" spans="1:7">
      <c r="A2946">
        <v>4939</v>
      </c>
      <c r="B2946">
        <v>4939</v>
      </c>
      <c r="C2946">
        <v>5059</v>
      </c>
      <c r="D2946" t="s">
        <v>17669</v>
      </c>
      <c r="E2946">
        <v>135</v>
      </c>
      <c r="F2946" t="s">
        <v>21774</v>
      </c>
      <c r="G2946">
        <v>20</v>
      </c>
    </row>
    <row r="2947" spans="1:7">
      <c r="A2947">
        <v>4940</v>
      </c>
      <c r="B2947">
        <v>4940</v>
      </c>
      <c r="C2947">
        <v>5061</v>
      </c>
      <c r="D2947" t="s">
        <v>17670</v>
      </c>
      <c r="E2947">
        <v>114</v>
      </c>
      <c r="F2947" t="s">
        <v>14809</v>
      </c>
      <c r="G2947">
        <v>15</v>
      </c>
    </row>
    <row r="2948" spans="1:7">
      <c r="A2948">
        <v>4941</v>
      </c>
      <c r="B2948">
        <v>4941</v>
      </c>
      <c r="C2948">
        <v>4914</v>
      </c>
      <c r="D2948" t="s">
        <v>17671</v>
      </c>
      <c r="E2948">
        <v>30</v>
      </c>
      <c r="F2948" t="s">
        <v>21775</v>
      </c>
      <c r="G2948">
        <v>15</v>
      </c>
    </row>
    <row r="2949" spans="1:7">
      <c r="A2949">
        <v>4942</v>
      </c>
      <c r="B2949">
        <v>4942</v>
      </c>
      <c r="C2949">
        <v>5063</v>
      </c>
      <c r="D2949" t="s">
        <v>17672</v>
      </c>
      <c r="E2949">
        <v>186</v>
      </c>
      <c r="F2949" t="s">
        <v>21776</v>
      </c>
      <c r="G2949">
        <v>12</v>
      </c>
    </row>
    <row r="2950" spans="1:7">
      <c r="A2950">
        <v>4943</v>
      </c>
      <c r="B2950">
        <v>4943</v>
      </c>
      <c r="C2950">
        <v>5065</v>
      </c>
      <c r="D2950" t="s">
        <v>17673</v>
      </c>
      <c r="E2950">
        <v>128</v>
      </c>
      <c r="F2950" t="s">
        <v>15274</v>
      </c>
      <c r="G2950">
        <v>10</v>
      </c>
    </row>
    <row r="2951" spans="1:7">
      <c r="A2951">
        <v>4944</v>
      </c>
      <c r="B2951">
        <v>4944</v>
      </c>
      <c r="C2951">
        <v>5068</v>
      </c>
      <c r="D2951" t="s">
        <v>17674</v>
      </c>
      <c r="E2951">
        <v>55</v>
      </c>
      <c r="F2951" t="s">
        <v>21777</v>
      </c>
      <c r="G2951">
        <v>13</v>
      </c>
    </row>
    <row r="2952" spans="1:7">
      <c r="A2952">
        <v>4945</v>
      </c>
      <c r="B2952">
        <v>4945</v>
      </c>
      <c r="C2952">
        <v>5069</v>
      </c>
      <c r="D2952" t="s">
        <v>17675</v>
      </c>
      <c r="E2952">
        <v>64</v>
      </c>
      <c r="F2952" t="s">
        <v>21778</v>
      </c>
      <c r="G2952">
        <v>14.05</v>
      </c>
    </row>
    <row r="2953" spans="1:7">
      <c r="A2953">
        <v>4946</v>
      </c>
      <c r="B2953">
        <v>4946</v>
      </c>
      <c r="C2953">
        <v>5070</v>
      </c>
      <c r="D2953" t="s">
        <v>17676</v>
      </c>
      <c r="E2953">
        <v>45</v>
      </c>
      <c r="F2953" t="s">
        <v>21779</v>
      </c>
      <c r="G2953">
        <v>13</v>
      </c>
    </row>
    <row r="2954" spans="1:7">
      <c r="A2954">
        <v>4947</v>
      </c>
      <c r="B2954">
        <v>4947</v>
      </c>
      <c r="C2954">
        <v>5073</v>
      </c>
      <c r="D2954" t="s">
        <v>17677</v>
      </c>
      <c r="E2954">
        <v>42</v>
      </c>
      <c r="F2954" t="s">
        <v>14858</v>
      </c>
      <c r="G2954">
        <v>12</v>
      </c>
    </row>
    <row r="2955" spans="1:7">
      <c r="A2955">
        <v>4948</v>
      </c>
      <c r="B2955">
        <v>4948</v>
      </c>
      <c r="C2955">
        <v>4878</v>
      </c>
      <c r="D2955" t="s">
        <v>17678</v>
      </c>
      <c r="E2955" t="s">
        <v>14105</v>
      </c>
      <c r="F2955" t="s">
        <v>14881</v>
      </c>
      <c r="G2955" t="s">
        <v>14105</v>
      </c>
    </row>
    <row r="2956" spans="1:7">
      <c r="A2956">
        <v>4950</v>
      </c>
      <c r="B2956">
        <v>4950</v>
      </c>
      <c r="C2956">
        <v>5077</v>
      </c>
      <c r="D2956" t="s">
        <v>17679</v>
      </c>
      <c r="E2956">
        <v>100</v>
      </c>
      <c r="F2956" t="s">
        <v>21780</v>
      </c>
      <c r="G2956">
        <v>12.05</v>
      </c>
    </row>
    <row r="2957" spans="1:7">
      <c r="A2957">
        <v>4951</v>
      </c>
      <c r="B2957">
        <v>4951</v>
      </c>
      <c r="C2957">
        <v>5079</v>
      </c>
      <c r="D2957" t="s">
        <v>17680</v>
      </c>
      <c r="E2957">
        <v>107</v>
      </c>
      <c r="F2957" t="s">
        <v>14448</v>
      </c>
      <c r="G2957">
        <v>15.2</v>
      </c>
    </row>
    <row r="2958" spans="1:7">
      <c r="A2958">
        <v>4953</v>
      </c>
      <c r="B2958">
        <v>4953</v>
      </c>
      <c r="C2958">
        <v>5081</v>
      </c>
      <c r="D2958" t="s">
        <v>17681</v>
      </c>
      <c r="E2958">
        <v>245</v>
      </c>
      <c r="F2958" t="s">
        <v>17162</v>
      </c>
      <c r="G2958">
        <v>60</v>
      </c>
    </row>
    <row r="2959" spans="1:7">
      <c r="A2959">
        <v>4955</v>
      </c>
      <c r="B2959">
        <v>4955</v>
      </c>
      <c r="C2959">
        <v>5086</v>
      </c>
      <c r="D2959" t="s">
        <v>17682</v>
      </c>
      <c r="E2959">
        <v>370</v>
      </c>
      <c r="F2959" t="s">
        <v>21781</v>
      </c>
      <c r="G2959">
        <v>4</v>
      </c>
    </row>
    <row r="2960" spans="1:7">
      <c r="A2960">
        <v>4956</v>
      </c>
      <c r="B2960">
        <v>4956</v>
      </c>
      <c r="C2960">
        <v>5083</v>
      </c>
      <c r="D2960" t="s">
        <v>17683</v>
      </c>
      <c r="E2960">
        <v>210</v>
      </c>
      <c r="F2960" t="s">
        <v>21782</v>
      </c>
      <c r="G2960">
        <v>9.9</v>
      </c>
    </row>
    <row r="2961" spans="1:7">
      <c r="A2961">
        <v>4957</v>
      </c>
      <c r="B2961">
        <v>4957</v>
      </c>
      <c r="C2961">
        <v>5085</v>
      </c>
      <c r="D2961" t="s">
        <v>17684</v>
      </c>
      <c r="E2961" t="s">
        <v>14105</v>
      </c>
      <c r="F2961" t="s">
        <v>14922</v>
      </c>
      <c r="G2961" t="s">
        <v>14105</v>
      </c>
    </row>
    <row r="2962" spans="1:7">
      <c r="A2962">
        <v>4958</v>
      </c>
      <c r="B2962">
        <v>4958</v>
      </c>
      <c r="C2962">
        <v>5087</v>
      </c>
      <c r="D2962" t="s">
        <v>17685</v>
      </c>
      <c r="E2962">
        <v>150</v>
      </c>
      <c r="F2962" t="s">
        <v>15201</v>
      </c>
      <c r="G2962">
        <v>7</v>
      </c>
    </row>
    <row r="2963" spans="1:7">
      <c r="A2963">
        <v>4959</v>
      </c>
      <c r="B2963">
        <v>4959</v>
      </c>
      <c r="C2963">
        <v>5089</v>
      </c>
      <c r="D2963" t="s">
        <v>17686</v>
      </c>
      <c r="E2963" t="s">
        <v>14105</v>
      </c>
      <c r="F2963" t="s">
        <v>21783</v>
      </c>
      <c r="G2963" t="s">
        <v>14105</v>
      </c>
    </row>
    <row r="2964" spans="1:7">
      <c r="A2964">
        <v>4960</v>
      </c>
      <c r="B2964">
        <v>4960</v>
      </c>
      <c r="C2964">
        <v>5091</v>
      </c>
      <c r="D2964" t="s">
        <v>17687</v>
      </c>
      <c r="E2964">
        <v>40</v>
      </c>
      <c r="F2964" t="s">
        <v>15637</v>
      </c>
      <c r="G2964">
        <v>10</v>
      </c>
    </row>
    <row r="2965" spans="1:7">
      <c r="A2965">
        <v>4961</v>
      </c>
      <c r="B2965">
        <v>4961</v>
      </c>
      <c r="C2965">
        <v>5092</v>
      </c>
      <c r="D2965" t="s">
        <v>17688</v>
      </c>
      <c r="E2965">
        <v>52</v>
      </c>
      <c r="F2965" t="s">
        <v>14101</v>
      </c>
      <c r="G2965">
        <v>3</v>
      </c>
    </row>
    <row r="2966" spans="1:7">
      <c r="A2966">
        <v>4962</v>
      </c>
      <c r="B2966">
        <v>4962</v>
      </c>
      <c r="C2966">
        <v>5093</v>
      </c>
      <c r="D2966" t="s">
        <v>17689</v>
      </c>
      <c r="E2966">
        <v>119</v>
      </c>
      <c r="F2966" t="s">
        <v>14800</v>
      </c>
      <c r="G2966">
        <v>15</v>
      </c>
    </row>
    <row r="2967" spans="1:7">
      <c r="A2967">
        <v>4963</v>
      </c>
      <c r="B2967">
        <v>4963</v>
      </c>
      <c r="C2967">
        <v>5095</v>
      </c>
      <c r="D2967" t="s">
        <v>17690</v>
      </c>
      <c r="E2967">
        <v>100</v>
      </c>
      <c r="F2967" t="s">
        <v>14157</v>
      </c>
      <c r="G2967">
        <v>20</v>
      </c>
    </row>
    <row r="2968" spans="1:7">
      <c r="A2968">
        <v>4964</v>
      </c>
      <c r="B2968">
        <v>4964</v>
      </c>
      <c r="C2968">
        <v>5098</v>
      </c>
      <c r="D2968" t="s">
        <v>17691</v>
      </c>
      <c r="E2968" t="s">
        <v>14105</v>
      </c>
      <c r="F2968" t="s">
        <v>15812</v>
      </c>
      <c r="G2968" t="s">
        <v>14105</v>
      </c>
    </row>
    <row r="2969" spans="1:7">
      <c r="A2969">
        <v>4965</v>
      </c>
      <c r="B2969">
        <v>4965</v>
      </c>
      <c r="C2969">
        <v>5097</v>
      </c>
      <c r="D2969" t="s">
        <v>17692</v>
      </c>
      <c r="E2969">
        <v>31</v>
      </c>
      <c r="F2969" t="s">
        <v>17491</v>
      </c>
      <c r="G2969">
        <v>5</v>
      </c>
    </row>
    <row r="2970" spans="1:7">
      <c r="A2970">
        <v>4966</v>
      </c>
      <c r="B2970">
        <v>4966</v>
      </c>
      <c r="C2970">
        <v>5106</v>
      </c>
      <c r="D2970" t="s">
        <v>17693</v>
      </c>
      <c r="E2970">
        <v>90</v>
      </c>
      <c r="F2970" t="s">
        <v>20757</v>
      </c>
      <c r="G2970">
        <v>10</v>
      </c>
    </row>
    <row r="2971" spans="1:7">
      <c r="A2971">
        <v>4967</v>
      </c>
      <c r="B2971">
        <v>4967</v>
      </c>
      <c r="C2971">
        <v>5099</v>
      </c>
      <c r="D2971" t="s">
        <v>17694</v>
      </c>
      <c r="E2971">
        <v>70</v>
      </c>
      <c r="F2971" t="s">
        <v>14209</v>
      </c>
      <c r="G2971">
        <v>30</v>
      </c>
    </row>
    <row r="2972" spans="1:7">
      <c r="A2972">
        <v>4968</v>
      </c>
      <c r="B2972">
        <v>4968</v>
      </c>
      <c r="C2972">
        <v>5100</v>
      </c>
      <c r="D2972" t="s">
        <v>17695</v>
      </c>
      <c r="E2972">
        <v>131</v>
      </c>
      <c r="F2972" t="s">
        <v>21784</v>
      </c>
      <c r="G2972">
        <v>20</v>
      </c>
    </row>
    <row r="2973" spans="1:7">
      <c r="A2973">
        <v>4969</v>
      </c>
      <c r="B2973">
        <v>4969</v>
      </c>
      <c r="C2973">
        <v>5101</v>
      </c>
      <c r="D2973" t="s">
        <v>17696</v>
      </c>
      <c r="E2973">
        <v>342</v>
      </c>
      <c r="F2973" t="s">
        <v>21785</v>
      </c>
      <c r="G2973">
        <v>10</v>
      </c>
    </row>
    <row r="2974" spans="1:7">
      <c r="A2974">
        <v>4970</v>
      </c>
      <c r="B2974">
        <v>4970</v>
      </c>
      <c r="C2974">
        <v>5103</v>
      </c>
      <c r="D2974" t="s">
        <v>17697</v>
      </c>
      <c r="E2974">
        <v>160</v>
      </c>
      <c r="F2974" t="s">
        <v>21558</v>
      </c>
      <c r="G2974">
        <v>6</v>
      </c>
    </row>
    <row r="2975" spans="1:7">
      <c r="A2975">
        <v>4971</v>
      </c>
      <c r="B2975">
        <v>4971</v>
      </c>
      <c r="C2975">
        <v>5105</v>
      </c>
      <c r="D2975" t="s">
        <v>17698</v>
      </c>
      <c r="E2975">
        <v>140</v>
      </c>
      <c r="F2975" t="s">
        <v>15675</v>
      </c>
      <c r="G2975">
        <v>12</v>
      </c>
    </row>
    <row r="2976" spans="1:7">
      <c r="A2976">
        <v>4972</v>
      </c>
      <c r="B2976">
        <v>4972</v>
      </c>
      <c r="C2976">
        <v>5102</v>
      </c>
      <c r="D2976" t="s">
        <v>17699</v>
      </c>
      <c r="E2976">
        <v>84</v>
      </c>
      <c r="F2976" t="s">
        <v>14966</v>
      </c>
      <c r="G2976">
        <v>17</v>
      </c>
    </row>
    <row r="2977" spans="1:7">
      <c r="A2977">
        <v>4973</v>
      </c>
      <c r="B2977">
        <v>4973</v>
      </c>
      <c r="C2977">
        <v>5107</v>
      </c>
      <c r="D2977" t="s">
        <v>17700</v>
      </c>
      <c r="E2977">
        <v>200</v>
      </c>
      <c r="F2977" t="s">
        <v>21786</v>
      </c>
      <c r="G2977">
        <v>12</v>
      </c>
    </row>
    <row r="2978" spans="1:7">
      <c r="A2978">
        <v>4974</v>
      </c>
      <c r="B2978">
        <v>4974</v>
      </c>
      <c r="C2978">
        <v>5109</v>
      </c>
      <c r="D2978" t="s">
        <v>17701</v>
      </c>
      <c r="E2978">
        <v>142</v>
      </c>
      <c r="F2978" t="s">
        <v>14964</v>
      </c>
      <c r="G2978">
        <v>12</v>
      </c>
    </row>
    <row r="2979" spans="1:7">
      <c r="A2979">
        <v>4975</v>
      </c>
      <c r="B2979">
        <v>4975</v>
      </c>
      <c r="C2979">
        <v>5113</v>
      </c>
      <c r="D2979" t="s">
        <v>17702</v>
      </c>
      <c r="E2979" t="s">
        <v>14105</v>
      </c>
      <c r="F2979" t="s">
        <v>14190</v>
      </c>
      <c r="G2979" t="s">
        <v>14105</v>
      </c>
    </row>
    <row r="2980" spans="1:7">
      <c r="A2980">
        <v>4976</v>
      </c>
      <c r="B2980">
        <v>4976</v>
      </c>
      <c r="C2980">
        <v>5110</v>
      </c>
      <c r="D2980" t="s">
        <v>17703</v>
      </c>
      <c r="E2980">
        <v>240</v>
      </c>
      <c r="F2980" t="s">
        <v>21787</v>
      </c>
      <c r="G2980">
        <v>30</v>
      </c>
    </row>
    <row r="2981" spans="1:7">
      <c r="A2981">
        <v>4977</v>
      </c>
      <c r="B2981">
        <v>4977</v>
      </c>
      <c r="C2981">
        <v>5111</v>
      </c>
      <c r="D2981" t="s">
        <v>17704</v>
      </c>
      <c r="E2981">
        <v>14</v>
      </c>
      <c r="F2981" t="s">
        <v>14328</v>
      </c>
      <c r="G2981">
        <v>4.5</v>
      </c>
    </row>
    <row r="2982" spans="1:7">
      <c r="A2982">
        <v>4978</v>
      </c>
      <c r="B2982">
        <v>4978</v>
      </c>
      <c r="C2982">
        <v>5112</v>
      </c>
      <c r="D2982" t="s">
        <v>17705</v>
      </c>
      <c r="E2982">
        <v>676</v>
      </c>
      <c r="F2982" t="s">
        <v>21788</v>
      </c>
      <c r="G2982">
        <v>10</v>
      </c>
    </row>
    <row r="2983" spans="1:7">
      <c r="A2983">
        <v>4979</v>
      </c>
      <c r="B2983">
        <v>4979</v>
      </c>
      <c r="C2983">
        <v>5114</v>
      </c>
      <c r="D2983" t="s">
        <v>17706</v>
      </c>
      <c r="E2983">
        <v>85</v>
      </c>
      <c r="F2983" t="s">
        <v>14556</v>
      </c>
      <c r="G2983">
        <v>10</v>
      </c>
    </row>
    <row r="2984" spans="1:7">
      <c r="A2984">
        <v>4981</v>
      </c>
      <c r="B2984">
        <v>4981</v>
      </c>
      <c r="C2984">
        <v>5116</v>
      </c>
      <c r="D2984" t="s">
        <v>17707</v>
      </c>
      <c r="E2984">
        <v>250</v>
      </c>
      <c r="F2984" t="s">
        <v>21789</v>
      </c>
      <c r="G2984">
        <v>13</v>
      </c>
    </row>
    <row r="2985" spans="1:7">
      <c r="A2985">
        <v>4982</v>
      </c>
      <c r="B2985">
        <v>4982</v>
      </c>
      <c r="C2985">
        <v>5118</v>
      </c>
      <c r="D2985" t="s">
        <v>17708</v>
      </c>
      <c r="E2985">
        <v>174</v>
      </c>
      <c r="F2985" t="s">
        <v>15716</v>
      </c>
      <c r="G2985">
        <v>12</v>
      </c>
    </row>
    <row r="2986" spans="1:7">
      <c r="A2986">
        <v>4987</v>
      </c>
      <c r="B2986">
        <v>4987</v>
      </c>
      <c r="C2986">
        <v>5122</v>
      </c>
      <c r="D2986" t="s">
        <v>17709</v>
      </c>
      <c r="E2986">
        <v>450</v>
      </c>
      <c r="F2986" t="s">
        <v>21790</v>
      </c>
      <c r="G2986">
        <v>20</v>
      </c>
    </row>
    <row r="2987" spans="1:7">
      <c r="A2987">
        <v>4990</v>
      </c>
      <c r="B2987">
        <v>4990</v>
      </c>
      <c r="C2987">
        <v>5125</v>
      </c>
      <c r="D2987" t="s">
        <v>17710</v>
      </c>
      <c r="E2987">
        <v>113</v>
      </c>
      <c r="F2987" t="s">
        <v>14809</v>
      </c>
      <c r="G2987">
        <v>12</v>
      </c>
    </row>
    <row r="2988" spans="1:7">
      <c r="A2988">
        <v>4993</v>
      </c>
      <c r="B2988">
        <v>4993</v>
      </c>
      <c r="C2988">
        <v>5127</v>
      </c>
      <c r="D2988" t="s">
        <v>17711</v>
      </c>
      <c r="E2988">
        <v>63</v>
      </c>
      <c r="F2988" t="s">
        <v>21791</v>
      </c>
      <c r="G2988">
        <v>14</v>
      </c>
    </row>
    <row r="2989" spans="1:7">
      <c r="A2989">
        <v>4994</v>
      </c>
      <c r="B2989">
        <v>4994</v>
      </c>
      <c r="C2989">
        <v>5129</v>
      </c>
      <c r="D2989" t="s">
        <v>17712</v>
      </c>
      <c r="E2989" t="s">
        <v>14105</v>
      </c>
      <c r="F2989" t="s">
        <v>14583</v>
      </c>
      <c r="G2989" t="s">
        <v>14105</v>
      </c>
    </row>
    <row r="2990" spans="1:7">
      <c r="A2990">
        <v>4995</v>
      </c>
      <c r="B2990">
        <v>4995</v>
      </c>
      <c r="C2990">
        <v>5130</v>
      </c>
      <c r="D2990" t="s">
        <v>17713</v>
      </c>
      <c r="E2990">
        <v>413</v>
      </c>
      <c r="F2990" t="s">
        <v>21792</v>
      </c>
      <c r="G2990">
        <v>13</v>
      </c>
    </row>
    <row r="2991" spans="1:7">
      <c r="A2991">
        <v>4996</v>
      </c>
      <c r="B2991">
        <v>4996</v>
      </c>
      <c r="C2991">
        <v>5133</v>
      </c>
      <c r="D2991" t="s">
        <v>17714</v>
      </c>
      <c r="E2991">
        <v>60</v>
      </c>
      <c r="F2991" t="s">
        <v>14835</v>
      </c>
      <c r="G2991">
        <v>10</v>
      </c>
    </row>
    <row r="2992" spans="1:7">
      <c r="A2992">
        <v>4997</v>
      </c>
      <c r="B2992">
        <v>4997</v>
      </c>
      <c r="C2992">
        <v>5132</v>
      </c>
      <c r="D2992" t="s">
        <v>17715</v>
      </c>
      <c r="E2992">
        <v>40</v>
      </c>
      <c r="F2992" t="s">
        <v>14609</v>
      </c>
      <c r="G2992">
        <v>12</v>
      </c>
    </row>
    <row r="2993" spans="1:7">
      <c r="A2993">
        <v>4998</v>
      </c>
      <c r="B2993">
        <v>4998</v>
      </c>
      <c r="C2993">
        <v>5134</v>
      </c>
      <c r="D2993" t="s">
        <v>17716</v>
      </c>
      <c r="E2993">
        <v>242</v>
      </c>
      <c r="F2993" t="s">
        <v>21793</v>
      </c>
      <c r="G2993">
        <v>8</v>
      </c>
    </row>
    <row r="2994" spans="1:7">
      <c r="A2994">
        <v>4999</v>
      </c>
      <c r="B2994">
        <v>4999</v>
      </c>
      <c r="C2994">
        <v>5136</v>
      </c>
      <c r="D2994" t="s">
        <v>17717</v>
      </c>
      <c r="E2994">
        <v>165</v>
      </c>
      <c r="F2994" t="s">
        <v>20896</v>
      </c>
      <c r="G2994">
        <v>20</v>
      </c>
    </row>
    <row r="2995" spans="1:7">
      <c r="A2995">
        <v>5005</v>
      </c>
      <c r="B2995">
        <v>5005</v>
      </c>
      <c r="C2995">
        <v>5139</v>
      </c>
      <c r="D2995" t="s">
        <v>17718</v>
      </c>
      <c r="E2995">
        <v>49</v>
      </c>
      <c r="F2995" t="s">
        <v>14550</v>
      </c>
      <c r="G2995">
        <v>12</v>
      </c>
    </row>
    <row r="2996" spans="1:7">
      <c r="A2996">
        <v>5020</v>
      </c>
      <c r="B2996">
        <v>5020</v>
      </c>
      <c r="C2996">
        <v>5144</v>
      </c>
      <c r="D2996" t="s">
        <v>17719</v>
      </c>
      <c r="E2996">
        <v>295</v>
      </c>
      <c r="F2996" t="s">
        <v>21794</v>
      </c>
      <c r="G2996">
        <v>12</v>
      </c>
    </row>
    <row r="2997" spans="1:7">
      <c r="A2997">
        <v>5025</v>
      </c>
      <c r="B2997">
        <v>5025</v>
      </c>
      <c r="C2997">
        <v>5146</v>
      </c>
      <c r="D2997" t="s">
        <v>17720</v>
      </c>
      <c r="E2997">
        <v>1200</v>
      </c>
      <c r="F2997" t="s">
        <v>21795</v>
      </c>
      <c r="G2997">
        <v>40</v>
      </c>
    </row>
    <row r="2998" spans="1:7">
      <c r="A2998">
        <v>5035</v>
      </c>
      <c r="B2998">
        <v>5035</v>
      </c>
      <c r="C2998">
        <v>5149</v>
      </c>
      <c r="D2998" t="s">
        <v>17721</v>
      </c>
      <c r="E2998">
        <v>108</v>
      </c>
      <c r="F2998" t="s">
        <v>14733</v>
      </c>
      <c r="G2998">
        <v>10</v>
      </c>
    </row>
    <row r="2999" spans="1:7">
      <c r="A2999">
        <v>5045</v>
      </c>
      <c r="B2999">
        <v>5045</v>
      </c>
      <c r="C2999">
        <v>5153</v>
      </c>
      <c r="D2999" t="s">
        <v>17722</v>
      </c>
      <c r="E2999">
        <v>95</v>
      </c>
      <c r="F2999" t="s">
        <v>21796</v>
      </c>
      <c r="G2999">
        <v>15</v>
      </c>
    </row>
    <row r="3000" spans="1:7">
      <c r="A3000">
        <v>5055</v>
      </c>
      <c r="B3000">
        <v>5055</v>
      </c>
      <c r="C3000">
        <v>5159</v>
      </c>
      <c r="D3000" t="s">
        <v>17723</v>
      </c>
      <c r="E3000">
        <v>1135</v>
      </c>
      <c r="F3000" t="s">
        <v>21797</v>
      </c>
      <c r="G3000">
        <v>36</v>
      </c>
    </row>
    <row r="3001" spans="1:7">
      <c r="A3001">
        <v>5065</v>
      </c>
      <c r="B3001">
        <v>5065</v>
      </c>
      <c r="C3001">
        <v>5160</v>
      </c>
      <c r="D3001" t="s">
        <v>17724</v>
      </c>
      <c r="E3001" t="s">
        <v>14105</v>
      </c>
      <c r="F3001" t="s">
        <v>21798</v>
      </c>
      <c r="G3001" t="s">
        <v>14105</v>
      </c>
    </row>
    <row r="3002" spans="1:7">
      <c r="A3002">
        <v>5075</v>
      </c>
      <c r="B3002">
        <v>5075</v>
      </c>
      <c r="C3002">
        <v>5169</v>
      </c>
      <c r="D3002" t="s">
        <v>17725</v>
      </c>
      <c r="E3002">
        <v>90</v>
      </c>
      <c r="F3002" t="s">
        <v>21225</v>
      </c>
      <c r="G3002">
        <v>12</v>
      </c>
    </row>
    <row r="3003" spans="1:7">
      <c r="A3003">
        <v>5090</v>
      </c>
      <c r="B3003">
        <v>5090</v>
      </c>
      <c r="C3003">
        <v>5179</v>
      </c>
      <c r="D3003" t="s">
        <v>17726</v>
      </c>
      <c r="E3003">
        <v>140</v>
      </c>
      <c r="F3003" t="s">
        <v>21799</v>
      </c>
      <c r="G3003">
        <v>12</v>
      </c>
    </row>
    <row r="3004" spans="1:7">
      <c r="A3004">
        <v>5097</v>
      </c>
      <c r="B3004">
        <v>5097</v>
      </c>
      <c r="C3004">
        <v>5180</v>
      </c>
      <c r="D3004" t="s">
        <v>17727</v>
      </c>
      <c r="E3004" t="s">
        <v>14105</v>
      </c>
      <c r="F3004" t="s">
        <v>14760</v>
      </c>
      <c r="G3004" t="s">
        <v>14105</v>
      </c>
    </row>
    <row r="3005" spans="1:7">
      <c r="A3005">
        <v>5103</v>
      </c>
      <c r="B3005">
        <v>5103</v>
      </c>
      <c r="C3005">
        <v>5188</v>
      </c>
      <c r="D3005" t="s">
        <v>17728</v>
      </c>
      <c r="E3005">
        <v>520</v>
      </c>
      <c r="F3005" t="s">
        <v>21800</v>
      </c>
      <c r="G3005">
        <v>10</v>
      </c>
    </row>
    <row r="3006" spans="1:7">
      <c r="A3006">
        <v>5105</v>
      </c>
      <c r="B3006">
        <v>5105</v>
      </c>
      <c r="C3006">
        <v>5190</v>
      </c>
      <c r="D3006" t="s">
        <v>17729</v>
      </c>
      <c r="E3006">
        <v>300</v>
      </c>
      <c r="F3006" t="s">
        <v>20994</v>
      </c>
      <c r="G3006">
        <v>12</v>
      </c>
    </row>
    <row r="3007" spans="1:7">
      <c r="A3007">
        <v>5107</v>
      </c>
      <c r="B3007">
        <v>5107</v>
      </c>
      <c r="C3007">
        <v>5192</v>
      </c>
      <c r="D3007" t="s">
        <v>17730</v>
      </c>
      <c r="E3007">
        <v>127</v>
      </c>
      <c r="F3007" t="s">
        <v>21801</v>
      </c>
      <c r="G3007">
        <v>12</v>
      </c>
    </row>
    <row r="3008" spans="1:7">
      <c r="A3008">
        <v>5110</v>
      </c>
      <c r="B3008">
        <v>5110</v>
      </c>
      <c r="C3008">
        <v>5194</v>
      </c>
      <c r="D3008" t="s">
        <v>17731</v>
      </c>
      <c r="E3008">
        <v>1080</v>
      </c>
      <c r="F3008" t="s">
        <v>21802</v>
      </c>
      <c r="G3008">
        <v>20</v>
      </c>
    </row>
    <row r="3009" spans="1:7">
      <c r="A3009">
        <v>5112</v>
      </c>
      <c r="B3009">
        <v>5112</v>
      </c>
      <c r="C3009">
        <v>5196</v>
      </c>
      <c r="D3009" t="s">
        <v>17732</v>
      </c>
      <c r="E3009">
        <v>227</v>
      </c>
      <c r="F3009" t="s">
        <v>21803</v>
      </c>
      <c r="G3009">
        <v>10</v>
      </c>
    </row>
    <row r="3010" spans="1:7">
      <c r="A3010">
        <v>5117</v>
      </c>
      <c r="B3010">
        <v>5117</v>
      </c>
      <c r="C3010">
        <v>5200</v>
      </c>
      <c r="D3010" t="s">
        <v>17733</v>
      </c>
      <c r="E3010">
        <v>490</v>
      </c>
      <c r="F3010" t="s">
        <v>21804</v>
      </c>
      <c r="G3010">
        <v>12</v>
      </c>
    </row>
    <row r="3011" spans="1:7">
      <c r="A3011">
        <v>5120</v>
      </c>
      <c r="B3011">
        <v>5120</v>
      </c>
      <c r="C3011">
        <v>5202</v>
      </c>
      <c r="D3011" t="s">
        <v>17734</v>
      </c>
      <c r="E3011">
        <v>960</v>
      </c>
      <c r="F3011" t="s">
        <v>21805</v>
      </c>
      <c r="G3011">
        <v>25</v>
      </c>
    </row>
    <row r="3012" spans="1:7">
      <c r="A3012">
        <v>5121</v>
      </c>
      <c r="B3012">
        <v>5121</v>
      </c>
      <c r="C3012">
        <v>5203</v>
      </c>
      <c r="D3012" t="s">
        <v>17735</v>
      </c>
      <c r="E3012">
        <v>800</v>
      </c>
      <c r="F3012" t="s">
        <v>21806</v>
      </c>
      <c r="G3012">
        <v>26</v>
      </c>
    </row>
    <row r="3013" spans="1:7">
      <c r="A3013">
        <v>5125</v>
      </c>
      <c r="B3013">
        <v>5125</v>
      </c>
      <c r="C3013">
        <v>5207</v>
      </c>
      <c r="D3013" t="s">
        <v>17736</v>
      </c>
      <c r="E3013">
        <v>60</v>
      </c>
      <c r="F3013" t="s">
        <v>21007</v>
      </c>
      <c r="G3013">
        <v>4</v>
      </c>
    </row>
    <row r="3014" spans="1:7">
      <c r="A3014">
        <v>5127</v>
      </c>
      <c r="B3014">
        <v>5127</v>
      </c>
      <c r="C3014">
        <v>5209</v>
      </c>
      <c r="D3014" t="s">
        <v>17737</v>
      </c>
      <c r="E3014">
        <v>580</v>
      </c>
      <c r="F3014" t="s">
        <v>21807</v>
      </c>
      <c r="G3014">
        <v>12</v>
      </c>
    </row>
    <row r="3015" spans="1:7">
      <c r="A3015">
        <v>5129</v>
      </c>
      <c r="B3015">
        <v>5129</v>
      </c>
      <c r="C3015">
        <v>5211</v>
      </c>
      <c r="D3015" t="s">
        <v>17738</v>
      </c>
      <c r="E3015">
        <v>417</v>
      </c>
      <c r="F3015" t="s">
        <v>21808</v>
      </c>
      <c r="G3015">
        <v>9.75</v>
      </c>
    </row>
    <row r="3016" spans="1:7">
      <c r="A3016">
        <v>5130</v>
      </c>
      <c r="B3016">
        <v>5130</v>
      </c>
      <c r="C3016">
        <v>5212</v>
      </c>
      <c r="D3016" t="s">
        <v>17739</v>
      </c>
      <c r="E3016">
        <v>43</v>
      </c>
      <c r="F3016" t="s">
        <v>21809</v>
      </c>
      <c r="G3016">
        <v>10</v>
      </c>
    </row>
    <row r="3017" spans="1:7">
      <c r="A3017">
        <v>5132</v>
      </c>
      <c r="B3017">
        <v>5132</v>
      </c>
      <c r="C3017">
        <v>5214</v>
      </c>
      <c r="D3017" t="s">
        <v>17740</v>
      </c>
      <c r="E3017">
        <v>217</v>
      </c>
      <c r="F3017" t="s">
        <v>21333</v>
      </c>
      <c r="G3017">
        <v>3</v>
      </c>
    </row>
    <row r="3018" spans="1:7">
      <c r="A3018">
        <v>5134</v>
      </c>
      <c r="B3018">
        <v>5134</v>
      </c>
      <c r="C3018">
        <v>5216</v>
      </c>
      <c r="D3018" t="s">
        <v>17741</v>
      </c>
      <c r="E3018">
        <v>105</v>
      </c>
      <c r="F3018" t="s">
        <v>14547</v>
      </c>
      <c r="G3018">
        <v>12</v>
      </c>
    </row>
    <row r="3019" spans="1:7">
      <c r="A3019">
        <v>5136</v>
      </c>
      <c r="B3019">
        <v>5136</v>
      </c>
      <c r="C3019">
        <v>5218</v>
      </c>
      <c r="D3019" t="s">
        <v>17742</v>
      </c>
      <c r="E3019">
        <v>130</v>
      </c>
      <c r="F3019" t="s">
        <v>14922</v>
      </c>
      <c r="G3019">
        <v>10</v>
      </c>
    </row>
    <row r="3020" spans="1:7">
      <c r="A3020">
        <v>5138</v>
      </c>
      <c r="B3020">
        <v>5138</v>
      </c>
      <c r="C3020">
        <v>5220</v>
      </c>
      <c r="D3020" t="s">
        <v>17743</v>
      </c>
      <c r="E3020">
        <v>400</v>
      </c>
      <c r="F3020" t="s">
        <v>21810</v>
      </c>
      <c r="G3020">
        <v>15</v>
      </c>
    </row>
    <row r="3021" spans="1:7">
      <c r="A3021">
        <v>5140</v>
      </c>
      <c r="B3021">
        <v>5140</v>
      </c>
      <c r="C3021">
        <v>5222</v>
      </c>
      <c r="D3021" t="s">
        <v>17744</v>
      </c>
      <c r="E3021">
        <v>150</v>
      </c>
      <c r="F3021" t="s">
        <v>21811</v>
      </c>
      <c r="G3021">
        <v>38</v>
      </c>
    </row>
    <row r="3022" spans="1:7">
      <c r="A3022">
        <v>5141</v>
      </c>
      <c r="B3022">
        <v>5141</v>
      </c>
      <c r="C3022">
        <v>1729</v>
      </c>
      <c r="D3022" t="s">
        <v>17745</v>
      </c>
      <c r="E3022">
        <v>99</v>
      </c>
      <c r="F3022" t="s">
        <v>16422</v>
      </c>
      <c r="G3022">
        <v>3</v>
      </c>
    </row>
    <row r="3023" spans="1:7">
      <c r="A3023">
        <v>5142</v>
      </c>
      <c r="B3023">
        <v>5142</v>
      </c>
      <c r="C3023">
        <v>5224</v>
      </c>
      <c r="D3023" t="s">
        <v>17746</v>
      </c>
      <c r="E3023">
        <v>366</v>
      </c>
      <c r="F3023" t="s">
        <v>21812</v>
      </c>
      <c r="G3023">
        <v>10</v>
      </c>
    </row>
    <row r="3024" spans="1:7">
      <c r="A3024">
        <v>5144</v>
      </c>
      <c r="B3024">
        <v>5144</v>
      </c>
      <c r="C3024">
        <v>5226</v>
      </c>
      <c r="D3024" t="s">
        <v>17747</v>
      </c>
      <c r="E3024">
        <v>95</v>
      </c>
      <c r="F3024" t="s">
        <v>14250</v>
      </c>
      <c r="G3024">
        <v>20</v>
      </c>
    </row>
    <row r="3025" spans="1:7">
      <c r="A3025">
        <v>5146</v>
      </c>
      <c r="B3025">
        <v>5146</v>
      </c>
      <c r="C3025">
        <v>5228</v>
      </c>
      <c r="D3025" t="s">
        <v>17748</v>
      </c>
      <c r="E3025">
        <v>680</v>
      </c>
      <c r="F3025" t="s">
        <v>21813</v>
      </c>
      <c r="G3025">
        <v>8</v>
      </c>
    </row>
    <row r="3026" spans="1:7">
      <c r="A3026">
        <v>5148</v>
      </c>
      <c r="B3026">
        <v>5148</v>
      </c>
      <c r="C3026">
        <v>5230</v>
      </c>
      <c r="D3026" t="s">
        <v>17749</v>
      </c>
      <c r="E3026">
        <v>478</v>
      </c>
      <c r="F3026" t="s">
        <v>21814</v>
      </c>
      <c r="G3026">
        <v>11</v>
      </c>
    </row>
    <row r="3027" spans="1:7">
      <c r="A3027">
        <v>5151</v>
      </c>
      <c r="B3027">
        <v>5151</v>
      </c>
      <c r="C3027">
        <v>5233</v>
      </c>
      <c r="D3027" t="s">
        <v>17750</v>
      </c>
      <c r="E3027">
        <v>170</v>
      </c>
      <c r="F3027" t="s">
        <v>21815</v>
      </c>
      <c r="G3027">
        <v>12</v>
      </c>
    </row>
    <row r="3028" spans="1:7">
      <c r="A3028">
        <v>5154</v>
      </c>
      <c r="B3028">
        <v>5154</v>
      </c>
      <c r="C3028">
        <v>5235</v>
      </c>
      <c r="D3028" t="s">
        <v>17751</v>
      </c>
      <c r="E3028">
        <v>228</v>
      </c>
      <c r="F3028" t="s">
        <v>21199</v>
      </c>
      <c r="G3028">
        <v>10</v>
      </c>
    </row>
    <row r="3029" spans="1:7">
      <c r="A3029">
        <v>5156</v>
      </c>
      <c r="B3029">
        <v>5156</v>
      </c>
      <c r="C3029">
        <v>5237</v>
      </c>
      <c r="D3029" t="s">
        <v>17752</v>
      </c>
      <c r="E3029">
        <v>175</v>
      </c>
      <c r="F3029" t="s">
        <v>21776</v>
      </c>
      <c r="G3029">
        <v>15</v>
      </c>
    </row>
    <row r="3030" spans="1:7">
      <c r="A3030">
        <v>5159</v>
      </c>
      <c r="B3030">
        <v>5159</v>
      </c>
      <c r="C3030">
        <v>5240</v>
      </c>
      <c r="D3030" t="s">
        <v>17753</v>
      </c>
      <c r="E3030">
        <v>2830</v>
      </c>
      <c r="F3030" t="s">
        <v>21816</v>
      </c>
      <c r="G3030">
        <v>20</v>
      </c>
    </row>
    <row r="3031" spans="1:7">
      <c r="A3031">
        <v>5161</v>
      </c>
      <c r="B3031">
        <v>5161</v>
      </c>
      <c r="C3031">
        <v>5242</v>
      </c>
      <c r="D3031" t="s">
        <v>17754</v>
      </c>
      <c r="E3031">
        <v>205</v>
      </c>
      <c r="F3031" t="s">
        <v>14741</v>
      </c>
      <c r="G3031">
        <v>9.75</v>
      </c>
    </row>
    <row r="3032" spans="1:7">
      <c r="A3032">
        <v>5163</v>
      </c>
      <c r="B3032">
        <v>5163</v>
      </c>
      <c r="C3032">
        <v>5244</v>
      </c>
      <c r="D3032" t="s">
        <v>17755</v>
      </c>
      <c r="E3032">
        <v>55</v>
      </c>
      <c r="F3032" t="s">
        <v>21817</v>
      </c>
      <c r="G3032">
        <v>11</v>
      </c>
    </row>
    <row r="3033" spans="1:7">
      <c r="A3033">
        <v>5165</v>
      </c>
      <c r="B3033">
        <v>5165</v>
      </c>
      <c r="C3033">
        <v>5246</v>
      </c>
      <c r="D3033" t="s">
        <v>17756</v>
      </c>
      <c r="E3033">
        <v>491</v>
      </c>
      <c r="F3033" t="s">
        <v>21818</v>
      </c>
      <c r="G3033">
        <v>13</v>
      </c>
    </row>
    <row r="3034" spans="1:7">
      <c r="A3034">
        <v>5167</v>
      </c>
      <c r="B3034">
        <v>5167</v>
      </c>
      <c r="C3034">
        <v>5248</v>
      </c>
      <c r="D3034" t="s">
        <v>17757</v>
      </c>
      <c r="E3034">
        <v>50</v>
      </c>
      <c r="F3034" t="s">
        <v>14665</v>
      </c>
      <c r="G3034">
        <v>6</v>
      </c>
    </row>
    <row r="3035" spans="1:7">
      <c r="A3035">
        <v>5168</v>
      </c>
      <c r="B3035">
        <v>5168</v>
      </c>
      <c r="C3035">
        <v>5249</v>
      </c>
      <c r="D3035" t="s">
        <v>17758</v>
      </c>
      <c r="E3035">
        <v>962</v>
      </c>
      <c r="F3035" t="s">
        <v>21819</v>
      </c>
      <c r="G3035">
        <v>20</v>
      </c>
    </row>
    <row r="3036" spans="1:7">
      <c r="A3036">
        <v>5169</v>
      </c>
      <c r="B3036">
        <v>5169</v>
      </c>
      <c r="C3036">
        <v>5250</v>
      </c>
      <c r="D3036" t="s">
        <v>17759</v>
      </c>
      <c r="E3036">
        <v>53</v>
      </c>
      <c r="F3036" t="s">
        <v>21820</v>
      </c>
      <c r="G3036">
        <v>9</v>
      </c>
    </row>
    <row r="3037" spans="1:7">
      <c r="A3037">
        <v>5173</v>
      </c>
      <c r="B3037">
        <v>5173</v>
      </c>
      <c r="C3037">
        <v>5253</v>
      </c>
      <c r="D3037" t="s">
        <v>17760</v>
      </c>
      <c r="E3037">
        <v>19</v>
      </c>
      <c r="F3037" t="s">
        <v>14499</v>
      </c>
      <c r="G3037">
        <v>4</v>
      </c>
    </row>
    <row r="3038" spans="1:7">
      <c r="A3038">
        <v>5175</v>
      </c>
      <c r="B3038">
        <v>5175</v>
      </c>
      <c r="C3038">
        <v>5256</v>
      </c>
      <c r="D3038" t="s">
        <v>17761</v>
      </c>
      <c r="E3038">
        <v>110</v>
      </c>
      <c r="F3038" t="s">
        <v>15770</v>
      </c>
      <c r="G3038">
        <v>5</v>
      </c>
    </row>
    <row r="3039" spans="1:7">
      <c r="A3039">
        <v>5179</v>
      </c>
      <c r="B3039">
        <v>5179</v>
      </c>
      <c r="C3039">
        <v>5258</v>
      </c>
      <c r="D3039" t="s">
        <v>17762</v>
      </c>
      <c r="E3039">
        <v>99</v>
      </c>
      <c r="F3039" t="s">
        <v>14246</v>
      </c>
      <c r="G3039">
        <v>12</v>
      </c>
    </row>
    <row r="3040" spans="1:7">
      <c r="A3040">
        <v>5180</v>
      </c>
      <c r="B3040">
        <v>5180</v>
      </c>
      <c r="C3040">
        <v>5259</v>
      </c>
      <c r="D3040" t="s">
        <v>17763</v>
      </c>
      <c r="E3040">
        <v>22</v>
      </c>
      <c r="F3040" t="s">
        <v>14246</v>
      </c>
      <c r="G3040">
        <v>11</v>
      </c>
    </row>
    <row r="3041" spans="1:7">
      <c r="A3041">
        <v>5182</v>
      </c>
      <c r="B3041">
        <v>5182</v>
      </c>
      <c r="C3041">
        <v>5261</v>
      </c>
      <c r="D3041" t="s">
        <v>17764</v>
      </c>
      <c r="E3041">
        <v>187</v>
      </c>
      <c r="F3041" t="s">
        <v>21821</v>
      </c>
      <c r="G3041">
        <v>10</v>
      </c>
    </row>
    <row r="3042" spans="1:7">
      <c r="A3042">
        <v>5184</v>
      </c>
      <c r="B3042">
        <v>5184</v>
      </c>
      <c r="C3042">
        <v>5263</v>
      </c>
      <c r="D3042" t="s">
        <v>17765</v>
      </c>
      <c r="E3042">
        <v>180</v>
      </c>
      <c r="F3042" t="s">
        <v>21822</v>
      </c>
      <c r="G3042">
        <v>12</v>
      </c>
    </row>
    <row r="3043" spans="1:7">
      <c r="A3043">
        <v>5186</v>
      </c>
      <c r="B3043">
        <v>5186</v>
      </c>
      <c r="C3043">
        <v>5265</v>
      </c>
      <c r="D3043" t="s">
        <v>17766</v>
      </c>
      <c r="E3043">
        <v>158</v>
      </c>
      <c r="F3043" t="s">
        <v>16146</v>
      </c>
      <c r="G3043">
        <v>12</v>
      </c>
    </row>
    <row r="3044" spans="1:7">
      <c r="A3044">
        <v>5187</v>
      </c>
      <c r="B3044">
        <v>5187</v>
      </c>
      <c r="C3044">
        <v>5266</v>
      </c>
      <c r="D3044" t="s">
        <v>17767</v>
      </c>
      <c r="E3044">
        <v>1140</v>
      </c>
      <c r="F3044" t="s">
        <v>21823</v>
      </c>
      <c r="G3044">
        <v>10</v>
      </c>
    </row>
    <row r="3045" spans="1:7">
      <c r="A3045">
        <v>5189</v>
      </c>
      <c r="B3045">
        <v>5189</v>
      </c>
      <c r="C3045">
        <v>5268</v>
      </c>
      <c r="D3045" t="s">
        <v>17768</v>
      </c>
      <c r="E3045">
        <v>225</v>
      </c>
      <c r="F3045" t="s">
        <v>21824</v>
      </c>
      <c r="G3045">
        <v>20</v>
      </c>
    </row>
    <row r="3046" spans="1:7">
      <c r="A3046">
        <v>5191</v>
      </c>
      <c r="B3046">
        <v>5191</v>
      </c>
      <c r="C3046">
        <v>5270</v>
      </c>
      <c r="D3046" t="s">
        <v>17769</v>
      </c>
      <c r="E3046">
        <v>140</v>
      </c>
      <c r="F3046" t="s">
        <v>21825</v>
      </c>
      <c r="G3046">
        <v>12</v>
      </c>
    </row>
    <row r="3047" spans="1:7">
      <c r="A3047">
        <v>5193</v>
      </c>
      <c r="B3047">
        <v>5193</v>
      </c>
      <c r="C3047">
        <v>5272</v>
      </c>
      <c r="D3047" t="s">
        <v>17770</v>
      </c>
      <c r="E3047">
        <v>86</v>
      </c>
      <c r="F3047" t="s">
        <v>15064</v>
      </c>
      <c r="G3047">
        <v>4</v>
      </c>
    </row>
    <row r="3048" spans="1:7">
      <c r="A3048">
        <v>5194</v>
      </c>
      <c r="B3048">
        <v>5194</v>
      </c>
      <c r="C3048">
        <v>5273</v>
      </c>
      <c r="D3048" t="s">
        <v>17771</v>
      </c>
      <c r="E3048">
        <v>815</v>
      </c>
      <c r="F3048" t="s">
        <v>21826</v>
      </c>
      <c r="G3048">
        <v>12</v>
      </c>
    </row>
    <row r="3049" spans="1:7">
      <c r="A3049">
        <v>5196</v>
      </c>
      <c r="B3049">
        <v>5196</v>
      </c>
      <c r="C3049">
        <v>5275</v>
      </c>
      <c r="D3049" t="s">
        <v>17772</v>
      </c>
      <c r="E3049">
        <v>164</v>
      </c>
      <c r="F3049" t="s">
        <v>21577</v>
      </c>
      <c r="G3049">
        <v>10</v>
      </c>
    </row>
    <row r="3050" spans="1:7">
      <c r="A3050">
        <v>5198</v>
      </c>
      <c r="B3050">
        <v>5198</v>
      </c>
      <c r="C3050">
        <v>5277</v>
      </c>
      <c r="D3050" t="s">
        <v>17773</v>
      </c>
      <c r="E3050">
        <v>180</v>
      </c>
      <c r="F3050" t="s">
        <v>15655</v>
      </c>
      <c r="G3050">
        <v>9.6</v>
      </c>
    </row>
    <row r="3051" spans="1:7">
      <c r="A3051">
        <v>5200</v>
      </c>
      <c r="B3051">
        <v>5200</v>
      </c>
      <c r="C3051">
        <v>5279</v>
      </c>
      <c r="D3051" t="s">
        <v>17774</v>
      </c>
      <c r="E3051">
        <v>128</v>
      </c>
      <c r="F3051" t="s">
        <v>14538</v>
      </c>
      <c r="G3051">
        <v>12</v>
      </c>
    </row>
    <row r="3052" spans="1:7">
      <c r="A3052">
        <v>5202</v>
      </c>
      <c r="B3052">
        <v>5202</v>
      </c>
      <c r="C3052">
        <v>5281</v>
      </c>
      <c r="D3052" t="s">
        <v>17775</v>
      </c>
      <c r="E3052">
        <v>153</v>
      </c>
      <c r="F3052" t="s">
        <v>21827</v>
      </c>
      <c r="G3052">
        <v>12</v>
      </c>
    </row>
    <row r="3053" spans="1:7">
      <c r="A3053">
        <v>5204</v>
      </c>
      <c r="B3053">
        <v>5204</v>
      </c>
      <c r="C3053">
        <v>5283</v>
      </c>
      <c r="D3053" t="s">
        <v>17776</v>
      </c>
      <c r="E3053">
        <v>200</v>
      </c>
      <c r="F3053" t="s">
        <v>21239</v>
      </c>
      <c r="G3053">
        <v>12</v>
      </c>
    </row>
    <row r="3054" spans="1:7">
      <c r="A3054">
        <v>5206</v>
      </c>
      <c r="B3054">
        <v>5206</v>
      </c>
      <c r="C3054">
        <v>5285</v>
      </c>
      <c r="D3054" t="s">
        <v>17777</v>
      </c>
      <c r="E3054">
        <v>135</v>
      </c>
      <c r="F3054" t="s">
        <v>21828</v>
      </c>
      <c r="G3054">
        <v>8.5</v>
      </c>
    </row>
    <row r="3055" spans="1:7">
      <c r="A3055">
        <v>5209</v>
      </c>
      <c r="B3055">
        <v>5209</v>
      </c>
      <c r="C3055">
        <v>5288</v>
      </c>
      <c r="D3055" t="s">
        <v>17778</v>
      </c>
      <c r="E3055">
        <v>1555</v>
      </c>
      <c r="F3055" t="s">
        <v>21829</v>
      </c>
      <c r="G3055">
        <v>12</v>
      </c>
    </row>
    <row r="3056" spans="1:7">
      <c r="A3056">
        <v>5210</v>
      </c>
      <c r="B3056">
        <v>5210</v>
      </c>
      <c r="C3056">
        <v>5289</v>
      </c>
      <c r="D3056" t="s">
        <v>17779</v>
      </c>
      <c r="E3056">
        <v>51</v>
      </c>
      <c r="F3056" t="s">
        <v>15479</v>
      </c>
      <c r="G3056">
        <v>12.05</v>
      </c>
    </row>
    <row r="3057" spans="1:7">
      <c r="A3057">
        <v>5212</v>
      </c>
      <c r="B3057">
        <v>5212</v>
      </c>
      <c r="C3057">
        <v>5291</v>
      </c>
      <c r="D3057" t="s">
        <v>17780</v>
      </c>
      <c r="E3057">
        <v>341</v>
      </c>
      <c r="F3057" t="s">
        <v>21663</v>
      </c>
      <c r="G3057">
        <v>9.1999999999999993</v>
      </c>
    </row>
    <row r="3058" spans="1:7">
      <c r="A3058">
        <v>5213</v>
      </c>
      <c r="B3058">
        <v>5213</v>
      </c>
      <c r="C3058">
        <v>5292</v>
      </c>
      <c r="D3058" t="s">
        <v>17781</v>
      </c>
      <c r="E3058">
        <v>105</v>
      </c>
      <c r="F3058" t="s">
        <v>21757</v>
      </c>
      <c r="G3058">
        <v>40</v>
      </c>
    </row>
    <row r="3059" spans="1:7">
      <c r="A3059">
        <v>5215</v>
      </c>
      <c r="B3059">
        <v>5215</v>
      </c>
      <c r="C3059">
        <v>5294</v>
      </c>
      <c r="D3059" t="s">
        <v>17782</v>
      </c>
      <c r="E3059">
        <v>295</v>
      </c>
      <c r="F3059" t="s">
        <v>20533</v>
      </c>
      <c r="G3059">
        <v>15</v>
      </c>
    </row>
    <row r="3060" spans="1:7">
      <c r="A3060">
        <v>5218</v>
      </c>
      <c r="B3060">
        <v>5218</v>
      </c>
      <c r="C3060">
        <v>5296</v>
      </c>
      <c r="D3060" t="s">
        <v>17783</v>
      </c>
      <c r="E3060">
        <v>166</v>
      </c>
      <c r="F3060" t="s">
        <v>14781</v>
      </c>
      <c r="G3060">
        <v>10</v>
      </c>
    </row>
    <row r="3061" spans="1:7">
      <c r="A3061">
        <v>5220</v>
      </c>
      <c r="B3061">
        <v>5220</v>
      </c>
      <c r="C3061">
        <v>5298</v>
      </c>
      <c r="D3061" t="s">
        <v>17784</v>
      </c>
      <c r="E3061">
        <v>224</v>
      </c>
      <c r="F3061" t="s">
        <v>21830</v>
      </c>
      <c r="G3061">
        <v>12</v>
      </c>
    </row>
    <row r="3062" spans="1:7">
      <c r="A3062">
        <v>5222</v>
      </c>
      <c r="B3062">
        <v>5222</v>
      </c>
      <c r="C3062">
        <v>5300</v>
      </c>
      <c r="D3062" t="s">
        <v>17785</v>
      </c>
      <c r="E3062">
        <v>123</v>
      </c>
      <c r="F3062" t="s">
        <v>21831</v>
      </c>
      <c r="G3062">
        <v>13</v>
      </c>
    </row>
    <row r="3063" spans="1:7">
      <c r="A3063">
        <v>5224</v>
      </c>
      <c r="B3063">
        <v>5224</v>
      </c>
      <c r="C3063">
        <v>5302</v>
      </c>
      <c r="D3063" t="s">
        <v>17786</v>
      </c>
      <c r="E3063">
        <v>217</v>
      </c>
      <c r="F3063" t="s">
        <v>14509</v>
      </c>
      <c r="G3063">
        <v>12</v>
      </c>
    </row>
    <row r="3064" spans="1:7">
      <c r="A3064">
        <v>5226</v>
      </c>
      <c r="B3064">
        <v>5226</v>
      </c>
      <c r="C3064">
        <v>5304</v>
      </c>
      <c r="D3064" t="s">
        <v>17787</v>
      </c>
      <c r="E3064">
        <v>90</v>
      </c>
      <c r="F3064" t="s">
        <v>21832</v>
      </c>
      <c r="G3064">
        <v>6.4</v>
      </c>
    </row>
    <row r="3065" spans="1:7">
      <c r="A3065">
        <v>5228</v>
      </c>
      <c r="B3065">
        <v>5228</v>
      </c>
      <c r="C3065">
        <v>5306</v>
      </c>
      <c r="D3065" t="s">
        <v>17788</v>
      </c>
      <c r="E3065">
        <v>225</v>
      </c>
      <c r="F3065" t="s">
        <v>20947</v>
      </c>
      <c r="G3065">
        <v>20</v>
      </c>
    </row>
    <row r="3066" spans="1:7">
      <c r="A3066">
        <v>5230</v>
      </c>
      <c r="B3066">
        <v>5230</v>
      </c>
      <c r="C3066">
        <v>5308</v>
      </c>
      <c r="D3066" t="s">
        <v>17789</v>
      </c>
      <c r="E3066">
        <v>1220</v>
      </c>
      <c r="F3066" t="s">
        <v>21833</v>
      </c>
      <c r="G3066">
        <v>34</v>
      </c>
    </row>
    <row r="3067" spans="1:7">
      <c r="A3067">
        <v>5232</v>
      </c>
      <c r="B3067">
        <v>5232</v>
      </c>
      <c r="C3067">
        <v>5309</v>
      </c>
      <c r="D3067" t="s">
        <v>17790</v>
      </c>
      <c r="E3067">
        <v>40</v>
      </c>
      <c r="F3067" t="s">
        <v>14125</v>
      </c>
      <c r="G3067">
        <v>11</v>
      </c>
    </row>
    <row r="3068" spans="1:7">
      <c r="A3068">
        <v>5237</v>
      </c>
      <c r="B3068">
        <v>5237</v>
      </c>
      <c r="C3068">
        <v>5311</v>
      </c>
      <c r="D3068" t="s">
        <v>17791</v>
      </c>
      <c r="E3068">
        <v>260</v>
      </c>
      <c r="F3068" t="s">
        <v>21834</v>
      </c>
      <c r="G3068">
        <v>12</v>
      </c>
    </row>
    <row r="3069" spans="1:7">
      <c r="A3069">
        <v>5239</v>
      </c>
      <c r="B3069">
        <v>5239</v>
      </c>
      <c r="C3069">
        <v>5313</v>
      </c>
      <c r="D3069" t="s">
        <v>17792</v>
      </c>
      <c r="E3069">
        <v>62</v>
      </c>
      <c r="F3069" t="s">
        <v>14223</v>
      </c>
      <c r="G3069">
        <v>10</v>
      </c>
    </row>
    <row r="3070" spans="1:7">
      <c r="A3070">
        <v>5241</v>
      </c>
      <c r="B3070">
        <v>5241</v>
      </c>
      <c r="C3070">
        <v>5315</v>
      </c>
      <c r="D3070" t="s">
        <v>17793</v>
      </c>
      <c r="E3070">
        <v>540</v>
      </c>
      <c r="F3070" t="s">
        <v>21835</v>
      </c>
      <c r="G3070">
        <v>15</v>
      </c>
    </row>
    <row r="3071" spans="1:7">
      <c r="A3071">
        <v>5243</v>
      </c>
      <c r="B3071">
        <v>5243</v>
      </c>
      <c r="C3071">
        <v>5317</v>
      </c>
      <c r="D3071" t="s">
        <v>17794</v>
      </c>
      <c r="E3071">
        <v>234</v>
      </c>
      <c r="F3071" t="s">
        <v>15175</v>
      </c>
      <c r="G3071">
        <v>12</v>
      </c>
    </row>
    <row r="3072" spans="1:7">
      <c r="A3072">
        <v>5245</v>
      </c>
      <c r="B3072">
        <v>5245</v>
      </c>
      <c r="C3072">
        <v>5319</v>
      </c>
      <c r="D3072" t="s">
        <v>17795</v>
      </c>
      <c r="E3072">
        <v>88</v>
      </c>
      <c r="F3072" t="s">
        <v>15856</v>
      </c>
      <c r="G3072">
        <v>10</v>
      </c>
    </row>
    <row r="3073" spans="1:7">
      <c r="A3073">
        <v>5251</v>
      </c>
      <c r="B3073">
        <v>5251</v>
      </c>
      <c r="C3073">
        <v>5325</v>
      </c>
      <c r="D3073" t="s">
        <v>17796</v>
      </c>
      <c r="E3073">
        <v>70</v>
      </c>
      <c r="F3073" t="s">
        <v>14471</v>
      </c>
      <c r="G3073">
        <v>3.8</v>
      </c>
    </row>
    <row r="3074" spans="1:7">
      <c r="A3074">
        <v>5253</v>
      </c>
      <c r="B3074">
        <v>5253</v>
      </c>
      <c r="C3074">
        <v>5327</v>
      </c>
      <c r="D3074" t="s">
        <v>17797</v>
      </c>
      <c r="E3074">
        <v>960</v>
      </c>
      <c r="F3074" t="s">
        <v>21836</v>
      </c>
      <c r="G3074">
        <v>33.5</v>
      </c>
    </row>
    <row r="3075" spans="1:7">
      <c r="A3075">
        <v>5256</v>
      </c>
      <c r="B3075">
        <v>5256</v>
      </c>
      <c r="C3075">
        <v>5329</v>
      </c>
      <c r="D3075" t="s">
        <v>17798</v>
      </c>
      <c r="E3075">
        <v>440</v>
      </c>
      <c r="F3075" t="s">
        <v>21837</v>
      </c>
      <c r="G3075">
        <v>12</v>
      </c>
    </row>
    <row r="3076" spans="1:7">
      <c r="A3076">
        <v>5257</v>
      </c>
      <c r="B3076">
        <v>5257</v>
      </c>
      <c r="C3076">
        <v>5330</v>
      </c>
      <c r="D3076" t="s">
        <v>17799</v>
      </c>
      <c r="E3076">
        <v>23</v>
      </c>
      <c r="F3076" t="s">
        <v>14826</v>
      </c>
      <c r="G3076">
        <v>10</v>
      </c>
    </row>
    <row r="3077" spans="1:7">
      <c r="A3077">
        <v>5259</v>
      </c>
      <c r="B3077">
        <v>5259</v>
      </c>
      <c r="C3077">
        <v>5332</v>
      </c>
      <c r="D3077" t="s">
        <v>17800</v>
      </c>
      <c r="E3077">
        <v>38</v>
      </c>
      <c r="F3077" t="s">
        <v>14307</v>
      </c>
      <c r="G3077">
        <v>10.9</v>
      </c>
    </row>
    <row r="3078" spans="1:7">
      <c r="A3078">
        <v>5261</v>
      </c>
      <c r="B3078">
        <v>5261</v>
      </c>
      <c r="C3078">
        <v>5334</v>
      </c>
      <c r="D3078" t="s">
        <v>17801</v>
      </c>
      <c r="E3078">
        <v>277</v>
      </c>
      <c r="F3078" t="s">
        <v>21510</v>
      </c>
      <c r="G3078">
        <v>15</v>
      </c>
    </row>
    <row r="3079" spans="1:7">
      <c r="A3079">
        <v>5263</v>
      </c>
      <c r="B3079">
        <v>5263</v>
      </c>
      <c r="C3079">
        <v>5336</v>
      </c>
      <c r="D3079" t="s">
        <v>17802</v>
      </c>
      <c r="E3079">
        <v>408</v>
      </c>
      <c r="F3079" t="s">
        <v>20713</v>
      </c>
      <c r="G3079">
        <v>12</v>
      </c>
    </row>
    <row r="3080" spans="1:7">
      <c r="A3080">
        <v>5265</v>
      </c>
      <c r="B3080">
        <v>5265</v>
      </c>
      <c r="C3080">
        <v>5338</v>
      </c>
      <c r="D3080" t="s">
        <v>17803</v>
      </c>
      <c r="E3080">
        <v>150</v>
      </c>
      <c r="F3080" t="s">
        <v>15637</v>
      </c>
      <c r="G3080">
        <v>12</v>
      </c>
    </row>
    <row r="3081" spans="1:7">
      <c r="A3081">
        <v>5267</v>
      </c>
      <c r="B3081">
        <v>5267</v>
      </c>
      <c r="C3081">
        <v>5340</v>
      </c>
      <c r="D3081" t="s">
        <v>17804</v>
      </c>
      <c r="E3081">
        <v>95</v>
      </c>
      <c r="F3081" t="s">
        <v>14471</v>
      </c>
      <c r="G3081">
        <v>4</v>
      </c>
    </row>
    <row r="3082" spans="1:7">
      <c r="A3082">
        <v>5269</v>
      </c>
      <c r="B3082">
        <v>5269</v>
      </c>
      <c r="C3082">
        <v>5342</v>
      </c>
      <c r="D3082" t="s">
        <v>17805</v>
      </c>
      <c r="E3082">
        <v>105</v>
      </c>
      <c r="F3082" t="s">
        <v>21021</v>
      </c>
      <c r="G3082">
        <v>11.9</v>
      </c>
    </row>
    <row r="3083" spans="1:7">
      <c r="A3083">
        <v>5271</v>
      </c>
      <c r="B3083">
        <v>5271</v>
      </c>
      <c r="C3083">
        <v>5344</v>
      </c>
      <c r="D3083" t="s">
        <v>17806</v>
      </c>
      <c r="E3083">
        <v>265</v>
      </c>
      <c r="F3083" t="s">
        <v>21838</v>
      </c>
      <c r="G3083">
        <v>10</v>
      </c>
    </row>
    <row r="3084" spans="1:7">
      <c r="A3084">
        <v>5273</v>
      </c>
      <c r="B3084">
        <v>5273</v>
      </c>
      <c r="C3084">
        <v>5346</v>
      </c>
      <c r="D3084" t="s">
        <v>17807</v>
      </c>
      <c r="E3084">
        <v>430</v>
      </c>
      <c r="F3084" t="s">
        <v>21839</v>
      </c>
      <c r="G3084">
        <v>12</v>
      </c>
    </row>
    <row r="3085" spans="1:7">
      <c r="A3085">
        <v>5277</v>
      </c>
      <c r="B3085">
        <v>5277</v>
      </c>
      <c r="C3085">
        <v>5350</v>
      </c>
      <c r="D3085" t="s">
        <v>17808</v>
      </c>
      <c r="E3085">
        <v>174</v>
      </c>
      <c r="F3085" t="s">
        <v>14691</v>
      </c>
      <c r="G3085">
        <v>16</v>
      </c>
    </row>
    <row r="3086" spans="1:7">
      <c r="A3086">
        <v>5279</v>
      </c>
      <c r="B3086">
        <v>5279</v>
      </c>
      <c r="C3086">
        <v>5352</v>
      </c>
      <c r="D3086" t="s">
        <v>17809</v>
      </c>
      <c r="E3086">
        <v>66</v>
      </c>
      <c r="F3086" t="s">
        <v>21840</v>
      </c>
      <c r="G3086">
        <v>12</v>
      </c>
    </row>
    <row r="3087" spans="1:7">
      <c r="A3087">
        <v>5282</v>
      </c>
      <c r="B3087">
        <v>5282</v>
      </c>
      <c r="C3087">
        <v>5356</v>
      </c>
      <c r="D3087" t="s">
        <v>17810</v>
      </c>
      <c r="E3087">
        <v>440</v>
      </c>
      <c r="F3087" t="s">
        <v>21841</v>
      </c>
      <c r="G3087">
        <v>10</v>
      </c>
    </row>
    <row r="3088" spans="1:7">
      <c r="A3088">
        <v>5283</v>
      </c>
      <c r="B3088">
        <v>5283</v>
      </c>
      <c r="C3088">
        <v>5358</v>
      </c>
      <c r="D3088" t="s">
        <v>17811</v>
      </c>
      <c r="E3088">
        <v>26</v>
      </c>
      <c r="F3088" t="s">
        <v>14728</v>
      </c>
      <c r="G3088">
        <v>7.5</v>
      </c>
    </row>
    <row r="3089" spans="1:7">
      <c r="A3089">
        <v>5284</v>
      </c>
      <c r="B3089">
        <v>5284</v>
      </c>
      <c r="C3089">
        <v>5359</v>
      </c>
      <c r="D3089" t="s">
        <v>17812</v>
      </c>
      <c r="E3089">
        <v>90</v>
      </c>
      <c r="F3089" t="s">
        <v>15779</v>
      </c>
      <c r="G3089">
        <v>11</v>
      </c>
    </row>
    <row r="3090" spans="1:7">
      <c r="A3090">
        <v>5285</v>
      </c>
      <c r="B3090">
        <v>5285</v>
      </c>
      <c r="C3090">
        <v>5360</v>
      </c>
      <c r="D3090" t="s">
        <v>17813</v>
      </c>
      <c r="E3090">
        <v>125</v>
      </c>
      <c r="F3090" t="s">
        <v>20554</v>
      </c>
      <c r="G3090">
        <v>10</v>
      </c>
    </row>
    <row r="3091" spans="1:7">
      <c r="A3091">
        <v>5287</v>
      </c>
      <c r="B3091">
        <v>5287</v>
      </c>
      <c r="C3091">
        <v>5362</v>
      </c>
      <c r="D3091" t="s">
        <v>17814</v>
      </c>
      <c r="E3091">
        <v>253</v>
      </c>
      <c r="F3091" t="s">
        <v>16304</v>
      </c>
      <c r="G3091">
        <v>15</v>
      </c>
    </row>
    <row r="3092" spans="1:7">
      <c r="A3092">
        <v>5289</v>
      </c>
      <c r="B3092">
        <v>5289</v>
      </c>
      <c r="C3092">
        <v>5364</v>
      </c>
      <c r="D3092" t="s">
        <v>17815</v>
      </c>
      <c r="E3092">
        <v>60</v>
      </c>
      <c r="F3092" t="s">
        <v>21842</v>
      </c>
      <c r="G3092">
        <v>12</v>
      </c>
    </row>
    <row r="3093" spans="1:7">
      <c r="A3093">
        <v>5292</v>
      </c>
      <c r="B3093">
        <v>5292</v>
      </c>
      <c r="C3093">
        <v>5366</v>
      </c>
      <c r="D3093" t="s">
        <v>17816</v>
      </c>
      <c r="E3093">
        <v>350</v>
      </c>
      <c r="F3093" t="s">
        <v>21843</v>
      </c>
      <c r="G3093">
        <v>13</v>
      </c>
    </row>
    <row r="3094" spans="1:7">
      <c r="A3094">
        <v>5294</v>
      </c>
      <c r="B3094">
        <v>5294</v>
      </c>
      <c r="C3094">
        <v>5368</v>
      </c>
      <c r="D3094" t="s">
        <v>17818</v>
      </c>
      <c r="E3094">
        <v>256</v>
      </c>
      <c r="F3094" t="s">
        <v>21844</v>
      </c>
      <c r="G3094">
        <v>9</v>
      </c>
    </row>
    <row r="3095" spans="1:7">
      <c r="A3095">
        <v>5296</v>
      </c>
      <c r="B3095">
        <v>5296</v>
      </c>
      <c r="C3095">
        <v>5370</v>
      </c>
      <c r="D3095" t="s">
        <v>17819</v>
      </c>
      <c r="E3095">
        <v>176</v>
      </c>
      <c r="F3095" t="s">
        <v>14492</v>
      </c>
      <c r="G3095">
        <v>15</v>
      </c>
    </row>
    <row r="3096" spans="1:7">
      <c r="A3096">
        <v>5297</v>
      </c>
      <c r="B3096">
        <v>5297</v>
      </c>
      <c r="C3096">
        <v>5372</v>
      </c>
      <c r="D3096" t="s">
        <v>17820</v>
      </c>
      <c r="E3096">
        <v>100</v>
      </c>
      <c r="F3096" t="s">
        <v>21845</v>
      </c>
      <c r="G3096">
        <v>9</v>
      </c>
    </row>
    <row r="3097" spans="1:7">
      <c r="A3097">
        <v>5299</v>
      </c>
      <c r="B3097">
        <v>5299</v>
      </c>
      <c r="C3097">
        <v>5374</v>
      </c>
      <c r="D3097" t="s">
        <v>17821</v>
      </c>
      <c r="E3097">
        <v>65</v>
      </c>
      <c r="F3097" t="s">
        <v>21846</v>
      </c>
      <c r="G3097">
        <v>14.5</v>
      </c>
    </row>
    <row r="3098" spans="1:7">
      <c r="A3098">
        <v>5301</v>
      </c>
      <c r="B3098">
        <v>5301</v>
      </c>
      <c r="C3098">
        <v>5378</v>
      </c>
      <c r="D3098" t="s">
        <v>17822</v>
      </c>
      <c r="E3098">
        <v>120</v>
      </c>
      <c r="F3098" t="s">
        <v>14409</v>
      </c>
      <c r="G3098">
        <v>5</v>
      </c>
    </row>
    <row r="3099" spans="1:7">
      <c r="A3099">
        <v>5303</v>
      </c>
      <c r="B3099">
        <v>5303</v>
      </c>
      <c r="C3099">
        <v>5382</v>
      </c>
      <c r="D3099" t="s">
        <v>17823</v>
      </c>
      <c r="E3099">
        <v>34</v>
      </c>
      <c r="F3099" t="s">
        <v>14538</v>
      </c>
      <c r="G3099">
        <v>10</v>
      </c>
    </row>
    <row r="3100" spans="1:7">
      <c r="A3100">
        <v>5304</v>
      </c>
      <c r="B3100">
        <v>5304</v>
      </c>
      <c r="C3100">
        <v>5381</v>
      </c>
      <c r="D3100" t="s">
        <v>17824</v>
      </c>
      <c r="E3100">
        <v>418</v>
      </c>
      <c r="F3100" t="s">
        <v>21847</v>
      </c>
      <c r="G3100">
        <v>12</v>
      </c>
    </row>
    <row r="3101" spans="1:7">
      <c r="A3101">
        <v>5306</v>
      </c>
      <c r="B3101">
        <v>5306</v>
      </c>
      <c r="C3101">
        <v>5383</v>
      </c>
      <c r="D3101" t="s">
        <v>17825</v>
      </c>
      <c r="E3101">
        <v>950</v>
      </c>
      <c r="F3101" t="s">
        <v>21848</v>
      </c>
      <c r="G3101">
        <v>26</v>
      </c>
    </row>
    <row r="3102" spans="1:7">
      <c r="A3102">
        <v>5307</v>
      </c>
      <c r="B3102">
        <v>5307</v>
      </c>
      <c r="C3102">
        <v>5384</v>
      </c>
      <c r="D3102" t="s">
        <v>17826</v>
      </c>
      <c r="E3102">
        <v>95</v>
      </c>
      <c r="F3102" t="s">
        <v>21849</v>
      </c>
      <c r="G3102">
        <v>12</v>
      </c>
    </row>
    <row r="3103" spans="1:7">
      <c r="A3103">
        <v>5309</v>
      </c>
      <c r="B3103">
        <v>5309</v>
      </c>
      <c r="C3103">
        <v>5386</v>
      </c>
      <c r="D3103" t="s">
        <v>17827</v>
      </c>
      <c r="E3103">
        <v>62</v>
      </c>
      <c r="F3103" t="s">
        <v>14471</v>
      </c>
      <c r="G3103">
        <v>12</v>
      </c>
    </row>
    <row r="3104" spans="1:7">
      <c r="A3104">
        <v>5311</v>
      </c>
      <c r="B3104">
        <v>5311</v>
      </c>
      <c r="C3104">
        <v>5388</v>
      </c>
      <c r="D3104" t="s">
        <v>17828</v>
      </c>
      <c r="E3104">
        <v>285</v>
      </c>
      <c r="F3104" t="s">
        <v>20932</v>
      </c>
      <c r="G3104">
        <v>15</v>
      </c>
    </row>
    <row r="3105" spans="1:7">
      <c r="A3105">
        <v>5313</v>
      </c>
      <c r="B3105">
        <v>5313</v>
      </c>
      <c r="C3105">
        <v>5392</v>
      </c>
      <c r="D3105" t="s">
        <v>17829</v>
      </c>
      <c r="E3105">
        <v>90</v>
      </c>
      <c r="F3105" t="s">
        <v>14106</v>
      </c>
      <c r="G3105">
        <v>5</v>
      </c>
    </row>
    <row r="3106" spans="1:7">
      <c r="A3106">
        <v>5314</v>
      </c>
      <c r="B3106">
        <v>5314</v>
      </c>
      <c r="C3106">
        <v>5391</v>
      </c>
      <c r="D3106" t="s">
        <v>17830</v>
      </c>
      <c r="E3106">
        <v>805</v>
      </c>
      <c r="F3106" t="s">
        <v>21850</v>
      </c>
      <c r="G3106">
        <v>10</v>
      </c>
    </row>
    <row r="3107" spans="1:7">
      <c r="A3107">
        <v>5316</v>
      </c>
      <c r="B3107">
        <v>5316</v>
      </c>
      <c r="C3107">
        <v>5393</v>
      </c>
      <c r="D3107" t="s">
        <v>17831</v>
      </c>
      <c r="E3107">
        <v>310</v>
      </c>
      <c r="F3107" t="s">
        <v>20914</v>
      </c>
      <c r="G3107">
        <v>26</v>
      </c>
    </row>
    <row r="3108" spans="1:7">
      <c r="A3108">
        <v>5318</v>
      </c>
      <c r="B3108">
        <v>5318</v>
      </c>
      <c r="C3108">
        <v>5395</v>
      </c>
      <c r="D3108" t="s">
        <v>17832</v>
      </c>
      <c r="E3108">
        <v>153</v>
      </c>
      <c r="F3108" t="s">
        <v>21851</v>
      </c>
      <c r="G3108">
        <v>10</v>
      </c>
    </row>
    <row r="3109" spans="1:7">
      <c r="A3109">
        <v>5322</v>
      </c>
      <c r="B3109">
        <v>5322</v>
      </c>
      <c r="C3109">
        <v>5397</v>
      </c>
      <c r="D3109" t="s">
        <v>17833</v>
      </c>
      <c r="E3109">
        <v>140</v>
      </c>
      <c r="F3109" t="s">
        <v>14299</v>
      </c>
      <c r="G3109">
        <v>10</v>
      </c>
    </row>
    <row r="3110" spans="1:7">
      <c r="A3110">
        <v>5326</v>
      </c>
      <c r="B3110">
        <v>5326</v>
      </c>
      <c r="C3110">
        <v>5399</v>
      </c>
      <c r="D3110" t="s">
        <v>17834</v>
      </c>
      <c r="E3110">
        <v>43</v>
      </c>
      <c r="F3110" t="s">
        <v>14736</v>
      </c>
      <c r="G3110">
        <v>12</v>
      </c>
    </row>
    <row r="3111" spans="1:7">
      <c r="A3111">
        <v>5328</v>
      </c>
      <c r="B3111">
        <v>5328</v>
      </c>
      <c r="C3111">
        <v>5401</v>
      </c>
      <c r="D3111" t="s">
        <v>17835</v>
      </c>
      <c r="E3111">
        <v>1012</v>
      </c>
      <c r="F3111" t="s">
        <v>21852</v>
      </c>
      <c r="G3111">
        <v>10</v>
      </c>
    </row>
    <row r="3112" spans="1:7">
      <c r="A3112">
        <v>5329</v>
      </c>
      <c r="B3112">
        <v>5329</v>
      </c>
      <c r="C3112">
        <v>5402</v>
      </c>
      <c r="D3112" t="s">
        <v>17837</v>
      </c>
      <c r="E3112">
        <v>120</v>
      </c>
      <c r="F3112" t="s">
        <v>14411</v>
      </c>
      <c r="G3112" t="s">
        <v>14105</v>
      </c>
    </row>
    <row r="3113" spans="1:7">
      <c r="A3113">
        <v>5331</v>
      </c>
      <c r="B3113">
        <v>5331</v>
      </c>
      <c r="C3113">
        <v>5404</v>
      </c>
      <c r="D3113" t="s">
        <v>17838</v>
      </c>
      <c r="E3113">
        <v>190</v>
      </c>
      <c r="F3113" t="s">
        <v>21230</v>
      </c>
      <c r="G3113">
        <v>12</v>
      </c>
    </row>
    <row r="3114" spans="1:7">
      <c r="A3114">
        <v>5335</v>
      </c>
      <c r="B3114">
        <v>5335</v>
      </c>
      <c r="C3114">
        <v>5407</v>
      </c>
      <c r="D3114" t="s">
        <v>17839</v>
      </c>
      <c r="E3114">
        <v>174</v>
      </c>
      <c r="F3114" t="s">
        <v>21853</v>
      </c>
      <c r="G3114">
        <v>13</v>
      </c>
    </row>
    <row r="3115" spans="1:7">
      <c r="A3115">
        <v>5338</v>
      </c>
      <c r="B3115">
        <v>5338</v>
      </c>
      <c r="C3115">
        <v>5409</v>
      </c>
      <c r="D3115" t="s">
        <v>17840</v>
      </c>
      <c r="E3115">
        <v>178</v>
      </c>
      <c r="F3115" t="s">
        <v>14519</v>
      </c>
      <c r="G3115">
        <v>15</v>
      </c>
    </row>
    <row r="3116" spans="1:7">
      <c r="A3116">
        <v>5341</v>
      </c>
      <c r="B3116">
        <v>5341</v>
      </c>
      <c r="C3116">
        <v>5411</v>
      </c>
      <c r="D3116" t="s">
        <v>17841</v>
      </c>
      <c r="E3116">
        <v>173</v>
      </c>
      <c r="F3116" t="s">
        <v>14451</v>
      </c>
      <c r="G3116">
        <v>8</v>
      </c>
    </row>
    <row r="3117" spans="1:7">
      <c r="A3117">
        <v>5344</v>
      </c>
      <c r="B3117">
        <v>5344</v>
      </c>
      <c r="C3117">
        <v>5414</v>
      </c>
      <c r="D3117" t="s">
        <v>17842</v>
      </c>
      <c r="E3117">
        <v>54</v>
      </c>
      <c r="F3117" t="s">
        <v>15180</v>
      </c>
      <c r="G3117">
        <v>2.5</v>
      </c>
    </row>
    <row r="3118" spans="1:7">
      <c r="A3118">
        <v>5345</v>
      </c>
      <c r="B3118">
        <v>5345</v>
      </c>
      <c r="C3118">
        <v>5415</v>
      </c>
      <c r="D3118" t="s">
        <v>17843</v>
      </c>
      <c r="E3118">
        <v>210</v>
      </c>
      <c r="F3118" t="s">
        <v>21854</v>
      </c>
      <c r="G3118">
        <v>12</v>
      </c>
    </row>
    <row r="3119" spans="1:7">
      <c r="A3119">
        <v>5348</v>
      </c>
      <c r="B3119">
        <v>5348</v>
      </c>
      <c r="C3119">
        <v>5417</v>
      </c>
      <c r="D3119" t="s">
        <v>17844</v>
      </c>
      <c r="E3119">
        <v>110</v>
      </c>
      <c r="F3119" t="s">
        <v>20658</v>
      </c>
      <c r="G3119">
        <v>10</v>
      </c>
    </row>
    <row r="3120" spans="1:7">
      <c r="A3120">
        <v>5351</v>
      </c>
      <c r="B3120">
        <v>5351</v>
      </c>
      <c r="C3120">
        <v>5419</v>
      </c>
      <c r="D3120" t="s">
        <v>17845</v>
      </c>
      <c r="E3120">
        <v>31</v>
      </c>
      <c r="F3120" t="s">
        <v>14237</v>
      </c>
      <c r="G3120">
        <v>4</v>
      </c>
    </row>
    <row r="3121" spans="1:7">
      <c r="A3121">
        <v>5352</v>
      </c>
      <c r="B3121">
        <v>5352</v>
      </c>
      <c r="C3121">
        <v>5420</v>
      </c>
      <c r="D3121" t="s">
        <v>17846</v>
      </c>
      <c r="E3121">
        <v>69</v>
      </c>
      <c r="F3121" t="s">
        <v>14609</v>
      </c>
      <c r="G3121">
        <v>6.7</v>
      </c>
    </row>
    <row r="3122" spans="1:7">
      <c r="A3122">
        <v>5355</v>
      </c>
      <c r="B3122">
        <v>5355</v>
      </c>
      <c r="C3122">
        <v>5422</v>
      </c>
      <c r="D3122" t="s">
        <v>17847</v>
      </c>
      <c r="E3122">
        <v>1360</v>
      </c>
      <c r="F3122" t="s">
        <v>21855</v>
      </c>
      <c r="G3122">
        <v>12</v>
      </c>
    </row>
    <row r="3123" spans="1:7">
      <c r="A3123">
        <v>5357</v>
      </c>
      <c r="B3123">
        <v>5357</v>
      </c>
      <c r="C3123">
        <v>5424</v>
      </c>
      <c r="D3123" t="s">
        <v>17849</v>
      </c>
      <c r="E3123">
        <v>160</v>
      </c>
      <c r="F3123" t="s">
        <v>21856</v>
      </c>
      <c r="G3123">
        <v>12</v>
      </c>
    </row>
    <row r="3124" spans="1:7">
      <c r="A3124">
        <v>5359</v>
      </c>
      <c r="B3124">
        <v>5359</v>
      </c>
      <c r="C3124">
        <v>5426</v>
      </c>
      <c r="D3124" t="s">
        <v>17850</v>
      </c>
      <c r="E3124">
        <v>15</v>
      </c>
      <c r="F3124" t="s">
        <v>14728</v>
      </c>
      <c r="G3124">
        <v>6.3</v>
      </c>
    </row>
    <row r="3125" spans="1:7">
      <c r="A3125">
        <v>5360</v>
      </c>
      <c r="B3125">
        <v>5360</v>
      </c>
      <c r="C3125">
        <v>5427</v>
      </c>
      <c r="D3125" t="s">
        <v>17851</v>
      </c>
      <c r="E3125">
        <v>100</v>
      </c>
      <c r="F3125" t="s">
        <v>21857</v>
      </c>
      <c r="G3125">
        <v>7.2</v>
      </c>
    </row>
    <row r="3126" spans="1:7">
      <c r="A3126">
        <v>5362</v>
      </c>
      <c r="B3126">
        <v>5362</v>
      </c>
      <c r="C3126">
        <v>5429</v>
      </c>
      <c r="D3126" t="s">
        <v>17852</v>
      </c>
      <c r="E3126">
        <v>160</v>
      </c>
      <c r="F3126" t="s">
        <v>21858</v>
      </c>
      <c r="G3126">
        <v>8</v>
      </c>
    </row>
    <row r="3127" spans="1:7">
      <c r="A3127">
        <v>5364</v>
      </c>
      <c r="B3127">
        <v>5364</v>
      </c>
      <c r="C3127">
        <v>5431</v>
      </c>
      <c r="D3127" t="s">
        <v>17853</v>
      </c>
      <c r="E3127">
        <v>31</v>
      </c>
      <c r="F3127" t="s">
        <v>14923</v>
      </c>
      <c r="G3127">
        <v>15</v>
      </c>
    </row>
    <row r="3128" spans="1:7">
      <c r="A3128">
        <v>5366</v>
      </c>
      <c r="B3128">
        <v>5366</v>
      </c>
      <c r="C3128">
        <v>5433</v>
      </c>
      <c r="D3128" t="s">
        <v>17854</v>
      </c>
      <c r="E3128">
        <v>330</v>
      </c>
      <c r="F3128" t="s">
        <v>21859</v>
      </c>
      <c r="G3128">
        <v>14</v>
      </c>
    </row>
    <row r="3129" spans="1:7">
      <c r="A3129">
        <v>5368</v>
      </c>
      <c r="B3129">
        <v>5368</v>
      </c>
      <c r="C3129">
        <v>5435</v>
      </c>
      <c r="D3129" t="s">
        <v>17855</v>
      </c>
      <c r="E3129">
        <v>226</v>
      </c>
      <c r="F3129" t="s">
        <v>15287</v>
      </c>
      <c r="G3129">
        <v>12</v>
      </c>
    </row>
    <row r="3130" spans="1:7">
      <c r="A3130">
        <v>5372</v>
      </c>
      <c r="B3130">
        <v>5372</v>
      </c>
      <c r="C3130">
        <v>5437</v>
      </c>
      <c r="D3130" t="s">
        <v>17856</v>
      </c>
      <c r="E3130">
        <v>100</v>
      </c>
      <c r="F3130" t="s">
        <v>20751</v>
      </c>
      <c r="G3130">
        <v>7.7</v>
      </c>
    </row>
    <row r="3131" spans="1:7">
      <c r="A3131">
        <v>5374</v>
      </c>
      <c r="B3131">
        <v>5374</v>
      </c>
      <c r="C3131">
        <v>5439</v>
      </c>
      <c r="D3131" t="s">
        <v>17857</v>
      </c>
      <c r="E3131">
        <v>104</v>
      </c>
      <c r="F3131" t="s">
        <v>21603</v>
      </c>
      <c r="G3131">
        <v>12</v>
      </c>
    </row>
    <row r="3132" spans="1:7">
      <c r="A3132">
        <v>5375</v>
      </c>
      <c r="B3132">
        <v>5375</v>
      </c>
      <c r="C3132">
        <v>5460</v>
      </c>
      <c r="D3132" t="s">
        <v>17858</v>
      </c>
      <c r="E3132" t="s">
        <v>14105</v>
      </c>
      <c r="F3132" t="s">
        <v>14312</v>
      </c>
      <c r="G3132" t="s">
        <v>14105</v>
      </c>
    </row>
    <row r="3133" spans="1:7">
      <c r="A3133">
        <v>5376</v>
      </c>
      <c r="B3133">
        <v>5376</v>
      </c>
      <c r="C3133">
        <v>5441</v>
      </c>
      <c r="D3133" t="s">
        <v>17859</v>
      </c>
      <c r="E3133">
        <v>73</v>
      </c>
      <c r="F3133" t="s">
        <v>15061</v>
      </c>
      <c r="G3133">
        <v>15</v>
      </c>
    </row>
    <row r="3134" spans="1:7">
      <c r="A3134">
        <v>5378</v>
      </c>
      <c r="B3134">
        <v>5378</v>
      </c>
      <c r="C3134">
        <v>5443</v>
      </c>
      <c r="D3134" t="s">
        <v>17860</v>
      </c>
      <c r="E3134">
        <v>90</v>
      </c>
      <c r="F3134" t="s">
        <v>14135</v>
      </c>
      <c r="G3134">
        <v>5</v>
      </c>
    </row>
    <row r="3135" spans="1:7">
      <c r="A3135">
        <v>5380</v>
      </c>
      <c r="B3135">
        <v>5380</v>
      </c>
      <c r="C3135">
        <v>5445</v>
      </c>
      <c r="D3135" t="s">
        <v>17861</v>
      </c>
      <c r="E3135">
        <v>85</v>
      </c>
      <c r="F3135" t="s">
        <v>16188</v>
      </c>
      <c r="G3135">
        <v>10</v>
      </c>
    </row>
    <row r="3136" spans="1:7">
      <c r="A3136">
        <v>5382</v>
      </c>
      <c r="B3136">
        <v>5382</v>
      </c>
      <c r="C3136">
        <v>5447</v>
      </c>
      <c r="D3136" t="s">
        <v>17862</v>
      </c>
      <c r="E3136">
        <v>175</v>
      </c>
      <c r="F3136" t="s">
        <v>20751</v>
      </c>
      <c r="G3136">
        <v>9.6999999999999993</v>
      </c>
    </row>
    <row r="3137" spans="1:7">
      <c r="A3137">
        <v>5385</v>
      </c>
      <c r="B3137">
        <v>5385</v>
      </c>
      <c r="C3137">
        <v>5449</v>
      </c>
      <c r="D3137" t="s">
        <v>17863</v>
      </c>
      <c r="E3137">
        <v>70</v>
      </c>
      <c r="F3137" t="s">
        <v>14546</v>
      </c>
      <c r="G3137">
        <v>8</v>
      </c>
    </row>
    <row r="3138" spans="1:7">
      <c r="A3138">
        <v>5386</v>
      </c>
      <c r="B3138">
        <v>5386</v>
      </c>
      <c r="C3138">
        <v>5451</v>
      </c>
      <c r="D3138" t="s">
        <v>17864</v>
      </c>
      <c r="E3138">
        <v>76</v>
      </c>
      <c r="F3138" t="s">
        <v>14594</v>
      </c>
      <c r="G3138">
        <v>20</v>
      </c>
    </row>
    <row r="3139" spans="1:7">
      <c r="A3139">
        <v>5388</v>
      </c>
      <c r="B3139">
        <v>5388</v>
      </c>
      <c r="C3139">
        <v>5453</v>
      </c>
      <c r="D3139" t="s">
        <v>17865</v>
      </c>
      <c r="E3139">
        <v>240</v>
      </c>
      <c r="F3139" t="s">
        <v>20783</v>
      </c>
      <c r="G3139">
        <v>14</v>
      </c>
    </row>
    <row r="3140" spans="1:7">
      <c r="A3140">
        <v>5389</v>
      </c>
      <c r="B3140">
        <v>5389</v>
      </c>
      <c r="C3140">
        <v>5454</v>
      </c>
      <c r="D3140" t="s">
        <v>17866</v>
      </c>
      <c r="E3140">
        <v>26</v>
      </c>
      <c r="F3140" t="s">
        <v>14862</v>
      </c>
      <c r="G3140">
        <v>3.5</v>
      </c>
    </row>
    <row r="3141" spans="1:7">
      <c r="A3141">
        <v>5391</v>
      </c>
      <c r="B3141">
        <v>5391</v>
      </c>
      <c r="C3141">
        <v>5456</v>
      </c>
      <c r="D3141" t="s">
        <v>17867</v>
      </c>
      <c r="E3141">
        <v>2400</v>
      </c>
      <c r="F3141" t="s">
        <v>21860</v>
      </c>
      <c r="G3141">
        <v>17</v>
      </c>
    </row>
    <row r="3142" spans="1:7">
      <c r="A3142">
        <v>5392</v>
      </c>
      <c r="B3142">
        <v>5392</v>
      </c>
      <c r="C3142">
        <v>5457</v>
      </c>
      <c r="D3142" t="s">
        <v>17868</v>
      </c>
      <c r="E3142">
        <v>21</v>
      </c>
      <c r="F3142" t="s">
        <v>15592</v>
      </c>
      <c r="G3142">
        <v>12</v>
      </c>
    </row>
    <row r="3143" spans="1:7">
      <c r="A3143">
        <v>5394</v>
      </c>
      <c r="B3143">
        <v>5394</v>
      </c>
      <c r="C3143">
        <v>5459</v>
      </c>
      <c r="D3143" t="s">
        <v>17869</v>
      </c>
      <c r="E3143">
        <v>120</v>
      </c>
      <c r="F3143" t="s">
        <v>21861</v>
      </c>
      <c r="G3143">
        <v>10</v>
      </c>
    </row>
    <row r="3144" spans="1:7">
      <c r="A3144">
        <v>5396</v>
      </c>
      <c r="B3144">
        <v>5396</v>
      </c>
      <c r="C3144">
        <v>5461</v>
      </c>
      <c r="D3144" t="s">
        <v>17870</v>
      </c>
      <c r="E3144">
        <v>95</v>
      </c>
      <c r="F3144" t="s">
        <v>14781</v>
      </c>
      <c r="G3144">
        <v>10</v>
      </c>
    </row>
    <row r="3145" spans="1:7">
      <c r="A3145">
        <v>5398</v>
      </c>
      <c r="B3145">
        <v>5398</v>
      </c>
      <c r="C3145">
        <v>5463</v>
      </c>
      <c r="D3145" t="s">
        <v>17871</v>
      </c>
      <c r="E3145">
        <v>155</v>
      </c>
      <c r="F3145" t="s">
        <v>21862</v>
      </c>
      <c r="G3145">
        <v>12</v>
      </c>
    </row>
    <row r="3146" spans="1:7">
      <c r="A3146">
        <v>5400</v>
      </c>
      <c r="B3146">
        <v>5400</v>
      </c>
      <c r="C3146">
        <v>5465</v>
      </c>
      <c r="D3146" t="s">
        <v>17872</v>
      </c>
      <c r="E3146">
        <v>150</v>
      </c>
      <c r="F3146" t="s">
        <v>15215</v>
      </c>
      <c r="G3146">
        <v>12</v>
      </c>
    </row>
    <row r="3147" spans="1:7">
      <c r="A3147">
        <v>5402</v>
      </c>
      <c r="B3147">
        <v>5402</v>
      </c>
      <c r="C3147">
        <v>5467</v>
      </c>
      <c r="D3147" t="s">
        <v>17873</v>
      </c>
      <c r="E3147">
        <v>1540</v>
      </c>
      <c r="F3147" t="s">
        <v>21863</v>
      </c>
      <c r="G3147">
        <v>30</v>
      </c>
    </row>
    <row r="3148" spans="1:7">
      <c r="A3148">
        <v>5404</v>
      </c>
      <c r="B3148">
        <v>5404</v>
      </c>
      <c r="C3148">
        <v>5469</v>
      </c>
      <c r="D3148" t="s">
        <v>17874</v>
      </c>
      <c r="E3148">
        <v>1265</v>
      </c>
      <c r="F3148" t="s">
        <v>21864</v>
      </c>
      <c r="G3148">
        <v>40</v>
      </c>
    </row>
    <row r="3149" spans="1:7">
      <c r="A3149">
        <v>5405</v>
      </c>
      <c r="B3149">
        <v>5405</v>
      </c>
      <c r="C3149">
        <v>5470</v>
      </c>
      <c r="D3149" t="s">
        <v>17875</v>
      </c>
      <c r="E3149">
        <v>85</v>
      </c>
      <c r="F3149" t="s">
        <v>14142</v>
      </c>
      <c r="G3149">
        <v>1</v>
      </c>
    </row>
    <row r="3150" spans="1:7">
      <c r="A3150">
        <v>5410</v>
      </c>
      <c r="B3150">
        <v>5410</v>
      </c>
      <c r="C3150">
        <v>5472</v>
      </c>
      <c r="D3150" t="s">
        <v>17876</v>
      </c>
      <c r="E3150">
        <v>47</v>
      </c>
      <c r="F3150" t="s">
        <v>15437</v>
      </c>
      <c r="G3150">
        <v>12</v>
      </c>
    </row>
    <row r="3151" spans="1:7">
      <c r="A3151">
        <v>5411</v>
      </c>
      <c r="B3151">
        <v>5411</v>
      </c>
      <c r="C3151">
        <v>5473</v>
      </c>
      <c r="D3151" t="s">
        <v>17877</v>
      </c>
      <c r="E3151">
        <v>1595</v>
      </c>
      <c r="F3151" t="s">
        <v>21865</v>
      </c>
      <c r="G3151">
        <v>20</v>
      </c>
    </row>
    <row r="3152" spans="1:7">
      <c r="A3152">
        <v>5413</v>
      </c>
      <c r="B3152">
        <v>5413</v>
      </c>
      <c r="C3152">
        <v>5475</v>
      </c>
      <c r="D3152" t="s">
        <v>17878</v>
      </c>
      <c r="E3152">
        <v>70</v>
      </c>
      <c r="F3152" t="s">
        <v>14398</v>
      </c>
      <c r="G3152">
        <v>4</v>
      </c>
    </row>
    <row r="3153" spans="1:7">
      <c r="A3153">
        <v>5414</v>
      </c>
      <c r="B3153">
        <v>5414</v>
      </c>
      <c r="C3153">
        <v>5476</v>
      </c>
      <c r="D3153" t="s">
        <v>17879</v>
      </c>
      <c r="E3153">
        <v>200</v>
      </c>
      <c r="F3153" t="s">
        <v>17880</v>
      </c>
      <c r="G3153">
        <v>25</v>
      </c>
    </row>
    <row r="3154" spans="1:7">
      <c r="A3154">
        <v>5415</v>
      </c>
      <c r="B3154">
        <v>5415</v>
      </c>
      <c r="C3154">
        <v>5479</v>
      </c>
      <c r="D3154" t="s">
        <v>17881</v>
      </c>
      <c r="E3154">
        <v>95</v>
      </c>
      <c r="F3154" t="s">
        <v>16798</v>
      </c>
      <c r="G3154">
        <v>12</v>
      </c>
    </row>
    <row r="3155" spans="1:7">
      <c r="A3155">
        <v>5416</v>
      </c>
      <c r="B3155">
        <v>5416</v>
      </c>
      <c r="C3155">
        <v>5477</v>
      </c>
      <c r="D3155" t="s">
        <v>17882</v>
      </c>
      <c r="E3155">
        <v>85</v>
      </c>
      <c r="F3155" t="s">
        <v>14954</v>
      </c>
      <c r="G3155">
        <v>12</v>
      </c>
    </row>
    <row r="3156" spans="1:7">
      <c r="A3156">
        <v>5417</v>
      </c>
      <c r="B3156">
        <v>5417</v>
      </c>
      <c r="C3156">
        <v>5481</v>
      </c>
      <c r="D3156" t="s">
        <v>17883</v>
      </c>
      <c r="E3156">
        <v>120</v>
      </c>
      <c r="F3156" t="s">
        <v>21866</v>
      </c>
      <c r="G3156">
        <v>5.5</v>
      </c>
    </row>
    <row r="3157" spans="1:7">
      <c r="A3157">
        <v>5418</v>
      </c>
      <c r="B3157">
        <v>5418</v>
      </c>
      <c r="C3157">
        <v>5482</v>
      </c>
      <c r="D3157" t="s">
        <v>17884</v>
      </c>
      <c r="E3157">
        <v>147</v>
      </c>
      <c r="F3157" t="s">
        <v>14497</v>
      </c>
      <c r="G3157">
        <v>10</v>
      </c>
    </row>
    <row r="3158" spans="1:7">
      <c r="A3158">
        <v>5419</v>
      </c>
      <c r="B3158">
        <v>5419</v>
      </c>
      <c r="C3158">
        <v>5483</v>
      </c>
      <c r="D3158" t="s">
        <v>17885</v>
      </c>
      <c r="E3158">
        <v>33</v>
      </c>
      <c r="F3158" t="s">
        <v>14676</v>
      </c>
      <c r="G3158">
        <v>10</v>
      </c>
    </row>
    <row r="3159" spans="1:7">
      <c r="A3159">
        <v>5422</v>
      </c>
      <c r="B3159">
        <v>5422</v>
      </c>
      <c r="C3159">
        <v>5485</v>
      </c>
      <c r="D3159" t="s">
        <v>17886</v>
      </c>
      <c r="E3159">
        <v>94</v>
      </c>
      <c r="F3159" t="s">
        <v>16813</v>
      </c>
      <c r="G3159">
        <v>12</v>
      </c>
    </row>
    <row r="3160" spans="1:7">
      <c r="A3160">
        <v>5425</v>
      </c>
      <c r="B3160">
        <v>5425</v>
      </c>
      <c r="C3160">
        <v>5488</v>
      </c>
      <c r="D3160" t="s">
        <v>17887</v>
      </c>
      <c r="E3160">
        <v>720</v>
      </c>
      <c r="F3160" t="s">
        <v>21867</v>
      </c>
      <c r="G3160">
        <v>9.5</v>
      </c>
    </row>
    <row r="3161" spans="1:7">
      <c r="A3161">
        <v>5426</v>
      </c>
      <c r="B3161">
        <v>5426</v>
      </c>
      <c r="C3161">
        <v>5489</v>
      </c>
      <c r="D3161" t="s">
        <v>17888</v>
      </c>
      <c r="E3161">
        <v>95</v>
      </c>
      <c r="F3161" t="s">
        <v>15024</v>
      </c>
      <c r="G3161">
        <v>10</v>
      </c>
    </row>
    <row r="3162" spans="1:7">
      <c r="A3162">
        <v>5428</v>
      </c>
      <c r="B3162">
        <v>5428</v>
      </c>
      <c r="C3162">
        <v>5491</v>
      </c>
      <c r="D3162" t="s">
        <v>17889</v>
      </c>
      <c r="E3162">
        <v>95</v>
      </c>
      <c r="F3162" t="s">
        <v>14234</v>
      </c>
      <c r="G3162">
        <v>8</v>
      </c>
    </row>
    <row r="3163" spans="1:7">
      <c r="A3163">
        <v>5430</v>
      </c>
      <c r="B3163">
        <v>5430</v>
      </c>
      <c r="C3163">
        <v>5494</v>
      </c>
      <c r="D3163" t="s">
        <v>17890</v>
      </c>
      <c r="E3163">
        <v>90</v>
      </c>
      <c r="F3163" t="s">
        <v>21868</v>
      </c>
      <c r="G3163">
        <v>10</v>
      </c>
    </row>
    <row r="3164" spans="1:7">
      <c r="A3164">
        <v>5434</v>
      </c>
      <c r="B3164">
        <v>5434</v>
      </c>
      <c r="C3164">
        <v>5498</v>
      </c>
      <c r="D3164" t="s">
        <v>17891</v>
      </c>
      <c r="E3164">
        <v>65</v>
      </c>
      <c r="F3164" t="s">
        <v>14966</v>
      </c>
      <c r="G3164">
        <v>5.5</v>
      </c>
    </row>
    <row r="3165" spans="1:7">
      <c r="A3165">
        <v>5436</v>
      </c>
      <c r="B3165">
        <v>5436</v>
      </c>
      <c r="C3165">
        <v>5500</v>
      </c>
      <c r="D3165" t="s">
        <v>17892</v>
      </c>
      <c r="E3165">
        <v>300</v>
      </c>
      <c r="F3165" t="s">
        <v>20985</v>
      </c>
      <c r="G3165">
        <v>10</v>
      </c>
    </row>
    <row r="3166" spans="1:7">
      <c r="A3166">
        <v>5438</v>
      </c>
      <c r="B3166">
        <v>5438</v>
      </c>
      <c r="C3166">
        <v>5502</v>
      </c>
      <c r="D3166" t="s">
        <v>17893</v>
      </c>
      <c r="E3166">
        <v>142</v>
      </c>
      <c r="F3166" t="s">
        <v>21869</v>
      </c>
      <c r="G3166">
        <v>3</v>
      </c>
    </row>
    <row r="3167" spans="1:7">
      <c r="A3167">
        <v>5439</v>
      </c>
      <c r="B3167">
        <v>5439</v>
      </c>
      <c r="C3167">
        <v>5503</v>
      </c>
      <c r="D3167" t="s">
        <v>17894</v>
      </c>
      <c r="E3167">
        <v>815</v>
      </c>
      <c r="F3167" t="s">
        <v>21870</v>
      </c>
      <c r="G3167">
        <v>18</v>
      </c>
    </row>
    <row r="3168" spans="1:7">
      <c r="A3168">
        <v>5444</v>
      </c>
      <c r="B3168">
        <v>5444</v>
      </c>
      <c r="C3168">
        <v>5507</v>
      </c>
      <c r="D3168" t="s">
        <v>17895</v>
      </c>
      <c r="E3168">
        <v>104</v>
      </c>
      <c r="F3168" t="s">
        <v>20762</v>
      </c>
      <c r="G3168">
        <v>1.65</v>
      </c>
    </row>
    <row r="3169" spans="1:7">
      <c r="A3169">
        <v>5446</v>
      </c>
      <c r="B3169">
        <v>5446</v>
      </c>
      <c r="C3169">
        <v>5509</v>
      </c>
      <c r="D3169" t="s">
        <v>17896</v>
      </c>
      <c r="E3169">
        <v>50</v>
      </c>
      <c r="F3169" t="s">
        <v>21871</v>
      </c>
      <c r="G3169">
        <v>9</v>
      </c>
    </row>
    <row r="3170" spans="1:7">
      <c r="A3170">
        <v>5450</v>
      </c>
      <c r="B3170">
        <v>5450</v>
      </c>
      <c r="C3170">
        <v>5513</v>
      </c>
      <c r="D3170" t="s">
        <v>17897</v>
      </c>
      <c r="E3170">
        <v>83</v>
      </c>
      <c r="F3170" t="s">
        <v>14310</v>
      </c>
      <c r="G3170">
        <v>12</v>
      </c>
    </row>
    <row r="3171" spans="1:7">
      <c r="A3171">
        <v>5452</v>
      </c>
      <c r="B3171">
        <v>5452</v>
      </c>
      <c r="C3171">
        <v>5517</v>
      </c>
      <c r="D3171" t="s">
        <v>17898</v>
      </c>
      <c r="E3171">
        <v>100</v>
      </c>
      <c r="F3171" t="s">
        <v>20959</v>
      </c>
      <c r="G3171">
        <v>24.5</v>
      </c>
    </row>
    <row r="3172" spans="1:7">
      <c r="A3172">
        <v>5454</v>
      </c>
      <c r="B3172">
        <v>5454</v>
      </c>
      <c r="C3172">
        <v>5519</v>
      </c>
      <c r="D3172" t="s">
        <v>17899</v>
      </c>
      <c r="E3172">
        <v>118</v>
      </c>
      <c r="F3172" t="s">
        <v>14539</v>
      </c>
      <c r="G3172">
        <v>12</v>
      </c>
    </row>
    <row r="3173" spans="1:7">
      <c r="A3173">
        <v>5456</v>
      </c>
      <c r="B3173">
        <v>5456</v>
      </c>
      <c r="C3173">
        <v>5521</v>
      </c>
      <c r="D3173" t="s">
        <v>17900</v>
      </c>
      <c r="E3173">
        <v>135</v>
      </c>
      <c r="F3173" t="s">
        <v>21872</v>
      </c>
      <c r="G3173">
        <v>12</v>
      </c>
    </row>
    <row r="3174" spans="1:7">
      <c r="A3174">
        <v>5458</v>
      </c>
      <c r="B3174">
        <v>5458</v>
      </c>
      <c r="C3174">
        <v>5523</v>
      </c>
      <c r="D3174" t="s">
        <v>17901</v>
      </c>
      <c r="E3174">
        <v>113</v>
      </c>
      <c r="F3174" t="s">
        <v>15165</v>
      </c>
      <c r="G3174">
        <v>2.8</v>
      </c>
    </row>
    <row r="3175" spans="1:7">
      <c r="A3175">
        <v>5459</v>
      </c>
      <c r="B3175">
        <v>5459</v>
      </c>
      <c r="C3175">
        <v>5524</v>
      </c>
      <c r="D3175" t="s">
        <v>17902</v>
      </c>
      <c r="E3175">
        <v>450</v>
      </c>
      <c r="F3175" t="s">
        <v>21324</v>
      </c>
      <c r="G3175">
        <v>9</v>
      </c>
    </row>
    <row r="3176" spans="1:7">
      <c r="A3176">
        <v>5461</v>
      </c>
      <c r="B3176">
        <v>5461</v>
      </c>
      <c r="C3176">
        <v>5526</v>
      </c>
      <c r="D3176" t="s">
        <v>17903</v>
      </c>
      <c r="E3176">
        <v>276</v>
      </c>
      <c r="F3176" t="s">
        <v>15140</v>
      </c>
      <c r="G3176">
        <v>10</v>
      </c>
    </row>
    <row r="3177" spans="1:7">
      <c r="A3177">
        <v>5462</v>
      </c>
      <c r="B3177">
        <v>5462</v>
      </c>
      <c r="C3177">
        <v>5527</v>
      </c>
      <c r="D3177" t="s">
        <v>17904</v>
      </c>
      <c r="E3177" t="s">
        <v>14105</v>
      </c>
      <c r="F3177" t="s">
        <v>21873</v>
      </c>
      <c r="G3177" t="s">
        <v>14105</v>
      </c>
    </row>
    <row r="3178" spans="1:7">
      <c r="A3178">
        <v>5463</v>
      </c>
      <c r="B3178">
        <v>5463</v>
      </c>
      <c r="C3178">
        <v>5528</v>
      </c>
      <c r="D3178" t="s">
        <v>17905</v>
      </c>
      <c r="E3178">
        <v>360</v>
      </c>
      <c r="F3178" t="s">
        <v>21874</v>
      </c>
      <c r="G3178">
        <v>15</v>
      </c>
    </row>
    <row r="3179" spans="1:7">
      <c r="A3179">
        <v>5464</v>
      </c>
      <c r="B3179">
        <v>5464</v>
      </c>
      <c r="C3179">
        <v>5533</v>
      </c>
      <c r="D3179" t="s">
        <v>17906</v>
      </c>
      <c r="E3179">
        <v>72</v>
      </c>
      <c r="F3179" t="s">
        <v>21875</v>
      </c>
      <c r="G3179">
        <v>16</v>
      </c>
    </row>
    <row r="3180" spans="1:7">
      <c r="A3180">
        <v>5465</v>
      </c>
      <c r="B3180">
        <v>5465</v>
      </c>
      <c r="C3180">
        <v>5530</v>
      </c>
      <c r="D3180" t="s">
        <v>17907</v>
      </c>
      <c r="E3180">
        <v>73</v>
      </c>
      <c r="F3180" t="s">
        <v>14432</v>
      </c>
      <c r="G3180">
        <v>15</v>
      </c>
    </row>
    <row r="3181" spans="1:7">
      <c r="A3181">
        <v>5467</v>
      </c>
      <c r="B3181">
        <v>5467</v>
      </c>
      <c r="C3181">
        <v>5532</v>
      </c>
      <c r="D3181" t="s">
        <v>17908</v>
      </c>
      <c r="E3181">
        <v>80</v>
      </c>
      <c r="F3181" t="s">
        <v>21876</v>
      </c>
      <c r="G3181">
        <v>10</v>
      </c>
    </row>
    <row r="3182" spans="1:7">
      <c r="A3182">
        <v>5469</v>
      </c>
      <c r="B3182">
        <v>5469</v>
      </c>
      <c r="C3182">
        <v>5534</v>
      </c>
      <c r="D3182" t="s">
        <v>17909</v>
      </c>
      <c r="E3182">
        <v>110</v>
      </c>
      <c r="F3182" t="s">
        <v>21877</v>
      </c>
      <c r="G3182">
        <v>12</v>
      </c>
    </row>
    <row r="3183" spans="1:7">
      <c r="A3183">
        <v>5471</v>
      </c>
      <c r="B3183">
        <v>5471</v>
      </c>
      <c r="C3183">
        <v>5536</v>
      </c>
      <c r="D3183" t="s">
        <v>17910</v>
      </c>
      <c r="E3183">
        <v>60</v>
      </c>
      <c r="F3183" t="s">
        <v>14592</v>
      </c>
      <c r="G3183">
        <v>10</v>
      </c>
    </row>
    <row r="3184" spans="1:7">
      <c r="A3184">
        <v>5473</v>
      </c>
      <c r="B3184">
        <v>5473</v>
      </c>
      <c r="C3184">
        <v>5538</v>
      </c>
      <c r="D3184" t="s">
        <v>17911</v>
      </c>
      <c r="E3184">
        <v>130</v>
      </c>
      <c r="F3184" t="s">
        <v>20671</v>
      </c>
      <c r="G3184">
        <v>12</v>
      </c>
    </row>
    <row r="3185" spans="1:7">
      <c r="A3185">
        <v>5475</v>
      </c>
      <c r="B3185">
        <v>5475</v>
      </c>
      <c r="C3185">
        <v>5540</v>
      </c>
      <c r="D3185" t="s">
        <v>17912</v>
      </c>
      <c r="E3185">
        <v>67</v>
      </c>
      <c r="F3185" t="s">
        <v>15468</v>
      </c>
      <c r="G3185">
        <v>10</v>
      </c>
    </row>
    <row r="3186" spans="1:7">
      <c r="A3186">
        <v>5477</v>
      </c>
      <c r="B3186">
        <v>5477</v>
      </c>
      <c r="C3186">
        <v>5542</v>
      </c>
      <c r="D3186" t="s">
        <v>17913</v>
      </c>
      <c r="E3186">
        <v>62</v>
      </c>
      <c r="F3186" t="s">
        <v>17266</v>
      </c>
      <c r="G3186">
        <v>12</v>
      </c>
    </row>
    <row r="3187" spans="1:7">
      <c r="A3187">
        <v>5479</v>
      </c>
      <c r="B3187">
        <v>5479</v>
      </c>
      <c r="C3187">
        <v>5544</v>
      </c>
      <c r="D3187" t="s">
        <v>17914</v>
      </c>
      <c r="E3187">
        <v>125</v>
      </c>
      <c r="F3187" t="s">
        <v>14280</v>
      </c>
      <c r="G3187">
        <v>15</v>
      </c>
    </row>
    <row r="3188" spans="1:7">
      <c r="A3188">
        <v>5481</v>
      </c>
      <c r="B3188">
        <v>5481</v>
      </c>
      <c r="C3188">
        <v>5546</v>
      </c>
      <c r="D3188" t="s">
        <v>17915</v>
      </c>
      <c r="E3188" t="s">
        <v>14105</v>
      </c>
      <c r="F3188" t="s">
        <v>15128</v>
      </c>
      <c r="G3188" t="s">
        <v>14105</v>
      </c>
    </row>
    <row r="3189" spans="1:7">
      <c r="A3189">
        <v>5482</v>
      </c>
      <c r="B3189">
        <v>5482</v>
      </c>
      <c r="C3189">
        <v>5551</v>
      </c>
      <c r="D3189" t="s">
        <v>17916</v>
      </c>
      <c r="E3189">
        <v>74</v>
      </c>
      <c r="F3189" t="s">
        <v>14822</v>
      </c>
      <c r="G3189">
        <v>4</v>
      </c>
    </row>
    <row r="3190" spans="1:7">
      <c r="A3190">
        <v>5483</v>
      </c>
      <c r="B3190">
        <v>5483</v>
      </c>
      <c r="C3190">
        <v>5548</v>
      </c>
      <c r="D3190" t="s">
        <v>17917</v>
      </c>
      <c r="E3190">
        <v>96</v>
      </c>
      <c r="F3190" t="s">
        <v>21878</v>
      </c>
      <c r="G3190">
        <v>18</v>
      </c>
    </row>
    <row r="3191" spans="1:7">
      <c r="A3191">
        <v>5484</v>
      </c>
      <c r="B3191">
        <v>5484</v>
      </c>
      <c r="C3191">
        <v>5553</v>
      </c>
      <c r="D3191" t="s">
        <v>17918</v>
      </c>
      <c r="E3191">
        <v>195</v>
      </c>
      <c r="F3191" t="s">
        <v>21879</v>
      </c>
      <c r="G3191">
        <v>20</v>
      </c>
    </row>
    <row r="3192" spans="1:7">
      <c r="A3192">
        <v>5485</v>
      </c>
      <c r="B3192">
        <v>5485</v>
      </c>
      <c r="C3192">
        <v>5550</v>
      </c>
      <c r="D3192" t="s">
        <v>17919</v>
      </c>
      <c r="E3192">
        <v>54</v>
      </c>
      <c r="F3192" t="s">
        <v>14453</v>
      </c>
      <c r="G3192">
        <v>7.5</v>
      </c>
    </row>
    <row r="3193" spans="1:7">
      <c r="A3193">
        <v>5486</v>
      </c>
      <c r="B3193">
        <v>5486</v>
      </c>
      <c r="C3193">
        <v>5554</v>
      </c>
      <c r="D3193" t="s">
        <v>17920</v>
      </c>
      <c r="E3193">
        <v>700</v>
      </c>
      <c r="F3193" t="s">
        <v>21880</v>
      </c>
      <c r="G3193">
        <v>18</v>
      </c>
    </row>
    <row r="3194" spans="1:7">
      <c r="A3194">
        <v>5488</v>
      </c>
      <c r="B3194">
        <v>5488</v>
      </c>
      <c r="C3194">
        <v>5556</v>
      </c>
      <c r="D3194" t="s">
        <v>17921</v>
      </c>
      <c r="E3194">
        <v>535</v>
      </c>
      <c r="F3194" t="s">
        <v>21881</v>
      </c>
      <c r="G3194">
        <v>18</v>
      </c>
    </row>
    <row r="3195" spans="1:7">
      <c r="A3195">
        <v>5489</v>
      </c>
      <c r="B3195">
        <v>5489</v>
      </c>
      <c r="C3195">
        <v>5558</v>
      </c>
      <c r="D3195" t="s">
        <v>17922</v>
      </c>
      <c r="E3195">
        <v>274</v>
      </c>
      <c r="F3195" t="s">
        <v>21882</v>
      </c>
      <c r="G3195">
        <v>12</v>
      </c>
    </row>
    <row r="3196" spans="1:7">
      <c r="A3196">
        <v>5491</v>
      </c>
      <c r="B3196">
        <v>5491</v>
      </c>
      <c r="C3196">
        <v>5560</v>
      </c>
      <c r="D3196" t="s">
        <v>17924</v>
      </c>
      <c r="E3196">
        <v>80</v>
      </c>
      <c r="F3196" t="s">
        <v>15694</v>
      </c>
      <c r="G3196">
        <v>11.1</v>
      </c>
    </row>
    <row r="3197" spans="1:7">
      <c r="A3197">
        <v>5493</v>
      </c>
      <c r="B3197">
        <v>5493</v>
      </c>
      <c r="C3197">
        <v>5562</v>
      </c>
      <c r="D3197" t="s">
        <v>17925</v>
      </c>
      <c r="E3197">
        <v>60</v>
      </c>
      <c r="F3197" t="s">
        <v>14529</v>
      </c>
      <c r="G3197">
        <v>12</v>
      </c>
    </row>
    <row r="3198" spans="1:7">
      <c r="A3198">
        <v>5494</v>
      </c>
      <c r="B3198">
        <v>5494</v>
      </c>
      <c r="C3198">
        <v>5567</v>
      </c>
      <c r="D3198" t="s">
        <v>17926</v>
      </c>
      <c r="E3198">
        <v>246</v>
      </c>
      <c r="F3198" t="s">
        <v>21883</v>
      </c>
      <c r="G3198">
        <v>14</v>
      </c>
    </row>
    <row r="3199" spans="1:7">
      <c r="A3199">
        <v>5495</v>
      </c>
      <c r="B3199">
        <v>5495</v>
      </c>
      <c r="C3199">
        <v>5564</v>
      </c>
      <c r="D3199" t="s">
        <v>17927</v>
      </c>
      <c r="E3199">
        <v>180</v>
      </c>
      <c r="F3199" t="s">
        <v>20716</v>
      </c>
      <c r="G3199">
        <v>10</v>
      </c>
    </row>
    <row r="3200" spans="1:7">
      <c r="A3200">
        <v>5496</v>
      </c>
      <c r="B3200">
        <v>5496</v>
      </c>
      <c r="C3200">
        <v>5566</v>
      </c>
      <c r="D3200" t="s">
        <v>17928</v>
      </c>
      <c r="E3200">
        <v>240</v>
      </c>
      <c r="F3200" t="s">
        <v>20671</v>
      </c>
      <c r="G3200">
        <v>10</v>
      </c>
    </row>
    <row r="3201" spans="1:7">
      <c r="A3201">
        <v>5497</v>
      </c>
      <c r="B3201">
        <v>5497</v>
      </c>
      <c r="C3201">
        <v>5568</v>
      </c>
      <c r="D3201" t="s">
        <v>17929</v>
      </c>
      <c r="E3201">
        <v>240</v>
      </c>
      <c r="F3201" t="s">
        <v>21884</v>
      </c>
      <c r="G3201">
        <v>14</v>
      </c>
    </row>
    <row r="3202" spans="1:7">
      <c r="A3202">
        <v>5498</v>
      </c>
      <c r="B3202">
        <v>5498</v>
      </c>
      <c r="C3202">
        <v>5570</v>
      </c>
      <c r="D3202" t="s">
        <v>17930</v>
      </c>
      <c r="E3202">
        <v>400</v>
      </c>
      <c r="F3202" t="s">
        <v>21885</v>
      </c>
      <c r="G3202">
        <v>12</v>
      </c>
    </row>
    <row r="3203" spans="1:7">
      <c r="A3203">
        <v>5499</v>
      </c>
      <c r="B3203">
        <v>5499</v>
      </c>
      <c r="C3203">
        <v>5573</v>
      </c>
      <c r="D3203" t="s">
        <v>17931</v>
      </c>
      <c r="E3203">
        <v>39</v>
      </c>
      <c r="F3203" t="s">
        <v>15402</v>
      </c>
      <c r="G3203">
        <v>20</v>
      </c>
    </row>
    <row r="3204" spans="1:7">
      <c r="A3204">
        <v>5501</v>
      </c>
      <c r="B3204">
        <v>5501</v>
      </c>
      <c r="C3204">
        <v>5574</v>
      </c>
      <c r="D3204" t="s">
        <v>17932</v>
      </c>
      <c r="E3204">
        <v>43</v>
      </c>
      <c r="F3204" t="s">
        <v>15453</v>
      </c>
      <c r="G3204">
        <v>20</v>
      </c>
    </row>
    <row r="3205" spans="1:7">
      <c r="A3205">
        <v>5502</v>
      </c>
      <c r="B3205">
        <v>5502</v>
      </c>
      <c r="C3205">
        <v>5571</v>
      </c>
      <c r="D3205" t="s">
        <v>17933</v>
      </c>
      <c r="E3205" t="s">
        <v>14105</v>
      </c>
      <c r="F3205" t="s">
        <v>21886</v>
      </c>
      <c r="G3205" t="s">
        <v>14105</v>
      </c>
    </row>
    <row r="3206" spans="1:7">
      <c r="A3206">
        <v>5503</v>
      </c>
      <c r="B3206">
        <v>5503</v>
      </c>
      <c r="C3206">
        <v>5576</v>
      </c>
      <c r="D3206" t="s">
        <v>17934</v>
      </c>
      <c r="E3206">
        <v>90</v>
      </c>
      <c r="F3206" t="s">
        <v>21308</v>
      </c>
      <c r="G3206">
        <v>12</v>
      </c>
    </row>
    <row r="3207" spans="1:7">
      <c r="A3207">
        <v>5505</v>
      </c>
      <c r="B3207">
        <v>5505</v>
      </c>
      <c r="C3207">
        <v>5578</v>
      </c>
      <c r="D3207" t="s">
        <v>17935</v>
      </c>
      <c r="E3207">
        <v>110</v>
      </c>
      <c r="F3207" t="s">
        <v>14152</v>
      </c>
      <c r="G3207">
        <v>15.1</v>
      </c>
    </row>
    <row r="3208" spans="1:7">
      <c r="A3208">
        <v>5509</v>
      </c>
      <c r="B3208">
        <v>5509</v>
      </c>
      <c r="C3208">
        <v>5582</v>
      </c>
      <c r="D3208" t="s">
        <v>17936</v>
      </c>
      <c r="E3208">
        <v>190</v>
      </c>
      <c r="F3208" t="s">
        <v>14779</v>
      </c>
      <c r="G3208">
        <v>15</v>
      </c>
    </row>
    <row r="3209" spans="1:7">
      <c r="A3209">
        <v>5512</v>
      </c>
      <c r="B3209">
        <v>5512</v>
      </c>
      <c r="C3209">
        <v>5584</v>
      </c>
      <c r="D3209" t="s">
        <v>17937</v>
      </c>
      <c r="E3209">
        <v>237</v>
      </c>
      <c r="F3209" t="s">
        <v>14432</v>
      </c>
      <c r="G3209">
        <v>12</v>
      </c>
    </row>
    <row r="3210" spans="1:7">
      <c r="A3210">
        <v>5514</v>
      </c>
      <c r="B3210">
        <v>5514</v>
      </c>
      <c r="C3210">
        <v>5586</v>
      </c>
      <c r="D3210" t="s">
        <v>17938</v>
      </c>
      <c r="E3210">
        <v>92</v>
      </c>
      <c r="F3210" t="s">
        <v>15274</v>
      </c>
      <c r="G3210">
        <v>12</v>
      </c>
    </row>
    <row r="3211" spans="1:7">
      <c r="A3211">
        <v>5515</v>
      </c>
      <c r="B3211">
        <v>5515</v>
      </c>
      <c r="C3211">
        <v>5587</v>
      </c>
      <c r="D3211" t="s">
        <v>17939</v>
      </c>
      <c r="E3211">
        <v>145</v>
      </c>
      <c r="F3211" t="s">
        <v>21887</v>
      </c>
      <c r="G3211" t="s">
        <v>14105</v>
      </c>
    </row>
    <row r="3212" spans="1:7">
      <c r="A3212">
        <v>5516</v>
      </c>
      <c r="B3212">
        <v>5516</v>
      </c>
      <c r="C3212">
        <v>5588</v>
      </c>
      <c r="D3212" t="s">
        <v>17940</v>
      </c>
      <c r="E3212">
        <v>145</v>
      </c>
      <c r="F3212" t="s">
        <v>14606</v>
      </c>
      <c r="G3212">
        <v>4</v>
      </c>
    </row>
    <row r="3213" spans="1:7">
      <c r="A3213">
        <v>5518</v>
      </c>
      <c r="B3213">
        <v>5518</v>
      </c>
      <c r="C3213">
        <v>5590</v>
      </c>
      <c r="D3213" t="s">
        <v>17941</v>
      </c>
      <c r="E3213">
        <v>448</v>
      </c>
      <c r="F3213" t="s">
        <v>21002</v>
      </c>
      <c r="G3213">
        <v>11.69</v>
      </c>
    </row>
    <row r="3214" spans="1:7">
      <c r="A3214">
        <v>5522</v>
      </c>
      <c r="B3214">
        <v>5522</v>
      </c>
      <c r="C3214">
        <v>5594</v>
      </c>
      <c r="D3214" t="s">
        <v>17942</v>
      </c>
      <c r="E3214">
        <v>88</v>
      </c>
      <c r="F3214" t="s">
        <v>14596</v>
      </c>
      <c r="G3214">
        <v>2.5</v>
      </c>
    </row>
    <row r="3215" spans="1:7">
      <c r="A3215">
        <v>5523</v>
      </c>
      <c r="B3215">
        <v>5523</v>
      </c>
      <c r="C3215">
        <v>5595</v>
      </c>
      <c r="D3215" t="s">
        <v>17943</v>
      </c>
      <c r="E3215">
        <v>755</v>
      </c>
      <c r="F3215" t="s">
        <v>21888</v>
      </c>
      <c r="G3215">
        <v>14</v>
      </c>
    </row>
    <row r="3216" spans="1:7">
      <c r="A3216">
        <v>5528</v>
      </c>
      <c r="B3216">
        <v>5528</v>
      </c>
      <c r="C3216">
        <v>5597</v>
      </c>
      <c r="D3216" t="s">
        <v>17944</v>
      </c>
      <c r="E3216">
        <v>163</v>
      </c>
      <c r="F3216" t="s">
        <v>21889</v>
      </c>
      <c r="G3216">
        <v>10</v>
      </c>
    </row>
    <row r="3217" spans="1:7">
      <c r="A3217">
        <v>5530</v>
      </c>
      <c r="B3217">
        <v>5530</v>
      </c>
      <c r="C3217">
        <v>5599</v>
      </c>
      <c r="D3217" t="s">
        <v>17945</v>
      </c>
      <c r="E3217">
        <v>166</v>
      </c>
      <c r="F3217" t="s">
        <v>14571</v>
      </c>
      <c r="G3217">
        <v>6.8</v>
      </c>
    </row>
    <row r="3218" spans="1:7">
      <c r="A3218">
        <v>5532</v>
      </c>
      <c r="B3218">
        <v>5532</v>
      </c>
      <c r="C3218">
        <v>5601</v>
      </c>
      <c r="D3218" t="s">
        <v>17946</v>
      </c>
      <c r="E3218">
        <v>203</v>
      </c>
      <c r="F3218" t="s">
        <v>15856</v>
      </c>
      <c r="G3218">
        <v>12</v>
      </c>
    </row>
    <row r="3219" spans="1:7">
      <c r="A3219">
        <v>5534</v>
      </c>
      <c r="B3219">
        <v>5534</v>
      </c>
      <c r="C3219">
        <v>5602</v>
      </c>
      <c r="D3219" t="s">
        <v>17947</v>
      </c>
      <c r="E3219">
        <v>28</v>
      </c>
      <c r="F3219" t="s">
        <v>14252</v>
      </c>
      <c r="G3219">
        <v>21</v>
      </c>
    </row>
    <row r="3220" spans="1:7">
      <c r="A3220">
        <v>5535</v>
      </c>
      <c r="B3220">
        <v>5535</v>
      </c>
      <c r="C3220">
        <v>5603</v>
      </c>
      <c r="D3220" t="s">
        <v>17948</v>
      </c>
      <c r="E3220">
        <v>220</v>
      </c>
      <c r="F3220" t="s">
        <v>15140</v>
      </c>
      <c r="G3220">
        <v>12</v>
      </c>
    </row>
    <row r="3221" spans="1:7">
      <c r="A3221">
        <v>5538</v>
      </c>
      <c r="B3221">
        <v>5538</v>
      </c>
      <c r="C3221">
        <v>5605</v>
      </c>
      <c r="D3221" t="s">
        <v>17949</v>
      </c>
      <c r="E3221">
        <v>60</v>
      </c>
      <c r="F3221" t="s">
        <v>21890</v>
      </c>
      <c r="G3221">
        <v>4</v>
      </c>
    </row>
    <row r="3222" spans="1:7">
      <c r="A3222">
        <v>5539</v>
      </c>
      <c r="B3222">
        <v>5539</v>
      </c>
      <c r="C3222">
        <v>5607</v>
      </c>
      <c r="D3222" t="s">
        <v>17950</v>
      </c>
      <c r="E3222">
        <v>25</v>
      </c>
      <c r="F3222" t="s">
        <v>14432</v>
      </c>
      <c r="G3222">
        <v>15.5</v>
      </c>
    </row>
    <row r="3223" spans="1:7">
      <c r="A3223">
        <v>5541</v>
      </c>
      <c r="B3223">
        <v>5541</v>
      </c>
      <c r="C3223">
        <v>5608</v>
      </c>
      <c r="D3223" t="s">
        <v>17951</v>
      </c>
      <c r="E3223">
        <v>34</v>
      </c>
      <c r="F3223" t="s">
        <v>16078</v>
      </c>
      <c r="G3223">
        <v>10</v>
      </c>
    </row>
    <row r="3224" spans="1:7">
      <c r="A3224">
        <v>5544</v>
      </c>
      <c r="B3224">
        <v>5544</v>
      </c>
      <c r="C3224">
        <v>5611</v>
      </c>
      <c r="D3224" t="s">
        <v>17952</v>
      </c>
      <c r="E3224">
        <v>95</v>
      </c>
      <c r="F3224" t="s">
        <v>16192</v>
      </c>
      <c r="G3224">
        <v>3.8</v>
      </c>
    </row>
    <row r="3225" spans="1:7">
      <c r="A3225">
        <v>5545</v>
      </c>
      <c r="B3225">
        <v>5545</v>
      </c>
      <c r="C3225">
        <v>5612</v>
      </c>
      <c r="D3225" t="s">
        <v>17953</v>
      </c>
      <c r="E3225">
        <v>165</v>
      </c>
      <c r="F3225" t="s">
        <v>21891</v>
      </c>
      <c r="G3225">
        <v>7.7</v>
      </c>
    </row>
    <row r="3226" spans="1:7">
      <c r="A3226">
        <v>5547</v>
      </c>
      <c r="B3226">
        <v>5547</v>
      </c>
      <c r="C3226">
        <v>5615</v>
      </c>
      <c r="D3226" t="s">
        <v>17954</v>
      </c>
      <c r="E3226">
        <v>27</v>
      </c>
      <c r="F3226" t="s">
        <v>14411</v>
      </c>
      <c r="G3226">
        <v>15</v>
      </c>
    </row>
    <row r="3227" spans="1:7">
      <c r="A3227">
        <v>5548</v>
      </c>
      <c r="B3227">
        <v>5548</v>
      </c>
      <c r="C3227">
        <v>5616</v>
      </c>
      <c r="D3227" t="s">
        <v>17955</v>
      </c>
      <c r="E3227">
        <v>164</v>
      </c>
      <c r="F3227" t="s">
        <v>21892</v>
      </c>
      <c r="G3227">
        <v>10</v>
      </c>
    </row>
    <row r="3228" spans="1:7">
      <c r="A3228">
        <v>5550</v>
      </c>
      <c r="B3228">
        <v>5550</v>
      </c>
      <c r="C3228">
        <v>5618</v>
      </c>
      <c r="D3228" t="s">
        <v>17956</v>
      </c>
      <c r="E3228">
        <v>60</v>
      </c>
      <c r="F3228" t="s">
        <v>15703</v>
      </c>
      <c r="G3228">
        <v>7</v>
      </c>
    </row>
    <row r="3229" spans="1:7">
      <c r="A3229">
        <v>5552</v>
      </c>
      <c r="B3229">
        <v>5552</v>
      </c>
      <c r="C3229">
        <v>5620</v>
      </c>
      <c r="D3229" t="s">
        <v>17957</v>
      </c>
      <c r="E3229">
        <v>170</v>
      </c>
      <c r="F3229" t="s">
        <v>21571</v>
      </c>
      <c r="G3229">
        <v>7</v>
      </c>
    </row>
    <row r="3230" spans="1:7">
      <c r="A3230">
        <v>5554</v>
      </c>
      <c r="B3230">
        <v>5554</v>
      </c>
      <c r="C3230">
        <v>5622</v>
      </c>
      <c r="D3230" t="s">
        <v>17958</v>
      </c>
      <c r="E3230">
        <v>250</v>
      </c>
      <c r="F3230" t="s">
        <v>14298</v>
      </c>
      <c r="G3230">
        <v>10</v>
      </c>
    </row>
    <row r="3231" spans="1:7">
      <c r="A3231">
        <v>5557</v>
      </c>
      <c r="B3231">
        <v>5557</v>
      </c>
      <c r="C3231">
        <v>5624</v>
      </c>
      <c r="D3231" t="s">
        <v>17959</v>
      </c>
      <c r="E3231">
        <v>133</v>
      </c>
      <c r="F3231" t="s">
        <v>14183</v>
      </c>
      <c r="G3231">
        <v>12</v>
      </c>
    </row>
    <row r="3232" spans="1:7">
      <c r="A3232">
        <v>5559</v>
      </c>
      <c r="B3232">
        <v>5559</v>
      </c>
      <c r="C3232">
        <v>5626</v>
      </c>
      <c r="D3232" t="s">
        <v>17960</v>
      </c>
      <c r="E3232">
        <v>460</v>
      </c>
      <c r="F3232" t="s">
        <v>21893</v>
      </c>
      <c r="G3232">
        <v>10</v>
      </c>
    </row>
    <row r="3233" spans="1:7">
      <c r="A3233">
        <v>5560</v>
      </c>
      <c r="B3233">
        <v>5560</v>
      </c>
      <c r="C3233">
        <v>5627</v>
      </c>
      <c r="D3233" t="s">
        <v>17961</v>
      </c>
      <c r="E3233">
        <v>42</v>
      </c>
      <c r="F3233" t="s">
        <v>14706</v>
      </c>
      <c r="G3233">
        <v>8</v>
      </c>
    </row>
    <row r="3234" spans="1:7">
      <c r="A3234">
        <v>5563</v>
      </c>
      <c r="B3234">
        <v>5563</v>
      </c>
      <c r="C3234">
        <v>5629</v>
      </c>
      <c r="D3234" t="s">
        <v>17962</v>
      </c>
      <c r="E3234">
        <v>72</v>
      </c>
      <c r="F3234" t="s">
        <v>14441</v>
      </c>
      <c r="G3234">
        <v>3</v>
      </c>
    </row>
    <row r="3235" spans="1:7">
      <c r="A3235">
        <v>5564</v>
      </c>
      <c r="B3235">
        <v>5564</v>
      </c>
      <c r="C3235">
        <v>5630</v>
      </c>
      <c r="D3235" t="s">
        <v>17963</v>
      </c>
      <c r="E3235">
        <v>425</v>
      </c>
      <c r="F3235" t="s">
        <v>21894</v>
      </c>
      <c r="G3235">
        <v>12</v>
      </c>
    </row>
    <row r="3236" spans="1:7">
      <c r="A3236">
        <v>5566</v>
      </c>
      <c r="B3236">
        <v>5566</v>
      </c>
      <c r="C3236">
        <v>5632</v>
      </c>
      <c r="D3236" t="s">
        <v>17964</v>
      </c>
      <c r="E3236">
        <v>85</v>
      </c>
      <c r="F3236" t="s">
        <v>15689</v>
      </c>
      <c r="G3236">
        <v>10</v>
      </c>
    </row>
    <row r="3237" spans="1:7">
      <c r="A3237">
        <v>5567</v>
      </c>
      <c r="B3237">
        <v>5567</v>
      </c>
      <c r="C3237" t="s">
        <v>17965</v>
      </c>
      <c r="D3237" t="s">
        <v>17966</v>
      </c>
      <c r="E3237" t="s">
        <v>14105</v>
      </c>
      <c r="F3237" t="s">
        <v>15569</v>
      </c>
      <c r="G3237" t="s">
        <v>14105</v>
      </c>
    </row>
    <row r="3238" spans="1:7">
      <c r="A3238">
        <v>5568</v>
      </c>
      <c r="B3238">
        <v>5568</v>
      </c>
      <c r="C3238">
        <v>5633</v>
      </c>
      <c r="D3238" t="s">
        <v>17967</v>
      </c>
      <c r="E3238">
        <v>550</v>
      </c>
      <c r="F3238" t="s">
        <v>21895</v>
      </c>
      <c r="G3238">
        <v>20</v>
      </c>
    </row>
    <row r="3239" spans="1:7">
      <c r="A3239">
        <v>5571</v>
      </c>
      <c r="B3239">
        <v>5571</v>
      </c>
      <c r="C3239">
        <v>5636</v>
      </c>
      <c r="D3239" t="s">
        <v>17968</v>
      </c>
      <c r="E3239">
        <v>165</v>
      </c>
      <c r="F3239" t="s">
        <v>21763</v>
      </c>
      <c r="G3239">
        <v>10</v>
      </c>
    </row>
    <row r="3240" spans="1:7">
      <c r="A3240">
        <v>5573</v>
      </c>
      <c r="B3240">
        <v>5573</v>
      </c>
      <c r="C3240">
        <v>5638</v>
      </c>
      <c r="D3240" t="s">
        <v>17969</v>
      </c>
      <c r="E3240">
        <v>355</v>
      </c>
      <c r="F3240" t="s">
        <v>15495</v>
      </c>
      <c r="G3240">
        <v>8</v>
      </c>
    </row>
    <row r="3241" spans="1:7">
      <c r="A3241">
        <v>5576</v>
      </c>
      <c r="B3241">
        <v>5576</v>
      </c>
      <c r="C3241">
        <v>5640</v>
      </c>
      <c r="D3241" t="s">
        <v>17970</v>
      </c>
      <c r="E3241">
        <v>19</v>
      </c>
      <c r="F3241" t="s">
        <v>14870</v>
      </c>
      <c r="G3241">
        <v>3</v>
      </c>
    </row>
    <row r="3242" spans="1:7">
      <c r="A3242">
        <v>5577</v>
      </c>
      <c r="B3242">
        <v>5577</v>
      </c>
      <c r="C3242">
        <v>5641</v>
      </c>
      <c r="D3242" t="s">
        <v>17971</v>
      </c>
      <c r="E3242">
        <v>50</v>
      </c>
      <c r="F3242" t="s">
        <v>15468</v>
      </c>
      <c r="G3242">
        <v>32</v>
      </c>
    </row>
    <row r="3243" spans="1:7">
      <c r="A3243">
        <v>5578</v>
      </c>
      <c r="B3243">
        <v>5578</v>
      </c>
      <c r="C3243">
        <v>5642</v>
      </c>
      <c r="D3243" t="s">
        <v>17972</v>
      </c>
      <c r="E3243">
        <v>550</v>
      </c>
      <c r="F3243" t="s">
        <v>21896</v>
      </c>
      <c r="G3243">
        <v>10</v>
      </c>
    </row>
    <row r="3244" spans="1:7">
      <c r="A3244">
        <v>5580</v>
      </c>
      <c r="B3244">
        <v>5580</v>
      </c>
      <c r="C3244">
        <v>5486</v>
      </c>
      <c r="D3244" t="s">
        <v>17973</v>
      </c>
      <c r="E3244">
        <v>114</v>
      </c>
      <c r="F3244" t="s">
        <v>21897</v>
      </c>
      <c r="G3244" t="s">
        <v>14105</v>
      </c>
    </row>
    <row r="3245" spans="1:7">
      <c r="A3245">
        <v>5582</v>
      </c>
      <c r="B3245">
        <v>5582</v>
      </c>
      <c r="C3245">
        <v>5646</v>
      </c>
      <c r="D3245" t="s">
        <v>17974</v>
      </c>
      <c r="E3245">
        <v>122</v>
      </c>
      <c r="F3245" t="s">
        <v>14532</v>
      </c>
      <c r="G3245">
        <v>3.3</v>
      </c>
    </row>
    <row r="3246" spans="1:7">
      <c r="A3246">
        <v>5584</v>
      </c>
      <c r="B3246">
        <v>5584</v>
      </c>
      <c r="C3246">
        <v>5648</v>
      </c>
      <c r="D3246" t="s">
        <v>17975</v>
      </c>
      <c r="E3246">
        <v>578</v>
      </c>
      <c r="F3246" t="s">
        <v>21898</v>
      </c>
      <c r="G3246">
        <v>15</v>
      </c>
    </row>
    <row r="3247" spans="1:7">
      <c r="A3247">
        <v>5588</v>
      </c>
      <c r="B3247">
        <v>5588</v>
      </c>
      <c r="C3247">
        <v>5650</v>
      </c>
      <c r="D3247" t="s">
        <v>17976</v>
      </c>
      <c r="E3247">
        <v>100</v>
      </c>
      <c r="F3247" t="s">
        <v>16612</v>
      </c>
      <c r="G3247">
        <v>6</v>
      </c>
    </row>
    <row r="3248" spans="1:7">
      <c r="A3248">
        <v>5591</v>
      </c>
      <c r="B3248">
        <v>5591</v>
      </c>
      <c r="C3248">
        <v>5653</v>
      </c>
      <c r="D3248" t="s">
        <v>17977</v>
      </c>
      <c r="E3248">
        <v>355</v>
      </c>
      <c r="F3248" t="s">
        <v>21167</v>
      </c>
      <c r="G3248">
        <v>10</v>
      </c>
    </row>
    <row r="3249" spans="1:7">
      <c r="A3249">
        <v>5595</v>
      </c>
      <c r="B3249">
        <v>5595</v>
      </c>
      <c r="C3249">
        <v>5657</v>
      </c>
      <c r="D3249" t="s">
        <v>17978</v>
      </c>
      <c r="E3249">
        <v>85</v>
      </c>
      <c r="F3249" t="s">
        <v>14579</v>
      </c>
      <c r="G3249">
        <v>10</v>
      </c>
    </row>
    <row r="3250" spans="1:7">
      <c r="A3250">
        <v>5597</v>
      </c>
      <c r="B3250">
        <v>5597</v>
      </c>
      <c r="C3250">
        <v>5659</v>
      </c>
      <c r="D3250" t="s">
        <v>17979</v>
      </c>
      <c r="E3250">
        <v>60</v>
      </c>
      <c r="F3250" t="s">
        <v>21899</v>
      </c>
      <c r="G3250">
        <v>9</v>
      </c>
    </row>
    <row r="3251" spans="1:7">
      <c r="A3251">
        <v>5599</v>
      </c>
      <c r="B3251">
        <v>5599</v>
      </c>
      <c r="C3251">
        <v>5661</v>
      </c>
      <c r="D3251" t="s">
        <v>17980</v>
      </c>
      <c r="E3251">
        <v>150</v>
      </c>
      <c r="F3251" t="s">
        <v>21143</v>
      </c>
      <c r="G3251">
        <v>12</v>
      </c>
    </row>
    <row r="3252" spans="1:7">
      <c r="A3252">
        <v>5600</v>
      </c>
      <c r="B3252">
        <v>5600</v>
      </c>
      <c r="C3252">
        <v>5663</v>
      </c>
      <c r="D3252" t="s">
        <v>17981</v>
      </c>
      <c r="E3252">
        <v>113</v>
      </c>
      <c r="F3252" t="s">
        <v>15003</v>
      </c>
      <c r="G3252">
        <v>17</v>
      </c>
    </row>
    <row r="3253" spans="1:7">
      <c r="A3253">
        <v>5602</v>
      </c>
      <c r="B3253">
        <v>5602</v>
      </c>
      <c r="C3253">
        <v>5664</v>
      </c>
      <c r="D3253" t="s">
        <v>17982</v>
      </c>
      <c r="E3253">
        <v>86</v>
      </c>
      <c r="F3253" t="s">
        <v>15605</v>
      </c>
      <c r="G3253">
        <v>6.6</v>
      </c>
    </row>
    <row r="3254" spans="1:7">
      <c r="A3254">
        <v>5603</v>
      </c>
      <c r="B3254">
        <v>5603</v>
      </c>
      <c r="C3254">
        <v>5665</v>
      </c>
      <c r="D3254" t="s">
        <v>17983</v>
      </c>
      <c r="E3254">
        <v>400</v>
      </c>
      <c r="F3254" t="s">
        <v>21900</v>
      </c>
      <c r="G3254">
        <v>12</v>
      </c>
    </row>
    <row r="3255" spans="1:7">
      <c r="A3255">
        <v>5605</v>
      </c>
      <c r="B3255">
        <v>5605</v>
      </c>
      <c r="C3255">
        <v>5668</v>
      </c>
      <c r="D3255" t="s">
        <v>17984</v>
      </c>
      <c r="E3255">
        <v>65</v>
      </c>
      <c r="F3255" t="s">
        <v>14157</v>
      </c>
      <c r="G3255">
        <v>2</v>
      </c>
    </row>
    <row r="3256" spans="1:7">
      <c r="A3256">
        <v>5607</v>
      </c>
      <c r="B3256">
        <v>5607</v>
      </c>
      <c r="C3256">
        <v>5669</v>
      </c>
      <c r="D3256" t="s">
        <v>17985</v>
      </c>
      <c r="E3256">
        <v>135</v>
      </c>
      <c r="F3256" t="s">
        <v>14325</v>
      </c>
      <c r="G3256">
        <v>11</v>
      </c>
    </row>
    <row r="3257" spans="1:7">
      <c r="A3257">
        <v>5608</v>
      </c>
      <c r="B3257">
        <v>5608</v>
      </c>
      <c r="C3257">
        <v>5670</v>
      </c>
      <c r="D3257" t="s">
        <v>17986</v>
      </c>
      <c r="E3257">
        <v>195</v>
      </c>
      <c r="F3257" t="s">
        <v>14217</v>
      </c>
      <c r="G3257">
        <v>15</v>
      </c>
    </row>
    <row r="3258" spans="1:7">
      <c r="A3258">
        <v>5609</v>
      </c>
      <c r="B3258">
        <v>5609</v>
      </c>
      <c r="C3258">
        <v>5671</v>
      </c>
      <c r="D3258" t="s">
        <v>17987</v>
      </c>
      <c r="E3258">
        <v>70</v>
      </c>
      <c r="F3258" t="s">
        <v>16293</v>
      </c>
      <c r="G3258">
        <v>20</v>
      </c>
    </row>
    <row r="3259" spans="1:7">
      <c r="A3259">
        <v>5610</v>
      </c>
      <c r="B3259">
        <v>5610</v>
      </c>
      <c r="C3259">
        <v>5672</v>
      </c>
      <c r="D3259" t="s">
        <v>17988</v>
      </c>
      <c r="E3259" t="s">
        <v>14105</v>
      </c>
      <c r="F3259" t="s">
        <v>15161</v>
      </c>
      <c r="G3259" t="s">
        <v>14105</v>
      </c>
    </row>
    <row r="3260" spans="1:7">
      <c r="A3260">
        <v>5611</v>
      </c>
      <c r="B3260">
        <v>5611</v>
      </c>
      <c r="C3260">
        <v>5673</v>
      </c>
      <c r="D3260" t="s">
        <v>17989</v>
      </c>
      <c r="E3260">
        <v>35</v>
      </c>
      <c r="F3260" t="s">
        <v>14267</v>
      </c>
      <c r="G3260">
        <v>15</v>
      </c>
    </row>
    <row r="3261" spans="1:7">
      <c r="A3261">
        <v>5612</v>
      </c>
      <c r="B3261">
        <v>5612</v>
      </c>
      <c r="C3261">
        <v>5678</v>
      </c>
      <c r="D3261" t="s">
        <v>17990</v>
      </c>
      <c r="E3261" t="s">
        <v>14105</v>
      </c>
      <c r="F3261" t="s">
        <v>14822</v>
      </c>
      <c r="G3261" t="s">
        <v>14105</v>
      </c>
    </row>
    <row r="3262" spans="1:7">
      <c r="A3262">
        <v>5615</v>
      </c>
      <c r="B3262">
        <v>5615</v>
      </c>
      <c r="C3262">
        <v>5677</v>
      </c>
      <c r="D3262" t="s">
        <v>17991</v>
      </c>
      <c r="E3262">
        <v>166</v>
      </c>
      <c r="F3262" t="s">
        <v>15066</v>
      </c>
      <c r="G3262">
        <v>18</v>
      </c>
    </row>
    <row r="3263" spans="1:7">
      <c r="A3263">
        <v>5619</v>
      </c>
      <c r="B3263">
        <v>5619</v>
      </c>
      <c r="C3263">
        <v>5679</v>
      </c>
      <c r="D3263" t="s">
        <v>17992</v>
      </c>
      <c r="E3263">
        <v>250</v>
      </c>
      <c r="F3263" t="s">
        <v>15359</v>
      </c>
      <c r="G3263">
        <v>5</v>
      </c>
    </row>
    <row r="3264" spans="1:7">
      <c r="A3264">
        <v>5622</v>
      </c>
      <c r="B3264">
        <v>5622</v>
      </c>
      <c r="C3264">
        <v>5683</v>
      </c>
      <c r="D3264" t="s">
        <v>17993</v>
      </c>
      <c r="E3264">
        <v>371</v>
      </c>
      <c r="F3264" t="s">
        <v>21901</v>
      </c>
      <c r="G3264">
        <v>15</v>
      </c>
    </row>
    <row r="3265" spans="1:7">
      <c r="A3265">
        <v>5623</v>
      </c>
      <c r="B3265">
        <v>5623</v>
      </c>
      <c r="C3265">
        <v>5684</v>
      </c>
      <c r="D3265" t="s">
        <v>17994</v>
      </c>
      <c r="E3265">
        <v>67</v>
      </c>
      <c r="F3265" t="s">
        <v>14221</v>
      </c>
      <c r="G3265">
        <v>3</v>
      </c>
    </row>
    <row r="3266" spans="1:7">
      <c r="A3266">
        <v>5624</v>
      </c>
      <c r="B3266">
        <v>5624</v>
      </c>
      <c r="C3266">
        <v>5685</v>
      </c>
      <c r="D3266" t="s">
        <v>17995</v>
      </c>
      <c r="E3266" t="s">
        <v>14105</v>
      </c>
      <c r="F3266" t="s">
        <v>14800</v>
      </c>
      <c r="G3266" t="s">
        <v>14105</v>
      </c>
    </row>
    <row r="3267" spans="1:7">
      <c r="A3267">
        <v>5625</v>
      </c>
      <c r="B3267">
        <v>5625</v>
      </c>
      <c r="C3267">
        <v>5686</v>
      </c>
      <c r="D3267" t="s">
        <v>17996</v>
      </c>
      <c r="E3267">
        <v>1060</v>
      </c>
      <c r="F3267" t="s">
        <v>21902</v>
      </c>
      <c r="G3267">
        <v>9.74</v>
      </c>
    </row>
    <row r="3268" spans="1:7">
      <c r="A3268">
        <v>5627</v>
      </c>
      <c r="B3268">
        <v>5627</v>
      </c>
      <c r="C3268">
        <v>5688</v>
      </c>
      <c r="D3268" t="s">
        <v>17997</v>
      </c>
      <c r="E3268">
        <v>120</v>
      </c>
      <c r="F3268" t="s">
        <v>15252</v>
      </c>
      <c r="G3268">
        <v>16</v>
      </c>
    </row>
    <row r="3269" spans="1:7">
      <c r="A3269">
        <v>5629</v>
      </c>
      <c r="B3269">
        <v>5629</v>
      </c>
      <c r="C3269">
        <v>5690</v>
      </c>
      <c r="D3269" t="s">
        <v>17998</v>
      </c>
      <c r="E3269">
        <v>138</v>
      </c>
      <c r="F3269" t="s">
        <v>15252</v>
      </c>
      <c r="G3269">
        <v>16</v>
      </c>
    </row>
    <row r="3270" spans="1:7">
      <c r="A3270">
        <v>5631</v>
      </c>
      <c r="B3270">
        <v>5631</v>
      </c>
      <c r="C3270">
        <v>5692</v>
      </c>
      <c r="D3270" t="s">
        <v>17999</v>
      </c>
      <c r="E3270">
        <v>145</v>
      </c>
      <c r="F3270" t="s">
        <v>21903</v>
      </c>
      <c r="G3270">
        <v>12</v>
      </c>
    </row>
    <row r="3271" spans="1:7">
      <c r="A3271">
        <v>5632</v>
      </c>
      <c r="B3271">
        <v>5632</v>
      </c>
      <c r="C3271">
        <v>5693</v>
      </c>
      <c r="D3271" t="s">
        <v>18000</v>
      </c>
      <c r="E3271">
        <v>49</v>
      </c>
      <c r="F3271" t="s">
        <v>14519</v>
      </c>
      <c r="G3271">
        <v>10</v>
      </c>
    </row>
    <row r="3272" spans="1:7">
      <c r="A3272">
        <v>5633</v>
      </c>
      <c r="B3272">
        <v>5633</v>
      </c>
      <c r="C3272">
        <v>5694</v>
      </c>
      <c r="D3272" t="s">
        <v>18001</v>
      </c>
      <c r="E3272">
        <v>39</v>
      </c>
      <c r="F3272" t="s">
        <v>14519</v>
      </c>
      <c r="G3272">
        <v>2</v>
      </c>
    </row>
    <row r="3273" spans="1:7">
      <c r="A3273">
        <v>5635</v>
      </c>
      <c r="B3273">
        <v>5635</v>
      </c>
      <c r="C3273">
        <v>5696</v>
      </c>
      <c r="D3273" t="s">
        <v>18002</v>
      </c>
      <c r="E3273">
        <v>245</v>
      </c>
      <c r="F3273" t="s">
        <v>14583</v>
      </c>
      <c r="G3273">
        <v>23</v>
      </c>
    </row>
    <row r="3274" spans="1:7">
      <c r="A3274">
        <v>5637</v>
      </c>
      <c r="B3274">
        <v>5637</v>
      </c>
      <c r="C3274">
        <v>5698</v>
      </c>
      <c r="D3274" t="s">
        <v>18003</v>
      </c>
      <c r="E3274">
        <v>347</v>
      </c>
      <c r="F3274" t="s">
        <v>21904</v>
      </c>
      <c r="G3274">
        <v>28</v>
      </c>
    </row>
    <row r="3275" spans="1:7">
      <c r="A3275">
        <v>5638</v>
      </c>
      <c r="B3275">
        <v>5638</v>
      </c>
      <c r="C3275">
        <v>5697</v>
      </c>
      <c r="D3275" t="s">
        <v>18004</v>
      </c>
      <c r="E3275" t="s">
        <v>14105</v>
      </c>
      <c r="F3275" t="s">
        <v>14256</v>
      </c>
      <c r="G3275" t="s">
        <v>14105</v>
      </c>
    </row>
    <row r="3276" spans="1:7">
      <c r="A3276">
        <v>5641</v>
      </c>
      <c r="B3276">
        <v>5641</v>
      </c>
      <c r="C3276">
        <v>5702</v>
      </c>
      <c r="D3276" t="s">
        <v>18005</v>
      </c>
      <c r="E3276">
        <v>176</v>
      </c>
      <c r="F3276" t="s">
        <v>14762</v>
      </c>
      <c r="G3276">
        <v>10</v>
      </c>
    </row>
    <row r="3277" spans="1:7">
      <c r="A3277">
        <v>5643</v>
      </c>
      <c r="B3277">
        <v>5643</v>
      </c>
      <c r="C3277">
        <v>5703</v>
      </c>
      <c r="D3277" t="s">
        <v>18006</v>
      </c>
      <c r="E3277">
        <v>75</v>
      </c>
      <c r="F3277" t="s">
        <v>14159</v>
      </c>
      <c r="G3277">
        <v>20</v>
      </c>
    </row>
    <row r="3278" spans="1:7">
      <c r="A3278">
        <v>5646</v>
      </c>
      <c r="B3278">
        <v>5646</v>
      </c>
      <c r="C3278">
        <v>5705</v>
      </c>
      <c r="D3278" t="s">
        <v>18007</v>
      </c>
      <c r="E3278">
        <v>73</v>
      </c>
      <c r="F3278" t="s">
        <v>14656</v>
      </c>
      <c r="G3278">
        <v>1.25</v>
      </c>
    </row>
    <row r="3279" spans="1:7">
      <c r="A3279">
        <v>5648</v>
      </c>
      <c r="B3279">
        <v>5648</v>
      </c>
      <c r="C3279">
        <v>5708</v>
      </c>
      <c r="D3279" t="s">
        <v>18008</v>
      </c>
      <c r="E3279">
        <v>810</v>
      </c>
      <c r="F3279" t="s">
        <v>21905</v>
      </c>
      <c r="G3279">
        <v>15</v>
      </c>
    </row>
    <row r="3280" spans="1:7">
      <c r="A3280">
        <v>5650</v>
      </c>
      <c r="B3280">
        <v>5650</v>
      </c>
      <c r="C3280">
        <v>5710</v>
      </c>
      <c r="D3280" t="s">
        <v>18009</v>
      </c>
      <c r="E3280">
        <v>43</v>
      </c>
      <c r="F3280" t="s">
        <v>14720</v>
      </c>
      <c r="G3280">
        <v>6</v>
      </c>
    </row>
    <row r="3281" spans="1:7">
      <c r="A3281">
        <v>5652</v>
      </c>
      <c r="B3281">
        <v>5652</v>
      </c>
      <c r="C3281">
        <v>5712</v>
      </c>
      <c r="D3281" t="s">
        <v>18010</v>
      </c>
      <c r="E3281">
        <v>150</v>
      </c>
      <c r="F3281" t="s">
        <v>15689</v>
      </c>
      <c r="G3281">
        <v>12</v>
      </c>
    </row>
    <row r="3282" spans="1:7">
      <c r="A3282">
        <v>5656</v>
      </c>
      <c r="B3282">
        <v>5656</v>
      </c>
      <c r="C3282">
        <v>5716</v>
      </c>
      <c r="D3282" t="s">
        <v>18011</v>
      </c>
      <c r="E3282">
        <v>171</v>
      </c>
      <c r="F3282" t="s">
        <v>14626</v>
      </c>
      <c r="G3282">
        <v>12</v>
      </c>
    </row>
    <row r="3283" spans="1:7">
      <c r="A3283">
        <v>5658</v>
      </c>
      <c r="B3283">
        <v>5658</v>
      </c>
      <c r="C3283">
        <v>5718</v>
      </c>
      <c r="D3283" t="s">
        <v>18012</v>
      </c>
      <c r="E3283">
        <v>71</v>
      </c>
      <c r="F3283" t="s">
        <v>14434</v>
      </c>
      <c r="G3283">
        <v>12</v>
      </c>
    </row>
    <row r="3284" spans="1:7">
      <c r="A3284">
        <v>5661</v>
      </c>
      <c r="B3284">
        <v>5661</v>
      </c>
      <c r="C3284">
        <v>5722</v>
      </c>
      <c r="D3284" t="s">
        <v>18013</v>
      </c>
      <c r="E3284">
        <v>180</v>
      </c>
      <c r="F3284" t="s">
        <v>14573</v>
      </c>
      <c r="G3284">
        <v>29.5</v>
      </c>
    </row>
    <row r="3285" spans="1:7">
      <c r="A3285">
        <v>5663</v>
      </c>
      <c r="B3285">
        <v>5663</v>
      </c>
      <c r="C3285">
        <v>5724</v>
      </c>
      <c r="D3285" t="s">
        <v>18014</v>
      </c>
      <c r="E3285">
        <v>116</v>
      </c>
      <c r="F3285" t="s">
        <v>20839</v>
      </c>
      <c r="G3285">
        <v>10</v>
      </c>
    </row>
    <row r="3286" spans="1:7">
      <c r="A3286">
        <v>5665</v>
      </c>
      <c r="B3286">
        <v>5665</v>
      </c>
      <c r="C3286">
        <v>5726</v>
      </c>
      <c r="D3286" t="s">
        <v>18015</v>
      </c>
      <c r="E3286">
        <v>160</v>
      </c>
      <c r="F3286" t="s">
        <v>16703</v>
      </c>
      <c r="G3286">
        <v>12</v>
      </c>
    </row>
    <row r="3287" spans="1:7">
      <c r="A3287">
        <v>5667</v>
      </c>
      <c r="B3287">
        <v>5667</v>
      </c>
      <c r="C3287">
        <v>5728</v>
      </c>
      <c r="D3287" t="s">
        <v>18016</v>
      </c>
      <c r="E3287">
        <v>69</v>
      </c>
      <c r="F3287" t="s">
        <v>21906</v>
      </c>
      <c r="G3287">
        <v>3</v>
      </c>
    </row>
    <row r="3288" spans="1:7">
      <c r="A3288">
        <v>5669</v>
      </c>
      <c r="B3288">
        <v>5669</v>
      </c>
      <c r="C3288">
        <v>5730</v>
      </c>
      <c r="D3288" t="s">
        <v>18017</v>
      </c>
      <c r="E3288">
        <v>112</v>
      </c>
      <c r="F3288" t="s">
        <v>14194</v>
      </c>
      <c r="G3288">
        <v>12</v>
      </c>
    </row>
    <row r="3289" spans="1:7">
      <c r="A3289">
        <v>5671</v>
      </c>
      <c r="B3289">
        <v>5671</v>
      </c>
      <c r="C3289">
        <v>5732</v>
      </c>
      <c r="D3289" t="s">
        <v>18018</v>
      </c>
      <c r="E3289">
        <v>850</v>
      </c>
      <c r="F3289" t="s">
        <v>21907</v>
      </c>
      <c r="G3289">
        <v>12</v>
      </c>
    </row>
    <row r="3290" spans="1:7">
      <c r="A3290">
        <v>5673</v>
      </c>
      <c r="B3290">
        <v>5673</v>
      </c>
      <c r="C3290">
        <v>5734</v>
      </c>
      <c r="D3290" t="s">
        <v>18019</v>
      </c>
      <c r="E3290">
        <v>102</v>
      </c>
      <c r="F3290" t="s">
        <v>21908</v>
      </c>
      <c r="G3290">
        <v>10</v>
      </c>
    </row>
    <row r="3291" spans="1:7">
      <c r="A3291">
        <v>5675</v>
      </c>
      <c r="B3291">
        <v>5675</v>
      </c>
      <c r="C3291">
        <v>5736</v>
      </c>
      <c r="D3291" t="s">
        <v>18020</v>
      </c>
      <c r="E3291">
        <v>115</v>
      </c>
      <c r="F3291" t="s">
        <v>20868</v>
      </c>
      <c r="G3291">
        <v>10</v>
      </c>
    </row>
    <row r="3292" spans="1:7">
      <c r="A3292">
        <v>5677</v>
      </c>
      <c r="B3292">
        <v>5677</v>
      </c>
      <c r="C3292">
        <v>5738</v>
      </c>
      <c r="D3292" t="s">
        <v>18021</v>
      </c>
      <c r="E3292">
        <v>228</v>
      </c>
      <c r="F3292" t="s">
        <v>21393</v>
      </c>
      <c r="G3292">
        <v>13</v>
      </c>
    </row>
    <row r="3293" spans="1:7">
      <c r="A3293">
        <v>5679</v>
      </c>
      <c r="B3293">
        <v>5679</v>
      </c>
      <c r="C3293">
        <v>5740</v>
      </c>
      <c r="D3293" t="s">
        <v>18022</v>
      </c>
      <c r="E3293">
        <v>115</v>
      </c>
      <c r="F3293" t="s">
        <v>21909</v>
      </c>
      <c r="G3293">
        <v>3</v>
      </c>
    </row>
    <row r="3294" spans="1:7">
      <c r="A3294">
        <v>5680</v>
      </c>
      <c r="B3294">
        <v>5680</v>
      </c>
      <c r="C3294">
        <v>5741</v>
      </c>
      <c r="D3294" t="s">
        <v>18023</v>
      </c>
      <c r="E3294">
        <v>580</v>
      </c>
      <c r="F3294" t="s">
        <v>21910</v>
      </c>
      <c r="G3294">
        <v>15</v>
      </c>
    </row>
    <row r="3295" spans="1:7">
      <c r="A3295">
        <v>5683</v>
      </c>
      <c r="B3295">
        <v>5683</v>
      </c>
      <c r="C3295">
        <v>5744</v>
      </c>
      <c r="D3295" t="s">
        <v>18024</v>
      </c>
      <c r="E3295">
        <v>1540</v>
      </c>
      <c r="F3295" t="s">
        <v>21911</v>
      </c>
      <c r="G3295">
        <v>15</v>
      </c>
    </row>
    <row r="3296" spans="1:7">
      <c r="A3296">
        <v>5684</v>
      </c>
      <c r="B3296">
        <v>5684</v>
      </c>
      <c r="C3296">
        <v>5745</v>
      </c>
      <c r="D3296" t="s">
        <v>18025</v>
      </c>
      <c r="E3296">
        <v>81</v>
      </c>
      <c r="F3296" t="s">
        <v>14155</v>
      </c>
      <c r="G3296">
        <v>5.8</v>
      </c>
    </row>
    <row r="3297" spans="1:7">
      <c r="A3297">
        <v>5686</v>
      </c>
      <c r="B3297">
        <v>5686</v>
      </c>
      <c r="C3297">
        <v>5747</v>
      </c>
      <c r="D3297" t="s">
        <v>18026</v>
      </c>
      <c r="E3297">
        <v>330</v>
      </c>
      <c r="F3297" t="s">
        <v>21912</v>
      </c>
      <c r="G3297">
        <v>12</v>
      </c>
    </row>
    <row r="3298" spans="1:7">
      <c r="A3298">
        <v>5692</v>
      </c>
      <c r="B3298">
        <v>5692</v>
      </c>
      <c r="C3298">
        <v>5751</v>
      </c>
      <c r="D3298" t="s">
        <v>18027</v>
      </c>
      <c r="E3298">
        <v>263</v>
      </c>
      <c r="F3298" t="s">
        <v>21913</v>
      </c>
      <c r="G3298">
        <v>11</v>
      </c>
    </row>
    <row r="3299" spans="1:7">
      <c r="A3299">
        <v>5696</v>
      </c>
      <c r="B3299">
        <v>5696</v>
      </c>
      <c r="C3299">
        <v>5755</v>
      </c>
      <c r="D3299" t="s">
        <v>18028</v>
      </c>
      <c r="E3299">
        <v>375</v>
      </c>
      <c r="F3299" t="s">
        <v>21914</v>
      </c>
      <c r="G3299">
        <v>8</v>
      </c>
    </row>
    <row r="3300" spans="1:7">
      <c r="A3300">
        <v>5697</v>
      </c>
      <c r="B3300">
        <v>5697</v>
      </c>
      <c r="C3300">
        <v>5756</v>
      </c>
      <c r="D3300" t="s">
        <v>18029</v>
      </c>
      <c r="E3300">
        <v>42</v>
      </c>
      <c r="F3300" t="s">
        <v>14221</v>
      </c>
      <c r="G3300">
        <v>3</v>
      </c>
    </row>
    <row r="3301" spans="1:7">
      <c r="A3301">
        <v>5699</v>
      </c>
      <c r="B3301">
        <v>5699</v>
      </c>
      <c r="C3301">
        <v>5758</v>
      </c>
      <c r="D3301" t="s">
        <v>18030</v>
      </c>
      <c r="E3301">
        <v>345</v>
      </c>
      <c r="F3301" t="s">
        <v>21915</v>
      </c>
      <c r="G3301">
        <v>7.5</v>
      </c>
    </row>
    <row r="3302" spans="1:7">
      <c r="A3302">
        <v>5700</v>
      </c>
      <c r="B3302">
        <v>5700</v>
      </c>
      <c r="C3302">
        <v>5760</v>
      </c>
      <c r="D3302" t="s">
        <v>18031</v>
      </c>
      <c r="E3302">
        <v>130</v>
      </c>
      <c r="F3302" t="s">
        <v>14987</v>
      </c>
      <c r="G3302">
        <v>12</v>
      </c>
    </row>
    <row r="3303" spans="1:7">
      <c r="A3303">
        <v>5702</v>
      </c>
      <c r="B3303">
        <v>5702</v>
      </c>
      <c r="C3303">
        <v>5767</v>
      </c>
      <c r="D3303" t="s">
        <v>18032</v>
      </c>
      <c r="E3303">
        <v>280</v>
      </c>
      <c r="F3303" t="s">
        <v>21916</v>
      </c>
      <c r="G3303">
        <v>63</v>
      </c>
    </row>
    <row r="3304" spans="1:7">
      <c r="A3304">
        <v>5703</v>
      </c>
      <c r="B3304">
        <v>5703</v>
      </c>
      <c r="C3304">
        <v>5763</v>
      </c>
      <c r="D3304" t="s">
        <v>18033</v>
      </c>
      <c r="E3304">
        <v>130</v>
      </c>
      <c r="F3304" t="s">
        <v>15886</v>
      </c>
      <c r="G3304">
        <v>13</v>
      </c>
    </row>
    <row r="3305" spans="1:7">
      <c r="A3305">
        <v>5704</v>
      </c>
      <c r="B3305">
        <v>5704</v>
      </c>
      <c r="C3305">
        <v>5761</v>
      </c>
      <c r="D3305" t="s">
        <v>18034</v>
      </c>
      <c r="E3305" t="s">
        <v>14105</v>
      </c>
      <c r="F3305" t="s">
        <v>15005</v>
      </c>
      <c r="G3305" t="s">
        <v>14105</v>
      </c>
    </row>
    <row r="3306" spans="1:7">
      <c r="A3306">
        <v>5705</v>
      </c>
      <c r="B3306">
        <v>5705</v>
      </c>
      <c r="C3306">
        <v>5764</v>
      </c>
      <c r="D3306" t="s">
        <v>18035</v>
      </c>
      <c r="E3306">
        <v>970</v>
      </c>
      <c r="F3306" t="s">
        <v>21917</v>
      </c>
      <c r="G3306">
        <v>20</v>
      </c>
    </row>
    <row r="3307" spans="1:7">
      <c r="A3307">
        <v>5706</v>
      </c>
      <c r="B3307">
        <v>5706</v>
      </c>
      <c r="C3307">
        <v>5765</v>
      </c>
      <c r="D3307" t="s">
        <v>18036</v>
      </c>
      <c r="E3307">
        <v>119</v>
      </c>
      <c r="F3307" t="s">
        <v>15010</v>
      </c>
      <c r="G3307">
        <v>2.8</v>
      </c>
    </row>
    <row r="3308" spans="1:7">
      <c r="A3308">
        <v>5707</v>
      </c>
      <c r="B3308">
        <v>5707</v>
      </c>
      <c r="C3308">
        <v>5766</v>
      </c>
      <c r="D3308" t="s">
        <v>18037</v>
      </c>
      <c r="E3308">
        <v>1620</v>
      </c>
      <c r="F3308" t="s">
        <v>21918</v>
      </c>
      <c r="G3308">
        <v>13</v>
      </c>
    </row>
    <row r="3309" spans="1:7">
      <c r="A3309">
        <v>5708</v>
      </c>
      <c r="B3309">
        <v>5708</v>
      </c>
      <c r="C3309" t="s">
        <v>18038</v>
      </c>
      <c r="D3309" t="s">
        <v>18039</v>
      </c>
      <c r="E3309" t="s">
        <v>14105</v>
      </c>
      <c r="F3309" t="s">
        <v>21919</v>
      </c>
      <c r="G3309" t="s">
        <v>14105</v>
      </c>
    </row>
    <row r="3310" spans="1:7">
      <c r="A3310">
        <v>5709</v>
      </c>
      <c r="B3310">
        <v>5709</v>
      </c>
      <c r="C3310">
        <v>5768</v>
      </c>
      <c r="D3310" t="s">
        <v>18040</v>
      </c>
      <c r="E3310">
        <v>112</v>
      </c>
      <c r="F3310" t="s">
        <v>14443</v>
      </c>
      <c r="G3310">
        <v>15.1</v>
      </c>
    </row>
    <row r="3311" spans="1:7">
      <c r="A3311">
        <v>5710</v>
      </c>
      <c r="B3311">
        <v>5710</v>
      </c>
      <c r="C3311">
        <v>5769</v>
      </c>
      <c r="D3311" t="s">
        <v>18041</v>
      </c>
      <c r="E3311">
        <v>25</v>
      </c>
      <c r="F3311" t="s">
        <v>14130</v>
      </c>
      <c r="G3311">
        <v>18</v>
      </c>
    </row>
    <row r="3312" spans="1:7">
      <c r="A3312">
        <v>5711</v>
      </c>
      <c r="B3312">
        <v>5711</v>
      </c>
      <c r="C3312">
        <v>5770</v>
      </c>
      <c r="D3312" t="s">
        <v>18042</v>
      </c>
      <c r="E3312">
        <v>173</v>
      </c>
      <c r="F3312" t="s">
        <v>14964</v>
      </c>
      <c r="G3312">
        <v>12</v>
      </c>
    </row>
    <row r="3313" spans="1:7">
      <c r="A3313">
        <v>5713</v>
      </c>
      <c r="B3313">
        <v>5713</v>
      </c>
      <c r="C3313">
        <v>5772</v>
      </c>
      <c r="D3313" t="s">
        <v>18043</v>
      </c>
      <c r="E3313">
        <v>265</v>
      </c>
      <c r="F3313" t="s">
        <v>15739</v>
      </c>
      <c r="G3313">
        <v>15</v>
      </c>
    </row>
    <row r="3314" spans="1:7">
      <c r="A3314">
        <v>5715</v>
      </c>
      <c r="B3314">
        <v>5715</v>
      </c>
      <c r="C3314">
        <v>5774</v>
      </c>
      <c r="D3314" t="s">
        <v>18044</v>
      </c>
      <c r="E3314">
        <v>95</v>
      </c>
      <c r="F3314" t="s">
        <v>15196</v>
      </c>
      <c r="G3314">
        <v>12</v>
      </c>
    </row>
    <row r="3315" spans="1:7">
      <c r="A3315">
        <v>5717</v>
      </c>
      <c r="B3315">
        <v>5717</v>
      </c>
      <c r="C3315">
        <v>5776</v>
      </c>
      <c r="D3315" t="s">
        <v>18045</v>
      </c>
      <c r="E3315">
        <v>195</v>
      </c>
      <c r="F3315" t="s">
        <v>21093</v>
      </c>
      <c r="G3315">
        <v>9</v>
      </c>
    </row>
    <row r="3316" spans="1:7">
      <c r="A3316">
        <v>5718</v>
      </c>
      <c r="B3316">
        <v>5718</v>
      </c>
      <c r="C3316">
        <v>5775</v>
      </c>
      <c r="D3316" t="s">
        <v>18046</v>
      </c>
      <c r="E3316">
        <v>102</v>
      </c>
      <c r="F3316" t="s">
        <v>14344</v>
      </c>
      <c r="G3316">
        <v>7.4</v>
      </c>
    </row>
    <row r="3317" spans="1:7">
      <c r="A3317">
        <v>5719</v>
      </c>
      <c r="B3317">
        <v>5719</v>
      </c>
      <c r="C3317">
        <v>5778</v>
      </c>
      <c r="D3317" t="s">
        <v>18047</v>
      </c>
      <c r="E3317">
        <v>145</v>
      </c>
      <c r="F3317" t="s">
        <v>14159</v>
      </c>
      <c r="G3317">
        <v>20</v>
      </c>
    </row>
    <row r="3318" spans="1:7">
      <c r="A3318">
        <v>5721</v>
      </c>
      <c r="B3318">
        <v>5721</v>
      </c>
      <c r="C3318">
        <v>5780</v>
      </c>
      <c r="D3318" t="s">
        <v>18048</v>
      </c>
      <c r="E3318">
        <v>28</v>
      </c>
      <c r="F3318" t="s">
        <v>14194</v>
      </c>
      <c r="G3318">
        <v>11</v>
      </c>
    </row>
    <row r="3319" spans="1:7">
      <c r="A3319">
        <v>5722</v>
      </c>
      <c r="B3319">
        <v>5722</v>
      </c>
      <c r="C3319">
        <v>5781</v>
      </c>
      <c r="D3319" t="s">
        <v>18049</v>
      </c>
      <c r="E3319">
        <v>235</v>
      </c>
      <c r="F3319" t="s">
        <v>21920</v>
      </c>
      <c r="G3319">
        <v>3.5</v>
      </c>
    </row>
    <row r="3320" spans="1:7">
      <c r="A3320">
        <v>5723</v>
      </c>
      <c r="B3320">
        <v>5723</v>
      </c>
      <c r="C3320">
        <v>5787</v>
      </c>
      <c r="D3320" t="s">
        <v>18050</v>
      </c>
      <c r="E3320">
        <v>200</v>
      </c>
      <c r="F3320" t="s">
        <v>21921</v>
      </c>
      <c r="G3320">
        <v>15</v>
      </c>
    </row>
    <row r="3321" spans="1:7">
      <c r="A3321">
        <v>5727</v>
      </c>
      <c r="B3321">
        <v>5727</v>
      </c>
      <c r="C3321">
        <v>5786</v>
      </c>
      <c r="D3321" t="s">
        <v>18051</v>
      </c>
      <c r="E3321">
        <v>111</v>
      </c>
      <c r="F3321" t="s">
        <v>14783</v>
      </c>
      <c r="G3321">
        <v>18</v>
      </c>
    </row>
    <row r="3322" spans="1:7">
      <c r="A3322">
        <v>5729</v>
      </c>
      <c r="B3322">
        <v>5729</v>
      </c>
      <c r="C3322">
        <v>5788</v>
      </c>
      <c r="D3322" t="s">
        <v>18052</v>
      </c>
      <c r="E3322">
        <v>70</v>
      </c>
      <c r="F3322" t="s">
        <v>20966</v>
      </c>
      <c r="G3322">
        <v>25</v>
      </c>
    </row>
    <row r="3323" spans="1:7">
      <c r="A3323">
        <v>5731</v>
      </c>
      <c r="B3323">
        <v>5731</v>
      </c>
      <c r="C3323">
        <v>5790</v>
      </c>
      <c r="D3323" t="s">
        <v>18053</v>
      </c>
      <c r="E3323">
        <v>56</v>
      </c>
      <c r="F3323" t="s">
        <v>15420</v>
      </c>
      <c r="G3323">
        <v>12</v>
      </c>
    </row>
    <row r="3324" spans="1:7">
      <c r="A3324">
        <v>5733</v>
      </c>
      <c r="B3324">
        <v>5733</v>
      </c>
      <c r="C3324">
        <v>5792</v>
      </c>
      <c r="D3324" t="s">
        <v>18054</v>
      </c>
      <c r="E3324">
        <v>370</v>
      </c>
      <c r="F3324" t="s">
        <v>20578</v>
      </c>
      <c r="G3324">
        <v>15</v>
      </c>
    </row>
    <row r="3325" spans="1:7">
      <c r="A3325">
        <v>5735</v>
      </c>
      <c r="B3325">
        <v>5735</v>
      </c>
      <c r="C3325">
        <v>5794</v>
      </c>
      <c r="D3325" t="s">
        <v>18055</v>
      </c>
      <c r="E3325">
        <v>115</v>
      </c>
      <c r="F3325" t="s">
        <v>21922</v>
      </c>
      <c r="G3325">
        <v>76</v>
      </c>
    </row>
    <row r="3326" spans="1:7">
      <c r="A3326">
        <v>5737</v>
      </c>
      <c r="B3326">
        <v>5737</v>
      </c>
      <c r="C3326">
        <v>5796</v>
      </c>
      <c r="D3326" t="s">
        <v>18056</v>
      </c>
      <c r="E3326">
        <v>135</v>
      </c>
      <c r="F3326" t="s">
        <v>21454</v>
      </c>
      <c r="G3326">
        <v>15</v>
      </c>
    </row>
    <row r="3327" spans="1:7">
      <c r="A3327">
        <v>5738</v>
      </c>
      <c r="B3327">
        <v>5738</v>
      </c>
      <c r="C3327">
        <v>5797</v>
      </c>
      <c r="D3327" t="s">
        <v>18057</v>
      </c>
      <c r="E3327">
        <v>835</v>
      </c>
      <c r="F3327" t="s">
        <v>21923</v>
      </c>
      <c r="G3327">
        <v>20</v>
      </c>
    </row>
    <row r="3328" spans="1:7">
      <c r="A3328">
        <v>5739</v>
      </c>
      <c r="B3328">
        <v>5739</v>
      </c>
      <c r="C3328">
        <v>5798</v>
      </c>
      <c r="D3328" t="s">
        <v>18058</v>
      </c>
      <c r="E3328">
        <v>200</v>
      </c>
      <c r="F3328" t="s">
        <v>21924</v>
      </c>
      <c r="G3328">
        <v>10</v>
      </c>
    </row>
    <row r="3329" spans="1:7">
      <c r="A3329">
        <v>5740</v>
      </c>
      <c r="B3329">
        <v>5740</v>
      </c>
      <c r="C3329">
        <v>5799</v>
      </c>
      <c r="D3329" t="s">
        <v>18059</v>
      </c>
      <c r="E3329" t="s">
        <v>14105</v>
      </c>
      <c r="F3329" t="s">
        <v>14463</v>
      </c>
      <c r="G3329" t="s">
        <v>14105</v>
      </c>
    </row>
    <row r="3330" spans="1:7">
      <c r="A3330">
        <v>5741</v>
      </c>
      <c r="B3330">
        <v>5741</v>
      </c>
      <c r="C3330">
        <v>5800</v>
      </c>
      <c r="D3330" t="s">
        <v>18060</v>
      </c>
      <c r="E3330">
        <v>120</v>
      </c>
      <c r="F3330" t="s">
        <v>21925</v>
      </c>
      <c r="G3330">
        <v>15</v>
      </c>
    </row>
    <row r="3331" spans="1:7">
      <c r="A3331">
        <v>5742</v>
      </c>
      <c r="B3331">
        <v>5742</v>
      </c>
      <c r="C3331">
        <v>5801</v>
      </c>
      <c r="D3331" t="s">
        <v>18061</v>
      </c>
      <c r="E3331">
        <v>307</v>
      </c>
      <c r="F3331" t="s">
        <v>21649</v>
      </c>
      <c r="G3331">
        <v>30</v>
      </c>
    </row>
    <row r="3332" spans="1:7">
      <c r="A3332">
        <v>5743</v>
      </c>
      <c r="B3332">
        <v>5743</v>
      </c>
      <c r="C3332">
        <v>5802</v>
      </c>
      <c r="D3332" t="s">
        <v>18062</v>
      </c>
      <c r="E3332">
        <v>105</v>
      </c>
      <c r="F3332" t="s">
        <v>21926</v>
      </c>
      <c r="G3332">
        <v>11</v>
      </c>
    </row>
    <row r="3333" spans="1:7">
      <c r="A3333">
        <v>5744</v>
      </c>
      <c r="B3333">
        <v>5744</v>
      </c>
      <c r="C3333">
        <v>5785</v>
      </c>
      <c r="D3333" t="s">
        <v>18063</v>
      </c>
      <c r="E3333">
        <v>140</v>
      </c>
      <c r="F3333" t="s">
        <v>21927</v>
      </c>
      <c r="G3333">
        <v>6</v>
      </c>
    </row>
    <row r="3334" spans="1:7">
      <c r="A3334">
        <v>5745</v>
      </c>
      <c r="B3334">
        <v>5745</v>
      </c>
      <c r="C3334">
        <v>5804</v>
      </c>
      <c r="D3334" t="s">
        <v>18064</v>
      </c>
      <c r="E3334">
        <v>75</v>
      </c>
      <c r="F3334" t="s">
        <v>14943</v>
      </c>
      <c r="G3334">
        <v>3.5</v>
      </c>
    </row>
    <row r="3335" spans="1:7">
      <c r="A3335">
        <v>5746</v>
      </c>
      <c r="B3335">
        <v>5746</v>
      </c>
      <c r="C3335">
        <v>5805</v>
      </c>
      <c r="D3335" t="s">
        <v>18065</v>
      </c>
      <c r="E3335">
        <v>100</v>
      </c>
      <c r="F3335" t="s">
        <v>14571</v>
      </c>
      <c r="G3335">
        <v>15</v>
      </c>
    </row>
    <row r="3336" spans="1:7">
      <c r="A3336">
        <v>5749</v>
      </c>
      <c r="B3336">
        <v>5749</v>
      </c>
      <c r="C3336">
        <v>5808</v>
      </c>
      <c r="D3336" t="s">
        <v>18066</v>
      </c>
      <c r="E3336">
        <v>60</v>
      </c>
      <c r="F3336" t="s">
        <v>15446</v>
      </c>
      <c r="G3336">
        <v>6</v>
      </c>
    </row>
    <row r="3337" spans="1:7">
      <c r="A3337">
        <v>5751</v>
      </c>
      <c r="B3337">
        <v>5751</v>
      </c>
      <c r="C3337">
        <v>5810</v>
      </c>
      <c r="D3337" t="s">
        <v>18067</v>
      </c>
      <c r="E3337">
        <v>35</v>
      </c>
      <c r="F3337" t="s">
        <v>15260</v>
      </c>
      <c r="G3337">
        <v>6</v>
      </c>
    </row>
    <row r="3338" spans="1:7">
      <c r="A3338">
        <v>5752</v>
      </c>
      <c r="B3338">
        <v>5752</v>
      </c>
      <c r="C3338">
        <v>5811</v>
      </c>
      <c r="D3338" t="s">
        <v>18068</v>
      </c>
      <c r="E3338">
        <v>82</v>
      </c>
      <c r="F3338" t="s">
        <v>14319</v>
      </c>
      <c r="G3338">
        <v>10</v>
      </c>
    </row>
    <row r="3339" spans="1:7">
      <c r="A3339">
        <v>5753</v>
      </c>
      <c r="B3339">
        <v>5753</v>
      </c>
      <c r="C3339">
        <v>5812</v>
      </c>
      <c r="D3339" t="s">
        <v>18069</v>
      </c>
      <c r="E3339">
        <v>680</v>
      </c>
      <c r="F3339" t="s">
        <v>21928</v>
      </c>
      <c r="G3339">
        <v>15</v>
      </c>
    </row>
    <row r="3340" spans="1:7">
      <c r="A3340">
        <v>5754</v>
      </c>
      <c r="B3340">
        <v>5754</v>
      </c>
      <c r="C3340">
        <v>5779</v>
      </c>
      <c r="D3340" t="s">
        <v>18070</v>
      </c>
      <c r="E3340">
        <v>100</v>
      </c>
      <c r="F3340" t="s">
        <v>14738</v>
      </c>
      <c r="G3340">
        <v>18</v>
      </c>
    </row>
    <row r="3341" spans="1:7">
      <c r="A3341">
        <v>5755</v>
      </c>
      <c r="B3341">
        <v>5755</v>
      </c>
      <c r="C3341">
        <v>5814</v>
      </c>
      <c r="D3341" t="s">
        <v>18071</v>
      </c>
      <c r="E3341">
        <v>1815</v>
      </c>
      <c r="F3341" t="s">
        <v>21929</v>
      </c>
      <c r="G3341">
        <v>18</v>
      </c>
    </row>
    <row r="3342" spans="1:7">
      <c r="A3342">
        <v>5756</v>
      </c>
      <c r="B3342">
        <v>5756</v>
      </c>
      <c r="C3342">
        <v>5815</v>
      </c>
      <c r="D3342" t="s">
        <v>18072</v>
      </c>
      <c r="E3342">
        <v>47</v>
      </c>
      <c r="F3342" t="s">
        <v>15655</v>
      </c>
      <c r="G3342">
        <v>7.5</v>
      </c>
    </row>
    <row r="3343" spans="1:7">
      <c r="A3343">
        <v>5757</v>
      </c>
      <c r="B3343">
        <v>5757</v>
      </c>
      <c r="C3343">
        <v>5816</v>
      </c>
      <c r="D3343" t="s">
        <v>18073</v>
      </c>
      <c r="E3343">
        <v>33</v>
      </c>
      <c r="F3343" t="s">
        <v>15655</v>
      </c>
      <c r="G3343">
        <v>6.5</v>
      </c>
    </row>
    <row r="3344" spans="1:7">
      <c r="A3344">
        <v>5759</v>
      </c>
      <c r="B3344">
        <v>5759</v>
      </c>
      <c r="C3344">
        <v>5817</v>
      </c>
      <c r="D3344" t="s">
        <v>18074</v>
      </c>
      <c r="E3344">
        <v>152</v>
      </c>
      <c r="F3344" t="s">
        <v>16117</v>
      </c>
      <c r="G3344">
        <v>7</v>
      </c>
    </row>
    <row r="3345" spans="1:7">
      <c r="A3345">
        <v>5760</v>
      </c>
      <c r="B3345">
        <v>5760</v>
      </c>
      <c r="C3345">
        <v>5820</v>
      </c>
      <c r="D3345" t="s">
        <v>18075</v>
      </c>
      <c r="E3345">
        <v>116</v>
      </c>
      <c r="F3345" t="s">
        <v>21011</v>
      </c>
      <c r="G3345">
        <v>9.6</v>
      </c>
    </row>
    <row r="3346" spans="1:7">
      <c r="A3346">
        <v>5762</v>
      </c>
      <c r="B3346">
        <v>5762</v>
      </c>
      <c r="C3346">
        <v>5823</v>
      </c>
      <c r="D3346" t="s">
        <v>18076</v>
      </c>
      <c r="E3346" t="s">
        <v>14105</v>
      </c>
      <c r="F3346" t="s">
        <v>15010</v>
      </c>
      <c r="G3346" t="s">
        <v>14105</v>
      </c>
    </row>
    <row r="3347" spans="1:7">
      <c r="A3347">
        <v>5763</v>
      </c>
      <c r="B3347">
        <v>5763</v>
      </c>
      <c r="C3347">
        <v>5822</v>
      </c>
      <c r="D3347" t="s">
        <v>18077</v>
      </c>
      <c r="E3347">
        <v>113</v>
      </c>
      <c r="F3347" t="s">
        <v>20549</v>
      </c>
      <c r="G3347">
        <v>33</v>
      </c>
    </row>
    <row r="3348" spans="1:7">
      <c r="A3348">
        <v>5764</v>
      </c>
      <c r="B3348">
        <v>5764</v>
      </c>
      <c r="C3348" t="s">
        <v>18078</v>
      </c>
      <c r="D3348" t="s">
        <v>18079</v>
      </c>
      <c r="E3348">
        <v>570</v>
      </c>
      <c r="F3348" t="s">
        <v>21930</v>
      </c>
      <c r="G3348">
        <v>9.5</v>
      </c>
    </row>
    <row r="3349" spans="1:7">
      <c r="A3349">
        <v>5765</v>
      </c>
      <c r="B3349">
        <v>5765</v>
      </c>
      <c r="C3349">
        <v>5824</v>
      </c>
      <c r="D3349" t="s">
        <v>18080</v>
      </c>
      <c r="E3349">
        <v>80</v>
      </c>
      <c r="F3349" t="s">
        <v>21931</v>
      </c>
      <c r="G3349">
        <v>32.799999999999997</v>
      </c>
    </row>
    <row r="3350" spans="1:7">
      <c r="A3350">
        <v>5766</v>
      </c>
      <c r="B3350">
        <v>5766</v>
      </c>
      <c r="C3350">
        <v>5825</v>
      </c>
      <c r="D3350" t="s">
        <v>18081</v>
      </c>
      <c r="E3350">
        <v>700</v>
      </c>
      <c r="F3350" t="s">
        <v>21932</v>
      </c>
      <c r="G3350">
        <v>20</v>
      </c>
    </row>
    <row r="3351" spans="1:7">
      <c r="A3351">
        <v>5767</v>
      </c>
      <c r="B3351">
        <v>5767</v>
      </c>
      <c r="C3351">
        <v>5819</v>
      </c>
      <c r="D3351" t="s">
        <v>18082</v>
      </c>
      <c r="E3351" t="s">
        <v>14105</v>
      </c>
      <c r="F3351" t="s">
        <v>14254</v>
      </c>
      <c r="G3351" t="s">
        <v>14105</v>
      </c>
    </row>
    <row r="3352" spans="1:7">
      <c r="A3352">
        <v>5768</v>
      </c>
      <c r="B3352">
        <v>5768</v>
      </c>
      <c r="C3352">
        <v>5827</v>
      </c>
      <c r="D3352" t="s">
        <v>18083</v>
      </c>
      <c r="E3352">
        <v>800</v>
      </c>
      <c r="F3352" t="s">
        <v>21933</v>
      </c>
      <c r="G3352">
        <v>28.4</v>
      </c>
    </row>
    <row r="3353" spans="1:7">
      <c r="A3353">
        <v>5769</v>
      </c>
      <c r="B3353">
        <v>5769</v>
      </c>
      <c r="C3353">
        <v>5828</v>
      </c>
      <c r="D3353" t="s">
        <v>18084</v>
      </c>
      <c r="E3353">
        <v>67</v>
      </c>
      <c r="F3353" t="s">
        <v>21595</v>
      </c>
      <c r="G3353">
        <v>11.05</v>
      </c>
    </row>
    <row r="3354" spans="1:7">
      <c r="A3354">
        <v>5770</v>
      </c>
      <c r="B3354">
        <v>5770</v>
      </c>
      <c r="C3354">
        <v>5832</v>
      </c>
      <c r="D3354" t="s">
        <v>18085</v>
      </c>
      <c r="E3354">
        <v>490</v>
      </c>
      <c r="F3354" t="s">
        <v>21934</v>
      </c>
      <c r="G3354">
        <v>13</v>
      </c>
    </row>
    <row r="3355" spans="1:7">
      <c r="A3355">
        <v>5771</v>
      </c>
      <c r="B3355">
        <v>5771</v>
      </c>
      <c r="C3355">
        <v>5834</v>
      </c>
      <c r="D3355" t="s">
        <v>18086</v>
      </c>
      <c r="E3355">
        <v>140</v>
      </c>
      <c r="F3355" t="s">
        <v>16283</v>
      </c>
      <c r="G3355">
        <v>31</v>
      </c>
    </row>
    <row r="3356" spans="1:7">
      <c r="A3356">
        <v>5772</v>
      </c>
      <c r="B3356">
        <v>5772</v>
      </c>
      <c r="C3356">
        <v>5836</v>
      </c>
      <c r="D3356" t="s">
        <v>18087</v>
      </c>
      <c r="E3356">
        <v>31</v>
      </c>
      <c r="F3356" t="s">
        <v>15318</v>
      </c>
      <c r="G3356">
        <v>8</v>
      </c>
    </row>
    <row r="3357" spans="1:7">
      <c r="A3357">
        <v>5774</v>
      </c>
      <c r="B3357">
        <v>5774</v>
      </c>
      <c r="C3357">
        <v>5838</v>
      </c>
      <c r="D3357" t="s">
        <v>18088</v>
      </c>
      <c r="E3357">
        <v>88</v>
      </c>
      <c r="F3357" t="s">
        <v>21935</v>
      </c>
      <c r="G3357">
        <v>12</v>
      </c>
    </row>
    <row r="3358" spans="1:7">
      <c r="A3358">
        <v>5775</v>
      </c>
      <c r="B3358">
        <v>5775</v>
      </c>
      <c r="C3358">
        <v>5840</v>
      </c>
      <c r="D3358" t="s">
        <v>18089</v>
      </c>
      <c r="E3358" t="s">
        <v>14105</v>
      </c>
      <c r="F3358" t="s">
        <v>21936</v>
      </c>
      <c r="G3358" t="s">
        <v>14105</v>
      </c>
    </row>
    <row r="3359" spans="1:7">
      <c r="A3359">
        <v>5776</v>
      </c>
      <c r="B3359">
        <v>5776</v>
      </c>
      <c r="C3359">
        <v>5842</v>
      </c>
      <c r="D3359" t="s">
        <v>18090</v>
      </c>
      <c r="E3359">
        <v>93</v>
      </c>
      <c r="F3359" t="s">
        <v>16764</v>
      </c>
      <c r="G3359">
        <v>4</v>
      </c>
    </row>
    <row r="3360" spans="1:7">
      <c r="A3360">
        <v>5777</v>
      </c>
      <c r="B3360">
        <v>5777</v>
      </c>
      <c r="C3360">
        <v>5841</v>
      </c>
      <c r="D3360" t="s">
        <v>18091</v>
      </c>
      <c r="E3360">
        <v>240</v>
      </c>
      <c r="F3360" t="s">
        <v>21777</v>
      </c>
      <c r="G3360">
        <v>5</v>
      </c>
    </row>
    <row r="3361" spans="1:7">
      <c r="A3361">
        <v>5778</v>
      </c>
      <c r="B3361">
        <v>5778</v>
      </c>
      <c r="C3361">
        <v>5844</v>
      </c>
      <c r="D3361" t="s">
        <v>18092</v>
      </c>
      <c r="E3361">
        <v>491</v>
      </c>
      <c r="F3361" t="s">
        <v>21866</v>
      </c>
      <c r="G3361">
        <v>12</v>
      </c>
    </row>
    <row r="3362" spans="1:7">
      <c r="A3362">
        <v>5779</v>
      </c>
      <c r="B3362">
        <v>5779</v>
      </c>
      <c r="C3362">
        <v>5846</v>
      </c>
      <c r="D3362" t="s">
        <v>18093</v>
      </c>
      <c r="E3362">
        <v>38</v>
      </c>
      <c r="F3362" t="s">
        <v>14807</v>
      </c>
      <c r="G3362">
        <v>12</v>
      </c>
    </row>
    <row r="3363" spans="1:7">
      <c r="A3363">
        <v>5780</v>
      </c>
      <c r="B3363">
        <v>5780</v>
      </c>
      <c r="C3363">
        <v>5833</v>
      </c>
      <c r="D3363" t="s">
        <v>18094</v>
      </c>
      <c r="E3363">
        <v>310</v>
      </c>
      <c r="F3363" t="s">
        <v>21553</v>
      </c>
      <c r="G3363">
        <v>15</v>
      </c>
    </row>
    <row r="3364" spans="1:7">
      <c r="A3364">
        <v>5781</v>
      </c>
      <c r="B3364">
        <v>5781</v>
      </c>
      <c r="C3364">
        <v>5848</v>
      </c>
      <c r="D3364" t="s">
        <v>18095</v>
      </c>
      <c r="E3364">
        <v>142</v>
      </c>
      <c r="F3364" t="s">
        <v>21937</v>
      </c>
      <c r="G3364">
        <v>12</v>
      </c>
    </row>
    <row r="3365" spans="1:7">
      <c r="A3365">
        <v>5782</v>
      </c>
      <c r="B3365">
        <v>5782</v>
      </c>
      <c r="C3365">
        <v>5850</v>
      </c>
      <c r="D3365" t="s">
        <v>18096</v>
      </c>
      <c r="E3365">
        <v>267</v>
      </c>
      <c r="F3365" t="s">
        <v>21938</v>
      </c>
      <c r="G3365">
        <v>10</v>
      </c>
    </row>
    <row r="3366" spans="1:7">
      <c r="A3366">
        <v>5783</v>
      </c>
      <c r="B3366">
        <v>5783</v>
      </c>
      <c r="C3366">
        <v>5852</v>
      </c>
      <c r="D3366" t="s">
        <v>18097</v>
      </c>
      <c r="E3366">
        <v>140</v>
      </c>
      <c r="F3366" t="s">
        <v>21564</v>
      </c>
      <c r="G3366">
        <v>12</v>
      </c>
    </row>
    <row r="3367" spans="1:7">
      <c r="A3367">
        <v>5785</v>
      </c>
      <c r="B3367">
        <v>5785</v>
      </c>
      <c r="C3367">
        <v>5855</v>
      </c>
      <c r="D3367" t="s">
        <v>18098</v>
      </c>
      <c r="E3367">
        <v>67</v>
      </c>
      <c r="F3367" t="s">
        <v>15529</v>
      </c>
      <c r="G3367">
        <v>38</v>
      </c>
    </row>
    <row r="3368" spans="1:7">
      <c r="A3368">
        <v>5788</v>
      </c>
      <c r="B3368">
        <v>5788</v>
      </c>
      <c r="C3368">
        <v>5858</v>
      </c>
      <c r="D3368" t="s">
        <v>18099</v>
      </c>
      <c r="E3368">
        <v>90</v>
      </c>
      <c r="F3368" t="s">
        <v>14920</v>
      </c>
      <c r="G3368">
        <v>12</v>
      </c>
    </row>
    <row r="3369" spans="1:7">
      <c r="A3369">
        <v>5789</v>
      </c>
      <c r="B3369">
        <v>5789</v>
      </c>
      <c r="C3369">
        <v>5859</v>
      </c>
      <c r="D3369" t="s">
        <v>18100</v>
      </c>
      <c r="E3369">
        <v>43</v>
      </c>
      <c r="F3369" t="s">
        <v>14920</v>
      </c>
      <c r="G3369">
        <v>10</v>
      </c>
    </row>
    <row r="3370" spans="1:7">
      <c r="A3370">
        <v>5790</v>
      </c>
      <c r="B3370">
        <v>5790</v>
      </c>
      <c r="C3370">
        <v>5861</v>
      </c>
      <c r="D3370" t="s">
        <v>18101</v>
      </c>
      <c r="E3370">
        <v>215</v>
      </c>
      <c r="F3370" t="s">
        <v>21939</v>
      </c>
      <c r="G3370">
        <v>12</v>
      </c>
    </row>
    <row r="3371" spans="1:7">
      <c r="A3371">
        <v>5791</v>
      </c>
      <c r="B3371">
        <v>5791</v>
      </c>
      <c r="C3371">
        <v>5862</v>
      </c>
      <c r="D3371" t="s">
        <v>18102</v>
      </c>
      <c r="E3371">
        <v>45</v>
      </c>
      <c r="F3371" t="s">
        <v>14798</v>
      </c>
      <c r="G3371">
        <v>6</v>
      </c>
    </row>
    <row r="3372" spans="1:7">
      <c r="A3372">
        <v>5793</v>
      </c>
      <c r="B3372">
        <v>5793</v>
      </c>
      <c r="C3372">
        <v>5864</v>
      </c>
      <c r="D3372" t="s">
        <v>18103</v>
      </c>
      <c r="E3372">
        <v>94</v>
      </c>
      <c r="F3372" t="s">
        <v>14330</v>
      </c>
      <c r="G3372">
        <v>13</v>
      </c>
    </row>
    <row r="3373" spans="1:7">
      <c r="A3373">
        <v>5795</v>
      </c>
      <c r="B3373">
        <v>5795</v>
      </c>
      <c r="C3373">
        <v>5866</v>
      </c>
      <c r="D3373" t="s">
        <v>18104</v>
      </c>
      <c r="E3373">
        <v>710</v>
      </c>
      <c r="F3373" t="s">
        <v>21940</v>
      </c>
      <c r="G3373">
        <v>30</v>
      </c>
    </row>
    <row r="3374" spans="1:7">
      <c r="A3374">
        <v>5797</v>
      </c>
      <c r="B3374">
        <v>5797</v>
      </c>
      <c r="C3374">
        <v>5868</v>
      </c>
      <c r="D3374" t="s">
        <v>18105</v>
      </c>
      <c r="E3374">
        <v>155</v>
      </c>
      <c r="F3374" t="s">
        <v>14559</v>
      </c>
      <c r="G3374">
        <v>15</v>
      </c>
    </row>
    <row r="3375" spans="1:7">
      <c r="A3375">
        <v>5800</v>
      </c>
      <c r="B3375">
        <v>5800</v>
      </c>
      <c r="C3375">
        <v>6067</v>
      </c>
      <c r="D3375" t="s">
        <v>18106</v>
      </c>
      <c r="E3375">
        <v>244</v>
      </c>
      <c r="F3375" t="s">
        <v>21941</v>
      </c>
      <c r="G3375">
        <v>18</v>
      </c>
    </row>
    <row r="3376" spans="1:7">
      <c r="A3376">
        <v>5801</v>
      </c>
      <c r="B3376">
        <v>5801</v>
      </c>
      <c r="C3376">
        <v>5874</v>
      </c>
      <c r="D3376" t="s">
        <v>18107</v>
      </c>
      <c r="E3376">
        <v>152</v>
      </c>
      <c r="F3376" t="s">
        <v>15223</v>
      </c>
      <c r="G3376">
        <v>12</v>
      </c>
    </row>
    <row r="3377" spans="1:7">
      <c r="A3377">
        <v>5802</v>
      </c>
      <c r="B3377">
        <v>5802</v>
      </c>
      <c r="C3377">
        <v>6078</v>
      </c>
      <c r="D3377" t="s">
        <v>18108</v>
      </c>
      <c r="E3377" t="s">
        <v>14105</v>
      </c>
      <c r="F3377" t="s">
        <v>14330</v>
      </c>
      <c r="G3377" t="s">
        <v>14105</v>
      </c>
    </row>
    <row r="3378" spans="1:7">
      <c r="A3378">
        <v>5803</v>
      </c>
      <c r="B3378">
        <v>5803</v>
      </c>
      <c r="C3378">
        <v>5876</v>
      </c>
      <c r="D3378" t="s">
        <v>18109</v>
      </c>
      <c r="E3378">
        <v>1800</v>
      </c>
      <c r="F3378" t="s">
        <v>21942</v>
      </c>
      <c r="G3378">
        <v>13.6</v>
      </c>
    </row>
    <row r="3379" spans="1:7">
      <c r="A3379">
        <v>5805</v>
      </c>
      <c r="B3379">
        <v>5805</v>
      </c>
      <c r="C3379">
        <v>5878</v>
      </c>
      <c r="D3379" t="s">
        <v>18110</v>
      </c>
      <c r="E3379">
        <v>402</v>
      </c>
      <c r="F3379" t="s">
        <v>20889</v>
      </c>
      <c r="G3379">
        <v>36</v>
      </c>
    </row>
    <row r="3380" spans="1:7">
      <c r="A3380">
        <v>5809</v>
      </c>
      <c r="B3380">
        <v>5809</v>
      </c>
      <c r="C3380" t="s">
        <v>18111</v>
      </c>
      <c r="D3380" t="s">
        <v>18112</v>
      </c>
      <c r="E3380">
        <v>127</v>
      </c>
      <c r="F3380" t="s">
        <v>21943</v>
      </c>
      <c r="G3380">
        <v>15</v>
      </c>
    </row>
    <row r="3381" spans="1:7">
      <c r="A3381">
        <v>5810</v>
      </c>
      <c r="B3381">
        <v>5810</v>
      </c>
      <c r="C3381">
        <v>5884</v>
      </c>
      <c r="D3381" t="s">
        <v>18113</v>
      </c>
      <c r="E3381">
        <v>101</v>
      </c>
      <c r="F3381" t="s">
        <v>15448</v>
      </c>
      <c r="G3381">
        <v>12</v>
      </c>
    </row>
    <row r="3382" spans="1:7">
      <c r="A3382">
        <v>5813</v>
      </c>
      <c r="B3382">
        <v>5813</v>
      </c>
      <c r="C3382">
        <v>5886</v>
      </c>
      <c r="D3382" t="s">
        <v>18114</v>
      </c>
      <c r="E3382">
        <v>710</v>
      </c>
      <c r="F3382" t="s">
        <v>21944</v>
      </c>
      <c r="G3382">
        <v>12</v>
      </c>
    </row>
    <row r="3383" spans="1:7">
      <c r="A3383">
        <v>5815</v>
      </c>
      <c r="B3383">
        <v>5815</v>
      </c>
      <c r="C3383">
        <v>5888</v>
      </c>
      <c r="D3383" t="s">
        <v>18115</v>
      </c>
      <c r="E3383">
        <v>220</v>
      </c>
      <c r="F3383" t="s">
        <v>21945</v>
      </c>
      <c r="G3383">
        <v>43.3</v>
      </c>
    </row>
    <row r="3384" spans="1:7">
      <c r="A3384">
        <v>5816</v>
      </c>
      <c r="B3384">
        <v>5816</v>
      </c>
      <c r="C3384">
        <v>5889</v>
      </c>
      <c r="D3384" t="s">
        <v>18116</v>
      </c>
      <c r="E3384">
        <v>53</v>
      </c>
      <c r="F3384" t="s">
        <v>14563</v>
      </c>
      <c r="G3384">
        <v>4</v>
      </c>
    </row>
    <row r="3385" spans="1:7">
      <c r="A3385">
        <v>5817</v>
      </c>
      <c r="B3385">
        <v>5817</v>
      </c>
      <c r="C3385">
        <v>5890</v>
      </c>
      <c r="D3385" t="s">
        <v>18117</v>
      </c>
      <c r="E3385">
        <v>50</v>
      </c>
      <c r="F3385" t="s">
        <v>14563</v>
      </c>
      <c r="G3385">
        <v>7.5</v>
      </c>
    </row>
    <row r="3386" spans="1:7">
      <c r="A3386">
        <v>5818</v>
      </c>
      <c r="B3386">
        <v>5818</v>
      </c>
      <c r="C3386">
        <v>5891</v>
      </c>
      <c r="D3386" t="s">
        <v>18118</v>
      </c>
      <c r="E3386">
        <v>218</v>
      </c>
      <c r="F3386" t="s">
        <v>21946</v>
      </c>
      <c r="G3386">
        <v>128</v>
      </c>
    </row>
    <row r="3387" spans="1:7">
      <c r="A3387">
        <v>5819</v>
      </c>
      <c r="B3387">
        <v>5819</v>
      </c>
      <c r="C3387">
        <v>5892</v>
      </c>
      <c r="D3387" t="s">
        <v>18119</v>
      </c>
      <c r="E3387" t="s">
        <v>14105</v>
      </c>
      <c r="F3387" t="s">
        <v>14773</v>
      </c>
      <c r="G3387" t="s">
        <v>14105</v>
      </c>
    </row>
    <row r="3388" spans="1:7">
      <c r="A3388">
        <v>5820</v>
      </c>
      <c r="B3388">
        <v>5820</v>
      </c>
      <c r="C3388">
        <v>5893</v>
      </c>
      <c r="D3388" t="s">
        <v>18120</v>
      </c>
      <c r="E3388">
        <v>665</v>
      </c>
      <c r="F3388" t="s">
        <v>21947</v>
      </c>
      <c r="G3388">
        <v>12</v>
      </c>
    </row>
    <row r="3389" spans="1:7">
      <c r="A3389">
        <v>5821</v>
      </c>
      <c r="B3389">
        <v>5821</v>
      </c>
      <c r="C3389">
        <v>5887</v>
      </c>
      <c r="D3389" t="s">
        <v>18121</v>
      </c>
      <c r="E3389">
        <v>42</v>
      </c>
      <c r="F3389" t="s">
        <v>14404</v>
      </c>
      <c r="G3389">
        <v>30</v>
      </c>
    </row>
    <row r="3390" spans="1:7">
      <c r="A3390">
        <v>5822</v>
      </c>
      <c r="B3390">
        <v>5822</v>
      </c>
      <c r="C3390">
        <v>5895</v>
      </c>
      <c r="D3390" t="s">
        <v>18122</v>
      </c>
      <c r="E3390">
        <v>113</v>
      </c>
      <c r="F3390" t="s">
        <v>15420</v>
      </c>
      <c r="G3390">
        <v>40</v>
      </c>
    </row>
    <row r="3391" spans="1:7">
      <c r="A3391">
        <v>5825</v>
      </c>
      <c r="B3391">
        <v>5825</v>
      </c>
      <c r="C3391">
        <v>5897</v>
      </c>
      <c r="D3391" t="s">
        <v>18123</v>
      </c>
      <c r="E3391">
        <v>365</v>
      </c>
      <c r="F3391" t="s">
        <v>21948</v>
      </c>
      <c r="G3391">
        <v>15</v>
      </c>
    </row>
    <row r="3392" spans="1:7">
      <c r="A3392">
        <v>5828</v>
      </c>
      <c r="B3392">
        <v>5828</v>
      </c>
      <c r="C3392">
        <v>5900</v>
      </c>
      <c r="D3392" t="s">
        <v>18124</v>
      </c>
      <c r="E3392">
        <v>25</v>
      </c>
      <c r="F3392" t="s">
        <v>14130</v>
      </c>
      <c r="G3392">
        <v>15</v>
      </c>
    </row>
    <row r="3393" spans="1:7">
      <c r="A3393">
        <v>5829</v>
      </c>
      <c r="B3393">
        <v>5829</v>
      </c>
      <c r="C3393">
        <v>5901</v>
      </c>
      <c r="D3393" t="s">
        <v>18125</v>
      </c>
      <c r="E3393">
        <v>135</v>
      </c>
      <c r="F3393" t="s">
        <v>14155</v>
      </c>
      <c r="G3393">
        <v>12</v>
      </c>
    </row>
    <row r="3394" spans="1:7">
      <c r="A3394">
        <v>5831</v>
      </c>
      <c r="B3394">
        <v>5831</v>
      </c>
      <c r="C3394">
        <v>5903</v>
      </c>
      <c r="D3394" t="s">
        <v>18126</v>
      </c>
      <c r="E3394">
        <v>150</v>
      </c>
      <c r="F3394" t="s">
        <v>14851</v>
      </c>
      <c r="G3394">
        <v>12</v>
      </c>
    </row>
    <row r="3395" spans="1:7">
      <c r="A3395">
        <v>5833</v>
      </c>
      <c r="B3395">
        <v>5833</v>
      </c>
      <c r="C3395">
        <v>5905</v>
      </c>
      <c r="D3395" t="s">
        <v>18127</v>
      </c>
      <c r="E3395">
        <v>40</v>
      </c>
      <c r="F3395" t="s">
        <v>14556</v>
      </c>
      <c r="G3395">
        <v>10</v>
      </c>
    </row>
    <row r="3396" spans="1:7">
      <c r="A3396">
        <v>5835</v>
      </c>
      <c r="B3396">
        <v>5835</v>
      </c>
      <c r="C3396">
        <v>5907</v>
      </c>
      <c r="D3396" t="s">
        <v>18128</v>
      </c>
      <c r="E3396">
        <v>1920</v>
      </c>
      <c r="F3396" t="s">
        <v>21949</v>
      </c>
      <c r="G3396">
        <v>30</v>
      </c>
    </row>
    <row r="3397" spans="1:7">
      <c r="A3397">
        <v>5836</v>
      </c>
      <c r="B3397">
        <v>5836</v>
      </c>
      <c r="C3397">
        <v>5908</v>
      </c>
      <c r="D3397" t="s">
        <v>18129</v>
      </c>
      <c r="E3397">
        <v>80</v>
      </c>
      <c r="F3397" t="s">
        <v>21950</v>
      </c>
      <c r="G3397">
        <v>4.5</v>
      </c>
    </row>
    <row r="3398" spans="1:7">
      <c r="A3398">
        <v>5837</v>
      </c>
      <c r="B3398">
        <v>5837</v>
      </c>
      <c r="C3398">
        <v>5909</v>
      </c>
      <c r="D3398" t="s">
        <v>18130</v>
      </c>
      <c r="E3398">
        <v>95</v>
      </c>
      <c r="F3398" t="s">
        <v>16788</v>
      </c>
      <c r="G3398">
        <v>11.7</v>
      </c>
    </row>
    <row r="3399" spans="1:7">
      <c r="A3399">
        <v>5840</v>
      </c>
      <c r="B3399">
        <v>5840</v>
      </c>
      <c r="C3399">
        <v>5911</v>
      </c>
      <c r="D3399" t="s">
        <v>18131</v>
      </c>
      <c r="E3399">
        <v>68</v>
      </c>
      <c r="F3399" t="s">
        <v>21951</v>
      </c>
      <c r="G3399">
        <v>7</v>
      </c>
    </row>
    <row r="3400" spans="1:7">
      <c r="A3400">
        <v>5842</v>
      </c>
      <c r="B3400">
        <v>5842</v>
      </c>
      <c r="C3400">
        <v>5913</v>
      </c>
      <c r="D3400" t="s">
        <v>18132</v>
      </c>
      <c r="E3400">
        <v>196</v>
      </c>
      <c r="F3400" t="s">
        <v>14592</v>
      </c>
      <c r="G3400">
        <v>15</v>
      </c>
    </row>
    <row r="3401" spans="1:7">
      <c r="A3401">
        <v>5843</v>
      </c>
      <c r="B3401">
        <v>5843</v>
      </c>
      <c r="C3401">
        <v>5915</v>
      </c>
      <c r="D3401" t="s">
        <v>18133</v>
      </c>
      <c r="E3401">
        <v>88</v>
      </c>
      <c r="F3401" t="s">
        <v>21245</v>
      </c>
      <c r="G3401">
        <v>12</v>
      </c>
    </row>
    <row r="3402" spans="1:7">
      <c r="A3402">
        <v>5845</v>
      </c>
      <c r="B3402">
        <v>5845</v>
      </c>
      <c r="C3402">
        <v>5917</v>
      </c>
      <c r="D3402" t="s">
        <v>18134</v>
      </c>
      <c r="E3402">
        <v>610</v>
      </c>
      <c r="F3402" t="s">
        <v>16592</v>
      </c>
      <c r="G3402">
        <v>28</v>
      </c>
    </row>
    <row r="3403" spans="1:7">
      <c r="A3403">
        <v>5847</v>
      </c>
      <c r="B3403">
        <v>5847</v>
      </c>
      <c r="C3403">
        <v>5919</v>
      </c>
      <c r="D3403" t="s">
        <v>18135</v>
      </c>
      <c r="E3403">
        <v>250</v>
      </c>
      <c r="F3403" t="s">
        <v>21952</v>
      </c>
      <c r="G3403">
        <v>2.5</v>
      </c>
    </row>
    <row r="3404" spans="1:7">
      <c r="A3404">
        <v>5848</v>
      </c>
      <c r="B3404">
        <v>5848</v>
      </c>
      <c r="C3404">
        <v>5920</v>
      </c>
      <c r="D3404" t="s">
        <v>18136</v>
      </c>
      <c r="E3404">
        <v>55</v>
      </c>
      <c r="F3404" t="s">
        <v>21953</v>
      </c>
      <c r="G3404">
        <v>10</v>
      </c>
    </row>
    <row r="3405" spans="1:7">
      <c r="A3405">
        <v>5850</v>
      </c>
      <c r="B3405">
        <v>5850</v>
      </c>
      <c r="C3405">
        <v>5922</v>
      </c>
      <c r="D3405" t="s">
        <v>18137</v>
      </c>
      <c r="E3405">
        <v>1931</v>
      </c>
      <c r="F3405" t="s">
        <v>21954</v>
      </c>
      <c r="G3405">
        <v>45</v>
      </c>
    </row>
    <row r="3406" spans="1:7">
      <c r="A3406">
        <v>5851</v>
      </c>
      <c r="B3406">
        <v>5851</v>
      </c>
      <c r="C3406">
        <v>5923</v>
      </c>
      <c r="D3406" t="s">
        <v>18138</v>
      </c>
      <c r="E3406">
        <v>166</v>
      </c>
      <c r="F3406" t="s">
        <v>16169</v>
      </c>
      <c r="G3406">
        <v>10</v>
      </c>
    </row>
    <row r="3407" spans="1:7">
      <c r="A3407">
        <v>5854</v>
      </c>
      <c r="B3407">
        <v>5854</v>
      </c>
      <c r="C3407">
        <v>5925</v>
      </c>
      <c r="D3407" t="s">
        <v>18139</v>
      </c>
      <c r="E3407">
        <v>50</v>
      </c>
      <c r="F3407" t="s">
        <v>14196</v>
      </c>
      <c r="G3407">
        <v>3.7</v>
      </c>
    </row>
    <row r="3408" spans="1:7">
      <c r="A3408">
        <v>5856</v>
      </c>
      <c r="B3408">
        <v>5856</v>
      </c>
      <c r="C3408">
        <v>5927</v>
      </c>
      <c r="D3408" t="s">
        <v>18140</v>
      </c>
      <c r="E3408">
        <v>252</v>
      </c>
      <c r="F3408" t="s">
        <v>20954</v>
      </c>
      <c r="G3408">
        <v>10</v>
      </c>
    </row>
    <row r="3409" spans="1:7">
      <c r="A3409">
        <v>5857</v>
      </c>
      <c r="B3409">
        <v>5857</v>
      </c>
      <c r="C3409">
        <v>5929</v>
      </c>
      <c r="D3409" t="s">
        <v>18141</v>
      </c>
      <c r="E3409">
        <v>24</v>
      </c>
      <c r="F3409" t="s">
        <v>14451</v>
      </c>
      <c r="G3409">
        <v>5</v>
      </c>
    </row>
    <row r="3410" spans="1:7">
      <c r="A3410">
        <v>5860</v>
      </c>
      <c r="B3410">
        <v>5860</v>
      </c>
      <c r="C3410">
        <v>5931</v>
      </c>
      <c r="D3410" t="s">
        <v>18142</v>
      </c>
      <c r="E3410">
        <v>82</v>
      </c>
      <c r="F3410" t="s">
        <v>16227</v>
      </c>
      <c r="G3410">
        <v>10</v>
      </c>
    </row>
    <row r="3411" spans="1:7">
      <c r="A3411">
        <v>5861</v>
      </c>
      <c r="B3411">
        <v>5861</v>
      </c>
      <c r="C3411">
        <v>5932</v>
      </c>
      <c r="D3411" t="s">
        <v>18143</v>
      </c>
      <c r="E3411">
        <v>100</v>
      </c>
      <c r="F3411" t="s">
        <v>14532</v>
      </c>
      <c r="G3411">
        <v>2.7</v>
      </c>
    </row>
    <row r="3412" spans="1:7">
      <c r="A3412">
        <v>5863</v>
      </c>
      <c r="B3412">
        <v>5863</v>
      </c>
      <c r="C3412">
        <v>5935</v>
      </c>
      <c r="D3412" t="s">
        <v>18144</v>
      </c>
      <c r="E3412">
        <v>132</v>
      </c>
      <c r="F3412" t="s">
        <v>14098</v>
      </c>
      <c r="G3412">
        <v>8</v>
      </c>
    </row>
    <row r="3413" spans="1:7">
      <c r="A3413">
        <v>5865</v>
      </c>
      <c r="B3413">
        <v>5865</v>
      </c>
      <c r="C3413">
        <v>5937</v>
      </c>
      <c r="D3413" t="s">
        <v>18145</v>
      </c>
      <c r="E3413">
        <v>139</v>
      </c>
      <c r="F3413" t="s">
        <v>20732</v>
      </c>
      <c r="G3413">
        <v>8</v>
      </c>
    </row>
    <row r="3414" spans="1:7">
      <c r="A3414">
        <v>5867</v>
      </c>
      <c r="B3414">
        <v>5867</v>
      </c>
      <c r="C3414">
        <v>5939</v>
      </c>
      <c r="D3414" t="s">
        <v>18146</v>
      </c>
      <c r="E3414">
        <v>410</v>
      </c>
      <c r="F3414" t="s">
        <v>21955</v>
      </c>
      <c r="G3414">
        <v>23.5</v>
      </c>
    </row>
    <row r="3415" spans="1:7">
      <c r="A3415">
        <v>5868</v>
      </c>
      <c r="B3415">
        <v>5868</v>
      </c>
      <c r="C3415">
        <v>5940</v>
      </c>
      <c r="D3415" t="s">
        <v>18147</v>
      </c>
      <c r="E3415">
        <v>65</v>
      </c>
      <c r="F3415" t="s">
        <v>21063</v>
      </c>
      <c r="G3415">
        <v>5</v>
      </c>
    </row>
    <row r="3416" spans="1:7">
      <c r="A3416">
        <v>5869</v>
      </c>
      <c r="B3416">
        <v>5869</v>
      </c>
      <c r="C3416">
        <v>5941</v>
      </c>
      <c r="D3416" t="s">
        <v>18148</v>
      </c>
      <c r="E3416">
        <v>68</v>
      </c>
      <c r="F3416" t="s">
        <v>17836</v>
      </c>
      <c r="G3416">
        <v>4</v>
      </c>
    </row>
    <row r="3417" spans="1:7">
      <c r="A3417">
        <v>5871</v>
      </c>
      <c r="B3417">
        <v>5871</v>
      </c>
      <c r="C3417">
        <v>5943</v>
      </c>
      <c r="D3417" t="s">
        <v>18149</v>
      </c>
      <c r="E3417">
        <v>330</v>
      </c>
      <c r="F3417" t="s">
        <v>21956</v>
      </c>
      <c r="G3417">
        <v>24</v>
      </c>
    </row>
    <row r="3418" spans="1:7">
      <c r="A3418">
        <v>5872</v>
      </c>
      <c r="B3418">
        <v>5872</v>
      </c>
      <c r="C3418">
        <v>5945</v>
      </c>
      <c r="D3418" t="s">
        <v>18150</v>
      </c>
      <c r="E3418">
        <v>313</v>
      </c>
      <c r="F3418" t="s">
        <v>21957</v>
      </c>
      <c r="G3418">
        <v>15</v>
      </c>
    </row>
    <row r="3419" spans="1:7">
      <c r="A3419">
        <v>5874</v>
      </c>
      <c r="B3419">
        <v>5874</v>
      </c>
      <c r="C3419">
        <v>5947</v>
      </c>
      <c r="D3419" t="s">
        <v>18151</v>
      </c>
      <c r="E3419">
        <v>72</v>
      </c>
      <c r="F3419" t="s">
        <v>15856</v>
      </c>
      <c r="G3419">
        <v>6</v>
      </c>
    </row>
    <row r="3420" spans="1:7">
      <c r="A3420">
        <v>5876</v>
      </c>
      <c r="B3420">
        <v>5876</v>
      </c>
      <c r="C3420">
        <v>5949</v>
      </c>
      <c r="D3420" t="s">
        <v>18152</v>
      </c>
      <c r="E3420">
        <v>109</v>
      </c>
      <c r="F3420" t="s">
        <v>16798</v>
      </c>
      <c r="G3420">
        <v>13</v>
      </c>
    </row>
    <row r="3421" spans="1:7">
      <c r="A3421">
        <v>5878</v>
      </c>
      <c r="B3421">
        <v>5878</v>
      </c>
      <c r="C3421">
        <v>5951</v>
      </c>
      <c r="D3421" t="s">
        <v>18153</v>
      </c>
      <c r="E3421">
        <v>2650</v>
      </c>
      <c r="F3421" t="s">
        <v>21958</v>
      </c>
      <c r="G3421">
        <v>46</v>
      </c>
    </row>
    <row r="3422" spans="1:7">
      <c r="A3422">
        <v>5879</v>
      </c>
      <c r="B3422">
        <v>5879</v>
      </c>
      <c r="C3422">
        <v>5952</v>
      </c>
      <c r="D3422" t="s">
        <v>18154</v>
      </c>
      <c r="E3422">
        <v>148</v>
      </c>
      <c r="F3422" t="s">
        <v>14256</v>
      </c>
      <c r="G3422">
        <v>10</v>
      </c>
    </row>
    <row r="3423" spans="1:7">
      <c r="A3423">
        <v>5884</v>
      </c>
      <c r="B3423">
        <v>5884</v>
      </c>
      <c r="C3423">
        <v>5956</v>
      </c>
      <c r="D3423" t="s">
        <v>18155</v>
      </c>
      <c r="E3423">
        <v>103</v>
      </c>
      <c r="F3423" t="s">
        <v>21959</v>
      </c>
      <c r="G3423">
        <v>12</v>
      </c>
    </row>
    <row r="3424" spans="1:7">
      <c r="A3424">
        <v>5886</v>
      </c>
      <c r="B3424">
        <v>5886</v>
      </c>
      <c r="C3424">
        <v>5958</v>
      </c>
      <c r="D3424" t="s">
        <v>18156</v>
      </c>
      <c r="E3424">
        <v>160</v>
      </c>
      <c r="F3424" t="s">
        <v>15477</v>
      </c>
      <c r="G3424">
        <v>12</v>
      </c>
    </row>
    <row r="3425" spans="1:7">
      <c r="A3425">
        <v>5887</v>
      </c>
      <c r="B3425">
        <v>5887</v>
      </c>
      <c r="C3425">
        <v>5960</v>
      </c>
      <c r="D3425" t="s">
        <v>18157</v>
      </c>
      <c r="E3425">
        <v>68</v>
      </c>
      <c r="F3425" t="s">
        <v>14236</v>
      </c>
      <c r="G3425">
        <v>16.3</v>
      </c>
    </row>
    <row r="3426" spans="1:7">
      <c r="A3426">
        <v>5889</v>
      </c>
      <c r="B3426">
        <v>5889</v>
      </c>
      <c r="C3426">
        <v>5962</v>
      </c>
      <c r="D3426" t="s">
        <v>18158</v>
      </c>
      <c r="E3426">
        <v>110</v>
      </c>
      <c r="F3426" t="s">
        <v>21960</v>
      </c>
      <c r="G3426">
        <v>3</v>
      </c>
    </row>
    <row r="3427" spans="1:7">
      <c r="A3427">
        <v>5891</v>
      </c>
      <c r="B3427">
        <v>5891</v>
      </c>
      <c r="C3427">
        <v>5964</v>
      </c>
      <c r="D3427" t="s">
        <v>18159</v>
      </c>
      <c r="E3427">
        <v>77</v>
      </c>
      <c r="F3427" t="s">
        <v>15556</v>
      </c>
      <c r="G3427">
        <v>7</v>
      </c>
    </row>
    <row r="3428" spans="1:7">
      <c r="A3428">
        <v>5893</v>
      </c>
      <c r="B3428">
        <v>5893</v>
      </c>
      <c r="C3428">
        <v>5966</v>
      </c>
      <c r="D3428" t="s">
        <v>18160</v>
      </c>
      <c r="E3428">
        <v>185</v>
      </c>
      <c r="F3428" t="s">
        <v>21961</v>
      </c>
      <c r="G3428">
        <v>10</v>
      </c>
    </row>
    <row r="3429" spans="1:7">
      <c r="A3429">
        <v>5896</v>
      </c>
      <c r="B3429">
        <v>5896</v>
      </c>
      <c r="C3429">
        <v>5968</v>
      </c>
      <c r="D3429" t="s">
        <v>18161</v>
      </c>
      <c r="E3429">
        <v>580</v>
      </c>
      <c r="F3429" t="s">
        <v>21962</v>
      </c>
      <c r="G3429">
        <v>10</v>
      </c>
    </row>
    <row r="3430" spans="1:7">
      <c r="A3430">
        <v>5897</v>
      </c>
      <c r="B3430">
        <v>5897</v>
      </c>
      <c r="C3430">
        <v>5970</v>
      </c>
      <c r="D3430" t="s">
        <v>18162</v>
      </c>
      <c r="E3430">
        <v>150</v>
      </c>
      <c r="F3430" t="s">
        <v>14949</v>
      </c>
      <c r="G3430">
        <v>10</v>
      </c>
    </row>
    <row r="3431" spans="1:7">
      <c r="A3431">
        <v>5898</v>
      </c>
      <c r="B3431">
        <v>5898</v>
      </c>
      <c r="C3431">
        <v>5972</v>
      </c>
      <c r="D3431" t="s">
        <v>18163</v>
      </c>
      <c r="E3431">
        <v>21</v>
      </c>
      <c r="F3431" t="s">
        <v>16304</v>
      </c>
      <c r="G3431">
        <v>12</v>
      </c>
    </row>
    <row r="3432" spans="1:7">
      <c r="A3432">
        <v>5900</v>
      </c>
      <c r="B3432">
        <v>5900</v>
      </c>
      <c r="C3432">
        <v>5974</v>
      </c>
      <c r="D3432" t="s">
        <v>18164</v>
      </c>
      <c r="E3432">
        <v>162</v>
      </c>
      <c r="F3432" t="s">
        <v>14779</v>
      </c>
      <c r="G3432">
        <v>7.7</v>
      </c>
    </row>
    <row r="3433" spans="1:7">
      <c r="A3433">
        <v>5903</v>
      </c>
      <c r="B3433">
        <v>5903</v>
      </c>
      <c r="C3433">
        <v>5976</v>
      </c>
      <c r="D3433" t="s">
        <v>18165</v>
      </c>
      <c r="E3433">
        <v>1815</v>
      </c>
      <c r="F3433" t="s">
        <v>21963</v>
      </c>
      <c r="G3433">
        <v>20</v>
      </c>
    </row>
    <row r="3434" spans="1:7">
      <c r="A3434">
        <v>5904</v>
      </c>
      <c r="B3434">
        <v>5904</v>
      </c>
      <c r="C3434">
        <v>5977</v>
      </c>
      <c r="D3434" t="s">
        <v>18166</v>
      </c>
      <c r="E3434">
        <v>49</v>
      </c>
      <c r="F3434" t="s">
        <v>15487</v>
      </c>
      <c r="G3434">
        <v>3</v>
      </c>
    </row>
    <row r="3435" spans="1:7">
      <c r="A3435">
        <v>5906</v>
      </c>
      <c r="B3435">
        <v>5906</v>
      </c>
      <c r="C3435">
        <v>5979</v>
      </c>
      <c r="D3435" t="s">
        <v>18167</v>
      </c>
      <c r="E3435">
        <v>116</v>
      </c>
      <c r="F3435" t="s">
        <v>20956</v>
      </c>
      <c r="G3435">
        <v>12</v>
      </c>
    </row>
    <row r="3436" spans="1:7">
      <c r="A3436">
        <v>5908</v>
      </c>
      <c r="B3436">
        <v>5908</v>
      </c>
      <c r="C3436">
        <v>5981</v>
      </c>
      <c r="D3436" t="s">
        <v>18168</v>
      </c>
      <c r="E3436">
        <v>91</v>
      </c>
      <c r="F3436" t="s">
        <v>21663</v>
      </c>
      <c r="G3436">
        <v>11</v>
      </c>
    </row>
    <row r="3437" spans="1:7">
      <c r="A3437">
        <v>5910</v>
      </c>
      <c r="B3437">
        <v>5910</v>
      </c>
      <c r="C3437">
        <v>5983</v>
      </c>
      <c r="D3437" t="s">
        <v>18169</v>
      </c>
      <c r="E3437">
        <v>145</v>
      </c>
      <c r="F3437" t="s">
        <v>21459</v>
      </c>
      <c r="G3437">
        <v>12</v>
      </c>
    </row>
    <row r="3438" spans="1:7">
      <c r="A3438">
        <v>5911</v>
      </c>
      <c r="B3438">
        <v>5911</v>
      </c>
      <c r="C3438">
        <v>5984</v>
      </c>
      <c r="D3438" t="s">
        <v>18170</v>
      </c>
      <c r="E3438" t="s">
        <v>14105</v>
      </c>
      <c r="F3438" t="s">
        <v>15643</v>
      </c>
      <c r="G3438" t="s">
        <v>14105</v>
      </c>
    </row>
    <row r="3439" spans="1:7">
      <c r="A3439">
        <v>5912</v>
      </c>
      <c r="B3439">
        <v>5912</v>
      </c>
      <c r="C3439">
        <v>5985</v>
      </c>
      <c r="D3439" t="s">
        <v>18171</v>
      </c>
      <c r="E3439">
        <v>1090</v>
      </c>
      <c r="F3439" t="s">
        <v>21964</v>
      </c>
      <c r="G3439">
        <v>20</v>
      </c>
    </row>
    <row r="3440" spans="1:7">
      <c r="A3440">
        <v>5913</v>
      </c>
      <c r="B3440">
        <v>5913</v>
      </c>
      <c r="C3440">
        <v>5988</v>
      </c>
      <c r="D3440" t="s">
        <v>18172</v>
      </c>
      <c r="E3440">
        <v>28</v>
      </c>
      <c r="F3440" t="s">
        <v>14650</v>
      </c>
      <c r="G3440">
        <v>12</v>
      </c>
    </row>
    <row r="3441" spans="1:7">
      <c r="A3441">
        <v>5914</v>
      </c>
      <c r="B3441">
        <v>5914</v>
      </c>
      <c r="C3441">
        <v>5987</v>
      </c>
      <c r="D3441" t="s">
        <v>18173</v>
      </c>
      <c r="E3441">
        <v>134</v>
      </c>
      <c r="F3441" t="s">
        <v>14174</v>
      </c>
      <c r="G3441">
        <v>4</v>
      </c>
    </row>
    <row r="3442" spans="1:7">
      <c r="A3442">
        <v>5915</v>
      </c>
      <c r="B3442">
        <v>5915</v>
      </c>
      <c r="C3442">
        <v>5982</v>
      </c>
      <c r="D3442" t="s">
        <v>18174</v>
      </c>
      <c r="E3442">
        <v>41</v>
      </c>
      <c r="F3442" t="s">
        <v>21906</v>
      </c>
      <c r="G3442">
        <v>22</v>
      </c>
    </row>
    <row r="3443" spans="1:7">
      <c r="A3443">
        <v>5917</v>
      </c>
      <c r="B3443">
        <v>5917</v>
      </c>
      <c r="C3443">
        <v>5990</v>
      </c>
      <c r="D3443" t="s">
        <v>18175</v>
      </c>
      <c r="E3443">
        <v>96</v>
      </c>
      <c r="F3443" t="s">
        <v>14379</v>
      </c>
      <c r="G3443">
        <v>6</v>
      </c>
    </row>
    <row r="3444" spans="1:7">
      <c r="A3444">
        <v>5918</v>
      </c>
      <c r="B3444">
        <v>5918</v>
      </c>
      <c r="C3444">
        <v>5991</v>
      </c>
      <c r="D3444" t="s">
        <v>18176</v>
      </c>
      <c r="E3444">
        <v>203</v>
      </c>
      <c r="F3444" t="s">
        <v>21239</v>
      </c>
      <c r="G3444">
        <v>12</v>
      </c>
    </row>
    <row r="3445" spans="1:7">
      <c r="A3445">
        <v>5919</v>
      </c>
      <c r="B3445">
        <v>5919</v>
      </c>
      <c r="C3445">
        <v>5993</v>
      </c>
      <c r="D3445" t="s">
        <v>18177</v>
      </c>
      <c r="E3445">
        <v>460</v>
      </c>
      <c r="F3445" t="s">
        <v>21965</v>
      </c>
      <c r="G3445">
        <v>16</v>
      </c>
    </row>
    <row r="3446" spans="1:7">
      <c r="A3446">
        <v>5920</v>
      </c>
      <c r="B3446">
        <v>5920</v>
      </c>
      <c r="C3446">
        <v>5994</v>
      </c>
      <c r="D3446" t="s">
        <v>18178</v>
      </c>
      <c r="E3446">
        <v>143</v>
      </c>
      <c r="F3446" t="s">
        <v>21966</v>
      </c>
      <c r="G3446">
        <v>8</v>
      </c>
    </row>
    <row r="3447" spans="1:7">
      <c r="A3447">
        <v>5921</v>
      </c>
      <c r="B3447">
        <v>5921</v>
      </c>
      <c r="C3447">
        <v>5995</v>
      </c>
      <c r="D3447" t="s">
        <v>18179</v>
      </c>
      <c r="E3447">
        <v>2030</v>
      </c>
      <c r="F3447" t="s">
        <v>21967</v>
      </c>
      <c r="G3447">
        <v>12</v>
      </c>
    </row>
    <row r="3448" spans="1:7">
      <c r="A3448">
        <v>5922</v>
      </c>
      <c r="B3448">
        <v>5922</v>
      </c>
      <c r="C3448">
        <v>5996</v>
      </c>
      <c r="D3448" t="s">
        <v>18180</v>
      </c>
      <c r="E3448">
        <v>27</v>
      </c>
      <c r="F3448" t="s">
        <v>14674</v>
      </c>
      <c r="G3448">
        <v>27</v>
      </c>
    </row>
    <row r="3449" spans="1:7">
      <c r="A3449">
        <v>5923</v>
      </c>
      <c r="B3449">
        <v>5923</v>
      </c>
      <c r="C3449">
        <v>5997</v>
      </c>
      <c r="D3449" t="s">
        <v>18181</v>
      </c>
      <c r="E3449">
        <v>910</v>
      </c>
      <c r="F3449" t="s">
        <v>21968</v>
      </c>
      <c r="G3449">
        <v>40</v>
      </c>
    </row>
    <row r="3450" spans="1:7">
      <c r="A3450">
        <v>5925</v>
      </c>
      <c r="B3450">
        <v>5925</v>
      </c>
      <c r="C3450">
        <v>5999</v>
      </c>
      <c r="D3450" t="s">
        <v>18182</v>
      </c>
      <c r="E3450">
        <v>70</v>
      </c>
      <c r="F3450" t="s">
        <v>14101</v>
      </c>
      <c r="G3450">
        <v>3</v>
      </c>
    </row>
    <row r="3451" spans="1:7">
      <c r="A3451">
        <v>5926</v>
      </c>
      <c r="B3451">
        <v>5926</v>
      </c>
      <c r="C3451">
        <v>6000</v>
      </c>
      <c r="D3451" t="s">
        <v>18183</v>
      </c>
      <c r="E3451">
        <v>150</v>
      </c>
      <c r="F3451" t="s">
        <v>21969</v>
      </c>
      <c r="G3451">
        <v>22.5</v>
      </c>
    </row>
    <row r="3452" spans="1:7">
      <c r="A3452">
        <v>5927</v>
      </c>
      <c r="B3452">
        <v>5927</v>
      </c>
      <c r="C3452">
        <v>6001</v>
      </c>
      <c r="D3452" t="s">
        <v>18184</v>
      </c>
      <c r="E3452">
        <v>110</v>
      </c>
      <c r="F3452" t="s">
        <v>15646</v>
      </c>
      <c r="G3452">
        <v>25</v>
      </c>
    </row>
    <row r="3453" spans="1:7">
      <c r="A3453">
        <v>5929</v>
      </c>
      <c r="B3453">
        <v>5929</v>
      </c>
      <c r="C3453">
        <v>6003</v>
      </c>
      <c r="D3453" t="s">
        <v>18185</v>
      </c>
      <c r="E3453">
        <v>120</v>
      </c>
      <c r="F3453" t="s">
        <v>14471</v>
      </c>
      <c r="G3453">
        <v>20</v>
      </c>
    </row>
    <row r="3454" spans="1:7">
      <c r="A3454">
        <v>5930</v>
      </c>
      <c r="B3454">
        <v>5930</v>
      </c>
      <c r="C3454">
        <v>6006</v>
      </c>
      <c r="D3454" t="s">
        <v>18186</v>
      </c>
      <c r="E3454">
        <v>350</v>
      </c>
      <c r="F3454" t="s">
        <v>21970</v>
      </c>
      <c r="G3454">
        <v>10</v>
      </c>
    </row>
    <row r="3455" spans="1:7">
      <c r="A3455">
        <v>5931</v>
      </c>
      <c r="B3455">
        <v>5931</v>
      </c>
      <c r="C3455">
        <v>6005</v>
      </c>
      <c r="D3455" t="s">
        <v>18187</v>
      </c>
      <c r="E3455">
        <v>170</v>
      </c>
      <c r="F3455" t="s">
        <v>14330</v>
      </c>
      <c r="G3455">
        <v>10</v>
      </c>
    </row>
    <row r="3456" spans="1:7">
      <c r="A3456">
        <v>5932</v>
      </c>
      <c r="B3456">
        <v>5932</v>
      </c>
      <c r="C3456">
        <v>6002</v>
      </c>
      <c r="D3456" t="s">
        <v>18188</v>
      </c>
      <c r="E3456">
        <v>16</v>
      </c>
      <c r="F3456" t="s">
        <v>14305</v>
      </c>
      <c r="G3456">
        <v>12</v>
      </c>
    </row>
    <row r="3457" spans="1:7">
      <c r="A3457">
        <v>5933</v>
      </c>
      <c r="B3457">
        <v>5933</v>
      </c>
      <c r="C3457">
        <v>6007</v>
      </c>
      <c r="D3457" t="s">
        <v>18189</v>
      </c>
      <c r="E3457">
        <v>108</v>
      </c>
      <c r="F3457" t="s">
        <v>14420</v>
      </c>
      <c r="G3457">
        <v>12</v>
      </c>
    </row>
    <row r="3458" spans="1:7">
      <c r="A3458">
        <v>5934</v>
      </c>
      <c r="B3458">
        <v>5934</v>
      </c>
      <c r="C3458" t="s">
        <v>18190</v>
      </c>
      <c r="D3458" t="s">
        <v>18191</v>
      </c>
      <c r="E3458">
        <v>90</v>
      </c>
      <c r="F3458" t="s">
        <v>14388</v>
      </c>
      <c r="G3458">
        <v>5</v>
      </c>
    </row>
    <row r="3459" spans="1:7">
      <c r="A3459">
        <v>5935</v>
      </c>
      <c r="B3459">
        <v>5935</v>
      </c>
      <c r="C3459">
        <v>6009</v>
      </c>
      <c r="D3459" t="s">
        <v>18192</v>
      </c>
      <c r="E3459">
        <v>140</v>
      </c>
      <c r="F3459" t="s">
        <v>14217</v>
      </c>
      <c r="G3459">
        <v>15</v>
      </c>
    </row>
    <row r="3460" spans="1:7">
      <c r="A3460">
        <v>5936</v>
      </c>
      <c r="B3460">
        <v>5936</v>
      </c>
      <c r="C3460">
        <v>6010</v>
      </c>
      <c r="D3460" t="s">
        <v>18193</v>
      </c>
      <c r="E3460">
        <v>38</v>
      </c>
      <c r="F3460" t="s">
        <v>15318</v>
      </c>
      <c r="G3460">
        <v>12</v>
      </c>
    </row>
    <row r="3461" spans="1:7">
      <c r="A3461">
        <v>5938</v>
      </c>
      <c r="B3461">
        <v>5938</v>
      </c>
      <c r="C3461">
        <v>6011</v>
      </c>
      <c r="D3461" t="s">
        <v>18194</v>
      </c>
      <c r="E3461">
        <v>31</v>
      </c>
      <c r="F3461" t="s">
        <v>15694</v>
      </c>
      <c r="G3461">
        <v>8</v>
      </c>
    </row>
    <row r="3462" spans="1:7">
      <c r="A3462">
        <v>5939</v>
      </c>
      <c r="B3462">
        <v>5939</v>
      </c>
      <c r="C3462">
        <v>5992</v>
      </c>
      <c r="D3462" t="s">
        <v>18195</v>
      </c>
      <c r="E3462">
        <v>153</v>
      </c>
      <c r="F3462" t="s">
        <v>15970</v>
      </c>
      <c r="G3462">
        <v>8</v>
      </c>
    </row>
    <row r="3463" spans="1:7">
      <c r="A3463">
        <v>5941</v>
      </c>
      <c r="B3463">
        <v>5941</v>
      </c>
      <c r="C3463">
        <v>6014</v>
      </c>
      <c r="D3463" t="s">
        <v>18196</v>
      </c>
      <c r="E3463">
        <v>130</v>
      </c>
      <c r="F3463" t="s">
        <v>14656</v>
      </c>
      <c r="G3463">
        <v>3.7</v>
      </c>
    </row>
    <row r="3464" spans="1:7">
      <c r="A3464">
        <v>5945</v>
      </c>
      <c r="B3464">
        <v>5945</v>
      </c>
      <c r="C3464">
        <v>6015</v>
      </c>
      <c r="D3464" t="s">
        <v>18197</v>
      </c>
      <c r="E3464">
        <v>165</v>
      </c>
      <c r="F3464" t="s">
        <v>14264</v>
      </c>
      <c r="G3464">
        <v>17</v>
      </c>
    </row>
    <row r="3465" spans="1:7">
      <c r="A3465">
        <v>5946</v>
      </c>
      <c r="B3465">
        <v>5946</v>
      </c>
      <c r="C3465">
        <v>5989</v>
      </c>
      <c r="D3465" t="s">
        <v>18198</v>
      </c>
      <c r="E3465">
        <v>52</v>
      </c>
      <c r="F3465" t="s">
        <v>21971</v>
      </c>
      <c r="G3465">
        <v>29</v>
      </c>
    </row>
    <row r="3466" spans="1:7">
      <c r="A3466">
        <v>5947</v>
      </c>
      <c r="B3466">
        <v>5947</v>
      </c>
      <c r="C3466">
        <v>6017</v>
      </c>
      <c r="D3466" t="s">
        <v>18199</v>
      </c>
      <c r="E3466">
        <v>70</v>
      </c>
      <c r="F3466" t="s">
        <v>15180</v>
      </c>
      <c r="G3466">
        <v>3.55</v>
      </c>
    </row>
    <row r="3467" spans="1:7">
      <c r="A3467">
        <v>5948</v>
      </c>
      <c r="B3467">
        <v>5948</v>
      </c>
      <c r="C3467">
        <v>6019</v>
      </c>
      <c r="D3467" t="s">
        <v>18200</v>
      </c>
      <c r="E3467">
        <v>35</v>
      </c>
      <c r="F3467" t="s">
        <v>14809</v>
      </c>
      <c r="G3467">
        <v>3.25</v>
      </c>
    </row>
    <row r="3468" spans="1:7">
      <c r="A3468">
        <v>5949</v>
      </c>
      <c r="B3468">
        <v>5949</v>
      </c>
      <c r="C3468">
        <v>5986</v>
      </c>
      <c r="D3468" t="s">
        <v>18201</v>
      </c>
      <c r="E3468">
        <v>152</v>
      </c>
      <c r="F3468" t="s">
        <v>15235</v>
      </c>
      <c r="G3468">
        <v>13</v>
      </c>
    </row>
    <row r="3469" spans="1:7">
      <c r="A3469">
        <v>5950</v>
      </c>
      <c r="B3469">
        <v>5950</v>
      </c>
      <c r="C3469">
        <v>6021</v>
      </c>
      <c r="D3469" t="s">
        <v>18202</v>
      </c>
      <c r="E3469">
        <v>89</v>
      </c>
      <c r="F3469" t="s">
        <v>21972</v>
      </c>
      <c r="G3469">
        <v>7</v>
      </c>
    </row>
    <row r="3470" spans="1:7">
      <c r="A3470">
        <v>5951</v>
      </c>
      <c r="B3470">
        <v>5951</v>
      </c>
      <c r="C3470">
        <v>6023</v>
      </c>
      <c r="D3470" t="s">
        <v>18203</v>
      </c>
      <c r="E3470">
        <v>74</v>
      </c>
      <c r="F3470" t="s">
        <v>14558</v>
      </c>
      <c r="G3470">
        <v>12</v>
      </c>
    </row>
    <row r="3471" spans="1:7">
      <c r="A3471">
        <v>5952</v>
      </c>
      <c r="B3471">
        <v>5952</v>
      </c>
      <c r="C3471">
        <v>6013</v>
      </c>
      <c r="D3471" t="s">
        <v>18204</v>
      </c>
      <c r="E3471">
        <v>70</v>
      </c>
      <c r="F3471" t="s">
        <v>20629</v>
      </c>
      <c r="G3471">
        <v>50</v>
      </c>
    </row>
    <row r="3472" spans="1:7">
      <c r="A3472">
        <v>5953</v>
      </c>
      <c r="B3472">
        <v>5953</v>
      </c>
      <c r="C3472">
        <v>6025</v>
      </c>
      <c r="D3472" t="s">
        <v>18205</v>
      </c>
      <c r="E3472">
        <v>155</v>
      </c>
      <c r="F3472" t="s">
        <v>14470</v>
      </c>
      <c r="G3472">
        <v>20</v>
      </c>
    </row>
    <row r="3473" spans="1:7">
      <c r="A3473">
        <v>5954</v>
      </c>
      <c r="B3473">
        <v>5954</v>
      </c>
      <c r="C3473">
        <v>6027</v>
      </c>
      <c r="D3473" t="s">
        <v>18206</v>
      </c>
      <c r="E3473">
        <v>68</v>
      </c>
      <c r="F3473" t="s">
        <v>14461</v>
      </c>
      <c r="G3473">
        <v>8</v>
      </c>
    </row>
    <row r="3474" spans="1:7">
      <c r="A3474">
        <v>5955</v>
      </c>
      <c r="B3474">
        <v>5955</v>
      </c>
      <c r="C3474">
        <v>6029</v>
      </c>
      <c r="D3474" t="s">
        <v>18207</v>
      </c>
      <c r="E3474">
        <v>136</v>
      </c>
      <c r="F3474" t="s">
        <v>15060</v>
      </c>
      <c r="G3474">
        <v>10</v>
      </c>
    </row>
    <row r="3475" spans="1:7">
      <c r="A3475">
        <v>5956</v>
      </c>
      <c r="B3475">
        <v>5956</v>
      </c>
      <c r="C3475">
        <v>6044</v>
      </c>
      <c r="D3475" t="s">
        <v>18208</v>
      </c>
      <c r="E3475">
        <v>80</v>
      </c>
      <c r="F3475" t="s">
        <v>14269</v>
      </c>
      <c r="G3475">
        <v>5</v>
      </c>
    </row>
    <row r="3476" spans="1:7">
      <c r="A3476">
        <v>5957</v>
      </c>
      <c r="B3476">
        <v>5957</v>
      </c>
      <c r="C3476">
        <v>6033</v>
      </c>
      <c r="D3476" t="s">
        <v>18209</v>
      </c>
      <c r="E3476">
        <v>125</v>
      </c>
      <c r="F3476" t="s">
        <v>14508</v>
      </c>
      <c r="G3476">
        <v>77</v>
      </c>
    </row>
    <row r="3477" spans="1:7">
      <c r="A3477">
        <v>5958</v>
      </c>
      <c r="B3477">
        <v>5958</v>
      </c>
      <c r="C3477">
        <v>6034</v>
      </c>
      <c r="D3477" t="s">
        <v>18210</v>
      </c>
      <c r="E3477">
        <v>143</v>
      </c>
      <c r="F3477" t="s">
        <v>14508</v>
      </c>
      <c r="G3477">
        <v>10</v>
      </c>
    </row>
    <row r="3478" spans="1:7">
      <c r="A3478">
        <v>5959</v>
      </c>
      <c r="B3478">
        <v>5959</v>
      </c>
      <c r="C3478">
        <v>6031</v>
      </c>
      <c r="D3478" t="s">
        <v>18211</v>
      </c>
      <c r="E3478">
        <v>31</v>
      </c>
      <c r="F3478" t="s">
        <v>15477</v>
      </c>
      <c r="G3478">
        <v>29.2</v>
      </c>
    </row>
    <row r="3479" spans="1:7">
      <c r="A3479">
        <v>5960</v>
      </c>
      <c r="B3479">
        <v>5960</v>
      </c>
      <c r="C3479">
        <v>6035</v>
      </c>
      <c r="D3479" t="s">
        <v>18212</v>
      </c>
      <c r="E3479">
        <v>480</v>
      </c>
      <c r="F3479" t="s">
        <v>21973</v>
      </c>
      <c r="G3479">
        <v>25</v>
      </c>
    </row>
    <row r="3480" spans="1:7">
      <c r="A3480">
        <v>5961</v>
      </c>
      <c r="B3480">
        <v>5961</v>
      </c>
      <c r="C3480">
        <v>6036</v>
      </c>
      <c r="D3480" t="s">
        <v>18213</v>
      </c>
      <c r="E3480">
        <v>405</v>
      </c>
      <c r="F3480" t="s">
        <v>21974</v>
      </c>
      <c r="G3480">
        <v>12</v>
      </c>
    </row>
    <row r="3481" spans="1:7">
      <c r="A3481">
        <v>5963</v>
      </c>
      <c r="B3481">
        <v>5963</v>
      </c>
      <c r="C3481">
        <v>6038</v>
      </c>
      <c r="D3481" t="s">
        <v>18214</v>
      </c>
      <c r="E3481">
        <v>40</v>
      </c>
      <c r="F3481" t="s">
        <v>14526</v>
      </c>
      <c r="G3481">
        <v>2</v>
      </c>
    </row>
    <row r="3482" spans="1:7">
      <c r="A3482">
        <v>5964</v>
      </c>
      <c r="B3482">
        <v>5964</v>
      </c>
      <c r="C3482">
        <v>6039</v>
      </c>
      <c r="D3482" t="s">
        <v>18215</v>
      </c>
      <c r="E3482">
        <v>670</v>
      </c>
      <c r="F3482" t="s">
        <v>21975</v>
      </c>
      <c r="G3482">
        <v>8</v>
      </c>
    </row>
    <row r="3483" spans="1:7">
      <c r="A3483">
        <v>5965</v>
      </c>
      <c r="B3483">
        <v>5965</v>
      </c>
      <c r="C3483" t="s">
        <v>18216</v>
      </c>
      <c r="D3483" t="s">
        <v>18217</v>
      </c>
      <c r="E3483">
        <v>100</v>
      </c>
      <c r="F3483" t="s">
        <v>16592</v>
      </c>
      <c r="G3483">
        <v>10</v>
      </c>
    </row>
    <row r="3484" spans="1:7">
      <c r="A3484">
        <v>5966</v>
      </c>
      <c r="B3484">
        <v>5966</v>
      </c>
      <c r="C3484">
        <v>6040</v>
      </c>
      <c r="D3484" t="s">
        <v>18218</v>
      </c>
      <c r="E3484">
        <v>170</v>
      </c>
      <c r="F3484" t="s">
        <v>14991</v>
      </c>
      <c r="G3484">
        <v>160</v>
      </c>
    </row>
    <row r="3485" spans="1:7">
      <c r="A3485">
        <v>5967</v>
      </c>
      <c r="B3485">
        <v>5967</v>
      </c>
      <c r="C3485">
        <v>6041</v>
      </c>
      <c r="D3485" t="s">
        <v>18217</v>
      </c>
      <c r="E3485">
        <v>800</v>
      </c>
      <c r="F3485" t="s">
        <v>21976</v>
      </c>
      <c r="G3485">
        <v>13</v>
      </c>
    </row>
    <row r="3486" spans="1:7">
      <c r="A3486">
        <v>5968</v>
      </c>
      <c r="B3486">
        <v>5968</v>
      </c>
      <c r="C3486">
        <v>6043</v>
      </c>
      <c r="D3486" t="s">
        <v>18219</v>
      </c>
      <c r="E3486">
        <v>500</v>
      </c>
      <c r="F3486" t="s">
        <v>21977</v>
      </c>
      <c r="G3486">
        <v>13</v>
      </c>
    </row>
    <row r="3487" spans="1:7">
      <c r="A3487">
        <v>5969</v>
      </c>
      <c r="B3487">
        <v>5969</v>
      </c>
      <c r="C3487">
        <v>6045</v>
      </c>
      <c r="D3487" t="s">
        <v>18220</v>
      </c>
      <c r="E3487">
        <v>450</v>
      </c>
      <c r="F3487" t="s">
        <v>21352</v>
      </c>
      <c r="G3487">
        <v>20</v>
      </c>
    </row>
    <row r="3488" spans="1:7">
      <c r="A3488">
        <v>5970</v>
      </c>
      <c r="B3488">
        <v>5970</v>
      </c>
      <c r="C3488">
        <v>6047</v>
      </c>
      <c r="D3488" t="s">
        <v>18221</v>
      </c>
      <c r="E3488">
        <v>95</v>
      </c>
      <c r="F3488" t="s">
        <v>16470</v>
      </c>
      <c r="G3488">
        <v>12</v>
      </c>
    </row>
    <row r="3489" spans="1:7">
      <c r="A3489">
        <v>5971</v>
      </c>
      <c r="B3489">
        <v>5971</v>
      </c>
      <c r="C3489">
        <v>6048</v>
      </c>
      <c r="D3489" t="s">
        <v>18222</v>
      </c>
      <c r="E3489" t="s">
        <v>14105</v>
      </c>
      <c r="F3489" t="s">
        <v>14399</v>
      </c>
      <c r="G3489" t="s">
        <v>14105</v>
      </c>
    </row>
    <row r="3490" spans="1:7">
      <c r="A3490">
        <v>5972</v>
      </c>
      <c r="B3490">
        <v>5972</v>
      </c>
      <c r="C3490">
        <v>6049</v>
      </c>
      <c r="D3490" t="s">
        <v>18223</v>
      </c>
      <c r="E3490">
        <v>500</v>
      </c>
      <c r="F3490" t="s">
        <v>21978</v>
      </c>
      <c r="G3490">
        <v>13</v>
      </c>
    </row>
    <row r="3491" spans="1:7">
      <c r="A3491">
        <v>5973</v>
      </c>
      <c r="B3491">
        <v>5973</v>
      </c>
      <c r="C3491">
        <v>6051</v>
      </c>
      <c r="D3491" t="s">
        <v>18224</v>
      </c>
      <c r="E3491">
        <v>560</v>
      </c>
      <c r="F3491" t="s">
        <v>21979</v>
      </c>
      <c r="G3491">
        <v>13</v>
      </c>
    </row>
    <row r="3492" spans="1:7">
      <c r="A3492">
        <v>5974</v>
      </c>
      <c r="B3492">
        <v>5974</v>
      </c>
      <c r="C3492" t="s">
        <v>18225</v>
      </c>
      <c r="D3492" t="s">
        <v>18226</v>
      </c>
      <c r="E3492">
        <v>1150</v>
      </c>
      <c r="F3492" t="s">
        <v>14372</v>
      </c>
      <c r="G3492">
        <v>15</v>
      </c>
    </row>
    <row r="3493" spans="1:7">
      <c r="A3493">
        <v>5975</v>
      </c>
      <c r="B3493">
        <v>5975</v>
      </c>
      <c r="C3493">
        <v>6050</v>
      </c>
      <c r="D3493" t="s">
        <v>18227</v>
      </c>
      <c r="E3493">
        <v>45</v>
      </c>
      <c r="F3493" t="s">
        <v>14674</v>
      </c>
      <c r="G3493">
        <v>8</v>
      </c>
    </row>
    <row r="3494" spans="1:7">
      <c r="A3494">
        <v>5979</v>
      </c>
      <c r="B3494">
        <v>5979</v>
      </c>
      <c r="C3494">
        <v>6053</v>
      </c>
      <c r="D3494" t="s">
        <v>18228</v>
      </c>
      <c r="E3494">
        <v>59</v>
      </c>
      <c r="F3494" t="s">
        <v>15161</v>
      </c>
      <c r="G3494">
        <v>24</v>
      </c>
    </row>
    <row r="3495" spans="1:7">
      <c r="A3495">
        <v>5980</v>
      </c>
      <c r="B3495">
        <v>5980</v>
      </c>
      <c r="C3495">
        <v>6083</v>
      </c>
      <c r="D3495" t="s">
        <v>18229</v>
      </c>
      <c r="E3495">
        <v>60</v>
      </c>
      <c r="F3495" t="s">
        <v>21980</v>
      </c>
      <c r="G3495">
        <v>5</v>
      </c>
    </row>
    <row r="3496" spans="1:7">
      <c r="A3496">
        <v>5982</v>
      </c>
      <c r="B3496">
        <v>5982</v>
      </c>
      <c r="C3496" t="s">
        <v>103</v>
      </c>
      <c r="D3496" t="s">
        <v>18230</v>
      </c>
      <c r="E3496">
        <v>637</v>
      </c>
      <c r="F3496" t="s">
        <v>21981</v>
      </c>
      <c r="G3496">
        <v>10</v>
      </c>
    </row>
    <row r="3497" spans="1:7">
      <c r="A3497">
        <v>5983</v>
      </c>
      <c r="B3497">
        <v>5983</v>
      </c>
      <c r="C3497">
        <v>6057</v>
      </c>
      <c r="D3497" t="s">
        <v>18231</v>
      </c>
      <c r="E3497">
        <v>95</v>
      </c>
      <c r="F3497" t="s">
        <v>14310</v>
      </c>
      <c r="G3497">
        <v>12</v>
      </c>
    </row>
    <row r="3498" spans="1:7">
      <c r="A3498">
        <v>5984</v>
      </c>
      <c r="B3498">
        <v>5984</v>
      </c>
      <c r="C3498">
        <v>6059</v>
      </c>
      <c r="D3498" t="s">
        <v>18232</v>
      </c>
      <c r="E3498">
        <v>234</v>
      </c>
      <c r="F3498" t="s">
        <v>21982</v>
      </c>
      <c r="G3498">
        <v>15</v>
      </c>
    </row>
    <row r="3499" spans="1:7">
      <c r="A3499">
        <v>5985</v>
      </c>
      <c r="B3499">
        <v>5985</v>
      </c>
      <c r="C3499">
        <v>6058</v>
      </c>
      <c r="D3499" t="s">
        <v>18233</v>
      </c>
      <c r="E3499" t="s">
        <v>14105</v>
      </c>
      <c r="F3499" t="s">
        <v>14519</v>
      </c>
      <c r="G3499" t="s">
        <v>14105</v>
      </c>
    </row>
    <row r="3500" spans="1:7">
      <c r="A3500">
        <v>5986</v>
      </c>
      <c r="B3500">
        <v>5986</v>
      </c>
      <c r="C3500">
        <v>6061</v>
      </c>
      <c r="D3500" t="s">
        <v>18234</v>
      </c>
      <c r="E3500">
        <v>226</v>
      </c>
      <c r="F3500" t="s">
        <v>21983</v>
      </c>
      <c r="G3500">
        <v>12</v>
      </c>
    </row>
    <row r="3501" spans="1:7">
      <c r="A3501">
        <v>5988</v>
      </c>
      <c r="B3501">
        <v>5988</v>
      </c>
      <c r="C3501">
        <v>6063</v>
      </c>
      <c r="D3501" t="s">
        <v>18235</v>
      </c>
      <c r="E3501">
        <v>166</v>
      </c>
      <c r="F3501" t="s">
        <v>21055</v>
      </c>
      <c r="G3501">
        <v>8</v>
      </c>
    </row>
    <row r="3502" spans="1:7">
      <c r="A3502">
        <v>5989</v>
      </c>
      <c r="B3502">
        <v>5989</v>
      </c>
      <c r="C3502">
        <v>6060</v>
      </c>
      <c r="D3502" t="s">
        <v>18236</v>
      </c>
      <c r="E3502">
        <v>172</v>
      </c>
      <c r="F3502" t="s">
        <v>14252</v>
      </c>
      <c r="G3502">
        <v>4</v>
      </c>
    </row>
    <row r="3503" spans="1:7">
      <c r="A3503">
        <v>5990</v>
      </c>
      <c r="B3503">
        <v>5990</v>
      </c>
      <c r="C3503">
        <v>6065</v>
      </c>
      <c r="D3503" t="s">
        <v>18237</v>
      </c>
      <c r="E3503">
        <v>30</v>
      </c>
      <c r="F3503" t="s">
        <v>15057</v>
      </c>
      <c r="G3503">
        <v>3</v>
      </c>
    </row>
    <row r="3504" spans="1:7">
      <c r="A3504">
        <v>5991</v>
      </c>
      <c r="B3504">
        <v>5991</v>
      </c>
      <c r="C3504">
        <v>6066</v>
      </c>
      <c r="D3504" t="s">
        <v>18238</v>
      </c>
      <c r="E3504">
        <v>97</v>
      </c>
      <c r="F3504" t="s">
        <v>14481</v>
      </c>
      <c r="G3504">
        <v>22</v>
      </c>
    </row>
    <row r="3505" spans="1:7">
      <c r="A3505">
        <v>5993</v>
      </c>
      <c r="B3505">
        <v>5993</v>
      </c>
      <c r="C3505">
        <v>6062</v>
      </c>
      <c r="D3505" t="s">
        <v>18239</v>
      </c>
      <c r="E3505" t="s">
        <v>14105</v>
      </c>
      <c r="F3505" t="s">
        <v>14163</v>
      </c>
      <c r="G3505" t="s">
        <v>14105</v>
      </c>
    </row>
    <row r="3506" spans="1:7">
      <c r="A3506">
        <v>5994</v>
      </c>
      <c r="B3506">
        <v>5994</v>
      </c>
      <c r="C3506">
        <v>6070</v>
      </c>
      <c r="D3506" t="s">
        <v>18240</v>
      </c>
      <c r="E3506">
        <v>60</v>
      </c>
      <c r="F3506" t="s">
        <v>15784</v>
      </c>
      <c r="G3506">
        <v>12</v>
      </c>
    </row>
    <row r="3507" spans="1:7">
      <c r="A3507">
        <v>5995</v>
      </c>
      <c r="B3507">
        <v>5995</v>
      </c>
      <c r="C3507">
        <v>6072</v>
      </c>
      <c r="D3507" t="s">
        <v>18241</v>
      </c>
      <c r="E3507">
        <v>40</v>
      </c>
      <c r="F3507" t="s">
        <v>15106</v>
      </c>
      <c r="G3507">
        <v>5.5</v>
      </c>
    </row>
    <row r="3508" spans="1:7">
      <c r="A3508">
        <v>5997</v>
      </c>
      <c r="B3508">
        <v>5997</v>
      </c>
      <c r="C3508">
        <v>6074</v>
      </c>
      <c r="D3508" t="s">
        <v>18242</v>
      </c>
      <c r="E3508">
        <v>80</v>
      </c>
      <c r="F3508" t="s">
        <v>21067</v>
      </c>
      <c r="G3508">
        <v>12</v>
      </c>
    </row>
    <row r="3509" spans="1:7">
      <c r="A3509">
        <v>5998</v>
      </c>
      <c r="B3509">
        <v>5998</v>
      </c>
      <c r="C3509">
        <v>6076</v>
      </c>
      <c r="D3509" t="s">
        <v>18243</v>
      </c>
      <c r="E3509">
        <v>130</v>
      </c>
      <c r="F3509" t="s">
        <v>21984</v>
      </c>
      <c r="G3509">
        <v>12</v>
      </c>
    </row>
    <row r="3510" spans="1:7">
      <c r="A3510">
        <v>5999</v>
      </c>
      <c r="B3510">
        <v>5999</v>
      </c>
      <c r="C3510">
        <v>6071</v>
      </c>
      <c r="D3510" t="s">
        <v>18244</v>
      </c>
      <c r="E3510" t="s">
        <v>14105</v>
      </c>
      <c r="F3510" t="s">
        <v>14715</v>
      </c>
      <c r="G3510" t="s">
        <v>14105</v>
      </c>
    </row>
    <row r="3511" spans="1:7">
      <c r="A3511">
        <v>6000</v>
      </c>
      <c r="B3511">
        <v>6000</v>
      </c>
      <c r="C3511">
        <v>6079</v>
      </c>
      <c r="D3511" t="s">
        <v>18245</v>
      </c>
      <c r="E3511">
        <v>42</v>
      </c>
      <c r="F3511" t="s">
        <v>14252</v>
      </c>
      <c r="G3511">
        <v>24</v>
      </c>
    </row>
    <row r="3512" spans="1:7">
      <c r="A3512">
        <v>6001</v>
      </c>
      <c r="B3512">
        <v>6001</v>
      </c>
      <c r="C3512">
        <v>7036</v>
      </c>
      <c r="D3512" t="s">
        <v>18246</v>
      </c>
      <c r="E3512">
        <v>78</v>
      </c>
      <c r="F3512" t="s">
        <v>20901</v>
      </c>
      <c r="G3512">
        <v>10</v>
      </c>
    </row>
    <row r="3513" spans="1:7">
      <c r="A3513">
        <v>6002</v>
      </c>
      <c r="B3513">
        <v>6002</v>
      </c>
      <c r="C3513">
        <v>6080</v>
      </c>
      <c r="D3513" t="s">
        <v>18247</v>
      </c>
      <c r="E3513">
        <v>143</v>
      </c>
      <c r="F3513" t="s">
        <v>21935</v>
      </c>
      <c r="G3513">
        <v>10</v>
      </c>
    </row>
    <row r="3514" spans="1:7">
      <c r="A3514">
        <v>6003</v>
      </c>
      <c r="B3514">
        <v>6003</v>
      </c>
      <c r="C3514">
        <v>6081</v>
      </c>
      <c r="D3514" t="s">
        <v>18248</v>
      </c>
      <c r="E3514">
        <v>130</v>
      </c>
      <c r="F3514" t="s">
        <v>20574</v>
      </c>
      <c r="G3514">
        <v>9</v>
      </c>
    </row>
    <row r="3515" spans="1:7">
      <c r="A3515">
        <v>6004</v>
      </c>
      <c r="B3515">
        <v>6004</v>
      </c>
      <c r="C3515">
        <v>6082</v>
      </c>
      <c r="D3515" t="s">
        <v>18249</v>
      </c>
      <c r="E3515">
        <v>62</v>
      </c>
      <c r="F3515" t="s">
        <v>14194</v>
      </c>
      <c r="G3515">
        <v>12</v>
      </c>
    </row>
    <row r="3516" spans="1:7">
      <c r="A3516">
        <v>6005</v>
      </c>
      <c r="B3516">
        <v>6005</v>
      </c>
      <c r="C3516">
        <v>6084</v>
      </c>
      <c r="D3516" t="s">
        <v>18250</v>
      </c>
      <c r="E3516">
        <v>114</v>
      </c>
      <c r="F3516" t="s">
        <v>21129</v>
      </c>
      <c r="G3516">
        <v>10</v>
      </c>
    </row>
    <row r="3517" spans="1:7">
      <c r="A3517">
        <v>6006</v>
      </c>
      <c r="B3517">
        <v>6006</v>
      </c>
      <c r="C3517">
        <v>6085</v>
      </c>
      <c r="D3517" t="s">
        <v>18251</v>
      </c>
      <c r="E3517">
        <v>79</v>
      </c>
      <c r="F3517" t="s">
        <v>14233</v>
      </c>
      <c r="G3517">
        <v>12</v>
      </c>
    </row>
    <row r="3518" spans="1:7">
      <c r="A3518">
        <v>6007</v>
      </c>
      <c r="B3518">
        <v>6007</v>
      </c>
      <c r="C3518">
        <v>6086</v>
      </c>
      <c r="D3518" t="s">
        <v>18252</v>
      </c>
      <c r="E3518">
        <v>270</v>
      </c>
      <c r="F3518" t="s">
        <v>21985</v>
      </c>
      <c r="G3518">
        <v>16</v>
      </c>
    </row>
    <row r="3519" spans="1:7">
      <c r="A3519">
        <v>6008</v>
      </c>
      <c r="B3519">
        <v>6008</v>
      </c>
      <c r="C3519">
        <v>6088</v>
      </c>
      <c r="D3519" t="s">
        <v>18253</v>
      </c>
      <c r="E3519">
        <v>248</v>
      </c>
      <c r="F3519" t="s">
        <v>14933</v>
      </c>
      <c r="G3519">
        <v>32</v>
      </c>
    </row>
    <row r="3520" spans="1:7">
      <c r="A3520">
        <v>6009</v>
      </c>
      <c r="B3520">
        <v>6009</v>
      </c>
      <c r="C3520">
        <v>6087</v>
      </c>
      <c r="D3520" t="s">
        <v>18254</v>
      </c>
      <c r="E3520">
        <v>44</v>
      </c>
      <c r="F3520" t="s">
        <v>21287</v>
      </c>
      <c r="G3520">
        <v>7.5</v>
      </c>
    </row>
    <row r="3521" spans="1:7">
      <c r="A3521">
        <v>6010</v>
      </c>
      <c r="B3521">
        <v>6010</v>
      </c>
      <c r="C3521">
        <v>6090</v>
      </c>
      <c r="D3521" t="s">
        <v>18255</v>
      </c>
      <c r="E3521">
        <v>200</v>
      </c>
      <c r="F3521" t="s">
        <v>14267</v>
      </c>
      <c r="G3521">
        <v>15</v>
      </c>
    </row>
    <row r="3522" spans="1:7">
      <c r="A3522">
        <v>6012</v>
      </c>
      <c r="B3522">
        <v>6012</v>
      </c>
      <c r="C3522">
        <v>6092</v>
      </c>
      <c r="D3522" t="s">
        <v>18256</v>
      </c>
      <c r="E3522">
        <v>95</v>
      </c>
      <c r="F3522" t="s">
        <v>14700</v>
      </c>
      <c r="G3522">
        <v>12</v>
      </c>
    </row>
    <row r="3523" spans="1:7">
      <c r="A3523">
        <v>6013</v>
      </c>
      <c r="B3523">
        <v>6013</v>
      </c>
      <c r="C3523">
        <v>6094</v>
      </c>
      <c r="D3523" t="s">
        <v>18257</v>
      </c>
      <c r="E3523">
        <v>120</v>
      </c>
      <c r="F3523" t="s">
        <v>15534</v>
      </c>
      <c r="G3523">
        <v>12</v>
      </c>
    </row>
    <row r="3524" spans="1:7">
      <c r="A3524">
        <v>6014</v>
      </c>
      <c r="B3524">
        <v>6014</v>
      </c>
      <c r="C3524">
        <v>6096</v>
      </c>
      <c r="D3524" t="s">
        <v>18258</v>
      </c>
      <c r="E3524">
        <v>100</v>
      </c>
      <c r="F3524" t="s">
        <v>14875</v>
      </c>
      <c r="G3524">
        <v>10</v>
      </c>
    </row>
    <row r="3525" spans="1:7">
      <c r="A3525">
        <v>6015</v>
      </c>
      <c r="B3525">
        <v>6015</v>
      </c>
      <c r="C3525">
        <v>6056</v>
      </c>
      <c r="D3525" t="s">
        <v>18259</v>
      </c>
      <c r="E3525">
        <v>240</v>
      </c>
      <c r="F3525" t="s">
        <v>21423</v>
      </c>
      <c r="G3525">
        <v>12</v>
      </c>
    </row>
    <row r="3526" spans="1:7">
      <c r="A3526">
        <v>6017</v>
      </c>
      <c r="B3526">
        <v>6017</v>
      </c>
      <c r="C3526">
        <v>6099</v>
      </c>
      <c r="D3526" t="s">
        <v>18260</v>
      </c>
      <c r="E3526">
        <v>70</v>
      </c>
      <c r="F3526" t="s">
        <v>14966</v>
      </c>
      <c r="G3526">
        <v>6</v>
      </c>
    </row>
    <row r="3527" spans="1:7">
      <c r="A3527">
        <v>6018</v>
      </c>
      <c r="B3527">
        <v>6018</v>
      </c>
      <c r="C3527">
        <v>6100</v>
      </c>
      <c r="D3527" t="s">
        <v>18261</v>
      </c>
      <c r="E3527">
        <v>119</v>
      </c>
      <c r="F3527" t="s">
        <v>14348</v>
      </c>
      <c r="G3527">
        <v>9</v>
      </c>
    </row>
    <row r="3528" spans="1:7">
      <c r="A3528">
        <v>6019</v>
      </c>
      <c r="B3528">
        <v>6019</v>
      </c>
      <c r="C3528">
        <v>6064</v>
      </c>
      <c r="D3528" t="s">
        <v>18262</v>
      </c>
      <c r="E3528">
        <v>162</v>
      </c>
      <c r="F3528" t="s">
        <v>15774</v>
      </c>
      <c r="G3528">
        <v>12</v>
      </c>
    </row>
    <row r="3529" spans="1:7">
      <c r="A3529">
        <v>6021</v>
      </c>
      <c r="B3529">
        <v>6021</v>
      </c>
      <c r="C3529">
        <v>6101</v>
      </c>
      <c r="D3529" t="s">
        <v>18263</v>
      </c>
      <c r="E3529" t="s">
        <v>14105</v>
      </c>
      <c r="F3529" t="s">
        <v>14392</v>
      </c>
      <c r="G3529" t="s">
        <v>14105</v>
      </c>
    </row>
    <row r="3530" spans="1:7">
      <c r="A3530">
        <v>6022</v>
      </c>
      <c r="B3530">
        <v>6022</v>
      </c>
      <c r="C3530">
        <v>6075</v>
      </c>
      <c r="D3530" t="s">
        <v>18264</v>
      </c>
      <c r="E3530">
        <v>20</v>
      </c>
      <c r="F3530" t="s">
        <v>14910</v>
      </c>
      <c r="G3530">
        <v>10</v>
      </c>
    </row>
    <row r="3531" spans="1:7">
      <c r="A3531">
        <v>6023</v>
      </c>
      <c r="B3531">
        <v>6023</v>
      </c>
      <c r="C3531">
        <v>6105</v>
      </c>
      <c r="D3531" t="s">
        <v>18265</v>
      </c>
      <c r="E3531">
        <v>170</v>
      </c>
      <c r="F3531" t="s">
        <v>21445</v>
      </c>
      <c r="G3531">
        <v>15</v>
      </c>
    </row>
    <row r="3532" spans="1:7">
      <c r="A3532">
        <v>6025</v>
      </c>
      <c r="B3532">
        <v>6025</v>
      </c>
      <c r="C3532">
        <v>6107</v>
      </c>
      <c r="D3532" t="s">
        <v>18266</v>
      </c>
      <c r="E3532">
        <v>17</v>
      </c>
      <c r="F3532" t="s">
        <v>14997</v>
      </c>
      <c r="G3532">
        <v>10</v>
      </c>
    </row>
    <row r="3533" spans="1:7">
      <c r="A3533">
        <v>6027</v>
      </c>
      <c r="B3533">
        <v>6027</v>
      </c>
      <c r="C3533">
        <v>6109</v>
      </c>
      <c r="D3533" t="s">
        <v>18267</v>
      </c>
      <c r="E3533">
        <v>610</v>
      </c>
      <c r="F3533" t="s">
        <v>21986</v>
      </c>
      <c r="G3533">
        <v>14.3</v>
      </c>
    </row>
    <row r="3534" spans="1:7">
      <c r="A3534">
        <v>6028</v>
      </c>
      <c r="B3534">
        <v>6028</v>
      </c>
      <c r="C3534">
        <v>6110</v>
      </c>
      <c r="D3534" t="s">
        <v>18268</v>
      </c>
      <c r="E3534">
        <v>70</v>
      </c>
      <c r="F3534" t="s">
        <v>17923</v>
      </c>
      <c r="G3534">
        <v>12</v>
      </c>
    </row>
    <row r="3535" spans="1:7">
      <c r="A3535">
        <v>6029</v>
      </c>
      <c r="B3535">
        <v>6029</v>
      </c>
      <c r="C3535">
        <v>6112</v>
      </c>
      <c r="D3535" t="s">
        <v>18269</v>
      </c>
      <c r="E3535">
        <v>27</v>
      </c>
      <c r="F3535" t="s">
        <v>18270</v>
      </c>
      <c r="G3535">
        <v>8</v>
      </c>
    </row>
    <row r="3536" spans="1:7">
      <c r="A3536">
        <v>6030</v>
      </c>
      <c r="B3536">
        <v>6030</v>
      </c>
      <c r="C3536">
        <v>6113</v>
      </c>
      <c r="D3536" t="s">
        <v>18271</v>
      </c>
      <c r="E3536" t="s">
        <v>14105</v>
      </c>
      <c r="F3536" t="s">
        <v>21987</v>
      </c>
      <c r="G3536" t="s">
        <v>14105</v>
      </c>
    </row>
    <row r="3537" spans="1:7">
      <c r="A3537">
        <v>6031</v>
      </c>
      <c r="B3537">
        <v>6031</v>
      </c>
      <c r="C3537">
        <v>6114</v>
      </c>
      <c r="D3537" t="s">
        <v>18272</v>
      </c>
      <c r="E3537">
        <v>318</v>
      </c>
      <c r="F3537" t="s">
        <v>21988</v>
      </c>
      <c r="G3537">
        <v>18</v>
      </c>
    </row>
    <row r="3538" spans="1:7">
      <c r="A3538">
        <v>6033</v>
      </c>
      <c r="B3538">
        <v>6033</v>
      </c>
      <c r="C3538">
        <v>6116</v>
      </c>
      <c r="D3538" t="s">
        <v>18273</v>
      </c>
      <c r="E3538">
        <v>266</v>
      </c>
      <c r="F3538" t="s">
        <v>21989</v>
      </c>
      <c r="G3538">
        <v>8</v>
      </c>
    </row>
    <row r="3539" spans="1:7">
      <c r="A3539">
        <v>6035</v>
      </c>
      <c r="B3539">
        <v>6035</v>
      </c>
      <c r="C3539">
        <v>6117</v>
      </c>
      <c r="D3539" t="s">
        <v>18274</v>
      </c>
      <c r="E3539">
        <v>60</v>
      </c>
      <c r="F3539" t="s">
        <v>15035</v>
      </c>
      <c r="G3539">
        <v>4</v>
      </c>
    </row>
    <row r="3540" spans="1:7">
      <c r="A3540">
        <v>6038</v>
      </c>
      <c r="B3540">
        <v>6038</v>
      </c>
      <c r="C3540">
        <v>6118</v>
      </c>
      <c r="D3540" t="s">
        <v>18275</v>
      </c>
      <c r="E3540">
        <v>214</v>
      </c>
      <c r="F3540" t="s">
        <v>21990</v>
      </c>
      <c r="G3540">
        <v>8</v>
      </c>
    </row>
    <row r="3541" spans="1:7">
      <c r="A3541">
        <v>6042</v>
      </c>
      <c r="B3541">
        <v>6042</v>
      </c>
      <c r="C3541">
        <v>6120</v>
      </c>
      <c r="D3541" t="s">
        <v>18276</v>
      </c>
      <c r="E3541">
        <v>360</v>
      </c>
      <c r="F3541" t="s">
        <v>21991</v>
      </c>
      <c r="G3541">
        <v>20</v>
      </c>
    </row>
    <row r="3542" spans="1:7">
      <c r="A3542">
        <v>6043</v>
      </c>
      <c r="B3542">
        <v>6043</v>
      </c>
      <c r="C3542">
        <v>6122</v>
      </c>
      <c r="D3542" t="s">
        <v>18277</v>
      </c>
      <c r="E3542">
        <v>132</v>
      </c>
      <c r="F3542" t="s">
        <v>21992</v>
      </c>
      <c r="G3542">
        <v>15</v>
      </c>
    </row>
    <row r="3543" spans="1:7">
      <c r="A3543">
        <v>6045</v>
      </c>
      <c r="B3543">
        <v>6045</v>
      </c>
      <c r="C3543">
        <v>6124</v>
      </c>
      <c r="D3543" t="s">
        <v>18278</v>
      </c>
      <c r="E3543">
        <v>100</v>
      </c>
      <c r="F3543" t="s">
        <v>15545</v>
      </c>
      <c r="G3543">
        <v>12</v>
      </c>
    </row>
    <row r="3544" spans="1:7">
      <c r="A3544">
        <v>6047</v>
      </c>
      <c r="B3544">
        <v>6047</v>
      </c>
      <c r="C3544">
        <v>6126</v>
      </c>
      <c r="D3544" t="s">
        <v>18279</v>
      </c>
      <c r="E3544">
        <v>260</v>
      </c>
      <c r="F3544" t="s">
        <v>21993</v>
      </c>
      <c r="G3544">
        <v>12</v>
      </c>
    </row>
    <row r="3545" spans="1:7">
      <c r="A3545">
        <v>6049</v>
      </c>
      <c r="B3545">
        <v>6049</v>
      </c>
      <c r="C3545">
        <v>6128</v>
      </c>
      <c r="D3545" t="s">
        <v>18280</v>
      </c>
      <c r="E3545">
        <v>305</v>
      </c>
      <c r="F3545" t="s">
        <v>18281</v>
      </c>
      <c r="G3545">
        <v>8</v>
      </c>
    </row>
    <row r="3546" spans="1:7">
      <c r="A3546">
        <v>6050</v>
      </c>
      <c r="B3546">
        <v>6050</v>
      </c>
      <c r="C3546">
        <v>6130</v>
      </c>
      <c r="D3546" t="s">
        <v>18282</v>
      </c>
      <c r="E3546">
        <v>155</v>
      </c>
      <c r="F3546" t="s">
        <v>14128</v>
      </c>
      <c r="G3546">
        <v>9.74</v>
      </c>
    </row>
    <row r="3547" spans="1:7">
      <c r="A3547">
        <v>6052</v>
      </c>
      <c r="B3547">
        <v>6052</v>
      </c>
      <c r="C3547">
        <v>6132</v>
      </c>
      <c r="D3547" t="s">
        <v>18283</v>
      </c>
      <c r="E3547">
        <v>120</v>
      </c>
      <c r="F3547" t="s">
        <v>21994</v>
      </c>
      <c r="G3547">
        <v>8</v>
      </c>
    </row>
    <row r="3548" spans="1:7">
      <c r="A3548">
        <v>6053</v>
      </c>
      <c r="B3548">
        <v>6053</v>
      </c>
      <c r="C3548">
        <v>6133</v>
      </c>
      <c r="D3548" t="s">
        <v>18284</v>
      </c>
      <c r="E3548">
        <v>235</v>
      </c>
      <c r="F3548" t="s">
        <v>20900</v>
      </c>
      <c r="G3548">
        <v>13</v>
      </c>
    </row>
    <row r="3549" spans="1:7">
      <c r="A3549">
        <v>6055</v>
      </c>
      <c r="B3549">
        <v>6055</v>
      </c>
      <c r="C3549">
        <v>6135</v>
      </c>
      <c r="D3549" t="s">
        <v>18285</v>
      </c>
      <c r="E3549">
        <v>265</v>
      </c>
      <c r="F3549" t="s">
        <v>20526</v>
      </c>
      <c r="G3549">
        <v>12</v>
      </c>
    </row>
    <row r="3550" spans="1:7">
      <c r="A3550">
        <v>6057</v>
      </c>
      <c r="B3550">
        <v>6057</v>
      </c>
      <c r="C3550">
        <v>6137</v>
      </c>
      <c r="D3550" t="s">
        <v>18286</v>
      </c>
      <c r="E3550">
        <v>115</v>
      </c>
      <c r="F3550" t="s">
        <v>14798</v>
      </c>
      <c r="G3550">
        <v>8</v>
      </c>
    </row>
    <row r="3551" spans="1:7">
      <c r="A3551">
        <v>6059</v>
      </c>
      <c r="B3551">
        <v>6059</v>
      </c>
      <c r="C3551">
        <v>6144</v>
      </c>
      <c r="D3551" t="s">
        <v>18287</v>
      </c>
      <c r="E3551">
        <v>28</v>
      </c>
      <c r="F3551" t="s">
        <v>15180</v>
      </c>
      <c r="G3551">
        <v>3</v>
      </c>
    </row>
    <row r="3552" spans="1:7">
      <c r="A3552">
        <v>6060</v>
      </c>
      <c r="B3552">
        <v>6060</v>
      </c>
      <c r="C3552">
        <v>6141</v>
      </c>
      <c r="D3552" t="s">
        <v>18288</v>
      </c>
      <c r="E3552">
        <v>53</v>
      </c>
      <c r="F3552" t="s">
        <v>15420</v>
      </c>
      <c r="G3552">
        <v>12</v>
      </c>
    </row>
    <row r="3553" spans="1:7">
      <c r="A3553">
        <v>6061</v>
      </c>
      <c r="B3553">
        <v>6061</v>
      </c>
      <c r="C3553">
        <v>6069</v>
      </c>
      <c r="D3553" t="s">
        <v>18289</v>
      </c>
      <c r="E3553">
        <v>35</v>
      </c>
      <c r="F3553" t="s">
        <v>18290</v>
      </c>
      <c r="G3553">
        <v>7</v>
      </c>
    </row>
    <row r="3554" spans="1:7">
      <c r="A3554">
        <v>6062</v>
      </c>
      <c r="B3554">
        <v>6062</v>
      </c>
      <c r="C3554">
        <v>6143</v>
      </c>
      <c r="D3554" t="s">
        <v>18291</v>
      </c>
      <c r="E3554" t="s">
        <v>14105</v>
      </c>
      <c r="F3554" t="s">
        <v>21995</v>
      </c>
      <c r="G3554" t="s">
        <v>14105</v>
      </c>
    </row>
    <row r="3555" spans="1:7">
      <c r="A3555">
        <v>6063</v>
      </c>
      <c r="B3555">
        <v>6063</v>
      </c>
      <c r="C3555">
        <v>6142</v>
      </c>
      <c r="D3555" t="s">
        <v>18292</v>
      </c>
      <c r="E3555" t="s">
        <v>14105</v>
      </c>
      <c r="F3555" t="s">
        <v>21996</v>
      </c>
      <c r="G3555" t="s">
        <v>14105</v>
      </c>
    </row>
    <row r="3556" spans="1:7">
      <c r="A3556">
        <v>6064</v>
      </c>
      <c r="B3556">
        <v>6064</v>
      </c>
      <c r="C3556">
        <v>6148</v>
      </c>
      <c r="D3556" t="s">
        <v>18293</v>
      </c>
      <c r="E3556">
        <v>128</v>
      </c>
      <c r="F3556" t="s">
        <v>20581</v>
      </c>
      <c r="G3556">
        <v>10</v>
      </c>
    </row>
    <row r="3557" spans="1:7">
      <c r="A3557">
        <v>6065</v>
      </c>
      <c r="B3557">
        <v>6065</v>
      </c>
      <c r="C3557">
        <v>6145</v>
      </c>
      <c r="D3557" t="s">
        <v>18294</v>
      </c>
      <c r="E3557">
        <v>40</v>
      </c>
      <c r="F3557" t="s">
        <v>14826</v>
      </c>
      <c r="G3557">
        <v>5</v>
      </c>
    </row>
    <row r="3558" spans="1:7">
      <c r="A3558">
        <v>6066</v>
      </c>
      <c r="B3558">
        <v>6066</v>
      </c>
      <c r="C3558">
        <v>6147</v>
      </c>
      <c r="D3558" t="s">
        <v>18295</v>
      </c>
      <c r="E3558">
        <v>885</v>
      </c>
      <c r="F3558" t="s">
        <v>21997</v>
      </c>
      <c r="G3558">
        <v>12</v>
      </c>
    </row>
    <row r="3559" spans="1:7">
      <c r="A3559">
        <v>6067</v>
      </c>
      <c r="B3559">
        <v>6067</v>
      </c>
      <c r="C3559">
        <v>6149</v>
      </c>
      <c r="D3559" t="s">
        <v>18296</v>
      </c>
      <c r="E3559">
        <v>590</v>
      </c>
      <c r="F3559" t="s">
        <v>21998</v>
      </c>
      <c r="G3559">
        <v>60</v>
      </c>
    </row>
    <row r="3560" spans="1:7">
      <c r="A3560">
        <v>6069</v>
      </c>
      <c r="B3560">
        <v>6069</v>
      </c>
      <c r="C3560">
        <v>6150</v>
      </c>
      <c r="D3560" t="s">
        <v>18297</v>
      </c>
      <c r="E3560">
        <v>450</v>
      </c>
      <c r="F3560" t="s">
        <v>21999</v>
      </c>
      <c r="G3560">
        <v>20</v>
      </c>
    </row>
    <row r="3561" spans="1:7">
      <c r="A3561">
        <v>6070</v>
      </c>
      <c r="B3561">
        <v>6070</v>
      </c>
      <c r="C3561">
        <v>6153</v>
      </c>
      <c r="D3561" t="s">
        <v>18298</v>
      </c>
      <c r="E3561">
        <v>130</v>
      </c>
      <c r="F3561" t="s">
        <v>14132</v>
      </c>
      <c r="G3561">
        <v>12</v>
      </c>
    </row>
    <row r="3562" spans="1:7">
      <c r="A3562">
        <v>6071</v>
      </c>
      <c r="B3562">
        <v>6071</v>
      </c>
      <c r="C3562">
        <v>6146</v>
      </c>
      <c r="D3562" t="s">
        <v>18299</v>
      </c>
      <c r="E3562" t="s">
        <v>14105</v>
      </c>
      <c r="F3562" t="s">
        <v>22000</v>
      </c>
      <c r="G3562" t="s">
        <v>14105</v>
      </c>
    </row>
    <row r="3563" spans="1:7">
      <c r="A3563">
        <v>6072</v>
      </c>
      <c r="B3563">
        <v>6072</v>
      </c>
      <c r="C3563">
        <v>6155</v>
      </c>
      <c r="D3563" t="s">
        <v>18300</v>
      </c>
      <c r="E3563">
        <v>2110</v>
      </c>
      <c r="F3563" t="s">
        <v>22001</v>
      </c>
      <c r="G3563">
        <v>24</v>
      </c>
    </row>
    <row r="3564" spans="1:7">
      <c r="A3564">
        <v>6073</v>
      </c>
      <c r="B3564">
        <v>6073</v>
      </c>
      <c r="C3564">
        <v>6156</v>
      </c>
      <c r="D3564" t="s">
        <v>18301</v>
      </c>
      <c r="E3564">
        <v>73</v>
      </c>
      <c r="F3564" t="s">
        <v>14139</v>
      </c>
      <c r="G3564">
        <v>2.4</v>
      </c>
    </row>
    <row r="3565" spans="1:7">
      <c r="A3565">
        <v>6074</v>
      </c>
      <c r="B3565">
        <v>6074</v>
      </c>
      <c r="C3565">
        <v>6158</v>
      </c>
      <c r="D3565" t="s">
        <v>18302</v>
      </c>
      <c r="E3565">
        <v>183</v>
      </c>
      <c r="F3565" t="s">
        <v>22002</v>
      </c>
      <c r="G3565">
        <v>12</v>
      </c>
    </row>
    <row r="3566" spans="1:7">
      <c r="A3566">
        <v>6075</v>
      </c>
      <c r="B3566">
        <v>6075</v>
      </c>
      <c r="C3566">
        <v>6160</v>
      </c>
      <c r="D3566" t="s">
        <v>18303</v>
      </c>
      <c r="E3566">
        <v>122</v>
      </c>
      <c r="F3566" t="s">
        <v>22003</v>
      </c>
      <c r="G3566">
        <v>17.5</v>
      </c>
    </row>
    <row r="3567" spans="1:7">
      <c r="A3567">
        <v>6077</v>
      </c>
      <c r="B3567">
        <v>6077</v>
      </c>
      <c r="C3567">
        <v>6161</v>
      </c>
      <c r="D3567" t="s">
        <v>18304</v>
      </c>
      <c r="E3567" t="s">
        <v>14105</v>
      </c>
      <c r="F3567" t="s">
        <v>15448</v>
      </c>
      <c r="G3567" t="s">
        <v>14105</v>
      </c>
    </row>
    <row r="3568" spans="1:7">
      <c r="A3568">
        <v>6078</v>
      </c>
      <c r="B3568">
        <v>6078</v>
      </c>
      <c r="C3568">
        <v>6162</v>
      </c>
      <c r="D3568" t="s">
        <v>18305</v>
      </c>
      <c r="E3568">
        <v>52</v>
      </c>
      <c r="F3568" t="s">
        <v>14569</v>
      </c>
      <c r="G3568">
        <v>10</v>
      </c>
    </row>
    <row r="3569" spans="1:7">
      <c r="A3569">
        <v>6081</v>
      </c>
      <c r="B3569">
        <v>6081</v>
      </c>
      <c r="C3569">
        <v>6164</v>
      </c>
      <c r="D3569" t="s">
        <v>18306</v>
      </c>
      <c r="E3569">
        <v>75</v>
      </c>
      <c r="F3569" t="s">
        <v>14394</v>
      </c>
      <c r="G3569">
        <v>12</v>
      </c>
    </row>
    <row r="3570" spans="1:7">
      <c r="A3570">
        <v>6084</v>
      </c>
      <c r="B3570">
        <v>6084</v>
      </c>
      <c r="C3570">
        <v>6167</v>
      </c>
      <c r="D3570" t="s">
        <v>18307</v>
      </c>
      <c r="E3570">
        <v>37</v>
      </c>
      <c r="F3570" t="s">
        <v>14633</v>
      </c>
      <c r="G3570">
        <v>6</v>
      </c>
    </row>
    <row r="3571" spans="1:7">
      <c r="A3571">
        <v>6085</v>
      </c>
      <c r="B3571">
        <v>6085</v>
      </c>
      <c r="C3571">
        <v>6170</v>
      </c>
      <c r="D3571" t="s">
        <v>18308</v>
      </c>
      <c r="E3571">
        <v>325</v>
      </c>
      <c r="F3571" t="s">
        <v>21112</v>
      </c>
      <c r="G3571">
        <v>12</v>
      </c>
    </row>
    <row r="3572" spans="1:7">
      <c r="A3572">
        <v>6087</v>
      </c>
      <c r="B3572">
        <v>6087</v>
      </c>
      <c r="C3572">
        <v>6172</v>
      </c>
      <c r="D3572" t="s">
        <v>18309</v>
      </c>
      <c r="E3572">
        <v>530</v>
      </c>
      <c r="F3572" t="s">
        <v>22004</v>
      </c>
      <c r="G3572">
        <v>20</v>
      </c>
    </row>
    <row r="3573" spans="1:7">
      <c r="A3573">
        <v>6089</v>
      </c>
      <c r="B3573">
        <v>6089</v>
      </c>
      <c r="C3573">
        <v>6174</v>
      </c>
      <c r="D3573" t="s">
        <v>18310</v>
      </c>
      <c r="E3573">
        <v>361</v>
      </c>
      <c r="F3573" t="s">
        <v>20664</v>
      </c>
      <c r="G3573">
        <v>12</v>
      </c>
    </row>
    <row r="3574" spans="1:7">
      <c r="A3574">
        <v>6091</v>
      </c>
      <c r="B3574">
        <v>6091</v>
      </c>
      <c r="C3574">
        <v>6176</v>
      </c>
      <c r="D3574" t="s">
        <v>18311</v>
      </c>
      <c r="E3574">
        <v>720</v>
      </c>
      <c r="F3574" t="s">
        <v>22005</v>
      </c>
      <c r="G3574">
        <v>9.74</v>
      </c>
    </row>
    <row r="3575" spans="1:7">
      <c r="A3575">
        <v>6093</v>
      </c>
      <c r="B3575">
        <v>6093</v>
      </c>
      <c r="C3575">
        <v>6178</v>
      </c>
      <c r="D3575" t="s">
        <v>18312</v>
      </c>
      <c r="E3575">
        <v>450</v>
      </c>
      <c r="F3575" t="s">
        <v>22006</v>
      </c>
      <c r="G3575">
        <v>40.6</v>
      </c>
    </row>
    <row r="3576" spans="1:7">
      <c r="A3576">
        <v>6095</v>
      </c>
      <c r="B3576">
        <v>6095</v>
      </c>
      <c r="C3576">
        <v>6180</v>
      </c>
      <c r="D3576" t="s">
        <v>18313</v>
      </c>
      <c r="E3576">
        <v>40</v>
      </c>
      <c r="F3576" t="s">
        <v>14569</v>
      </c>
      <c r="G3576">
        <v>7</v>
      </c>
    </row>
    <row r="3577" spans="1:7">
      <c r="A3577">
        <v>6096</v>
      </c>
      <c r="B3577">
        <v>6096</v>
      </c>
      <c r="C3577">
        <v>6181</v>
      </c>
      <c r="D3577" t="s">
        <v>18314</v>
      </c>
      <c r="E3577" t="s">
        <v>14105</v>
      </c>
      <c r="F3577" t="s">
        <v>14623</v>
      </c>
      <c r="G3577" t="s">
        <v>14105</v>
      </c>
    </row>
    <row r="3578" spans="1:7">
      <c r="A3578">
        <v>6098</v>
      </c>
      <c r="B3578">
        <v>6098</v>
      </c>
      <c r="C3578">
        <v>6183</v>
      </c>
      <c r="D3578" t="s">
        <v>18315</v>
      </c>
      <c r="E3578">
        <v>1470</v>
      </c>
      <c r="F3578" t="s">
        <v>22007</v>
      </c>
      <c r="G3578">
        <v>16</v>
      </c>
    </row>
    <row r="3579" spans="1:7">
      <c r="A3579">
        <v>6099</v>
      </c>
      <c r="B3579">
        <v>6099</v>
      </c>
      <c r="C3579">
        <v>6184</v>
      </c>
      <c r="D3579" t="s">
        <v>18316</v>
      </c>
      <c r="E3579">
        <v>42</v>
      </c>
      <c r="F3579" t="s">
        <v>14957</v>
      </c>
      <c r="G3579">
        <v>12</v>
      </c>
    </row>
    <row r="3580" spans="1:7">
      <c r="A3580">
        <v>6101</v>
      </c>
      <c r="B3580">
        <v>6101</v>
      </c>
      <c r="C3580">
        <v>6186</v>
      </c>
      <c r="D3580" t="s">
        <v>18317</v>
      </c>
      <c r="E3580">
        <v>155</v>
      </c>
      <c r="F3580" t="s">
        <v>22008</v>
      </c>
      <c r="G3580">
        <v>12</v>
      </c>
    </row>
    <row r="3581" spans="1:7">
      <c r="A3581">
        <v>6103</v>
      </c>
      <c r="B3581">
        <v>6103</v>
      </c>
      <c r="C3581">
        <v>6188</v>
      </c>
      <c r="D3581" t="s">
        <v>18318</v>
      </c>
      <c r="E3581">
        <v>65</v>
      </c>
      <c r="F3581" t="s">
        <v>14411</v>
      </c>
      <c r="G3581">
        <v>10</v>
      </c>
    </row>
    <row r="3582" spans="1:7">
      <c r="A3582">
        <v>6104</v>
      </c>
      <c r="B3582">
        <v>6104</v>
      </c>
      <c r="C3582">
        <v>6204</v>
      </c>
      <c r="D3582" t="s">
        <v>18319</v>
      </c>
      <c r="E3582">
        <v>38</v>
      </c>
      <c r="F3582" t="s">
        <v>14623</v>
      </c>
      <c r="G3582">
        <v>5</v>
      </c>
    </row>
    <row r="3583" spans="1:7">
      <c r="A3583">
        <v>6105</v>
      </c>
      <c r="B3583">
        <v>6105</v>
      </c>
      <c r="C3583">
        <v>6191</v>
      </c>
      <c r="D3583" t="s">
        <v>18320</v>
      </c>
      <c r="E3583">
        <v>70</v>
      </c>
      <c r="F3583" t="s">
        <v>14428</v>
      </c>
      <c r="G3583">
        <v>5</v>
      </c>
    </row>
    <row r="3584" spans="1:7">
      <c r="A3584">
        <v>6107</v>
      </c>
      <c r="B3584">
        <v>6107</v>
      </c>
      <c r="C3584">
        <v>6192</v>
      </c>
      <c r="D3584" t="s">
        <v>18321</v>
      </c>
      <c r="E3584">
        <v>60</v>
      </c>
      <c r="F3584" t="s">
        <v>22009</v>
      </c>
      <c r="G3584">
        <v>3.5</v>
      </c>
    </row>
    <row r="3585" spans="1:7">
      <c r="A3585">
        <v>6108</v>
      </c>
      <c r="B3585">
        <v>6108</v>
      </c>
      <c r="C3585">
        <v>6212</v>
      </c>
      <c r="D3585" t="s">
        <v>18322</v>
      </c>
      <c r="E3585">
        <v>45</v>
      </c>
      <c r="F3585" t="s">
        <v>14937</v>
      </c>
      <c r="G3585">
        <v>12</v>
      </c>
    </row>
    <row r="3586" spans="1:7">
      <c r="A3586">
        <v>6110</v>
      </c>
      <c r="B3586">
        <v>6110</v>
      </c>
      <c r="C3586">
        <v>6195</v>
      </c>
      <c r="D3586" t="s">
        <v>18323</v>
      </c>
      <c r="E3586">
        <v>32</v>
      </c>
      <c r="F3586" t="s">
        <v>14344</v>
      </c>
      <c r="G3586">
        <v>14</v>
      </c>
    </row>
    <row r="3587" spans="1:7">
      <c r="A3587">
        <v>6111</v>
      </c>
      <c r="B3587">
        <v>6111</v>
      </c>
      <c r="C3587">
        <v>6193</v>
      </c>
      <c r="D3587" t="s">
        <v>18324</v>
      </c>
      <c r="E3587">
        <v>860</v>
      </c>
      <c r="F3587" t="s">
        <v>16592</v>
      </c>
      <c r="G3587">
        <v>28</v>
      </c>
    </row>
    <row r="3588" spans="1:7">
      <c r="A3588">
        <v>6112</v>
      </c>
      <c r="B3588">
        <v>6112</v>
      </c>
      <c r="C3588">
        <v>6194</v>
      </c>
      <c r="D3588" t="s">
        <v>18325</v>
      </c>
      <c r="E3588">
        <v>28</v>
      </c>
      <c r="F3588" t="s">
        <v>14261</v>
      </c>
      <c r="G3588">
        <v>20</v>
      </c>
    </row>
    <row r="3589" spans="1:7">
      <c r="A3589">
        <v>6113</v>
      </c>
      <c r="B3589">
        <v>6113</v>
      </c>
      <c r="C3589">
        <v>6199</v>
      </c>
      <c r="D3589" t="s">
        <v>18326</v>
      </c>
      <c r="E3589">
        <v>55</v>
      </c>
      <c r="F3589" t="s">
        <v>14337</v>
      </c>
      <c r="G3589">
        <v>28</v>
      </c>
    </row>
    <row r="3590" spans="1:7">
      <c r="A3590">
        <v>6114</v>
      </c>
      <c r="B3590">
        <v>6114</v>
      </c>
      <c r="C3590">
        <v>6196</v>
      </c>
      <c r="D3590" t="s">
        <v>18327</v>
      </c>
      <c r="E3590">
        <v>120</v>
      </c>
      <c r="F3590" t="s">
        <v>15404</v>
      </c>
      <c r="G3590">
        <v>20</v>
      </c>
    </row>
    <row r="3591" spans="1:7">
      <c r="A3591">
        <v>6115</v>
      </c>
      <c r="B3591">
        <v>6115</v>
      </c>
      <c r="C3591">
        <v>6197</v>
      </c>
      <c r="D3591" t="s">
        <v>18328</v>
      </c>
      <c r="E3591">
        <v>28</v>
      </c>
      <c r="F3591" t="s">
        <v>15200</v>
      </c>
      <c r="G3591">
        <v>33</v>
      </c>
    </row>
    <row r="3592" spans="1:7">
      <c r="A3592">
        <v>6116</v>
      </c>
      <c r="B3592">
        <v>6116</v>
      </c>
      <c r="C3592">
        <v>6198</v>
      </c>
      <c r="D3592" t="s">
        <v>18329</v>
      </c>
      <c r="E3592">
        <v>132</v>
      </c>
      <c r="F3592" t="s">
        <v>14122</v>
      </c>
      <c r="G3592">
        <v>15</v>
      </c>
    </row>
    <row r="3593" spans="1:7">
      <c r="A3593">
        <v>6117</v>
      </c>
      <c r="B3593">
        <v>6117</v>
      </c>
      <c r="C3593">
        <v>6201</v>
      </c>
      <c r="D3593" t="s">
        <v>18330</v>
      </c>
      <c r="E3593">
        <v>430</v>
      </c>
      <c r="F3593" t="s">
        <v>21520</v>
      </c>
      <c r="G3593">
        <v>20</v>
      </c>
    </row>
    <row r="3594" spans="1:7">
      <c r="A3594">
        <v>6118</v>
      </c>
      <c r="B3594">
        <v>6118</v>
      </c>
      <c r="C3594">
        <v>6200</v>
      </c>
      <c r="D3594" t="s">
        <v>18331</v>
      </c>
      <c r="E3594">
        <v>165</v>
      </c>
      <c r="F3594" t="s">
        <v>22010</v>
      </c>
      <c r="G3594">
        <v>17.5</v>
      </c>
    </row>
    <row r="3595" spans="1:7">
      <c r="A3595">
        <v>6119</v>
      </c>
      <c r="B3595">
        <v>6119</v>
      </c>
      <c r="C3595">
        <v>6202</v>
      </c>
      <c r="D3595" t="s">
        <v>18332</v>
      </c>
      <c r="E3595">
        <v>43</v>
      </c>
      <c r="F3595" t="s">
        <v>14494</v>
      </c>
      <c r="G3595">
        <v>12</v>
      </c>
    </row>
    <row r="3596" spans="1:7">
      <c r="A3596">
        <v>6121</v>
      </c>
      <c r="B3596">
        <v>6121</v>
      </c>
      <c r="C3596">
        <v>6203</v>
      </c>
      <c r="D3596" t="s">
        <v>18333</v>
      </c>
      <c r="E3596">
        <v>108</v>
      </c>
      <c r="F3596" t="s">
        <v>14404</v>
      </c>
      <c r="G3596">
        <v>4</v>
      </c>
    </row>
    <row r="3597" spans="1:7">
      <c r="A3597">
        <v>6122</v>
      </c>
      <c r="B3597">
        <v>6122</v>
      </c>
      <c r="C3597">
        <v>6206</v>
      </c>
      <c r="D3597" t="s">
        <v>18334</v>
      </c>
      <c r="E3597">
        <v>96</v>
      </c>
      <c r="F3597" t="s">
        <v>22011</v>
      </c>
      <c r="G3597">
        <v>12</v>
      </c>
    </row>
    <row r="3598" spans="1:7">
      <c r="A3598">
        <v>6123</v>
      </c>
      <c r="B3598">
        <v>6123</v>
      </c>
      <c r="C3598">
        <v>6207</v>
      </c>
      <c r="D3598" t="s">
        <v>18335</v>
      </c>
      <c r="E3598">
        <v>120</v>
      </c>
      <c r="F3598" t="s">
        <v>14157</v>
      </c>
      <c r="G3598">
        <v>23</v>
      </c>
    </row>
    <row r="3599" spans="1:7">
      <c r="A3599">
        <v>6124</v>
      </c>
      <c r="B3599">
        <v>6124</v>
      </c>
      <c r="C3599">
        <v>6209</v>
      </c>
      <c r="D3599" t="s">
        <v>18336</v>
      </c>
      <c r="E3599">
        <v>240</v>
      </c>
      <c r="F3599" t="s">
        <v>22012</v>
      </c>
      <c r="G3599">
        <v>10</v>
      </c>
    </row>
    <row r="3600" spans="1:7">
      <c r="A3600">
        <v>6125</v>
      </c>
      <c r="B3600">
        <v>6125</v>
      </c>
      <c r="C3600">
        <v>6211</v>
      </c>
      <c r="D3600" t="s">
        <v>18337</v>
      </c>
      <c r="E3600">
        <v>24</v>
      </c>
      <c r="F3600" t="s">
        <v>14101</v>
      </c>
      <c r="G3600">
        <v>4.5999999999999996</v>
      </c>
    </row>
    <row r="3601" spans="1:7">
      <c r="A3601">
        <v>6126</v>
      </c>
      <c r="B3601">
        <v>6126</v>
      </c>
      <c r="C3601">
        <v>6208</v>
      </c>
      <c r="D3601" t="s">
        <v>18338</v>
      </c>
      <c r="E3601" t="s">
        <v>14105</v>
      </c>
      <c r="F3601" t="s">
        <v>22013</v>
      </c>
      <c r="G3601" t="s">
        <v>14105</v>
      </c>
    </row>
    <row r="3602" spans="1:7">
      <c r="A3602">
        <v>6127</v>
      </c>
      <c r="B3602">
        <v>6127</v>
      </c>
      <c r="C3602">
        <v>6213</v>
      </c>
      <c r="D3602" t="s">
        <v>18339</v>
      </c>
      <c r="E3602">
        <v>153</v>
      </c>
      <c r="F3602" t="s">
        <v>22014</v>
      </c>
      <c r="G3602">
        <v>10</v>
      </c>
    </row>
    <row r="3603" spans="1:7">
      <c r="A3603">
        <v>6128</v>
      </c>
      <c r="B3603">
        <v>6128</v>
      </c>
      <c r="C3603">
        <v>6182</v>
      </c>
      <c r="D3603" t="s">
        <v>18340</v>
      </c>
      <c r="E3603">
        <v>28</v>
      </c>
      <c r="F3603" t="s">
        <v>15323</v>
      </c>
      <c r="G3603">
        <v>10</v>
      </c>
    </row>
    <row r="3604" spans="1:7">
      <c r="A3604">
        <v>6129</v>
      </c>
      <c r="B3604">
        <v>6129</v>
      </c>
      <c r="C3604">
        <v>6214</v>
      </c>
      <c r="D3604" t="s">
        <v>18341</v>
      </c>
      <c r="E3604">
        <v>65</v>
      </c>
      <c r="F3604" t="s">
        <v>20824</v>
      </c>
      <c r="G3604">
        <v>12</v>
      </c>
    </row>
    <row r="3605" spans="1:7">
      <c r="A3605">
        <v>6130</v>
      </c>
      <c r="B3605">
        <v>6130</v>
      </c>
      <c r="C3605">
        <v>6215</v>
      </c>
      <c r="D3605" t="s">
        <v>18342</v>
      </c>
      <c r="E3605">
        <v>33</v>
      </c>
      <c r="F3605" t="s">
        <v>14573</v>
      </c>
      <c r="G3605">
        <v>10</v>
      </c>
    </row>
    <row r="3606" spans="1:7">
      <c r="A3606">
        <v>6131</v>
      </c>
      <c r="B3606">
        <v>6131</v>
      </c>
      <c r="C3606">
        <v>6187</v>
      </c>
      <c r="D3606" t="s">
        <v>18343</v>
      </c>
      <c r="E3606">
        <v>83</v>
      </c>
      <c r="F3606" t="s">
        <v>15188</v>
      </c>
      <c r="G3606">
        <v>8</v>
      </c>
    </row>
    <row r="3607" spans="1:7">
      <c r="A3607">
        <v>6132</v>
      </c>
      <c r="B3607">
        <v>6132</v>
      </c>
      <c r="C3607">
        <v>6217</v>
      </c>
      <c r="D3607" t="s">
        <v>18344</v>
      </c>
      <c r="E3607">
        <v>160</v>
      </c>
      <c r="F3607" t="s">
        <v>22015</v>
      </c>
      <c r="G3607">
        <v>12</v>
      </c>
    </row>
    <row r="3608" spans="1:7">
      <c r="A3608">
        <v>6133</v>
      </c>
      <c r="B3608">
        <v>6133</v>
      </c>
      <c r="C3608">
        <v>6220</v>
      </c>
      <c r="D3608" t="s">
        <v>18345</v>
      </c>
      <c r="E3608">
        <v>200</v>
      </c>
      <c r="F3608" t="s">
        <v>15301</v>
      </c>
      <c r="G3608">
        <v>15</v>
      </c>
    </row>
    <row r="3609" spans="1:7">
      <c r="A3609">
        <v>6134</v>
      </c>
      <c r="B3609">
        <v>6134</v>
      </c>
      <c r="C3609">
        <v>6219</v>
      </c>
      <c r="D3609" t="s">
        <v>18346</v>
      </c>
      <c r="E3609">
        <v>50</v>
      </c>
      <c r="F3609" t="s">
        <v>21774</v>
      </c>
      <c r="G3609">
        <v>18</v>
      </c>
    </row>
    <row r="3610" spans="1:7">
      <c r="A3610">
        <v>6135</v>
      </c>
      <c r="B3610">
        <v>6135</v>
      </c>
      <c r="C3610">
        <v>6218</v>
      </c>
      <c r="D3610" t="s">
        <v>18347</v>
      </c>
      <c r="E3610">
        <v>190</v>
      </c>
      <c r="F3610" t="s">
        <v>20603</v>
      </c>
      <c r="G3610">
        <v>42</v>
      </c>
    </row>
    <row r="3611" spans="1:7">
      <c r="A3611">
        <v>6136</v>
      </c>
      <c r="B3611">
        <v>6136</v>
      </c>
      <c r="C3611">
        <v>6224</v>
      </c>
      <c r="D3611" t="s">
        <v>18348</v>
      </c>
      <c r="E3611">
        <v>150</v>
      </c>
      <c r="F3611" t="s">
        <v>14344</v>
      </c>
      <c r="G3611">
        <v>6</v>
      </c>
    </row>
    <row r="3612" spans="1:7">
      <c r="A3612">
        <v>6137</v>
      </c>
      <c r="B3612">
        <v>6137</v>
      </c>
      <c r="C3612">
        <v>6221</v>
      </c>
      <c r="D3612" t="s">
        <v>18349</v>
      </c>
      <c r="E3612">
        <v>188</v>
      </c>
      <c r="F3612" t="s">
        <v>22016</v>
      </c>
      <c r="G3612">
        <v>11</v>
      </c>
    </row>
    <row r="3613" spans="1:7">
      <c r="A3613">
        <v>6138</v>
      </c>
      <c r="B3613">
        <v>6138</v>
      </c>
      <c r="C3613">
        <v>6189</v>
      </c>
      <c r="D3613" t="s">
        <v>18351</v>
      </c>
      <c r="E3613">
        <v>168</v>
      </c>
      <c r="F3613" t="s">
        <v>15576</v>
      </c>
      <c r="G3613">
        <v>3</v>
      </c>
    </row>
    <row r="3614" spans="1:7">
      <c r="A3614">
        <v>6139</v>
      </c>
      <c r="B3614">
        <v>6139</v>
      </c>
      <c r="C3614">
        <v>6223</v>
      </c>
      <c r="D3614" t="s">
        <v>18352</v>
      </c>
      <c r="E3614">
        <v>137</v>
      </c>
      <c r="F3614" t="s">
        <v>14957</v>
      </c>
      <c r="G3614">
        <v>12</v>
      </c>
    </row>
    <row r="3615" spans="1:7">
      <c r="A3615">
        <v>6140</v>
      </c>
      <c r="B3615">
        <v>6140</v>
      </c>
      <c r="C3615">
        <v>6185</v>
      </c>
      <c r="D3615" t="s">
        <v>18353</v>
      </c>
      <c r="E3615">
        <v>115</v>
      </c>
      <c r="F3615" t="s">
        <v>22017</v>
      </c>
      <c r="G3615">
        <v>5</v>
      </c>
    </row>
    <row r="3616" spans="1:7">
      <c r="A3616">
        <v>6141</v>
      </c>
      <c r="B3616">
        <v>6141</v>
      </c>
      <c r="C3616">
        <v>6225</v>
      </c>
      <c r="D3616" t="s">
        <v>18354</v>
      </c>
      <c r="E3616">
        <v>55</v>
      </c>
      <c r="F3616" t="s">
        <v>22018</v>
      </c>
      <c r="G3616">
        <v>30</v>
      </c>
    </row>
    <row r="3617" spans="1:7">
      <c r="A3617">
        <v>6142</v>
      </c>
      <c r="B3617">
        <v>6142</v>
      </c>
      <c r="C3617">
        <v>6226</v>
      </c>
      <c r="D3617" t="s">
        <v>18355</v>
      </c>
      <c r="E3617">
        <v>129</v>
      </c>
      <c r="F3617" t="s">
        <v>22019</v>
      </c>
      <c r="G3617">
        <v>24</v>
      </c>
    </row>
    <row r="3618" spans="1:7">
      <c r="A3618">
        <v>6143</v>
      </c>
      <c r="B3618">
        <v>6143</v>
      </c>
      <c r="C3618" t="s">
        <v>88</v>
      </c>
      <c r="D3618" t="s">
        <v>18356</v>
      </c>
      <c r="E3618" t="s">
        <v>14105</v>
      </c>
      <c r="F3618" t="s">
        <v>14497</v>
      </c>
      <c r="G3618" t="s">
        <v>14105</v>
      </c>
    </row>
    <row r="3619" spans="1:7">
      <c r="A3619">
        <v>6144</v>
      </c>
      <c r="B3619">
        <v>6144</v>
      </c>
      <c r="C3619">
        <v>6228</v>
      </c>
      <c r="D3619" t="s">
        <v>18357</v>
      </c>
      <c r="E3619">
        <v>414</v>
      </c>
      <c r="F3619" t="s">
        <v>22020</v>
      </c>
      <c r="G3619">
        <v>10</v>
      </c>
    </row>
    <row r="3620" spans="1:7">
      <c r="A3620">
        <v>6148</v>
      </c>
      <c r="B3620">
        <v>6148</v>
      </c>
      <c r="C3620">
        <v>6230</v>
      </c>
      <c r="D3620" t="s">
        <v>18358</v>
      </c>
      <c r="E3620">
        <v>230</v>
      </c>
      <c r="F3620" t="s">
        <v>20640</v>
      </c>
      <c r="G3620" t="s">
        <v>14105</v>
      </c>
    </row>
    <row r="3621" spans="1:7">
      <c r="A3621">
        <v>6151</v>
      </c>
      <c r="B3621">
        <v>6151</v>
      </c>
      <c r="C3621">
        <v>6236</v>
      </c>
      <c r="D3621" t="s">
        <v>18359</v>
      </c>
      <c r="E3621">
        <v>1150</v>
      </c>
      <c r="F3621" t="s">
        <v>22021</v>
      </c>
      <c r="G3621">
        <v>25</v>
      </c>
    </row>
    <row r="3622" spans="1:7">
      <c r="A3622">
        <v>6153</v>
      </c>
      <c r="B3622">
        <v>6153</v>
      </c>
      <c r="C3622">
        <v>6238</v>
      </c>
      <c r="D3622" t="s">
        <v>18360</v>
      </c>
      <c r="E3622">
        <v>282</v>
      </c>
      <c r="F3622" t="s">
        <v>22022</v>
      </c>
      <c r="G3622">
        <v>12</v>
      </c>
    </row>
    <row r="3623" spans="1:7">
      <c r="A3623">
        <v>6158</v>
      </c>
      <c r="B3623">
        <v>6158</v>
      </c>
      <c r="C3623">
        <v>6242</v>
      </c>
      <c r="D3623" t="s">
        <v>18362</v>
      </c>
      <c r="E3623">
        <v>280</v>
      </c>
      <c r="F3623" t="s">
        <v>22023</v>
      </c>
      <c r="G3623">
        <v>12</v>
      </c>
    </row>
    <row r="3624" spans="1:7">
      <c r="A3624">
        <v>6159</v>
      </c>
      <c r="B3624">
        <v>6159</v>
      </c>
      <c r="C3624">
        <v>6244</v>
      </c>
      <c r="D3624" t="s">
        <v>18363</v>
      </c>
      <c r="E3624">
        <v>170</v>
      </c>
      <c r="F3624" t="s">
        <v>15497</v>
      </c>
      <c r="G3624">
        <v>26</v>
      </c>
    </row>
    <row r="3625" spans="1:7">
      <c r="A3625">
        <v>6164</v>
      </c>
      <c r="B3625">
        <v>6164</v>
      </c>
      <c r="C3625">
        <v>6249</v>
      </c>
      <c r="D3625" t="s">
        <v>18364</v>
      </c>
      <c r="E3625">
        <v>315</v>
      </c>
      <c r="F3625" t="s">
        <v>22024</v>
      </c>
      <c r="G3625">
        <v>23.2</v>
      </c>
    </row>
    <row r="3626" spans="1:7">
      <c r="A3626">
        <v>6165</v>
      </c>
      <c r="B3626">
        <v>6165</v>
      </c>
      <c r="C3626">
        <v>6252</v>
      </c>
      <c r="D3626" t="s">
        <v>18365</v>
      </c>
      <c r="E3626">
        <v>20</v>
      </c>
      <c r="F3626" t="s">
        <v>21750</v>
      </c>
      <c r="G3626">
        <v>15</v>
      </c>
    </row>
    <row r="3627" spans="1:7">
      <c r="A3627">
        <v>6166</v>
      </c>
      <c r="B3627">
        <v>6166</v>
      </c>
      <c r="C3627">
        <v>6251</v>
      </c>
      <c r="D3627" t="s">
        <v>18366</v>
      </c>
      <c r="E3627">
        <v>20</v>
      </c>
      <c r="F3627" t="s">
        <v>15545</v>
      </c>
      <c r="G3627">
        <v>12</v>
      </c>
    </row>
    <row r="3628" spans="1:7">
      <c r="A3628">
        <v>6168</v>
      </c>
      <c r="B3628">
        <v>6168</v>
      </c>
      <c r="C3628">
        <v>6253</v>
      </c>
      <c r="D3628" t="s">
        <v>18367</v>
      </c>
      <c r="E3628">
        <v>59</v>
      </c>
      <c r="F3628" t="s">
        <v>14390</v>
      </c>
      <c r="G3628">
        <v>12</v>
      </c>
    </row>
    <row r="3629" spans="1:7">
      <c r="A3629">
        <v>6170</v>
      </c>
      <c r="B3629">
        <v>6170</v>
      </c>
      <c r="C3629">
        <v>6255</v>
      </c>
      <c r="D3629" t="s">
        <v>18368</v>
      </c>
      <c r="E3629">
        <v>127</v>
      </c>
      <c r="F3629" t="s">
        <v>21271</v>
      </c>
      <c r="G3629">
        <v>15</v>
      </c>
    </row>
    <row r="3630" spans="1:7">
      <c r="A3630">
        <v>6172</v>
      </c>
      <c r="B3630">
        <v>6172</v>
      </c>
      <c r="C3630">
        <v>6257</v>
      </c>
      <c r="D3630" t="s">
        <v>18369</v>
      </c>
      <c r="E3630">
        <v>260</v>
      </c>
      <c r="F3630" t="s">
        <v>22025</v>
      </c>
      <c r="G3630">
        <v>12</v>
      </c>
    </row>
    <row r="3631" spans="1:7">
      <c r="A3631">
        <v>6174</v>
      </c>
      <c r="B3631">
        <v>6174</v>
      </c>
      <c r="C3631">
        <v>6259</v>
      </c>
      <c r="D3631" t="s">
        <v>18370</v>
      </c>
      <c r="E3631">
        <v>92</v>
      </c>
      <c r="F3631" t="s">
        <v>15307</v>
      </c>
      <c r="G3631">
        <v>12</v>
      </c>
    </row>
    <row r="3632" spans="1:7">
      <c r="A3632">
        <v>6177</v>
      </c>
      <c r="B3632">
        <v>6177</v>
      </c>
      <c r="C3632">
        <v>6261</v>
      </c>
      <c r="D3632" t="s">
        <v>18371</v>
      </c>
      <c r="E3632">
        <v>67</v>
      </c>
      <c r="F3632" t="s">
        <v>14348</v>
      </c>
      <c r="G3632">
        <v>10</v>
      </c>
    </row>
    <row r="3633" spans="1:7">
      <c r="A3633">
        <v>6179</v>
      </c>
      <c r="B3633">
        <v>6179</v>
      </c>
      <c r="C3633">
        <v>6263</v>
      </c>
      <c r="D3633" t="s">
        <v>18372</v>
      </c>
      <c r="E3633">
        <v>162</v>
      </c>
      <c r="F3633" t="s">
        <v>21777</v>
      </c>
      <c r="G3633">
        <v>20</v>
      </c>
    </row>
    <row r="3634" spans="1:7">
      <c r="A3634">
        <v>6180</v>
      </c>
      <c r="B3634">
        <v>6180</v>
      </c>
      <c r="C3634">
        <v>6264</v>
      </c>
      <c r="D3634" t="s">
        <v>18373</v>
      </c>
      <c r="E3634">
        <v>55</v>
      </c>
      <c r="F3634" t="s">
        <v>14428</v>
      </c>
      <c r="G3634">
        <v>3</v>
      </c>
    </row>
    <row r="3635" spans="1:7">
      <c r="A3635">
        <v>6183</v>
      </c>
      <c r="B3635">
        <v>6183</v>
      </c>
      <c r="C3635">
        <v>6267</v>
      </c>
      <c r="D3635" t="s">
        <v>18374</v>
      </c>
      <c r="E3635">
        <v>1080</v>
      </c>
      <c r="F3635" t="s">
        <v>22026</v>
      </c>
      <c r="G3635">
        <v>42</v>
      </c>
    </row>
    <row r="3636" spans="1:7">
      <c r="A3636">
        <v>6185</v>
      </c>
      <c r="B3636">
        <v>6185</v>
      </c>
      <c r="C3636">
        <v>6268</v>
      </c>
      <c r="D3636" t="s">
        <v>18375</v>
      </c>
      <c r="E3636">
        <v>190</v>
      </c>
      <c r="F3636" t="s">
        <v>22027</v>
      </c>
      <c r="G3636">
        <v>3</v>
      </c>
    </row>
    <row r="3637" spans="1:7">
      <c r="A3637">
        <v>6186</v>
      </c>
      <c r="B3637">
        <v>6186</v>
      </c>
      <c r="C3637">
        <v>6269</v>
      </c>
      <c r="D3637" t="s">
        <v>18376</v>
      </c>
      <c r="E3637" t="s">
        <v>14105</v>
      </c>
      <c r="F3637" t="s">
        <v>14344</v>
      </c>
      <c r="G3637" t="s">
        <v>14105</v>
      </c>
    </row>
    <row r="3638" spans="1:7">
      <c r="A3638">
        <v>6187</v>
      </c>
      <c r="B3638">
        <v>6187</v>
      </c>
      <c r="C3638">
        <v>6270</v>
      </c>
      <c r="D3638" t="s">
        <v>18377</v>
      </c>
      <c r="E3638">
        <v>1230</v>
      </c>
      <c r="F3638" t="s">
        <v>22028</v>
      </c>
      <c r="G3638">
        <v>13.7</v>
      </c>
    </row>
    <row r="3639" spans="1:7">
      <c r="A3639">
        <v>6191</v>
      </c>
      <c r="B3639">
        <v>6191</v>
      </c>
      <c r="C3639">
        <v>6274</v>
      </c>
      <c r="D3639" t="s">
        <v>18378</v>
      </c>
      <c r="E3639">
        <v>240</v>
      </c>
      <c r="F3639" t="s">
        <v>14722</v>
      </c>
      <c r="G3639">
        <v>10</v>
      </c>
    </row>
    <row r="3640" spans="1:7">
      <c r="A3640">
        <v>6192</v>
      </c>
      <c r="B3640">
        <v>6192</v>
      </c>
      <c r="C3640">
        <v>6275</v>
      </c>
      <c r="D3640" t="s">
        <v>18379</v>
      </c>
      <c r="E3640">
        <v>50</v>
      </c>
      <c r="F3640" t="s">
        <v>14494</v>
      </c>
      <c r="G3640">
        <v>16</v>
      </c>
    </row>
    <row r="3641" spans="1:7">
      <c r="A3641">
        <v>6193</v>
      </c>
      <c r="B3641">
        <v>6193</v>
      </c>
      <c r="C3641">
        <v>6276</v>
      </c>
      <c r="D3641" t="s">
        <v>18380</v>
      </c>
      <c r="E3641">
        <v>113</v>
      </c>
      <c r="F3641" t="s">
        <v>20977</v>
      </c>
      <c r="G3641">
        <v>8</v>
      </c>
    </row>
    <row r="3642" spans="1:7">
      <c r="A3642">
        <v>6195</v>
      </c>
      <c r="B3642">
        <v>6195</v>
      </c>
      <c r="C3642">
        <v>6277</v>
      </c>
      <c r="D3642" t="s">
        <v>18381</v>
      </c>
      <c r="E3642">
        <v>100</v>
      </c>
      <c r="F3642" t="s">
        <v>22029</v>
      </c>
      <c r="G3642">
        <v>1</v>
      </c>
    </row>
    <row r="3643" spans="1:7">
      <c r="A3643">
        <v>6197</v>
      </c>
      <c r="B3643">
        <v>6197</v>
      </c>
      <c r="C3643">
        <v>6280</v>
      </c>
      <c r="D3643" t="s">
        <v>18382</v>
      </c>
      <c r="E3643">
        <v>320</v>
      </c>
      <c r="F3643" t="s">
        <v>22030</v>
      </c>
      <c r="G3643">
        <v>13</v>
      </c>
    </row>
    <row r="3644" spans="1:7">
      <c r="A3644">
        <v>6199</v>
      </c>
      <c r="B3644">
        <v>6199</v>
      </c>
      <c r="C3644">
        <v>6282</v>
      </c>
      <c r="D3644" t="s">
        <v>18383</v>
      </c>
      <c r="E3644">
        <v>90</v>
      </c>
      <c r="F3644" t="s">
        <v>18384</v>
      </c>
      <c r="G3644">
        <v>15</v>
      </c>
    </row>
    <row r="3645" spans="1:7">
      <c r="A3645">
        <v>6201</v>
      </c>
      <c r="B3645">
        <v>6201</v>
      </c>
      <c r="C3645">
        <v>6285</v>
      </c>
      <c r="D3645" t="s">
        <v>18385</v>
      </c>
      <c r="E3645">
        <v>34</v>
      </c>
      <c r="F3645" t="s">
        <v>14790</v>
      </c>
      <c r="G3645">
        <v>2.8</v>
      </c>
    </row>
    <row r="3646" spans="1:7">
      <c r="A3646">
        <v>6202</v>
      </c>
      <c r="B3646">
        <v>6202</v>
      </c>
      <c r="C3646">
        <v>6286</v>
      </c>
      <c r="D3646" t="s">
        <v>18386</v>
      </c>
      <c r="E3646">
        <v>545</v>
      </c>
      <c r="F3646" t="s">
        <v>22031</v>
      </c>
      <c r="G3646">
        <v>11.5</v>
      </c>
    </row>
    <row r="3647" spans="1:7">
      <c r="A3647">
        <v>6204</v>
      </c>
      <c r="B3647">
        <v>6204</v>
      </c>
      <c r="C3647">
        <v>6288</v>
      </c>
      <c r="D3647" t="s">
        <v>18387</v>
      </c>
      <c r="E3647">
        <v>255</v>
      </c>
      <c r="F3647" t="s">
        <v>22032</v>
      </c>
      <c r="G3647">
        <v>10</v>
      </c>
    </row>
    <row r="3648" spans="1:7">
      <c r="A3648">
        <v>6206</v>
      </c>
      <c r="B3648">
        <v>6206</v>
      </c>
      <c r="C3648">
        <v>6290</v>
      </c>
      <c r="D3648" t="s">
        <v>18388</v>
      </c>
      <c r="E3648">
        <v>181</v>
      </c>
      <c r="F3648" t="s">
        <v>14956</v>
      </c>
      <c r="G3648">
        <v>10</v>
      </c>
    </row>
    <row r="3649" spans="1:7">
      <c r="A3649">
        <v>6208</v>
      </c>
      <c r="B3649">
        <v>6208</v>
      </c>
      <c r="C3649">
        <v>6292</v>
      </c>
      <c r="D3649" t="s">
        <v>18389</v>
      </c>
      <c r="E3649">
        <v>138</v>
      </c>
      <c r="F3649" t="s">
        <v>22033</v>
      </c>
      <c r="G3649">
        <v>14</v>
      </c>
    </row>
    <row r="3650" spans="1:7">
      <c r="A3650">
        <v>6209</v>
      </c>
      <c r="B3650">
        <v>6209</v>
      </c>
      <c r="C3650">
        <v>6294</v>
      </c>
      <c r="D3650" t="s">
        <v>18390</v>
      </c>
      <c r="E3650">
        <v>71</v>
      </c>
      <c r="F3650" t="s">
        <v>18361</v>
      </c>
      <c r="G3650">
        <v>12</v>
      </c>
    </row>
    <row r="3651" spans="1:7">
      <c r="A3651">
        <v>6211</v>
      </c>
      <c r="B3651">
        <v>6211</v>
      </c>
      <c r="C3651">
        <v>6296</v>
      </c>
      <c r="D3651" t="s">
        <v>18391</v>
      </c>
      <c r="E3651">
        <v>387</v>
      </c>
      <c r="F3651" t="s">
        <v>22034</v>
      </c>
      <c r="G3651">
        <v>30</v>
      </c>
    </row>
    <row r="3652" spans="1:7">
      <c r="A3652">
        <v>6212</v>
      </c>
      <c r="B3652">
        <v>6212</v>
      </c>
      <c r="C3652">
        <v>6297</v>
      </c>
      <c r="D3652" t="s">
        <v>18392</v>
      </c>
      <c r="E3652">
        <v>94</v>
      </c>
      <c r="F3652" t="s">
        <v>14916</v>
      </c>
      <c r="G3652">
        <v>14.05</v>
      </c>
    </row>
    <row r="3653" spans="1:7">
      <c r="A3653">
        <v>6213</v>
      </c>
      <c r="B3653">
        <v>6213</v>
      </c>
      <c r="C3653">
        <v>6301</v>
      </c>
      <c r="D3653" t="s">
        <v>18393</v>
      </c>
      <c r="E3653">
        <v>86</v>
      </c>
      <c r="F3653" t="s">
        <v>22035</v>
      </c>
      <c r="G3653">
        <v>3.5</v>
      </c>
    </row>
    <row r="3654" spans="1:7">
      <c r="A3654">
        <v>6221</v>
      </c>
      <c r="B3654">
        <v>6221</v>
      </c>
      <c r="C3654">
        <v>6299</v>
      </c>
      <c r="D3654" t="s">
        <v>18394</v>
      </c>
      <c r="E3654">
        <v>108</v>
      </c>
      <c r="F3654" t="s">
        <v>15627</v>
      </c>
      <c r="G3654">
        <v>14</v>
      </c>
    </row>
    <row r="3655" spans="1:7">
      <c r="A3655">
        <v>6222</v>
      </c>
      <c r="B3655">
        <v>6222</v>
      </c>
      <c r="C3655">
        <v>6300</v>
      </c>
      <c r="D3655" t="s">
        <v>18395</v>
      </c>
      <c r="E3655">
        <v>108</v>
      </c>
      <c r="F3655" t="s">
        <v>15113</v>
      </c>
      <c r="G3655">
        <v>18</v>
      </c>
    </row>
    <row r="3656" spans="1:7">
      <c r="A3656">
        <v>6224</v>
      </c>
      <c r="B3656">
        <v>6224</v>
      </c>
      <c r="C3656">
        <v>6304</v>
      </c>
      <c r="D3656" t="s">
        <v>18396</v>
      </c>
      <c r="E3656">
        <v>660</v>
      </c>
      <c r="F3656" t="s">
        <v>22036</v>
      </c>
      <c r="G3656">
        <v>4</v>
      </c>
    </row>
    <row r="3657" spans="1:7">
      <c r="A3657">
        <v>6229</v>
      </c>
      <c r="B3657">
        <v>6229</v>
      </c>
      <c r="C3657">
        <v>6308</v>
      </c>
      <c r="D3657" t="s">
        <v>18397</v>
      </c>
      <c r="E3657">
        <v>70</v>
      </c>
      <c r="F3657" t="s">
        <v>17923</v>
      </c>
      <c r="G3657">
        <v>12</v>
      </c>
    </row>
    <row r="3658" spans="1:7">
      <c r="A3658">
        <v>6231</v>
      </c>
      <c r="B3658">
        <v>6231</v>
      </c>
      <c r="C3658">
        <v>6310</v>
      </c>
      <c r="D3658" t="s">
        <v>18398</v>
      </c>
      <c r="E3658" t="s">
        <v>14105</v>
      </c>
      <c r="F3658" t="s">
        <v>14961</v>
      </c>
      <c r="G3658" t="s">
        <v>14105</v>
      </c>
    </row>
    <row r="3659" spans="1:7">
      <c r="A3659">
        <v>6232</v>
      </c>
      <c r="B3659">
        <v>6232</v>
      </c>
      <c r="C3659">
        <v>6311</v>
      </c>
      <c r="D3659" t="s">
        <v>18399</v>
      </c>
      <c r="E3659">
        <v>70</v>
      </c>
      <c r="F3659" t="s">
        <v>22037</v>
      </c>
      <c r="G3659">
        <v>20</v>
      </c>
    </row>
    <row r="3660" spans="1:7">
      <c r="A3660">
        <v>6234</v>
      </c>
      <c r="B3660">
        <v>6234</v>
      </c>
      <c r="C3660">
        <v>6313</v>
      </c>
      <c r="D3660" t="s">
        <v>18400</v>
      </c>
      <c r="E3660">
        <v>178</v>
      </c>
      <c r="F3660" t="s">
        <v>22038</v>
      </c>
      <c r="G3660">
        <v>20</v>
      </c>
    </row>
    <row r="3661" spans="1:7">
      <c r="A3661">
        <v>6236</v>
      </c>
      <c r="B3661">
        <v>6236</v>
      </c>
      <c r="C3661">
        <v>6315</v>
      </c>
      <c r="D3661" t="s">
        <v>18401</v>
      </c>
      <c r="E3661">
        <v>180</v>
      </c>
      <c r="F3661" t="s">
        <v>15153</v>
      </c>
      <c r="G3661">
        <v>12</v>
      </c>
    </row>
    <row r="3662" spans="1:7">
      <c r="A3662">
        <v>6242</v>
      </c>
      <c r="B3662">
        <v>6242</v>
      </c>
      <c r="C3662">
        <v>6319</v>
      </c>
      <c r="D3662" t="s">
        <v>18402</v>
      </c>
      <c r="E3662">
        <v>215</v>
      </c>
      <c r="F3662" t="s">
        <v>22039</v>
      </c>
      <c r="G3662">
        <v>10</v>
      </c>
    </row>
    <row r="3663" spans="1:7">
      <c r="A3663">
        <v>6246</v>
      </c>
      <c r="B3663">
        <v>6246</v>
      </c>
      <c r="C3663">
        <v>6323</v>
      </c>
      <c r="D3663" t="s">
        <v>18403</v>
      </c>
      <c r="E3663">
        <v>60</v>
      </c>
      <c r="F3663" t="s">
        <v>22040</v>
      </c>
      <c r="G3663">
        <v>6</v>
      </c>
    </row>
    <row r="3664" spans="1:7">
      <c r="A3664">
        <v>6247</v>
      </c>
      <c r="B3664">
        <v>6247</v>
      </c>
      <c r="C3664">
        <v>6324</v>
      </c>
      <c r="D3664" t="s">
        <v>18404</v>
      </c>
      <c r="E3664">
        <v>1156</v>
      </c>
      <c r="F3664" t="s">
        <v>22041</v>
      </c>
      <c r="G3664">
        <v>20</v>
      </c>
    </row>
    <row r="3665" spans="1:7">
      <c r="A3665">
        <v>6249</v>
      </c>
      <c r="B3665">
        <v>6249</v>
      </c>
      <c r="C3665">
        <v>6326</v>
      </c>
      <c r="D3665" t="s">
        <v>18405</v>
      </c>
      <c r="E3665">
        <v>56</v>
      </c>
      <c r="F3665" t="s">
        <v>14862</v>
      </c>
      <c r="G3665">
        <v>7</v>
      </c>
    </row>
    <row r="3666" spans="1:7">
      <c r="A3666">
        <v>6251</v>
      </c>
      <c r="B3666">
        <v>6251</v>
      </c>
      <c r="C3666">
        <v>6328</v>
      </c>
      <c r="D3666" t="s">
        <v>18406</v>
      </c>
      <c r="E3666">
        <v>43</v>
      </c>
      <c r="F3666" t="s">
        <v>14139</v>
      </c>
      <c r="G3666">
        <v>10</v>
      </c>
    </row>
    <row r="3667" spans="1:7">
      <c r="A3667">
        <v>6252</v>
      </c>
      <c r="B3667">
        <v>6252</v>
      </c>
      <c r="C3667">
        <v>6325</v>
      </c>
      <c r="D3667" t="s">
        <v>18407</v>
      </c>
      <c r="E3667" t="s">
        <v>14105</v>
      </c>
      <c r="F3667" t="s">
        <v>14193</v>
      </c>
      <c r="G3667" t="s">
        <v>14105</v>
      </c>
    </row>
    <row r="3668" spans="1:7">
      <c r="A3668">
        <v>6253</v>
      </c>
      <c r="B3668">
        <v>6253</v>
      </c>
      <c r="C3668">
        <v>6330</v>
      </c>
      <c r="D3668" t="s">
        <v>18408</v>
      </c>
      <c r="E3668">
        <v>195</v>
      </c>
      <c r="F3668" t="s">
        <v>22042</v>
      </c>
      <c r="G3668">
        <v>20</v>
      </c>
    </row>
    <row r="3669" spans="1:7">
      <c r="A3669">
        <v>6255</v>
      </c>
      <c r="B3669">
        <v>6255</v>
      </c>
      <c r="C3669">
        <v>6332</v>
      </c>
      <c r="D3669" t="s">
        <v>18409</v>
      </c>
      <c r="E3669">
        <v>80</v>
      </c>
      <c r="F3669" t="s">
        <v>22043</v>
      </c>
      <c r="G3669">
        <v>5</v>
      </c>
    </row>
    <row r="3670" spans="1:7">
      <c r="A3670">
        <v>6256</v>
      </c>
      <c r="B3670">
        <v>6256</v>
      </c>
      <c r="C3670">
        <v>6329</v>
      </c>
      <c r="D3670" t="s">
        <v>18410</v>
      </c>
      <c r="E3670" t="s">
        <v>14105</v>
      </c>
      <c r="F3670" t="s">
        <v>15028</v>
      </c>
      <c r="G3670" t="s">
        <v>14105</v>
      </c>
    </row>
    <row r="3671" spans="1:7">
      <c r="A3671">
        <v>6257</v>
      </c>
      <c r="B3671">
        <v>6257</v>
      </c>
      <c r="C3671">
        <v>6334</v>
      </c>
      <c r="D3671" t="s">
        <v>18411</v>
      </c>
      <c r="E3671">
        <v>240</v>
      </c>
      <c r="F3671" t="s">
        <v>22044</v>
      </c>
      <c r="G3671">
        <v>20</v>
      </c>
    </row>
    <row r="3672" spans="1:7">
      <c r="A3672">
        <v>6258</v>
      </c>
      <c r="B3672">
        <v>6258</v>
      </c>
      <c r="C3672">
        <v>6339</v>
      </c>
      <c r="D3672" t="s">
        <v>18412</v>
      </c>
      <c r="E3672">
        <v>22</v>
      </c>
      <c r="F3672" t="s">
        <v>22045</v>
      </c>
      <c r="G3672">
        <v>14</v>
      </c>
    </row>
    <row r="3673" spans="1:7">
      <c r="A3673">
        <v>6259</v>
      </c>
      <c r="B3673">
        <v>6259</v>
      </c>
      <c r="C3673">
        <v>6336</v>
      </c>
      <c r="D3673" t="s">
        <v>18413</v>
      </c>
      <c r="E3673">
        <v>204</v>
      </c>
      <c r="F3673" t="s">
        <v>20954</v>
      </c>
      <c r="G3673">
        <v>12</v>
      </c>
    </row>
    <row r="3674" spans="1:7">
      <c r="A3674">
        <v>6260</v>
      </c>
      <c r="B3674">
        <v>6260</v>
      </c>
      <c r="C3674">
        <v>6333</v>
      </c>
      <c r="D3674" t="s">
        <v>18414</v>
      </c>
      <c r="E3674">
        <v>52</v>
      </c>
      <c r="F3674" t="s">
        <v>14676</v>
      </c>
      <c r="G3674">
        <v>2.5</v>
      </c>
    </row>
    <row r="3675" spans="1:7">
      <c r="A3675">
        <v>6261</v>
      </c>
      <c r="B3675">
        <v>6261</v>
      </c>
      <c r="C3675">
        <v>6338</v>
      </c>
      <c r="D3675" t="s">
        <v>18415</v>
      </c>
      <c r="E3675">
        <v>68</v>
      </c>
      <c r="F3675" t="s">
        <v>15828</v>
      </c>
      <c r="G3675">
        <v>12</v>
      </c>
    </row>
    <row r="3676" spans="1:7">
      <c r="A3676">
        <v>6262</v>
      </c>
      <c r="B3676">
        <v>6262</v>
      </c>
      <c r="C3676" t="s">
        <v>18416</v>
      </c>
      <c r="D3676" t="s">
        <v>18417</v>
      </c>
      <c r="E3676" t="s">
        <v>14105</v>
      </c>
      <c r="F3676" t="s">
        <v>22046</v>
      </c>
      <c r="G3676" t="s">
        <v>14105</v>
      </c>
    </row>
    <row r="3677" spans="1:7">
      <c r="A3677">
        <v>6263</v>
      </c>
      <c r="B3677">
        <v>6263</v>
      </c>
      <c r="C3677">
        <v>6341</v>
      </c>
      <c r="D3677" t="s">
        <v>18418</v>
      </c>
      <c r="E3677">
        <v>100</v>
      </c>
      <c r="F3677" t="s">
        <v>14596</v>
      </c>
      <c r="G3677">
        <v>3.5</v>
      </c>
    </row>
    <row r="3678" spans="1:7">
      <c r="A3678">
        <v>6264</v>
      </c>
      <c r="B3678">
        <v>6264</v>
      </c>
      <c r="C3678">
        <v>6342</v>
      </c>
      <c r="D3678" t="s">
        <v>18419</v>
      </c>
      <c r="E3678">
        <v>8</v>
      </c>
      <c r="F3678" t="s">
        <v>14478</v>
      </c>
      <c r="G3678">
        <v>12</v>
      </c>
    </row>
    <row r="3679" spans="1:7">
      <c r="A3679">
        <v>6267</v>
      </c>
      <c r="B3679">
        <v>6267</v>
      </c>
      <c r="C3679">
        <v>6345</v>
      </c>
      <c r="D3679" t="s">
        <v>18420</v>
      </c>
      <c r="E3679">
        <v>156</v>
      </c>
      <c r="F3679" t="s">
        <v>16157</v>
      </c>
      <c r="G3679">
        <v>10</v>
      </c>
    </row>
    <row r="3680" spans="1:7">
      <c r="A3680">
        <v>6269</v>
      </c>
      <c r="B3680">
        <v>6269</v>
      </c>
      <c r="C3680">
        <v>6347</v>
      </c>
      <c r="D3680" t="s">
        <v>18421</v>
      </c>
      <c r="E3680">
        <v>75</v>
      </c>
      <c r="F3680" t="s">
        <v>14862</v>
      </c>
      <c r="G3680">
        <v>12</v>
      </c>
    </row>
    <row r="3681" spans="1:7">
      <c r="A3681">
        <v>6271</v>
      </c>
      <c r="B3681">
        <v>6271</v>
      </c>
      <c r="C3681">
        <v>6349</v>
      </c>
      <c r="D3681" t="s">
        <v>18422</v>
      </c>
      <c r="E3681">
        <v>50</v>
      </c>
      <c r="F3681" t="s">
        <v>16104</v>
      </c>
      <c r="G3681">
        <v>10</v>
      </c>
    </row>
    <row r="3682" spans="1:7">
      <c r="A3682">
        <v>6273</v>
      </c>
      <c r="B3682">
        <v>6273</v>
      </c>
      <c r="C3682">
        <v>6351</v>
      </c>
      <c r="D3682" t="s">
        <v>18423</v>
      </c>
      <c r="E3682">
        <v>51</v>
      </c>
      <c r="F3682" t="s">
        <v>15919</v>
      </c>
      <c r="G3682">
        <v>15</v>
      </c>
    </row>
    <row r="3683" spans="1:7">
      <c r="A3683">
        <v>6274</v>
      </c>
      <c r="B3683">
        <v>6274</v>
      </c>
      <c r="C3683">
        <v>6353</v>
      </c>
      <c r="D3683" t="s">
        <v>18424</v>
      </c>
      <c r="E3683">
        <v>70</v>
      </c>
      <c r="F3683" t="s">
        <v>14101</v>
      </c>
      <c r="G3683">
        <v>12</v>
      </c>
    </row>
    <row r="3684" spans="1:7">
      <c r="A3684">
        <v>6276</v>
      </c>
      <c r="B3684">
        <v>6276</v>
      </c>
      <c r="C3684">
        <v>6355</v>
      </c>
      <c r="D3684" t="s">
        <v>18425</v>
      </c>
      <c r="E3684">
        <v>265</v>
      </c>
      <c r="F3684" t="s">
        <v>21594</v>
      </c>
      <c r="G3684">
        <v>12</v>
      </c>
    </row>
    <row r="3685" spans="1:7">
      <c r="A3685">
        <v>6278</v>
      </c>
      <c r="B3685">
        <v>6278</v>
      </c>
      <c r="C3685">
        <v>6358</v>
      </c>
      <c r="D3685" t="s">
        <v>18426</v>
      </c>
      <c r="E3685">
        <v>180</v>
      </c>
      <c r="F3685" t="s">
        <v>20622</v>
      </c>
      <c r="G3685">
        <v>12</v>
      </c>
    </row>
    <row r="3686" spans="1:7">
      <c r="A3686">
        <v>6283</v>
      </c>
      <c r="B3686">
        <v>6283</v>
      </c>
      <c r="C3686">
        <v>6362</v>
      </c>
      <c r="D3686" t="s">
        <v>18427</v>
      </c>
      <c r="E3686">
        <v>79</v>
      </c>
      <c r="F3686" t="s">
        <v>14432</v>
      </c>
      <c r="G3686">
        <v>12</v>
      </c>
    </row>
    <row r="3687" spans="1:7">
      <c r="A3687">
        <v>6287</v>
      </c>
      <c r="B3687">
        <v>6287</v>
      </c>
      <c r="C3687">
        <v>6364</v>
      </c>
      <c r="D3687" t="s">
        <v>18428</v>
      </c>
      <c r="E3687">
        <v>52</v>
      </c>
      <c r="F3687" t="s">
        <v>22047</v>
      </c>
      <c r="G3687">
        <v>12</v>
      </c>
    </row>
    <row r="3688" spans="1:7">
      <c r="A3688">
        <v>6289</v>
      </c>
      <c r="B3688">
        <v>6289</v>
      </c>
      <c r="C3688">
        <v>6366</v>
      </c>
      <c r="D3688" t="s">
        <v>18429</v>
      </c>
      <c r="E3688">
        <v>63</v>
      </c>
      <c r="F3688" t="s">
        <v>21822</v>
      </c>
      <c r="G3688">
        <v>7</v>
      </c>
    </row>
    <row r="3689" spans="1:7">
      <c r="A3689">
        <v>6292</v>
      </c>
      <c r="B3689">
        <v>6292</v>
      </c>
      <c r="C3689">
        <v>6369</v>
      </c>
      <c r="D3689" t="s">
        <v>18430</v>
      </c>
      <c r="E3689">
        <v>360</v>
      </c>
      <c r="F3689" t="s">
        <v>22048</v>
      </c>
      <c r="G3689">
        <v>13</v>
      </c>
    </row>
    <row r="3690" spans="1:7">
      <c r="A3690">
        <v>6294</v>
      </c>
      <c r="B3690">
        <v>6294</v>
      </c>
      <c r="C3690">
        <v>6371</v>
      </c>
      <c r="D3690" t="s">
        <v>18431</v>
      </c>
      <c r="E3690">
        <v>13</v>
      </c>
      <c r="F3690" t="s">
        <v>14720</v>
      </c>
      <c r="G3690">
        <v>7</v>
      </c>
    </row>
    <row r="3691" spans="1:7">
      <c r="A3691">
        <v>6296</v>
      </c>
      <c r="B3691">
        <v>6296</v>
      </c>
      <c r="C3691" t="s">
        <v>18432</v>
      </c>
      <c r="D3691" t="s">
        <v>18433</v>
      </c>
      <c r="E3691">
        <v>40</v>
      </c>
      <c r="F3691" t="s">
        <v>15003</v>
      </c>
      <c r="G3691">
        <v>20</v>
      </c>
    </row>
    <row r="3692" spans="1:7">
      <c r="A3692">
        <v>6299</v>
      </c>
      <c r="B3692">
        <v>6299</v>
      </c>
      <c r="C3692">
        <v>6375</v>
      </c>
      <c r="D3692" t="s">
        <v>18434</v>
      </c>
      <c r="E3692">
        <v>206</v>
      </c>
      <c r="F3692" t="s">
        <v>22049</v>
      </c>
      <c r="G3692">
        <v>10</v>
      </c>
    </row>
    <row r="3693" spans="1:7">
      <c r="A3693">
        <v>6301</v>
      </c>
      <c r="B3693">
        <v>6301</v>
      </c>
      <c r="C3693">
        <v>6377</v>
      </c>
      <c r="D3693" t="s">
        <v>18435</v>
      </c>
      <c r="E3693">
        <v>310</v>
      </c>
      <c r="F3693" t="s">
        <v>22050</v>
      </c>
      <c r="G3693">
        <v>10</v>
      </c>
    </row>
    <row r="3694" spans="1:7">
      <c r="A3694">
        <v>6304</v>
      </c>
      <c r="B3694">
        <v>6304</v>
      </c>
      <c r="C3694">
        <v>6380</v>
      </c>
      <c r="D3694" t="s">
        <v>18436</v>
      </c>
      <c r="E3694">
        <v>190</v>
      </c>
      <c r="F3694" t="s">
        <v>14381</v>
      </c>
      <c r="G3694">
        <v>20</v>
      </c>
    </row>
    <row r="3695" spans="1:7">
      <c r="A3695">
        <v>6305</v>
      </c>
      <c r="B3695">
        <v>6305</v>
      </c>
      <c r="C3695">
        <v>6381</v>
      </c>
      <c r="D3695" t="s">
        <v>18437</v>
      </c>
      <c r="E3695">
        <v>470</v>
      </c>
      <c r="F3695" t="s">
        <v>22051</v>
      </c>
      <c r="G3695">
        <v>20</v>
      </c>
    </row>
    <row r="3696" spans="1:7">
      <c r="A3696">
        <v>6308</v>
      </c>
      <c r="B3696">
        <v>6308</v>
      </c>
      <c r="C3696">
        <v>6383</v>
      </c>
      <c r="D3696" t="s">
        <v>18438</v>
      </c>
      <c r="E3696">
        <v>190</v>
      </c>
      <c r="F3696" t="s">
        <v>21312</v>
      </c>
      <c r="G3696">
        <v>20</v>
      </c>
    </row>
    <row r="3697" spans="1:7">
      <c r="A3697">
        <v>6310</v>
      </c>
      <c r="B3697">
        <v>6310</v>
      </c>
      <c r="C3697">
        <v>6385</v>
      </c>
      <c r="D3697" t="s">
        <v>18439</v>
      </c>
      <c r="E3697">
        <v>46</v>
      </c>
      <c r="F3697" t="s">
        <v>14451</v>
      </c>
      <c r="G3697">
        <v>3.75</v>
      </c>
    </row>
    <row r="3698" spans="1:7">
      <c r="A3698">
        <v>6311</v>
      </c>
      <c r="B3698">
        <v>6311</v>
      </c>
      <c r="C3698">
        <v>6386</v>
      </c>
      <c r="D3698" t="s">
        <v>18440</v>
      </c>
      <c r="E3698" t="s">
        <v>14105</v>
      </c>
      <c r="F3698" t="s">
        <v>15559</v>
      </c>
      <c r="G3698" t="s">
        <v>14105</v>
      </c>
    </row>
    <row r="3699" spans="1:7">
      <c r="A3699">
        <v>6312</v>
      </c>
      <c r="B3699">
        <v>6312</v>
      </c>
      <c r="C3699">
        <v>6387</v>
      </c>
      <c r="D3699" t="s">
        <v>18441</v>
      </c>
      <c r="E3699">
        <v>1080</v>
      </c>
      <c r="F3699" t="s">
        <v>22052</v>
      </c>
      <c r="G3699">
        <v>18</v>
      </c>
    </row>
    <row r="3700" spans="1:7">
      <c r="A3700">
        <v>6313</v>
      </c>
      <c r="B3700">
        <v>6313</v>
      </c>
      <c r="C3700">
        <v>6384</v>
      </c>
      <c r="D3700" t="s">
        <v>18442</v>
      </c>
      <c r="E3700" t="s">
        <v>14105</v>
      </c>
      <c r="F3700" t="s">
        <v>15545</v>
      </c>
      <c r="G3700" t="s">
        <v>14105</v>
      </c>
    </row>
    <row r="3701" spans="1:7">
      <c r="A3701">
        <v>6316</v>
      </c>
      <c r="B3701">
        <v>6316</v>
      </c>
      <c r="C3701">
        <v>6390</v>
      </c>
      <c r="D3701" t="s">
        <v>18443</v>
      </c>
      <c r="E3701">
        <v>70</v>
      </c>
      <c r="F3701" t="s">
        <v>20778</v>
      </c>
      <c r="G3701">
        <v>12</v>
      </c>
    </row>
    <row r="3702" spans="1:7">
      <c r="A3702">
        <v>6319</v>
      </c>
      <c r="B3702">
        <v>6319</v>
      </c>
      <c r="C3702">
        <v>6393</v>
      </c>
      <c r="D3702" t="s">
        <v>18444</v>
      </c>
      <c r="E3702">
        <v>63</v>
      </c>
      <c r="F3702" t="s">
        <v>14204</v>
      </c>
      <c r="G3702">
        <v>15</v>
      </c>
    </row>
    <row r="3703" spans="1:7">
      <c r="A3703">
        <v>6322</v>
      </c>
      <c r="B3703">
        <v>6322</v>
      </c>
      <c r="C3703">
        <v>6396</v>
      </c>
      <c r="D3703" t="s">
        <v>18445</v>
      </c>
      <c r="E3703">
        <v>22</v>
      </c>
      <c r="F3703" t="s">
        <v>14437</v>
      </c>
      <c r="G3703">
        <v>18.05</v>
      </c>
    </row>
    <row r="3704" spans="1:7">
      <c r="A3704">
        <v>6323</v>
      </c>
      <c r="B3704">
        <v>6323</v>
      </c>
      <c r="C3704">
        <v>6397</v>
      </c>
      <c r="D3704" t="s">
        <v>18446</v>
      </c>
      <c r="E3704">
        <v>42</v>
      </c>
      <c r="F3704" t="s">
        <v>14982</v>
      </c>
      <c r="G3704">
        <v>8</v>
      </c>
    </row>
    <row r="3705" spans="1:7">
      <c r="A3705">
        <v>6324</v>
      </c>
      <c r="B3705">
        <v>6324</v>
      </c>
      <c r="C3705">
        <v>6398</v>
      </c>
      <c r="D3705" t="s">
        <v>18447</v>
      </c>
      <c r="E3705">
        <v>190</v>
      </c>
      <c r="F3705" t="s">
        <v>15434</v>
      </c>
      <c r="G3705">
        <v>20</v>
      </c>
    </row>
    <row r="3706" spans="1:7">
      <c r="A3706">
        <v>6325</v>
      </c>
      <c r="B3706">
        <v>6325</v>
      </c>
      <c r="C3706">
        <v>6399</v>
      </c>
      <c r="D3706" t="s">
        <v>18448</v>
      </c>
      <c r="E3706">
        <v>300</v>
      </c>
      <c r="F3706" t="s">
        <v>22053</v>
      </c>
      <c r="G3706">
        <v>18</v>
      </c>
    </row>
    <row r="3707" spans="1:7">
      <c r="A3707">
        <v>6326</v>
      </c>
      <c r="B3707">
        <v>6326</v>
      </c>
      <c r="C3707">
        <v>6400</v>
      </c>
      <c r="D3707" t="s">
        <v>18449</v>
      </c>
      <c r="E3707">
        <v>120</v>
      </c>
      <c r="F3707" t="s">
        <v>14792</v>
      </c>
      <c r="G3707">
        <v>10</v>
      </c>
    </row>
    <row r="3708" spans="1:7">
      <c r="A3708">
        <v>6327</v>
      </c>
      <c r="B3708">
        <v>6327</v>
      </c>
      <c r="C3708">
        <v>6401</v>
      </c>
      <c r="D3708" t="s">
        <v>18450</v>
      </c>
      <c r="E3708">
        <v>810</v>
      </c>
      <c r="F3708" t="s">
        <v>22054</v>
      </c>
      <c r="G3708">
        <v>12</v>
      </c>
    </row>
    <row r="3709" spans="1:7">
      <c r="A3709">
        <v>6328</v>
      </c>
      <c r="B3709">
        <v>6328</v>
      </c>
      <c r="C3709">
        <v>6402</v>
      </c>
      <c r="D3709" t="s">
        <v>18451</v>
      </c>
      <c r="E3709">
        <v>75</v>
      </c>
      <c r="F3709" t="s">
        <v>15068</v>
      </c>
      <c r="G3709">
        <v>40</v>
      </c>
    </row>
    <row r="3710" spans="1:7">
      <c r="A3710">
        <v>6332</v>
      </c>
      <c r="B3710">
        <v>6332</v>
      </c>
      <c r="C3710">
        <v>6405</v>
      </c>
      <c r="D3710" t="s">
        <v>18452</v>
      </c>
      <c r="E3710">
        <v>110</v>
      </c>
      <c r="F3710" t="s">
        <v>15130</v>
      </c>
      <c r="G3710">
        <v>6.65</v>
      </c>
    </row>
    <row r="3711" spans="1:7">
      <c r="A3711">
        <v>6333</v>
      </c>
      <c r="B3711">
        <v>6333</v>
      </c>
      <c r="C3711">
        <v>6406</v>
      </c>
      <c r="D3711" t="s">
        <v>18453</v>
      </c>
      <c r="E3711">
        <v>46</v>
      </c>
      <c r="F3711" t="s">
        <v>20797</v>
      </c>
      <c r="G3711">
        <v>2.75</v>
      </c>
    </row>
    <row r="3712" spans="1:7">
      <c r="A3712">
        <v>6334</v>
      </c>
      <c r="B3712">
        <v>6334</v>
      </c>
      <c r="C3712">
        <v>6407</v>
      </c>
      <c r="D3712" t="s">
        <v>18454</v>
      </c>
      <c r="E3712">
        <v>161</v>
      </c>
      <c r="F3712" t="s">
        <v>22055</v>
      </c>
      <c r="G3712">
        <v>10</v>
      </c>
    </row>
    <row r="3713" spans="1:7">
      <c r="A3713">
        <v>6336</v>
      </c>
      <c r="B3713">
        <v>6336</v>
      </c>
      <c r="C3713">
        <v>6409</v>
      </c>
      <c r="D3713" t="s">
        <v>18455</v>
      </c>
      <c r="E3713">
        <v>57</v>
      </c>
      <c r="F3713" t="s">
        <v>15187</v>
      </c>
      <c r="G3713">
        <v>10</v>
      </c>
    </row>
    <row r="3714" spans="1:7">
      <c r="A3714">
        <v>6338</v>
      </c>
      <c r="B3714">
        <v>6338</v>
      </c>
      <c r="C3714">
        <v>6411</v>
      </c>
      <c r="D3714" t="s">
        <v>18456</v>
      </c>
      <c r="E3714">
        <v>650</v>
      </c>
      <c r="F3714" t="s">
        <v>22056</v>
      </c>
      <c r="G3714">
        <v>20</v>
      </c>
    </row>
    <row r="3715" spans="1:7">
      <c r="A3715">
        <v>6339</v>
      </c>
      <c r="B3715">
        <v>6339</v>
      </c>
      <c r="C3715">
        <v>6412</v>
      </c>
      <c r="D3715" t="s">
        <v>18457</v>
      </c>
      <c r="E3715">
        <v>225</v>
      </c>
      <c r="F3715" t="s">
        <v>22057</v>
      </c>
      <c r="G3715">
        <v>8</v>
      </c>
    </row>
    <row r="3716" spans="1:7">
      <c r="A3716">
        <v>6341</v>
      </c>
      <c r="B3716">
        <v>6341</v>
      </c>
      <c r="C3716">
        <v>6414</v>
      </c>
      <c r="D3716" t="s">
        <v>18458</v>
      </c>
      <c r="E3716">
        <v>60</v>
      </c>
      <c r="F3716" t="s">
        <v>14916</v>
      </c>
      <c r="G3716">
        <v>12</v>
      </c>
    </row>
    <row r="3717" spans="1:7">
      <c r="A3717">
        <v>6343</v>
      </c>
      <c r="B3717">
        <v>6343</v>
      </c>
      <c r="C3717">
        <v>6417</v>
      </c>
      <c r="D3717" t="s">
        <v>18459</v>
      </c>
      <c r="E3717">
        <v>85</v>
      </c>
      <c r="F3717" t="s">
        <v>15538</v>
      </c>
      <c r="G3717">
        <v>12</v>
      </c>
    </row>
    <row r="3718" spans="1:7">
      <c r="A3718">
        <v>6346</v>
      </c>
      <c r="B3718">
        <v>6346</v>
      </c>
      <c r="C3718">
        <v>6419</v>
      </c>
      <c r="D3718" t="s">
        <v>18460</v>
      </c>
      <c r="E3718">
        <v>1000</v>
      </c>
      <c r="F3718" t="s">
        <v>22058</v>
      </c>
      <c r="G3718">
        <v>10</v>
      </c>
    </row>
    <row r="3719" spans="1:7">
      <c r="A3719">
        <v>6347</v>
      </c>
      <c r="B3719">
        <v>6347</v>
      </c>
      <c r="C3719">
        <v>6420</v>
      </c>
      <c r="D3719" t="s">
        <v>18461</v>
      </c>
      <c r="E3719">
        <v>60</v>
      </c>
      <c r="F3719" t="s">
        <v>22059</v>
      </c>
      <c r="G3719">
        <v>9.6999999999999993</v>
      </c>
    </row>
    <row r="3720" spans="1:7">
      <c r="A3720">
        <v>6348</v>
      </c>
      <c r="B3720">
        <v>6348</v>
      </c>
      <c r="C3720">
        <v>6421</v>
      </c>
      <c r="D3720" t="s">
        <v>18462</v>
      </c>
      <c r="E3720">
        <v>64</v>
      </c>
      <c r="F3720" t="s">
        <v>22060</v>
      </c>
      <c r="G3720">
        <v>12</v>
      </c>
    </row>
    <row r="3721" spans="1:7">
      <c r="A3721">
        <v>6350</v>
      </c>
      <c r="B3721">
        <v>6350</v>
      </c>
      <c r="C3721">
        <v>6423</v>
      </c>
      <c r="D3721" t="s">
        <v>18463</v>
      </c>
      <c r="E3721">
        <v>80</v>
      </c>
      <c r="F3721" t="s">
        <v>22061</v>
      </c>
      <c r="G3721">
        <v>3.5</v>
      </c>
    </row>
    <row r="3722" spans="1:7">
      <c r="A3722">
        <v>6351</v>
      </c>
      <c r="B3722">
        <v>6351</v>
      </c>
      <c r="C3722">
        <v>6424</v>
      </c>
      <c r="D3722" t="s">
        <v>18464</v>
      </c>
      <c r="E3722">
        <v>156</v>
      </c>
      <c r="F3722" t="s">
        <v>20656</v>
      </c>
      <c r="G3722">
        <v>12</v>
      </c>
    </row>
    <row r="3723" spans="1:7">
      <c r="A3723">
        <v>6352</v>
      </c>
      <c r="B3723">
        <v>6352</v>
      </c>
      <c r="C3723">
        <v>6425</v>
      </c>
      <c r="D3723" t="s">
        <v>18465</v>
      </c>
      <c r="E3723">
        <v>130</v>
      </c>
      <c r="F3723" t="s">
        <v>14801</v>
      </c>
      <c r="G3723">
        <v>12</v>
      </c>
    </row>
    <row r="3724" spans="1:7">
      <c r="A3724">
        <v>6354</v>
      </c>
      <c r="B3724">
        <v>6354</v>
      </c>
      <c r="C3724">
        <v>6427</v>
      </c>
      <c r="D3724" t="s">
        <v>18466</v>
      </c>
      <c r="E3724">
        <v>113</v>
      </c>
      <c r="F3724" t="s">
        <v>22062</v>
      </c>
      <c r="G3724">
        <v>15</v>
      </c>
    </row>
    <row r="3725" spans="1:7">
      <c r="A3725">
        <v>6355</v>
      </c>
      <c r="B3725">
        <v>6355</v>
      </c>
      <c r="C3725">
        <v>6426</v>
      </c>
      <c r="D3725" t="s">
        <v>18467</v>
      </c>
      <c r="E3725">
        <v>92</v>
      </c>
      <c r="F3725" t="s">
        <v>14411</v>
      </c>
      <c r="G3725">
        <v>10</v>
      </c>
    </row>
    <row r="3726" spans="1:7">
      <c r="A3726">
        <v>6356</v>
      </c>
      <c r="B3726">
        <v>6356</v>
      </c>
      <c r="C3726">
        <v>6429</v>
      </c>
      <c r="D3726" t="s">
        <v>18468</v>
      </c>
      <c r="E3726">
        <v>73</v>
      </c>
      <c r="F3726" t="s">
        <v>15392</v>
      </c>
      <c r="G3726">
        <v>10</v>
      </c>
    </row>
    <row r="3727" spans="1:7">
      <c r="A3727">
        <v>6357</v>
      </c>
      <c r="B3727">
        <v>6357</v>
      </c>
      <c r="C3727">
        <v>6428</v>
      </c>
      <c r="D3727" t="s">
        <v>18469</v>
      </c>
      <c r="E3727">
        <v>21</v>
      </c>
      <c r="F3727" t="s">
        <v>14325</v>
      </c>
      <c r="G3727">
        <v>5.5</v>
      </c>
    </row>
    <row r="3728" spans="1:7">
      <c r="A3728">
        <v>6358</v>
      </c>
      <c r="B3728">
        <v>6358</v>
      </c>
      <c r="C3728">
        <v>6431</v>
      </c>
      <c r="D3728" t="s">
        <v>18470</v>
      </c>
      <c r="E3728" t="s">
        <v>14105</v>
      </c>
      <c r="F3728" t="s">
        <v>22063</v>
      </c>
      <c r="G3728" t="s">
        <v>14105</v>
      </c>
    </row>
    <row r="3729" spans="1:7">
      <c r="A3729">
        <v>6359</v>
      </c>
      <c r="B3729">
        <v>6359</v>
      </c>
      <c r="C3729">
        <v>6432</v>
      </c>
      <c r="D3729" t="s">
        <v>18471</v>
      </c>
      <c r="E3729">
        <v>1260</v>
      </c>
      <c r="F3729" t="s">
        <v>22064</v>
      </c>
      <c r="G3729">
        <v>20</v>
      </c>
    </row>
    <row r="3730" spans="1:7">
      <c r="A3730">
        <v>6361</v>
      </c>
      <c r="B3730">
        <v>6361</v>
      </c>
      <c r="C3730">
        <v>6434</v>
      </c>
      <c r="D3730" t="s">
        <v>18472</v>
      </c>
      <c r="E3730">
        <v>40</v>
      </c>
      <c r="F3730" t="s">
        <v>14275</v>
      </c>
      <c r="G3730">
        <v>10</v>
      </c>
    </row>
    <row r="3731" spans="1:7">
      <c r="A3731">
        <v>6362</v>
      </c>
      <c r="B3731">
        <v>6362</v>
      </c>
      <c r="C3731">
        <v>6435</v>
      </c>
      <c r="D3731" t="s">
        <v>18473</v>
      </c>
      <c r="E3731">
        <v>11</v>
      </c>
      <c r="F3731" t="s">
        <v>14489</v>
      </c>
      <c r="G3731">
        <v>15</v>
      </c>
    </row>
    <row r="3732" spans="1:7">
      <c r="A3732">
        <v>6364</v>
      </c>
      <c r="B3732">
        <v>6364</v>
      </c>
      <c r="C3732">
        <v>6438</v>
      </c>
      <c r="D3732" t="s">
        <v>18474</v>
      </c>
      <c r="E3732">
        <v>125</v>
      </c>
      <c r="F3732" t="s">
        <v>14396</v>
      </c>
      <c r="G3732">
        <v>13</v>
      </c>
    </row>
    <row r="3733" spans="1:7">
      <c r="A3733">
        <v>6365</v>
      </c>
      <c r="B3733">
        <v>6365</v>
      </c>
      <c r="C3733">
        <v>6440</v>
      </c>
      <c r="D3733" t="s">
        <v>18475</v>
      </c>
      <c r="E3733">
        <v>94</v>
      </c>
      <c r="F3733" t="s">
        <v>21333</v>
      </c>
      <c r="G3733">
        <v>4.5999999999999996</v>
      </c>
    </row>
    <row r="3734" spans="1:7">
      <c r="A3734">
        <v>6366</v>
      </c>
      <c r="B3734">
        <v>6366</v>
      </c>
      <c r="C3734">
        <v>6439</v>
      </c>
      <c r="D3734" t="s">
        <v>18476</v>
      </c>
      <c r="E3734">
        <v>45</v>
      </c>
      <c r="F3734" t="s">
        <v>14219</v>
      </c>
      <c r="G3734">
        <v>6.5</v>
      </c>
    </row>
    <row r="3735" spans="1:7">
      <c r="A3735">
        <v>6368</v>
      </c>
      <c r="B3735">
        <v>6368</v>
      </c>
      <c r="C3735">
        <v>6441</v>
      </c>
      <c r="D3735" t="s">
        <v>18477</v>
      </c>
      <c r="E3735" t="s">
        <v>14105</v>
      </c>
      <c r="F3735" t="s">
        <v>14322</v>
      </c>
      <c r="G3735" t="s">
        <v>14105</v>
      </c>
    </row>
    <row r="3736" spans="1:7">
      <c r="A3736">
        <v>6369</v>
      </c>
      <c r="B3736">
        <v>6369</v>
      </c>
      <c r="C3736">
        <v>6442</v>
      </c>
      <c r="D3736" t="s">
        <v>18478</v>
      </c>
      <c r="E3736">
        <v>204</v>
      </c>
      <c r="F3736" t="s">
        <v>22065</v>
      </c>
      <c r="G3736">
        <v>9.75</v>
      </c>
    </row>
    <row r="3737" spans="1:7">
      <c r="A3737">
        <v>6370</v>
      </c>
      <c r="B3737">
        <v>6370</v>
      </c>
      <c r="C3737">
        <v>6444</v>
      </c>
      <c r="D3737" t="s">
        <v>18479</v>
      </c>
      <c r="E3737">
        <v>450</v>
      </c>
      <c r="F3737" t="s">
        <v>22066</v>
      </c>
      <c r="G3737">
        <v>12</v>
      </c>
    </row>
    <row r="3738" spans="1:7">
      <c r="A3738">
        <v>6371</v>
      </c>
      <c r="B3738">
        <v>6371</v>
      </c>
      <c r="C3738">
        <v>6449</v>
      </c>
      <c r="D3738" t="s">
        <v>18480</v>
      </c>
      <c r="E3738">
        <v>80</v>
      </c>
      <c r="F3738" t="s">
        <v>18481</v>
      </c>
      <c r="G3738">
        <v>13</v>
      </c>
    </row>
    <row r="3739" spans="1:7">
      <c r="A3739">
        <v>6372</v>
      </c>
      <c r="B3739">
        <v>6372</v>
      </c>
      <c r="C3739">
        <v>6446</v>
      </c>
      <c r="D3739" t="s">
        <v>18482</v>
      </c>
      <c r="E3739">
        <v>165</v>
      </c>
      <c r="F3739" t="s">
        <v>21019</v>
      </c>
      <c r="G3739">
        <v>12</v>
      </c>
    </row>
    <row r="3740" spans="1:7">
      <c r="A3740">
        <v>6373</v>
      </c>
      <c r="B3740">
        <v>6373</v>
      </c>
      <c r="C3740">
        <v>6447</v>
      </c>
      <c r="D3740" t="s">
        <v>18483</v>
      </c>
      <c r="E3740">
        <v>180</v>
      </c>
      <c r="F3740" t="s">
        <v>15359</v>
      </c>
      <c r="G3740">
        <v>4</v>
      </c>
    </row>
    <row r="3741" spans="1:7">
      <c r="A3741">
        <v>6374</v>
      </c>
      <c r="B3741">
        <v>6374</v>
      </c>
      <c r="C3741">
        <v>6448</v>
      </c>
      <c r="D3741" t="s">
        <v>18484</v>
      </c>
      <c r="E3741">
        <v>345</v>
      </c>
      <c r="F3741" t="s">
        <v>22067</v>
      </c>
      <c r="G3741">
        <v>23</v>
      </c>
    </row>
    <row r="3742" spans="1:7">
      <c r="A3742">
        <v>6375</v>
      </c>
      <c r="B3742">
        <v>6375</v>
      </c>
      <c r="C3742">
        <v>6457</v>
      </c>
      <c r="D3742" t="s">
        <v>18485</v>
      </c>
      <c r="E3742" t="s">
        <v>14105</v>
      </c>
      <c r="F3742" t="s">
        <v>14736</v>
      </c>
      <c r="G3742" t="s">
        <v>14105</v>
      </c>
    </row>
    <row r="3743" spans="1:7">
      <c r="A3743">
        <v>6376</v>
      </c>
      <c r="B3743">
        <v>6376</v>
      </c>
      <c r="C3743">
        <v>6450</v>
      </c>
      <c r="D3743" t="s">
        <v>18486</v>
      </c>
      <c r="E3743">
        <v>615</v>
      </c>
      <c r="F3743" t="s">
        <v>22068</v>
      </c>
      <c r="G3743">
        <v>33</v>
      </c>
    </row>
    <row r="3744" spans="1:7">
      <c r="A3744">
        <v>6377</v>
      </c>
      <c r="B3744">
        <v>6377</v>
      </c>
      <c r="C3744">
        <v>6455</v>
      </c>
      <c r="D3744" t="s">
        <v>18487</v>
      </c>
      <c r="E3744">
        <v>284</v>
      </c>
      <c r="F3744" t="s">
        <v>22069</v>
      </c>
      <c r="G3744">
        <v>13</v>
      </c>
    </row>
    <row r="3745" spans="1:7">
      <c r="A3745">
        <v>6378</v>
      </c>
      <c r="B3745">
        <v>6378</v>
      </c>
      <c r="C3745">
        <v>6452</v>
      </c>
      <c r="D3745" t="s">
        <v>18488</v>
      </c>
      <c r="E3745">
        <v>100</v>
      </c>
      <c r="F3745" t="s">
        <v>14920</v>
      </c>
      <c r="G3745">
        <v>18</v>
      </c>
    </row>
    <row r="3746" spans="1:7">
      <c r="A3746">
        <v>6379</v>
      </c>
      <c r="B3746">
        <v>6379</v>
      </c>
      <c r="C3746">
        <v>6451</v>
      </c>
      <c r="D3746" t="s">
        <v>18489</v>
      </c>
      <c r="E3746">
        <v>119</v>
      </c>
      <c r="F3746" t="s">
        <v>14497</v>
      </c>
      <c r="G3746">
        <v>8</v>
      </c>
    </row>
    <row r="3747" spans="1:7">
      <c r="A3747">
        <v>6380</v>
      </c>
      <c r="B3747">
        <v>6380</v>
      </c>
      <c r="C3747">
        <v>6454</v>
      </c>
      <c r="D3747" t="s">
        <v>18490</v>
      </c>
      <c r="E3747">
        <v>149</v>
      </c>
      <c r="F3747" t="s">
        <v>22070</v>
      </c>
      <c r="G3747">
        <v>10</v>
      </c>
    </row>
    <row r="3748" spans="1:7">
      <c r="A3748">
        <v>6381</v>
      </c>
      <c r="B3748">
        <v>6381</v>
      </c>
      <c r="C3748">
        <v>6453</v>
      </c>
      <c r="D3748" t="s">
        <v>18491</v>
      </c>
      <c r="E3748">
        <v>387</v>
      </c>
      <c r="F3748" t="s">
        <v>22071</v>
      </c>
      <c r="G3748">
        <v>12</v>
      </c>
    </row>
    <row r="3749" spans="1:7">
      <c r="A3749">
        <v>6382</v>
      </c>
      <c r="B3749">
        <v>6382</v>
      </c>
      <c r="C3749">
        <v>6456</v>
      </c>
      <c r="D3749" t="s">
        <v>18492</v>
      </c>
      <c r="E3749">
        <v>80</v>
      </c>
      <c r="F3749" t="s">
        <v>22072</v>
      </c>
      <c r="G3749">
        <v>12</v>
      </c>
    </row>
    <row r="3750" spans="1:7">
      <c r="A3750">
        <v>6384</v>
      </c>
      <c r="B3750">
        <v>6384</v>
      </c>
      <c r="C3750">
        <v>6458</v>
      </c>
      <c r="D3750" t="s">
        <v>18493</v>
      </c>
      <c r="E3750">
        <v>36</v>
      </c>
      <c r="F3750" t="s">
        <v>14382</v>
      </c>
      <c r="G3750">
        <v>11.25</v>
      </c>
    </row>
    <row r="3751" spans="1:7">
      <c r="A3751">
        <v>6385</v>
      </c>
      <c r="B3751">
        <v>6385</v>
      </c>
      <c r="C3751">
        <v>6460</v>
      </c>
      <c r="D3751" t="s">
        <v>18494</v>
      </c>
      <c r="E3751">
        <v>160</v>
      </c>
      <c r="F3751" t="s">
        <v>22073</v>
      </c>
      <c r="G3751">
        <v>12</v>
      </c>
    </row>
    <row r="3752" spans="1:7">
      <c r="A3752">
        <v>6386</v>
      </c>
      <c r="B3752">
        <v>6386</v>
      </c>
      <c r="C3752">
        <v>6461</v>
      </c>
      <c r="D3752" t="s">
        <v>18495</v>
      </c>
      <c r="E3752">
        <v>170</v>
      </c>
      <c r="F3752" t="s">
        <v>20502</v>
      </c>
      <c r="G3752">
        <v>10</v>
      </c>
    </row>
    <row r="3753" spans="1:7">
      <c r="A3753">
        <v>6388</v>
      </c>
      <c r="B3753">
        <v>6388</v>
      </c>
      <c r="C3753">
        <v>6463</v>
      </c>
      <c r="D3753" t="s">
        <v>18496</v>
      </c>
      <c r="E3753">
        <v>490</v>
      </c>
      <c r="F3753" t="s">
        <v>22074</v>
      </c>
      <c r="G3753">
        <v>18</v>
      </c>
    </row>
    <row r="3754" spans="1:7">
      <c r="A3754">
        <v>6389</v>
      </c>
      <c r="B3754">
        <v>6389</v>
      </c>
      <c r="C3754">
        <v>6464</v>
      </c>
      <c r="D3754" t="s">
        <v>18497</v>
      </c>
      <c r="E3754">
        <v>75</v>
      </c>
      <c r="F3754" t="s">
        <v>22075</v>
      </c>
      <c r="G3754">
        <v>12</v>
      </c>
    </row>
    <row r="3755" spans="1:7">
      <c r="A3755">
        <v>6391</v>
      </c>
      <c r="B3755">
        <v>6391</v>
      </c>
      <c r="C3755">
        <v>6466</v>
      </c>
      <c r="D3755" t="s">
        <v>18498</v>
      </c>
      <c r="E3755">
        <v>130</v>
      </c>
      <c r="F3755" t="s">
        <v>14147</v>
      </c>
      <c r="G3755">
        <v>3.5</v>
      </c>
    </row>
    <row r="3756" spans="1:7">
      <c r="A3756">
        <v>6392</v>
      </c>
      <c r="B3756">
        <v>6392</v>
      </c>
      <c r="C3756">
        <v>6467</v>
      </c>
      <c r="D3756" t="s">
        <v>18499</v>
      </c>
      <c r="E3756">
        <v>1304</v>
      </c>
      <c r="F3756" t="s">
        <v>22076</v>
      </c>
      <c r="G3756">
        <v>12</v>
      </c>
    </row>
    <row r="3757" spans="1:7">
      <c r="A3757">
        <v>6397</v>
      </c>
      <c r="B3757">
        <v>6397</v>
      </c>
      <c r="C3757">
        <v>6469</v>
      </c>
      <c r="D3757" t="s">
        <v>18500</v>
      </c>
      <c r="E3757">
        <v>96</v>
      </c>
      <c r="F3757" t="s">
        <v>22077</v>
      </c>
      <c r="G3757">
        <v>8</v>
      </c>
    </row>
    <row r="3758" spans="1:7">
      <c r="A3758">
        <v>6399</v>
      </c>
      <c r="B3758">
        <v>6399</v>
      </c>
      <c r="C3758">
        <v>6471</v>
      </c>
      <c r="D3758" t="s">
        <v>18501</v>
      </c>
      <c r="E3758">
        <v>380</v>
      </c>
      <c r="F3758" t="s">
        <v>20838</v>
      </c>
      <c r="G3758">
        <v>6.5</v>
      </c>
    </row>
    <row r="3759" spans="1:7">
      <c r="A3759">
        <v>6400</v>
      </c>
      <c r="B3759">
        <v>6400</v>
      </c>
      <c r="C3759">
        <v>6472</v>
      </c>
      <c r="D3759" t="s">
        <v>18502</v>
      </c>
      <c r="E3759">
        <v>314</v>
      </c>
      <c r="F3759" t="s">
        <v>20838</v>
      </c>
      <c r="G3759">
        <v>15</v>
      </c>
    </row>
    <row r="3760" spans="1:7">
      <c r="A3760">
        <v>6401</v>
      </c>
      <c r="B3760">
        <v>6401</v>
      </c>
      <c r="C3760">
        <v>6473</v>
      </c>
      <c r="D3760" t="s">
        <v>18503</v>
      </c>
      <c r="E3760">
        <v>48</v>
      </c>
      <c r="F3760" t="s">
        <v>15416</v>
      </c>
      <c r="G3760">
        <v>12</v>
      </c>
    </row>
    <row r="3761" spans="1:7">
      <c r="A3761">
        <v>6404</v>
      </c>
      <c r="B3761">
        <v>6404</v>
      </c>
      <c r="C3761">
        <v>6475</v>
      </c>
      <c r="D3761" t="s">
        <v>18504</v>
      </c>
      <c r="E3761">
        <v>213</v>
      </c>
      <c r="F3761" t="s">
        <v>15359</v>
      </c>
      <c r="G3761">
        <v>15</v>
      </c>
    </row>
    <row r="3762" spans="1:7">
      <c r="A3762">
        <v>6406</v>
      </c>
      <c r="B3762">
        <v>6406</v>
      </c>
      <c r="C3762">
        <v>6477</v>
      </c>
      <c r="D3762" t="s">
        <v>18505</v>
      </c>
      <c r="E3762">
        <v>290</v>
      </c>
      <c r="F3762" t="s">
        <v>22078</v>
      </c>
      <c r="G3762">
        <v>15</v>
      </c>
    </row>
    <row r="3763" spans="1:7">
      <c r="A3763">
        <v>6407</v>
      </c>
      <c r="B3763">
        <v>6407</v>
      </c>
      <c r="C3763">
        <v>6478</v>
      </c>
      <c r="D3763" t="s">
        <v>18506</v>
      </c>
      <c r="E3763">
        <v>120</v>
      </c>
      <c r="F3763" t="s">
        <v>16078</v>
      </c>
      <c r="G3763">
        <v>12</v>
      </c>
    </row>
    <row r="3764" spans="1:7">
      <c r="A3764">
        <v>6409</v>
      </c>
      <c r="B3764">
        <v>6409</v>
      </c>
      <c r="C3764">
        <v>6480</v>
      </c>
      <c r="D3764" t="s">
        <v>18507</v>
      </c>
      <c r="E3764">
        <v>157</v>
      </c>
      <c r="F3764" t="s">
        <v>20891</v>
      </c>
      <c r="G3764">
        <v>6</v>
      </c>
    </row>
    <row r="3765" spans="1:7">
      <c r="A3765">
        <v>6411</v>
      </c>
      <c r="B3765">
        <v>6411</v>
      </c>
      <c r="C3765">
        <v>6482</v>
      </c>
      <c r="D3765" t="s">
        <v>18508</v>
      </c>
      <c r="E3765">
        <v>135</v>
      </c>
      <c r="F3765" t="s">
        <v>20791</v>
      </c>
      <c r="G3765">
        <v>10</v>
      </c>
    </row>
    <row r="3766" spans="1:7">
      <c r="A3766">
        <v>6413</v>
      </c>
      <c r="B3766">
        <v>6413</v>
      </c>
      <c r="C3766">
        <v>6484</v>
      </c>
      <c r="D3766" t="s">
        <v>18509</v>
      </c>
      <c r="E3766">
        <v>250</v>
      </c>
      <c r="F3766" t="s">
        <v>22079</v>
      </c>
      <c r="G3766">
        <v>12</v>
      </c>
    </row>
    <row r="3767" spans="1:7">
      <c r="A3767">
        <v>6415</v>
      </c>
      <c r="B3767">
        <v>6415</v>
      </c>
      <c r="C3767">
        <v>6486</v>
      </c>
      <c r="D3767" t="s">
        <v>18510</v>
      </c>
      <c r="E3767">
        <v>160</v>
      </c>
      <c r="F3767" t="s">
        <v>22080</v>
      </c>
      <c r="G3767">
        <v>7</v>
      </c>
    </row>
    <row r="3768" spans="1:7">
      <c r="A3768">
        <v>6417</v>
      </c>
      <c r="B3768">
        <v>6417</v>
      </c>
      <c r="C3768">
        <v>6488</v>
      </c>
      <c r="D3768" t="s">
        <v>18511</v>
      </c>
      <c r="E3768">
        <v>76</v>
      </c>
      <c r="F3768" t="s">
        <v>15161</v>
      </c>
      <c r="G3768">
        <v>9.75</v>
      </c>
    </row>
    <row r="3769" spans="1:7">
      <c r="A3769">
        <v>6418</v>
      </c>
      <c r="B3769">
        <v>6418</v>
      </c>
      <c r="C3769">
        <v>6489</v>
      </c>
      <c r="D3769" t="s">
        <v>18512</v>
      </c>
      <c r="E3769">
        <v>110</v>
      </c>
      <c r="F3769" t="s">
        <v>14613</v>
      </c>
      <c r="G3769">
        <v>13</v>
      </c>
    </row>
    <row r="3770" spans="1:7">
      <c r="A3770">
        <v>6419</v>
      </c>
      <c r="B3770">
        <v>6419</v>
      </c>
      <c r="C3770">
        <v>6490</v>
      </c>
      <c r="D3770" t="s">
        <v>18513</v>
      </c>
      <c r="E3770">
        <v>240</v>
      </c>
      <c r="F3770" t="s">
        <v>14987</v>
      </c>
      <c r="G3770">
        <v>12</v>
      </c>
    </row>
    <row r="3771" spans="1:7">
      <c r="A3771">
        <v>6421</v>
      </c>
      <c r="B3771">
        <v>6421</v>
      </c>
      <c r="C3771">
        <v>6492</v>
      </c>
      <c r="D3771" t="s">
        <v>18514</v>
      </c>
      <c r="E3771">
        <v>47</v>
      </c>
      <c r="F3771" t="s">
        <v>15223</v>
      </c>
      <c r="G3771">
        <v>12.5</v>
      </c>
    </row>
    <row r="3772" spans="1:7">
      <c r="A3772">
        <v>6423</v>
      </c>
      <c r="B3772">
        <v>6423</v>
      </c>
      <c r="C3772">
        <v>6494</v>
      </c>
      <c r="D3772" t="s">
        <v>18515</v>
      </c>
      <c r="E3772">
        <v>78</v>
      </c>
      <c r="F3772" t="s">
        <v>14337</v>
      </c>
      <c r="G3772">
        <v>10</v>
      </c>
    </row>
    <row r="3773" spans="1:7">
      <c r="A3773">
        <v>6424</v>
      </c>
      <c r="B3773">
        <v>6424</v>
      </c>
      <c r="C3773">
        <v>6495</v>
      </c>
      <c r="D3773" t="s">
        <v>18516</v>
      </c>
      <c r="E3773">
        <v>343</v>
      </c>
      <c r="F3773" t="s">
        <v>21704</v>
      </c>
      <c r="G3773">
        <v>13</v>
      </c>
    </row>
    <row r="3774" spans="1:7">
      <c r="A3774">
        <v>6426</v>
      </c>
      <c r="B3774">
        <v>6426</v>
      </c>
      <c r="C3774">
        <v>6497</v>
      </c>
      <c r="D3774" t="s">
        <v>18517</v>
      </c>
      <c r="E3774">
        <v>145</v>
      </c>
      <c r="F3774" t="s">
        <v>14790</v>
      </c>
      <c r="G3774">
        <v>10</v>
      </c>
    </row>
    <row r="3775" spans="1:7">
      <c r="A3775">
        <v>6428</v>
      </c>
      <c r="B3775">
        <v>6428</v>
      </c>
      <c r="C3775">
        <v>6499</v>
      </c>
      <c r="D3775" t="s">
        <v>18518</v>
      </c>
      <c r="E3775">
        <v>103</v>
      </c>
      <c r="F3775" t="s">
        <v>14800</v>
      </c>
      <c r="G3775">
        <v>3</v>
      </c>
    </row>
    <row r="3776" spans="1:7">
      <c r="A3776">
        <v>6430</v>
      </c>
      <c r="B3776">
        <v>6430</v>
      </c>
      <c r="C3776">
        <v>6501</v>
      </c>
      <c r="D3776" t="s">
        <v>18519</v>
      </c>
      <c r="E3776">
        <v>300</v>
      </c>
      <c r="F3776" t="s">
        <v>20705</v>
      </c>
      <c r="G3776">
        <v>9.74</v>
      </c>
    </row>
    <row r="3777" spans="1:7">
      <c r="A3777">
        <v>6433</v>
      </c>
      <c r="B3777">
        <v>6433</v>
      </c>
      <c r="C3777">
        <v>6503</v>
      </c>
      <c r="D3777" t="s">
        <v>18520</v>
      </c>
      <c r="E3777">
        <v>195</v>
      </c>
      <c r="F3777" t="s">
        <v>20875</v>
      </c>
      <c r="G3777">
        <v>12</v>
      </c>
    </row>
    <row r="3778" spans="1:7">
      <c r="A3778">
        <v>6434</v>
      </c>
      <c r="B3778">
        <v>6434</v>
      </c>
      <c r="C3778">
        <v>6505</v>
      </c>
      <c r="D3778" t="s">
        <v>18521</v>
      </c>
      <c r="E3778">
        <v>94</v>
      </c>
      <c r="F3778" t="s">
        <v>21638</v>
      </c>
      <c r="G3778">
        <v>20</v>
      </c>
    </row>
    <row r="3779" spans="1:7">
      <c r="A3779">
        <v>6437</v>
      </c>
      <c r="B3779">
        <v>6437</v>
      </c>
      <c r="C3779">
        <v>6507</v>
      </c>
      <c r="D3779" t="s">
        <v>18522</v>
      </c>
      <c r="E3779">
        <v>90</v>
      </c>
      <c r="F3779" t="s">
        <v>21832</v>
      </c>
      <c r="G3779">
        <v>6.5</v>
      </c>
    </row>
    <row r="3780" spans="1:7">
      <c r="A3780">
        <v>6438</v>
      </c>
      <c r="B3780">
        <v>6438</v>
      </c>
      <c r="C3780">
        <v>6508</v>
      </c>
      <c r="D3780" t="s">
        <v>18523</v>
      </c>
      <c r="E3780">
        <v>125</v>
      </c>
      <c r="F3780" t="s">
        <v>16131</v>
      </c>
      <c r="G3780">
        <v>10</v>
      </c>
    </row>
    <row r="3781" spans="1:7">
      <c r="A3781">
        <v>6441</v>
      </c>
      <c r="B3781">
        <v>6441</v>
      </c>
      <c r="C3781">
        <v>6510</v>
      </c>
      <c r="D3781" t="s">
        <v>18524</v>
      </c>
      <c r="E3781">
        <v>215</v>
      </c>
      <c r="F3781" t="s">
        <v>21398</v>
      </c>
      <c r="G3781">
        <v>35</v>
      </c>
    </row>
    <row r="3782" spans="1:7">
      <c r="A3782">
        <v>6442</v>
      </c>
      <c r="B3782">
        <v>6442</v>
      </c>
      <c r="C3782">
        <v>6511</v>
      </c>
      <c r="D3782" t="s">
        <v>18525</v>
      </c>
      <c r="E3782">
        <v>39</v>
      </c>
      <c r="F3782" t="s">
        <v>21791</v>
      </c>
      <c r="G3782">
        <v>3</v>
      </c>
    </row>
    <row r="3783" spans="1:7">
      <c r="A3783">
        <v>6443</v>
      </c>
      <c r="B3783">
        <v>6443</v>
      </c>
      <c r="C3783">
        <v>6512</v>
      </c>
      <c r="D3783" t="s">
        <v>18526</v>
      </c>
      <c r="E3783">
        <v>70</v>
      </c>
      <c r="F3783" t="s">
        <v>15013</v>
      </c>
      <c r="G3783">
        <v>3.2</v>
      </c>
    </row>
    <row r="3784" spans="1:7">
      <c r="A3784">
        <v>6444</v>
      </c>
      <c r="B3784">
        <v>6444</v>
      </c>
      <c r="C3784">
        <v>6513</v>
      </c>
      <c r="D3784" t="s">
        <v>18527</v>
      </c>
      <c r="E3784">
        <v>939</v>
      </c>
      <c r="F3784" t="s">
        <v>22081</v>
      </c>
      <c r="G3784">
        <v>15</v>
      </c>
    </row>
    <row r="3785" spans="1:7">
      <c r="A3785">
        <v>6447</v>
      </c>
      <c r="B3785">
        <v>6447</v>
      </c>
      <c r="C3785">
        <v>6515</v>
      </c>
      <c r="D3785" t="s">
        <v>18528</v>
      </c>
      <c r="E3785">
        <v>100</v>
      </c>
      <c r="F3785" t="s">
        <v>14758</v>
      </c>
      <c r="G3785">
        <v>10</v>
      </c>
    </row>
    <row r="3786" spans="1:7">
      <c r="A3786">
        <v>6448</v>
      </c>
      <c r="B3786">
        <v>6448</v>
      </c>
      <c r="C3786">
        <v>6516</v>
      </c>
      <c r="D3786" t="s">
        <v>18529</v>
      </c>
      <c r="E3786">
        <v>960</v>
      </c>
      <c r="F3786" t="s">
        <v>22082</v>
      </c>
      <c r="G3786">
        <v>10.5</v>
      </c>
    </row>
    <row r="3787" spans="1:7">
      <c r="A3787">
        <v>6449</v>
      </c>
      <c r="B3787">
        <v>6449</v>
      </c>
      <c r="C3787">
        <v>6517</v>
      </c>
      <c r="D3787" t="s">
        <v>18530</v>
      </c>
      <c r="E3787">
        <v>363</v>
      </c>
      <c r="F3787" t="s">
        <v>20954</v>
      </c>
      <c r="G3787">
        <v>10</v>
      </c>
    </row>
    <row r="3788" spans="1:7">
      <c r="A3788">
        <v>6450</v>
      </c>
      <c r="B3788">
        <v>6450</v>
      </c>
      <c r="C3788">
        <v>6518</v>
      </c>
      <c r="D3788" t="s">
        <v>18531</v>
      </c>
      <c r="E3788" t="s">
        <v>14105</v>
      </c>
      <c r="F3788" t="s">
        <v>22083</v>
      </c>
      <c r="G3788" t="s">
        <v>14105</v>
      </c>
    </row>
    <row r="3789" spans="1:7">
      <c r="A3789">
        <v>6453</v>
      </c>
      <c r="B3789">
        <v>6453</v>
      </c>
      <c r="C3789">
        <v>6520</v>
      </c>
      <c r="D3789" t="s">
        <v>18532</v>
      </c>
      <c r="E3789">
        <v>360</v>
      </c>
      <c r="F3789" t="s">
        <v>22084</v>
      </c>
      <c r="G3789">
        <v>16</v>
      </c>
    </row>
    <row r="3790" spans="1:7">
      <c r="A3790">
        <v>6455</v>
      </c>
      <c r="B3790">
        <v>6455</v>
      </c>
      <c r="C3790">
        <v>6522</v>
      </c>
      <c r="D3790" t="s">
        <v>18533</v>
      </c>
      <c r="E3790">
        <v>1632</v>
      </c>
      <c r="F3790" t="s">
        <v>22085</v>
      </c>
      <c r="G3790">
        <v>39</v>
      </c>
    </row>
    <row r="3791" spans="1:7">
      <c r="A3791">
        <v>6456</v>
      </c>
      <c r="B3791">
        <v>6456</v>
      </c>
      <c r="C3791">
        <v>6523</v>
      </c>
      <c r="D3791" t="s">
        <v>18534</v>
      </c>
      <c r="E3791">
        <v>480</v>
      </c>
      <c r="F3791" t="s">
        <v>22086</v>
      </c>
      <c r="G3791">
        <v>9.5</v>
      </c>
    </row>
    <row r="3792" spans="1:7">
      <c r="A3792">
        <v>6459</v>
      </c>
      <c r="B3792">
        <v>6459</v>
      </c>
      <c r="C3792">
        <v>6525</v>
      </c>
      <c r="D3792" t="s">
        <v>18535</v>
      </c>
      <c r="E3792">
        <v>227</v>
      </c>
      <c r="F3792" t="s">
        <v>22087</v>
      </c>
      <c r="G3792">
        <v>4.4000000000000004</v>
      </c>
    </row>
    <row r="3793" spans="1:7">
      <c r="A3793">
        <v>6460</v>
      </c>
      <c r="B3793">
        <v>6460</v>
      </c>
      <c r="C3793">
        <v>6526</v>
      </c>
      <c r="D3793" t="s">
        <v>18536</v>
      </c>
      <c r="E3793">
        <v>9</v>
      </c>
      <c r="F3793" t="s">
        <v>22088</v>
      </c>
      <c r="G3793">
        <v>3.5</v>
      </c>
    </row>
    <row r="3794" spans="1:7">
      <c r="A3794">
        <v>6461</v>
      </c>
      <c r="B3794">
        <v>6461</v>
      </c>
      <c r="C3794">
        <v>6527</v>
      </c>
      <c r="D3794" t="s">
        <v>18537</v>
      </c>
      <c r="E3794">
        <v>26</v>
      </c>
      <c r="F3794" t="s">
        <v>22087</v>
      </c>
      <c r="G3794">
        <v>16</v>
      </c>
    </row>
    <row r="3795" spans="1:7">
      <c r="A3795">
        <v>6462</v>
      </c>
      <c r="B3795">
        <v>6462</v>
      </c>
      <c r="C3795">
        <v>6528</v>
      </c>
      <c r="D3795" t="s">
        <v>18538</v>
      </c>
      <c r="E3795">
        <v>320</v>
      </c>
      <c r="F3795" t="s">
        <v>20993</v>
      </c>
      <c r="G3795">
        <v>8</v>
      </c>
    </row>
    <row r="3796" spans="1:7">
      <c r="A3796">
        <v>6465</v>
      </c>
      <c r="B3796">
        <v>6465</v>
      </c>
      <c r="C3796">
        <v>6530</v>
      </c>
      <c r="D3796" t="s">
        <v>18539</v>
      </c>
      <c r="E3796">
        <v>1060</v>
      </c>
      <c r="F3796" t="s">
        <v>22089</v>
      </c>
      <c r="G3796">
        <v>10</v>
      </c>
    </row>
    <row r="3797" spans="1:7">
      <c r="A3797">
        <v>6474</v>
      </c>
      <c r="B3797">
        <v>6474</v>
      </c>
      <c r="C3797">
        <v>6533</v>
      </c>
      <c r="D3797" t="s">
        <v>18540</v>
      </c>
      <c r="E3797">
        <v>207</v>
      </c>
      <c r="F3797" t="s">
        <v>22090</v>
      </c>
      <c r="G3797">
        <v>5</v>
      </c>
    </row>
    <row r="3798" spans="1:7">
      <c r="A3798">
        <v>6476</v>
      </c>
      <c r="B3798">
        <v>6476</v>
      </c>
      <c r="C3798">
        <v>6535</v>
      </c>
      <c r="D3798" t="s">
        <v>18541</v>
      </c>
      <c r="E3798">
        <v>210</v>
      </c>
      <c r="F3798" t="s">
        <v>21447</v>
      </c>
      <c r="G3798">
        <v>12</v>
      </c>
    </row>
    <row r="3799" spans="1:7">
      <c r="A3799">
        <v>6478</v>
      </c>
      <c r="B3799">
        <v>6478</v>
      </c>
      <c r="C3799">
        <v>6537</v>
      </c>
      <c r="D3799" t="s">
        <v>18542</v>
      </c>
      <c r="E3799">
        <v>410</v>
      </c>
      <c r="F3799" t="s">
        <v>22091</v>
      </c>
      <c r="G3799">
        <v>10</v>
      </c>
    </row>
    <row r="3800" spans="1:7">
      <c r="A3800">
        <v>6482</v>
      </c>
      <c r="B3800">
        <v>6482</v>
      </c>
      <c r="C3800">
        <v>6539</v>
      </c>
      <c r="D3800" t="s">
        <v>18543</v>
      </c>
      <c r="E3800">
        <v>116</v>
      </c>
      <c r="F3800" t="s">
        <v>14196</v>
      </c>
      <c r="G3800">
        <v>3.7</v>
      </c>
    </row>
    <row r="3801" spans="1:7">
      <c r="A3801">
        <v>6483</v>
      </c>
      <c r="B3801">
        <v>6483</v>
      </c>
      <c r="C3801">
        <v>6541</v>
      </c>
      <c r="D3801" t="s">
        <v>18544</v>
      </c>
      <c r="E3801">
        <v>125</v>
      </c>
      <c r="F3801" t="s">
        <v>22092</v>
      </c>
      <c r="G3801">
        <v>10</v>
      </c>
    </row>
    <row r="3802" spans="1:7">
      <c r="A3802">
        <v>6485</v>
      </c>
      <c r="B3802">
        <v>6485</v>
      </c>
      <c r="C3802">
        <v>6542</v>
      </c>
      <c r="D3802" t="s">
        <v>18545</v>
      </c>
      <c r="E3802">
        <v>46</v>
      </c>
      <c r="F3802" t="s">
        <v>14987</v>
      </c>
      <c r="G3802">
        <v>7.8</v>
      </c>
    </row>
    <row r="3803" spans="1:7">
      <c r="A3803">
        <v>6487</v>
      </c>
      <c r="B3803">
        <v>6487</v>
      </c>
      <c r="C3803">
        <v>6547</v>
      </c>
      <c r="D3803" t="s">
        <v>18546</v>
      </c>
      <c r="E3803">
        <v>250</v>
      </c>
      <c r="F3803" t="s">
        <v>22093</v>
      </c>
      <c r="G3803">
        <v>10</v>
      </c>
    </row>
    <row r="3804" spans="1:7">
      <c r="A3804">
        <v>6491</v>
      </c>
      <c r="B3804">
        <v>6491</v>
      </c>
      <c r="C3804">
        <v>6549</v>
      </c>
      <c r="D3804" t="s">
        <v>18547</v>
      </c>
      <c r="E3804">
        <v>182</v>
      </c>
      <c r="F3804" t="s">
        <v>14755</v>
      </c>
      <c r="G3804">
        <v>18</v>
      </c>
    </row>
    <row r="3805" spans="1:7">
      <c r="A3805">
        <v>6494</v>
      </c>
      <c r="B3805">
        <v>6494</v>
      </c>
      <c r="C3805">
        <v>6551</v>
      </c>
      <c r="D3805" t="s">
        <v>18548</v>
      </c>
      <c r="E3805">
        <v>220</v>
      </c>
      <c r="F3805" t="s">
        <v>22094</v>
      </c>
      <c r="G3805">
        <v>12</v>
      </c>
    </row>
    <row r="3806" spans="1:7">
      <c r="A3806">
        <v>6496</v>
      </c>
      <c r="B3806">
        <v>6496</v>
      </c>
      <c r="C3806">
        <v>6553</v>
      </c>
      <c r="D3806" t="s">
        <v>18549</v>
      </c>
      <c r="E3806">
        <v>200</v>
      </c>
      <c r="F3806" t="s">
        <v>16035</v>
      </c>
      <c r="G3806">
        <v>12</v>
      </c>
    </row>
    <row r="3807" spans="1:7">
      <c r="A3807">
        <v>6497</v>
      </c>
      <c r="B3807">
        <v>6497</v>
      </c>
      <c r="C3807">
        <v>6554</v>
      </c>
      <c r="D3807" t="s">
        <v>18550</v>
      </c>
      <c r="E3807">
        <v>95</v>
      </c>
      <c r="F3807" t="s">
        <v>21237</v>
      </c>
      <c r="G3807">
        <v>3</v>
      </c>
    </row>
    <row r="3808" spans="1:7">
      <c r="A3808">
        <v>6498</v>
      </c>
      <c r="B3808">
        <v>6498</v>
      </c>
      <c r="C3808">
        <v>6555</v>
      </c>
      <c r="D3808" t="s">
        <v>18551</v>
      </c>
      <c r="E3808">
        <v>860</v>
      </c>
      <c r="F3808" t="s">
        <v>22095</v>
      </c>
      <c r="G3808">
        <v>15</v>
      </c>
    </row>
    <row r="3809" spans="1:7">
      <c r="A3809">
        <v>6501</v>
      </c>
      <c r="B3809">
        <v>6501</v>
      </c>
      <c r="C3809">
        <v>6559</v>
      </c>
      <c r="D3809" t="s">
        <v>18552</v>
      </c>
      <c r="E3809">
        <v>434</v>
      </c>
      <c r="F3809" t="s">
        <v>22096</v>
      </c>
      <c r="G3809">
        <v>20</v>
      </c>
    </row>
    <row r="3810" spans="1:7">
      <c r="A3810">
        <v>6502</v>
      </c>
      <c r="B3810">
        <v>6502</v>
      </c>
      <c r="C3810">
        <v>6560</v>
      </c>
      <c r="D3810" t="s">
        <v>18553</v>
      </c>
      <c r="E3810">
        <v>50</v>
      </c>
      <c r="F3810" t="s">
        <v>22097</v>
      </c>
      <c r="G3810">
        <v>14</v>
      </c>
    </row>
    <row r="3811" spans="1:7">
      <c r="A3811">
        <v>6503</v>
      </c>
      <c r="B3811">
        <v>6503</v>
      </c>
      <c r="C3811">
        <v>6561</v>
      </c>
      <c r="D3811" t="s">
        <v>18554</v>
      </c>
      <c r="E3811">
        <v>100</v>
      </c>
      <c r="F3811" t="s">
        <v>15256</v>
      </c>
      <c r="G3811">
        <v>3.8</v>
      </c>
    </row>
    <row r="3812" spans="1:7">
      <c r="A3812">
        <v>6507</v>
      </c>
      <c r="B3812">
        <v>6507</v>
      </c>
      <c r="C3812">
        <v>6564</v>
      </c>
      <c r="D3812" t="s">
        <v>18555</v>
      </c>
      <c r="E3812">
        <v>67</v>
      </c>
      <c r="F3812" t="s">
        <v>14672</v>
      </c>
      <c r="G3812">
        <v>10</v>
      </c>
    </row>
    <row r="3813" spans="1:7">
      <c r="A3813">
        <v>6510</v>
      </c>
      <c r="B3813">
        <v>6510</v>
      </c>
      <c r="C3813">
        <v>6566</v>
      </c>
      <c r="D3813" t="s">
        <v>18556</v>
      </c>
      <c r="E3813">
        <v>148</v>
      </c>
      <c r="F3813" t="s">
        <v>14628</v>
      </c>
      <c r="G3813">
        <v>20</v>
      </c>
    </row>
    <row r="3814" spans="1:7">
      <c r="A3814">
        <v>6511</v>
      </c>
      <c r="B3814">
        <v>6511</v>
      </c>
      <c r="C3814">
        <v>6567</v>
      </c>
      <c r="D3814" t="s">
        <v>18557</v>
      </c>
      <c r="E3814" t="s">
        <v>14105</v>
      </c>
      <c r="F3814" t="s">
        <v>21272</v>
      </c>
      <c r="G3814" t="s">
        <v>14105</v>
      </c>
    </row>
    <row r="3815" spans="1:7">
      <c r="A3815">
        <v>6513</v>
      </c>
      <c r="B3815">
        <v>6513</v>
      </c>
      <c r="C3815">
        <v>6568</v>
      </c>
      <c r="D3815" t="s">
        <v>18558</v>
      </c>
      <c r="E3815">
        <v>1350</v>
      </c>
      <c r="F3815" t="s">
        <v>22098</v>
      </c>
      <c r="G3815">
        <v>40</v>
      </c>
    </row>
    <row r="3816" spans="1:7">
      <c r="A3816">
        <v>6515</v>
      </c>
      <c r="B3816">
        <v>6515</v>
      </c>
      <c r="C3816">
        <v>6570</v>
      </c>
      <c r="D3816" t="s">
        <v>18559</v>
      </c>
      <c r="E3816">
        <v>99</v>
      </c>
      <c r="F3816" t="s">
        <v>20863</v>
      </c>
      <c r="G3816">
        <v>4.8</v>
      </c>
    </row>
    <row r="3817" spans="1:7">
      <c r="A3817">
        <v>6517</v>
      </c>
      <c r="B3817">
        <v>6517</v>
      </c>
      <c r="C3817">
        <v>6573</v>
      </c>
      <c r="D3817" t="s">
        <v>18560</v>
      </c>
      <c r="E3817">
        <v>460</v>
      </c>
      <c r="F3817" t="s">
        <v>22099</v>
      </c>
      <c r="G3817">
        <v>12</v>
      </c>
    </row>
    <row r="3818" spans="1:7">
      <c r="A3818">
        <v>6519</v>
      </c>
      <c r="B3818">
        <v>6519</v>
      </c>
      <c r="C3818">
        <v>6575</v>
      </c>
      <c r="D3818" t="s">
        <v>18561</v>
      </c>
      <c r="E3818">
        <v>60</v>
      </c>
      <c r="F3818" t="s">
        <v>15307</v>
      </c>
      <c r="G3818">
        <v>6</v>
      </c>
    </row>
    <row r="3819" spans="1:7">
      <c r="A3819">
        <v>6520</v>
      </c>
      <c r="B3819">
        <v>6520</v>
      </c>
      <c r="C3819">
        <v>6576</v>
      </c>
      <c r="D3819" t="s">
        <v>18562</v>
      </c>
      <c r="E3819">
        <v>140</v>
      </c>
      <c r="F3819" t="s">
        <v>15307</v>
      </c>
      <c r="G3819">
        <v>10</v>
      </c>
    </row>
    <row r="3820" spans="1:7">
      <c r="A3820">
        <v>6522</v>
      </c>
      <c r="B3820">
        <v>6522</v>
      </c>
      <c r="C3820">
        <v>6578</v>
      </c>
      <c r="D3820" t="s">
        <v>18563</v>
      </c>
      <c r="E3820">
        <v>143</v>
      </c>
      <c r="F3820" t="s">
        <v>14461</v>
      </c>
      <c r="G3820">
        <v>2</v>
      </c>
    </row>
    <row r="3821" spans="1:7">
      <c r="A3821">
        <v>6524</v>
      </c>
      <c r="B3821">
        <v>6524</v>
      </c>
      <c r="C3821">
        <v>6581</v>
      </c>
      <c r="D3821" t="s">
        <v>18564</v>
      </c>
      <c r="E3821">
        <v>605</v>
      </c>
      <c r="F3821" t="s">
        <v>22100</v>
      </c>
      <c r="G3821">
        <v>7</v>
      </c>
    </row>
    <row r="3822" spans="1:7">
      <c r="A3822">
        <v>6526</v>
      </c>
      <c r="B3822">
        <v>6526</v>
      </c>
      <c r="C3822">
        <v>6583</v>
      </c>
      <c r="D3822" t="s">
        <v>18565</v>
      </c>
      <c r="E3822">
        <v>185</v>
      </c>
      <c r="F3822" t="s">
        <v>14304</v>
      </c>
      <c r="G3822">
        <v>12</v>
      </c>
    </row>
    <row r="3823" spans="1:7">
      <c r="A3823">
        <v>6531</v>
      </c>
      <c r="B3823">
        <v>6531</v>
      </c>
      <c r="C3823">
        <v>6595</v>
      </c>
      <c r="D3823" t="s">
        <v>18566</v>
      </c>
      <c r="E3823">
        <v>22</v>
      </c>
      <c r="F3823" t="s">
        <v>14910</v>
      </c>
      <c r="G3823">
        <v>4</v>
      </c>
    </row>
    <row r="3824" spans="1:7">
      <c r="A3824">
        <v>6534</v>
      </c>
      <c r="B3824">
        <v>6534</v>
      </c>
      <c r="C3824">
        <v>6589</v>
      </c>
      <c r="D3824" t="s">
        <v>18567</v>
      </c>
      <c r="E3824">
        <v>475</v>
      </c>
      <c r="F3824" t="s">
        <v>20509</v>
      </c>
      <c r="G3824">
        <v>7</v>
      </c>
    </row>
    <row r="3825" spans="1:7">
      <c r="A3825">
        <v>6535</v>
      </c>
      <c r="B3825">
        <v>6535</v>
      </c>
      <c r="C3825">
        <v>6591</v>
      </c>
      <c r="D3825" t="s">
        <v>18568</v>
      </c>
      <c r="E3825">
        <v>142</v>
      </c>
      <c r="F3825" t="s">
        <v>22101</v>
      </c>
      <c r="G3825">
        <v>4</v>
      </c>
    </row>
    <row r="3826" spans="1:7">
      <c r="A3826">
        <v>6536</v>
      </c>
      <c r="B3826">
        <v>6536</v>
      </c>
      <c r="C3826">
        <v>6590</v>
      </c>
      <c r="D3826" t="s">
        <v>18569</v>
      </c>
      <c r="E3826">
        <v>110</v>
      </c>
      <c r="F3826" t="s">
        <v>14650</v>
      </c>
      <c r="G3826">
        <v>6</v>
      </c>
    </row>
    <row r="3827" spans="1:7">
      <c r="A3827">
        <v>6538</v>
      </c>
      <c r="B3827">
        <v>6538</v>
      </c>
      <c r="C3827">
        <v>6594</v>
      </c>
      <c r="D3827" t="s">
        <v>18570</v>
      </c>
      <c r="E3827">
        <v>780</v>
      </c>
      <c r="F3827" t="s">
        <v>22102</v>
      </c>
      <c r="G3827">
        <v>12</v>
      </c>
    </row>
    <row r="3828" spans="1:7">
      <c r="A3828">
        <v>6539</v>
      </c>
      <c r="B3828">
        <v>6539</v>
      </c>
      <c r="C3828">
        <v>6593</v>
      </c>
      <c r="D3828" t="s">
        <v>18571</v>
      </c>
      <c r="E3828">
        <v>40</v>
      </c>
      <c r="F3828" t="s">
        <v>22103</v>
      </c>
      <c r="G3828">
        <v>6</v>
      </c>
    </row>
    <row r="3829" spans="1:7">
      <c r="A3829">
        <v>6540</v>
      </c>
      <c r="B3829">
        <v>6540</v>
      </c>
      <c r="C3829">
        <v>6586</v>
      </c>
      <c r="D3829" t="s">
        <v>18572</v>
      </c>
      <c r="E3829" t="s">
        <v>14105</v>
      </c>
      <c r="F3829" t="s">
        <v>17848</v>
      </c>
      <c r="G3829" t="s">
        <v>14105</v>
      </c>
    </row>
    <row r="3830" spans="1:7">
      <c r="A3830">
        <v>6541</v>
      </c>
      <c r="B3830">
        <v>6541</v>
      </c>
      <c r="C3830">
        <v>6598</v>
      </c>
      <c r="D3830" t="s">
        <v>18573</v>
      </c>
      <c r="E3830">
        <v>85</v>
      </c>
      <c r="F3830" t="s">
        <v>14541</v>
      </c>
      <c r="G3830">
        <v>10</v>
      </c>
    </row>
    <row r="3831" spans="1:7">
      <c r="A3831">
        <v>6542</v>
      </c>
      <c r="B3831">
        <v>6542</v>
      </c>
      <c r="C3831">
        <v>6599</v>
      </c>
      <c r="D3831" t="s">
        <v>18574</v>
      </c>
      <c r="E3831">
        <v>388</v>
      </c>
      <c r="F3831" t="s">
        <v>22104</v>
      </c>
      <c r="G3831">
        <v>10</v>
      </c>
    </row>
    <row r="3832" spans="1:7">
      <c r="A3832">
        <v>6544</v>
      </c>
      <c r="B3832">
        <v>6544</v>
      </c>
      <c r="C3832">
        <v>6601</v>
      </c>
      <c r="D3832" t="s">
        <v>18575</v>
      </c>
      <c r="E3832">
        <v>267</v>
      </c>
      <c r="F3832" t="s">
        <v>22105</v>
      </c>
      <c r="G3832">
        <v>12</v>
      </c>
    </row>
    <row r="3833" spans="1:7">
      <c r="A3833">
        <v>6546</v>
      </c>
      <c r="B3833">
        <v>6546</v>
      </c>
      <c r="C3833">
        <v>6603</v>
      </c>
      <c r="D3833" t="s">
        <v>18576</v>
      </c>
      <c r="E3833">
        <v>76</v>
      </c>
      <c r="F3833" t="s">
        <v>15545</v>
      </c>
      <c r="G3833">
        <v>9.74</v>
      </c>
    </row>
    <row r="3834" spans="1:7">
      <c r="A3834">
        <v>6547</v>
      </c>
      <c r="B3834">
        <v>6547</v>
      </c>
      <c r="C3834">
        <v>6605</v>
      </c>
      <c r="D3834" t="s">
        <v>18577</v>
      </c>
      <c r="E3834">
        <v>130</v>
      </c>
      <c r="F3834" t="s">
        <v>22106</v>
      </c>
      <c r="G3834">
        <v>5</v>
      </c>
    </row>
    <row r="3835" spans="1:7">
      <c r="A3835">
        <v>6548</v>
      </c>
      <c r="B3835">
        <v>6548</v>
      </c>
      <c r="C3835">
        <v>6606</v>
      </c>
      <c r="D3835" t="s">
        <v>18578</v>
      </c>
      <c r="E3835">
        <v>682</v>
      </c>
      <c r="F3835" t="s">
        <v>22107</v>
      </c>
      <c r="G3835">
        <v>12</v>
      </c>
    </row>
    <row r="3836" spans="1:7">
      <c r="A3836">
        <v>6551</v>
      </c>
      <c r="B3836">
        <v>6551</v>
      </c>
      <c r="C3836">
        <v>6608</v>
      </c>
      <c r="D3836" t="s">
        <v>18579</v>
      </c>
      <c r="E3836">
        <v>235</v>
      </c>
      <c r="F3836" t="s">
        <v>16687</v>
      </c>
      <c r="G3836">
        <v>20</v>
      </c>
    </row>
    <row r="3837" spans="1:7">
      <c r="A3837">
        <v>6553</v>
      </c>
      <c r="B3837">
        <v>6553</v>
      </c>
      <c r="C3837">
        <v>6610</v>
      </c>
      <c r="D3837" t="s">
        <v>18580</v>
      </c>
      <c r="E3837">
        <v>285</v>
      </c>
      <c r="F3837" t="s">
        <v>22108</v>
      </c>
      <c r="G3837">
        <v>13</v>
      </c>
    </row>
    <row r="3838" spans="1:7">
      <c r="A3838">
        <v>6556</v>
      </c>
      <c r="B3838">
        <v>6556</v>
      </c>
      <c r="C3838">
        <v>6615</v>
      </c>
      <c r="D3838" t="s">
        <v>18581</v>
      </c>
      <c r="E3838">
        <v>203</v>
      </c>
      <c r="F3838" t="s">
        <v>14338</v>
      </c>
      <c r="G3838">
        <v>6</v>
      </c>
    </row>
    <row r="3839" spans="1:7">
      <c r="A3839">
        <v>6557</v>
      </c>
      <c r="B3839">
        <v>6557</v>
      </c>
      <c r="C3839">
        <v>6616</v>
      </c>
      <c r="D3839" t="s">
        <v>18582</v>
      </c>
      <c r="E3839">
        <v>205</v>
      </c>
      <c r="F3839" t="s">
        <v>22109</v>
      </c>
      <c r="G3839">
        <v>8</v>
      </c>
    </row>
    <row r="3840" spans="1:7">
      <c r="A3840">
        <v>6558</v>
      </c>
      <c r="B3840">
        <v>6558</v>
      </c>
      <c r="C3840">
        <v>6617</v>
      </c>
      <c r="D3840" t="s">
        <v>18583</v>
      </c>
      <c r="E3840">
        <v>145</v>
      </c>
      <c r="F3840" t="s">
        <v>16051</v>
      </c>
      <c r="G3840">
        <v>10</v>
      </c>
    </row>
    <row r="3841" spans="1:7">
      <c r="A3841">
        <v>6559</v>
      </c>
      <c r="B3841">
        <v>6559</v>
      </c>
      <c r="C3841">
        <v>6618</v>
      </c>
      <c r="D3841" t="s">
        <v>18584</v>
      </c>
      <c r="E3841">
        <v>137</v>
      </c>
      <c r="F3841" t="s">
        <v>20800</v>
      </c>
      <c r="G3841">
        <v>12</v>
      </c>
    </row>
    <row r="3842" spans="1:7">
      <c r="A3842">
        <v>6560</v>
      </c>
      <c r="B3842">
        <v>6560</v>
      </c>
      <c r="C3842">
        <v>6613</v>
      </c>
      <c r="D3842" t="s">
        <v>18585</v>
      </c>
      <c r="E3842" t="s">
        <v>14105</v>
      </c>
      <c r="F3842" t="s">
        <v>14186</v>
      </c>
      <c r="G3842" t="s">
        <v>14105</v>
      </c>
    </row>
    <row r="3843" spans="1:7">
      <c r="A3843">
        <v>6561</v>
      </c>
      <c r="B3843">
        <v>6561</v>
      </c>
      <c r="C3843">
        <v>6620</v>
      </c>
      <c r="D3843" t="s">
        <v>18586</v>
      </c>
      <c r="E3843">
        <v>360</v>
      </c>
      <c r="F3843" t="s">
        <v>22110</v>
      </c>
      <c r="G3843">
        <v>13</v>
      </c>
    </row>
    <row r="3844" spans="1:7">
      <c r="A3844">
        <v>6563</v>
      </c>
      <c r="B3844">
        <v>6563</v>
      </c>
      <c r="C3844">
        <v>6622</v>
      </c>
      <c r="D3844" t="s">
        <v>18587</v>
      </c>
      <c r="E3844">
        <v>590</v>
      </c>
      <c r="F3844" t="s">
        <v>22111</v>
      </c>
      <c r="G3844">
        <v>20</v>
      </c>
    </row>
    <row r="3845" spans="1:7">
      <c r="A3845">
        <v>6565</v>
      </c>
      <c r="B3845">
        <v>6565</v>
      </c>
      <c r="C3845">
        <v>6624</v>
      </c>
      <c r="D3845" t="s">
        <v>18588</v>
      </c>
      <c r="E3845">
        <v>150</v>
      </c>
      <c r="F3845" t="s">
        <v>22112</v>
      </c>
      <c r="G3845">
        <v>7.6</v>
      </c>
    </row>
    <row r="3846" spans="1:7">
      <c r="A3846">
        <v>6566</v>
      </c>
      <c r="B3846">
        <v>6566</v>
      </c>
      <c r="C3846">
        <v>6626</v>
      </c>
      <c r="D3846" t="s">
        <v>18589</v>
      </c>
      <c r="E3846">
        <v>1180</v>
      </c>
      <c r="F3846" t="s">
        <v>22113</v>
      </c>
      <c r="G3846">
        <v>20</v>
      </c>
    </row>
    <row r="3847" spans="1:7">
      <c r="A3847">
        <v>6567</v>
      </c>
      <c r="B3847">
        <v>6567</v>
      </c>
      <c r="C3847">
        <v>6629</v>
      </c>
      <c r="D3847" t="s">
        <v>18590</v>
      </c>
      <c r="E3847">
        <v>77</v>
      </c>
      <c r="F3847" t="s">
        <v>14512</v>
      </c>
      <c r="G3847">
        <v>12</v>
      </c>
    </row>
    <row r="3848" spans="1:7">
      <c r="A3848">
        <v>6568</v>
      </c>
      <c r="B3848">
        <v>6568</v>
      </c>
      <c r="C3848">
        <v>6628</v>
      </c>
      <c r="D3848" t="s">
        <v>18591</v>
      </c>
      <c r="E3848">
        <v>58</v>
      </c>
      <c r="F3848" t="s">
        <v>14431</v>
      </c>
      <c r="G3848">
        <v>12</v>
      </c>
    </row>
    <row r="3849" spans="1:7">
      <c r="A3849">
        <v>6571</v>
      </c>
      <c r="B3849">
        <v>6571</v>
      </c>
      <c r="C3849">
        <v>6631</v>
      </c>
      <c r="D3849" t="s">
        <v>18592</v>
      </c>
      <c r="E3849">
        <v>340</v>
      </c>
      <c r="F3849" t="s">
        <v>21076</v>
      </c>
      <c r="G3849">
        <v>20</v>
      </c>
    </row>
    <row r="3850" spans="1:7">
      <c r="A3850">
        <v>6574</v>
      </c>
      <c r="B3850">
        <v>6574</v>
      </c>
      <c r="C3850">
        <v>6636</v>
      </c>
      <c r="D3850" t="s">
        <v>18593</v>
      </c>
      <c r="E3850" t="s">
        <v>14105</v>
      </c>
      <c r="F3850" t="s">
        <v>22114</v>
      </c>
      <c r="G3850" t="s">
        <v>14105</v>
      </c>
    </row>
    <row r="3851" spans="1:7">
      <c r="A3851">
        <v>6575</v>
      </c>
      <c r="B3851">
        <v>6575</v>
      </c>
      <c r="C3851">
        <v>6635</v>
      </c>
      <c r="D3851" t="s">
        <v>18594</v>
      </c>
      <c r="E3851">
        <v>78</v>
      </c>
      <c r="F3851" t="s">
        <v>22115</v>
      </c>
      <c r="G3851">
        <v>12</v>
      </c>
    </row>
    <row r="3852" spans="1:7">
      <c r="A3852">
        <v>6576</v>
      </c>
      <c r="B3852">
        <v>6576</v>
      </c>
      <c r="C3852">
        <v>6637</v>
      </c>
      <c r="D3852" t="s">
        <v>18595</v>
      </c>
      <c r="E3852">
        <v>181</v>
      </c>
      <c r="F3852" t="s">
        <v>22116</v>
      </c>
      <c r="G3852">
        <v>12</v>
      </c>
    </row>
    <row r="3853" spans="1:7">
      <c r="A3853">
        <v>6578</v>
      </c>
      <c r="B3853">
        <v>6578</v>
      </c>
      <c r="C3853">
        <v>6639</v>
      </c>
      <c r="D3853" t="s">
        <v>18596</v>
      </c>
      <c r="E3853">
        <v>1930</v>
      </c>
      <c r="F3853" t="s">
        <v>22117</v>
      </c>
      <c r="G3853">
        <v>40</v>
      </c>
    </row>
    <row r="3854" spans="1:7">
      <c r="A3854">
        <v>6579</v>
      </c>
      <c r="B3854">
        <v>6579</v>
      </c>
      <c r="C3854">
        <v>6640</v>
      </c>
      <c r="D3854" t="s">
        <v>18597</v>
      </c>
      <c r="E3854">
        <v>80</v>
      </c>
      <c r="F3854" t="s">
        <v>21036</v>
      </c>
      <c r="G3854">
        <v>3</v>
      </c>
    </row>
    <row r="3855" spans="1:7">
      <c r="A3855">
        <v>6582</v>
      </c>
      <c r="B3855">
        <v>6582</v>
      </c>
      <c r="C3855">
        <v>6643</v>
      </c>
      <c r="D3855" t="s">
        <v>18598</v>
      </c>
      <c r="E3855">
        <v>121</v>
      </c>
      <c r="F3855" t="s">
        <v>16214</v>
      </c>
      <c r="G3855">
        <v>10</v>
      </c>
    </row>
    <row r="3856" spans="1:7">
      <c r="A3856">
        <v>6583</v>
      </c>
      <c r="B3856">
        <v>6583</v>
      </c>
      <c r="C3856">
        <v>6645</v>
      </c>
      <c r="D3856" t="s">
        <v>18599</v>
      </c>
      <c r="E3856">
        <v>278</v>
      </c>
      <c r="F3856" t="s">
        <v>22118</v>
      </c>
      <c r="G3856">
        <v>12</v>
      </c>
    </row>
    <row r="3857" spans="1:7">
      <c r="A3857">
        <v>6587</v>
      </c>
      <c r="B3857">
        <v>6587</v>
      </c>
      <c r="C3857">
        <v>6649</v>
      </c>
      <c r="D3857" t="s">
        <v>18600</v>
      </c>
      <c r="E3857">
        <v>220</v>
      </c>
      <c r="F3857" t="s">
        <v>22119</v>
      </c>
      <c r="G3857">
        <v>8</v>
      </c>
    </row>
    <row r="3858" spans="1:7">
      <c r="A3858">
        <v>6589</v>
      </c>
      <c r="B3858">
        <v>6589</v>
      </c>
      <c r="C3858">
        <v>6651</v>
      </c>
      <c r="D3858" t="s">
        <v>18601</v>
      </c>
      <c r="E3858">
        <v>20</v>
      </c>
      <c r="F3858" t="s">
        <v>14623</v>
      </c>
      <c r="G3858">
        <v>7</v>
      </c>
    </row>
    <row r="3859" spans="1:7">
      <c r="A3859">
        <v>6592</v>
      </c>
      <c r="B3859">
        <v>6592</v>
      </c>
      <c r="C3859">
        <v>6654</v>
      </c>
      <c r="D3859" t="s">
        <v>18602</v>
      </c>
      <c r="E3859">
        <v>610</v>
      </c>
      <c r="F3859" t="s">
        <v>22120</v>
      </c>
      <c r="G3859">
        <v>10</v>
      </c>
    </row>
    <row r="3860" spans="1:7">
      <c r="A3860">
        <v>6595</v>
      </c>
      <c r="B3860">
        <v>6595</v>
      </c>
      <c r="C3860">
        <v>6656</v>
      </c>
      <c r="D3860" t="s">
        <v>18603</v>
      </c>
      <c r="E3860">
        <v>110</v>
      </c>
      <c r="F3860" t="s">
        <v>15038</v>
      </c>
      <c r="G3860">
        <v>20</v>
      </c>
    </row>
    <row r="3861" spans="1:7">
      <c r="A3861">
        <v>6601</v>
      </c>
      <c r="B3861">
        <v>6601</v>
      </c>
      <c r="C3861">
        <v>6661</v>
      </c>
      <c r="D3861" t="s">
        <v>18604</v>
      </c>
      <c r="E3861">
        <v>55</v>
      </c>
      <c r="F3861" t="s">
        <v>15057</v>
      </c>
      <c r="G3861">
        <v>3</v>
      </c>
    </row>
    <row r="3862" spans="1:7">
      <c r="A3862">
        <v>6602</v>
      </c>
      <c r="B3862">
        <v>6602</v>
      </c>
      <c r="C3862">
        <v>6662</v>
      </c>
      <c r="D3862" t="s">
        <v>18605</v>
      </c>
      <c r="E3862">
        <v>67</v>
      </c>
      <c r="F3862" t="s">
        <v>15643</v>
      </c>
      <c r="G3862">
        <v>12</v>
      </c>
    </row>
    <row r="3863" spans="1:7">
      <c r="A3863">
        <v>6605</v>
      </c>
      <c r="B3863">
        <v>6605</v>
      </c>
      <c r="C3863">
        <v>6664</v>
      </c>
      <c r="D3863" t="s">
        <v>18606</v>
      </c>
      <c r="E3863">
        <v>140</v>
      </c>
      <c r="F3863" t="s">
        <v>22121</v>
      </c>
      <c r="G3863">
        <v>9.74</v>
      </c>
    </row>
    <row r="3864" spans="1:7">
      <c r="A3864">
        <v>6607</v>
      </c>
      <c r="B3864">
        <v>6607</v>
      </c>
      <c r="C3864">
        <v>6666</v>
      </c>
      <c r="D3864" t="s">
        <v>18607</v>
      </c>
      <c r="E3864">
        <v>213</v>
      </c>
      <c r="F3864" t="s">
        <v>15054</v>
      </c>
      <c r="G3864">
        <v>12</v>
      </c>
    </row>
    <row r="3865" spans="1:7">
      <c r="A3865">
        <v>6609</v>
      </c>
      <c r="B3865">
        <v>6609</v>
      </c>
      <c r="C3865">
        <v>6668</v>
      </c>
      <c r="D3865" t="s">
        <v>18608</v>
      </c>
      <c r="E3865">
        <v>60</v>
      </c>
      <c r="F3865" t="s">
        <v>14445</v>
      </c>
      <c r="G3865">
        <v>5</v>
      </c>
    </row>
    <row r="3866" spans="1:7">
      <c r="A3866">
        <v>6610</v>
      </c>
      <c r="B3866">
        <v>6610</v>
      </c>
      <c r="C3866">
        <v>6669</v>
      </c>
      <c r="D3866" t="s">
        <v>18609</v>
      </c>
      <c r="E3866">
        <v>185</v>
      </c>
      <c r="F3866" t="s">
        <v>16492</v>
      </c>
      <c r="G3866">
        <v>14</v>
      </c>
    </row>
    <row r="3867" spans="1:7">
      <c r="A3867">
        <v>6612</v>
      </c>
      <c r="B3867">
        <v>6612</v>
      </c>
      <c r="C3867">
        <v>6671</v>
      </c>
      <c r="D3867" t="s">
        <v>18610</v>
      </c>
      <c r="E3867">
        <v>355</v>
      </c>
      <c r="F3867" t="s">
        <v>22122</v>
      </c>
      <c r="G3867">
        <v>10</v>
      </c>
    </row>
    <row r="3868" spans="1:7">
      <c r="A3868">
        <v>6614</v>
      </c>
      <c r="B3868">
        <v>6614</v>
      </c>
      <c r="C3868">
        <v>6673</v>
      </c>
      <c r="D3868" t="s">
        <v>18611</v>
      </c>
      <c r="E3868">
        <v>180</v>
      </c>
      <c r="F3868" t="s">
        <v>21450</v>
      </c>
      <c r="G3868">
        <v>12</v>
      </c>
    </row>
    <row r="3869" spans="1:7">
      <c r="A3869">
        <v>6616</v>
      </c>
      <c r="B3869">
        <v>6616</v>
      </c>
      <c r="C3869">
        <v>6675</v>
      </c>
      <c r="D3869" t="s">
        <v>18612</v>
      </c>
      <c r="E3869">
        <v>470</v>
      </c>
      <c r="F3869" t="s">
        <v>22123</v>
      </c>
      <c r="G3869">
        <v>12</v>
      </c>
    </row>
    <row r="3870" spans="1:7">
      <c r="A3870">
        <v>6619</v>
      </c>
      <c r="B3870">
        <v>6619</v>
      </c>
      <c r="C3870">
        <v>6676</v>
      </c>
      <c r="D3870" t="s">
        <v>18613</v>
      </c>
      <c r="E3870" t="s">
        <v>14105</v>
      </c>
      <c r="F3870" t="s">
        <v>22124</v>
      </c>
      <c r="G3870" t="s">
        <v>14105</v>
      </c>
    </row>
    <row r="3871" spans="1:7">
      <c r="A3871">
        <v>6620</v>
      </c>
      <c r="B3871">
        <v>6620</v>
      </c>
      <c r="C3871">
        <v>6684</v>
      </c>
      <c r="D3871" t="s">
        <v>18614</v>
      </c>
      <c r="E3871" t="s">
        <v>14105</v>
      </c>
      <c r="F3871" t="s">
        <v>22125</v>
      </c>
      <c r="G3871" t="s">
        <v>14105</v>
      </c>
    </row>
    <row r="3872" spans="1:7">
      <c r="A3872">
        <v>6621</v>
      </c>
      <c r="B3872">
        <v>6621</v>
      </c>
      <c r="C3872">
        <v>6683</v>
      </c>
      <c r="D3872" t="s">
        <v>18615</v>
      </c>
      <c r="E3872" t="s">
        <v>14105</v>
      </c>
      <c r="F3872" t="s">
        <v>14916</v>
      </c>
      <c r="G3872" t="s">
        <v>14105</v>
      </c>
    </row>
    <row r="3873" spans="1:7">
      <c r="A3873">
        <v>6622</v>
      </c>
      <c r="B3873">
        <v>6622</v>
      </c>
      <c r="C3873">
        <v>6682</v>
      </c>
      <c r="D3873" t="s">
        <v>18616</v>
      </c>
      <c r="E3873">
        <v>92</v>
      </c>
      <c r="F3873" t="s">
        <v>14528</v>
      </c>
      <c r="G3873">
        <v>12.04</v>
      </c>
    </row>
    <row r="3874" spans="1:7">
      <c r="A3874">
        <v>6624</v>
      </c>
      <c r="B3874">
        <v>6624</v>
      </c>
      <c r="C3874">
        <v>6680</v>
      </c>
      <c r="D3874" t="s">
        <v>18617</v>
      </c>
      <c r="E3874">
        <v>27</v>
      </c>
      <c r="F3874" t="s">
        <v>15779</v>
      </c>
      <c r="G3874">
        <v>10</v>
      </c>
    </row>
    <row r="3875" spans="1:7">
      <c r="A3875">
        <v>6625</v>
      </c>
      <c r="B3875">
        <v>6625</v>
      </c>
      <c r="C3875">
        <v>6685</v>
      </c>
      <c r="D3875" t="s">
        <v>18618</v>
      </c>
      <c r="E3875" t="s">
        <v>14105</v>
      </c>
      <c r="F3875" t="s">
        <v>22126</v>
      </c>
      <c r="G3875" t="s">
        <v>14105</v>
      </c>
    </row>
    <row r="3876" spans="1:7">
      <c r="A3876">
        <v>6628</v>
      </c>
      <c r="B3876">
        <v>6628</v>
      </c>
      <c r="C3876">
        <v>6695</v>
      </c>
      <c r="D3876" t="s">
        <v>18619</v>
      </c>
      <c r="E3876">
        <v>370</v>
      </c>
      <c r="F3876" t="s">
        <v>22127</v>
      </c>
      <c r="G3876">
        <v>14</v>
      </c>
    </row>
    <row r="3877" spans="1:7">
      <c r="A3877">
        <v>6629</v>
      </c>
      <c r="B3877">
        <v>6629</v>
      </c>
      <c r="C3877">
        <v>6688</v>
      </c>
      <c r="D3877" t="s">
        <v>18620</v>
      </c>
      <c r="E3877">
        <v>154</v>
      </c>
      <c r="F3877" t="s">
        <v>15235</v>
      </c>
      <c r="G3877">
        <v>15</v>
      </c>
    </row>
    <row r="3878" spans="1:7">
      <c r="A3878">
        <v>6630</v>
      </c>
      <c r="B3878">
        <v>6630</v>
      </c>
      <c r="C3878">
        <v>6689</v>
      </c>
      <c r="D3878" t="s">
        <v>18621</v>
      </c>
      <c r="E3878">
        <v>240</v>
      </c>
      <c r="F3878" t="s">
        <v>15001</v>
      </c>
      <c r="G3878">
        <v>34</v>
      </c>
    </row>
    <row r="3879" spans="1:7">
      <c r="A3879">
        <v>6632</v>
      </c>
      <c r="B3879">
        <v>6632</v>
      </c>
      <c r="C3879">
        <v>6691</v>
      </c>
      <c r="D3879" t="s">
        <v>18622</v>
      </c>
      <c r="E3879">
        <v>38</v>
      </c>
      <c r="F3879" t="s">
        <v>15235</v>
      </c>
      <c r="G3879">
        <v>5</v>
      </c>
    </row>
    <row r="3880" spans="1:7">
      <c r="A3880">
        <v>6633</v>
      </c>
      <c r="B3880">
        <v>6633</v>
      </c>
      <c r="C3880">
        <v>6692</v>
      </c>
      <c r="D3880" t="s">
        <v>18623</v>
      </c>
      <c r="E3880">
        <v>40</v>
      </c>
      <c r="F3880" t="s">
        <v>22128</v>
      </c>
      <c r="G3880">
        <v>35</v>
      </c>
    </row>
    <row r="3881" spans="1:7">
      <c r="A3881">
        <v>6634</v>
      </c>
      <c r="B3881">
        <v>6634</v>
      </c>
      <c r="C3881">
        <v>6693</v>
      </c>
      <c r="D3881" t="s">
        <v>18624</v>
      </c>
      <c r="E3881">
        <v>1320</v>
      </c>
      <c r="F3881" t="s">
        <v>22129</v>
      </c>
      <c r="G3881">
        <v>20</v>
      </c>
    </row>
    <row r="3882" spans="1:7">
      <c r="A3882">
        <v>6636</v>
      </c>
      <c r="B3882">
        <v>6636</v>
      </c>
      <c r="C3882">
        <v>6694</v>
      </c>
      <c r="D3882" t="s">
        <v>18625</v>
      </c>
      <c r="E3882">
        <v>75</v>
      </c>
      <c r="F3882" t="s">
        <v>14359</v>
      </c>
      <c r="G3882">
        <v>10</v>
      </c>
    </row>
    <row r="3883" spans="1:7">
      <c r="A3883">
        <v>6637</v>
      </c>
      <c r="B3883">
        <v>6637</v>
      </c>
      <c r="C3883">
        <v>6697</v>
      </c>
      <c r="D3883" t="s">
        <v>18626</v>
      </c>
      <c r="E3883" t="s">
        <v>14105</v>
      </c>
      <c r="F3883" t="s">
        <v>22130</v>
      </c>
      <c r="G3883" t="s">
        <v>14105</v>
      </c>
    </row>
    <row r="3884" spans="1:7">
      <c r="A3884">
        <v>6640</v>
      </c>
      <c r="B3884">
        <v>6640</v>
      </c>
      <c r="C3884">
        <v>6700</v>
      </c>
      <c r="D3884" t="s">
        <v>18627</v>
      </c>
      <c r="E3884">
        <v>190</v>
      </c>
      <c r="F3884" t="s">
        <v>21651</v>
      </c>
      <c r="G3884">
        <v>11.69</v>
      </c>
    </row>
    <row r="3885" spans="1:7">
      <c r="A3885">
        <v>6642</v>
      </c>
      <c r="B3885">
        <v>6642</v>
      </c>
      <c r="C3885">
        <v>6702</v>
      </c>
      <c r="D3885" t="s">
        <v>18628</v>
      </c>
      <c r="E3885">
        <v>146</v>
      </c>
      <c r="F3885" t="s">
        <v>14583</v>
      </c>
      <c r="G3885">
        <v>12</v>
      </c>
    </row>
    <row r="3886" spans="1:7">
      <c r="A3886">
        <v>6644</v>
      </c>
      <c r="B3886">
        <v>6644</v>
      </c>
      <c r="C3886">
        <v>6704</v>
      </c>
      <c r="D3886" t="s">
        <v>18629</v>
      </c>
      <c r="E3886">
        <v>450</v>
      </c>
      <c r="F3886" t="s">
        <v>22131</v>
      </c>
      <c r="G3886">
        <v>12.5</v>
      </c>
    </row>
    <row r="3887" spans="1:7">
      <c r="A3887">
        <v>6646</v>
      </c>
      <c r="B3887">
        <v>6646</v>
      </c>
      <c r="C3887">
        <v>6707</v>
      </c>
      <c r="D3887" t="s">
        <v>18630</v>
      </c>
      <c r="E3887">
        <v>46</v>
      </c>
      <c r="F3887" t="s">
        <v>22132</v>
      </c>
      <c r="G3887">
        <v>5.8</v>
      </c>
    </row>
    <row r="3888" spans="1:7">
      <c r="A3888">
        <v>6648</v>
      </c>
      <c r="B3888">
        <v>6648</v>
      </c>
      <c r="C3888" t="s">
        <v>18631</v>
      </c>
      <c r="D3888" t="s">
        <v>18632</v>
      </c>
      <c r="E3888" t="s">
        <v>14105</v>
      </c>
      <c r="F3888" t="s">
        <v>22046</v>
      </c>
      <c r="G3888" t="s">
        <v>14105</v>
      </c>
    </row>
    <row r="3889" spans="1:7">
      <c r="A3889">
        <v>6649</v>
      </c>
      <c r="B3889">
        <v>6649</v>
      </c>
      <c r="C3889">
        <v>6709</v>
      </c>
      <c r="D3889" t="s">
        <v>18633</v>
      </c>
      <c r="E3889">
        <v>44</v>
      </c>
      <c r="F3889" t="s">
        <v>15196</v>
      </c>
      <c r="G3889">
        <v>3.8</v>
      </c>
    </row>
    <row r="3890" spans="1:7">
      <c r="A3890">
        <v>6651</v>
      </c>
      <c r="B3890">
        <v>6651</v>
      </c>
      <c r="C3890">
        <v>6711</v>
      </c>
      <c r="D3890" t="s">
        <v>18634</v>
      </c>
      <c r="E3890">
        <v>185</v>
      </c>
      <c r="F3890" t="s">
        <v>22133</v>
      </c>
      <c r="G3890">
        <v>12</v>
      </c>
    </row>
    <row r="3891" spans="1:7">
      <c r="A3891">
        <v>6653</v>
      </c>
      <c r="B3891">
        <v>6653</v>
      </c>
      <c r="C3891">
        <v>6713</v>
      </c>
      <c r="D3891" t="s">
        <v>18635</v>
      </c>
      <c r="E3891">
        <v>38</v>
      </c>
      <c r="F3891" t="s">
        <v>21103</v>
      </c>
      <c r="G3891">
        <v>3</v>
      </c>
    </row>
    <row r="3892" spans="1:7">
      <c r="A3892">
        <v>6654</v>
      </c>
      <c r="B3892">
        <v>6654</v>
      </c>
      <c r="C3892">
        <v>6714</v>
      </c>
      <c r="D3892" t="s">
        <v>18636</v>
      </c>
      <c r="E3892">
        <v>170</v>
      </c>
      <c r="F3892" t="s">
        <v>21481</v>
      </c>
      <c r="G3892">
        <v>10</v>
      </c>
    </row>
    <row r="3893" spans="1:7">
      <c r="A3893">
        <v>6657</v>
      </c>
      <c r="B3893">
        <v>6657</v>
      </c>
      <c r="C3893">
        <v>6716</v>
      </c>
      <c r="D3893" t="s">
        <v>18637</v>
      </c>
      <c r="E3893">
        <v>71</v>
      </c>
      <c r="F3893" t="s">
        <v>14652</v>
      </c>
      <c r="G3893">
        <v>10</v>
      </c>
    </row>
    <row r="3894" spans="1:7">
      <c r="A3894">
        <v>6659</v>
      </c>
      <c r="B3894">
        <v>6659</v>
      </c>
      <c r="C3894">
        <v>6719</v>
      </c>
      <c r="D3894" t="s">
        <v>18638</v>
      </c>
      <c r="E3894">
        <v>233</v>
      </c>
      <c r="F3894" t="s">
        <v>22134</v>
      </c>
      <c r="G3894">
        <v>20</v>
      </c>
    </row>
    <row r="3895" spans="1:7">
      <c r="A3895">
        <v>6660</v>
      </c>
      <c r="B3895">
        <v>6660</v>
      </c>
      <c r="C3895">
        <v>6717</v>
      </c>
      <c r="D3895" t="s">
        <v>18639</v>
      </c>
      <c r="E3895" t="s">
        <v>14105</v>
      </c>
      <c r="F3895" t="s">
        <v>22135</v>
      </c>
      <c r="G3895" t="s">
        <v>14105</v>
      </c>
    </row>
    <row r="3896" spans="1:7">
      <c r="A3896">
        <v>6661</v>
      </c>
      <c r="B3896">
        <v>6661</v>
      </c>
      <c r="C3896">
        <v>6720</v>
      </c>
      <c r="D3896" t="s">
        <v>18640</v>
      </c>
      <c r="E3896">
        <v>100</v>
      </c>
      <c r="F3896" t="s">
        <v>22136</v>
      </c>
      <c r="G3896">
        <v>75</v>
      </c>
    </row>
    <row r="3897" spans="1:7">
      <c r="A3897">
        <v>6664</v>
      </c>
      <c r="B3897">
        <v>6664</v>
      </c>
      <c r="C3897">
        <v>6722</v>
      </c>
      <c r="D3897" t="s">
        <v>18641</v>
      </c>
      <c r="E3897">
        <v>119</v>
      </c>
      <c r="F3897" t="s">
        <v>21225</v>
      </c>
      <c r="G3897">
        <v>12</v>
      </c>
    </row>
    <row r="3898" spans="1:7">
      <c r="A3898">
        <v>6668</v>
      </c>
      <c r="B3898">
        <v>6668</v>
      </c>
      <c r="C3898">
        <v>6726</v>
      </c>
      <c r="D3898" t="s">
        <v>18642</v>
      </c>
      <c r="E3898">
        <v>210</v>
      </c>
      <c r="F3898" t="s">
        <v>22137</v>
      </c>
      <c r="G3898">
        <v>12</v>
      </c>
    </row>
    <row r="3899" spans="1:7">
      <c r="A3899">
        <v>6672</v>
      </c>
      <c r="B3899">
        <v>6672</v>
      </c>
      <c r="C3899">
        <v>6730</v>
      </c>
      <c r="D3899" t="s">
        <v>18643</v>
      </c>
      <c r="E3899">
        <v>145</v>
      </c>
      <c r="F3899" t="s">
        <v>20741</v>
      </c>
      <c r="G3899">
        <v>10</v>
      </c>
    </row>
    <row r="3900" spans="1:7">
      <c r="A3900">
        <v>6674</v>
      </c>
      <c r="B3900">
        <v>6674</v>
      </c>
      <c r="C3900">
        <v>6732</v>
      </c>
      <c r="D3900" t="s">
        <v>18644</v>
      </c>
      <c r="E3900">
        <v>150</v>
      </c>
      <c r="F3900" t="s">
        <v>22138</v>
      </c>
      <c r="G3900">
        <v>13</v>
      </c>
    </row>
    <row r="3901" spans="1:7">
      <c r="A3901">
        <v>6675</v>
      </c>
      <c r="B3901">
        <v>6675</v>
      </c>
      <c r="C3901">
        <v>6733</v>
      </c>
      <c r="D3901" t="s">
        <v>18645</v>
      </c>
      <c r="E3901">
        <v>250</v>
      </c>
      <c r="F3901" t="s">
        <v>22139</v>
      </c>
      <c r="G3901">
        <v>15</v>
      </c>
    </row>
    <row r="3902" spans="1:7">
      <c r="A3902">
        <v>6676</v>
      </c>
      <c r="B3902">
        <v>6676</v>
      </c>
      <c r="C3902">
        <v>6734</v>
      </c>
      <c r="D3902" t="s">
        <v>18646</v>
      </c>
      <c r="E3902">
        <v>127</v>
      </c>
      <c r="F3902" t="s">
        <v>14904</v>
      </c>
      <c r="G3902">
        <v>14</v>
      </c>
    </row>
    <row r="3903" spans="1:7">
      <c r="A3903">
        <v>6678</v>
      </c>
      <c r="B3903">
        <v>6678</v>
      </c>
      <c r="C3903">
        <v>6736</v>
      </c>
      <c r="D3903" t="s">
        <v>18647</v>
      </c>
      <c r="E3903">
        <v>14</v>
      </c>
      <c r="F3903" t="s">
        <v>14652</v>
      </c>
      <c r="G3903">
        <v>8</v>
      </c>
    </row>
    <row r="3904" spans="1:7">
      <c r="A3904">
        <v>6679</v>
      </c>
      <c r="B3904">
        <v>6679</v>
      </c>
      <c r="C3904">
        <v>6737</v>
      </c>
      <c r="D3904" t="s">
        <v>18648</v>
      </c>
      <c r="E3904">
        <v>128</v>
      </c>
      <c r="F3904" t="s">
        <v>14652</v>
      </c>
      <c r="G3904">
        <v>8</v>
      </c>
    </row>
    <row r="3905" spans="1:7">
      <c r="A3905">
        <v>6681</v>
      </c>
      <c r="B3905">
        <v>6681</v>
      </c>
      <c r="C3905">
        <v>6739</v>
      </c>
      <c r="D3905" t="s">
        <v>18649</v>
      </c>
      <c r="E3905">
        <v>96</v>
      </c>
      <c r="F3905" t="s">
        <v>14733</v>
      </c>
      <c r="G3905">
        <v>12</v>
      </c>
    </row>
    <row r="3906" spans="1:7">
      <c r="A3906">
        <v>6682</v>
      </c>
      <c r="B3906">
        <v>6682</v>
      </c>
      <c r="C3906">
        <v>6741</v>
      </c>
      <c r="D3906" t="s">
        <v>18650</v>
      </c>
      <c r="E3906">
        <v>1230</v>
      </c>
      <c r="F3906" t="s">
        <v>21157</v>
      </c>
      <c r="G3906">
        <v>27</v>
      </c>
    </row>
    <row r="3907" spans="1:7">
      <c r="A3907">
        <v>6683</v>
      </c>
      <c r="B3907">
        <v>6683</v>
      </c>
      <c r="C3907">
        <v>6743</v>
      </c>
      <c r="D3907" t="s">
        <v>18651</v>
      </c>
      <c r="E3907">
        <v>3000</v>
      </c>
      <c r="F3907" t="s">
        <v>22140</v>
      </c>
      <c r="G3907">
        <v>36</v>
      </c>
    </row>
    <row r="3908" spans="1:7">
      <c r="A3908">
        <v>6685</v>
      </c>
      <c r="B3908">
        <v>6685</v>
      </c>
      <c r="C3908">
        <v>6745</v>
      </c>
      <c r="D3908" t="s">
        <v>18652</v>
      </c>
      <c r="E3908" t="s">
        <v>14105</v>
      </c>
      <c r="F3908" t="s">
        <v>22141</v>
      </c>
      <c r="G3908" t="s">
        <v>14105</v>
      </c>
    </row>
    <row r="3909" spans="1:7">
      <c r="A3909">
        <v>6686</v>
      </c>
      <c r="B3909">
        <v>6686</v>
      </c>
      <c r="C3909">
        <v>6747</v>
      </c>
      <c r="D3909" t="s">
        <v>18653</v>
      </c>
      <c r="E3909">
        <v>137</v>
      </c>
      <c r="F3909" t="s">
        <v>15352</v>
      </c>
      <c r="G3909">
        <v>12</v>
      </c>
    </row>
    <row r="3910" spans="1:7">
      <c r="A3910">
        <v>6688</v>
      </c>
      <c r="B3910">
        <v>6688</v>
      </c>
      <c r="C3910">
        <v>6749</v>
      </c>
      <c r="D3910" t="s">
        <v>18654</v>
      </c>
      <c r="E3910">
        <v>330</v>
      </c>
      <c r="F3910" t="s">
        <v>20814</v>
      </c>
      <c r="G3910">
        <v>11</v>
      </c>
    </row>
    <row r="3911" spans="1:7">
      <c r="A3911">
        <v>6691</v>
      </c>
      <c r="B3911">
        <v>6691</v>
      </c>
      <c r="C3911">
        <v>6752</v>
      </c>
      <c r="D3911" t="s">
        <v>18655</v>
      </c>
      <c r="E3911">
        <v>25</v>
      </c>
      <c r="F3911" t="s">
        <v>14332</v>
      </c>
      <c r="G3911">
        <v>10</v>
      </c>
    </row>
    <row r="3912" spans="1:7">
      <c r="A3912">
        <v>6692</v>
      </c>
      <c r="B3912">
        <v>6692</v>
      </c>
      <c r="C3912">
        <v>6750</v>
      </c>
      <c r="D3912" t="s">
        <v>18656</v>
      </c>
      <c r="E3912">
        <v>137</v>
      </c>
      <c r="F3912" t="s">
        <v>14305</v>
      </c>
      <c r="G3912">
        <v>15</v>
      </c>
    </row>
    <row r="3913" spans="1:7">
      <c r="A3913">
        <v>6693</v>
      </c>
      <c r="B3913">
        <v>6693</v>
      </c>
      <c r="C3913">
        <v>6753</v>
      </c>
      <c r="D3913" t="s">
        <v>18657</v>
      </c>
      <c r="E3913">
        <v>155</v>
      </c>
      <c r="F3913" t="s">
        <v>21134</v>
      </c>
      <c r="G3913">
        <v>10</v>
      </c>
    </row>
    <row r="3914" spans="1:7">
      <c r="A3914">
        <v>6695</v>
      </c>
      <c r="B3914">
        <v>6695</v>
      </c>
      <c r="C3914">
        <v>6755</v>
      </c>
      <c r="D3914" t="s">
        <v>18658</v>
      </c>
      <c r="E3914">
        <v>142</v>
      </c>
      <c r="F3914" t="s">
        <v>22142</v>
      </c>
      <c r="G3914">
        <v>15</v>
      </c>
    </row>
    <row r="3915" spans="1:7">
      <c r="A3915">
        <v>6696</v>
      </c>
      <c r="B3915">
        <v>6696</v>
      </c>
      <c r="C3915">
        <v>6751</v>
      </c>
      <c r="D3915" t="s">
        <v>18659</v>
      </c>
      <c r="E3915">
        <v>155</v>
      </c>
      <c r="F3915" t="s">
        <v>14845</v>
      </c>
      <c r="G3915">
        <v>9</v>
      </c>
    </row>
    <row r="3916" spans="1:7">
      <c r="A3916">
        <v>6697</v>
      </c>
      <c r="B3916">
        <v>6697</v>
      </c>
      <c r="C3916">
        <v>6757</v>
      </c>
      <c r="D3916" t="s">
        <v>18660</v>
      </c>
      <c r="E3916">
        <v>99</v>
      </c>
      <c r="F3916" t="s">
        <v>14691</v>
      </c>
      <c r="G3916">
        <v>11.68</v>
      </c>
    </row>
    <row r="3917" spans="1:7">
      <c r="A3917">
        <v>6699</v>
      </c>
      <c r="B3917">
        <v>6699</v>
      </c>
      <c r="C3917">
        <v>6759</v>
      </c>
      <c r="D3917" t="s">
        <v>18661</v>
      </c>
      <c r="E3917">
        <v>129</v>
      </c>
      <c r="F3917" t="s">
        <v>21537</v>
      </c>
      <c r="G3917">
        <v>15</v>
      </c>
    </row>
    <row r="3918" spans="1:7">
      <c r="A3918">
        <v>6701</v>
      </c>
      <c r="B3918">
        <v>6701</v>
      </c>
      <c r="C3918">
        <v>6761</v>
      </c>
      <c r="D3918" t="s">
        <v>18662</v>
      </c>
      <c r="E3918">
        <v>150</v>
      </c>
      <c r="F3918" t="s">
        <v>14750</v>
      </c>
      <c r="G3918">
        <v>12</v>
      </c>
    </row>
    <row r="3919" spans="1:7">
      <c r="A3919">
        <v>6702</v>
      </c>
      <c r="B3919">
        <v>6702</v>
      </c>
      <c r="C3919">
        <v>6762</v>
      </c>
      <c r="D3919" t="s">
        <v>18663</v>
      </c>
      <c r="E3919">
        <v>17</v>
      </c>
      <c r="F3919" t="s">
        <v>15145</v>
      </c>
      <c r="G3919">
        <v>3</v>
      </c>
    </row>
    <row r="3920" spans="1:7">
      <c r="A3920">
        <v>6703</v>
      </c>
      <c r="B3920">
        <v>6703</v>
      </c>
      <c r="C3920">
        <v>6763</v>
      </c>
      <c r="D3920" t="s">
        <v>18664</v>
      </c>
      <c r="E3920">
        <v>89</v>
      </c>
      <c r="F3920" t="s">
        <v>14810</v>
      </c>
      <c r="G3920">
        <v>12</v>
      </c>
    </row>
    <row r="3921" spans="1:7">
      <c r="A3921">
        <v>6705</v>
      </c>
      <c r="B3921">
        <v>6705</v>
      </c>
      <c r="C3921">
        <v>6765</v>
      </c>
      <c r="D3921" t="s">
        <v>18665</v>
      </c>
      <c r="E3921">
        <v>65</v>
      </c>
      <c r="F3921" t="s">
        <v>15677</v>
      </c>
      <c r="G3921">
        <v>20</v>
      </c>
    </row>
    <row r="3922" spans="1:7">
      <c r="A3922">
        <v>6707</v>
      </c>
      <c r="B3922">
        <v>6707</v>
      </c>
      <c r="C3922">
        <v>6767</v>
      </c>
      <c r="D3922" t="s">
        <v>18666</v>
      </c>
      <c r="E3922">
        <v>75</v>
      </c>
      <c r="F3922" t="s">
        <v>14546</v>
      </c>
      <c r="G3922">
        <v>19</v>
      </c>
    </row>
    <row r="3923" spans="1:7">
      <c r="A3923">
        <v>6708</v>
      </c>
      <c r="B3923">
        <v>6708</v>
      </c>
      <c r="C3923">
        <v>6768</v>
      </c>
      <c r="D3923" t="s">
        <v>18667</v>
      </c>
      <c r="E3923">
        <v>33</v>
      </c>
      <c r="F3923" t="s">
        <v>14436</v>
      </c>
      <c r="G3923">
        <v>12</v>
      </c>
    </row>
    <row r="3924" spans="1:7">
      <c r="A3924">
        <v>6709</v>
      </c>
      <c r="B3924">
        <v>6709</v>
      </c>
      <c r="C3924">
        <v>6769</v>
      </c>
      <c r="D3924" t="s">
        <v>18668</v>
      </c>
      <c r="E3924">
        <v>112</v>
      </c>
      <c r="F3924" t="s">
        <v>14781</v>
      </c>
      <c r="G3924">
        <v>10</v>
      </c>
    </row>
    <row r="3925" spans="1:7">
      <c r="A3925">
        <v>6710</v>
      </c>
      <c r="B3925">
        <v>6710</v>
      </c>
      <c r="C3925">
        <v>4464</v>
      </c>
      <c r="D3925" t="s">
        <v>18669</v>
      </c>
      <c r="E3925">
        <v>71</v>
      </c>
      <c r="F3925" t="s">
        <v>15996</v>
      </c>
      <c r="G3925">
        <v>2</v>
      </c>
    </row>
    <row r="3926" spans="1:7">
      <c r="A3926">
        <v>6711</v>
      </c>
      <c r="B3926">
        <v>6711</v>
      </c>
      <c r="C3926">
        <v>6771</v>
      </c>
      <c r="D3926" t="s">
        <v>18670</v>
      </c>
      <c r="E3926">
        <v>540</v>
      </c>
      <c r="F3926" t="s">
        <v>22143</v>
      </c>
      <c r="G3926">
        <v>15</v>
      </c>
    </row>
    <row r="3927" spans="1:7">
      <c r="A3927">
        <v>6712</v>
      </c>
      <c r="B3927">
        <v>6712</v>
      </c>
      <c r="C3927">
        <v>6770</v>
      </c>
      <c r="D3927" t="s">
        <v>18671</v>
      </c>
      <c r="E3927" t="s">
        <v>14105</v>
      </c>
      <c r="F3927" t="s">
        <v>14190</v>
      </c>
      <c r="G3927">
        <v>20</v>
      </c>
    </row>
    <row r="3928" spans="1:7">
      <c r="A3928">
        <v>6714</v>
      </c>
      <c r="B3928">
        <v>6714</v>
      </c>
      <c r="C3928">
        <v>6773</v>
      </c>
      <c r="D3928" t="s">
        <v>18672</v>
      </c>
      <c r="E3928">
        <v>655</v>
      </c>
      <c r="F3928" t="s">
        <v>22144</v>
      </c>
      <c r="G3928">
        <v>30</v>
      </c>
    </row>
    <row r="3929" spans="1:7">
      <c r="A3929">
        <v>6715</v>
      </c>
      <c r="B3929">
        <v>6715</v>
      </c>
      <c r="C3929">
        <v>6774</v>
      </c>
      <c r="D3929" t="s">
        <v>18673</v>
      </c>
      <c r="E3929">
        <v>36</v>
      </c>
      <c r="F3929" t="s">
        <v>14107</v>
      </c>
      <c r="G3929">
        <v>10</v>
      </c>
    </row>
    <row r="3930" spans="1:7">
      <c r="A3930">
        <v>6717</v>
      </c>
      <c r="B3930">
        <v>6717</v>
      </c>
      <c r="C3930">
        <v>6776</v>
      </c>
      <c r="D3930" t="s">
        <v>18674</v>
      </c>
      <c r="E3930">
        <v>120</v>
      </c>
      <c r="F3930" t="s">
        <v>22145</v>
      </c>
      <c r="G3930">
        <v>13</v>
      </c>
    </row>
    <row r="3931" spans="1:7">
      <c r="A3931">
        <v>6721</v>
      </c>
      <c r="B3931">
        <v>6721</v>
      </c>
      <c r="C3931">
        <v>6779</v>
      </c>
      <c r="D3931" t="s">
        <v>18675</v>
      </c>
      <c r="E3931">
        <v>140</v>
      </c>
      <c r="F3931" t="s">
        <v>14139</v>
      </c>
      <c r="G3931">
        <v>8</v>
      </c>
    </row>
    <row r="3932" spans="1:7">
      <c r="A3932">
        <v>6723</v>
      </c>
      <c r="B3932">
        <v>6723</v>
      </c>
      <c r="C3932">
        <v>6781</v>
      </c>
      <c r="D3932" t="s">
        <v>18676</v>
      </c>
      <c r="E3932">
        <v>240</v>
      </c>
      <c r="F3932" t="s">
        <v>22146</v>
      </c>
      <c r="G3932">
        <v>10</v>
      </c>
    </row>
    <row r="3933" spans="1:7">
      <c r="A3933">
        <v>6724</v>
      </c>
      <c r="B3933">
        <v>6724</v>
      </c>
      <c r="C3933" t="s">
        <v>18677</v>
      </c>
      <c r="D3933" t="s">
        <v>18678</v>
      </c>
      <c r="E3933" t="s">
        <v>14105</v>
      </c>
      <c r="F3933" t="s">
        <v>14691</v>
      </c>
      <c r="G3933" t="s">
        <v>14105</v>
      </c>
    </row>
    <row r="3934" spans="1:7">
      <c r="A3934">
        <v>6725</v>
      </c>
      <c r="B3934">
        <v>6725</v>
      </c>
      <c r="C3934">
        <v>6783</v>
      </c>
      <c r="D3934" t="s">
        <v>18679</v>
      </c>
      <c r="E3934">
        <v>72</v>
      </c>
      <c r="F3934" t="s">
        <v>22147</v>
      </c>
      <c r="G3934">
        <v>10</v>
      </c>
    </row>
    <row r="3935" spans="1:7">
      <c r="A3935">
        <v>6731</v>
      </c>
      <c r="B3935">
        <v>6731</v>
      </c>
      <c r="C3935">
        <v>6788</v>
      </c>
      <c r="D3935" t="s">
        <v>18680</v>
      </c>
      <c r="E3935">
        <v>57</v>
      </c>
      <c r="F3935" t="s">
        <v>22148</v>
      </c>
      <c r="G3935">
        <v>12</v>
      </c>
    </row>
    <row r="3936" spans="1:7">
      <c r="A3936">
        <v>6733</v>
      </c>
      <c r="B3936">
        <v>6733</v>
      </c>
      <c r="C3936">
        <v>6790</v>
      </c>
      <c r="D3936" t="s">
        <v>18681</v>
      </c>
      <c r="E3936">
        <v>41</v>
      </c>
      <c r="F3936" t="s">
        <v>22149</v>
      </c>
      <c r="G3936">
        <v>13.5</v>
      </c>
    </row>
    <row r="3937" spans="1:7">
      <c r="A3937">
        <v>6735</v>
      </c>
      <c r="B3937">
        <v>6735</v>
      </c>
      <c r="C3937">
        <v>6792</v>
      </c>
      <c r="D3937" t="s">
        <v>18682</v>
      </c>
      <c r="E3937">
        <v>48</v>
      </c>
      <c r="F3937" t="s">
        <v>14900</v>
      </c>
      <c r="G3937">
        <v>2.5</v>
      </c>
    </row>
    <row r="3938" spans="1:7">
      <c r="A3938">
        <v>6737</v>
      </c>
      <c r="B3938">
        <v>6737</v>
      </c>
      <c r="C3938">
        <v>6794</v>
      </c>
      <c r="D3938" t="s">
        <v>18683</v>
      </c>
      <c r="E3938">
        <v>80</v>
      </c>
      <c r="F3938" t="s">
        <v>21331</v>
      </c>
      <c r="G3938">
        <v>24</v>
      </c>
    </row>
    <row r="3939" spans="1:7">
      <c r="A3939">
        <v>6743</v>
      </c>
      <c r="B3939">
        <v>6743</v>
      </c>
      <c r="C3939">
        <v>6799</v>
      </c>
      <c r="D3939" t="s">
        <v>18684</v>
      </c>
      <c r="E3939">
        <v>86</v>
      </c>
      <c r="F3939" t="s">
        <v>14962</v>
      </c>
      <c r="G3939">
        <v>12</v>
      </c>
    </row>
    <row r="3940" spans="1:7">
      <c r="A3940">
        <v>6745</v>
      </c>
      <c r="B3940">
        <v>6745</v>
      </c>
      <c r="C3940">
        <v>6801</v>
      </c>
      <c r="D3940" t="s">
        <v>18685</v>
      </c>
      <c r="E3940">
        <v>330</v>
      </c>
      <c r="F3940" t="s">
        <v>22150</v>
      </c>
      <c r="G3940">
        <v>20</v>
      </c>
    </row>
    <row r="3941" spans="1:7">
      <c r="A3941">
        <v>6747</v>
      </c>
      <c r="B3941">
        <v>6747</v>
      </c>
      <c r="C3941">
        <v>6803</v>
      </c>
      <c r="D3941" t="s">
        <v>18686</v>
      </c>
      <c r="E3941">
        <v>800</v>
      </c>
      <c r="F3941" t="s">
        <v>21870</v>
      </c>
      <c r="G3941">
        <v>12</v>
      </c>
    </row>
    <row r="3942" spans="1:7">
      <c r="A3942">
        <v>6748</v>
      </c>
      <c r="B3942">
        <v>6748</v>
      </c>
      <c r="C3942">
        <v>6804</v>
      </c>
      <c r="D3942" t="s">
        <v>18687</v>
      </c>
      <c r="E3942">
        <v>34</v>
      </c>
      <c r="F3942" t="s">
        <v>15314</v>
      </c>
      <c r="G3942">
        <v>9.8000000000000007</v>
      </c>
    </row>
    <row r="3943" spans="1:7">
      <c r="A3943">
        <v>6749</v>
      </c>
      <c r="B3943">
        <v>6749</v>
      </c>
      <c r="C3943">
        <v>6806</v>
      </c>
      <c r="D3943" t="s">
        <v>18688</v>
      </c>
      <c r="E3943">
        <v>93</v>
      </c>
      <c r="F3943" t="s">
        <v>20858</v>
      </c>
      <c r="G3943">
        <v>4</v>
      </c>
    </row>
    <row r="3944" spans="1:7">
      <c r="A3944">
        <v>6752</v>
      </c>
      <c r="B3944">
        <v>6752</v>
      </c>
      <c r="C3944">
        <v>6810</v>
      </c>
      <c r="D3944" t="s">
        <v>18689</v>
      </c>
      <c r="E3944">
        <v>34</v>
      </c>
      <c r="F3944" t="s">
        <v>14943</v>
      </c>
      <c r="G3944">
        <v>2.85</v>
      </c>
    </row>
    <row r="3945" spans="1:7">
      <c r="A3945">
        <v>6754</v>
      </c>
      <c r="B3945">
        <v>6754</v>
      </c>
      <c r="C3945">
        <v>6811</v>
      </c>
      <c r="D3945" t="s">
        <v>18690</v>
      </c>
      <c r="E3945">
        <v>139</v>
      </c>
      <c r="F3945" t="s">
        <v>21399</v>
      </c>
      <c r="G3945">
        <v>18</v>
      </c>
    </row>
    <row r="3946" spans="1:7">
      <c r="A3946">
        <v>6758</v>
      </c>
      <c r="B3946">
        <v>6758</v>
      </c>
      <c r="C3946">
        <v>6815</v>
      </c>
      <c r="D3946" t="s">
        <v>18691</v>
      </c>
      <c r="E3946">
        <v>235</v>
      </c>
      <c r="F3946" t="s">
        <v>21293</v>
      </c>
      <c r="G3946">
        <v>5</v>
      </c>
    </row>
    <row r="3947" spans="1:7">
      <c r="A3947">
        <v>6760</v>
      </c>
      <c r="B3947">
        <v>6760</v>
      </c>
      <c r="C3947">
        <v>6817</v>
      </c>
      <c r="D3947" t="s">
        <v>18692</v>
      </c>
      <c r="E3947">
        <v>148</v>
      </c>
      <c r="F3947" t="s">
        <v>14994</v>
      </c>
      <c r="G3947">
        <v>10</v>
      </c>
    </row>
    <row r="3948" spans="1:7">
      <c r="A3948">
        <v>6764</v>
      </c>
      <c r="B3948">
        <v>6764</v>
      </c>
      <c r="C3948">
        <v>6823</v>
      </c>
      <c r="D3948" t="s">
        <v>18693</v>
      </c>
      <c r="E3948">
        <v>285</v>
      </c>
      <c r="F3948" t="s">
        <v>22151</v>
      </c>
      <c r="G3948">
        <v>8</v>
      </c>
    </row>
    <row r="3949" spans="1:7">
      <c r="A3949">
        <v>6766</v>
      </c>
      <c r="B3949">
        <v>6766</v>
      </c>
      <c r="C3949">
        <v>6827</v>
      </c>
      <c r="D3949" t="s">
        <v>18694</v>
      </c>
      <c r="E3949">
        <v>106</v>
      </c>
      <c r="F3949" t="s">
        <v>14576</v>
      </c>
      <c r="G3949">
        <v>20</v>
      </c>
    </row>
    <row r="3950" spans="1:7">
      <c r="A3950">
        <v>6768</v>
      </c>
      <c r="B3950">
        <v>6768</v>
      </c>
      <c r="C3950">
        <v>6828</v>
      </c>
      <c r="D3950" t="s">
        <v>18695</v>
      </c>
      <c r="E3950">
        <v>91</v>
      </c>
      <c r="F3950" t="s">
        <v>14926</v>
      </c>
      <c r="G3950">
        <v>10</v>
      </c>
    </row>
    <row r="3951" spans="1:7">
      <c r="A3951">
        <v>6773</v>
      </c>
      <c r="B3951">
        <v>6773</v>
      </c>
      <c r="C3951">
        <v>6832</v>
      </c>
      <c r="D3951" t="s">
        <v>18696</v>
      </c>
      <c r="E3951">
        <v>485</v>
      </c>
      <c r="F3951" t="s">
        <v>22152</v>
      </c>
      <c r="G3951">
        <v>13</v>
      </c>
    </row>
    <row r="3952" spans="1:7">
      <c r="A3952">
        <v>6775</v>
      </c>
      <c r="B3952">
        <v>6775</v>
      </c>
      <c r="C3952">
        <v>6834</v>
      </c>
      <c r="D3952" t="s">
        <v>18697</v>
      </c>
      <c r="E3952">
        <v>605</v>
      </c>
      <c r="F3952" t="s">
        <v>22031</v>
      </c>
      <c r="G3952">
        <v>11</v>
      </c>
    </row>
    <row r="3953" spans="1:7">
      <c r="A3953">
        <v>6777</v>
      </c>
      <c r="B3953">
        <v>6777</v>
      </c>
      <c r="C3953">
        <v>6836</v>
      </c>
      <c r="D3953" t="s">
        <v>18698</v>
      </c>
      <c r="E3953">
        <v>135</v>
      </c>
      <c r="F3953" t="s">
        <v>21938</v>
      </c>
      <c r="G3953">
        <v>8</v>
      </c>
    </row>
    <row r="3954" spans="1:7">
      <c r="A3954">
        <v>6779</v>
      </c>
      <c r="B3954">
        <v>6779</v>
      </c>
      <c r="C3954">
        <v>6838</v>
      </c>
      <c r="D3954" t="s">
        <v>18699</v>
      </c>
      <c r="E3954">
        <v>1010</v>
      </c>
      <c r="F3954" t="s">
        <v>22153</v>
      </c>
      <c r="G3954">
        <v>11.7</v>
      </c>
    </row>
    <row r="3955" spans="1:7">
      <c r="A3955">
        <v>6781</v>
      </c>
      <c r="B3955">
        <v>6781</v>
      </c>
      <c r="C3955">
        <v>6840</v>
      </c>
      <c r="D3955" t="s">
        <v>18700</v>
      </c>
      <c r="E3955">
        <v>420</v>
      </c>
      <c r="F3955" t="s">
        <v>22154</v>
      </c>
      <c r="G3955">
        <v>16</v>
      </c>
    </row>
    <row r="3956" spans="1:7">
      <c r="A3956">
        <v>6783</v>
      </c>
      <c r="B3956">
        <v>6783</v>
      </c>
      <c r="C3956">
        <v>6841</v>
      </c>
      <c r="D3956" t="s">
        <v>18701</v>
      </c>
      <c r="E3956">
        <v>160</v>
      </c>
      <c r="F3956" t="s">
        <v>22155</v>
      </c>
      <c r="G3956">
        <v>10.5</v>
      </c>
    </row>
    <row r="3957" spans="1:7">
      <c r="A3957">
        <v>6784</v>
      </c>
      <c r="B3957">
        <v>6784</v>
      </c>
      <c r="C3957">
        <v>6842</v>
      </c>
      <c r="D3957" t="s">
        <v>18702</v>
      </c>
      <c r="E3957">
        <v>125</v>
      </c>
      <c r="F3957" t="s">
        <v>16422</v>
      </c>
      <c r="G3957">
        <v>27.5</v>
      </c>
    </row>
    <row r="3958" spans="1:7">
      <c r="A3958">
        <v>6785</v>
      </c>
      <c r="B3958">
        <v>6785</v>
      </c>
      <c r="C3958">
        <v>6843</v>
      </c>
      <c r="D3958" t="s">
        <v>18703</v>
      </c>
      <c r="E3958">
        <v>52</v>
      </c>
      <c r="F3958" t="s">
        <v>14891</v>
      </c>
      <c r="G3958">
        <v>12</v>
      </c>
    </row>
    <row r="3959" spans="1:7">
      <c r="A3959">
        <v>6787</v>
      </c>
      <c r="B3959">
        <v>6787</v>
      </c>
      <c r="C3959">
        <v>6844</v>
      </c>
      <c r="D3959" t="s">
        <v>18704</v>
      </c>
      <c r="E3959">
        <v>120</v>
      </c>
      <c r="F3959" t="s">
        <v>14386</v>
      </c>
      <c r="G3959">
        <v>20</v>
      </c>
    </row>
    <row r="3960" spans="1:7">
      <c r="A3960">
        <v>6791</v>
      </c>
      <c r="B3960">
        <v>6791</v>
      </c>
      <c r="C3960">
        <v>6847</v>
      </c>
      <c r="D3960" t="s">
        <v>18705</v>
      </c>
      <c r="E3960">
        <v>80</v>
      </c>
      <c r="F3960" t="s">
        <v>21991</v>
      </c>
      <c r="G3960">
        <v>10</v>
      </c>
    </row>
    <row r="3961" spans="1:7">
      <c r="A3961">
        <v>6798</v>
      </c>
      <c r="B3961">
        <v>6798</v>
      </c>
      <c r="C3961">
        <v>6853</v>
      </c>
      <c r="D3961" t="s">
        <v>18706</v>
      </c>
      <c r="E3961">
        <v>340</v>
      </c>
      <c r="F3961" t="s">
        <v>22156</v>
      </c>
      <c r="G3961">
        <v>15</v>
      </c>
    </row>
    <row r="3962" spans="1:7">
      <c r="A3962">
        <v>6800</v>
      </c>
      <c r="B3962">
        <v>6800</v>
      </c>
      <c r="C3962">
        <v>6856</v>
      </c>
      <c r="D3962" t="s">
        <v>18707</v>
      </c>
      <c r="E3962">
        <v>102</v>
      </c>
      <c r="F3962" t="s">
        <v>14326</v>
      </c>
      <c r="G3962">
        <v>4.5</v>
      </c>
    </row>
    <row r="3963" spans="1:7">
      <c r="A3963">
        <v>6802</v>
      </c>
      <c r="B3963">
        <v>6802</v>
      </c>
      <c r="C3963">
        <v>6858</v>
      </c>
      <c r="D3963" t="s">
        <v>18708</v>
      </c>
      <c r="E3963">
        <v>1230</v>
      </c>
      <c r="F3963" t="s">
        <v>22157</v>
      </c>
      <c r="G3963">
        <v>12.8</v>
      </c>
    </row>
    <row r="3964" spans="1:7">
      <c r="A3964">
        <v>6805</v>
      </c>
      <c r="B3964">
        <v>6805</v>
      </c>
      <c r="C3964">
        <v>6860</v>
      </c>
      <c r="D3964" t="s">
        <v>18709</v>
      </c>
      <c r="E3964">
        <v>800</v>
      </c>
      <c r="F3964" t="s">
        <v>22158</v>
      </c>
      <c r="G3964">
        <v>82</v>
      </c>
    </row>
    <row r="3965" spans="1:7">
      <c r="A3965">
        <v>6808</v>
      </c>
      <c r="B3965">
        <v>6808</v>
      </c>
      <c r="C3965">
        <v>6862</v>
      </c>
      <c r="D3965" t="s">
        <v>18710</v>
      </c>
      <c r="E3965" t="s">
        <v>14105</v>
      </c>
      <c r="F3965" t="s">
        <v>14325</v>
      </c>
      <c r="G3965" t="s">
        <v>14105</v>
      </c>
    </row>
    <row r="3966" spans="1:7">
      <c r="A3966">
        <v>6809</v>
      </c>
      <c r="B3966">
        <v>6809</v>
      </c>
      <c r="C3966">
        <v>6864</v>
      </c>
      <c r="D3966" t="s">
        <v>18711</v>
      </c>
      <c r="E3966">
        <v>390</v>
      </c>
      <c r="F3966" t="s">
        <v>21785</v>
      </c>
      <c r="G3966">
        <v>12</v>
      </c>
    </row>
    <row r="3967" spans="1:7">
      <c r="A3967">
        <v>6810</v>
      </c>
      <c r="B3967">
        <v>6810</v>
      </c>
      <c r="C3967">
        <v>6866</v>
      </c>
      <c r="D3967" t="s">
        <v>18712</v>
      </c>
      <c r="E3967">
        <v>110</v>
      </c>
      <c r="F3967" t="s">
        <v>14748</v>
      </c>
      <c r="G3967">
        <v>25</v>
      </c>
    </row>
    <row r="3968" spans="1:7">
      <c r="A3968">
        <v>6812</v>
      </c>
      <c r="B3968">
        <v>6812</v>
      </c>
      <c r="C3968">
        <v>6869</v>
      </c>
      <c r="D3968" t="s">
        <v>18713</v>
      </c>
      <c r="E3968">
        <v>39</v>
      </c>
      <c r="F3968" t="s">
        <v>15010</v>
      </c>
      <c r="G3968">
        <v>7.4</v>
      </c>
    </row>
    <row r="3969" spans="1:7">
      <c r="A3969">
        <v>6813</v>
      </c>
      <c r="B3969">
        <v>6813</v>
      </c>
      <c r="C3969">
        <v>6871</v>
      </c>
      <c r="D3969" t="s">
        <v>18714</v>
      </c>
      <c r="E3969" t="s">
        <v>14105</v>
      </c>
      <c r="F3969" t="s">
        <v>14424</v>
      </c>
      <c r="G3969" t="s">
        <v>14105</v>
      </c>
    </row>
    <row r="3970" spans="1:7">
      <c r="A3970">
        <v>6814</v>
      </c>
      <c r="B3970">
        <v>6814</v>
      </c>
      <c r="C3970">
        <v>6872</v>
      </c>
      <c r="D3970" t="s">
        <v>18715</v>
      </c>
      <c r="E3970">
        <v>74</v>
      </c>
      <c r="F3970" t="s">
        <v>15497</v>
      </c>
      <c r="G3970" t="s">
        <v>14105</v>
      </c>
    </row>
    <row r="3971" spans="1:7">
      <c r="A3971">
        <v>6815</v>
      </c>
      <c r="B3971">
        <v>6815</v>
      </c>
      <c r="C3971">
        <v>6873</v>
      </c>
      <c r="D3971" t="s">
        <v>18716</v>
      </c>
      <c r="E3971">
        <v>176</v>
      </c>
      <c r="F3971" t="s">
        <v>20899</v>
      </c>
      <c r="G3971">
        <v>12.9</v>
      </c>
    </row>
    <row r="3972" spans="1:7">
      <c r="A3972">
        <v>6816</v>
      </c>
      <c r="B3972">
        <v>6816</v>
      </c>
      <c r="C3972">
        <v>6875</v>
      </c>
      <c r="D3972" t="s">
        <v>18717</v>
      </c>
      <c r="E3972">
        <v>184</v>
      </c>
      <c r="F3972" t="s">
        <v>16169</v>
      </c>
      <c r="G3972">
        <v>18</v>
      </c>
    </row>
    <row r="3973" spans="1:7">
      <c r="A3973">
        <v>6817</v>
      </c>
      <c r="B3973">
        <v>6817</v>
      </c>
      <c r="C3973">
        <v>6877</v>
      </c>
      <c r="D3973" t="s">
        <v>18718</v>
      </c>
      <c r="E3973">
        <v>230</v>
      </c>
      <c r="F3973" t="s">
        <v>14642</v>
      </c>
      <c r="G3973">
        <v>2</v>
      </c>
    </row>
    <row r="3974" spans="1:7">
      <c r="A3974">
        <v>6819</v>
      </c>
      <c r="B3974">
        <v>6819</v>
      </c>
      <c r="C3974">
        <v>6879</v>
      </c>
      <c r="D3974" t="s">
        <v>18719</v>
      </c>
      <c r="E3974">
        <v>650</v>
      </c>
      <c r="F3974" t="s">
        <v>22159</v>
      </c>
      <c r="G3974">
        <v>14.3</v>
      </c>
    </row>
    <row r="3975" spans="1:7">
      <c r="A3975">
        <v>6820</v>
      </c>
      <c r="B3975">
        <v>6820</v>
      </c>
      <c r="C3975">
        <v>6880</v>
      </c>
      <c r="D3975" t="s">
        <v>18720</v>
      </c>
      <c r="E3975">
        <v>63</v>
      </c>
      <c r="F3975" t="s">
        <v>22160</v>
      </c>
      <c r="G3975">
        <v>12</v>
      </c>
    </row>
    <row r="3976" spans="1:7">
      <c r="A3976">
        <v>6821</v>
      </c>
      <c r="B3976">
        <v>6821</v>
      </c>
      <c r="C3976">
        <v>6882</v>
      </c>
      <c r="D3976" t="s">
        <v>18721</v>
      </c>
      <c r="E3976">
        <v>51</v>
      </c>
      <c r="F3976" t="s">
        <v>14574</v>
      </c>
      <c r="G3976">
        <v>2.8</v>
      </c>
    </row>
    <row r="3977" spans="1:7">
      <c r="A3977">
        <v>6822</v>
      </c>
      <c r="B3977">
        <v>6822</v>
      </c>
      <c r="C3977">
        <v>6884</v>
      </c>
      <c r="D3977" t="s">
        <v>18722</v>
      </c>
      <c r="E3977">
        <v>147</v>
      </c>
      <c r="F3977" t="s">
        <v>14712</v>
      </c>
      <c r="G3977">
        <v>10</v>
      </c>
    </row>
    <row r="3978" spans="1:7">
      <c r="A3978">
        <v>6824</v>
      </c>
      <c r="B3978">
        <v>6824</v>
      </c>
      <c r="C3978">
        <v>6886</v>
      </c>
      <c r="D3978" t="s">
        <v>18723</v>
      </c>
      <c r="E3978">
        <v>60</v>
      </c>
      <c r="F3978" t="s">
        <v>18350</v>
      </c>
      <c r="G3978">
        <v>12</v>
      </c>
    </row>
    <row r="3979" spans="1:7">
      <c r="A3979">
        <v>6825</v>
      </c>
      <c r="B3979">
        <v>6825</v>
      </c>
      <c r="C3979">
        <v>6888</v>
      </c>
      <c r="D3979" t="s">
        <v>18724</v>
      </c>
      <c r="E3979">
        <v>134</v>
      </c>
      <c r="F3979" t="s">
        <v>22161</v>
      </c>
      <c r="G3979">
        <v>5</v>
      </c>
    </row>
    <row r="3980" spans="1:7">
      <c r="A3980">
        <v>6826</v>
      </c>
      <c r="B3980">
        <v>6826</v>
      </c>
      <c r="C3980">
        <v>6889</v>
      </c>
      <c r="D3980" t="s">
        <v>18725</v>
      </c>
      <c r="E3980">
        <v>805</v>
      </c>
      <c r="F3980" t="s">
        <v>22162</v>
      </c>
      <c r="G3980">
        <v>10</v>
      </c>
    </row>
    <row r="3981" spans="1:7">
      <c r="A3981">
        <v>6827</v>
      </c>
      <c r="B3981">
        <v>6827</v>
      </c>
      <c r="C3981">
        <v>6891</v>
      </c>
      <c r="D3981" t="s">
        <v>18726</v>
      </c>
      <c r="E3981">
        <v>480</v>
      </c>
      <c r="F3981" t="s">
        <v>22163</v>
      </c>
      <c r="G3981">
        <v>15</v>
      </c>
    </row>
    <row r="3982" spans="1:7">
      <c r="A3982">
        <v>6828</v>
      </c>
      <c r="B3982">
        <v>6828</v>
      </c>
      <c r="C3982">
        <v>6892</v>
      </c>
      <c r="D3982" t="s">
        <v>18727</v>
      </c>
      <c r="E3982">
        <v>54</v>
      </c>
      <c r="F3982" t="s">
        <v>15661</v>
      </c>
      <c r="G3982">
        <v>3</v>
      </c>
    </row>
    <row r="3983" spans="1:7">
      <c r="A3983">
        <v>6829</v>
      </c>
      <c r="B3983">
        <v>6829</v>
      </c>
      <c r="C3983">
        <v>6894</v>
      </c>
      <c r="D3983" t="s">
        <v>18728</v>
      </c>
      <c r="E3983">
        <v>245</v>
      </c>
      <c r="F3983" t="s">
        <v>20716</v>
      </c>
      <c r="G3983">
        <v>5</v>
      </c>
    </row>
    <row r="3984" spans="1:7">
      <c r="A3984">
        <v>6830</v>
      </c>
      <c r="B3984">
        <v>6830</v>
      </c>
      <c r="C3984">
        <v>6896</v>
      </c>
      <c r="D3984" t="s">
        <v>18729</v>
      </c>
      <c r="E3984">
        <v>133</v>
      </c>
      <c r="F3984" t="s">
        <v>22164</v>
      </c>
      <c r="G3984">
        <v>13</v>
      </c>
    </row>
    <row r="3985" spans="1:7">
      <c r="A3985">
        <v>6831</v>
      </c>
      <c r="B3985">
        <v>6831</v>
      </c>
      <c r="C3985">
        <v>6887</v>
      </c>
      <c r="D3985" t="s">
        <v>18730</v>
      </c>
      <c r="E3985">
        <v>170</v>
      </c>
      <c r="F3985" t="s">
        <v>22139</v>
      </c>
      <c r="G3985">
        <v>18</v>
      </c>
    </row>
    <row r="3986" spans="1:7">
      <c r="A3986">
        <v>6833</v>
      </c>
      <c r="B3986">
        <v>6833</v>
      </c>
      <c r="C3986">
        <v>6895</v>
      </c>
      <c r="D3986" t="s">
        <v>18731</v>
      </c>
      <c r="E3986" t="s">
        <v>14105</v>
      </c>
      <c r="F3986" t="s">
        <v>14994</v>
      </c>
      <c r="G3986" t="s">
        <v>14105</v>
      </c>
    </row>
    <row r="3987" spans="1:7">
      <c r="A3987">
        <v>6834</v>
      </c>
      <c r="B3987">
        <v>6834</v>
      </c>
      <c r="C3987">
        <v>6901</v>
      </c>
      <c r="D3987" t="s">
        <v>18732</v>
      </c>
      <c r="E3987">
        <v>58</v>
      </c>
      <c r="F3987" t="s">
        <v>20683</v>
      </c>
      <c r="G3987">
        <v>4</v>
      </c>
    </row>
    <row r="3988" spans="1:7">
      <c r="A3988">
        <v>6835</v>
      </c>
      <c r="B3988">
        <v>6835</v>
      </c>
      <c r="C3988">
        <v>6902</v>
      </c>
      <c r="D3988" t="s">
        <v>18733</v>
      </c>
      <c r="E3988" t="s">
        <v>14105</v>
      </c>
      <c r="F3988" t="s">
        <v>22165</v>
      </c>
      <c r="G3988" t="s">
        <v>14105</v>
      </c>
    </row>
    <row r="3989" spans="1:7">
      <c r="A3989">
        <v>6837</v>
      </c>
      <c r="B3989">
        <v>6837</v>
      </c>
      <c r="C3989">
        <v>6904</v>
      </c>
      <c r="D3989" t="s">
        <v>18734</v>
      </c>
      <c r="E3989">
        <v>698</v>
      </c>
      <c r="F3989" t="s">
        <v>22166</v>
      </c>
      <c r="G3989">
        <v>30</v>
      </c>
    </row>
    <row r="3990" spans="1:7">
      <c r="A3990">
        <v>6838</v>
      </c>
      <c r="B3990">
        <v>6838</v>
      </c>
      <c r="C3990">
        <v>6905</v>
      </c>
      <c r="D3990" t="s">
        <v>18735</v>
      </c>
      <c r="E3990">
        <v>140</v>
      </c>
      <c r="F3990" t="s">
        <v>14678</v>
      </c>
      <c r="G3990">
        <v>60</v>
      </c>
    </row>
    <row r="3991" spans="1:7">
      <c r="A3991">
        <v>6839</v>
      </c>
      <c r="B3991">
        <v>6839</v>
      </c>
      <c r="C3991">
        <v>6906</v>
      </c>
      <c r="D3991" t="s">
        <v>18736</v>
      </c>
      <c r="E3991">
        <v>77</v>
      </c>
      <c r="F3991" t="s">
        <v>15192</v>
      </c>
      <c r="G3991">
        <v>10</v>
      </c>
    </row>
    <row r="3992" spans="1:7">
      <c r="A3992">
        <v>6840</v>
      </c>
      <c r="B3992">
        <v>6840</v>
      </c>
      <c r="C3992">
        <v>6910</v>
      </c>
      <c r="D3992" t="s">
        <v>18737</v>
      </c>
      <c r="E3992">
        <v>204</v>
      </c>
      <c r="F3992" t="s">
        <v>22167</v>
      </c>
      <c r="G3992">
        <v>10</v>
      </c>
    </row>
    <row r="3993" spans="1:7">
      <c r="A3993">
        <v>6841</v>
      </c>
      <c r="B3993">
        <v>6841</v>
      </c>
      <c r="C3993">
        <v>6907</v>
      </c>
      <c r="D3993" t="s">
        <v>18738</v>
      </c>
      <c r="E3993">
        <v>320</v>
      </c>
      <c r="F3993" t="s">
        <v>22168</v>
      </c>
      <c r="G3993">
        <v>30</v>
      </c>
    </row>
    <row r="3994" spans="1:7">
      <c r="A3994">
        <v>6842</v>
      </c>
      <c r="B3994">
        <v>6842</v>
      </c>
      <c r="C3994">
        <v>6912</v>
      </c>
      <c r="D3994" t="s">
        <v>18739</v>
      </c>
      <c r="E3994">
        <v>67</v>
      </c>
      <c r="F3994" t="s">
        <v>22169</v>
      </c>
      <c r="G3994">
        <v>12</v>
      </c>
    </row>
    <row r="3995" spans="1:7">
      <c r="A3995">
        <v>6843</v>
      </c>
      <c r="B3995">
        <v>6843</v>
      </c>
      <c r="C3995">
        <v>6914</v>
      </c>
      <c r="D3995" t="s">
        <v>18740</v>
      </c>
      <c r="E3995">
        <v>136</v>
      </c>
      <c r="F3995" t="s">
        <v>21714</v>
      </c>
      <c r="G3995">
        <v>3</v>
      </c>
    </row>
    <row r="3996" spans="1:7">
      <c r="A3996">
        <v>6844</v>
      </c>
      <c r="B3996">
        <v>6844</v>
      </c>
      <c r="C3996">
        <v>6916</v>
      </c>
      <c r="D3996" t="s">
        <v>18741</v>
      </c>
      <c r="E3996">
        <v>125</v>
      </c>
      <c r="F3996" t="s">
        <v>14720</v>
      </c>
      <c r="G3996">
        <v>12</v>
      </c>
    </row>
    <row r="3997" spans="1:7">
      <c r="A3997">
        <v>6845</v>
      </c>
      <c r="B3997">
        <v>6845</v>
      </c>
      <c r="C3997">
        <v>6918</v>
      </c>
      <c r="D3997" t="s">
        <v>18742</v>
      </c>
      <c r="E3997">
        <v>2020</v>
      </c>
      <c r="F3997" t="s">
        <v>22170</v>
      </c>
      <c r="G3997">
        <v>20</v>
      </c>
    </row>
    <row r="3998" spans="1:7">
      <c r="A3998">
        <v>6847</v>
      </c>
      <c r="B3998">
        <v>6847</v>
      </c>
      <c r="C3998">
        <v>6920</v>
      </c>
      <c r="D3998" t="s">
        <v>18743</v>
      </c>
      <c r="E3998">
        <v>366</v>
      </c>
      <c r="F3998" t="s">
        <v>21667</v>
      </c>
      <c r="G3998">
        <v>14</v>
      </c>
    </row>
    <row r="3999" spans="1:7">
      <c r="A3999">
        <v>6848</v>
      </c>
      <c r="B3999">
        <v>6848</v>
      </c>
      <c r="C3999">
        <v>6921</v>
      </c>
      <c r="D3999" t="s">
        <v>18744</v>
      </c>
      <c r="E3999">
        <v>58</v>
      </c>
      <c r="F3999" t="s">
        <v>14519</v>
      </c>
      <c r="G3999">
        <v>10</v>
      </c>
    </row>
    <row r="4000" spans="1:7">
      <c r="A4000">
        <v>6849</v>
      </c>
      <c r="B4000">
        <v>6849</v>
      </c>
      <c r="C4000">
        <v>6923</v>
      </c>
      <c r="D4000" t="s">
        <v>18745</v>
      </c>
      <c r="E4000">
        <v>42</v>
      </c>
      <c r="F4000" t="s">
        <v>14487</v>
      </c>
      <c r="G4000">
        <v>2</v>
      </c>
    </row>
    <row r="4001" spans="1:7">
      <c r="A4001">
        <v>6850</v>
      </c>
      <c r="B4001">
        <v>6850</v>
      </c>
      <c r="C4001">
        <v>6924</v>
      </c>
      <c r="D4001" t="s">
        <v>18746</v>
      </c>
      <c r="E4001">
        <v>603</v>
      </c>
      <c r="F4001" t="s">
        <v>22171</v>
      </c>
      <c r="G4001">
        <v>10</v>
      </c>
    </row>
    <row r="4002" spans="1:7">
      <c r="A4002">
        <v>6852</v>
      </c>
      <c r="B4002">
        <v>6852</v>
      </c>
      <c r="C4002">
        <v>6928</v>
      </c>
      <c r="D4002" t="s">
        <v>18747</v>
      </c>
      <c r="E4002">
        <v>30</v>
      </c>
      <c r="F4002" t="s">
        <v>14790</v>
      </c>
      <c r="G4002">
        <v>2.9</v>
      </c>
    </row>
    <row r="4003" spans="1:7">
      <c r="A4003">
        <v>6854</v>
      </c>
      <c r="B4003">
        <v>6854</v>
      </c>
      <c r="C4003">
        <v>6881</v>
      </c>
      <c r="D4003" t="s">
        <v>18748</v>
      </c>
      <c r="E4003">
        <v>142</v>
      </c>
      <c r="F4003" t="s">
        <v>22172</v>
      </c>
      <c r="G4003">
        <v>4</v>
      </c>
    </row>
    <row r="4004" spans="1:7">
      <c r="A4004">
        <v>6855</v>
      </c>
      <c r="B4004">
        <v>6855</v>
      </c>
      <c r="C4004">
        <v>6932</v>
      </c>
      <c r="D4004" t="s">
        <v>18749</v>
      </c>
      <c r="E4004">
        <v>328</v>
      </c>
      <c r="F4004" t="s">
        <v>22173</v>
      </c>
      <c r="G4004">
        <v>9.74</v>
      </c>
    </row>
    <row r="4005" spans="1:7">
      <c r="A4005">
        <v>6856</v>
      </c>
      <c r="B4005">
        <v>6856</v>
      </c>
      <c r="C4005">
        <v>6935</v>
      </c>
      <c r="D4005" t="s">
        <v>18750</v>
      </c>
      <c r="E4005">
        <v>41</v>
      </c>
      <c r="F4005" t="s">
        <v>14193</v>
      </c>
      <c r="G4005">
        <v>4</v>
      </c>
    </row>
    <row r="4006" spans="1:7">
      <c r="A4006">
        <v>6857</v>
      </c>
      <c r="B4006">
        <v>6857</v>
      </c>
      <c r="C4006">
        <v>6931</v>
      </c>
      <c r="D4006" t="s">
        <v>18751</v>
      </c>
      <c r="E4006">
        <v>44</v>
      </c>
      <c r="F4006" t="s">
        <v>14411</v>
      </c>
      <c r="G4006">
        <v>4.8</v>
      </c>
    </row>
    <row r="4007" spans="1:7">
      <c r="A4007">
        <v>6858</v>
      </c>
      <c r="B4007">
        <v>6858</v>
      </c>
      <c r="C4007">
        <v>6934</v>
      </c>
      <c r="D4007" t="s">
        <v>18752</v>
      </c>
      <c r="E4007">
        <v>66</v>
      </c>
      <c r="F4007" t="s">
        <v>21103</v>
      </c>
      <c r="G4007">
        <v>21.8</v>
      </c>
    </row>
    <row r="4008" spans="1:7">
      <c r="A4008">
        <v>6859</v>
      </c>
      <c r="B4008">
        <v>6859</v>
      </c>
      <c r="C4008">
        <v>6936</v>
      </c>
      <c r="D4008" t="s">
        <v>18753</v>
      </c>
      <c r="E4008">
        <v>275</v>
      </c>
      <c r="F4008" t="s">
        <v>22174</v>
      </c>
      <c r="G4008">
        <v>7.6</v>
      </c>
    </row>
    <row r="4009" spans="1:7">
      <c r="A4009">
        <v>6860</v>
      </c>
      <c r="B4009">
        <v>6860</v>
      </c>
      <c r="C4009">
        <v>6937</v>
      </c>
      <c r="D4009" t="s">
        <v>18754</v>
      </c>
      <c r="E4009">
        <v>43</v>
      </c>
      <c r="F4009" t="s">
        <v>14740</v>
      </c>
      <c r="G4009">
        <v>28.5</v>
      </c>
    </row>
    <row r="4010" spans="1:7">
      <c r="A4010">
        <v>6861</v>
      </c>
      <c r="B4010">
        <v>6861</v>
      </c>
      <c r="C4010">
        <v>6938</v>
      </c>
      <c r="D4010" t="s">
        <v>18755</v>
      </c>
      <c r="E4010">
        <v>80</v>
      </c>
      <c r="F4010" t="s">
        <v>14310</v>
      </c>
      <c r="G4010">
        <v>12</v>
      </c>
    </row>
    <row r="4011" spans="1:7">
      <c r="A4011">
        <v>6863</v>
      </c>
      <c r="B4011">
        <v>6863</v>
      </c>
      <c r="C4011">
        <v>6940</v>
      </c>
      <c r="D4011" t="s">
        <v>18756</v>
      </c>
      <c r="E4011">
        <v>226</v>
      </c>
      <c r="F4011" t="s">
        <v>22175</v>
      </c>
      <c r="G4011">
        <v>10</v>
      </c>
    </row>
    <row r="4012" spans="1:7">
      <c r="A4012">
        <v>6864</v>
      </c>
      <c r="B4012">
        <v>6864</v>
      </c>
      <c r="C4012">
        <v>6942</v>
      </c>
      <c r="D4012" t="s">
        <v>18757</v>
      </c>
      <c r="E4012">
        <v>176</v>
      </c>
      <c r="F4012" t="s">
        <v>22176</v>
      </c>
      <c r="G4012">
        <v>6</v>
      </c>
    </row>
    <row r="4013" spans="1:7">
      <c r="A4013">
        <v>6865</v>
      </c>
      <c r="B4013">
        <v>6865</v>
      </c>
      <c r="C4013">
        <v>6943</v>
      </c>
      <c r="D4013" t="s">
        <v>18758</v>
      </c>
      <c r="E4013">
        <v>75</v>
      </c>
      <c r="F4013" t="s">
        <v>15566</v>
      </c>
      <c r="G4013">
        <v>3.7</v>
      </c>
    </row>
    <row r="4014" spans="1:7">
      <c r="A4014">
        <v>6866</v>
      </c>
      <c r="B4014">
        <v>6866</v>
      </c>
      <c r="C4014">
        <v>6944</v>
      </c>
      <c r="D4014" t="s">
        <v>18759</v>
      </c>
      <c r="E4014">
        <v>95</v>
      </c>
      <c r="F4014" t="s">
        <v>21707</v>
      </c>
      <c r="G4014">
        <v>7.8</v>
      </c>
    </row>
    <row r="4015" spans="1:7">
      <c r="A4015">
        <v>6868</v>
      </c>
      <c r="B4015">
        <v>6868</v>
      </c>
      <c r="C4015">
        <v>6946</v>
      </c>
      <c r="D4015" t="s">
        <v>18760</v>
      </c>
      <c r="E4015">
        <v>780</v>
      </c>
      <c r="F4015" t="s">
        <v>22177</v>
      </c>
      <c r="G4015">
        <v>30</v>
      </c>
    </row>
    <row r="4016" spans="1:7">
      <c r="A4016">
        <v>6870</v>
      </c>
      <c r="B4016">
        <v>6870</v>
      </c>
      <c r="C4016">
        <v>6948</v>
      </c>
      <c r="D4016" t="s">
        <v>18761</v>
      </c>
      <c r="E4016">
        <v>66</v>
      </c>
      <c r="F4016" t="s">
        <v>14815</v>
      </c>
      <c r="G4016">
        <v>6</v>
      </c>
    </row>
    <row r="4017" spans="1:7">
      <c r="A4017">
        <v>6871</v>
      </c>
      <c r="B4017">
        <v>6871</v>
      </c>
      <c r="C4017">
        <v>6949</v>
      </c>
      <c r="D4017" t="s">
        <v>18762</v>
      </c>
      <c r="E4017">
        <v>35</v>
      </c>
      <c r="F4017" t="s">
        <v>14147</v>
      </c>
      <c r="G4017">
        <v>11</v>
      </c>
    </row>
    <row r="4018" spans="1:7">
      <c r="A4018">
        <v>6874</v>
      </c>
      <c r="B4018">
        <v>6874</v>
      </c>
      <c r="C4018">
        <v>6952</v>
      </c>
      <c r="D4018" t="s">
        <v>18763</v>
      </c>
      <c r="E4018">
        <v>1270</v>
      </c>
      <c r="F4018" t="s">
        <v>22178</v>
      </c>
      <c r="G4018">
        <v>29</v>
      </c>
    </row>
    <row r="4019" spans="1:7">
      <c r="A4019">
        <v>6876</v>
      </c>
      <c r="B4019">
        <v>6876</v>
      </c>
      <c r="C4019">
        <v>6955</v>
      </c>
      <c r="D4019" t="s">
        <v>18764</v>
      </c>
      <c r="E4019">
        <v>545</v>
      </c>
      <c r="F4019" t="s">
        <v>22179</v>
      </c>
      <c r="G4019">
        <v>10</v>
      </c>
    </row>
    <row r="4020" spans="1:7">
      <c r="A4020">
        <v>6877</v>
      </c>
      <c r="B4020">
        <v>6877</v>
      </c>
      <c r="C4020">
        <v>6957</v>
      </c>
      <c r="D4020" t="s">
        <v>18765</v>
      </c>
      <c r="E4020">
        <v>95</v>
      </c>
      <c r="F4020" t="s">
        <v>15359</v>
      </c>
      <c r="G4020">
        <v>15</v>
      </c>
    </row>
    <row r="4021" spans="1:7">
      <c r="A4021">
        <v>6878</v>
      </c>
      <c r="B4021">
        <v>6878</v>
      </c>
      <c r="C4021">
        <v>6958</v>
      </c>
      <c r="D4021" t="s">
        <v>18766</v>
      </c>
      <c r="E4021">
        <v>880</v>
      </c>
      <c r="F4021" t="s">
        <v>22180</v>
      </c>
      <c r="G4021">
        <v>15</v>
      </c>
    </row>
    <row r="4022" spans="1:7">
      <c r="A4022">
        <v>6879</v>
      </c>
      <c r="B4022">
        <v>6879</v>
      </c>
      <c r="C4022">
        <v>6960</v>
      </c>
      <c r="D4022" t="s">
        <v>18767</v>
      </c>
      <c r="E4022">
        <v>130</v>
      </c>
      <c r="F4022" t="s">
        <v>14558</v>
      </c>
      <c r="G4022">
        <v>9</v>
      </c>
    </row>
    <row r="4023" spans="1:7">
      <c r="A4023">
        <v>6880</v>
      </c>
      <c r="B4023">
        <v>6880</v>
      </c>
      <c r="C4023">
        <v>6961</v>
      </c>
      <c r="D4023" t="s">
        <v>18768</v>
      </c>
      <c r="E4023">
        <v>235</v>
      </c>
      <c r="F4023" t="s">
        <v>21674</v>
      </c>
      <c r="G4023">
        <v>12</v>
      </c>
    </row>
    <row r="4024" spans="1:7">
      <c r="A4024">
        <v>6882</v>
      </c>
      <c r="B4024">
        <v>6882</v>
      </c>
      <c r="C4024">
        <v>6962</v>
      </c>
      <c r="D4024" t="s">
        <v>18769</v>
      </c>
      <c r="E4024">
        <v>160</v>
      </c>
      <c r="F4024" t="s">
        <v>21107</v>
      </c>
      <c r="G4024">
        <v>12</v>
      </c>
    </row>
    <row r="4025" spans="1:7">
      <c r="A4025">
        <v>6884</v>
      </c>
      <c r="B4025">
        <v>6884</v>
      </c>
      <c r="C4025">
        <v>6964</v>
      </c>
      <c r="D4025" t="s">
        <v>18770</v>
      </c>
      <c r="E4025">
        <v>152</v>
      </c>
      <c r="F4025" t="s">
        <v>22181</v>
      </c>
      <c r="G4025">
        <v>15.02</v>
      </c>
    </row>
    <row r="4026" spans="1:7">
      <c r="A4026">
        <v>6885</v>
      </c>
      <c r="B4026">
        <v>6885</v>
      </c>
      <c r="C4026">
        <v>6966</v>
      </c>
      <c r="D4026" t="s">
        <v>18771</v>
      </c>
      <c r="E4026">
        <v>84</v>
      </c>
      <c r="F4026" t="s">
        <v>14364</v>
      </c>
      <c r="G4026">
        <v>4</v>
      </c>
    </row>
    <row r="4027" spans="1:7">
      <c r="A4027">
        <v>6887</v>
      </c>
      <c r="B4027">
        <v>6887</v>
      </c>
      <c r="C4027">
        <v>6970</v>
      </c>
      <c r="D4027" t="s">
        <v>18772</v>
      </c>
      <c r="E4027">
        <v>18</v>
      </c>
      <c r="F4027" t="s">
        <v>18350</v>
      </c>
      <c r="G4027">
        <v>10</v>
      </c>
    </row>
    <row r="4028" spans="1:7">
      <c r="A4028">
        <v>6888</v>
      </c>
      <c r="B4028">
        <v>6888</v>
      </c>
      <c r="C4028">
        <v>6971</v>
      </c>
      <c r="D4028" t="s">
        <v>18773</v>
      </c>
      <c r="E4028">
        <v>325</v>
      </c>
      <c r="F4028" t="s">
        <v>22182</v>
      </c>
      <c r="G4028">
        <v>9.75</v>
      </c>
    </row>
    <row r="4029" spans="1:7">
      <c r="A4029">
        <v>6890</v>
      </c>
      <c r="B4029">
        <v>6890</v>
      </c>
      <c r="C4029">
        <v>6973</v>
      </c>
      <c r="D4029" t="s">
        <v>18774</v>
      </c>
      <c r="E4029">
        <v>100</v>
      </c>
      <c r="F4029" t="s">
        <v>22183</v>
      </c>
      <c r="G4029">
        <v>10</v>
      </c>
    </row>
    <row r="4030" spans="1:7">
      <c r="A4030">
        <v>6892</v>
      </c>
      <c r="B4030">
        <v>6892</v>
      </c>
      <c r="C4030">
        <v>6975</v>
      </c>
      <c r="D4030" t="s">
        <v>18775</v>
      </c>
      <c r="E4030">
        <v>173</v>
      </c>
      <c r="F4030" t="s">
        <v>14125</v>
      </c>
      <c r="G4030">
        <v>13</v>
      </c>
    </row>
    <row r="4031" spans="1:7">
      <c r="A4031">
        <v>6894</v>
      </c>
      <c r="B4031">
        <v>6894</v>
      </c>
      <c r="C4031">
        <v>6978</v>
      </c>
      <c r="D4031" t="s">
        <v>18776</v>
      </c>
      <c r="E4031">
        <v>925</v>
      </c>
      <c r="F4031" t="s">
        <v>22184</v>
      </c>
      <c r="G4031">
        <v>10</v>
      </c>
    </row>
    <row r="4032" spans="1:7">
      <c r="A4032">
        <v>6895</v>
      </c>
      <c r="B4032">
        <v>6895</v>
      </c>
      <c r="C4032">
        <v>6980</v>
      </c>
      <c r="D4032" t="s">
        <v>18777</v>
      </c>
      <c r="E4032">
        <v>1450</v>
      </c>
      <c r="F4032" t="s">
        <v>22185</v>
      </c>
      <c r="G4032">
        <v>20</v>
      </c>
    </row>
    <row r="4033" spans="1:7">
      <c r="A4033">
        <v>6896</v>
      </c>
      <c r="B4033">
        <v>6896</v>
      </c>
      <c r="C4033">
        <v>6982</v>
      </c>
      <c r="D4033" t="s">
        <v>18778</v>
      </c>
      <c r="E4033">
        <v>90</v>
      </c>
      <c r="F4033" t="s">
        <v>14532</v>
      </c>
      <c r="G4033">
        <v>2.9</v>
      </c>
    </row>
    <row r="4034" spans="1:7">
      <c r="A4034">
        <v>6897</v>
      </c>
      <c r="B4034">
        <v>6897</v>
      </c>
      <c r="C4034">
        <v>6983</v>
      </c>
      <c r="D4034" t="s">
        <v>18779</v>
      </c>
      <c r="E4034">
        <v>90</v>
      </c>
      <c r="F4034" t="s">
        <v>22186</v>
      </c>
      <c r="G4034">
        <v>20</v>
      </c>
    </row>
    <row r="4035" spans="1:7">
      <c r="A4035">
        <v>6898</v>
      </c>
      <c r="B4035">
        <v>6898</v>
      </c>
      <c r="C4035">
        <v>6985</v>
      </c>
      <c r="D4035" t="s">
        <v>18780</v>
      </c>
      <c r="E4035" t="s">
        <v>14105</v>
      </c>
      <c r="F4035" t="s">
        <v>22187</v>
      </c>
      <c r="G4035" t="s">
        <v>14105</v>
      </c>
    </row>
    <row r="4036" spans="1:7">
      <c r="A4036">
        <v>6902</v>
      </c>
      <c r="B4036">
        <v>6902</v>
      </c>
      <c r="C4036">
        <v>6989</v>
      </c>
      <c r="D4036" t="s">
        <v>18781</v>
      </c>
      <c r="E4036">
        <v>126</v>
      </c>
      <c r="F4036" t="s">
        <v>15400</v>
      </c>
      <c r="G4036">
        <v>12</v>
      </c>
    </row>
    <row r="4037" spans="1:7">
      <c r="A4037">
        <v>6903</v>
      </c>
      <c r="B4037">
        <v>6903</v>
      </c>
      <c r="C4037">
        <v>6990</v>
      </c>
      <c r="D4037" t="s">
        <v>18782</v>
      </c>
      <c r="E4037" t="s">
        <v>14105</v>
      </c>
      <c r="F4037" t="s">
        <v>21676</v>
      </c>
      <c r="G4037" t="s">
        <v>14105</v>
      </c>
    </row>
    <row r="4038" spans="1:7">
      <c r="A4038">
        <v>6905</v>
      </c>
      <c r="B4038">
        <v>6905</v>
      </c>
      <c r="C4038">
        <v>6992</v>
      </c>
      <c r="D4038" t="s">
        <v>18783</v>
      </c>
      <c r="E4038">
        <v>68</v>
      </c>
      <c r="F4038" t="s">
        <v>14237</v>
      </c>
      <c r="G4038">
        <v>17</v>
      </c>
    </row>
    <row r="4039" spans="1:7">
      <c r="A4039">
        <v>6906</v>
      </c>
      <c r="B4039">
        <v>6906</v>
      </c>
      <c r="C4039" t="s">
        <v>18784</v>
      </c>
      <c r="D4039" t="s">
        <v>18785</v>
      </c>
      <c r="E4039">
        <v>45</v>
      </c>
      <c r="F4039" t="s">
        <v>15035</v>
      </c>
      <c r="G4039">
        <v>12</v>
      </c>
    </row>
    <row r="4040" spans="1:7">
      <c r="A4040">
        <v>6907</v>
      </c>
      <c r="B4040">
        <v>6907</v>
      </c>
      <c r="C4040">
        <v>6994</v>
      </c>
      <c r="D4040" t="s">
        <v>18786</v>
      </c>
      <c r="E4040">
        <v>100</v>
      </c>
      <c r="F4040" t="s">
        <v>20969</v>
      </c>
      <c r="G4040">
        <v>15</v>
      </c>
    </row>
    <row r="4041" spans="1:7">
      <c r="A4041">
        <v>6909</v>
      </c>
      <c r="B4041">
        <v>6909</v>
      </c>
      <c r="C4041">
        <v>6996</v>
      </c>
      <c r="D4041" t="s">
        <v>18787</v>
      </c>
      <c r="E4041">
        <v>39</v>
      </c>
      <c r="F4041" t="s">
        <v>16798</v>
      </c>
      <c r="G4041">
        <v>10</v>
      </c>
    </row>
    <row r="4042" spans="1:7">
      <c r="A4042">
        <v>6911</v>
      </c>
      <c r="B4042">
        <v>6911</v>
      </c>
      <c r="C4042">
        <v>6998</v>
      </c>
      <c r="D4042" t="s">
        <v>18788</v>
      </c>
      <c r="E4042">
        <v>230</v>
      </c>
      <c r="F4042" t="s">
        <v>22188</v>
      </c>
      <c r="G4042">
        <v>22.5</v>
      </c>
    </row>
    <row r="4043" spans="1:7">
      <c r="A4043">
        <v>6913</v>
      </c>
      <c r="B4043">
        <v>6913</v>
      </c>
      <c r="C4043">
        <v>7000</v>
      </c>
      <c r="D4043" t="s">
        <v>18789</v>
      </c>
      <c r="E4043">
        <v>920</v>
      </c>
      <c r="F4043" t="s">
        <v>22189</v>
      </c>
      <c r="G4043">
        <v>18</v>
      </c>
    </row>
    <row r="4044" spans="1:7">
      <c r="A4044">
        <v>6916</v>
      </c>
      <c r="B4044">
        <v>6916</v>
      </c>
      <c r="C4044">
        <v>7004</v>
      </c>
      <c r="D4044" t="s">
        <v>18790</v>
      </c>
      <c r="E4044">
        <v>77</v>
      </c>
      <c r="F4044" t="s">
        <v>21509</v>
      </c>
      <c r="G4044">
        <v>8</v>
      </c>
    </row>
    <row r="4045" spans="1:7">
      <c r="A4045">
        <v>6918</v>
      </c>
      <c r="B4045">
        <v>6918</v>
      </c>
      <c r="C4045">
        <v>7006</v>
      </c>
      <c r="D4045" t="s">
        <v>18791</v>
      </c>
      <c r="E4045">
        <v>220</v>
      </c>
      <c r="F4045" t="s">
        <v>15529</v>
      </c>
      <c r="G4045">
        <v>30</v>
      </c>
    </row>
    <row r="4046" spans="1:7">
      <c r="A4046">
        <v>6920</v>
      </c>
      <c r="B4046">
        <v>6920</v>
      </c>
      <c r="C4046">
        <v>7008</v>
      </c>
      <c r="D4046" t="s">
        <v>18792</v>
      </c>
      <c r="E4046">
        <v>62</v>
      </c>
      <c r="F4046" t="s">
        <v>22190</v>
      </c>
      <c r="G4046">
        <v>52</v>
      </c>
    </row>
    <row r="4047" spans="1:7">
      <c r="A4047">
        <v>6923</v>
      </c>
      <c r="B4047">
        <v>6923</v>
      </c>
      <c r="C4047">
        <v>7010</v>
      </c>
      <c r="D4047" t="s">
        <v>18793</v>
      </c>
      <c r="E4047">
        <v>40</v>
      </c>
      <c r="F4047" t="s">
        <v>21103</v>
      </c>
      <c r="G4047">
        <v>80</v>
      </c>
    </row>
    <row r="4048" spans="1:7">
      <c r="A4048">
        <v>6924</v>
      </c>
      <c r="B4048">
        <v>6924</v>
      </c>
      <c r="C4048">
        <v>7011</v>
      </c>
      <c r="D4048" t="s">
        <v>18794</v>
      </c>
      <c r="E4048">
        <v>80</v>
      </c>
      <c r="F4048" t="s">
        <v>14167</v>
      </c>
      <c r="G4048">
        <v>3.5</v>
      </c>
    </row>
    <row r="4049" spans="1:7">
      <c r="A4049">
        <v>6926</v>
      </c>
      <c r="B4049">
        <v>6926</v>
      </c>
      <c r="C4049">
        <v>7014</v>
      </c>
      <c r="D4049" t="s">
        <v>18795</v>
      </c>
      <c r="E4049">
        <v>101</v>
      </c>
      <c r="F4049" t="s">
        <v>21483</v>
      </c>
      <c r="G4049">
        <v>12</v>
      </c>
    </row>
    <row r="4050" spans="1:7">
      <c r="A4050">
        <v>6928</v>
      </c>
      <c r="B4050">
        <v>6928</v>
      </c>
      <c r="C4050">
        <v>7016</v>
      </c>
      <c r="D4050" t="s">
        <v>18796</v>
      </c>
      <c r="E4050">
        <v>165</v>
      </c>
      <c r="F4050" t="s">
        <v>22191</v>
      </c>
      <c r="G4050">
        <v>9</v>
      </c>
    </row>
    <row r="4051" spans="1:7">
      <c r="A4051">
        <v>6930</v>
      </c>
      <c r="B4051">
        <v>6930</v>
      </c>
      <c r="C4051">
        <v>7018</v>
      </c>
      <c r="D4051" t="s">
        <v>18797</v>
      </c>
      <c r="E4051">
        <v>310</v>
      </c>
      <c r="F4051" t="s">
        <v>22192</v>
      </c>
      <c r="G4051">
        <v>12</v>
      </c>
    </row>
    <row r="4052" spans="1:7">
      <c r="A4052">
        <v>6932</v>
      </c>
      <c r="B4052">
        <v>6932</v>
      </c>
      <c r="C4052">
        <v>7020</v>
      </c>
      <c r="D4052" t="s">
        <v>18798</v>
      </c>
      <c r="E4052">
        <v>260</v>
      </c>
      <c r="F4052" t="s">
        <v>20755</v>
      </c>
      <c r="G4052">
        <v>9</v>
      </c>
    </row>
    <row r="4053" spans="1:7">
      <c r="A4053">
        <v>6936</v>
      </c>
      <c r="B4053">
        <v>6936</v>
      </c>
      <c r="C4053">
        <v>7024</v>
      </c>
      <c r="D4053" t="s">
        <v>18799</v>
      </c>
      <c r="E4053">
        <v>150</v>
      </c>
      <c r="F4053" t="s">
        <v>22167</v>
      </c>
      <c r="G4053">
        <v>12</v>
      </c>
    </row>
    <row r="4054" spans="1:7">
      <c r="A4054">
        <v>6937</v>
      </c>
      <c r="B4054">
        <v>6937</v>
      </c>
      <c r="C4054">
        <v>7026</v>
      </c>
      <c r="D4054" t="s">
        <v>18800</v>
      </c>
      <c r="E4054">
        <v>680</v>
      </c>
      <c r="F4054" t="s">
        <v>22193</v>
      </c>
      <c r="G4054">
        <v>16</v>
      </c>
    </row>
    <row r="4055" spans="1:7">
      <c r="A4055">
        <v>6938</v>
      </c>
      <c r="B4055">
        <v>6938</v>
      </c>
      <c r="C4055">
        <v>7025</v>
      </c>
      <c r="D4055" t="s">
        <v>18801</v>
      </c>
      <c r="E4055">
        <v>36</v>
      </c>
      <c r="F4055" t="s">
        <v>22194</v>
      </c>
      <c r="G4055">
        <v>2.65</v>
      </c>
    </row>
    <row r="4056" spans="1:7">
      <c r="A4056">
        <v>6940</v>
      </c>
      <c r="B4056">
        <v>6940</v>
      </c>
      <c r="C4056">
        <v>7028</v>
      </c>
      <c r="D4056" t="s">
        <v>18802</v>
      </c>
      <c r="E4056">
        <v>133</v>
      </c>
      <c r="F4056" t="s">
        <v>15013</v>
      </c>
      <c r="G4056">
        <v>3.2</v>
      </c>
    </row>
    <row r="4057" spans="1:7">
      <c r="A4057">
        <v>6941</v>
      </c>
      <c r="B4057">
        <v>6941</v>
      </c>
      <c r="C4057">
        <v>7029</v>
      </c>
      <c r="D4057" t="s">
        <v>18803</v>
      </c>
      <c r="E4057">
        <v>29</v>
      </c>
      <c r="F4057" t="s">
        <v>15013</v>
      </c>
      <c r="G4057">
        <v>7.47</v>
      </c>
    </row>
    <row r="4058" spans="1:7">
      <c r="A4058">
        <v>6943</v>
      </c>
      <c r="B4058">
        <v>6943</v>
      </c>
      <c r="C4058">
        <v>7031</v>
      </c>
      <c r="D4058" t="s">
        <v>18804</v>
      </c>
      <c r="E4058">
        <v>60</v>
      </c>
      <c r="F4058" t="s">
        <v>14764</v>
      </c>
      <c r="G4058">
        <v>2.4</v>
      </c>
    </row>
    <row r="4059" spans="1:7">
      <c r="A4059">
        <v>6944</v>
      </c>
      <c r="B4059">
        <v>6944</v>
      </c>
      <c r="C4059">
        <v>7032</v>
      </c>
      <c r="D4059" t="s">
        <v>18805</v>
      </c>
      <c r="E4059">
        <v>495</v>
      </c>
      <c r="F4059" t="s">
        <v>20918</v>
      </c>
      <c r="G4059">
        <v>8</v>
      </c>
    </row>
    <row r="4060" spans="1:7">
      <c r="A4060">
        <v>6947</v>
      </c>
      <c r="B4060">
        <v>6947</v>
      </c>
      <c r="C4060">
        <v>7034</v>
      </c>
      <c r="D4060" t="s">
        <v>18806</v>
      </c>
      <c r="E4060">
        <v>183</v>
      </c>
      <c r="F4060" t="s">
        <v>14413</v>
      </c>
      <c r="G4060">
        <v>26</v>
      </c>
    </row>
    <row r="4061" spans="1:7">
      <c r="A4061">
        <v>6949</v>
      </c>
      <c r="B4061">
        <v>6949</v>
      </c>
      <c r="C4061">
        <v>7035</v>
      </c>
      <c r="D4061" t="s">
        <v>18807</v>
      </c>
      <c r="E4061">
        <v>85</v>
      </c>
      <c r="F4061" t="s">
        <v>16029</v>
      </c>
      <c r="G4061">
        <v>20</v>
      </c>
    </row>
    <row r="4062" spans="1:7">
      <c r="A4062">
        <v>6954</v>
      </c>
      <c r="B4062">
        <v>6954</v>
      </c>
      <c r="C4062">
        <v>7038</v>
      </c>
      <c r="D4062" t="s">
        <v>18808</v>
      </c>
      <c r="E4062">
        <v>110</v>
      </c>
      <c r="F4062" t="s">
        <v>14957</v>
      </c>
      <c r="G4062">
        <v>9.74</v>
      </c>
    </row>
    <row r="4063" spans="1:7">
      <c r="A4063">
        <v>6956</v>
      </c>
      <c r="B4063">
        <v>6956</v>
      </c>
      <c r="C4063">
        <v>7040</v>
      </c>
      <c r="D4063" t="s">
        <v>18809</v>
      </c>
      <c r="E4063">
        <v>73</v>
      </c>
      <c r="F4063" t="s">
        <v>14901</v>
      </c>
      <c r="G4063">
        <v>12</v>
      </c>
    </row>
    <row r="4064" spans="1:7">
      <c r="A4064">
        <v>6958</v>
      </c>
      <c r="B4064">
        <v>6958</v>
      </c>
      <c r="C4064">
        <v>7042</v>
      </c>
      <c r="D4064" t="s">
        <v>18810</v>
      </c>
      <c r="E4064">
        <v>181</v>
      </c>
      <c r="F4064" t="s">
        <v>16904</v>
      </c>
      <c r="G4064">
        <v>7</v>
      </c>
    </row>
    <row r="4065" spans="1:7">
      <c r="A4065">
        <v>6959</v>
      </c>
      <c r="B4065">
        <v>6959</v>
      </c>
      <c r="C4065">
        <v>7043</v>
      </c>
      <c r="D4065" t="s">
        <v>18811</v>
      </c>
      <c r="E4065">
        <v>528</v>
      </c>
      <c r="F4065" t="s">
        <v>22195</v>
      </c>
      <c r="G4065">
        <v>18</v>
      </c>
    </row>
    <row r="4066" spans="1:7">
      <c r="A4066">
        <v>6960</v>
      </c>
      <c r="B4066">
        <v>6960</v>
      </c>
      <c r="C4066">
        <v>7044</v>
      </c>
      <c r="D4066" t="s">
        <v>18812</v>
      </c>
      <c r="E4066" t="s">
        <v>14105</v>
      </c>
      <c r="F4066" t="s">
        <v>21559</v>
      </c>
      <c r="G4066" t="s">
        <v>14105</v>
      </c>
    </row>
    <row r="4067" spans="1:7">
      <c r="A4067">
        <v>6961</v>
      </c>
      <c r="B4067">
        <v>6961</v>
      </c>
      <c r="C4067">
        <v>7045</v>
      </c>
      <c r="D4067" t="s">
        <v>18813</v>
      </c>
      <c r="E4067">
        <v>62</v>
      </c>
      <c r="F4067" t="s">
        <v>22196</v>
      </c>
      <c r="G4067">
        <v>8</v>
      </c>
    </row>
    <row r="4068" spans="1:7">
      <c r="A4068">
        <v>6962</v>
      </c>
      <c r="B4068">
        <v>6962</v>
      </c>
      <c r="C4068" t="s">
        <v>18814</v>
      </c>
      <c r="D4068" t="s">
        <v>18815</v>
      </c>
      <c r="E4068" t="s">
        <v>14105</v>
      </c>
      <c r="F4068" t="s">
        <v>18816</v>
      </c>
      <c r="G4068" t="s">
        <v>14105</v>
      </c>
    </row>
    <row r="4069" spans="1:7">
      <c r="A4069">
        <v>6965</v>
      </c>
      <c r="B4069">
        <v>6965</v>
      </c>
      <c r="C4069">
        <v>7047</v>
      </c>
      <c r="D4069" t="s">
        <v>18817</v>
      </c>
      <c r="E4069">
        <v>142</v>
      </c>
      <c r="F4069" t="s">
        <v>21476</v>
      </c>
      <c r="G4069">
        <v>10</v>
      </c>
    </row>
    <row r="4070" spans="1:7">
      <c r="A4070">
        <v>6967</v>
      </c>
      <c r="B4070">
        <v>6967</v>
      </c>
      <c r="C4070" t="s">
        <v>18818</v>
      </c>
      <c r="D4070" t="s">
        <v>18819</v>
      </c>
      <c r="E4070">
        <v>74</v>
      </c>
      <c r="F4070" t="s">
        <v>22197</v>
      </c>
      <c r="G4070">
        <v>4.3</v>
      </c>
    </row>
    <row r="4071" spans="1:7">
      <c r="A4071">
        <v>6969</v>
      </c>
      <c r="B4071">
        <v>6969</v>
      </c>
      <c r="C4071">
        <v>7050</v>
      </c>
      <c r="D4071" t="s">
        <v>18820</v>
      </c>
      <c r="E4071">
        <v>170</v>
      </c>
      <c r="F4071" t="s">
        <v>16492</v>
      </c>
      <c r="G4071">
        <v>10</v>
      </c>
    </row>
    <row r="4072" spans="1:7">
      <c r="A4072">
        <v>6971</v>
      </c>
      <c r="B4072">
        <v>6971</v>
      </c>
      <c r="C4072">
        <v>7051</v>
      </c>
      <c r="D4072" t="s">
        <v>18821</v>
      </c>
      <c r="E4072">
        <v>85</v>
      </c>
      <c r="F4072" t="s">
        <v>21294</v>
      </c>
      <c r="G4072">
        <v>8</v>
      </c>
    </row>
    <row r="4073" spans="1:7">
      <c r="A4073">
        <v>6975</v>
      </c>
      <c r="B4073">
        <v>6975</v>
      </c>
      <c r="C4073">
        <v>7053</v>
      </c>
      <c r="D4073" t="s">
        <v>18822</v>
      </c>
      <c r="E4073">
        <v>70</v>
      </c>
      <c r="F4073" t="s">
        <v>14330</v>
      </c>
      <c r="G4073">
        <v>13</v>
      </c>
    </row>
    <row r="4074" spans="1:7">
      <c r="A4074">
        <v>6977</v>
      </c>
      <c r="B4074">
        <v>6977</v>
      </c>
      <c r="C4074">
        <v>7055</v>
      </c>
      <c r="D4074" t="s">
        <v>18823</v>
      </c>
      <c r="E4074">
        <v>370</v>
      </c>
      <c r="F4074" t="s">
        <v>21528</v>
      </c>
      <c r="G4074">
        <v>30</v>
      </c>
    </row>
    <row r="4075" spans="1:7">
      <c r="A4075">
        <v>6979</v>
      </c>
      <c r="B4075">
        <v>6979</v>
      </c>
      <c r="C4075">
        <v>7046</v>
      </c>
      <c r="D4075" t="s">
        <v>18824</v>
      </c>
      <c r="E4075">
        <v>50</v>
      </c>
      <c r="F4075" t="s">
        <v>14943</v>
      </c>
      <c r="G4075">
        <v>3.9</v>
      </c>
    </row>
    <row r="4076" spans="1:7">
      <c r="A4076">
        <v>6981</v>
      </c>
      <c r="B4076">
        <v>6981</v>
      </c>
      <c r="C4076">
        <v>7059</v>
      </c>
      <c r="D4076" t="s">
        <v>18825</v>
      </c>
      <c r="E4076">
        <v>122</v>
      </c>
      <c r="F4076" t="s">
        <v>21626</v>
      </c>
      <c r="G4076">
        <v>12</v>
      </c>
    </row>
    <row r="4077" spans="1:7">
      <c r="A4077">
        <v>6983</v>
      </c>
      <c r="B4077">
        <v>6983</v>
      </c>
      <c r="C4077">
        <v>7061</v>
      </c>
      <c r="D4077" t="s">
        <v>18826</v>
      </c>
      <c r="E4077">
        <v>173</v>
      </c>
      <c r="F4077" t="s">
        <v>22198</v>
      </c>
      <c r="G4077">
        <v>10</v>
      </c>
    </row>
    <row r="4078" spans="1:7">
      <c r="A4078">
        <v>6985</v>
      </c>
      <c r="B4078">
        <v>6985</v>
      </c>
      <c r="C4078">
        <v>7063</v>
      </c>
      <c r="D4078" t="s">
        <v>18827</v>
      </c>
      <c r="E4078">
        <v>246</v>
      </c>
      <c r="F4078" t="s">
        <v>22199</v>
      </c>
      <c r="G4078">
        <v>8</v>
      </c>
    </row>
    <row r="4079" spans="1:7">
      <c r="A4079">
        <v>6986</v>
      </c>
      <c r="B4079">
        <v>6986</v>
      </c>
      <c r="C4079" t="s">
        <v>18828</v>
      </c>
      <c r="D4079" t="s">
        <v>18829</v>
      </c>
      <c r="E4079">
        <v>120</v>
      </c>
      <c r="F4079" t="s">
        <v>16592</v>
      </c>
      <c r="G4079">
        <v>20</v>
      </c>
    </row>
    <row r="4080" spans="1:7">
      <c r="A4080">
        <v>6989</v>
      </c>
      <c r="B4080">
        <v>6989</v>
      </c>
      <c r="C4080">
        <v>7065</v>
      </c>
      <c r="D4080" t="s">
        <v>18830</v>
      </c>
      <c r="E4080">
        <v>91</v>
      </c>
      <c r="F4080" t="s">
        <v>14800</v>
      </c>
      <c r="G4080">
        <v>12</v>
      </c>
    </row>
    <row r="4081" spans="1:7">
      <c r="A4081">
        <v>6991</v>
      </c>
      <c r="B4081">
        <v>6991</v>
      </c>
      <c r="C4081">
        <v>7067</v>
      </c>
      <c r="D4081" t="s">
        <v>18831</v>
      </c>
      <c r="E4081">
        <v>1670</v>
      </c>
      <c r="F4081" t="s">
        <v>22200</v>
      </c>
      <c r="G4081">
        <v>30</v>
      </c>
    </row>
    <row r="4082" spans="1:7">
      <c r="A4082">
        <v>6995</v>
      </c>
      <c r="B4082">
        <v>6995</v>
      </c>
      <c r="C4082">
        <v>7070</v>
      </c>
      <c r="D4082" t="s">
        <v>18832</v>
      </c>
      <c r="E4082">
        <v>230</v>
      </c>
      <c r="F4082" t="s">
        <v>22201</v>
      </c>
      <c r="G4082">
        <v>20</v>
      </c>
    </row>
    <row r="4083" spans="1:7">
      <c r="A4083">
        <v>6997</v>
      </c>
      <c r="B4083">
        <v>6997</v>
      </c>
      <c r="C4083">
        <v>7072</v>
      </c>
      <c r="D4083" t="s">
        <v>18833</v>
      </c>
      <c r="E4083">
        <v>260</v>
      </c>
      <c r="F4083" t="s">
        <v>22202</v>
      </c>
      <c r="G4083">
        <v>8</v>
      </c>
    </row>
    <row r="4084" spans="1:7">
      <c r="A4084">
        <v>7001</v>
      </c>
      <c r="B4084">
        <v>7001</v>
      </c>
      <c r="C4084">
        <v>7076</v>
      </c>
      <c r="D4084" t="s">
        <v>18834</v>
      </c>
      <c r="E4084">
        <v>710</v>
      </c>
      <c r="F4084" t="s">
        <v>20827</v>
      </c>
      <c r="G4084">
        <v>13</v>
      </c>
    </row>
    <row r="4085" spans="1:7">
      <c r="A4085">
        <v>7003</v>
      </c>
      <c r="B4085">
        <v>7003</v>
      </c>
      <c r="C4085">
        <v>7078</v>
      </c>
      <c r="D4085" t="s">
        <v>18835</v>
      </c>
      <c r="E4085">
        <v>120</v>
      </c>
      <c r="F4085" t="s">
        <v>22049</v>
      </c>
      <c r="G4085">
        <v>13</v>
      </c>
    </row>
    <row r="4086" spans="1:7">
      <c r="A4086">
        <v>7005</v>
      </c>
      <c r="B4086">
        <v>7005</v>
      </c>
      <c r="C4086">
        <v>7079</v>
      </c>
      <c r="D4086" t="s">
        <v>18836</v>
      </c>
      <c r="E4086">
        <v>56</v>
      </c>
      <c r="F4086" t="s">
        <v>15673</v>
      </c>
      <c r="G4086">
        <v>21</v>
      </c>
    </row>
    <row r="4087" spans="1:7">
      <c r="A4087">
        <v>7009</v>
      </c>
      <c r="B4087">
        <v>7009</v>
      </c>
      <c r="C4087">
        <v>7082</v>
      </c>
      <c r="D4087" t="s">
        <v>18837</v>
      </c>
      <c r="E4087">
        <v>480</v>
      </c>
      <c r="F4087" t="s">
        <v>20590</v>
      </c>
      <c r="G4087">
        <v>12</v>
      </c>
    </row>
    <row r="4088" spans="1:7">
      <c r="A4088">
        <v>7011</v>
      </c>
      <c r="B4088">
        <v>7011</v>
      </c>
      <c r="C4088">
        <v>7084</v>
      </c>
      <c r="D4088" t="s">
        <v>18838</v>
      </c>
      <c r="E4088" t="s">
        <v>14105</v>
      </c>
      <c r="F4088" t="s">
        <v>22203</v>
      </c>
      <c r="G4088" t="s">
        <v>14105</v>
      </c>
    </row>
    <row r="4089" spans="1:7">
      <c r="A4089">
        <v>7013</v>
      </c>
      <c r="B4089">
        <v>7013</v>
      </c>
      <c r="C4089">
        <v>7086</v>
      </c>
      <c r="D4089" t="s">
        <v>18839</v>
      </c>
      <c r="E4089">
        <v>1370</v>
      </c>
      <c r="F4089" t="s">
        <v>22204</v>
      </c>
      <c r="G4089">
        <v>13</v>
      </c>
    </row>
    <row r="4090" spans="1:7">
      <c r="A4090">
        <v>7015</v>
      </c>
      <c r="B4090">
        <v>7015</v>
      </c>
      <c r="C4090">
        <v>7087</v>
      </c>
      <c r="D4090" t="s">
        <v>18840</v>
      </c>
      <c r="E4090">
        <v>700</v>
      </c>
      <c r="F4090" t="s">
        <v>22143</v>
      </c>
      <c r="G4090">
        <v>20</v>
      </c>
    </row>
    <row r="4091" spans="1:7">
      <c r="A4091">
        <v>7017</v>
      </c>
      <c r="B4091">
        <v>7017</v>
      </c>
      <c r="C4091">
        <v>7091</v>
      </c>
      <c r="D4091" t="s">
        <v>18841</v>
      </c>
      <c r="E4091">
        <v>65</v>
      </c>
      <c r="F4091" t="s">
        <v>22205</v>
      </c>
      <c r="G4091">
        <v>3.6</v>
      </c>
    </row>
    <row r="4092" spans="1:7">
      <c r="A4092">
        <v>7018</v>
      </c>
      <c r="B4092">
        <v>7018</v>
      </c>
      <c r="C4092">
        <v>7089</v>
      </c>
      <c r="D4092" t="s">
        <v>18842</v>
      </c>
      <c r="E4092">
        <v>731</v>
      </c>
      <c r="F4092" t="s">
        <v>22206</v>
      </c>
      <c r="G4092">
        <v>56</v>
      </c>
    </row>
    <row r="4093" spans="1:7">
      <c r="A4093">
        <v>7019</v>
      </c>
      <c r="B4093">
        <v>7019</v>
      </c>
      <c r="C4093">
        <v>7090</v>
      </c>
      <c r="D4093" t="s">
        <v>18843</v>
      </c>
      <c r="E4093">
        <v>165</v>
      </c>
      <c r="F4093" t="s">
        <v>15061</v>
      </c>
      <c r="G4093">
        <v>10</v>
      </c>
    </row>
    <row r="4094" spans="1:7">
      <c r="A4094">
        <v>7020</v>
      </c>
      <c r="B4094">
        <v>7020</v>
      </c>
      <c r="C4094">
        <v>7092</v>
      </c>
      <c r="D4094" t="s">
        <v>18844</v>
      </c>
      <c r="E4094">
        <v>100</v>
      </c>
      <c r="F4094" t="s">
        <v>14367</v>
      </c>
      <c r="G4094">
        <v>15</v>
      </c>
    </row>
    <row r="4095" spans="1:7">
      <c r="A4095">
        <v>7021</v>
      </c>
      <c r="B4095">
        <v>7021</v>
      </c>
      <c r="C4095">
        <v>7093</v>
      </c>
      <c r="D4095" t="s">
        <v>18845</v>
      </c>
      <c r="E4095">
        <v>70</v>
      </c>
      <c r="F4095" t="s">
        <v>15919</v>
      </c>
      <c r="G4095">
        <v>10</v>
      </c>
    </row>
    <row r="4096" spans="1:7">
      <c r="A4096">
        <v>7022</v>
      </c>
      <c r="B4096">
        <v>7022</v>
      </c>
      <c r="C4096">
        <v>7094</v>
      </c>
      <c r="D4096" t="s">
        <v>18846</v>
      </c>
      <c r="E4096">
        <v>274</v>
      </c>
      <c r="F4096" t="s">
        <v>22207</v>
      </c>
      <c r="G4096">
        <v>12</v>
      </c>
    </row>
    <row r="4097" spans="1:7">
      <c r="A4097">
        <v>7024</v>
      </c>
      <c r="B4097">
        <v>7024</v>
      </c>
      <c r="C4097">
        <v>7098</v>
      </c>
      <c r="D4097" t="s">
        <v>18847</v>
      </c>
      <c r="E4097">
        <v>695</v>
      </c>
      <c r="F4097" t="s">
        <v>22208</v>
      </c>
      <c r="G4097">
        <v>25</v>
      </c>
    </row>
    <row r="4098" spans="1:7">
      <c r="A4098">
        <v>7026</v>
      </c>
      <c r="B4098">
        <v>7026</v>
      </c>
      <c r="C4098">
        <v>7100</v>
      </c>
      <c r="D4098" t="s">
        <v>18848</v>
      </c>
      <c r="E4098">
        <v>81</v>
      </c>
      <c r="F4098" t="s">
        <v>16687</v>
      </c>
      <c r="G4098">
        <v>15</v>
      </c>
    </row>
    <row r="4099" spans="1:7">
      <c r="A4099">
        <v>7028</v>
      </c>
      <c r="B4099">
        <v>7028</v>
      </c>
      <c r="C4099">
        <v>7102</v>
      </c>
      <c r="D4099" t="s">
        <v>18849</v>
      </c>
      <c r="E4099">
        <v>72</v>
      </c>
      <c r="F4099" t="s">
        <v>14558</v>
      </c>
      <c r="G4099">
        <v>3</v>
      </c>
    </row>
    <row r="4100" spans="1:7">
      <c r="A4100">
        <v>7029</v>
      </c>
      <c r="B4100">
        <v>7029</v>
      </c>
      <c r="C4100">
        <v>7103</v>
      </c>
      <c r="D4100" t="s">
        <v>18850</v>
      </c>
      <c r="E4100">
        <v>138</v>
      </c>
      <c r="F4100" t="s">
        <v>14558</v>
      </c>
      <c r="G4100">
        <v>12</v>
      </c>
    </row>
    <row r="4101" spans="1:7">
      <c r="A4101">
        <v>7031</v>
      </c>
      <c r="B4101">
        <v>7031</v>
      </c>
      <c r="C4101">
        <v>7105</v>
      </c>
      <c r="D4101" t="s">
        <v>18851</v>
      </c>
      <c r="E4101">
        <v>47</v>
      </c>
      <c r="F4101" t="s">
        <v>22209</v>
      </c>
      <c r="G4101">
        <v>11</v>
      </c>
    </row>
    <row r="4102" spans="1:7">
      <c r="A4102">
        <v>7032</v>
      </c>
      <c r="B4102">
        <v>7032</v>
      </c>
      <c r="C4102">
        <v>7106</v>
      </c>
      <c r="D4102" t="s">
        <v>18852</v>
      </c>
      <c r="E4102">
        <v>144</v>
      </c>
      <c r="F4102" t="s">
        <v>22210</v>
      </c>
      <c r="G4102">
        <v>6</v>
      </c>
    </row>
    <row r="4103" spans="1:7">
      <c r="A4103">
        <v>7033</v>
      </c>
      <c r="B4103">
        <v>7033</v>
      </c>
      <c r="C4103">
        <v>7107</v>
      </c>
      <c r="D4103" t="s">
        <v>18853</v>
      </c>
      <c r="E4103">
        <v>76</v>
      </c>
      <c r="F4103" t="s">
        <v>14382</v>
      </c>
      <c r="G4103">
        <v>12</v>
      </c>
    </row>
    <row r="4104" spans="1:7">
      <c r="A4104">
        <v>7034</v>
      </c>
      <c r="B4104">
        <v>7034</v>
      </c>
      <c r="C4104">
        <v>7109</v>
      </c>
      <c r="D4104" t="s">
        <v>18854</v>
      </c>
      <c r="E4104">
        <v>43</v>
      </c>
      <c r="F4104" t="s">
        <v>22211</v>
      </c>
      <c r="G4104">
        <v>12</v>
      </c>
    </row>
    <row r="4105" spans="1:7">
      <c r="A4105">
        <v>7035</v>
      </c>
      <c r="B4105">
        <v>7035</v>
      </c>
      <c r="C4105">
        <v>7110</v>
      </c>
      <c r="D4105" t="s">
        <v>18855</v>
      </c>
      <c r="E4105">
        <v>59</v>
      </c>
      <c r="F4105" t="s">
        <v>14461</v>
      </c>
      <c r="G4105">
        <v>10</v>
      </c>
    </row>
    <row r="4106" spans="1:7">
      <c r="A4106">
        <v>7036</v>
      </c>
      <c r="B4106">
        <v>7036</v>
      </c>
      <c r="C4106">
        <v>7111</v>
      </c>
      <c r="D4106" t="s">
        <v>18856</v>
      </c>
      <c r="E4106">
        <v>125</v>
      </c>
      <c r="F4106" t="s">
        <v>22212</v>
      </c>
      <c r="G4106">
        <v>30</v>
      </c>
    </row>
    <row r="4107" spans="1:7">
      <c r="A4107">
        <v>7038</v>
      </c>
      <c r="B4107">
        <v>7038</v>
      </c>
      <c r="C4107">
        <v>7113</v>
      </c>
      <c r="D4107" t="s">
        <v>18857</v>
      </c>
      <c r="E4107">
        <v>180</v>
      </c>
      <c r="F4107" t="s">
        <v>21397</v>
      </c>
      <c r="G4107">
        <v>12</v>
      </c>
    </row>
    <row r="4108" spans="1:7">
      <c r="A4108">
        <v>7040</v>
      </c>
      <c r="B4108">
        <v>7040</v>
      </c>
      <c r="C4108">
        <v>7115</v>
      </c>
      <c r="D4108" t="s">
        <v>18858</v>
      </c>
      <c r="E4108">
        <v>310</v>
      </c>
      <c r="F4108" t="s">
        <v>22213</v>
      </c>
      <c r="G4108">
        <v>30</v>
      </c>
    </row>
    <row r="4109" spans="1:7">
      <c r="A4109">
        <v>7042</v>
      </c>
      <c r="B4109">
        <v>7042</v>
      </c>
      <c r="C4109">
        <v>7117</v>
      </c>
      <c r="D4109" t="s">
        <v>18859</v>
      </c>
      <c r="E4109">
        <v>432</v>
      </c>
      <c r="F4109" t="s">
        <v>22214</v>
      </c>
      <c r="G4109">
        <v>20</v>
      </c>
    </row>
    <row r="4110" spans="1:7">
      <c r="A4110">
        <v>7044</v>
      </c>
      <c r="B4110">
        <v>7044</v>
      </c>
      <c r="C4110">
        <v>7119</v>
      </c>
      <c r="D4110" t="s">
        <v>18860</v>
      </c>
      <c r="E4110">
        <v>166</v>
      </c>
      <c r="F4110" t="s">
        <v>22215</v>
      </c>
      <c r="G4110">
        <v>12</v>
      </c>
    </row>
    <row r="4111" spans="1:7">
      <c r="A4111">
        <v>7046</v>
      </c>
      <c r="B4111">
        <v>7046</v>
      </c>
      <c r="C4111">
        <v>7120</v>
      </c>
      <c r="D4111" t="s">
        <v>18861</v>
      </c>
      <c r="E4111" t="s">
        <v>14105</v>
      </c>
      <c r="F4111" t="s">
        <v>14529</v>
      </c>
      <c r="G4111" t="s">
        <v>14105</v>
      </c>
    </row>
    <row r="4112" spans="1:7">
      <c r="A4112">
        <v>7047</v>
      </c>
      <c r="B4112">
        <v>7047</v>
      </c>
      <c r="C4112">
        <v>7121</v>
      </c>
      <c r="D4112" t="s">
        <v>18862</v>
      </c>
      <c r="E4112">
        <v>275</v>
      </c>
      <c r="F4112" t="s">
        <v>22216</v>
      </c>
      <c r="G4112">
        <v>20</v>
      </c>
    </row>
    <row r="4113" spans="1:7">
      <c r="A4113">
        <v>7048</v>
      </c>
      <c r="B4113">
        <v>7048</v>
      </c>
      <c r="C4113">
        <v>7123</v>
      </c>
      <c r="D4113" t="s">
        <v>18863</v>
      </c>
      <c r="E4113">
        <v>180</v>
      </c>
      <c r="F4113" t="s">
        <v>15542</v>
      </c>
      <c r="G4113">
        <v>12</v>
      </c>
    </row>
    <row r="4114" spans="1:7">
      <c r="A4114">
        <v>7050</v>
      </c>
      <c r="B4114">
        <v>7050</v>
      </c>
      <c r="C4114">
        <v>7125</v>
      </c>
      <c r="D4114" t="s">
        <v>18864</v>
      </c>
      <c r="E4114">
        <v>66</v>
      </c>
      <c r="F4114" t="s">
        <v>15646</v>
      </c>
      <c r="G4114">
        <v>30</v>
      </c>
    </row>
    <row r="4115" spans="1:7">
      <c r="A4115">
        <v>7052</v>
      </c>
      <c r="B4115">
        <v>7052</v>
      </c>
      <c r="C4115">
        <v>7127</v>
      </c>
      <c r="D4115" t="s">
        <v>18865</v>
      </c>
      <c r="E4115">
        <v>152</v>
      </c>
      <c r="F4115" t="s">
        <v>21323</v>
      </c>
      <c r="G4115">
        <v>18</v>
      </c>
    </row>
    <row r="4116" spans="1:7">
      <c r="A4116">
        <v>7054</v>
      </c>
      <c r="B4116">
        <v>7054</v>
      </c>
      <c r="C4116">
        <v>7129</v>
      </c>
      <c r="D4116" t="s">
        <v>18866</v>
      </c>
      <c r="E4116">
        <v>39</v>
      </c>
      <c r="F4116" t="s">
        <v>14398</v>
      </c>
      <c r="G4116">
        <v>12</v>
      </c>
    </row>
    <row r="4117" spans="1:7">
      <c r="A4117">
        <v>7055</v>
      </c>
      <c r="B4117">
        <v>7055</v>
      </c>
      <c r="C4117">
        <v>7130</v>
      </c>
      <c r="D4117" t="s">
        <v>18867</v>
      </c>
      <c r="E4117">
        <v>305</v>
      </c>
      <c r="F4117" t="s">
        <v>22217</v>
      </c>
      <c r="G4117">
        <v>20</v>
      </c>
    </row>
    <row r="4118" spans="1:7">
      <c r="A4118">
        <v>7056</v>
      </c>
      <c r="B4118">
        <v>7056</v>
      </c>
      <c r="C4118">
        <v>7131</v>
      </c>
      <c r="D4118" t="s">
        <v>18868</v>
      </c>
      <c r="E4118">
        <v>100</v>
      </c>
      <c r="F4118" t="s">
        <v>15038</v>
      </c>
      <c r="G4118">
        <v>15</v>
      </c>
    </row>
    <row r="4119" spans="1:7">
      <c r="A4119">
        <v>7058</v>
      </c>
      <c r="B4119">
        <v>7058</v>
      </c>
      <c r="C4119">
        <v>7132</v>
      </c>
      <c r="D4119" t="s">
        <v>18869</v>
      </c>
      <c r="E4119">
        <v>90</v>
      </c>
      <c r="F4119" t="s">
        <v>15482</v>
      </c>
      <c r="G4119">
        <v>12</v>
      </c>
    </row>
    <row r="4120" spans="1:7">
      <c r="A4120">
        <v>7059</v>
      </c>
      <c r="B4120">
        <v>7059</v>
      </c>
      <c r="C4120">
        <v>7133</v>
      </c>
      <c r="D4120" t="s">
        <v>18870</v>
      </c>
      <c r="E4120" t="s">
        <v>14105</v>
      </c>
      <c r="F4120" t="s">
        <v>15497</v>
      </c>
      <c r="G4120" t="s">
        <v>14105</v>
      </c>
    </row>
    <row r="4121" spans="1:7">
      <c r="A4121">
        <v>7060</v>
      </c>
      <c r="B4121">
        <v>7060</v>
      </c>
      <c r="C4121">
        <v>7135</v>
      </c>
      <c r="D4121" t="s">
        <v>18871</v>
      </c>
      <c r="E4121">
        <v>47</v>
      </c>
      <c r="F4121" t="s">
        <v>14492</v>
      </c>
      <c r="G4121">
        <v>12</v>
      </c>
    </row>
    <row r="4122" spans="1:7">
      <c r="A4122">
        <v>7063</v>
      </c>
      <c r="B4122">
        <v>7063</v>
      </c>
      <c r="C4122">
        <v>7137</v>
      </c>
      <c r="D4122" t="s">
        <v>18872</v>
      </c>
      <c r="E4122">
        <v>120</v>
      </c>
      <c r="F4122" t="s">
        <v>15135</v>
      </c>
      <c r="G4122">
        <v>6</v>
      </c>
    </row>
    <row r="4123" spans="1:7">
      <c r="A4123">
        <v>7066</v>
      </c>
      <c r="B4123">
        <v>7066</v>
      </c>
      <c r="C4123">
        <v>7139</v>
      </c>
      <c r="D4123" t="s">
        <v>18873</v>
      </c>
      <c r="E4123">
        <v>52</v>
      </c>
      <c r="F4123" t="s">
        <v>15996</v>
      </c>
      <c r="G4123">
        <v>10</v>
      </c>
    </row>
    <row r="4124" spans="1:7">
      <c r="A4124">
        <v>7069</v>
      </c>
      <c r="B4124">
        <v>7069</v>
      </c>
      <c r="C4124">
        <v>7141</v>
      </c>
      <c r="D4124" t="s">
        <v>18874</v>
      </c>
      <c r="E4124">
        <v>52</v>
      </c>
      <c r="F4124" t="s">
        <v>15856</v>
      </c>
      <c r="G4124">
        <v>10</v>
      </c>
    </row>
    <row r="4125" spans="1:7">
      <c r="A4125">
        <v>7070</v>
      </c>
      <c r="B4125">
        <v>7070</v>
      </c>
      <c r="C4125">
        <v>7142</v>
      </c>
      <c r="D4125" t="s">
        <v>18875</v>
      </c>
      <c r="E4125" t="s">
        <v>14105</v>
      </c>
      <c r="F4125" t="s">
        <v>14111</v>
      </c>
      <c r="G4125" t="s">
        <v>14105</v>
      </c>
    </row>
    <row r="4126" spans="1:7">
      <c r="A4126">
        <v>7073</v>
      </c>
      <c r="B4126">
        <v>7073</v>
      </c>
      <c r="C4126">
        <v>7144</v>
      </c>
      <c r="D4126" t="s">
        <v>18876</v>
      </c>
      <c r="E4126">
        <v>44</v>
      </c>
      <c r="F4126" t="s">
        <v>21456</v>
      </c>
      <c r="G4126">
        <v>17</v>
      </c>
    </row>
    <row r="4127" spans="1:7">
      <c r="A4127">
        <v>7077</v>
      </c>
      <c r="B4127">
        <v>7077</v>
      </c>
      <c r="C4127">
        <v>7146</v>
      </c>
      <c r="D4127" t="s">
        <v>18877</v>
      </c>
      <c r="E4127">
        <v>80</v>
      </c>
      <c r="F4127" t="s">
        <v>21738</v>
      </c>
      <c r="G4127">
        <v>18</v>
      </c>
    </row>
    <row r="4128" spans="1:7">
      <c r="A4128">
        <v>7081</v>
      </c>
      <c r="B4128">
        <v>7081</v>
      </c>
      <c r="C4128">
        <v>7149</v>
      </c>
      <c r="D4128" t="s">
        <v>18878</v>
      </c>
      <c r="E4128">
        <v>970</v>
      </c>
      <c r="F4128" t="s">
        <v>22218</v>
      </c>
      <c r="G4128">
        <v>30</v>
      </c>
    </row>
    <row r="4129" spans="1:7">
      <c r="A4129">
        <v>7083</v>
      </c>
      <c r="B4129">
        <v>7083</v>
      </c>
      <c r="C4129">
        <v>7151</v>
      </c>
      <c r="D4129" t="s">
        <v>18879</v>
      </c>
      <c r="E4129">
        <v>65</v>
      </c>
      <c r="F4129" t="s">
        <v>21471</v>
      </c>
      <c r="G4129">
        <v>12</v>
      </c>
    </row>
    <row r="4130" spans="1:7">
      <c r="A4130">
        <v>7084</v>
      </c>
      <c r="B4130">
        <v>7084</v>
      </c>
      <c r="C4130">
        <v>7156</v>
      </c>
      <c r="D4130" t="s">
        <v>18880</v>
      </c>
      <c r="E4130" t="s">
        <v>14105</v>
      </c>
      <c r="F4130" t="s">
        <v>14851</v>
      </c>
      <c r="G4130" t="s">
        <v>14105</v>
      </c>
    </row>
    <row r="4131" spans="1:7">
      <c r="A4131">
        <v>7085</v>
      </c>
      <c r="B4131">
        <v>7085</v>
      </c>
      <c r="C4131">
        <v>7152</v>
      </c>
      <c r="D4131" t="s">
        <v>18881</v>
      </c>
      <c r="E4131">
        <v>60</v>
      </c>
      <c r="F4131" t="s">
        <v>15263</v>
      </c>
      <c r="G4131">
        <v>9</v>
      </c>
    </row>
    <row r="4132" spans="1:7">
      <c r="A4132">
        <v>7086</v>
      </c>
      <c r="B4132">
        <v>7086</v>
      </c>
      <c r="C4132">
        <v>7153</v>
      </c>
      <c r="D4132" t="s">
        <v>18882</v>
      </c>
      <c r="E4132">
        <v>91</v>
      </c>
      <c r="F4132" t="s">
        <v>14382</v>
      </c>
      <c r="G4132">
        <v>9.4</v>
      </c>
    </row>
    <row r="4133" spans="1:7">
      <c r="A4133">
        <v>7087</v>
      </c>
      <c r="B4133">
        <v>7087</v>
      </c>
      <c r="C4133">
        <v>7154</v>
      </c>
      <c r="D4133" t="s">
        <v>18883</v>
      </c>
      <c r="E4133" t="s">
        <v>14105</v>
      </c>
      <c r="F4133" t="s">
        <v>22219</v>
      </c>
      <c r="G4133" t="s">
        <v>14105</v>
      </c>
    </row>
    <row r="4134" spans="1:7">
      <c r="A4134">
        <v>7088</v>
      </c>
      <c r="B4134">
        <v>7088</v>
      </c>
      <c r="C4134">
        <v>7155</v>
      </c>
      <c r="D4134" t="s">
        <v>18884</v>
      </c>
      <c r="E4134">
        <v>114</v>
      </c>
      <c r="F4134" t="s">
        <v>14801</v>
      </c>
      <c r="G4134">
        <v>12</v>
      </c>
    </row>
    <row r="4135" spans="1:7">
      <c r="A4135">
        <v>7089</v>
      </c>
      <c r="B4135">
        <v>7089</v>
      </c>
      <c r="C4135">
        <v>7162</v>
      </c>
      <c r="D4135" t="s">
        <v>18885</v>
      </c>
      <c r="E4135" t="s">
        <v>14105</v>
      </c>
      <c r="F4135" t="s">
        <v>14228</v>
      </c>
      <c r="G4135" t="s">
        <v>14105</v>
      </c>
    </row>
    <row r="4136" spans="1:7">
      <c r="A4136">
        <v>7090</v>
      </c>
      <c r="B4136">
        <v>7090</v>
      </c>
      <c r="C4136">
        <v>7157</v>
      </c>
      <c r="D4136" t="s">
        <v>18886</v>
      </c>
      <c r="E4136">
        <v>150</v>
      </c>
      <c r="F4136" t="s">
        <v>21094</v>
      </c>
      <c r="G4136">
        <v>12</v>
      </c>
    </row>
    <row r="4137" spans="1:7">
      <c r="A4137">
        <v>7091</v>
      </c>
      <c r="B4137">
        <v>7091</v>
      </c>
      <c r="C4137">
        <v>7158</v>
      </c>
      <c r="D4137" t="s">
        <v>18887</v>
      </c>
      <c r="E4137">
        <v>220</v>
      </c>
      <c r="F4137" t="s">
        <v>20695</v>
      </c>
      <c r="G4137">
        <v>12</v>
      </c>
    </row>
    <row r="4138" spans="1:7">
      <c r="A4138">
        <v>7093</v>
      </c>
      <c r="B4138">
        <v>7093</v>
      </c>
      <c r="C4138">
        <v>7159</v>
      </c>
      <c r="D4138" t="s">
        <v>18888</v>
      </c>
      <c r="E4138">
        <v>127</v>
      </c>
      <c r="F4138" t="s">
        <v>14830</v>
      </c>
      <c r="G4138">
        <v>12</v>
      </c>
    </row>
    <row r="4139" spans="1:7">
      <c r="A4139">
        <v>7096</v>
      </c>
      <c r="B4139">
        <v>7096</v>
      </c>
      <c r="C4139">
        <v>7164</v>
      </c>
      <c r="D4139" t="s">
        <v>18889</v>
      </c>
      <c r="E4139">
        <v>121</v>
      </c>
      <c r="F4139" t="s">
        <v>16813</v>
      </c>
      <c r="G4139">
        <v>7</v>
      </c>
    </row>
    <row r="4140" spans="1:7">
      <c r="A4140">
        <v>7097</v>
      </c>
      <c r="B4140">
        <v>7097</v>
      </c>
      <c r="C4140">
        <v>7161</v>
      </c>
      <c r="D4140" t="s">
        <v>18890</v>
      </c>
      <c r="E4140">
        <v>96</v>
      </c>
      <c r="F4140" t="s">
        <v>20876</v>
      </c>
      <c r="G4140">
        <v>12</v>
      </c>
    </row>
    <row r="4141" spans="1:7">
      <c r="A4141">
        <v>7098</v>
      </c>
      <c r="B4141">
        <v>7098</v>
      </c>
      <c r="C4141">
        <v>7190</v>
      </c>
      <c r="D4141" t="s">
        <v>18891</v>
      </c>
      <c r="E4141">
        <v>137</v>
      </c>
      <c r="F4141" t="s">
        <v>14134</v>
      </c>
      <c r="G4141">
        <v>5</v>
      </c>
    </row>
    <row r="4142" spans="1:7">
      <c r="A4142">
        <v>7099</v>
      </c>
      <c r="B4142">
        <v>7099</v>
      </c>
      <c r="C4142">
        <v>7163</v>
      </c>
      <c r="D4142" t="s">
        <v>18892</v>
      </c>
      <c r="E4142">
        <v>110</v>
      </c>
      <c r="F4142" t="s">
        <v>21392</v>
      </c>
      <c r="G4142">
        <v>20</v>
      </c>
    </row>
    <row r="4143" spans="1:7">
      <c r="A4143">
        <v>7100</v>
      </c>
      <c r="B4143">
        <v>7100</v>
      </c>
      <c r="C4143">
        <v>7160</v>
      </c>
      <c r="D4143" t="s">
        <v>18893</v>
      </c>
      <c r="E4143">
        <v>73</v>
      </c>
      <c r="F4143" t="s">
        <v>14134</v>
      </c>
      <c r="G4143">
        <v>12</v>
      </c>
    </row>
    <row r="4144" spans="1:7">
      <c r="A4144">
        <v>7101</v>
      </c>
      <c r="B4144">
        <v>7101</v>
      </c>
      <c r="C4144">
        <v>7165</v>
      </c>
      <c r="D4144" t="s">
        <v>18894</v>
      </c>
      <c r="E4144">
        <v>110</v>
      </c>
      <c r="F4144" t="s">
        <v>14534</v>
      </c>
      <c r="G4144">
        <v>6</v>
      </c>
    </row>
    <row r="4145" spans="1:7">
      <c r="A4145">
        <v>7103</v>
      </c>
      <c r="B4145">
        <v>7103</v>
      </c>
      <c r="C4145">
        <v>7167</v>
      </c>
      <c r="D4145" t="s">
        <v>18895</v>
      </c>
      <c r="E4145">
        <v>202</v>
      </c>
      <c r="F4145" t="s">
        <v>14592</v>
      </c>
      <c r="G4145">
        <v>10</v>
      </c>
    </row>
    <row r="4146" spans="1:7">
      <c r="A4146">
        <v>7104</v>
      </c>
      <c r="B4146">
        <v>7104</v>
      </c>
      <c r="C4146">
        <v>7168</v>
      </c>
      <c r="D4146" t="s">
        <v>18896</v>
      </c>
      <c r="E4146" t="s">
        <v>14105</v>
      </c>
      <c r="F4146" t="s">
        <v>14770</v>
      </c>
      <c r="G4146" t="s">
        <v>14105</v>
      </c>
    </row>
    <row r="4147" spans="1:7">
      <c r="A4147">
        <v>7105</v>
      </c>
      <c r="B4147">
        <v>7105</v>
      </c>
      <c r="C4147">
        <v>7171</v>
      </c>
      <c r="D4147" t="s">
        <v>18897</v>
      </c>
      <c r="E4147">
        <v>144</v>
      </c>
      <c r="F4147" t="s">
        <v>21987</v>
      </c>
      <c r="G4147">
        <v>8</v>
      </c>
    </row>
    <row r="4148" spans="1:7">
      <c r="A4148">
        <v>7106</v>
      </c>
      <c r="B4148">
        <v>7106</v>
      </c>
      <c r="C4148">
        <v>7177</v>
      </c>
      <c r="D4148" t="s">
        <v>18898</v>
      </c>
      <c r="E4148">
        <v>127</v>
      </c>
      <c r="F4148" t="s">
        <v>22220</v>
      </c>
      <c r="G4148">
        <v>16</v>
      </c>
    </row>
    <row r="4149" spans="1:7">
      <c r="A4149">
        <v>7108</v>
      </c>
      <c r="B4149">
        <v>7108</v>
      </c>
      <c r="C4149">
        <v>7169</v>
      </c>
      <c r="D4149" t="s">
        <v>18899</v>
      </c>
      <c r="E4149">
        <v>25</v>
      </c>
      <c r="F4149" t="s">
        <v>17817</v>
      </c>
      <c r="G4149">
        <v>3.6</v>
      </c>
    </row>
    <row r="4150" spans="1:7">
      <c r="A4150">
        <v>7109</v>
      </c>
      <c r="B4150">
        <v>7109</v>
      </c>
      <c r="C4150">
        <v>7170</v>
      </c>
      <c r="D4150" t="s">
        <v>18900</v>
      </c>
      <c r="E4150">
        <v>96</v>
      </c>
      <c r="F4150" t="s">
        <v>17817</v>
      </c>
      <c r="G4150">
        <v>9.74</v>
      </c>
    </row>
    <row r="4151" spans="1:7">
      <c r="A4151">
        <v>7112</v>
      </c>
      <c r="B4151">
        <v>7112</v>
      </c>
      <c r="C4151">
        <v>7172</v>
      </c>
      <c r="D4151" t="s">
        <v>18901</v>
      </c>
      <c r="E4151">
        <v>140</v>
      </c>
      <c r="F4151" t="s">
        <v>22221</v>
      </c>
      <c r="G4151">
        <v>10</v>
      </c>
    </row>
    <row r="4152" spans="1:7">
      <c r="A4152">
        <v>7115</v>
      </c>
      <c r="B4152">
        <v>7115</v>
      </c>
      <c r="C4152">
        <v>7174</v>
      </c>
      <c r="D4152" t="s">
        <v>18902</v>
      </c>
      <c r="E4152" t="s">
        <v>14105</v>
      </c>
      <c r="F4152" t="s">
        <v>21252</v>
      </c>
      <c r="G4152" t="s">
        <v>14105</v>
      </c>
    </row>
    <row r="4153" spans="1:7">
      <c r="A4153">
        <v>7116</v>
      </c>
      <c r="B4153">
        <v>7116</v>
      </c>
      <c r="C4153">
        <v>7173</v>
      </c>
      <c r="D4153" t="s">
        <v>18903</v>
      </c>
      <c r="E4153">
        <v>62</v>
      </c>
      <c r="F4153" t="s">
        <v>15538</v>
      </c>
      <c r="G4153">
        <v>42</v>
      </c>
    </row>
    <row r="4154" spans="1:7">
      <c r="A4154">
        <v>7118</v>
      </c>
      <c r="B4154">
        <v>7118</v>
      </c>
      <c r="C4154">
        <v>7175</v>
      </c>
      <c r="D4154" t="s">
        <v>18904</v>
      </c>
      <c r="E4154">
        <v>80</v>
      </c>
      <c r="F4154" t="s">
        <v>20985</v>
      </c>
      <c r="G4154">
        <v>20</v>
      </c>
    </row>
    <row r="4155" spans="1:7">
      <c r="A4155">
        <v>7120</v>
      </c>
      <c r="B4155">
        <v>7120</v>
      </c>
      <c r="C4155">
        <v>7183</v>
      </c>
      <c r="D4155" t="s">
        <v>18905</v>
      </c>
      <c r="E4155">
        <v>27</v>
      </c>
      <c r="F4155" t="s">
        <v>14130</v>
      </c>
      <c r="G4155">
        <v>19</v>
      </c>
    </row>
    <row r="4156" spans="1:7">
      <c r="A4156">
        <v>7121</v>
      </c>
      <c r="B4156">
        <v>7121</v>
      </c>
      <c r="C4156">
        <v>7179</v>
      </c>
      <c r="D4156" t="s">
        <v>18906</v>
      </c>
      <c r="E4156" t="s">
        <v>14105</v>
      </c>
      <c r="F4156" t="s">
        <v>15287</v>
      </c>
      <c r="G4156" t="s">
        <v>14105</v>
      </c>
    </row>
    <row r="4157" spans="1:7">
      <c r="A4157">
        <v>7122</v>
      </c>
      <c r="B4157">
        <v>7122</v>
      </c>
      <c r="C4157">
        <v>7176</v>
      </c>
      <c r="D4157" t="s">
        <v>18907</v>
      </c>
      <c r="E4157">
        <v>73</v>
      </c>
      <c r="F4157" t="s">
        <v>21339</v>
      </c>
      <c r="G4157">
        <v>12</v>
      </c>
    </row>
    <row r="4158" spans="1:7">
      <c r="A4158">
        <v>7123</v>
      </c>
      <c r="B4158">
        <v>7123</v>
      </c>
      <c r="C4158">
        <v>7178</v>
      </c>
      <c r="D4158" t="s">
        <v>18908</v>
      </c>
      <c r="E4158">
        <v>50</v>
      </c>
      <c r="F4158" t="s">
        <v>15274</v>
      </c>
      <c r="G4158">
        <v>10</v>
      </c>
    </row>
    <row r="4159" spans="1:7">
      <c r="A4159">
        <v>7124</v>
      </c>
      <c r="B4159">
        <v>7124</v>
      </c>
      <c r="C4159">
        <v>7182</v>
      </c>
      <c r="D4159" t="s">
        <v>18909</v>
      </c>
      <c r="E4159">
        <v>155</v>
      </c>
      <c r="F4159" t="s">
        <v>21558</v>
      </c>
      <c r="G4159">
        <v>8</v>
      </c>
    </row>
    <row r="4160" spans="1:7">
      <c r="A4160">
        <v>7125</v>
      </c>
      <c r="B4160">
        <v>7125</v>
      </c>
      <c r="C4160">
        <v>7186</v>
      </c>
      <c r="D4160" t="s">
        <v>18910</v>
      </c>
      <c r="E4160">
        <v>470</v>
      </c>
      <c r="F4160" t="s">
        <v>22222</v>
      </c>
      <c r="G4160">
        <v>10</v>
      </c>
    </row>
    <row r="4161" spans="1:7">
      <c r="A4161">
        <v>7126</v>
      </c>
      <c r="B4161">
        <v>7126</v>
      </c>
      <c r="C4161">
        <v>7184</v>
      </c>
      <c r="D4161" t="s">
        <v>18911</v>
      </c>
      <c r="E4161">
        <v>940</v>
      </c>
      <c r="F4161" t="s">
        <v>22223</v>
      </c>
      <c r="G4161">
        <v>12</v>
      </c>
    </row>
    <row r="4162" spans="1:7">
      <c r="A4162">
        <v>7127</v>
      </c>
      <c r="B4162">
        <v>7127</v>
      </c>
      <c r="C4162">
        <v>7188</v>
      </c>
      <c r="D4162" t="s">
        <v>18912</v>
      </c>
      <c r="E4162" t="s">
        <v>14105</v>
      </c>
      <c r="F4162" t="s">
        <v>22224</v>
      </c>
      <c r="G4162" t="s">
        <v>14105</v>
      </c>
    </row>
    <row r="4163" spans="1:7">
      <c r="A4163">
        <v>7128</v>
      </c>
      <c r="B4163">
        <v>7128</v>
      </c>
      <c r="C4163">
        <v>7189</v>
      </c>
      <c r="D4163" t="s">
        <v>18913</v>
      </c>
      <c r="E4163">
        <v>120</v>
      </c>
      <c r="F4163" t="s">
        <v>14101</v>
      </c>
      <c r="G4163">
        <v>4</v>
      </c>
    </row>
    <row r="4164" spans="1:7">
      <c r="A4164">
        <v>7131</v>
      </c>
      <c r="B4164">
        <v>7131</v>
      </c>
      <c r="C4164">
        <v>7191</v>
      </c>
      <c r="D4164" t="s">
        <v>18914</v>
      </c>
      <c r="E4164">
        <v>105</v>
      </c>
      <c r="F4164" t="s">
        <v>16160</v>
      </c>
      <c r="G4164">
        <v>8</v>
      </c>
    </row>
    <row r="4165" spans="1:7">
      <c r="A4165">
        <v>7136</v>
      </c>
      <c r="B4165">
        <v>7136</v>
      </c>
      <c r="C4165">
        <v>7195</v>
      </c>
      <c r="D4165" t="s">
        <v>18915</v>
      </c>
      <c r="E4165">
        <v>223</v>
      </c>
      <c r="F4165" t="s">
        <v>15477</v>
      </c>
      <c r="G4165">
        <v>11</v>
      </c>
    </row>
    <row r="4166" spans="1:7">
      <c r="A4166">
        <v>7139</v>
      </c>
      <c r="B4166">
        <v>7139</v>
      </c>
      <c r="C4166">
        <v>7197</v>
      </c>
      <c r="D4166" t="s">
        <v>18916</v>
      </c>
      <c r="E4166">
        <v>100</v>
      </c>
      <c r="F4166" t="s">
        <v>22225</v>
      </c>
      <c r="G4166">
        <v>3.5</v>
      </c>
    </row>
    <row r="4167" spans="1:7">
      <c r="A4167">
        <v>7140</v>
      </c>
      <c r="B4167">
        <v>7140</v>
      </c>
      <c r="C4167">
        <v>7198</v>
      </c>
      <c r="D4167" t="s">
        <v>18917</v>
      </c>
      <c r="E4167">
        <v>83</v>
      </c>
      <c r="F4167" t="s">
        <v>20940</v>
      </c>
      <c r="G4167">
        <v>1</v>
      </c>
    </row>
    <row r="4168" spans="1:7">
      <c r="A4168">
        <v>7142</v>
      </c>
      <c r="B4168">
        <v>7142</v>
      </c>
      <c r="C4168">
        <v>7199</v>
      </c>
      <c r="D4168" t="s">
        <v>18918</v>
      </c>
      <c r="E4168">
        <v>123</v>
      </c>
      <c r="F4168" t="s">
        <v>22226</v>
      </c>
      <c r="G4168">
        <v>6</v>
      </c>
    </row>
    <row r="4169" spans="1:7">
      <c r="A4169">
        <v>7148</v>
      </c>
      <c r="B4169">
        <v>7148</v>
      </c>
      <c r="C4169">
        <v>7205</v>
      </c>
      <c r="D4169" t="s">
        <v>18919</v>
      </c>
      <c r="E4169">
        <v>171</v>
      </c>
      <c r="F4169" t="s">
        <v>21288</v>
      </c>
      <c r="G4169">
        <v>10</v>
      </c>
    </row>
    <row r="4170" spans="1:7">
      <c r="A4170">
        <v>7151</v>
      </c>
      <c r="B4170">
        <v>7151</v>
      </c>
      <c r="C4170">
        <v>7208</v>
      </c>
      <c r="D4170" t="s">
        <v>18920</v>
      </c>
      <c r="E4170">
        <v>95</v>
      </c>
      <c r="F4170" t="s">
        <v>21035</v>
      </c>
      <c r="G4170">
        <v>15</v>
      </c>
    </row>
    <row r="4171" spans="1:7">
      <c r="A4171">
        <v>7154</v>
      </c>
      <c r="B4171">
        <v>7154</v>
      </c>
      <c r="C4171">
        <v>7210</v>
      </c>
      <c r="D4171" t="s">
        <v>18921</v>
      </c>
      <c r="E4171">
        <v>330</v>
      </c>
      <c r="F4171" t="s">
        <v>20547</v>
      </c>
      <c r="G4171">
        <v>16</v>
      </c>
    </row>
    <row r="4172" spans="1:7">
      <c r="A4172">
        <v>7157</v>
      </c>
      <c r="B4172">
        <v>7157</v>
      </c>
      <c r="C4172">
        <v>7213</v>
      </c>
      <c r="D4172" t="s">
        <v>18922</v>
      </c>
      <c r="E4172">
        <v>85</v>
      </c>
      <c r="F4172" t="s">
        <v>22227</v>
      </c>
      <c r="G4172">
        <v>15</v>
      </c>
    </row>
    <row r="4173" spans="1:7">
      <c r="A4173">
        <v>7160</v>
      </c>
      <c r="B4173">
        <v>7160</v>
      </c>
      <c r="C4173">
        <v>7214</v>
      </c>
      <c r="D4173" t="s">
        <v>18923</v>
      </c>
      <c r="E4173">
        <v>140</v>
      </c>
      <c r="F4173" t="s">
        <v>18924</v>
      </c>
      <c r="G4173">
        <v>15.2</v>
      </c>
    </row>
    <row r="4174" spans="1:7">
      <c r="A4174">
        <v>7162</v>
      </c>
      <c r="B4174">
        <v>7162</v>
      </c>
      <c r="C4174">
        <v>7216</v>
      </c>
      <c r="D4174" t="s">
        <v>18925</v>
      </c>
      <c r="E4174">
        <v>68</v>
      </c>
      <c r="F4174" t="s">
        <v>16168</v>
      </c>
      <c r="G4174">
        <v>12.45</v>
      </c>
    </row>
    <row r="4175" spans="1:7">
      <c r="A4175">
        <v>7165</v>
      </c>
      <c r="B4175">
        <v>7165</v>
      </c>
      <c r="C4175">
        <v>7218</v>
      </c>
      <c r="D4175" t="s">
        <v>18926</v>
      </c>
      <c r="E4175">
        <v>44</v>
      </c>
      <c r="F4175" t="s">
        <v>15231</v>
      </c>
      <c r="G4175">
        <v>2</v>
      </c>
    </row>
    <row r="4176" spans="1:7">
      <c r="A4176">
        <v>7167</v>
      </c>
      <c r="B4176">
        <v>7167</v>
      </c>
      <c r="C4176">
        <v>7220</v>
      </c>
      <c r="D4176" t="s">
        <v>18927</v>
      </c>
      <c r="E4176">
        <v>70</v>
      </c>
      <c r="F4176" t="s">
        <v>14328</v>
      </c>
      <c r="G4176">
        <v>6</v>
      </c>
    </row>
    <row r="4177" spans="1:7">
      <c r="A4177">
        <v>7169</v>
      </c>
      <c r="B4177">
        <v>7169</v>
      </c>
      <c r="C4177">
        <v>7222</v>
      </c>
      <c r="D4177" t="s">
        <v>18928</v>
      </c>
      <c r="E4177">
        <v>255</v>
      </c>
      <c r="F4177" t="s">
        <v>21468</v>
      </c>
      <c r="G4177">
        <v>12</v>
      </c>
    </row>
    <row r="4178" spans="1:7">
      <c r="A4178">
        <v>7171</v>
      </c>
      <c r="B4178">
        <v>7171</v>
      </c>
      <c r="C4178">
        <v>7224</v>
      </c>
      <c r="D4178" t="s">
        <v>18929</v>
      </c>
      <c r="E4178">
        <v>84</v>
      </c>
      <c r="F4178" t="s">
        <v>15064</v>
      </c>
      <c r="G4178">
        <v>4</v>
      </c>
    </row>
    <row r="4179" spans="1:7">
      <c r="A4179">
        <v>7173</v>
      </c>
      <c r="B4179">
        <v>7173</v>
      </c>
      <c r="C4179">
        <v>7226</v>
      </c>
      <c r="D4179" t="s">
        <v>18930</v>
      </c>
      <c r="E4179">
        <v>62</v>
      </c>
      <c r="F4179" t="s">
        <v>15161</v>
      </c>
      <c r="G4179">
        <v>10</v>
      </c>
    </row>
    <row r="4180" spans="1:7">
      <c r="A4180">
        <v>7177</v>
      </c>
      <c r="B4180">
        <v>7177</v>
      </c>
      <c r="C4180">
        <v>7228</v>
      </c>
      <c r="D4180" t="s">
        <v>18931</v>
      </c>
      <c r="E4180">
        <v>1650</v>
      </c>
      <c r="F4180" t="s">
        <v>22228</v>
      </c>
      <c r="G4180">
        <v>11.2</v>
      </c>
    </row>
    <row r="4181" spans="1:7">
      <c r="A4181">
        <v>7181</v>
      </c>
      <c r="B4181">
        <v>7181</v>
      </c>
      <c r="C4181">
        <v>7231</v>
      </c>
      <c r="D4181" t="s">
        <v>18932</v>
      </c>
      <c r="E4181">
        <v>94</v>
      </c>
      <c r="F4181" t="s">
        <v>21842</v>
      </c>
      <c r="G4181">
        <v>10</v>
      </c>
    </row>
    <row r="4182" spans="1:7">
      <c r="A4182">
        <v>7184</v>
      </c>
      <c r="B4182">
        <v>7184</v>
      </c>
      <c r="C4182">
        <v>7233</v>
      </c>
      <c r="D4182" t="s">
        <v>18933</v>
      </c>
      <c r="E4182">
        <v>105</v>
      </c>
      <c r="F4182" t="s">
        <v>14441</v>
      </c>
      <c r="G4182">
        <v>4</v>
      </c>
    </row>
    <row r="4183" spans="1:7">
      <c r="A4183">
        <v>7186</v>
      </c>
      <c r="B4183">
        <v>7186</v>
      </c>
      <c r="C4183">
        <v>7235</v>
      </c>
      <c r="D4183" t="s">
        <v>18934</v>
      </c>
      <c r="E4183">
        <v>55</v>
      </c>
      <c r="F4183" t="s">
        <v>14648</v>
      </c>
      <c r="G4183">
        <v>10</v>
      </c>
    </row>
    <row r="4184" spans="1:7">
      <c r="A4184">
        <v>7188</v>
      </c>
      <c r="B4184">
        <v>7188</v>
      </c>
      <c r="C4184">
        <v>7237</v>
      </c>
      <c r="D4184" t="s">
        <v>18935</v>
      </c>
      <c r="E4184">
        <v>370</v>
      </c>
      <c r="F4184" t="s">
        <v>22229</v>
      </c>
      <c r="G4184">
        <v>12</v>
      </c>
    </row>
    <row r="4185" spans="1:7">
      <c r="A4185">
        <v>7191</v>
      </c>
      <c r="B4185">
        <v>7191</v>
      </c>
      <c r="C4185">
        <v>7239</v>
      </c>
      <c r="D4185" t="s">
        <v>18936</v>
      </c>
      <c r="E4185">
        <v>264</v>
      </c>
      <c r="F4185" t="s">
        <v>21854</v>
      </c>
      <c r="G4185">
        <v>20</v>
      </c>
    </row>
    <row r="4186" spans="1:7">
      <c r="A4186">
        <v>7195</v>
      </c>
      <c r="B4186">
        <v>7195</v>
      </c>
      <c r="C4186">
        <v>7244</v>
      </c>
      <c r="D4186" t="s">
        <v>18937</v>
      </c>
      <c r="E4186">
        <v>64</v>
      </c>
      <c r="F4186" t="s">
        <v>15434</v>
      </c>
      <c r="G4186">
        <v>4.8</v>
      </c>
    </row>
    <row r="4187" spans="1:7">
      <c r="A4187">
        <v>7197</v>
      </c>
      <c r="B4187">
        <v>7197</v>
      </c>
      <c r="C4187">
        <v>7246</v>
      </c>
      <c r="D4187" t="s">
        <v>18938</v>
      </c>
      <c r="E4187">
        <v>240</v>
      </c>
      <c r="F4187" t="s">
        <v>14862</v>
      </c>
      <c r="G4187">
        <v>12</v>
      </c>
    </row>
    <row r="4188" spans="1:7">
      <c r="A4188">
        <v>7199</v>
      </c>
      <c r="B4188">
        <v>7199</v>
      </c>
      <c r="C4188">
        <v>7248</v>
      </c>
      <c r="D4188" t="s">
        <v>18939</v>
      </c>
      <c r="E4188">
        <v>105</v>
      </c>
      <c r="F4188" t="s">
        <v>14818</v>
      </c>
      <c r="G4188">
        <v>10</v>
      </c>
    </row>
    <row r="4189" spans="1:7">
      <c r="A4189">
        <v>7201</v>
      </c>
      <c r="B4189">
        <v>7201</v>
      </c>
      <c r="C4189">
        <v>7250</v>
      </c>
      <c r="D4189" t="s">
        <v>18940</v>
      </c>
      <c r="E4189">
        <v>148</v>
      </c>
      <c r="F4189" t="s">
        <v>21162</v>
      </c>
      <c r="G4189">
        <v>24</v>
      </c>
    </row>
    <row r="4190" spans="1:7">
      <c r="A4190">
        <v>7203</v>
      </c>
      <c r="B4190">
        <v>7203</v>
      </c>
      <c r="C4190">
        <v>7255</v>
      </c>
      <c r="D4190" t="s">
        <v>18941</v>
      </c>
      <c r="E4190">
        <v>41</v>
      </c>
      <c r="F4190" t="s">
        <v>14325</v>
      </c>
      <c r="G4190">
        <v>3.5</v>
      </c>
    </row>
    <row r="4191" spans="1:7">
      <c r="A4191">
        <v>7204</v>
      </c>
      <c r="B4191">
        <v>7204</v>
      </c>
      <c r="C4191">
        <v>7252</v>
      </c>
      <c r="D4191" t="s">
        <v>18942</v>
      </c>
      <c r="E4191">
        <v>196</v>
      </c>
      <c r="F4191" t="s">
        <v>22230</v>
      </c>
      <c r="G4191">
        <v>12</v>
      </c>
    </row>
    <row r="4192" spans="1:7">
      <c r="A4192">
        <v>7205</v>
      </c>
      <c r="B4192">
        <v>7205</v>
      </c>
      <c r="C4192">
        <v>7249</v>
      </c>
      <c r="D4192" t="s">
        <v>18943</v>
      </c>
      <c r="E4192">
        <v>53</v>
      </c>
      <c r="F4192" t="s">
        <v>14723</v>
      </c>
      <c r="G4192">
        <v>38</v>
      </c>
    </row>
    <row r="4193" spans="1:7">
      <c r="A4193">
        <v>7207</v>
      </c>
      <c r="B4193">
        <v>7207</v>
      </c>
      <c r="C4193">
        <v>7256</v>
      </c>
      <c r="D4193" t="s">
        <v>18944</v>
      </c>
      <c r="E4193">
        <v>600</v>
      </c>
      <c r="F4193" t="s">
        <v>22231</v>
      </c>
      <c r="G4193">
        <v>12</v>
      </c>
    </row>
    <row r="4194" spans="1:7">
      <c r="A4194">
        <v>7208</v>
      </c>
      <c r="B4194">
        <v>7208</v>
      </c>
      <c r="C4194">
        <v>7258</v>
      </c>
      <c r="D4194" t="s">
        <v>18945</v>
      </c>
      <c r="E4194">
        <v>2540</v>
      </c>
      <c r="F4194" t="s">
        <v>22232</v>
      </c>
      <c r="G4194">
        <v>43.7</v>
      </c>
    </row>
    <row r="4195" spans="1:7">
      <c r="A4195">
        <v>7209</v>
      </c>
      <c r="B4195">
        <v>7209</v>
      </c>
      <c r="C4195">
        <v>7266</v>
      </c>
      <c r="D4195" t="s">
        <v>18946</v>
      </c>
      <c r="E4195">
        <v>140</v>
      </c>
      <c r="F4195" t="s">
        <v>22233</v>
      </c>
      <c r="G4195">
        <v>4</v>
      </c>
    </row>
    <row r="4196" spans="1:7">
      <c r="A4196">
        <v>7210</v>
      </c>
      <c r="B4196">
        <v>7210</v>
      </c>
      <c r="C4196">
        <v>7254</v>
      </c>
      <c r="D4196" t="s">
        <v>18947</v>
      </c>
      <c r="E4196">
        <v>95</v>
      </c>
      <c r="F4196" t="s">
        <v>14529</v>
      </c>
      <c r="G4196">
        <v>8</v>
      </c>
    </row>
    <row r="4197" spans="1:7">
      <c r="A4197">
        <v>7211</v>
      </c>
      <c r="B4197">
        <v>7211</v>
      </c>
      <c r="C4197">
        <v>7251</v>
      </c>
      <c r="D4197" t="s">
        <v>18948</v>
      </c>
      <c r="E4197">
        <v>130</v>
      </c>
      <c r="F4197" t="s">
        <v>14534</v>
      </c>
      <c r="G4197">
        <v>8</v>
      </c>
    </row>
    <row r="4198" spans="1:7">
      <c r="A4198">
        <v>7212</v>
      </c>
      <c r="B4198">
        <v>7212</v>
      </c>
      <c r="C4198">
        <v>7261</v>
      </c>
      <c r="D4198" t="s">
        <v>18949</v>
      </c>
      <c r="E4198">
        <v>138</v>
      </c>
      <c r="F4198" t="s">
        <v>14949</v>
      </c>
      <c r="G4198">
        <v>20</v>
      </c>
    </row>
    <row r="4199" spans="1:7">
      <c r="A4199">
        <v>7213</v>
      </c>
      <c r="B4199">
        <v>7213</v>
      </c>
      <c r="C4199">
        <v>7257</v>
      </c>
      <c r="D4199" t="s">
        <v>18950</v>
      </c>
      <c r="E4199">
        <v>54</v>
      </c>
      <c r="F4199" t="s">
        <v>14558</v>
      </c>
      <c r="G4199">
        <v>6</v>
      </c>
    </row>
    <row r="4200" spans="1:7">
      <c r="A4200">
        <v>7214</v>
      </c>
      <c r="B4200">
        <v>7214</v>
      </c>
      <c r="C4200">
        <v>7263</v>
      </c>
      <c r="D4200" t="s">
        <v>18951</v>
      </c>
      <c r="E4200">
        <v>595</v>
      </c>
      <c r="F4200" t="s">
        <v>22234</v>
      </c>
      <c r="G4200">
        <v>10</v>
      </c>
    </row>
    <row r="4201" spans="1:7">
      <c r="A4201">
        <v>7215</v>
      </c>
      <c r="B4201">
        <v>7215</v>
      </c>
      <c r="C4201">
        <v>7262</v>
      </c>
      <c r="D4201" t="s">
        <v>18952</v>
      </c>
      <c r="E4201">
        <v>29</v>
      </c>
      <c r="F4201" t="s">
        <v>22235</v>
      </c>
      <c r="G4201">
        <v>26</v>
      </c>
    </row>
    <row r="4202" spans="1:7">
      <c r="A4202">
        <v>7216</v>
      </c>
      <c r="B4202">
        <v>7216</v>
      </c>
      <c r="C4202">
        <v>7265</v>
      </c>
      <c r="D4202" t="s">
        <v>18953</v>
      </c>
      <c r="E4202">
        <v>466</v>
      </c>
      <c r="F4202" t="s">
        <v>22236</v>
      </c>
      <c r="G4202">
        <v>15</v>
      </c>
    </row>
    <row r="4203" spans="1:7">
      <c r="A4203">
        <v>7217</v>
      </c>
      <c r="B4203">
        <v>7217</v>
      </c>
      <c r="C4203">
        <v>7260</v>
      </c>
      <c r="D4203" t="s">
        <v>18954</v>
      </c>
      <c r="E4203">
        <v>50</v>
      </c>
      <c r="F4203" t="s">
        <v>14762</v>
      </c>
      <c r="G4203">
        <v>25</v>
      </c>
    </row>
    <row r="4204" spans="1:7">
      <c r="A4204">
        <v>7218</v>
      </c>
      <c r="B4204">
        <v>7218</v>
      </c>
      <c r="C4204">
        <v>7267</v>
      </c>
      <c r="D4204" t="s">
        <v>18955</v>
      </c>
      <c r="E4204">
        <v>310</v>
      </c>
      <c r="F4204" t="s">
        <v>22237</v>
      </c>
      <c r="G4204">
        <v>15</v>
      </c>
    </row>
    <row r="4205" spans="1:7">
      <c r="A4205">
        <v>7219</v>
      </c>
      <c r="B4205">
        <v>7219</v>
      </c>
      <c r="C4205">
        <v>7264</v>
      </c>
      <c r="D4205" t="s">
        <v>18956</v>
      </c>
      <c r="E4205">
        <v>76</v>
      </c>
      <c r="F4205" t="s">
        <v>15150</v>
      </c>
      <c r="G4205">
        <v>5</v>
      </c>
    </row>
    <row r="4206" spans="1:7">
      <c r="A4206">
        <v>7220</v>
      </c>
      <c r="B4206">
        <v>7220</v>
      </c>
      <c r="C4206">
        <v>7269</v>
      </c>
      <c r="D4206" t="s">
        <v>18957</v>
      </c>
      <c r="E4206">
        <v>80</v>
      </c>
      <c r="F4206" t="s">
        <v>22238</v>
      </c>
      <c r="G4206">
        <v>15</v>
      </c>
    </row>
    <row r="4207" spans="1:7">
      <c r="A4207">
        <v>7222</v>
      </c>
      <c r="B4207">
        <v>7222</v>
      </c>
      <c r="C4207">
        <v>7271</v>
      </c>
      <c r="D4207" t="s">
        <v>18958</v>
      </c>
      <c r="E4207">
        <v>145</v>
      </c>
      <c r="F4207" t="s">
        <v>14355</v>
      </c>
      <c r="G4207">
        <v>15</v>
      </c>
    </row>
    <row r="4208" spans="1:7">
      <c r="A4208">
        <v>7223</v>
      </c>
      <c r="B4208">
        <v>7223</v>
      </c>
      <c r="C4208">
        <v>7272</v>
      </c>
      <c r="D4208" t="s">
        <v>18959</v>
      </c>
      <c r="E4208">
        <v>35500</v>
      </c>
      <c r="F4208" t="s">
        <v>22239</v>
      </c>
      <c r="G4208">
        <v>35</v>
      </c>
    </row>
    <row r="4209" spans="1:7">
      <c r="A4209">
        <v>7224</v>
      </c>
      <c r="B4209">
        <v>7224</v>
      </c>
      <c r="C4209">
        <v>7273</v>
      </c>
      <c r="D4209" t="s">
        <v>18960</v>
      </c>
      <c r="E4209">
        <v>118</v>
      </c>
      <c r="F4209" t="s">
        <v>14818</v>
      </c>
      <c r="G4209">
        <v>20</v>
      </c>
    </row>
    <row r="4210" spans="1:7">
      <c r="A4210">
        <v>7226</v>
      </c>
      <c r="B4210">
        <v>7226</v>
      </c>
      <c r="C4210">
        <v>7275</v>
      </c>
      <c r="D4210" t="s">
        <v>18961</v>
      </c>
      <c r="E4210">
        <v>150</v>
      </c>
      <c r="F4210" t="s">
        <v>14691</v>
      </c>
      <c r="G4210">
        <v>10</v>
      </c>
    </row>
    <row r="4211" spans="1:7">
      <c r="A4211">
        <v>7227</v>
      </c>
      <c r="B4211">
        <v>7227</v>
      </c>
      <c r="C4211">
        <v>7276</v>
      </c>
      <c r="D4211" t="s">
        <v>18962</v>
      </c>
      <c r="E4211">
        <v>135</v>
      </c>
      <c r="F4211" t="s">
        <v>14674</v>
      </c>
      <c r="G4211">
        <v>1</v>
      </c>
    </row>
    <row r="4212" spans="1:7">
      <c r="A4212">
        <v>7228</v>
      </c>
      <c r="B4212">
        <v>7228</v>
      </c>
      <c r="C4212">
        <v>7277</v>
      </c>
      <c r="D4212" t="s">
        <v>18963</v>
      </c>
      <c r="E4212">
        <v>490</v>
      </c>
      <c r="F4212" t="s">
        <v>22240</v>
      </c>
      <c r="G4212">
        <v>15</v>
      </c>
    </row>
    <row r="4213" spans="1:7">
      <c r="A4213">
        <v>7229</v>
      </c>
      <c r="B4213">
        <v>7229</v>
      </c>
      <c r="C4213">
        <v>7278</v>
      </c>
      <c r="D4213" t="s">
        <v>18964</v>
      </c>
      <c r="E4213">
        <v>44</v>
      </c>
      <c r="F4213" t="s">
        <v>14586</v>
      </c>
      <c r="G4213">
        <v>27</v>
      </c>
    </row>
    <row r="4214" spans="1:7">
      <c r="A4214">
        <v>7231</v>
      </c>
      <c r="B4214">
        <v>7231</v>
      </c>
      <c r="C4214">
        <v>7279</v>
      </c>
      <c r="D4214" t="s">
        <v>18965</v>
      </c>
      <c r="E4214">
        <v>72</v>
      </c>
      <c r="F4214" t="s">
        <v>14396</v>
      </c>
      <c r="G4214">
        <v>12</v>
      </c>
    </row>
    <row r="4215" spans="1:7">
      <c r="A4215">
        <v>7233</v>
      </c>
      <c r="B4215">
        <v>7233</v>
      </c>
      <c r="C4215">
        <v>7281</v>
      </c>
      <c r="D4215" t="s">
        <v>18966</v>
      </c>
      <c r="E4215">
        <v>221</v>
      </c>
      <c r="F4215" t="s">
        <v>21471</v>
      </c>
      <c r="G4215">
        <v>20</v>
      </c>
    </row>
    <row r="4216" spans="1:7">
      <c r="A4216">
        <v>7238</v>
      </c>
      <c r="B4216">
        <v>7238</v>
      </c>
      <c r="C4216">
        <v>7287</v>
      </c>
      <c r="D4216" t="s">
        <v>18967</v>
      </c>
      <c r="E4216">
        <v>58</v>
      </c>
      <c r="F4216" t="s">
        <v>22241</v>
      </c>
      <c r="G4216">
        <v>3</v>
      </c>
    </row>
    <row r="4217" spans="1:7">
      <c r="A4217">
        <v>7239</v>
      </c>
      <c r="B4217">
        <v>7239</v>
      </c>
      <c r="C4217">
        <v>7288</v>
      </c>
      <c r="D4217" t="s">
        <v>18968</v>
      </c>
      <c r="E4217">
        <v>42</v>
      </c>
      <c r="F4217" t="s">
        <v>14325</v>
      </c>
      <c r="G4217">
        <v>3</v>
      </c>
    </row>
    <row r="4218" spans="1:7">
      <c r="A4218">
        <v>7240</v>
      </c>
      <c r="B4218">
        <v>7240</v>
      </c>
      <c r="C4218">
        <v>7290</v>
      </c>
      <c r="D4218" t="s">
        <v>18969</v>
      </c>
      <c r="E4218">
        <v>138</v>
      </c>
      <c r="F4218" t="s">
        <v>22242</v>
      </c>
      <c r="G4218">
        <v>12</v>
      </c>
    </row>
    <row r="4219" spans="1:7">
      <c r="A4219">
        <v>7243</v>
      </c>
      <c r="B4219">
        <v>7243</v>
      </c>
      <c r="C4219">
        <v>7292</v>
      </c>
      <c r="D4219" t="s">
        <v>18970</v>
      </c>
      <c r="E4219">
        <v>30</v>
      </c>
      <c r="F4219" t="s">
        <v>14807</v>
      </c>
      <c r="G4219">
        <v>2.7</v>
      </c>
    </row>
    <row r="4220" spans="1:7">
      <c r="A4220">
        <v>7244</v>
      </c>
      <c r="B4220">
        <v>7244</v>
      </c>
      <c r="C4220">
        <v>7294</v>
      </c>
      <c r="D4220" t="s">
        <v>18971</v>
      </c>
      <c r="E4220">
        <v>65</v>
      </c>
      <c r="F4220" t="s">
        <v>14278</v>
      </c>
      <c r="G4220">
        <v>10</v>
      </c>
    </row>
    <row r="4221" spans="1:7">
      <c r="A4221">
        <v>7247</v>
      </c>
      <c r="B4221">
        <v>7247</v>
      </c>
      <c r="C4221">
        <v>7296</v>
      </c>
      <c r="D4221" t="s">
        <v>18972</v>
      </c>
      <c r="E4221">
        <v>63</v>
      </c>
      <c r="F4221" t="s">
        <v>14781</v>
      </c>
      <c r="G4221">
        <v>6</v>
      </c>
    </row>
    <row r="4222" spans="1:7">
      <c r="A4222">
        <v>7248</v>
      </c>
      <c r="B4222">
        <v>7248</v>
      </c>
      <c r="C4222">
        <v>7298</v>
      </c>
      <c r="D4222" t="s">
        <v>18973</v>
      </c>
      <c r="E4222">
        <v>450</v>
      </c>
      <c r="F4222" t="s">
        <v>22243</v>
      </c>
      <c r="G4222">
        <v>30</v>
      </c>
    </row>
    <row r="4223" spans="1:7">
      <c r="A4223">
        <v>7251</v>
      </c>
      <c r="B4223">
        <v>7251</v>
      </c>
      <c r="C4223">
        <v>7301</v>
      </c>
      <c r="D4223" t="s">
        <v>18974</v>
      </c>
      <c r="E4223">
        <v>120</v>
      </c>
      <c r="F4223" t="s">
        <v>21312</v>
      </c>
      <c r="G4223">
        <v>10</v>
      </c>
    </row>
    <row r="4224" spans="1:7">
      <c r="A4224">
        <v>7253</v>
      </c>
      <c r="B4224">
        <v>7253</v>
      </c>
      <c r="C4224">
        <v>7304</v>
      </c>
      <c r="D4224" t="s">
        <v>18975</v>
      </c>
      <c r="E4224">
        <v>223</v>
      </c>
      <c r="F4224" t="s">
        <v>21675</v>
      </c>
      <c r="G4224">
        <v>16</v>
      </c>
    </row>
    <row r="4225" spans="1:7">
      <c r="A4225">
        <v>7255</v>
      </c>
      <c r="B4225">
        <v>7255</v>
      </c>
      <c r="C4225">
        <v>7306</v>
      </c>
      <c r="D4225" t="s">
        <v>18976</v>
      </c>
      <c r="E4225">
        <v>30</v>
      </c>
      <c r="F4225" t="s">
        <v>22244</v>
      </c>
      <c r="G4225">
        <v>10</v>
      </c>
    </row>
    <row r="4226" spans="1:7">
      <c r="A4226">
        <v>7257</v>
      </c>
      <c r="B4226">
        <v>7257</v>
      </c>
      <c r="C4226">
        <v>7308</v>
      </c>
      <c r="D4226" t="s">
        <v>18977</v>
      </c>
      <c r="E4226">
        <v>38</v>
      </c>
      <c r="F4226" t="s">
        <v>14635</v>
      </c>
      <c r="G4226">
        <v>7</v>
      </c>
    </row>
    <row r="4227" spans="1:7">
      <c r="A4227">
        <v>7259</v>
      </c>
      <c r="B4227">
        <v>7259</v>
      </c>
      <c r="C4227">
        <v>7310</v>
      </c>
      <c r="D4227" t="s">
        <v>18978</v>
      </c>
      <c r="E4227">
        <v>77</v>
      </c>
      <c r="F4227" t="s">
        <v>15135</v>
      </c>
      <c r="G4227">
        <v>3</v>
      </c>
    </row>
    <row r="4228" spans="1:7">
      <c r="A4228">
        <v>7261</v>
      </c>
      <c r="B4228">
        <v>7261</v>
      </c>
      <c r="C4228">
        <v>7312</v>
      </c>
      <c r="D4228" t="s">
        <v>18979</v>
      </c>
      <c r="E4228">
        <v>310</v>
      </c>
      <c r="F4228" t="s">
        <v>22245</v>
      </c>
      <c r="G4228">
        <v>12</v>
      </c>
    </row>
    <row r="4229" spans="1:7">
      <c r="A4229">
        <v>7264</v>
      </c>
      <c r="B4229">
        <v>7264</v>
      </c>
      <c r="C4229">
        <v>7314</v>
      </c>
      <c r="D4229" t="s">
        <v>18980</v>
      </c>
      <c r="E4229">
        <v>1080</v>
      </c>
      <c r="F4229" t="s">
        <v>22246</v>
      </c>
      <c r="G4229">
        <v>12</v>
      </c>
    </row>
    <row r="4230" spans="1:7">
      <c r="A4230">
        <v>7268</v>
      </c>
      <c r="B4230">
        <v>7268</v>
      </c>
      <c r="C4230">
        <v>7318</v>
      </c>
      <c r="D4230" t="s">
        <v>18981</v>
      </c>
      <c r="E4230">
        <v>130</v>
      </c>
      <c r="F4230" t="s">
        <v>15207</v>
      </c>
      <c r="G4230">
        <v>3.4</v>
      </c>
    </row>
    <row r="4231" spans="1:7">
      <c r="A4231">
        <v>7273</v>
      </c>
      <c r="B4231">
        <v>7273</v>
      </c>
      <c r="C4231">
        <v>7322</v>
      </c>
      <c r="D4231" t="s">
        <v>18982</v>
      </c>
      <c r="E4231">
        <v>50</v>
      </c>
      <c r="F4231" t="s">
        <v>16301</v>
      </c>
      <c r="G4231">
        <v>20</v>
      </c>
    </row>
    <row r="4232" spans="1:7">
      <c r="A4232">
        <v>7275</v>
      </c>
      <c r="B4232">
        <v>7275</v>
      </c>
      <c r="C4232">
        <v>7324</v>
      </c>
      <c r="D4232" t="s">
        <v>18983</v>
      </c>
      <c r="E4232">
        <v>76</v>
      </c>
      <c r="F4232" t="s">
        <v>15223</v>
      </c>
      <c r="G4232">
        <v>5.3</v>
      </c>
    </row>
    <row r="4233" spans="1:7">
      <c r="A4233">
        <v>7278</v>
      </c>
      <c r="B4233">
        <v>7278</v>
      </c>
      <c r="C4233">
        <v>7326</v>
      </c>
      <c r="D4233" t="s">
        <v>18984</v>
      </c>
      <c r="E4233">
        <v>135</v>
      </c>
      <c r="F4233" t="s">
        <v>22247</v>
      </c>
      <c r="G4233">
        <v>12</v>
      </c>
    </row>
    <row r="4234" spans="1:7">
      <c r="A4234">
        <v>7281</v>
      </c>
      <c r="B4234">
        <v>7281</v>
      </c>
      <c r="C4234">
        <v>7328</v>
      </c>
      <c r="D4234" t="s">
        <v>18985</v>
      </c>
      <c r="E4234">
        <v>260</v>
      </c>
      <c r="F4234" t="s">
        <v>22248</v>
      </c>
      <c r="G4234">
        <v>11.3</v>
      </c>
    </row>
    <row r="4235" spans="1:7">
      <c r="A4235">
        <v>7282</v>
      </c>
      <c r="B4235">
        <v>7282</v>
      </c>
      <c r="C4235">
        <v>7329</v>
      </c>
      <c r="D4235" t="s">
        <v>18986</v>
      </c>
      <c r="E4235">
        <v>60</v>
      </c>
      <c r="F4235" t="s">
        <v>14128</v>
      </c>
      <c r="G4235">
        <v>3.5</v>
      </c>
    </row>
    <row r="4236" spans="1:7">
      <c r="A4236">
        <v>7283</v>
      </c>
      <c r="B4236">
        <v>7283</v>
      </c>
      <c r="C4236">
        <v>7330</v>
      </c>
      <c r="D4236" t="s">
        <v>18987</v>
      </c>
      <c r="E4236">
        <v>476</v>
      </c>
      <c r="F4236" t="s">
        <v>22249</v>
      </c>
      <c r="G4236">
        <v>9.4</v>
      </c>
    </row>
    <row r="4237" spans="1:7">
      <c r="A4237">
        <v>7286</v>
      </c>
      <c r="B4237">
        <v>7286</v>
      </c>
      <c r="C4237">
        <v>7332</v>
      </c>
      <c r="D4237" t="s">
        <v>18988</v>
      </c>
      <c r="E4237">
        <v>34</v>
      </c>
      <c r="F4237" t="s">
        <v>22062</v>
      </c>
      <c r="G4237" t="s">
        <v>14105</v>
      </c>
    </row>
    <row r="4238" spans="1:7">
      <c r="A4238">
        <v>7287</v>
      </c>
      <c r="B4238">
        <v>7287</v>
      </c>
      <c r="C4238">
        <v>7331</v>
      </c>
      <c r="D4238" t="s">
        <v>18989</v>
      </c>
      <c r="E4238">
        <v>23</v>
      </c>
      <c r="F4238" t="s">
        <v>15060</v>
      </c>
      <c r="G4238">
        <v>3.8</v>
      </c>
    </row>
    <row r="4239" spans="1:7">
      <c r="A4239">
        <v>7288</v>
      </c>
      <c r="B4239">
        <v>7288</v>
      </c>
      <c r="C4239">
        <v>7335</v>
      </c>
      <c r="D4239" t="s">
        <v>18990</v>
      </c>
      <c r="E4239">
        <v>34</v>
      </c>
      <c r="F4239" t="s">
        <v>22250</v>
      </c>
      <c r="G4239">
        <v>3</v>
      </c>
    </row>
    <row r="4240" spans="1:7">
      <c r="A4240">
        <v>7290</v>
      </c>
      <c r="B4240">
        <v>7290</v>
      </c>
      <c r="C4240">
        <v>7336</v>
      </c>
      <c r="D4240" t="s">
        <v>18991</v>
      </c>
      <c r="E4240">
        <v>41</v>
      </c>
      <c r="F4240" t="s">
        <v>14893</v>
      </c>
      <c r="G4240">
        <v>10</v>
      </c>
    </row>
    <row r="4241" spans="1:7">
      <c r="A4241">
        <v>7292</v>
      </c>
      <c r="B4241">
        <v>7292</v>
      </c>
      <c r="C4241">
        <v>7338</v>
      </c>
      <c r="D4241" t="s">
        <v>18992</v>
      </c>
      <c r="E4241">
        <v>333</v>
      </c>
      <c r="F4241" t="s">
        <v>20698</v>
      </c>
      <c r="G4241">
        <v>12</v>
      </c>
    </row>
    <row r="4242" spans="1:7">
      <c r="A4242">
        <v>7293</v>
      </c>
      <c r="B4242">
        <v>7293</v>
      </c>
      <c r="C4242">
        <v>7355</v>
      </c>
      <c r="D4242" t="s">
        <v>18993</v>
      </c>
      <c r="E4242">
        <v>360</v>
      </c>
      <c r="F4242" t="s">
        <v>18994</v>
      </c>
      <c r="G4242">
        <v>18</v>
      </c>
    </row>
    <row r="4243" spans="1:7">
      <c r="A4243">
        <v>7294</v>
      </c>
      <c r="B4243">
        <v>7294</v>
      </c>
      <c r="C4243">
        <v>7340</v>
      </c>
      <c r="D4243" t="s">
        <v>18995</v>
      </c>
      <c r="E4243">
        <v>42</v>
      </c>
      <c r="F4243" t="s">
        <v>20636</v>
      </c>
      <c r="G4243">
        <v>30</v>
      </c>
    </row>
    <row r="4244" spans="1:7">
      <c r="A4244">
        <v>7295</v>
      </c>
      <c r="B4244">
        <v>7295</v>
      </c>
      <c r="C4244">
        <v>7345</v>
      </c>
      <c r="D4244" t="s">
        <v>18996</v>
      </c>
      <c r="E4244">
        <v>41</v>
      </c>
      <c r="F4244" t="s">
        <v>14470</v>
      </c>
      <c r="G4244">
        <v>20</v>
      </c>
    </row>
    <row r="4245" spans="1:7">
      <c r="A4245">
        <v>7296</v>
      </c>
      <c r="B4245">
        <v>7296</v>
      </c>
      <c r="C4245">
        <v>7343</v>
      </c>
      <c r="D4245" t="s">
        <v>18997</v>
      </c>
      <c r="E4245" t="s">
        <v>14105</v>
      </c>
      <c r="F4245" t="s">
        <v>14470</v>
      </c>
      <c r="G4245" t="s">
        <v>14105</v>
      </c>
    </row>
    <row r="4246" spans="1:7">
      <c r="A4246">
        <v>7297</v>
      </c>
      <c r="B4246">
        <v>7297</v>
      </c>
      <c r="C4246">
        <v>7344</v>
      </c>
      <c r="D4246" t="s">
        <v>18998</v>
      </c>
      <c r="E4246">
        <v>60</v>
      </c>
      <c r="F4246" t="s">
        <v>14470</v>
      </c>
      <c r="G4246">
        <v>20</v>
      </c>
    </row>
    <row r="4247" spans="1:7">
      <c r="A4247">
        <v>7300</v>
      </c>
      <c r="B4247">
        <v>7300</v>
      </c>
      <c r="C4247">
        <v>7346</v>
      </c>
      <c r="D4247" t="s">
        <v>18999</v>
      </c>
      <c r="E4247">
        <v>228</v>
      </c>
      <c r="F4247" t="s">
        <v>14779</v>
      </c>
      <c r="G4247">
        <v>12</v>
      </c>
    </row>
    <row r="4248" spans="1:7">
      <c r="A4248">
        <v>7302</v>
      </c>
      <c r="B4248">
        <v>7302</v>
      </c>
      <c r="C4248">
        <v>7348</v>
      </c>
      <c r="D4248" t="s">
        <v>19000</v>
      </c>
      <c r="E4248">
        <v>450</v>
      </c>
      <c r="F4248" t="s">
        <v>21011</v>
      </c>
      <c r="G4248">
        <v>12</v>
      </c>
    </row>
    <row r="4249" spans="1:7">
      <c r="A4249">
        <v>7304</v>
      </c>
      <c r="B4249">
        <v>7304</v>
      </c>
      <c r="C4249">
        <v>7350</v>
      </c>
      <c r="D4249" t="s">
        <v>19001</v>
      </c>
      <c r="E4249">
        <v>215</v>
      </c>
      <c r="F4249" t="s">
        <v>14979</v>
      </c>
      <c r="G4249">
        <v>12</v>
      </c>
    </row>
    <row r="4250" spans="1:7">
      <c r="A4250">
        <v>7307</v>
      </c>
      <c r="B4250">
        <v>7307</v>
      </c>
      <c r="C4250">
        <v>7352</v>
      </c>
      <c r="D4250" t="s">
        <v>19002</v>
      </c>
      <c r="E4250">
        <v>23</v>
      </c>
      <c r="F4250" t="s">
        <v>14807</v>
      </c>
      <c r="G4250">
        <v>7.2</v>
      </c>
    </row>
    <row r="4251" spans="1:7">
      <c r="A4251">
        <v>7308</v>
      </c>
      <c r="B4251">
        <v>7308</v>
      </c>
      <c r="C4251">
        <v>7353</v>
      </c>
      <c r="D4251" t="s">
        <v>19003</v>
      </c>
      <c r="E4251" t="s">
        <v>14105</v>
      </c>
      <c r="F4251" t="s">
        <v>20658</v>
      </c>
      <c r="G4251" t="s">
        <v>14105</v>
      </c>
    </row>
    <row r="4252" spans="1:7">
      <c r="A4252">
        <v>7309</v>
      </c>
      <c r="B4252">
        <v>7309</v>
      </c>
      <c r="C4252">
        <v>7354</v>
      </c>
      <c r="D4252" t="s">
        <v>19004</v>
      </c>
      <c r="E4252">
        <v>80</v>
      </c>
      <c r="F4252" t="s">
        <v>20658</v>
      </c>
      <c r="G4252">
        <v>15</v>
      </c>
    </row>
    <row r="4253" spans="1:7">
      <c r="A4253">
        <v>7314</v>
      </c>
      <c r="B4253">
        <v>7314</v>
      </c>
      <c r="C4253">
        <v>7356</v>
      </c>
      <c r="D4253" t="s">
        <v>19005</v>
      </c>
      <c r="E4253">
        <v>160</v>
      </c>
      <c r="F4253" t="s">
        <v>22251</v>
      </c>
      <c r="G4253">
        <v>15</v>
      </c>
    </row>
    <row r="4254" spans="1:7">
      <c r="A4254">
        <v>7315</v>
      </c>
      <c r="B4254">
        <v>7315</v>
      </c>
      <c r="C4254">
        <v>7357</v>
      </c>
      <c r="D4254" t="s">
        <v>19006</v>
      </c>
      <c r="E4254">
        <v>82</v>
      </c>
      <c r="F4254" t="s">
        <v>22251</v>
      </c>
      <c r="G4254">
        <v>5.5</v>
      </c>
    </row>
    <row r="4255" spans="1:7">
      <c r="A4255">
        <v>7317</v>
      </c>
      <c r="B4255">
        <v>7317</v>
      </c>
      <c r="C4255">
        <v>7359</v>
      </c>
      <c r="D4255" t="s">
        <v>19007</v>
      </c>
      <c r="E4255">
        <v>239</v>
      </c>
      <c r="F4255" t="s">
        <v>21163</v>
      </c>
      <c r="G4255">
        <v>10</v>
      </c>
    </row>
    <row r="4256" spans="1:7">
      <c r="A4256">
        <v>7318</v>
      </c>
      <c r="B4256">
        <v>7318</v>
      </c>
      <c r="C4256">
        <v>7360</v>
      </c>
      <c r="D4256" t="s">
        <v>19008</v>
      </c>
      <c r="E4256">
        <v>48</v>
      </c>
      <c r="F4256" t="s">
        <v>14353</v>
      </c>
      <c r="G4256">
        <v>10</v>
      </c>
    </row>
    <row r="4257" spans="1:7">
      <c r="A4257">
        <v>7322</v>
      </c>
      <c r="B4257">
        <v>7322</v>
      </c>
      <c r="C4257">
        <v>7363</v>
      </c>
      <c r="D4257" t="s">
        <v>19009</v>
      </c>
      <c r="E4257">
        <v>290</v>
      </c>
      <c r="F4257" t="s">
        <v>22252</v>
      </c>
      <c r="G4257">
        <v>10</v>
      </c>
    </row>
    <row r="4258" spans="1:7">
      <c r="A4258">
        <v>7324</v>
      </c>
      <c r="B4258">
        <v>7324</v>
      </c>
      <c r="C4258">
        <v>7365</v>
      </c>
      <c r="D4258" t="s">
        <v>19010</v>
      </c>
      <c r="E4258">
        <v>460</v>
      </c>
      <c r="F4258" t="s">
        <v>21685</v>
      </c>
      <c r="G4258">
        <v>12</v>
      </c>
    </row>
    <row r="4259" spans="1:7">
      <c r="A4259">
        <v>7325</v>
      </c>
      <c r="B4259">
        <v>7325</v>
      </c>
      <c r="C4259">
        <v>7366</v>
      </c>
      <c r="D4259" t="s">
        <v>19011</v>
      </c>
      <c r="E4259">
        <v>142</v>
      </c>
      <c r="F4259" t="s">
        <v>22253</v>
      </c>
      <c r="G4259">
        <v>3</v>
      </c>
    </row>
    <row r="4260" spans="1:7">
      <c r="A4260">
        <v>7331</v>
      </c>
      <c r="B4260">
        <v>7331</v>
      </c>
      <c r="C4260">
        <v>7370</v>
      </c>
      <c r="D4260" t="s">
        <v>19012</v>
      </c>
      <c r="E4260">
        <v>145</v>
      </c>
      <c r="F4260" t="s">
        <v>21673</v>
      </c>
      <c r="G4260">
        <v>10</v>
      </c>
    </row>
    <row r="4261" spans="1:7">
      <c r="A4261">
        <v>7332</v>
      </c>
      <c r="B4261">
        <v>7332</v>
      </c>
      <c r="C4261">
        <v>7371</v>
      </c>
      <c r="D4261" t="s">
        <v>19013</v>
      </c>
      <c r="E4261">
        <v>185</v>
      </c>
      <c r="F4261" t="s">
        <v>16703</v>
      </c>
      <c r="G4261">
        <v>16</v>
      </c>
    </row>
    <row r="4262" spans="1:7">
      <c r="A4262">
        <v>7334</v>
      </c>
      <c r="B4262">
        <v>7334</v>
      </c>
      <c r="C4262">
        <v>7373</v>
      </c>
      <c r="D4262" t="s">
        <v>19014</v>
      </c>
      <c r="E4262">
        <v>310</v>
      </c>
      <c r="F4262" t="s">
        <v>22254</v>
      </c>
      <c r="G4262">
        <v>12</v>
      </c>
    </row>
    <row r="4263" spans="1:7">
      <c r="A4263">
        <v>7336</v>
      </c>
      <c r="B4263">
        <v>7336</v>
      </c>
      <c r="C4263">
        <v>7375</v>
      </c>
      <c r="D4263" t="s">
        <v>19015</v>
      </c>
      <c r="E4263">
        <v>147</v>
      </c>
      <c r="F4263" t="s">
        <v>14730</v>
      </c>
      <c r="G4263">
        <v>12</v>
      </c>
    </row>
    <row r="4264" spans="1:7">
      <c r="A4264">
        <v>7338</v>
      </c>
      <c r="B4264">
        <v>7338</v>
      </c>
      <c r="C4264">
        <v>7377</v>
      </c>
      <c r="D4264" t="s">
        <v>19016</v>
      </c>
      <c r="E4264">
        <v>17</v>
      </c>
      <c r="F4264" t="s">
        <v>16146</v>
      </c>
      <c r="G4264">
        <v>1.2</v>
      </c>
    </row>
    <row r="4265" spans="1:7">
      <c r="A4265">
        <v>7339</v>
      </c>
      <c r="B4265">
        <v>7339</v>
      </c>
      <c r="C4265">
        <v>7378</v>
      </c>
      <c r="D4265" t="s">
        <v>19017</v>
      </c>
      <c r="E4265">
        <v>95</v>
      </c>
      <c r="F4265" t="s">
        <v>22255</v>
      </c>
      <c r="G4265">
        <v>12</v>
      </c>
    </row>
    <row r="4266" spans="1:7">
      <c r="A4266">
        <v>7341</v>
      </c>
      <c r="B4266">
        <v>7341</v>
      </c>
      <c r="C4266">
        <v>7380</v>
      </c>
      <c r="D4266" t="s">
        <v>19018</v>
      </c>
      <c r="E4266">
        <v>1040</v>
      </c>
      <c r="F4266" t="s">
        <v>20990</v>
      </c>
      <c r="G4266">
        <v>30</v>
      </c>
    </row>
    <row r="4267" spans="1:7">
      <c r="A4267">
        <v>7342</v>
      </c>
      <c r="B4267">
        <v>7342</v>
      </c>
      <c r="C4267">
        <v>7381</v>
      </c>
      <c r="D4267" t="s">
        <v>19019</v>
      </c>
      <c r="E4267">
        <v>65</v>
      </c>
      <c r="F4267" t="s">
        <v>22256</v>
      </c>
      <c r="G4267">
        <v>15</v>
      </c>
    </row>
    <row r="4268" spans="1:7">
      <c r="A4268">
        <v>7344</v>
      </c>
      <c r="B4268">
        <v>7344</v>
      </c>
      <c r="C4268">
        <v>7383</v>
      </c>
      <c r="D4268" t="s">
        <v>19020</v>
      </c>
      <c r="E4268">
        <v>95</v>
      </c>
      <c r="F4268" t="s">
        <v>21106</v>
      </c>
      <c r="G4268">
        <v>14</v>
      </c>
    </row>
    <row r="4269" spans="1:7">
      <c r="A4269">
        <v>7345</v>
      </c>
      <c r="B4269">
        <v>7345</v>
      </c>
      <c r="C4269">
        <v>7385</v>
      </c>
      <c r="D4269" t="s">
        <v>19021</v>
      </c>
      <c r="E4269">
        <v>1037</v>
      </c>
      <c r="F4269" t="s">
        <v>22257</v>
      </c>
      <c r="G4269">
        <v>13</v>
      </c>
    </row>
    <row r="4270" spans="1:7">
      <c r="A4270">
        <v>7346</v>
      </c>
      <c r="B4270">
        <v>7346</v>
      </c>
      <c r="C4270">
        <v>7387</v>
      </c>
      <c r="D4270" t="s">
        <v>19022</v>
      </c>
      <c r="E4270">
        <v>142</v>
      </c>
      <c r="F4270" t="s">
        <v>14676</v>
      </c>
      <c r="G4270">
        <v>7</v>
      </c>
    </row>
    <row r="4271" spans="1:7">
      <c r="A4271">
        <v>7351</v>
      </c>
      <c r="B4271">
        <v>7351</v>
      </c>
      <c r="C4271">
        <v>7392</v>
      </c>
      <c r="D4271" t="s">
        <v>19023</v>
      </c>
      <c r="E4271">
        <v>58</v>
      </c>
      <c r="F4271" t="s">
        <v>14526</v>
      </c>
      <c r="G4271">
        <v>1.5</v>
      </c>
    </row>
    <row r="4272" spans="1:7">
      <c r="A4272">
        <v>7352</v>
      </c>
      <c r="B4272">
        <v>7352</v>
      </c>
      <c r="C4272">
        <v>7393</v>
      </c>
      <c r="D4272" t="s">
        <v>19024</v>
      </c>
      <c r="E4272">
        <v>370</v>
      </c>
      <c r="F4272" t="s">
        <v>22258</v>
      </c>
      <c r="G4272">
        <v>5</v>
      </c>
    </row>
    <row r="4273" spans="1:7">
      <c r="A4273">
        <v>7354</v>
      </c>
      <c r="B4273">
        <v>7354</v>
      </c>
      <c r="C4273">
        <v>7403</v>
      </c>
      <c r="D4273" t="s">
        <v>19025</v>
      </c>
      <c r="E4273">
        <v>82</v>
      </c>
      <c r="F4273" t="s">
        <v>14497</v>
      </c>
      <c r="G4273">
        <v>11</v>
      </c>
    </row>
    <row r="4274" spans="1:7">
      <c r="A4274">
        <v>7355</v>
      </c>
      <c r="B4274">
        <v>7355</v>
      </c>
      <c r="C4274">
        <v>7395</v>
      </c>
      <c r="D4274" t="s">
        <v>19026</v>
      </c>
      <c r="E4274">
        <v>185</v>
      </c>
      <c r="F4274" t="s">
        <v>22125</v>
      </c>
      <c r="G4274">
        <v>10</v>
      </c>
    </row>
    <row r="4275" spans="1:7">
      <c r="A4275">
        <v>7357</v>
      </c>
      <c r="B4275">
        <v>7357</v>
      </c>
      <c r="C4275">
        <v>7397</v>
      </c>
      <c r="D4275" t="s">
        <v>19027</v>
      </c>
      <c r="E4275">
        <v>215</v>
      </c>
      <c r="F4275" t="s">
        <v>20525</v>
      </c>
      <c r="G4275">
        <v>10</v>
      </c>
    </row>
    <row r="4276" spans="1:7">
      <c r="A4276">
        <v>7360</v>
      </c>
      <c r="B4276">
        <v>7360</v>
      </c>
      <c r="C4276">
        <v>7399</v>
      </c>
      <c r="D4276" t="s">
        <v>19028</v>
      </c>
      <c r="E4276">
        <v>164</v>
      </c>
      <c r="F4276" t="s">
        <v>14384</v>
      </c>
      <c r="G4276">
        <v>9</v>
      </c>
    </row>
    <row r="4277" spans="1:7">
      <c r="A4277">
        <v>7362</v>
      </c>
      <c r="B4277">
        <v>7362</v>
      </c>
      <c r="C4277">
        <v>7401</v>
      </c>
      <c r="D4277" t="s">
        <v>19029</v>
      </c>
      <c r="E4277">
        <v>1015</v>
      </c>
      <c r="F4277" t="s">
        <v>22259</v>
      </c>
      <c r="G4277">
        <v>40</v>
      </c>
    </row>
    <row r="4278" spans="1:7">
      <c r="A4278">
        <v>7363</v>
      </c>
      <c r="B4278">
        <v>7363</v>
      </c>
      <c r="C4278">
        <v>7402</v>
      </c>
      <c r="D4278" t="s">
        <v>19030</v>
      </c>
      <c r="E4278">
        <v>1835</v>
      </c>
      <c r="F4278" t="s">
        <v>22260</v>
      </c>
      <c r="G4278">
        <v>18</v>
      </c>
    </row>
    <row r="4279" spans="1:7">
      <c r="A4279">
        <v>7365</v>
      </c>
      <c r="B4279">
        <v>7365</v>
      </c>
      <c r="C4279">
        <v>7388</v>
      </c>
      <c r="D4279" t="s">
        <v>19031</v>
      </c>
      <c r="E4279" t="s">
        <v>14105</v>
      </c>
      <c r="F4279" t="s">
        <v>14722</v>
      </c>
      <c r="G4279" t="s">
        <v>14105</v>
      </c>
    </row>
    <row r="4280" spans="1:7">
      <c r="A4280">
        <v>7366</v>
      </c>
      <c r="B4280">
        <v>7366</v>
      </c>
      <c r="C4280">
        <v>7405</v>
      </c>
      <c r="D4280" t="s">
        <v>19032</v>
      </c>
      <c r="E4280">
        <v>56</v>
      </c>
      <c r="F4280" t="s">
        <v>14451</v>
      </c>
      <c r="G4280">
        <v>5</v>
      </c>
    </row>
    <row r="4281" spans="1:7">
      <c r="A4281">
        <v>7369</v>
      </c>
      <c r="B4281">
        <v>7369</v>
      </c>
      <c r="C4281">
        <v>7407</v>
      </c>
      <c r="D4281" t="s">
        <v>19033</v>
      </c>
      <c r="E4281">
        <v>66</v>
      </c>
      <c r="F4281" t="s">
        <v>14900</v>
      </c>
      <c r="G4281">
        <v>5</v>
      </c>
    </row>
    <row r="4282" spans="1:7">
      <c r="A4282">
        <v>7371</v>
      </c>
      <c r="B4282">
        <v>7371</v>
      </c>
      <c r="C4282">
        <v>7409</v>
      </c>
      <c r="D4282" t="s">
        <v>19034</v>
      </c>
      <c r="E4282">
        <v>90</v>
      </c>
      <c r="F4282" t="s">
        <v>15703</v>
      </c>
      <c r="G4282">
        <v>8</v>
      </c>
    </row>
    <row r="4283" spans="1:7">
      <c r="A4283">
        <v>7372</v>
      </c>
      <c r="B4283">
        <v>7372</v>
      </c>
      <c r="C4283">
        <v>7411</v>
      </c>
      <c r="D4283" t="s">
        <v>19035</v>
      </c>
      <c r="E4283">
        <v>175</v>
      </c>
      <c r="F4283" t="s">
        <v>22261</v>
      </c>
      <c r="G4283">
        <v>10</v>
      </c>
    </row>
    <row r="4284" spans="1:7">
      <c r="A4284">
        <v>7373</v>
      </c>
      <c r="B4284">
        <v>7373</v>
      </c>
      <c r="C4284">
        <v>7415</v>
      </c>
      <c r="D4284" t="s">
        <v>19036</v>
      </c>
      <c r="E4284">
        <v>123</v>
      </c>
      <c r="F4284" t="s">
        <v>22167</v>
      </c>
      <c r="G4284">
        <v>8</v>
      </c>
    </row>
    <row r="4285" spans="1:7">
      <c r="A4285">
        <v>7374</v>
      </c>
      <c r="B4285">
        <v>7374</v>
      </c>
      <c r="C4285">
        <v>7413</v>
      </c>
      <c r="D4285" t="s">
        <v>19037</v>
      </c>
      <c r="E4285">
        <v>126</v>
      </c>
      <c r="F4285" t="s">
        <v>14246</v>
      </c>
      <c r="G4285">
        <v>20</v>
      </c>
    </row>
    <row r="4286" spans="1:7">
      <c r="A4286">
        <v>7375</v>
      </c>
      <c r="B4286">
        <v>7375</v>
      </c>
      <c r="C4286">
        <v>7417</v>
      </c>
      <c r="D4286" t="s">
        <v>19038</v>
      </c>
      <c r="E4286">
        <v>47</v>
      </c>
      <c r="F4286" t="s">
        <v>15180</v>
      </c>
      <c r="G4286">
        <v>10</v>
      </c>
    </row>
    <row r="4287" spans="1:7">
      <c r="A4287">
        <v>7376</v>
      </c>
      <c r="B4287">
        <v>7376</v>
      </c>
      <c r="C4287">
        <v>7412</v>
      </c>
      <c r="D4287" t="s">
        <v>19039</v>
      </c>
      <c r="E4287" t="s">
        <v>14105</v>
      </c>
      <c r="F4287" t="s">
        <v>20745</v>
      </c>
      <c r="G4287" t="s">
        <v>14105</v>
      </c>
    </row>
    <row r="4288" spans="1:7">
      <c r="A4288">
        <v>7377</v>
      </c>
      <c r="B4288">
        <v>7377</v>
      </c>
      <c r="C4288">
        <v>7414</v>
      </c>
      <c r="D4288" t="s">
        <v>19040</v>
      </c>
      <c r="E4288">
        <v>153</v>
      </c>
      <c r="F4288" t="s">
        <v>21476</v>
      </c>
      <c r="G4288">
        <v>5</v>
      </c>
    </row>
    <row r="4289" spans="1:7">
      <c r="A4289">
        <v>7378</v>
      </c>
      <c r="B4289">
        <v>7378</v>
      </c>
      <c r="C4289">
        <v>7420</v>
      </c>
      <c r="D4289" t="s">
        <v>19041</v>
      </c>
      <c r="E4289">
        <v>320</v>
      </c>
      <c r="F4289" t="s">
        <v>21965</v>
      </c>
      <c r="G4289">
        <v>20</v>
      </c>
    </row>
    <row r="4290" spans="1:7">
      <c r="A4290">
        <v>7380</v>
      </c>
      <c r="B4290">
        <v>7380</v>
      </c>
      <c r="C4290">
        <v>7422</v>
      </c>
      <c r="D4290" t="s">
        <v>19042</v>
      </c>
      <c r="E4290">
        <v>76</v>
      </c>
      <c r="F4290" t="s">
        <v>14174</v>
      </c>
      <c r="G4290">
        <v>12</v>
      </c>
    </row>
    <row r="4291" spans="1:7">
      <c r="A4291">
        <v>7381</v>
      </c>
      <c r="B4291">
        <v>7381</v>
      </c>
      <c r="C4291">
        <v>7427</v>
      </c>
      <c r="D4291" t="s">
        <v>19043</v>
      </c>
      <c r="E4291">
        <v>23</v>
      </c>
      <c r="F4291" t="s">
        <v>15318</v>
      </c>
      <c r="G4291">
        <v>10</v>
      </c>
    </row>
    <row r="4292" spans="1:7">
      <c r="A4292">
        <v>7382</v>
      </c>
      <c r="B4292">
        <v>7382</v>
      </c>
      <c r="C4292">
        <v>7424</v>
      </c>
      <c r="D4292" t="s">
        <v>19044</v>
      </c>
      <c r="E4292">
        <v>206</v>
      </c>
      <c r="F4292" t="s">
        <v>22262</v>
      </c>
      <c r="G4292">
        <v>12</v>
      </c>
    </row>
    <row r="4293" spans="1:7">
      <c r="A4293">
        <v>7384</v>
      </c>
      <c r="B4293">
        <v>7384</v>
      </c>
      <c r="C4293">
        <v>7426</v>
      </c>
      <c r="D4293" t="s">
        <v>19045</v>
      </c>
      <c r="E4293">
        <v>875</v>
      </c>
      <c r="F4293" t="s">
        <v>22263</v>
      </c>
      <c r="G4293">
        <v>12</v>
      </c>
    </row>
    <row r="4294" spans="1:7">
      <c r="A4294">
        <v>7385</v>
      </c>
      <c r="B4294">
        <v>7385</v>
      </c>
      <c r="C4294">
        <v>7429</v>
      </c>
      <c r="D4294" t="s">
        <v>19046</v>
      </c>
      <c r="E4294">
        <v>370</v>
      </c>
      <c r="F4294" t="s">
        <v>22264</v>
      </c>
      <c r="G4294">
        <v>30</v>
      </c>
    </row>
    <row r="4295" spans="1:7">
      <c r="A4295">
        <v>7387</v>
      </c>
      <c r="B4295">
        <v>7387</v>
      </c>
      <c r="C4295">
        <v>7428</v>
      </c>
      <c r="D4295" t="s">
        <v>19047</v>
      </c>
      <c r="E4295">
        <v>155</v>
      </c>
      <c r="F4295" t="s">
        <v>20508</v>
      </c>
      <c r="G4295">
        <v>12</v>
      </c>
    </row>
    <row r="4296" spans="1:7">
      <c r="A4296">
        <v>7388</v>
      </c>
      <c r="B4296">
        <v>7388</v>
      </c>
      <c r="C4296">
        <v>7423</v>
      </c>
      <c r="D4296" t="s">
        <v>19048</v>
      </c>
      <c r="E4296" t="s">
        <v>14105</v>
      </c>
      <c r="F4296" t="s">
        <v>22265</v>
      </c>
      <c r="G4296" t="s">
        <v>14105</v>
      </c>
    </row>
    <row r="4297" spans="1:7">
      <c r="A4297">
        <v>7389</v>
      </c>
      <c r="B4297">
        <v>7389</v>
      </c>
      <c r="C4297">
        <v>7430</v>
      </c>
      <c r="D4297" t="s">
        <v>19049</v>
      </c>
      <c r="E4297">
        <v>110</v>
      </c>
      <c r="F4297" t="s">
        <v>16278</v>
      </c>
      <c r="G4297">
        <v>18</v>
      </c>
    </row>
    <row r="4298" spans="1:7">
      <c r="A4298">
        <v>7390</v>
      </c>
      <c r="B4298">
        <v>7390</v>
      </c>
      <c r="C4298">
        <v>7431</v>
      </c>
      <c r="D4298" t="s">
        <v>19050</v>
      </c>
      <c r="E4298">
        <v>20</v>
      </c>
      <c r="F4298" t="s">
        <v>15497</v>
      </c>
      <c r="G4298">
        <v>10</v>
      </c>
    </row>
    <row r="4299" spans="1:7">
      <c r="A4299">
        <v>7391</v>
      </c>
      <c r="B4299">
        <v>7391</v>
      </c>
      <c r="C4299">
        <v>7432</v>
      </c>
      <c r="D4299" t="s">
        <v>19051</v>
      </c>
      <c r="E4299">
        <v>80</v>
      </c>
      <c r="F4299" t="s">
        <v>14409</v>
      </c>
      <c r="G4299">
        <v>7</v>
      </c>
    </row>
    <row r="4300" spans="1:7">
      <c r="A4300">
        <v>7392</v>
      </c>
      <c r="B4300">
        <v>7392</v>
      </c>
      <c r="C4300">
        <v>7433</v>
      </c>
      <c r="D4300" t="s">
        <v>19052</v>
      </c>
      <c r="E4300">
        <v>35</v>
      </c>
      <c r="F4300" t="s">
        <v>14654</v>
      </c>
      <c r="G4300">
        <v>7</v>
      </c>
    </row>
    <row r="4301" spans="1:7">
      <c r="A4301">
        <v>7393</v>
      </c>
      <c r="B4301">
        <v>7393</v>
      </c>
      <c r="C4301">
        <v>7435</v>
      </c>
      <c r="D4301" t="s">
        <v>19053</v>
      </c>
      <c r="E4301">
        <v>63</v>
      </c>
      <c r="F4301" t="s">
        <v>14436</v>
      </c>
      <c r="G4301">
        <v>12</v>
      </c>
    </row>
    <row r="4302" spans="1:7">
      <c r="A4302">
        <v>7395</v>
      </c>
      <c r="B4302">
        <v>7395</v>
      </c>
      <c r="C4302">
        <v>7437</v>
      </c>
      <c r="D4302" t="s">
        <v>19054</v>
      </c>
      <c r="E4302">
        <v>212</v>
      </c>
      <c r="F4302" t="s">
        <v>20958</v>
      </c>
      <c r="G4302">
        <v>12</v>
      </c>
    </row>
    <row r="4303" spans="1:7">
      <c r="A4303">
        <v>7397</v>
      </c>
      <c r="B4303">
        <v>7397</v>
      </c>
      <c r="C4303">
        <v>7439</v>
      </c>
      <c r="D4303" t="s">
        <v>19055</v>
      </c>
      <c r="E4303">
        <v>380</v>
      </c>
      <c r="F4303" t="s">
        <v>22266</v>
      </c>
      <c r="G4303">
        <v>10</v>
      </c>
    </row>
    <row r="4304" spans="1:7">
      <c r="A4304">
        <v>7398</v>
      </c>
      <c r="B4304">
        <v>7398</v>
      </c>
      <c r="C4304">
        <v>7440</v>
      </c>
      <c r="D4304" t="s">
        <v>19056</v>
      </c>
      <c r="E4304">
        <v>70</v>
      </c>
      <c r="F4304" t="s">
        <v>22267</v>
      </c>
      <c r="G4304">
        <v>13</v>
      </c>
    </row>
    <row r="4305" spans="1:7">
      <c r="A4305">
        <v>7399</v>
      </c>
      <c r="B4305">
        <v>7399</v>
      </c>
      <c r="C4305">
        <v>7441</v>
      </c>
      <c r="D4305" t="s">
        <v>19057</v>
      </c>
      <c r="E4305">
        <v>80</v>
      </c>
      <c r="F4305" t="s">
        <v>15106</v>
      </c>
      <c r="G4305">
        <v>12</v>
      </c>
    </row>
    <row r="4306" spans="1:7">
      <c r="A4306">
        <v>7400</v>
      </c>
      <c r="B4306">
        <v>7400</v>
      </c>
      <c r="C4306">
        <v>7442</v>
      </c>
      <c r="D4306" t="s">
        <v>19058</v>
      </c>
      <c r="E4306">
        <v>37</v>
      </c>
      <c r="F4306" t="s">
        <v>14717</v>
      </c>
      <c r="G4306" t="s">
        <v>14105</v>
      </c>
    </row>
    <row r="4307" spans="1:7">
      <c r="A4307">
        <v>7401</v>
      </c>
      <c r="B4307">
        <v>7401</v>
      </c>
      <c r="C4307">
        <v>7444</v>
      </c>
      <c r="D4307" t="s">
        <v>19059</v>
      </c>
      <c r="E4307">
        <v>90</v>
      </c>
      <c r="F4307" t="s">
        <v>22268</v>
      </c>
      <c r="G4307">
        <v>13</v>
      </c>
    </row>
    <row r="4308" spans="1:7">
      <c r="A4308">
        <v>7402</v>
      </c>
      <c r="B4308">
        <v>7402</v>
      </c>
      <c r="C4308">
        <v>7443</v>
      </c>
      <c r="D4308" t="s">
        <v>19060</v>
      </c>
      <c r="E4308" t="s">
        <v>14105</v>
      </c>
      <c r="F4308" t="s">
        <v>14319</v>
      </c>
      <c r="G4308" t="s">
        <v>14105</v>
      </c>
    </row>
    <row r="4309" spans="1:7">
      <c r="A4309">
        <v>7404</v>
      </c>
      <c r="B4309">
        <v>7404</v>
      </c>
      <c r="C4309">
        <v>7448</v>
      </c>
      <c r="D4309" t="s">
        <v>19061</v>
      </c>
      <c r="E4309" t="s">
        <v>14105</v>
      </c>
      <c r="F4309" t="s">
        <v>15098</v>
      </c>
      <c r="G4309" t="s">
        <v>14105</v>
      </c>
    </row>
    <row r="4310" spans="1:7">
      <c r="A4310">
        <v>7405</v>
      </c>
      <c r="B4310">
        <v>7405</v>
      </c>
      <c r="C4310">
        <v>7445</v>
      </c>
      <c r="D4310" t="s">
        <v>19062</v>
      </c>
      <c r="E4310">
        <v>391</v>
      </c>
      <c r="F4310" t="s">
        <v>22269</v>
      </c>
      <c r="G4310">
        <v>10</v>
      </c>
    </row>
    <row r="4311" spans="1:7">
      <c r="A4311">
        <v>7406</v>
      </c>
      <c r="B4311">
        <v>7406</v>
      </c>
      <c r="C4311">
        <v>7446</v>
      </c>
      <c r="D4311" t="s">
        <v>19063</v>
      </c>
      <c r="E4311">
        <v>360</v>
      </c>
      <c r="F4311" t="s">
        <v>22270</v>
      </c>
      <c r="G4311">
        <v>6</v>
      </c>
    </row>
    <row r="4312" spans="1:7">
      <c r="A4312">
        <v>7407</v>
      </c>
      <c r="B4312">
        <v>7407</v>
      </c>
      <c r="C4312">
        <v>7458</v>
      </c>
      <c r="D4312" t="s">
        <v>19064</v>
      </c>
      <c r="E4312" t="s">
        <v>14105</v>
      </c>
      <c r="F4312" t="s">
        <v>22147</v>
      </c>
      <c r="G4312" t="s">
        <v>14105</v>
      </c>
    </row>
    <row r="4313" spans="1:7">
      <c r="A4313">
        <v>7408</v>
      </c>
      <c r="B4313">
        <v>7408</v>
      </c>
      <c r="C4313">
        <v>7447</v>
      </c>
      <c r="D4313" t="s">
        <v>19065</v>
      </c>
      <c r="E4313">
        <v>83</v>
      </c>
      <c r="F4313" t="s">
        <v>14904</v>
      </c>
      <c r="G4313">
        <v>12</v>
      </c>
    </row>
    <row r="4314" spans="1:7">
      <c r="A4314">
        <v>7410</v>
      </c>
      <c r="B4314">
        <v>7410</v>
      </c>
      <c r="C4314">
        <v>7449</v>
      </c>
      <c r="D4314" t="s">
        <v>19066</v>
      </c>
      <c r="E4314">
        <v>74</v>
      </c>
      <c r="F4314" t="s">
        <v>15165</v>
      </c>
      <c r="G4314">
        <v>12</v>
      </c>
    </row>
    <row r="4315" spans="1:7">
      <c r="A4315">
        <v>7412</v>
      </c>
      <c r="B4315">
        <v>7412</v>
      </c>
      <c r="C4315">
        <v>7451</v>
      </c>
      <c r="D4315" t="s">
        <v>19067</v>
      </c>
      <c r="E4315">
        <v>264</v>
      </c>
      <c r="F4315" t="s">
        <v>18350</v>
      </c>
      <c r="G4315">
        <v>10</v>
      </c>
    </row>
    <row r="4316" spans="1:7">
      <c r="A4316">
        <v>7413</v>
      </c>
      <c r="B4316">
        <v>7413</v>
      </c>
      <c r="C4316">
        <v>7453</v>
      </c>
      <c r="D4316" t="s">
        <v>19068</v>
      </c>
      <c r="E4316">
        <v>36</v>
      </c>
      <c r="F4316" t="s">
        <v>14122</v>
      </c>
      <c r="G4316">
        <v>15</v>
      </c>
    </row>
    <row r="4317" spans="1:7">
      <c r="A4317">
        <v>7415</v>
      </c>
      <c r="B4317">
        <v>7415</v>
      </c>
      <c r="C4317">
        <v>7455</v>
      </c>
      <c r="D4317" t="s">
        <v>19069</v>
      </c>
      <c r="E4317">
        <v>315</v>
      </c>
      <c r="F4317" t="s">
        <v>22271</v>
      </c>
      <c r="G4317">
        <v>20</v>
      </c>
    </row>
    <row r="4318" spans="1:7">
      <c r="A4318">
        <v>7417</v>
      </c>
      <c r="B4318">
        <v>7417</v>
      </c>
      <c r="C4318">
        <v>7457</v>
      </c>
      <c r="D4318" t="s">
        <v>19070</v>
      </c>
      <c r="E4318">
        <v>267</v>
      </c>
      <c r="F4318" t="s">
        <v>22272</v>
      </c>
      <c r="G4318">
        <v>12</v>
      </c>
    </row>
    <row r="4319" spans="1:7">
      <c r="A4319">
        <v>7418</v>
      </c>
      <c r="B4319">
        <v>7418</v>
      </c>
      <c r="C4319">
        <v>7462</v>
      </c>
      <c r="D4319" t="s">
        <v>19071</v>
      </c>
      <c r="E4319">
        <v>225</v>
      </c>
      <c r="F4319" t="s">
        <v>22273</v>
      </c>
      <c r="G4319">
        <v>12</v>
      </c>
    </row>
    <row r="4320" spans="1:7">
      <c r="A4320">
        <v>7419</v>
      </c>
      <c r="B4320">
        <v>7419</v>
      </c>
      <c r="C4320">
        <v>7464</v>
      </c>
      <c r="D4320" t="s">
        <v>19072</v>
      </c>
      <c r="E4320" t="s">
        <v>14105</v>
      </c>
      <c r="F4320" t="s">
        <v>15188</v>
      </c>
      <c r="G4320" t="s">
        <v>14105</v>
      </c>
    </row>
    <row r="4321" spans="1:7">
      <c r="A4321">
        <v>7420</v>
      </c>
      <c r="B4321">
        <v>7420</v>
      </c>
      <c r="C4321">
        <v>7459</v>
      </c>
      <c r="D4321" t="s">
        <v>19073</v>
      </c>
      <c r="E4321">
        <v>815</v>
      </c>
      <c r="F4321" t="s">
        <v>20557</v>
      </c>
      <c r="G4321">
        <v>13</v>
      </c>
    </row>
    <row r="4322" spans="1:7">
      <c r="A4322">
        <v>7421</v>
      </c>
      <c r="B4322">
        <v>7421</v>
      </c>
      <c r="C4322">
        <v>7461</v>
      </c>
      <c r="D4322" t="s">
        <v>19074</v>
      </c>
      <c r="E4322">
        <v>70</v>
      </c>
      <c r="F4322" t="s">
        <v>14382</v>
      </c>
      <c r="G4322">
        <v>15</v>
      </c>
    </row>
    <row r="4323" spans="1:7">
      <c r="A4323">
        <v>7422</v>
      </c>
      <c r="B4323">
        <v>7422</v>
      </c>
      <c r="C4323">
        <v>7463</v>
      </c>
      <c r="D4323" t="s">
        <v>19075</v>
      </c>
      <c r="E4323">
        <v>115</v>
      </c>
      <c r="F4323" t="s">
        <v>22274</v>
      </c>
      <c r="G4323">
        <v>9.1999999999999993</v>
      </c>
    </row>
    <row r="4324" spans="1:7">
      <c r="A4324">
        <v>7423</v>
      </c>
      <c r="B4324">
        <v>7423</v>
      </c>
      <c r="C4324">
        <v>7465</v>
      </c>
      <c r="D4324" t="s">
        <v>19076</v>
      </c>
      <c r="E4324">
        <v>75</v>
      </c>
      <c r="F4324" t="s">
        <v>22275</v>
      </c>
      <c r="G4324">
        <v>11</v>
      </c>
    </row>
    <row r="4325" spans="1:7">
      <c r="A4325">
        <v>7424</v>
      </c>
      <c r="B4325">
        <v>7424</v>
      </c>
      <c r="C4325">
        <v>7473</v>
      </c>
      <c r="D4325" t="s">
        <v>19077</v>
      </c>
      <c r="E4325">
        <v>85</v>
      </c>
      <c r="F4325" t="s">
        <v>15465</v>
      </c>
      <c r="G4325">
        <v>8</v>
      </c>
    </row>
    <row r="4326" spans="1:7">
      <c r="A4326">
        <v>7425</v>
      </c>
      <c r="B4326">
        <v>7425</v>
      </c>
      <c r="C4326">
        <v>7467</v>
      </c>
      <c r="D4326" t="s">
        <v>19078</v>
      </c>
      <c r="E4326">
        <v>370</v>
      </c>
      <c r="F4326" t="s">
        <v>22276</v>
      </c>
      <c r="G4326">
        <v>12</v>
      </c>
    </row>
    <row r="4327" spans="1:7">
      <c r="A4327">
        <v>7426</v>
      </c>
      <c r="B4327">
        <v>7426</v>
      </c>
      <c r="C4327">
        <v>7460</v>
      </c>
      <c r="D4327" t="s">
        <v>19079</v>
      </c>
      <c r="E4327">
        <v>650</v>
      </c>
      <c r="F4327" t="s">
        <v>22277</v>
      </c>
      <c r="G4327">
        <v>40</v>
      </c>
    </row>
    <row r="4328" spans="1:7">
      <c r="A4328">
        <v>7429</v>
      </c>
      <c r="B4328">
        <v>7429</v>
      </c>
      <c r="C4328">
        <v>7478</v>
      </c>
      <c r="D4328" t="s">
        <v>19080</v>
      </c>
      <c r="E4328">
        <v>39</v>
      </c>
      <c r="F4328" t="s">
        <v>14135</v>
      </c>
      <c r="G4328">
        <v>10</v>
      </c>
    </row>
    <row r="4329" spans="1:7">
      <c r="A4329">
        <v>7430</v>
      </c>
      <c r="B4329">
        <v>7430</v>
      </c>
      <c r="C4329">
        <v>7469</v>
      </c>
      <c r="D4329" t="s">
        <v>19081</v>
      </c>
      <c r="E4329">
        <v>155</v>
      </c>
      <c r="F4329" t="s">
        <v>14434</v>
      </c>
      <c r="G4329">
        <v>10</v>
      </c>
    </row>
    <row r="4330" spans="1:7">
      <c r="A4330">
        <v>7431</v>
      </c>
      <c r="B4330">
        <v>7431</v>
      </c>
      <c r="C4330">
        <v>7476</v>
      </c>
      <c r="D4330" t="s">
        <v>19082</v>
      </c>
      <c r="E4330">
        <v>137</v>
      </c>
      <c r="F4330" t="s">
        <v>15307</v>
      </c>
      <c r="G4330">
        <v>8</v>
      </c>
    </row>
    <row r="4331" spans="1:7">
      <c r="A4331">
        <v>7432</v>
      </c>
      <c r="B4331">
        <v>7432</v>
      </c>
      <c r="C4331">
        <v>7471</v>
      </c>
      <c r="D4331" t="s">
        <v>19083</v>
      </c>
      <c r="E4331">
        <v>565</v>
      </c>
      <c r="F4331" t="s">
        <v>22278</v>
      </c>
      <c r="G4331">
        <v>20</v>
      </c>
    </row>
    <row r="4332" spans="1:7">
      <c r="A4332">
        <v>7433</v>
      </c>
      <c r="B4332">
        <v>7433</v>
      </c>
      <c r="C4332">
        <v>7472</v>
      </c>
      <c r="D4332" t="s">
        <v>19084</v>
      </c>
      <c r="E4332">
        <v>235</v>
      </c>
      <c r="F4332" t="s">
        <v>22279</v>
      </c>
      <c r="G4332">
        <v>6</v>
      </c>
    </row>
    <row r="4333" spans="1:7">
      <c r="A4333">
        <v>7434</v>
      </c>
      <c r="B4333">
        <v>7434</v>
      </c>
      <c r="C4333">
        <v>7470</v>
      </c>
      <c r="D4333" t="s">
        <v>19085</v>
      </c>
      <c r="E4333">
        <v>60</v>
      </c>
      <c r="F4333" t="s">
        <v>15404</v>
      </c>
      <c r="G4333">
        <v>20</v>
      </c>
    </row>
    <row r="4334" spans="1:7">
      <c r="A4334">
        <v>7435</v>
      </c>
      <c r="B4334">
        <v>7435</v>
      </c>
      <c r="C4334">
        <v>7475</v>
      </c>
      <c r="D4334" t="s">
        <v>19086</v>
      </c>
      <c r="E4334">
        <v>600</v>
      </c>
      <c r="F4334" t="s">
        <v>22280</v>
      </c>
      <c r="G4334">
        <v>25</v>
      </c>
    </row>
    <row r="4335" spans="1:7">
      <c r="A4335">
        <v>7436</v>
      </c>
      <c r="B4335">
        <v>7436</v>
      </c>
      <c r="C4335">
        <v>7477</v>
      </c>
      <c r="D4335" t="s">
        <v>19087</v>
      </c>
      <c r="E4335">
        <v>90</v>
      </c>
      <c r="F4335" t="s">
        <v>22281</v>
      </c>
      <c r="G4335">
        <v>10</v>
      </c>
    </row>
    <row r="4336" spans="1:7">
      <c r="A4336">
        <v>7437</v>
      </c>
      <c r="B4336">
        <v>7437</v>
      </c>
      <c r="C4336">
        <v>7480</v>
      </c>
      <c r="D4336" t="s">
        <v>19088</v>
      </c>
      <c r="E4336">
        <v>74</v>
      </c>
      <c r="F4336" t="s">
        <v>15175</v>
      </c>
      <c r="G4336">
        <v>13</v>
      </c>
    </row>
    <row r="4337" spans="1:7">
      <c r="A4337">
        <v>7438</v>
      </c>
      <c r="B4337">
        <v>7438</v>
      </c>
      <c r="C4337">
        <v>7479</v>
      </c>
      <c r="D4337" t="s">
        <v>19089</v>
      </c>
      <c r="E4337">
        <v>306</v>
      </c>
      <c r="F4337" t="s">
        <v>22282</v>
      </c>
      <c r="G4337">
        <v>12</v>
      </c>
    </row>
    <row r="4338" spans="1:7">
      <c r="A4338">
        <v>7439</v>
      </c>
      <c r="B4338">
        <v>7439</v>
      </c>
      <c r="C4338">
        <v>7482</v>
      </c>
      <c r="D4338" t="s">
        <v>19090</v>
      </c>
      <c r="E4338">
        <v>65</v>
      </c>
      <c r="F4338" t="s">
        <v>14350</v>
      </c>
      <c r="G4338">
        <v>7</v>
      </c>
    </row>
    <row r="4339" spans="1:7">
      <c r="A4339">
        <v>7440</v>
      </c>
      <c r="B4339">
        <v>7440</v>
      </c>
      <c r="C4339">
        <v>7483</v>
      </c>
      <c r="D4339" t="s">
        <v>19091</v>
      </c>
      <c r="E4339" t="s">
        <v>14105</v>
      </c>
      <c r="F4339" t="s">
        <v>22283</v>
      </c>
      <c r="G4339" t="s">
        <v>14105</v>
      </c>
    </row>
    <row r="4340" spans="1:7">
      <c r="A4340">
        <v>7442</v>
      </c>
      <c r="B4340">
        <v>7442</v>
      </c>
      <c r="C4340">
        <v>7481</v>
      </c>
      <c r="D4340" t="s">
        <v>19092</v>
      </c>
      <c r="E4340">
        <v>47</v>
      </c>
      <c r="F4340" t="s">
        <v>14736</v>
      </c>
      <c r="G4340">
        <v>8</v>
      </c>
    </row>
    <row r="4341" spans="1:7">
      <c r="A4341">
        <v>7443</v>
      </c>
      <c r="B4341">
        <v>7443</v>
      </c>
      <c r="C4341">
        <v>7486</v>
      </c>
      <c r="D4341" t="s">
        <v>19093</v>
      </c>
      <c r="E4341">
        <v>70</v>
      </c>
      <c r="F4341" t="s">
        <v>15060</v>
      </c>
      <c r="G4341">
        <v>7</v>
      </c>
    </row>
    <row r="4342" spans="1:7">
      <c r="A4342">
        <v>7445</v>
      </c>
      <c r="B4342">
        <v>7445</v>
      </c>
      <c r="C4342">
        <v>7487</v>
      </c>
      <c r="D4342" t="s">
        <v>19094</v>
      </c>
      <c r="E4342">
        <v>500</v>
      </c>
      <c r="F4342" t="s">
        <v>22284</v>
      </c>
      <c r="G4342">
        <v>3</v>
      </c>
    </row>
    <row r="4343" spans="1:7">
      <c r="A4343">
        <v>7446</v>
      </c>
      <c r="B4343">
        <v>7446</v>
      </c>
      <c r="C4343">
        <v>7489</v>
      </c>
      <c r="D4343" t="s">
        <v>19095</v>
      </c>
      <c r="E4343">
        <v>165</v>
      </c>
      <c r="F4343" t="s">
        <v>22285</v>
      </c>
      <c r="G4343">
        <v>12</v>
      </c>
    </row>
    <row r="4344" spans="1:7">
      <c r="A4344">
        <v>7447</v>
      </c>
      <c r="B4344">
        <v>7447</v>
      </c>
      <c r="C4344">
        <v>7491</v>
      </c>
      <c r="D4344" t="s">
        <v>19096</v>
      </c>
      <c r="E4344">
        <v>113</v>
      </c>
      <c r="F4344" t="s">
        <v>14654</v>
      </c>
      <c r="G4344">
        <v>3.8</v>
      </c>
    </row>
    <row r="4345" spans="1:7">
      <c r="A4345">
        <v>7448</v>
      </c>
      <c r="B4345">
        <v>7448</v>
      </c>
      <c r="C4345">
        <v>7488</v>
      </c>
      <c r="D4345" t="s">
        <v>19097</v>
      </c>
      <c r="E4345">
        <v>68</v>
      </c>
      <c r="F4345" t="s">
        <v>14411</v>
      </c>
      <c r="G4345">
        <v>8</v>
      </c>
    </row>
    <row r="4346" spans="1:7">
      <c r="A4346">
        <v>7449</v>
      </c>
      <c r="B4346">
        <v>7449</v>
      </c>
      <c r="C4346">
        <v>7493</v>
      </c>
      <c r="D4346" t="s">
        <v>19098</v>
      </c>
      <c r="E4346" t="s">
        <v>14105</v>
      </c>
      <c r="F4346" t="s">
        <v>15413</v>
      </c>
      <c r="G4346" t="s">
        <v>14105</v>
      </c>
    </row>
    <row r="4347" spans="1:7">
      <c r="A4347">
        <v>7450</v>
      </c>
      <c r="B4347">
        <v>7450</v>
      </c>
      <c r="C4347">
        <v>7494</v>
      </c>
      <c r="D4347" t="s">
        <v>19099</v>
      </c>
      <c r="E4347">
        <v>225</v>
      </c>
      <c r="F4347" t="s">
        <v>20866</v>
      </c>
      <c r="G4347">
        <v>20</v>
      </c>
    </row>
    <row r="4348" spans="1:7">
      <c r="A4348">
        <v>7452</v>
      </c>
      <c r="B4348">
        <v>7452</v>
      </c>
      <c r="C4348">
        <v>7498</v>
      </c>
      <c r="D4348" t="s">
        <v>19100</v>
      </c>
      <c r="E4348">
        <v>46</v>
      </c>
      <c r="F4348" t="s">
        <v>14254</v>
      </c>
      <c r="G4348">
        <v>12</v>
      </c>
    </row>
    <row r="4349" spans="1:7">
      <c r="A4349">
        <v>7453</v>
      </c>
      <c r="B4349">
        <v>7453</v>
      </c>
      <c r="C4349">
        <v>7495</v>
      </c>
      <c r="D4349" t="s">
        <v>19101</v>
      </c>
      <c r="E4349">
        <v>220</v>
      </c>
      <c r="F4349" t="s">
        <v>20659</v>
      </c>
      <c r="G4349">
        <v>15</v>
      </c>
    </row>
    <row r="4350" spans="1:7">
      <c r="A4350">
        <v>7454</v>
      </c>
      <c r="B4350">
        <v>7454</v>
      </c>
      <c r="C4350">
        <v>7500</v>
      </c>
      <c r="D4350" t="s">
        <v>19102</v>
      </c>
      <c r="E4350">
        <v>15</v>
      </c>
      <c r="F4350" t="s">
        <v>14964</v>
      </c>
      <c r="G4350">
        <v>6</v>
      </c>
    </row>
    <row r="4351" spans="1:7">
      <c r="A4351">
        <v>7455</v>
      </c>
      <c r="B4351">
        <v>7455</v>
      </c>
      <c r="C4351">
        <v>7501</v>
      </c>
      <c r="D4351" t="s">
        <v>19103</v>
      </c>
      <c r="E4351">
        <v>138</v>
      </c>
      <c r="F4351" t="s">
        <v>22286</v>
      </c>
      <c r="G4351">
        <v>3</v>
      </c>
    </row>
    <row r="4352" spans="1:7">
      <c r="A4352">
        <v>7456</v>
      </c>
      <c r="B4352">
        <v>7456</v>
      </c>
      <c r="C4352">
        <v>7497</v>
      </c>
      <c r="D4352" t="s">
        <v>19104</v>
      </c>
      <c r="E4352">
        <v>81</v>
      </c>
      <c r="F4352" t="s">
        <v>14411</v>
      </c>
      <c r="G4352">
        <v>4</v>
      </c>
    </row>
    <row r="4353" spans="1:7">
      <c r="A4353">
        <v>7457</v>
      </c>
      <c r="B4353">
        <v>7457</v>
      </c>
      <c r="C4353">
        <v>7503</v>
      </c>
      <c r="D4353" t="s">
        <v>19105</v>
      </c>
      <c r="E4353">
        <v>130</v>
      </c>
      <c r="F4353" t="s">
        <v>15661</v>
      </c>
      <c r="G4353">
        <v>1.7</v>
      </c>
    </row>
    <row r="4354" spans="1:7">
      <c r="A4354">
        <v>7458</v>
      </c>
      <c r="B4354">
        <v>7458</v>
      </c>
      <c r="C4354">
        <v>7504</v>
      </c>
      <c r="D4354" t="s">
        <v>19106</v>
      </c>
      <c r="E4354">
        <v>570</v>
      </c>
      <c r="F4354" t="s">
        <v>22287</v>
      </c>
      <c r="G4354">
        <v>22</v>
      </c>
    </row>
    <row r="4355" spans="1:7">
      <c r="A4355">
        <v>7459</v>
      </c>
      <c r="B4355">
        <v>7459</v>
      </c>
      <c r="C4355">
        <v>7499</v>
      </c>
      <c r="D4355" t="s">
        <v>19107</v>
      </c>
      <c r="E4355">
        <v>350</v>
      </c>
      <c r="F4355" t="s">
        <v>22288</v>
      </c>
      <c r="G4355">
        <v>20</v>
      </c>
    </row>
    <row r="4356" spans="1:7">
      <c r="A4356">
        <v>7461</v>
      </c>
      <c r="B4356">
        <v>7461</v>
      </c>
      <c r="C4356">
        <v>7508</v>
      </c>
      <c r="D4356" t="s">
        <v>19108</v>
      </c>
      <c r="E4356">
        <v>607</v>
      </c>
      <c r="F4356" t="s">
        <v>22289</v>
      </c>
      <c r="G4356">
        <v>10</v>
      </c>
    </row>
    <row r="4357" spans="1:7">
      <c r="A4357">
        <v>7463</v>
      </c>
      <c r="B4357">
        <v>7463</v>
      </c>
      <c r="C4357">
        <v>7510</v>
      </c>
      <c r="D4357" t="s">
        <v>19109</v>
      </c>
      <c r="E4357">
        <v>244</v>
      </c>
      <c r="F4357" t="s">
        <v>22240</v>
      </c>
      <c r="G4357">
        <v>8</v>
      </c>
    </row>
    <row r="4358" spans="1:7">
      <c r="A4358">
        <v>7464</v>
      </c>
      <c r="B4358">
        <v>7464</v>
      </c>
      <c r="C4358">
        <v>7511</v>
      </c>
      <c r="D4358" t="s">
        <v>19110</v>
      </c>
      <c r="E4358">
        <v>167</v>
      </c>
      <c r="F4358" t="s">
        <v>14849</v>
      </c>
      <c r="G4358">
        <v>4</v>
      </c>
    </row>
    <row r="4359" spans="1:7">
      <c r="A4359">
        <v>7465</v>
      </c>
      <c r="B4359">
        <v>7465</v>
      </c>
      <c r="C4359">
        <v>7512</v>
      </c>
      <c r="D4359" t="s">
        <v>19111</v>
      </c>
      <c r="E4359">
        <v>627</v>
      </c>
      <c r="F4359" t="s">
        <v>22290</v>
      </c>
      <c r="G4359">
        <v>12</v>
      </c>
    </row>
    <row r="4360" spans="1:7">
      <c r="A4360">
        <v>7466</v>
      </c>
      <c r="B4360">
        <v>7466</v>
      </c>
      <c r="C4360">
        <v>7490</v>
      </c>
      <c r="D4360" t="s">
        <v>19112</v>
      </c>
      <c r="E4360">
        <v>96</v>
      </c>
      <c r="F4360" t="s">
        <v>15703</v>
      </c>
      <c r="G4360">
        <v>3</v>
      </c>
    </row>
    <row r="4361" spans="1:7">
      <c r="A4361">
        <v>7467</v>
      </c>
      <c r="B4361">
        <v>7467</v>
      </c>
      <c r="C4361">
        <v>7514</v>
      </c>
      <c r="D4361" t="s">
        <v>19113</v>
      </c>
      <c r="E4361">
        <v>28</v>
      </c>
      <c r="F4361" t="s">
        <v>22291</v>
      </c>
      <c r="G4361">
        <v>6</v>
      </c>
    </row>
    <row r="4362" spans="1:7">
      <c r="A4362">
        <v>7468</v>
      </c>
      <c r="B4362">
        <v>7468</v>
      </c>
      <c r="C4362">
        <v>7515</v>
      </c>
      <c r="D4362" t="s">
        <v>19114</v>
      </c>
      <c r="E4362">
        <v>60</v>
      </c>
      <c r="F4362" t="s">
        <v>14999</v>
      </c>
      <c r="G4362">
        <v>3.3</v>
      </c>
    </row>
    <row r="4363" spans="1:7">
      <c r="A4363">
        <v>7469</v>
      </c>
      <c r="B4363">
        <v>7469</v>
      </c>
      <c r="C4363">
        <v>7474</v>
      </c>
      <c r="D4363" t="s">
        <v>19115</v>
      </c>
      <c r="E4363">
        <v>140</v>
      </c>
      <c r="F4363" t="s">
        <v>21632</v>
      </c>
      <c r="G4363">
        <v>40</v>
      </c>
    </row>
    <row r="4364" spans="1:7">
      <c r="A4364">
        <v>7472</v>
      </c>
      <c r="B4364">
        <v>7472</v>
      </c>
      <c r="C4364">
        <v>7518</v>
      </c>
      <c r="D4364" t="s">
        <v>19116</v>
      </c>
      <c r="E4364">
        <v>935</v>
      </c>
      <c r="F4364" t="s">
        <v>22292</v>
      </c>
      <c r="G4364">
        <v>16</v>
      </c>
    </row>
    <row r="4365" spans="1:7">
      <c r="A4365">
        <v>7473</v>
      </c>
      <c r="B4365">
        <v>7473</v>
      </c>
      <c r="C4365">
        <v>7519</v>
      </c>
      <c r="D4365" t="s">
        <v>19117</v>
      </c>
      <c r="E4365">
        <v>24</v>
      </c>
      <c r="F4365" t="s">
        <v>14982</v>
      </c>
      <c r="G4365">
        <v>16</v>
      </c>
    </row>
    <row r="4366" spans="1:7">
      <c r="A4366">
        <v>7476</v>
      </c>
      <c r="B4366">
        <v>7476</v>
      </c>
      <c r="C4366">
        <v>7521</v>
      </c>
      <c r="D4366" t="s">
        <v>19118</v>
      </c>
      <c r="E4366">
        <v>80</v>
      </c>
      <c r="F4366" t="s">
        <v>14526</v>
      </c>
      <c r="G4366">
        <v>1</v>
      </c>
    </row>
    <row r="4367" spans="1:7">
      <c r="A4367">
        <v>7480</v>
      </c>
      <c r="B4367">
        <v>7480</v>
      </c>
      <c r="C4367">
        <v>7525</v>
      </c>
      <c r="D4367" t="s">
        <v>19119</v>
      </c>
      <c r="E4367">
        <v>57</v>
      </c>
      <c r="F4367" t="s">
        <v>14519</v>
      </c>
      <c r="G4367">
        <v>10</v>
      </c>
    </row>
    <row r="4368" spans="1:7">
      <c r="A4368">
        <v>7482</v>
      </c>
      <c r="B4368">
        <v>7482</v>
      </c>
      <c r="C4368">
        <v>7527</v>
      </c>
      <c r="D4368" t="s">
        <v>19120</v>
      </c>
      <c r="E4368">
        <v>105</v>
      </c>
      <c r="F4368" t="s">
        <v>14294</v>
      </c>
      <c r="G4368">
        <v>1</v>
      </c>
    </row>
    <row r="4369" spans="1:7">
      <c r="A4369">
        <v>7483</v>
      </c>
      <c r="B4369">
        <v>7483</v>
      </c>
      <c r="C4369">
        <v>7528</v>
      </c>
      <c r="D4369" t="s">
        <v>19121</v>
      </c>
      <c r="E4369">
        <v>265</v>
      </c>
      <c r="F4369" t="s">
        <v>14294</v>
      </c>
      <c r="G4369">
        <v>16</v>
      </c>
    </row>
    <row r="4370" spans="1:7">
      <c r="A4370">
        <v>7485</v>
      </c>
      <c r="B4370">
        <v>7485</v>
      </c>
      <c r="C4370">
        <v>7530</v>
      </c>
      <c r="D4370" t="s">
        <v>19122</v>
      </c>
      <c r="E4370">
        <v>60</v>
      </c>
      <c r="F4370" t="s">
        <v>22293</v>
      </c>
      <c r="G4370">
        <v>10</v>
      </c>
    </row>
    <row r="4371" spans="1:7">
      <c r="A4371">
        <v>7487</v>
      </c>
      <c r="B4371">
        <v>7487</v>
      </c>
      <c r="C4371">
        <v>7532</v>
      </c>
      <c r="D4371" t="s">
        <v>19123</v>
      </c>
      <c r="E4371">
        <v>145</v>
      </c>
      <c r="F4371" t="s">
        <v>22294</v>
      </c>
      <c r="G4371">
        <v>10</v>
      </c>
    </row>
    <row r="4372" spans="1:7">
      <c r="A4372">
        <v>7488</v>
      </c>
      <c r="B4372">
        <v>7488</v>
      </c>
      <c r="C4372">
        <v>7534</v>
      </c>
      <c r="D4372" t="s">
        <v>19124</v>
      </c>
      <c r="E4372">
        <v>175</v>
      </c>
      <c r="F4372" t="s">
        <v>21927</v>
      </c>
      <c r="G4372">
        <v>9</v>
      </c>
    </row>
    <row r="4373" spans="1:7">
      <c r="A4373">
        <v>7492</v>
      </c>
      <c r="B4373">
        <v>7492</v>
      </c>
      <c r="C4373">
        <v>7536</v>
      </c>
      <c r="D4373" t="s">
        <v>19125</v>
      </c>
      <c r="E4373">
        <v>163</v>
      </c>
      <c r="F4373" t="s">
        <v>22295</v>
      </c>
      <c r="G4373">
        <v>12</v>
      </c>
    </row>
    <row r="4374" spans="1:7">
      <c r="A4374">
        <v>7494</v>
      </c>
      <c r="B4374">
        <v>7494</v>
      </c>
      <c r="C4374">
        <v>7538</v>
      </c>
      <c r="D4374" t="s">
        <v>19126</v>
      </c>
      <c r="E4374">
        <v>75</v>
      </c>
      <c r="F4374" t="s">
        <v>15263</v>
      </c>
      <c r="G4374">
        <v>13</v>
      </c>
    </row>
    <row r="4375" spans="1:7">
      <c r="A4375">
        <v>7496</v>
      </c>
      <c r="B4375">
        <v>7496</v>
      </c>
      <c r="C4375">
        <v>7540</v>
      </c>
      <c r="D4375" t="s">
        <v>19127</v>
      </c>
      <c r="E4375">
        <v>90</v>
      </c>
      <c r="F4375" t="s">
        <v>15054</v>
      </c>
      <c r="G4375">
        <v>15</v>
      </c>
    </row>
    <row r="4376" spans="1:7">
      <c r="A4376">
        <v>7498</v>
      </c>
      <c r="B4376">
        <v>7498</v>
      </c>
      <c r="C4376">
        <v>7542</v>
      </c>
      <c r="D4376" t="s">
        <v>19128</v>
      </c>
      <c r="E4376">
        <v>210</v>
      </c>
      <c r="F4376" t="s">
        <v>21472</v>
      </c>
      <c r="G4376">
        <v>10</v>
      </c>
    </row>
    <row r="4377" spans="1:7">
      <c r="A4377">
        <v>7503</v>
      </c>
      <c r="B4377">
        <v>7503</v>
      </c>
      <c r="C4377">
        <v>7546</v>
      </c>
      <c r="D4377" t="s">
        <v>19129</v>
      </c>
      <c r="E4377">
        <v>80</v>
      </c>
      <c r="F4377" t="s">
        <v>16169</v>
      </c>
      <c r="G4377">
        <v>10</v>
      </c>
    </row>
    <row r="4378" spans="1:7">
      <c r="A4378">
        <v>7507</v>
      </c>
      <c r="B4378">
        <v>7507</v>
      </c>
      <c r="C4378">
        <v>7550</v>
      </c>
      <c r="D4378" t="s">
        <v>19130</v>
      </c>
      <c r="E4378">
        <v>31</v>
      </c>
      <c r="F4378" t="s">
        <v>16250</v>
      </c>
      <c r="G4378">
        <v>12</v>
      </c>
    </row>
    <row r="4379" spans="1:7">
      <c r="A4379">
        <v>7509</v>
      </c>
      <c r="B4379">
        <v>7509</v>
      </c>
      <c r="C4379">
        <v>7552</v>
      </c>
      <c r="D4379" t="s">
        <v>19131</v>
      </c>
      <c r="E4379">
        <v>200</v>
      </c>
      <c r="F4379" t="s">
        <v>14180</v>
      </c>
      <c r="G4379">
        <v>15</v>
      </c>
    </row>
    <row r="4380" spans="1:7">
      <c r="A4380">
        <v>7512</v>
      </c>
      <c r="B4380">
        <v>7512</v>
      </c>
      <c r="C4380">
        <v>7554</v>
      </c>
      <c r="D4380" t="s">
        <v>19132</v>
      </c>
      <c r="E4380">
        <v>165</v>
      </c>
      <c r="F4380" t="s">
        <v>22296</v>
      </c>
      <c r="G4380">
        <v>8.25</v>
      </c>
    </row>
    <row r="4381" spans="1:7">
      <c r="A4381">
        <v>7514</v>
      </c>
      <c r="B4381">
        <v>7514</v>
      </c>
      <c r="C4381">
        <v>7556</v>
      </c>
      <c r="D4381" t="s">
        <v>19133</v>
      </c>
      <c r="E4381">
        <v>142</v>
      </c>
      <c r="F4381" t="s">
        <v>14171</v>
      </c>
      <c r="G4381">
        <v>10</v>
      </c>
    </row>
    <row r="4382" spans="1:7">
      <c r="A4382">
        <v>7517</v>
      </c>
      <c r="B4382">
        <v>7517</v>
      </c>
      <c r="C4382">
        <v>7558</v>
      </c>
      <c r="D4382" t="s">
        <v>19134</v>
      </c>
      <c r="E4382">
        <v>16</v>
      </c>
      <c r="F4382" t="s">
        <v>14895</v>
      </c>
      <c r="G4382">
        <v>5.8</v>
      </c>
    </row>
    <row r="4383" spans="1:7">
      <c r="A4383">
        <v>7518</v>
      </c>
      <c r="B4383">
        <v>7518</v>
      </c>
      <c r="C4383">
        <v>7560</v>
      </c>
      <c r="D4383" t="s">
        <v>19135</v>
      </c>
      <c r="E4383">
        <v>351</v>
      </c>
      <c r="F4383" t="s">
        <v>21752</v>
      </c>
      <c r="G4383">
        <v>35</v>
      </c>
    </row>
    <row r="4384" spans="1:7">
      <c r="A4384">
        <v>7519</v>
      </c>
      <c r="B4384">
        <v>7519</v>
      </c>
      <c r="C4384">
        <v>7561</v>
      </c>
      <c r="D4384" t="s">
        <v>19136</v>
      </c>
      <c r="E4384">
        <v>226</v>
      </c>
      <c r="F4384" t="s">
        <v>22115</v>
      </c>
      <c r="G4384">
        <v>12</v>
      </c>
    </row>
    <row r="4385" spans="1:7">
      <c r="A4385">
        <v>7520</v>
      </c>
      <c r="B4385">
        <v>7520</v>
      </c>
      <c r="C4385">
        <v>7562</v>
      </c>
      <c r="D4385" t="s">
        <v>19137</v>
      </c>
      <c r="E4385">
        <v>90</v>
      </c>
      <c r="F4385" t="s">
        <v>14663</v>
      </c>
      <c r="G4385">
        <v>2.8</v>
      </c>
    </row>
    <row r="4386" spans="1:7">
      <c r="A4386">
        <v>7522</v>
      </c>
      <c r="B4386">
        <v>7522</v>
      </c>
      <c r="C4386">
        <v>7564</v>
      </c>
      <c r="D4386" t="s">
        <v>19138</v>
      </c>
      <c r="E4386">
        <v>1420</v>
      </c>
      <c r="F4386" t="s">
        <v>22297</v>
      </c>
      <c r="G4386">
        <v>11.7</v>
      </c>
    </row>
    <row r="4387" spans="1:7">
      <c r="A4387">
        <v>7524</v>
      </c>
      <c r="B4387">
        <v>7524</v>
      </c>
      <c r="C4387">
        <v>7566</v>
      </c>
      <c r="D4387" t="s">
        <v>19139</v>
      </c>
      <c r="E4387">
        <v>294</v>
      </c>
      <c r="F4387" t="s">
        <v>22298</v>
      </c>
      <c r="G4387">
        <v>12</v>
      </c>
    </row>
    <row r="4388" spans="1:7">
      <c r="A4388">
        <v>7526</v>
      </c>
      <c r="B4388">
        <v>7526</v>
      </c>
      <c r="C4388">
        <v>7568</v>
      </c>
      <c r="D4388" t="s">
        <v>19140</v>
      </c>
      <c r="E4388">
        <v>50</v>
      </c>
      <c r="F4388" t="s">
        <v>16104</v>
      </c>
      <c r="G4388">
        <v>10</v>
      </c>
    </row>
    <row r="4389" spans="1:7">
      <c r="A4389">
        <v>7528</v>
      </c>
      <c r="B4389">
        <v>7528</v>
      </c>
      <c r="C4389">
        <v>7570</v>
      </c>
      <c r="D4389" t="s">
        <v>19141</v>
      </c>
      <c r="E4389">
        <v>112</v>
      </c>
      <c r="F4389" t="s">
        <v>14501</v>
      </c>
      <c r="G4389">
        <v>12</v>
      </c>
    </row>
    <row r="4390" spans="1:7">
      <c r="A4390">
        <v>7530</v>
      </c>
      <c r="B4390">
        <v>7530</v>
      </c>
      <c r="C4390">
        <v>7572</v>
      </c>
      <c r="D4390" t="s">
        <v>19142</v>
      </c>
      <c r="E4390">
        <v>234</v>
      </c>
      <c r="F4390" t="s">
        <v>22299</v>
      </c>
      <c r="G4390">
        <v>12</v>
      </c>
    </row>
    <row r="4391" spans="1:7">
      <c r="A4391">
        <v>7532</v>
      </c>
      <c r="B4391">
        <v>7532</v>
      </c>
      <c r="C4391">
        <v>7574</v>
      </c>
      <c r="D4391" t="s">
        <v>19143</v>
      </c>
      <c r="E4391">
        <v>100</v>
      </c>
      <c r="F4391" t="s">
        <v>20858</v>
      </c>
      <c r="G4391">
        <v>12</v>
      </c>
    </row>
    <row r="4392" spans="1:7">
      <c r="A4392">
        <v>7534</v>
      </c>
      <c r="B4392">
        <v>7534</v>
      </c>
      <c r="C4392">
        <v>7576</v>
      </c>
      <c r="D4392" t="s">
        <v>19144</v>
      </c>
      <c r="E4392">
        <v>380</v>
      </c>
      <c r="F4392" t="s">
        <v>22300</v>
      </c>
      <c r="G4392">
        <v>15</v>
      </c>
    </row>
    <row r="4393" spans="1:7">
      <c r="A4393">
        <v>7536</v>
      </c>
      <c r="B4393">
        <v>7536</v>
      </c>
      <c r="C4393">
        <v>7579</v>
      </c>
      <c r="D4393" t="s">
        <v>19145</v>
      </c>
      <c r="E4393">
        <v>103</v>
      </c>
      <c r="F4393" t="s">
        <v>22301</v>
      </c>
      <c r="G4393">
        <v>54</v>
      </c>
    </row>
    <row r="4394" spans="1:7">
      <c r="A4394">
        <v>7538</v>
      </c>
      <c r="B4394">
        <v>7538</v>
      </c>
      <c r="C4394">
        <v>7580</v>
      </c>
      <c r="D4394" t="s">
        <v>19146</v>
      </c>
      <c r="E4394">
        <v>350</v>
      </c>
      <c r="F4394" t="s">
        <v>20957</v>
      </c>
      <c r="G4394">
        <v>24</v>
      </c>
    </row>
    <row r="4395" spans="1:7">
      <c r="A4395">
        <v>7540</v>
      </c>
      <c r="B4395">
        <v>7540</v>
      </c>
      <c r="C4395">
        <v>7585</v>
      </c>
      <c r="D4395" t="s">
        <v>19147</v>
      </c>
      <c r="E4395">
        <v>220</v>
      </c>
      <c r="F4395" t="s">
        <v>22302</v>
      </c>
      <c r="G4395">
        <v>12</v>
      </c>
    </row>
    <row r="4396" spans="1:7">
      <c r="A4396">
        <v>7542</v>
      </c>
      <c r="B4396">
        <v>7542</v>
      </c>
      <c r="C4396">
        <v>7583</v>
      </c>
      <c r="D4396" t="s">
        <v>19148</v>
      </c>
      <c r="E4396">
        <v>100</v>
      </c>
      <c r="F4396" t="s">
        <v>15669</v>
      </c>
      <c r="G4396">
        <v>12</v>
      </c>
    </row>
    <row r="4397" spans="1:7">
      <c r="A4397">
        <v>7544</v>
      </c>
      <c r="B4397">
        <v>7544</v>
      </c>
      <c r="C4397">
        <v>7587</v>
      </c>
      <c r="D4397" t="s">
        <v>19149</v>
      </c>
      <c r="E4397">
        <v>1690</v>
      </c>
      <c r="F4397" t="s">
        <v>22303</v>
      </c>
      <c r="G4397">
        <v>15</v>
      </c>
    </row>
    <row r="4398" spans="1:7">
      <c r="A4398">
        <v>7545</v>
      </c>
      <c r="B4398">
        <v>7545</v>
      </c>
      <c r="C4398" t="s">
        <v>19150</v>
      </c>
      <c r="D4398" t="s">
        <v>19151</v>
      </c>
      <c r="E4398" t="s">
        <v>14105</v>
      </c>
      <c r="F4398" t="s">
        <v>22046</v>
      </c>
      <c r="G4398" t="s">
        <v>14105</v>
      </c>
    </row>
    <row r="4399" spans="1:7">
      <c r="A4399">
        <v>7546</v>
      </c>
      <c r="B4399">
        <v>7546</v>
      </c>
      <c r="C4399">
        <v>7589</v>
      </c>
      <c r="D4399" t="s">
        <v>19152</v>
      </c>
      <c r="E4399">
        <v>92</v>
      </c>
      <c r="F4399" t="s">
        <v>20857</v>
      </c>
      <c r="G4399">
        <v>2.5</v>
      </c>
    </row>
    <row r="4400" spans="1:7">
      <c r="A4400">
        <v>7547</v>
      </c>
      <c r="B4400">
        <v>7547</v>
      </c>
      <c r="C4400">
        <v>7590</v>
      </c>
      <c r="D4400" t="s">
        <v>19153</v>
      </c>
      <c r="E4400">
        <v>58</v>
      </c>
      <c r="F4400" t="s">
        <v>21600</v>
      </c>
      <c r="G4400">
        <v>11</v>
      </c>
    </row>
    <row r="4401" spans="1:7">
      <c r="A4401">
        <v>7549</v>
      </c>
      <c r="B4401">
        <v>7549</v>
      </c>
      <c r="C4401">
        <v>7592</v>
      </c>
      <c r="D4401" t="s">
        <v>19154</v>
      </c>
      <c r="E4401">
        <v>90</v>
      </c>
      <c r="F4401" t="s">
        <v>14107</v>
      </c>
      <c r="G4401">
        <v>3.5</v>
      </c>
    </row>
    <row r="4402" spans="1:7">
      <c r="A4402">
        <v>7550</v>
      </c>
      <c r="B4402">
        <v>7550</v>
      </c>
      <c r="C4402">
        <v>7593</v>
      </c>
      <c r="D4402" t="s">
        <v>19155</v>
      </c>
      <c r="E4402">
        <v>370</v>
      </c>
      <c r="F4402" t="s">
        <v>22304</v>
      </c>
      <c r="G4402">
        <v>10</v>
      </c>
    </row>
    <row r="4403" spans="1:7">
      <c r="A4403">
        <v>7552</v>
      </c>
      <c r="B4403">
        <v>7552</v>
      </c>
      <c r="C4403">
        <v>7595</v>
      </c>
      <c r="D4403" t="s">
        <v>19156</v>
      </c>
      <c r="E4403">
        <v>215</v>
      </c>
      <c r="F4403" t="s">
        <v>14125</v>
      </c>
      <c r="G4403">
        <v>12</v>
      </c>
    </row>
    <row r="4404" spans="1:7">
      <c r="A4404">
        <v>7554</v>
      </c>
      <c r="B4404">
        <v>7554</v>
      </c>
      <c r="C4404">
        <v>7597</v>
      </c>
      <c r="D4404" t="s">
        <v>19157</v>
      </c>
      <c r="E4404">
        <v>1450</v>
      </c>
      <c r="F4404" t="s">
        <v>22305</v>
      </c>
      <c r="G4404">
        <v>28.8</v>
      </c>
    </row>
    <row r="4405" spans="1:7">
      <c r="A4405">
        <v>7556</v>
      </c>
      <c r="B4405">
        <v>7556</v>
      </c>
      <c r="C4405">
        <v>7599</v>
      </c>
      <c r="D4405" t="s">
        <v>19158</v>
      </c>
      <c r="E4405">
        <v>145</v>
      </c>
      <c r="F4405" t="s">
        <v>14140</v>
      </c>
      <c r="G4405">
        <v>12</v>
      </c>
    </row>
    <row r="4406" spans="1:7">
      <c r="A4406">
        <v>7558</v>
      </c>
      <c r="B4406">
        <v>7558</v>
      </c>
      <c r="C4406">
        <v>7601</v>
      </c>
      <c r="D4406" t="s">
        <v>19159</v>
      </c>
      <c r="E4406">
        <v>120</v>
      </c>
      <c r="F4406" t="s">
        <v>14456</v>
      </c>
      <c r="G4406">
        <v>20</v>
      </c>
    </row>
    <row r="4407" spans="1:7">
      <c r="A4407">
        <v>7560</v>
      </c>
      <c r="B4407">
        <v>7560</v>
      </c>
      <c r="C4407">
        <v>7603</v>
      </c>
      <c r="D4407" t="s">
        <v>19160</v>
      </c>
      <c r="E4407">
        <v>53</v>
      </c>
      <c r="F4407" t="s">
        <v>14790</v>
      </c>
      <c r="G4407">
        <v>5.6</v>
      </c>
    </row>
    <row r="4408" spans="1:7">
      <c r="A4408">
        <v>7562</v>
      </c>
      <c r="B4408">
        <v>7562</v>
      </c>
      <c r="C4408">
        <v>7605</v>
      </c>
      <c r="D4408" t="s">
        <v>19161</v>
      </c>
      <c r="E4408">
        <v>171</v>
      </c>
      <c r="F4408" t="s">
        <v>20607</v>
      </c>
      <c r="G4408">
        <v>12</v>
      </c>
    </row>
    <row r="4409" spans="1:7">
      <c r="A4409">
        <v>7569</v>
      </c>
      <c r="B4409">
        <v>7569</v>
      </c>
      <c r="C4409">
        <v>7610</v>
      </c>
      <c r="D4409" t="s">
        <v>19162</v>
      </c>
      <c r="E4409">
        <v>101</v>
      </c>
      <c r="F4409" t="s">
        <v>22306</v>
      </c>
      <c r="G4409">
        <v>9.74</v>
      </c>
    </row>
    <row r="4410" spans="1:7">
      <c r="A4410">
        <v>7571</v>
      </c>
      <c r="B4410">
        <v>7571</v>
      </c>
      <c r="C4410">
        <v>7612</v>
      </c>
      <c r="D4410" t="s">
        <v>19163</v>
      </c>
      <c r="E4410">
        <v>600</v>
      </c>
      <c r="F4410" t="s">
        <v>22307</v>
      </c>
      <c r="G4410">
        <v>9.75</v>
      </c>
    </row>
    <row r="4411" spans="1:7">
      <c r="A4411">
        <v>7573</v>
      </c>
      <c r="B4411">
        <v>7573</v>
      </c>
      <c r="C4411">
        <v>7614</v>
      </c>
      <c r="D4411" t="s">
        <v>19164</v>
      </c>
      <c r="E4411">
        <v>225</v>
      </c>
      <c r="F4411" t="s">
        <v>20682</v>
      </c>
      <c r="G4411">
        <v>18</v>
      </c>
    </row>
    <row r="4412" spans="1:7">
      <c r="A4412">
        <v>7575</v>
      </c>
      <c r="B4412">
        <v>7575</v>
      </c>
      <c r="C4412">
        <v>7616</v>
      </c>
      <c r="D4412" t="s">
        <v>19165</v>
      </c>
      <c r="E4412">
        <v>90</v>
      </c>
      <c r="F4412" t="s">
        <v>22308</v>
      </c>
      <c r="G4412">
        <v>50</v>
      </c>
    </row>
    <row r="4413" spans="1:7">
      <c r="A4413">
        <v>7577</v>
      </c>
      <c r="B4413">
        <v>7577</v>
      </c>
      <c r="C4413">
        <v>7618</v>
      </c>
      <c r="D4413" t="s">
        <v>19166</v>
      </c>
      <c r="E4413" t="s">
        <v>14105</v>
      </c>
      <c r="F4413" t="s">
        <v>16135</v>
      </c>
      <c r="G4413" t="s">
        <v>14105</v>
      </c>
    </row>
    <row r="4414" spans="1:7">
      <c r="A4414">
        <v>7578</v>
      </c>
      <c r="B4414">
        <v>7578</v>
      </c>
      <c r="C4414">
        <v>7619</v>
      </c>
      <c r="D4414" t="s">
        <v>19167</v>
      </c>
      <c r="E4414">
        <v>327</v>
      </c>
      <c r="F4414" t="s">
        <v>20795</v>
      </c>
      <c r="G4414">
        <v>20</v>
      </c>
    </row>
    <row r="4415" spans="1:7">
      <c r="A4415">
        <v>7579</v>
      </c>
      <c r="B4415">
        <v>7579</v>
      </c>
      <c r="C4415">
        <v>7620</v>
      </c>
      <c r="D4415" t="s">
        <v>19168</v>
      </c>
      <c r="E4415">
        <v>24</v>
      </c>
      <c r="F4415" t="s">
        <v>14411</v>
      </c>
      <c r="G4415">
        <v>2.8</v>
      </c>
    </row>
    <row r="4416" spans="1:7">
      <c r="A4416">
        <v>7580</v>
      </c>
      <c r="B4416">
        <v>7580</v>
      </c>
      <c r="C4416">
        <v>7621</v>
      </c>
      <c r="D4416" t="s">
        <v>19169</v>
      </c>
      <c r="E4416">
        <v>270</v>
      </c>
      <c r="F4416" t="s">
        <v>22298</v>
      </c>
      <c r="G4416">
        <v>12</v>
      </c>
    </row>
    <row r="4417" spans="1:7">
      <c r="A4417">
        <v>7583</v>
      </c>
      <c r="B4417">
        <v>7583</v>
      </c>
      <c r="C4417">
        <v>7624</v>
      </c>
      <c r="D4417" t="s">
        <v>19170</v>
      </c>
      <c r="E4417">
        <v>134</v>
      </c>
      <c r="F4417" t="s">
        <v>20741</v>
      </c>
      <c r="G4417">
        <v>4</v>
      </c>
    </row>
    <row r="4418" spans="1:7">
      <c r="A4418">
        <v>7584</v>
      </c>
      <c r="B4418">
        <v>7584</v>
      </c>
      <c r="C4418">
        <v>7625</v>
      </c>
      <c r="D4418" t="s">
        <v>19171</v>
      </c>
      <c r="E4418">
        <v>70</v>
      </c>
      <c r="F4418" t="s">
        <v>14656</v>
      </c>
      <c r="G4418">
        <v>3.5</v>
      </c>
    </row>
    <row r="4419" spans="1:7">
      <c r="A4419">
        <v>7585</v>
      </c>
      <c r="B4419">
        <v>7585</v>
      </c>
      <c r="C4419">
        <v>7626</v>
      </c>
      <c r="D4419" t="s">
        <v>19172</v>
      </c>
      <c r="E4419">
        <v>430</v>
      </c>
      <c r="F4419" t="s">
        <v>22309</v>
      </c>
      <c r="G4419">
        <v>15</v>
      </c>
    </row>
    <row r="4420" spans="1:7">
      <c r="A4420">
        <v>7586</v>
      </c>
      <c r="B4420">
        <v>7586</v>
      </c>
      <c r="C4420">
        <v>7623</v>
      </c>
      <c r="D4420" t="s">
        <v>19173</v>
      </c>
      <c r="E4420">
        <v>64</v>
      </c>
      <c r="F4420" t="s">
        <v>14411</v>
      </c>
      <c r="G4420">
        <v>4</v>
      </c>
    </row>
    <row r="4421" spans="1:7">
      <c r="A4421">
        <v>7587</v>
      </c>
      <c r="B4421">
        <v>7587</v>
      </c>
      <c r="C4421">
        <v>7628</v>
      </c>
      <c r="D4421" t="s">
        <v>19174</v>
      </c>
      <c r="E4421">
        <v>142</v>
      </c>
      <c r="F4421" t="s">
        <v>15081</v>
      </c>
      <c r="G4421">
        <v>15</v>
      </c>
    </row>
    <row r="4422" spans="1:7">
      <c r="A4422">
        <v>7588</v>
      </c>
      <c r="B4422">
        <v>7588</v>
      </c>
      <c r="C4422">
        <v>7629</v>
      </c>
      <c r="D4422" t="s">
        <v>19175</v>
      </c>
      <c r="E4422" t="s">
        <v>14105</v>
      </c>
      <c r="F4422" t="s">
        <v>14250</v>
      </c>
      <c r="G4422" t="s">
        <v>14105</v>
      </c>
    </row>
    <row r="4423" spans="1:7">
      <c r="A4423">
        <v>7594</v>
      </c>
      <c r="B4423">
        <v>7594</v>
      </c>
      <c r="C4423">
        <v>7640</v>
      </c>
      <c r="D4423" t="s">
        <v>19176</v>
      </c>
      <c r="E4423">
        <v>360</v>
      </c>
      <c r="F4423" t="s">
        <v>22310</v>
      </c>
      <c r="G4423">
        <v>40</v>
      </c>
    </row>
    <row r="4424" spans="1:7">
      <c r="A4424">
        <v>7596</v>
      </c>
      <c r="B4424">
        <v>7596</v>
      </c>
      <c r="C4424">
        <v>7642</v>
      </c>
      <c r="D4424" t="s">
        <v>19177</v>
      </c>
      <c r="E4424">
        <v>325</v>
      </c>
      <c r="F4424" t="s">
        <v>22311</v>
      </c>
      <c r="G4424">
        <v>30</v>
      </c>
    </row>
    <row r="4425" spans="1:7">
      <c r="A4425">
        <v>7599</v>
      </c>
      <c r="B4425">
        <v>7599</v>
      </c>
      <c r="C4425">
        <v>7644</v>
      </c>
      <c r="D4425" t="s">
        <v>19178</v>
      </c>
      <c r="E4425" t="s">
        <v>14105</v>
      </c>
      <c r="F4425" t="s">
        <v>22312</v>
      </c>
      <c r="G4425" t="s">
        <v>14105</v>
      </c>
    </row>
    <row r="4426" spans="1:7">
      <c r="A4426">
        <v>7602</v>
      </c>
      <c r="B4426">
        <v>7602</v>
      </c>
      <c r="C4426">
        <v>7646</v>
      </c>
      <c r="D4426" t="s">
        <v>19179</v>
      </c>
      <c r="E4426">
        <v>180</v>
      </c>
      <c r="F4426" t="s">
        <v>22313</v>
      </c>
      <c r="G4426">
        <v>40</v>
      </c>
    </row>
    <row r="4427" spans="1:7">
      <c r="A4427">
        <v>7604</v>
      </c>
      <c r="B4427">
        <v>7604</v>
      </c>
      <c r="C4427">
        <v>7647</v>
      </c>
      <c r="D4427" t="s">
        <v>19180</v>
      </c>
      <c r="E4427" t="s">
        <v>14105</v>
      </c>
      <c r="F4427" t="s">
        <v>14783</v>
      </c>
      <c r="G4427" t="s">
        <v>14105</v>
      </c>
    </row>
    <row r="4428" spans="1:7">
      <c r="A4428">
        <v>7606</v>
      </c>
      <c r="B4428">
        <v>7606</v>
      </c>
      <c r="C4428">
        <v>7632</v>
      </c>
      <c r="D4428" t="s">
        <v>19181</v>
      </c>
      <c r="E4428">
        <v>320</v>
      </c>
      <c r="F4428" t="s">
        <v>14143</v>
      </c>
      <c r="G4428">
        <v>30</v>
      </c>
    </row>
    <row r="4429" spans="1:7">
      <c r="A4429">
        <v>7608</v>
      </c>
      <c r="B4429">
        <v>7608</v>
      </c>
      <c r="C4429">
        <v>7634</v>
      </c>
      <c r="D4429" t="s">
        <v>19182</v>
      </c>
      <c r="E4429">
        <v>240</v>
      </c>
      <c r="F4429" t="s">
        <v>22314</v>
      </c>
      <c r="G4429">
        <v>30</v>
      </c>
    </row>
    <row r="4430" spans="1:7">
      <c r="A4430">
        <v>7610</v>
      </c>
      <c r="B4430">
        <v>7610</v>
      </c>
      <c r="C4430">
        <v>7649</v>
      </c>
      <c r="D4430" t="s">
        <v>19183</v>
      </c>
      <c r="E4430">
        <v>265</v>
      </c>
      <c r="F4430" t="s">
        <v>22315</v>
      </c>
      <c r="G4430">
        <v>30</v>
      </c>
    </row>
    <row r="4431" spans="1:7">
      <c r="A4431">
        <v>7611</v>
      </c>
      <c r="B4431">
        <v>7611</v>
      </c>
      <c r="C4431">
        <v>7650</v>
      </c>
      <c r="D4431" t="s">
        <v>19184</v>
      </c>
      <c r="E4431" t="s">
        <v>14105</v>
      </c>
      <c r="F4431" t="s">
        <v>14209</v>
      </c>
      <c r="G4431" t="s">
        <v>14105</v>
      </c>
    </row>
    <row r="4432" spans="1:7">
      <c r="A4432">
        <v>7613</v>
      </c>
      <c r="B4432">
        <v>7613</v>
      </c>
      <c r="C4432">
        <v>7665</v>
      </c>
      <c r="D4432" t="s">
        <v>19185</v>
      </c>
      <c r="E4432">
        <v>350</v>
      </c>
      <c r="F4432" t="s">
        <v>22316</v>
      </c>
      <c r="G4432">
        <v>70</v>
      </c>
    </row>
    <row r="4433" spans="1:7">
      <c r="A4433">
        <v>7615</v>
      </c>
      <c r="B4433">
        <v>7615</v>
      </c>
      <c r="C4433">
        <v>7652</v>
      </c>
      <c r="D4433" t="s">
        <v>19186</v>
      </c>
      <c r="E4433">
        <v>360</v>
      </c>
      <c r="F4433" t="s">
        <v>22317</v>
      </c>
      <c r="G4433">
        <v>28</v>
      </c>
    </row>
    <row r="4434" spans="1:7">
      <c r="A4434">
        <v>7617</v>
      </c>
      <c r="B4434">
        <v>7617</v>
      </c>
      <c r="C4434">
        <v>7654</v>
      </c>
      <c r="D4434" t="s">
        <v>19187</v>
      </c>
      <c r="E4434">
        <v>350</v>
      </c>
      <c r="F4434" t="s">
        <v>22318</v>
      </c>
      <c r="G4434">
        <v>40</v>
      </c>
    </row>
    <row r="4435" spans="1:7">
      <c r="A4435">
        <v>7618</v>
      </c>
      <c r="B4435">
        <v>7618</v>
      </c>
      <c r="C4435">
        <v>7655</v>
      </c>
      <c r="D4435" t="s">
        <v>19188</v>
      </c>
      <c r="E4435" t="s">
        <v>14105</v>
      </c>
      <c r="F4435" t="s">
        <v>15677</v>
      </c>
      <c r="G4435" t="s">
        <v>14105</v>
      </c>
    </row>
    <row r="4436" spans="1:7">
      <c r="A4436">
        <v>7621</v>
      </c>
      <c r="B4436">
        <v>7621</v>
      </c>
      <c r="C4436">
        <v>7636</v>
      </c>
      <c r="D4436" t="s">
        <v>19189</v>
      </c>
      <c r="E4436">
        <v>350</v>
      </c>
      <c r="F4436" t="s">
        <v>22314</v>
      </c>
      <c r="G4436">
        <v>30</v>
      </c>
    </row>
    <row r="4437" spans="1:7">
      <c r="A4437">
        <v>7623</v>
      </c>
      <c r="B4437">
        <v>7623</v>
      </c>
      <c r="C4437">
        <v>7657</v>
      </c>
      <c r="D4437" t="s">
        <v>19190</v>
      </c>
      <c r="E4437">
        <v>310</v>
      </c>
      <c r="F4437" t="s">
        <v>22319</v>
      </c>
      <c r="G4437">
        <v>30</v>
      </c>
    </row>
    <row r="4438" spans="1:7">
      <c r="A4438">
        <v>7625</v>
      </c>
      <c r="B4438">
        <v>7625</v>
      </c>
      <c r="C4438">
        <v>7659</v>
      </c>
      <c r="D4438" t="s">
        <v>19191</v>
      </c>
      <c r="E4438">
        <v>385</v>
      </c>
      <c r="F4438" t="s">
        <v>22320</v>
      </c>
      <c r="G4438">
        <v>60</v>
      </c>
    </row>
    <row r="4439" spans="1:7">
      <c r="A4439">
        <v>7627</v>
      </c>
      <c r="B4439">
        <v>7627</v>
      </c>
      <c r="C4439">
        <v>7661</v>
      </c>
      <c r="D4439" t="s">
        <v>19192</v>
      </c>
      <c r="E4439">
        <v>345</v>
      </c>
      <c r="F4439" t="s">
        <v>22321</v>
      </c>
      <c r="G4439">
        <v>42</v>
      </c>
    </row>
    <row r="4440" spans="1:7">
      <c r="A4440">
        <v>7630</v>
      </c>
      <c r="B4440">
        <v>7630</v>
      </c>
      <c r="C4440">
        <v>7715</v>
      </c>
      <c r="D4440" t="s">
        <v>19193</v>
      </c>
      <c r="E4440">
        <v>95</v>
      </c>
      <c r="F4440" t="s">
        <v>21542</v>
      </c>
      <c r="G4440">
        <v>20</v>
      </c>
    </row>
    <row r="4441" spans="1:7">
      <c r="A4441">
        <v>7635</v>
      </c>
      <c r="B4441">
        <v>7635</v>
      </c>
      <c r="C4441">
        <v>7717</v>
      </c>
      <c r="D4441" t="s">
        <v>19194</v>
      </c>
      <c r="E4441">
        <v>350</v>
      </c>
      <c r="F4441" t="s">
        <v>22322</v>
      </c>
      <c r="G4441">
        <v>40</v>
      </c>
    </row>
    <row r="4442" spans="1:7">
      <c r="A4442">
        <v>7637</v>
      </c>
      <c r="B4442">
        <v>7637</v>
      </c>
      <c r="C4442">
        <v>7719</v>
      </c>
      <c r="D4442" t="s">
        <v>19195</v>
      </c>
      <c r="E4442">
        <v>315</v>
      </c>
      <c r="F4442" t="s">
        <v>22323</v>
      </c>
      <c r="G4442">
        <v>50</v>
      </c>
    </row>
    <row r="4443" spans="1:7">
      <c r="A4443">
        <v>7639</v>
      </c>
      <c r="B4443">
        <v>7639</v>
      </c>
      <c r="C4443">
        <v>7721</v>
      </c>
      <c r="D4443" t="s">
        <v>19196</v>
      </c>
      <c r="E4443">
        <v>240</v>
      </c>
      <c r="F4443" t="s">
        <v>21133</v>
      </c>
      <c r="G4443">
        <v>40</v>
      </c>
    </row>
    <row r="4444" spans="1:7">
      <c r="A4444">
        <v>7641</v>
      </c>
      <c r="B4444">
        <v>7641</v>
      </c>
      <c r="C4444">
        <v>7697</v>
      </c>
      <c r="D4444" t="s">
        <v>19197</v>
      </c>
      <c r="E4444">
        <v>310</v>
      </c>
      <c r="F4444" t="s">
        <v>22324</v>
      </c>
      <c r="G4444">
        <v>40</v>
      </c>
    </row>
    <row r="4445" spans="1:7">
      <c r="A4445">
        <v>7643</v>
      </c>
      <c r="B4445">
        <v>7643</v>
      </c>
      <c r="C4445">
        <v>7725</v>
      </c>
      <c r="D4445" t="s">
        <v>19198</v>
      </c>
      <c r="E4445" t="s">
        <v>14105</v>
      </c>
      <c r="F4445" t="s">
        <v>14378</v>
      </c>
      <c r="G4445" t="s">
        <v>14105</v>
      </c>
    </row>
    <row r="4446" spans="1:7">
      <c r="A4446">
        <v>7645</v>
      </c>
      <c r="B4446">
        <v>7645</v>
      </c>
      <c r="C4446">
        <v>7673</v>
      </c>
      <c r="D4446" t="s">
        <v>19199</v>
      </c>
      <c r="E4446">
        <v>110</v>
      </c>
      <c r="F4446" t="s">
        <v>16278</v>
      </c>
      <c r="G4446">
        <v>40</v>
      </c>
    </row>
    <row r="4447" spans="1:7">
      <c r="A4447">
        <v>7647</v>
      </c>
      <c r="B4447">
        <v>7647</v>
      </c>
      <c r="C4447">
        <v>7731</v>
      </c>
      <c r="D4447" t="s">
        <v>19200</v>
      </c>
      <c r="E4447">
        <v>200</v>
      </c>
      <c r="F4447" t="s">
        <v>22325</v>
      </c>
      <c r="G4447">
        <v>20</v>
      </c>
    </row>
    <row r="4448" spans="1:7">
      <c r="A4448">
        <v>7648</v>
      </c>
      <c r="B4448">
        <v>7648</v>
      </c>
      <c r="C4448">
        <v>7732</v>
      </c>
      <c r="D4448" t="s">
        <v>19201</v>
      </c>
      <c r="E4448">
        <v>90</v>
      </c>
      <c r="F4448" t="s">
        <v>18384</v>
      </c>
      <c r="G4448">
        <v>40</v>
      </c>
    </row>
    <row r="4449" spans="1:7">
      <c r="A4449">
        <v>7650</v>
      </c>
      <c r="B4449">
        <v>7650</v>
      </c>
      <c r="C4449">
        <v>7675</v>
      </c>
      <c r="D4449" t="s">
        <v>19202</v>
      </c>
      <c r="E4449">
        <v>390</v>
      </c>
      <c r="F4449" t="s">
        <v>22326</v>
      </c>
      <c r="G4449">
        <v>30</v>
      </c>
    </row>
    <row r="4450" spans="1:7">
      <c r="A4450">
        <v>7652</v>
      </c>
      <c r="B4450">
        <v>7652</v>
      </c>
      <c r="C4450">
        <v>7678</v>
      </c>
      <c r="D4450" t="s">
        <v>19203</v>
      </c>
      <c r="E4450">
        <v>160</v>
      </c>
      <c r="F4450" t="s">
        <v>20969</v>
      </c>
      <c r="G4450">
        <v>40</v>
      </c>
    </row>
    <row r="4451" spans="1:7">
      <c r="A4451">
        <v>7653</v>
      </c>
      <c r="B4451">
        <v>7653</v>
      </c>
      <c r="C4451">
        <v>7679</v>
      </c>
      <c r="D4451" t="s">
        <v>19204</v>
      </c>
      <c r="E4451" t="s">
        <v>14105</v>
      </c>
      <c r="F4451" t="s">
        <v>22327</v>
      </c>
      <c r="G4451" t="s">
        <v>14105</v>
      </c>
    </row>
    <row r="4452" spans="1:7">
      <c r="A4452">
        <v>7655</v>
      </c>
      <c r="B4452">
        <v>7655</v>
      </c>
      <c r="C4452">
        <v>7681</v>
      </c>
      <c r="D4452" t="s">
        <v>19205</v>
      </c>
      <c r="E4452">
        <v>300</v>
      </c>
      <c r="F4452" t="s">
        <v>22328</v>
      </c>
      <c r="G4452">
        <v>30</v>
      </c>
    </row>
    <row r="4453" spans="1:7">
      <c r="A4453">
        <v>7659</v>
      </c>
      <c r="B4453">
        <v>7659</v>
      </c>
      <c r="C4453">
        <v>7723</v>
      </c>
      <c r="D4453" t="s">
        <v>19206</v>
      </c>
      <c r="E4453">
        <v>180</v>
      </c>
      <c r="F4453" t="s">
        <v>22329</v>
      </c>
      <c r="G4453">
        <v>60</v>
      </c>
    </row>
    <row r="4454" spans="1:7">
      <c r="A4454">
        <v>7662</v>
      </c>
      <c r="B4454">
        <v>7662</v>
      </c>
      <c r="C4454">
        <v>7683</v>
      </c>
      <c r="D4454" t="s">
        <v>19207</v>
      </c>
      <c r="E4454">
        <v>130</v>
      </c>
      <c r="F4454" t="s">
        <v>22330</v>
      </c>
      <c r="G4454">
        <v>31</v>
      </c>
    </row>
    <row r="4455" spans="1:7">
      <c r="A4455">
        <v>7663</v>
      </c>
      <c r="B4455">
        <v>7663</v>
      </c>
      <c r="C4455">
        <v>7684</v>
      </c>
      <c r="D4455" t="s">
        <v>19208</v>
      </c>
      <c r="E4455" t="s">
        <v>14105</v>
      </c>
      <c r="F4455" t="s">
        <v>22331</v>
      </c>
      <c r="G4455" t="s">
        <v>14105</v>
      </c>
    </row>
    <row r="4456" spans="1:7">
      <c r="A4456">
        <v>7665</v>
      </c>
      <c r="B4456">
        <v>7665</v>
      </c>
      <c r="C4456">
        <v>7686</v>
      </c>
      <c r="D4456" t="s">
        <v>19209</v>
      </c>
      <c r="E4456">
        <v>68</v>
      </c>
      <c r="F4456" t="s">
        <v>14666</v>
      </c>
      <c r="G4456">
        <v>50</v>
      </c>
    </row>
    <row r="4457" spans="1:7">
      <c r="A4457">
        <v>7667</v>
      </c>
      <c r="B4457">
        <v>7667</v>
      </c>
      <c r="C4457">
        <v>7669</v>
      </c>
      <c r="D4457" t="s">
        <v>19210</v>
      </c>
      <c r="E4457">
        <v>300</v>
      </c>
      <c r="F4457" t="s">
        <v>21493</v>
      </c>
      <c r="G4457">
        <v>30</v>
      </c>
    </row>
    <row r="4458" spans="1:7">
      <c r="A4458">
        <v>7669</v>
      </c>
      <c r="B4458">
        <v>7669</v>
      </c>
      <c r="C4458">
        <v>7687</v>
      </c>
      <c r="D4458" t="s">
        <v>19211</v>
      </c>
      <c r="E4458">
        <v>80</v>
      </c>
      <c r="F4458" t="s">
        <v>20564</v>
      </c>
      <c r="G4458">
        <v>20</v>
      </c>
    </row>
    <row r="4459" spans="1:7">
      <c r="A4459">
        <v>7673</v>
      </c>
      <c r="B4459">
        <v>7673</v>
      </c>
      <c r="C4459">
        <v>7699</v>
      </c>
      <c r="D4459" t="s">
        <v>19212</v>
      </c>
      <c r="E4459">
        <v>340</v>
      </c>
      <c r="F4459" t="s">
        <v>22332</v>
      </c>
      <c r="G4459">
        <v>25</v>
      </c>
    </row>
    <row r="4460" spans="1:7">
      <c r="A4460">
        <v>7675</v>
      </c>
      <c r="B4460">
        <v>7675</v>
      </c>
      <c r="C4460">
        <v>7734</v>
      </c>
      <c r="D4460" t="s">
        <v>19213</v>
      </c>
      <c r="E4460">
        <v>85</v>
      </c>
      <c r="F4460" t="s">
        <v>14456</v>
      </c>
      <c r="G4460">
        <v>30</v>
      </c>
    </row>
    <row r="4461" spans="1:7">
      <c r="A4461">
        <v>7677</v>
      </c>
      <c r="B4461">
        <v>7677</v>
      </c>
      <c r="C4461">
        <v>7727</v>
      </c>
      <c r="D4461" t="s">
        <v>19214</v>
      </c>
      <c r="E4461">
        <v>395</v>
      </c>
      <c r="F4461" t="s">
        <v>22333</v>
      </c>
      <c r="G4461">
        <v>21</v>
      </c>
    </row>
    <row r="4462" spans="1:7">
      <c r="A4462">
        <v>7679</v>
      </c>
      <c r="B4462">
        <v>7679</v>
      </c>
      <c r="C4462">
        <v>7690</v>
      </c>
      <c r="D4462" t="s">
        <v>19215</v>
      </c>
      <c r="E4462">
        <v>300</v>
      </c>
      <c r="F4462" t="s">
        <v>21279</v>
      </c>
      <c r="G4462">
        <v>31</v>
      </c>
    </row>
    <row r="4463" spans="1:7">
      <c r="A4463">
        <v>7680</v>
      </c>
      <c r="B4463">
        <v>7680</v>
      </c>
      <c r="C4463">
        <v>7691</v>
      </c>
      <c r="D4463" t="s">
        <v>19216</v>
      </c>
      <c r="E4463" t="s">
        <v>14105</v>
      </c>
      <c r="F4463" t="s">
        <v>16293</v>
      </c>
      <c r="G4463" t="s">
        <v>14105</v>
      </c>
    </row>
    <row r="4464" spans="1:7">
      <c r="A4464">
        <v>7682</v>
      </c>
      <c r="B4464">
        <v>7682</v>
      </c>
      <c r="C4464">
        <v>7693</v>
      </c>
      <c r="D4464" t="s">
        <v>19217</v>
      </c>
      <c r="E4464">
        <v>368</v>
      </c>
      <c r="F4464" t="s">
        <v>22334</v>
      </c>
      <c r="G4464">
        <v>60</v>
      </c>
    </row>
    <row r="4465" spans="1:7">
      <c r="A4465">
        <v>7684</v>
      </c>
      <c r="B4465">
        <v>7684</v>
      </c>
      <c r="C4465">
        <v>7695</v>
      </c>
      <c r="D4465" t="s">
        <v>19218</v>
      </c>
      <c r="E4465">
        <v>300</v>
      </c>
      <c r="F4465" t="s">
        <v>14793</v>
      </c>
      <c r="G4465">
        <v>28</v>
      </c>
    </row>
    <row r="4466" spans="1:7">
      <c r="A4466">
        <v>7686</v>
      </c>
      <c r="B4466">
        <v>7686</v>
      </c>
      <c r="C4466">
        <v>7701</v>
      </c>
      <c r="D4466" t="s">
        <v>19219</v>
      </c>
      <c r="E4466">
        <v>220</v>
      </c>
      <c r="F4466" t="s">
        <v>20605</v>
      </c>
      <c r="G4466">
        <v>35</v>
      </c>
    </row>
    <row r="4467" spans="1:7">
      <c r="A4467">
        <v>7689</v>
      </c>
      <c r="B4467">
        <v>7689</v>
      </c>
      <c r="C4467">
        <v>7704</v>
      </c>
      <c r="D4467" t="s">
        <v>19220</v>
      </c>
      <c r="E4467">
        <v>220</v>
      </c>
      <c r="F4467" t="s">
        <v>22011</v>
      </c>
      <c r="G4467">
        <v>30</v>
      </c>
    </row>
    <row r="4468" spans="1:7">
      <c r="A4468">
        <v>7690</v>
      </c>
      <c r="B4468">
        <v>7690</v>
      </c>
      <c r="C4468">
        <v>7705</v>
      </c>
      <c r="D4468" t="s">
        <v>19221</v>
      </c>
      <c r="E4468" t="s">
        <v>14105</v>
      </c>
      <c r="F4468" t="s">
        <v>14121</v>
      </c>
      <c r="G4468" t="s">
        <v>14105</v>
      </c>
    </row>
    <row r="4469" spans="1:7">
      <c r="A4469">
        <v>7691</v>
      </c>
      <c r="B4469">
        <v>7691</v>
      </c>
      <c r="C4469">
        <v>7706</v>
      </c>
      <c r="D4469" t="s">
        <v>19222</v>
      </c>
      <c r="E4469">
        <v>85</v>
      </c>
      <c r="F4469" t="s">
        <v>22335</v>
      </c>
      <c r="G4469">
        <v>46</v>
      </c>
    </row>
    <row r="4470" spans="1:7">
      <c r="A4470">
        <v>7692</v>
      </c>
      <c r="B4470">
        <v>7692</v>
      </c>
      <c r="C4470">
        <v>7707</v>
      </c>
      <c r="D4470" t="s">
        <v>19223</v>
      </c>
      <c r="E4470" t="s">
        <v>14105</v>
      </c>
      <c r="F4470" t="s">
        <v>22336</v>
      </c>
      <c r="G4470" t="s">
        <v>14105</v>
      </c>
    </row>
    <row r="4471" spans="1:7">
      <c r="A4471">
        <v>7694</v>
      </c>
      <c r="B4471">
        <v>7694</v>
      </c>
      <c r="C4471">
        <v>7671</v>
      </c>
      <c r="D4471" t="s">
        <v>19224</v>
      </c>
      <c r="E4471">
        <v>220</v>
      </c>
      <c r="F4471" t="s">
        <v>14704</v>
      </c>
      <c r="G4471">
        <v>40</v>
      </c>
    </row>
    <row r="4472" spans="1:7">
      <c r="A4472">
        <v>7696</v>
      </c>
      <c r="B4472">
        <v>7696</v>
      </c>
      <c r="C4472">
        <v>7709</v>
      </c>
      <c r="D4472" t="s">
        <v>19225</v>
      </c>
      <c r="E4472">
        <v>345</v>
      </c>
      <c r="F4472" t="s">
        <v>22337</v>
      </c>
      <c r="G4472">
        <v>30</v>
      </c>
    </row>
    <row r="4473" spans="1:7">
      <c r="A4473">
        <v>7698</v>
      </c>
      <c r="B4473">
        <v>7698</v>
      </c>
      <c r="C4473">
        <v>7711</v>
      </c>
      <c r="D4473" t="s">
        <v>19226</v>
      </c>
      <c r="E4473">
        <v>330</v>
      </c>
      <c r="F4473" t="s">
        <v>22338</v>
      </c>
      <c r="G4473">
        <v>83</v>
      </c>
    </row>
    <row r="4474" spans="1:7">
      <c r="A4474">
        <v>7700</v>
      </c>
      <c r="B4474">
        <v>7700</v>
      </c>
      <c r="C4474">
        <v>7713</v>
      </c>
      <c r="D4474" t="s">
        <v>19227</v>
      </c>
      <c r="E4474">
        <v>345</v>
      </c>
      <c r="F4474" t="s">
        <v>22339</v>
      </c>
      <c r="G4474">
        <v>30</v>
      </c>
    </row>
    <row r="4475" spans="1:7">
      <c r="A4475">
        <v>7703</v>
      </c>
      <c r="B4475">
        <v>7703</v>
      </c>
      <c r="C4475">
        <v>7729</v>
      </c>
      <c r="D4475" t="s">
        <v>19228</v>
      </c>
      <c r="E4475">
        <v>142</v>
      </c>
      <c r="F4475" t="s">
        <v>22207</v>
      </c>
      <c r="G4475">
        <v>10</v>
      </c>
    </row>
    <row r="4476" spans="1:7">
      <c r="A4476">
        <v>7705</v>
      </c>
      <c r="B4476">
        <v>7705</v>
      </c>
      <c r="C4476">
        <v>7736</v>
      </c>
      <c r="D4476" t="s">
        <v>19229</v>
      </c>
      <c r="E4476">
        <v>129</v>
      </c>
      <c r="F4476" t="s">
        <v>14815</v>
      </c>
      <c r="G4476">
        <v>12</v>
      </c>
    </row>
    <row r="4477" spans="1:7">
      <c r="A4477">
        <v>7707</v>
      </c>
      <c r="B4477">
        <v>7707</v>
      </c>
      <c r="C4477">
        <v>7738</v>
      </c>
      <c r="D4477" t="s">
        <v>19230</v>
      </c>
      <c r="E4477">
        <v>115</v>
      </c>
      <c r="F4477" t="s">
        <v>14509</v>
      </c>
      <c r="G4477">
        <v>9.74</v>
      </c>
    </row>
    <row r="4478" spans="1:7">
      <c r="A4478">
        <v>7710</v>
      </c>
      <c r="B4478">
        <v>7710</v>
      </c>
      <c r="C4478">
        <v>7740</v>
      </c>
      <c r="D4478" t="s">
        <v>19231</v>
      </c>
      <c r="E4478">
        <v>1130</v>
      </c>
      <c r="F4478" t="s">
        <v>22340</v>
      </c>
      <c r="G4478">
        <v>40</v>
      </c>
    </row>
    <row r="4479" spans="1:7">
      <c r="A4479">
        <v>7711</v>
      </c>
      <c r="B4479">
        <v>7711</v>
      </c>
      <c r="C4479">
        <v>7741</v>
      </c>
      <c r="D4479" t="s">
        <v>19232</v>
      </c>
      <c r="E4479">
        <v>112</v>
      </c>
      <c r="F4479" t="s">
        <v>22341</v>
      </c>
      <c r="G4479">
        <v>6</v>
      </c>
    </row>
    <row r="4480" spans="1:7">
      <c r="A4480">
        <v>7712</v>
      </c>
      <c r="B4480">
        <v>7712</v>
      </c>
      <c r="C4480">
        <v>7742</v>
      </c>
      <c r="D4480" t="s">
        <v>19234</v>
      </c>
      <c r="E4480">
        <v>126</v>
      </c>
      <c r="F4480" t="s">
        <v>19233</v>
      </c>
      <c r="G4480">
        <v>13</v>
      </c>
    </row>
    <row r="4481" spans="1:7">
      <c r="A4481">
        <v>7715</v>
      </c>
      <c r="B4481">
        <v>7715</v>
      </c>
      <c r="C4481">
        <v>7743</v>
      </c>
      <c r="D4481" t="s">
        <v>19235</v>
      </c>
      <c r="E4481">
        <v>55</v>
      </c>
      <c r="F4481" t="s">
        <v>14734</v>
      </c>
      <c r="G4481">
        <v>26</v>
      </c>
    </row>
    <row r="4482" spans="1:7">
      <c r="A4482">
        <v>7717</v>
      </c>
      <c r="B4482">
        <v>7717</v>
      </c>
      <c r="C4482">
        <v>7747</v>
      </c>
      <c r="D4482" t="s">
        <v>19236</v>
      </c>
      <c r="E4482">
        <v>45</v>
      </c>
      <c r="F4482" t="s">
        <v>21370</v>
      </c>
      <c r="G4482">
        <v>40</v>
      </c>
    </row>
    <row r="4483" spans="1:7">
      <c r="A4483">
        <v>7722</v>
      </c>
      <c r="B4483">
        <v>7722</v>
      </c>
      <c r="C4483">
        <v>7749</v>
      </c>
      <c r="D4483" t="s">
        <v>19237</v>
      </c>
      <c r="E4483">
        <v>67</v>
      </c>
      <c r="F4483" t="s">
        <v>14558</v>
      </c>
      <c r="G4483">
        <v>3.3</v>
      </c>
    </row>
    <row r="4484" spans="1:7">
      <c r="A4484">
        <v>7724</v>
      </c>
      <c r="B4484">
        <v>7724</v>
      </c>
      <c r="C4484">
        <v>7752</v>
      </c>
      <c r="D4484" t="s">
        <v>19238</v>
      </c>
      <c r="E4484">
        <v>170</v>
      </c>
      <c r="F4484" t="s">
        <v>22342</v>
      </c>
      <c r="G4484">
        <v>6</v>
      </c>
    </row>
    <row r="4485" spans="1:7">
      <c r="A4485">
        <v>7726</v>
      </c>
      <c r="B4485">
        <v>7726</v>
      </c>
      <c r="C4485">
        <v>7754</v>
      </c>
      <c r="D4485" t="s">
        <v>19239</v>
      </c>
      <c r="E4485">
        <v>130</v>
      </c>
      <c r="F4485" t="s">
        <v>22343</v>
      </c>
      <c r="G4485">
        <v>8.5</v>
      </c>
    </row>
    <row r="4486" spans="1:7">
      <c r="A4486">
        <v>7727</v>
      </c>
      <c r="B4486">
        <v>7727</v>
      </c>
      <c r="C4486">
        <v>7755</v>
      </c>
      <c r="D4486" t="s">
        <v>19240</v>
      </c>
      <c r="E4486">
        <v>750</v>
      </c>
      <c r="F4486" t="s">
        <v>22344</v>
      </c>
      <c r="G4486">
        <v>15</v>
      </c>
    </row>
    <row r="4487" spans="1:7">
      <c r="A4487">
        <v>7731</v>
      </c>
      <c r="B4487">
        <v>7731</v>
      </c>
      <c r="C4487">
        <v>7759</v>
      </c>
      <c r="D4487" t="s">
        <v>19241</v>
      </c>
      <c r="E4487">
        <v>345</v>
      </c>
      <c r="F4487" t="s">
        <v>22345</v>
      </c>
      <c r="G4487">
        <v>20</v>
      </c>
    </row>
    <row r="4488" spans="1:7">
      <c r="A4488">
        <v>7733</v>
      </c>
      <c r="B4488">
        <v>7733</v>
      </c>
      <c r="C4488">
        <v>7761</v>
      </c>
      <c r="D4488" t="s">
        <v>19242</v>
      </c>
      <c r="E4488">
        <v>16</v>
      </c>
      <c r="F4488" t="s">
        <v>14476</v>
      </c>
      <c r="G4488">
        <v>3</v>
      </c>
    </row>
    <row r="4489" spans="1:7">
      <c r="A4489">
        <v>7735</v>
      </c>
      <c r="B4489">
        <v>7735</v>
      </c>
      <c r="C4489">
        <v>7763</v>
      </c>
      <c r="D4489" t="s">
        <v>19243</v>
      </c>
      <c r="E4489">
        <v>81</v>
      </c>
      <c r="F4489" t="s">
        <v>16040</v>
      </c>
      <c r="G4489">
        <v>5.5</v>
      </c>
    </row>
    <row r="4490" spans="1:7">
      <c r="A4490">
        <v>7737</v>
      </c>
      <c r="B4490">
        <v>7737</v>
      </c>
      <c r="C4490">
        <v>7765</v>
      </c>
      <c r="D4490" t="s">
        <v>19244</v>
      </c>
      <c r="E4490">
        <v>115</v>
      </c>
      <c r="F4490" t="s">
        <v>21314</v>
      </c>
      <c r="G4490">
        <v>4</v>
      </c>
    </row>
    <row r="4491" spans="1:7">
      <c r="A4491">
        <v>7738</v>
      </c>
      <c r="B4491">
        <v>7738</v>
      </c>
      <c r="C4491">
        <v>7766</v>
      </c>
      <c r="D4491" t="s">
        <v>19245</v>
      </c>
      <c r="E4491">
        <v>700</v>
      </c>
      <c r="F4491" t="s">
        <v>22346</v>
      </c>
      <c r="G4491">
        <v>15</v>
      </c>
    </row>
    <row r="4492" spans="1:7">
      <c r="A4492">
        <v>7740</v>
      </c>
      <c r="B4492">
        <v>7740</v>
      </c>
      <c r="C4492">
        <v>7767</v>
      </c>
      <c r="D4492" t="s">
        <v>19246</v>
      </c>
      <c r="E4492">
        <v>87</v>
      </c>
      <c r="F4492" t="s">
        <v>22347</v>
      </c>
      <c r="G4492">
        <v>5.3</v>
      </c>
    </row>
    <row r="4493" spans="1:7">
      <c r="A4493">
        <v>7742</v>
      </c>
      <c r="B4493">
        <v>7742</v>
      </c>
      <c r="C4493">
        <v>7768</v>
      </c>
      <c r="D4493" t="s">
        <v>19247</v>
      </c>
      <c r="E4493">
        <v>60</v>
      </c>
      <c r="F4493" t="s">
        <v>14698</v>
      </c>
      <c r="G4493">
        <v>2</v>
      </c>
    </row>
    <row r="4494" spans="1:7">
      <c r="A4494">
        <v>7743</v>
      </c>
      <c r="B4494">
        <v>7743</v>
      </c>
      <c r="C4494">
        <v>7770</v>
      </c>
      <c r="D4494" t="s">
        <v>19248</v>
      </c>
      <c r="E4494">
        <v>320</v>
      </c>
      <c r="F4494" t="s">
        <v>22348</v>
      </c>
      <c r="G4494">
        <v>12</v>
      </c>
    </row>
    <row r="4495" spans="1:7">
      <c r="A4495">
        <v>7744</v>
      </c>
      <c r="B4495">
        <v>7744</v>
      </c>
      <c r="C4495">
        <v>7772</v>
      </c>
      <c r="D4495" t="s">
        <v>19249</v>
      </c>
      <c r="E4495">
        <v>156</v>
      </c>
      <c r="F4495" t="s">
        <v>20743</v>
      </c>
      <c r="G4495">
        <v>5</v>
      </c>
    </row>
    <row r="4496" spans="1:7">
      <c r="A4496">
        <v>7746</v>
      </c>
      <c r="B4496">
        <v>7746</v>
      </c>
      <c r="C4496">
        <v>7774</v>
      </c>
      <c r="D4496" t="s">
        <v>19250</v>
      </c>
      <c r="E4496">
        <v>390</v>
      </c>
      <c r="F4496" t="s">
        <v>22349</v>
      </c>
      <c r="G4496">
        <v>15</v>
      </c>
    </row>
    <row r="4497" spans="1:7">
      <c r="A4497">
        <v>7748</v>
      </c>
      <c r="B4497">
        <v>7748</v>
      </c>
      <c r="C4497">
        <v>7776</v>
      </c>
      <c r="D4497" t="s">
        <v>19251</v>
      </c>
      <c r="E4497">
        <v>95</v>
      </c>
      <c r="F4497" t="s">
        <v>14301</v>
      </c>
      <c r="G4497">
        <v>12</v>
      </c>
    </row>
    <row r="4498" spans="1:7">
      <c r="A4498">
        <v>7751</v>
      </c>
      <c r="B4498">
        <v>7751</v>
      </c>
      <c r="C4498">
        <v>7779</v>
      </c>
      <c r="D4498" t="s">
        <v>19252</v>
      </c>
      <c r="E4498">
        <v>275</v>
      </c>
      <c r="F4498" t="s">
        <v>22350</v>
      </c>
      <c r="G4498">
        <v>12</v>
      </c>
    </row>
    <row r="4499" spans="1:7">
      <c r="A4499">
        <v>7753</v>
      </c>
      <c r="B4499">
        <v>7753</v>
      </c>
      <c r="C4499">
        <v>7781</v>
      </c>
      <c r="D4499" t="s">
        <v>19253</v>
      </c>
      <c r="E4499">
        <v>120</v>
      </c>
      <c r="F4499" t="s">
        <v>15113</v>
      </c>
      <c r="G4499">
        <v>4</v>
      </c>
    </row>
    <row r="4500" spans="1:7">
      <c r="A4500">
        <v>7755</v>
      </c>
      <c r="B4500">
        <v>7755</v>
      </c>
      <c r="C4500">
        <v>7783</v>
      </c>
      <c r="D4500" t="s">
        <v>19254</v>
      </c>
      <c r="E4500">
        <v>230</v>
      </c>
      <c r="F4500" t="s">
        <v>14269</v>
      </c>
      <c r="G4500">
        <v>20</v>
      </c>
    </row>
    <row r="4501" spans="1:7">
      <c r="A4501">
        <v>7757</v>
      </c>
      <c r="B4501">
        <v>7757</v>
      </c>
      <c r="C4501">
        <v>7791</v>
      </c>
      <c r="D4501" t="s">
        <v>19255</v>
      </c>
      <c r="E4501">
        <v>39</v>
      </c>
      <c r="F4501" t="s">
        <v>15200</v>
      </c>
      <c r="G4501">
        <v>10</v>
      </c>
    </row>
    <row r="4502" spans="1:7">
      <c r="A4502">
        <v>7758</v>
      </c>
      <c r="B4502">
        <v>7758</v>
      </c>
      <c r="C4502">
        <v>7785</v>
      </c>
      <c r="D4502" t="s">
        <v>19256</v>
      </c>
      <c r="E4502">
        <v>455</v>
      </c>
      <c r="F4502" t="s">
        <v>22351</v>
      </c>
      <c r="G4502">
        <v>10</v>
      </c>
    </row>
    <row r="4503" spans="1:7">
      <c r="A4503">
        <v>7760</v>
      </c>
      <c r="B4503">
        <v>7760</v>
      </c>
      <c r="C4503">
        <v>7788</v>
      </c>
      <c r="D4503" t="s">
        <v>19257</v>
      </c>
      <c r="E4503">
        <v>54</v>
      </c>
      <c r="F4503" t="s">
        <v>15188</v>
      </c>
      <c r="G4503">
        <v>8</v>
      </c>
    </row>
    <row r="4504" spans="1:7">
      <c r="A4504">
        <v>7761</v>
      </c>
      <c r="B4504">
        <v>7761</v>
      </c>
      <c r="C4504">
        <v>7790</v>
      </c>
      <c r="D4504" t="s">
        <v>19258</v>
      </c>
      <c r="E4504">
        <v>110</v>
      </c>
      <c r="F4504" t="s">
        <v>14294</v>
      </c>
      <c r="G4504">
        <v>10</v>
      </c>
    </row>
    <row r="4505" spans="1:7">
      <c r="A4505">
        <v>7762</v>
      </c>
      <c r="B4505">
        <v>7762</v>
      </c>
      <c r="C4505">
        <v>7792</v>
      </c>
      <c r="D4505" t="s">
        <v>19259</v>
      </c>
      <c r="E4505">
        <v>135</v>
      </c>
      <c r="F4505" t="s">
        <v>14278</v>
      </c>
      <c r="G4505">
        <v>10</v>
      </c>
    </row>
    <row r="4506" spans="1:7">
      <c r="A4506">
        <v>7764</v>
      </c>
      <c r="B4506">
        <v>7764</v>
      </c>
      <c r="C4506">
        <v>7794</v>
      </c>
      <c r="D4506" t="s">
        <v>19260</v>
      </c>
      <c r="E4506">
        <v>57</v>
      </c>
      <c r="F4506" t="s">
        <v>15231</v>
      </c>
      <c r="G4506">
        <v>10</v>
      </c>
    </row>
    <row r="4507" spans="1:7">
      <c r="A4507">
        <v>7768</v>
      </c>
      <c r="B4507">
        <v>7768</v>
      </c>
      <c r="C4507">
        <v>7795</v>
      </c>
      <c r="D4507" t="s">
        <v>19261</v>
      </c>
      <c r="E4507">
        <v>30</v>
      </c>
      <c r="F4507" t="s">
        <v>14431</v>
      </c>
      <c r="G4507">
        <v>30</v>
      </c>
    </row>
    <row r="4508" spans="1:7">
      <c r="A4508">
        <v>7771</v>
      </c>
      <c r="B4508">
        <v>7771</v>
      </c>
      <c r="C4508">
        <v>7796</v>
      </c>
      <c r="D4508" t="s">
        <v>19262</v>
      </c>
      <c r="E4508">
        <v>420</v>
      </c>
      <c r="F4508" t="s">
        <v>22352</v>
      </c>
      <c r="G4508">
        <v>18</v>
      </c>
    </row>
    <row r="4509" spans="1:7">
      <c r="A4509">
        <v>7773</v>
      </c>
      <c r="B4509">
        <v>7773</v>
      </c>
      <c r="C4509">
        <v>7798</v>
      </c>
      <c r="D4509" t="s">
        <v>19263</v>
      </c>
      <c r="E4509">
        <v>450</v>
      </c>
      <c r="F4509" t="s">
        <v>22353</v>
      </c>
      <c r="G4509">
        <v>12</v>
      </c>
    </row>
    <row r="4510" spans="1:7">
      <c r="A4510">
        <v>7775</v>
      </c>
      <c r="B4510">
        <v>7775</v>
      </c>
      <c r="C4510">
        <v>7800</v>
      </c>
      <c r="D4510" t="s">
        <v>19264</v>
      </c>
      <c r="E4510">
        <v>156</v>
      </c>
      <c r="F4510" t="s">
        <v>14964</v>
      </c>
      <c r="G4510">
        <v>12</v>
      </c>
    </row>
    <row r="4511" spans="1:7">
      <c r="A4511">
        <v>7776</v>
      </c>
      <c r="B4511">
        <v>7776</v>
      </c>
      <c r="C4511">
        <v>7801</v>
      </c>
      <c r="D4511" t="s">
        <v>19265</v>
      </c>
      <c r="E4511">
        <v>990</v>
      </c>
      <c r="F4511" t="s">
        <v>22354</v>
      </c>
      <c r="G4511">
        <v>20</v>
      </c>
    </row>
    <row r="4512" spans="1:7">
      <c r="A4512">
        <v>7777</v>
      </c>
      <c r="B4512">
        <v>7777</v>
      </c>
      <c r="C4512">
        <v>7802</v>
      </c>
      <c r="D4512" t="s">
        <v>19266</v>
      </c>
      <c r="E4512">
        <v>141</v>
      </c>
      <c r="F4512" t="s">
        <v>21283</v>
      </c>
      <c r="G4512">
        <v>128</v>
      </c>
    </row>
    <row r="4513" spans="1:7">
      <c r="A4513">
        <v>7778</v>
      </c>
      <c r="B4513">
        <v>7778</v>
      </c>
      <c r="C4513">
        <v>7803</v>
      </c>
      <c r="D4513" t="s">
        <v>19267</v>
      </c>
      <c r="E4513" t="s">
        <v>14105</v>
      </c>
      <c r="F4513" t="s">
        <v>14598</v>
      </c>
      <c r="G4513" t="s">
        <v>14105</v>
      </c>
    </row>
    <row r="4514" spans="1:7">
      <c r="A4514">
        <v>7780</v>
      </c>
      <c r="B4514">
        <v>7780</v>
      </c>
      <c r="C4514">
        <v>7804</v>
      </c>
      <c r="D4514" t="s">
        <v>19268</v>
      </c>
      <c r="E4514">
        <v>970</v>
      </c>
      <c r="F4514" t="s">
        <v>22355</v>
      </c>
      <c r="G4514">
        <v>40</v>
      </c>
    </row>
    <row r="4515" spans="1:7">
      <c r="A4515">
        <v>7782</v>
      </c>
      <c r="B4515">
        <v>7782</v>
      </c>
      <c r="C4515">
        <v>7808</v>
      </c>
      <c r="D4515" t="s">
        <v>19269</v>
      </c>
      <c r="E4515">
        <v>74</v>
      </c>
      <c r="F4515" t="s">
        <v>14124</v>
      </c>
      <c r="G4515">
        <v>3</v>
      </c>
    </row>
    <row r="4516" spans="1:7">
      <c r="A4516">
        <v>7783</v>
      </c>
      <c r="B4516">
        <v>7783</v>
      </c>
      <c r="C4516">
        <v>7807</v>
      </c>
      <c r="D4516" t="s">
        <v>19270</v>
      </c>
      <c r="E4516">
        <v>190</v>
      </c>
      <c r="F4516" t="s">
        <v>14124</v>
      </c>
      <c r="G4516">
        <v>10</v>
      </c>
    </row>
    <row r="4517" spans="1:7">
      <c r="A4517">
        <v>7786</v>
      </c>
      <c r="B4517">
        <v>7786</v>
      </c>
      <c r="C4517">
        <v>7810</v>
      </c>
      <c r="D4517" t="s">
        <v>19271</v>
      </c>
      <c r="E4517">
        <v>210</v>
      </c>
      <c r="F4517" t="s">
        <v>22356</v>
      </c>
      <c r="G4517">
        <v>8</v>
      </c>
    </row>
    <row r="4518" spans="1:7">
      <c r="A4518">
        <v>7788</v>
      </c>
      <c r="B4518">
        <v>7788</v>
      </c>
      <c r="C4518">
        <v>7813</v>
      </c>
      <c r="D4518" t="s">
        <v>19272</v>
      </c>
      <c r="E4518">
        <v>66</v>
      </c>
      <c r="F4518" t="s">
        <v>22357</v>
      </c>
      <c r="G4518">
        <v>6</v>
      </c>
    </row>
    <row r="4519" spans="1:7">
      <c r="A4519">
        <v>7790</v>
      </c>
      <c r="B4519">
        <v>7790</v>
      </c>
      <c r="C4519">
        <v>7815</v>
      </c>
      <c r="D4519" t="s">
        <v>19273</v>
      </c>
      <c r="E4519">
        <v>70</v>
      </c>
      <c r="F4519" t="s">
        <v>14396</v>
      </c>
      <c r="G4519">
        <v>10</v>
      </c>
    </row>
    <row r="4520" spans="1:7">
      <c r="A4520">
        <v>7792</v>
      </c>
      <c r="B4520">
        <v>7792</v>
      </c>
      <c r="C4520">
        <v>7817</v>
      </c>
      <c r="D4520" t="s">
        <v>19274</v>
      </c>
      <c r="E4520">
        <v>79</v>
      </c>
      <c r="F4520" t="s">
        <v>14470</v>
      </c>
      <c r="G4520">
        <v>10</v>
      </c>
    </row>
    <row r="4521" spans="1:7">
      <c r="A4521">
        <v>7796</v>
      </c>
      <c r="B4521">
        <v>7796</v>
      </c>
      <c r="C4521">
        <v>7822</v>
      </c>
      <c r="D4521" t="s">
        <v>19275</v>
      </c>
      <c r="E4521">
        <v>104</v>
      </c>
      <c r="F4521" t="s">
        <v>14122</v>
      </c>
      <c r="G4521">
        <v>15</v>
      </c>
    </row>
    <row r="4522" spans="1:7">
      <c r="A4522">
        <v>7798</v>
      </c>
      <c r="B4522">
        <v>7798</v>
      </c>
      <c r="C4522">
        <v>7824</v>
      </c>
      <c r="D4522" t="s">
        <v>19276</v>
      </c>
      <c r="E4522">
        <v>104</v>
      </c>
      <c r="F4522" t="s">
        <v>21384</v>
      </c>
      <c r="G4522">
        <v>3</v>
      </c>
    </row>
    <row r="4523" spans="1:7">
      <c r="A4523">
        <v>7800</v>
      </c>
      <c r="B4523">
        <v>7800</v>
      </c>
      <c r="C4523">
        <v>7826</v>
      </c>
      <c r="D4523" t="s">
        <v>19277</v>
      </c>
      <c r="E4523">
        <v>285</v>
      </c>
      <c r="F4523" t="s">
        <v>21514</v>
      </c>
      <c r="G4523">
        <v>12</v>
      </c>
    </row>
    <row r="4524" spans="1:7">
      <c r="A4524">
        <v>7804</v>
      </c>
      <c r="B4524">
        <v>7804</v>
      </c>
      <c r="C4524">
        <v>7831</v>
      </c>
      <c r="D4524" t="s">
        <v>19278</v>
      </c>
      <c r="E4524">
        <v>115</v>
      </c>
      <c r="F4524" t="s">
        <v>22358</v>
      </c>
      <c r="G4524">
        <v>12</v>
      </c>
    </row>
    <row r="4525" spans="1:7">
      <c r="A4525">
        <v>7806</v>
      </c>
      <c r="B4525">
        <v>7806</v>
      </c>
      <c r="C4525">
        <v>7833</v>
      </c>
      <c r="D4525" t="s">
        <v>19279</v>
      </c>
      <c r="E4525">
        <v>140</v>
      </c>
      <c r="F4525" t="s">
        <v>14305</v>
      </c>
      <c r="G4525">
        <v>4</v>
      </c>
    </row>
    <row r="4526" spans="1:7">
      <c r="A4526">
        <v>7807</v>
      </c>
      <c r="B4526">
        <v>7807</v>
      </c>
      <c r="C4526">
        <v>7834</v>
      </c>
      <c r="D4526" t="s">
        <v>19280</v>
      </c>
      <c r="E4526">
        <v>266</v>
      </c>
      <c r="F4526" t="s">
        <v>15774</v>
      </c>
      <c r="G4526">
        <v>10</v>
      </c>
    </row>
    <row r="4527" spans="1:7">
      <c r="A4527">
        <v>7808</v>
      </c>
      <c r="B4527">
        <v>7808</v>
      </c>
      <c r="C4527">
        <v>7835</v>
      </c>
      <c r="D4527" t="s">
        <v>19281</v>
      </c>
      <c r="E4527">
        <v>80</v>
      </c>
      <c r="F4527" t="s">
        <v>14348</v>
      </c>
      <c r="G4527">
        <v>3</v>
      </c>
    </row>
    <row r="4528" spans="1:7">
      <c r="A4528">
        <v>7810</v>
      </c>
      <c r="B4528">
        <v>7810</v>
      </c>
      <c r="C4528">
        <v>7837</v>
      </c>
      <c r="D4528" t="s">
        <v>19282</v>
      </c>
      <c r="E4528">
        <v>88</v>
      </c>
      <c r="F4528" t="s">
        <v>15223</v>
      </c>
      <c r="G4528">
        <v>10</v>
      </c>
    </row>
    <row r="4529" spans="1:7">
      <c r="A4529">
        <v>7812</v>
      </c>
      <c r="B4529">
        <v>7812</v>
      </c>
      <c r="C4529">
        <v>7839</v>
      </c>
      <c r="D4529" t="s">
        <v>19283</v>
      </c>
      <c r="E4529">
        <v>160</v>
      </c>
      <c r="F4529" t="s">
        <v>15538</v>
      </c>
      <c r="G4529">
        <v>12</v>
      </c>
    </row>
    <row r="4530" spans="1:7">
      <c r="A4530">
        <v>7814</v>
      </c>
      <c r="B4530">
        <v>7814</v>
      </c>
      <c r="C4530">
        <v>7841</v>
      </c>
      <c r="D4530" t="s">
        <v>19284</v>
      </c>
      <c r="E4530">
        <v>97</v>
      </c>
      <c r="F4530" t="s">
        <v>14923</v>
      </c>
      <c r="G4530">
        <v>12</v>
      </c>
    </row>
    <row r="4531" spans="1:7">
      <c r="A4531">
        <v>7819</v>
      </c>
      <c r="B4531">
        <v>7819</v>
      </c>
      <c r="C4531">
        <v>7845</v>
      </c>
      <c r="D4531" t="s">
        <v>19285</v>
      </c>
      <c r="E4531">
        <v>880</v>
      </c>
      <c r="F4531" t="s">
        <v>22359</v>
      </c>
      <c r="G4531">
        <v>15</v>
      </c>
    </row>
    <row r="4532" spans="1:7">
      <c r="A4532">
        <v>7820</v>
      </c>
      <c r="B4532">
        <v>7820</v>
      </c>
      <c r="C4532">
        <v>7848</v>
      </c>
      <c r="D4532" t="s">
        <v>19286</v>
      </c>
      <c r="E4532">
        <v>473</v>
      </c>
      <c r="F4532" t="s">
        <v>22360</v>
      </c>
      <c r="G4532">
        <v>22</v>
      </c>
    </row>
    <row r="4533" spans="1:7">
      <c r="A4533">
        <v>7821</v>
      </c>
      <c r="B4533">
        <v>7821</v>
      </c>
      <c r="C4533">
        <v>7850</v>
      </c>
      <c r="D4533" t="s">
        <v>19287</v>
      </c>
      <c r="E4533">
        <v>160</v>
      </c>
      <c r="F4533" t="s">
        <v>14446</v>
      </c>
      <c r="G4533">
        <v>30</v>
      </c>
    </row>
    <row r="4534" spans="1:7">
      <c r="A4534">
        <v>7822</v>
      </c>
      <c r="B4534">
        <v>7822</v>
      </c>
      <c r="C4534">
        <v>7847</v>
      </c>
      <c r="D4534" t="s">
        <v>19288</v>
      </c>
      <c r="E4534">
        <v>75</v>
      </c>
      <c r="F4534" t="s">
        <v>15301</v>
      </c>
      <c r="G4534">
        <v>20</v>
      </c>
    </row>
    <row r="4535" spans="1:7">
      <c r="A4535">
        <v>7823</v>
      </c>
      <c r="B4535">
        <v>7823</v>
      </c>
      <c r="C4535">
        <v>7846</v>
      </c>
      <c r="D4535" t="s">
        <v>19289</v>
      </c>
      <c r="E4535">
        <v>548</v>
      </c>
      <c r="F4535" t="s">
        <v>22361</v>
      </c>
      <c r="G4535">
        <v>8</v>
      </c>
    </row>
    <row r="4536" spans="1:7">
      <c r="A4536">
        <v>7824</v>
      </c>
      <c r="B4536">
        <v>7824</v>
      </c>
      <c r="C4536">
        <v>7842</v>
      </c>
      <c r="D4536" t="s">
        <v>19290</v>
      </c>
      <c r="E4536">
        <v>372</v>
      </c>
      <c r="F4536" t="s">
        <v>21553</v>
      </c>
      <c r="G4536">
        <v>20</v>
      </c>
    </row>
    <row r="4537" spans="1:7">
      <c r="A4537">
        <v>7825</v>
      </c>
      <c r="B4537">
        <v>7825</v>
      </c>
      <c r="C4537">
        <v>7854</v>
      </c>
      <c r="D4537" t="s">
        <v>19291</v>
      </c>
      <c r="E4537" t="s">
        <v>14105</v>
      </c>
      <c r="F4537" t="s">
        <v>22362</v>
      </c>
      <c r="G4537" t="s">
        <v>15074</v>
      </c>
    </row>
    <row r="4538" spans="1:7">
      <c r="A4538">
        <v>7827</v>
      </c>
      <c r="B4538">
        <v>7827</v>
      </c>
      <c r="C4538">
        <v>7851</v>
      </c>
      <c r="D4538" t="s">
        <v>19292</v>
      </c>
      <c r="E4538">
        <v>85</v>
      </c>
      <c r="F4538" t="s">
        <v>14221</v>
      </c>
      <c r="G4538">
        <v>3</v>
      </c>
    </row>
    <row r="4539" spans="1:7">
      <c r="A4539">
        <v>7830</v>
      </c>
      <c r="B4539">
        <v>7830</v>
      </c>
      <c r="C4539">
        <v>7853</v>
      </c>
      <c r="D4539" t="s">
        <v>19293</v>
      </c>
      <c r="E4539">
        <v>825</v>
      </c>
      <c r="F4539" t="s">
        <v>22363</v>
      </c>
      <c r="G4539">
        <v>20</v>
      </c>
    </row>
    <row r="4540" spans="1:7">
      <c r="A4540">
        <v>7833</v>
      </c>
      <c r="B4540">
        <v>7833</v>
      </c>
      <c r="C4540">
        <v>7855</v>
      </c>
      <c r="D4540" t="s">
        <v>19294</v>
      </c>
      <c r="E4540" t="s">
        <v>14105</v>
      </c>
      <c r="F4540" t="s">
        <v>14870</v>
      </c>
      <c r="G4540" t="s">
        <v>14105</v>
      </c>
    </row>
    <row r="4541" spans="1:7">
      <c r="A4541">
        <v>7836</v>
      </c>
      <c r="B4541">
        <v>7836</v>
      </c>
      <c r="C4541">
        <v>7857</v>
      </c>
      <c r="D4541" t="s">
        <v>19295</v>
      </c>
      <c r="E4541">
        <v>77</v>
      </c>
      <c r="F4541" t="s">
        <v>20948</v>
      </c>
      <c r="G4541">
        <v>6.5</v>
      </c>
    </row>
    <row r="4542" spans="1:7">
      <c r="A4542">
        <v>7838</v>
      </c>
      <c r="B4542">
        <v>7838</v>
      </c>
      <c r="C4542">
        <v>7859</v>
      </c>
      <c r="D4542" t="s">
        <v>19296</v>
      </c>
      <c r="E4542">
        <v>250</v>
      </c>
      <c r="F4542" t="s">
        <v>22364</v>
      </c>
      <c r="G4542">
        <v>20</v>
      </c>
    </row>
    <row r="4543" spans="1:7">
      <c r="A4543">
        <v>7841</v>
      </c>
      <c r="B4543">
        <v>7841</v>
      </c>
      <c r="C4543">
        <v>7861</v>
      </c>
      <c r="D4543" t="s">
        <v>19297</v>
      </c>
      <c r="E4543">
        <v>42</v>
      </c>
      <c r="F4543" t="s">
        <v>15161</v>
      </c>
      <c r="G4543">
        <v>6</v>
      </c>
    </row>
    <row r="4544" spans="1:7">
      <c r="A4544">
        <v>7844</v>
      </c>
      <c r="B4544">
        <v>7844</v>
      </c>
      <c r="C4544">
        <v>7863</v>
      </c>
      <c r="D4544" t="s">
        <v>19298</v>
      </c>
      <c r="E4544">
        <v>53</v>
      </c>
      <c r="F4544" t="s">
        <v>22365</v>
      </c>
      <c r="G4544">
        <v>15</v>
      </c>
    </row>
    <row r="4545" spans="1:7">
      <c r="A4545">
        <v>7847</v>
      </c>
      <c r="B4545">
        <v>7847</v>
      </c>
      <c r="C4545">
        <v>7867</v>
      </c>
      <c r="D4545" t="s">
        <v>19299</v>
      </c>
      <c r="E4545">
        <v>67</v>
      </c>
      <c r="F4545" t="s">
        <v>14504</v>
      </c>
      <c r="G4545">
        <v>12</v>
      </c>
    </row>
    <row r="4546" spans="1:7">
      <c r="A4546">
        <v>7848</v>
      </c>
      <c r="B4546">
        <v>7848</v>
      </c>
      <c r="C4546">
        <v>7866</v>
      </c>
      <c r="D4546" t="s">
        <v>19300</v>
      </c>
      <c r="E4546">
        <v>1193</v>
      </c>
      <c r="F4546" t="s">
        <v>22366</v>
      </c>
      <c r="G4546">
        <v>18</v>
      </c>
    </row>
    <row r="4547" spans="1:7">
      <c r="A4547">
        <v>7850</v>
      </c>
      <c r="B4547">
        <v>7850</v>
      </c>
      <c r="C4547">
        <v>7868</v>
      </c>
      <c r="D4547" t="s">
        <v>19301</v>
      </c>
      <c r="E4547">
        <v>151</v>
      </c>
      <c r="F4547" t="s">
        <v>21906</v>
      </c>
      <c r="G4547">
        <v>3</v>
      </c>
    </row>
    <row r="4548" spans="1:7">
      <c r="A4548">
        <v>7852</v>
      </c>
      <c r="B4548">
        <v>7852</v>
      </c>
      <c r="C4548">
        <v>7869</v>
      </c>
      <c r="D4548" t="s">
        <v>19302</v>
      </c>
      <c r="E4548">
        <v>240</v>
      </c>
      <c r="F4548" t="s">
        <v>22367</v>
      </c>
      <c r="G4548">
        <v>12</v>
      </c>
    </row>
    <row r="4549" spans="1:7">
      <c r="A4549">
        <v>7854</v>
      </c>
      <c r="B4549">
        <v>7854</v>
      </c>
      <c r="C4549">
        <v>7873</v>
      </c>
      <c r="D4549" t="s">
        <v>19303</v>
      </c>
      <c r="E4549">
        <v>190</v>
      </c>
      <c r="F4549" t="s">
        <v>22284</v>
      </c>
      <c r="G4549">
        <v>27.5</v>
      </c>
    </row>
    <row r="4550" spans="1:7">
      <c r="A4550">
        <v>7857</v>
      </c>
      <c r="B4550">
        <v>7857</v>
      </c>
      <c r="C4550">
        <v>7874</v>
      </c>
      <c r="D4550" t="s">
        <v>19304</v>
      </c>
      <c r="E4550">
        <v>125</v>
      </c>
      <c r="F4550" t="s">
        <v>16214</v>
      </c>
      <c r="G4550">
        <v>4</v>
      </c>
    </row>
    <row r="4551" spans="1:7">
      <c r="A4551">
        <v>7865</v>
      </c>
      <c r="B4551">
        <v>7865</v>
      </c>
      <c r="C4551">
        <v>7880</v>
      </c>
      <c r="D4551" t="s">
        <v>19305</v>
      </c>
      <c r="E4551">
        <v>65</v>
      </c>
      <c r="F4551" t="s">
        <v>22368</v>
      </c>
      <c r="G4551">
        <v>7.6</v>
      </c>
    </row>
    <row r="4552" spans="1:7">
      <c r="A4552">
        <v>7873</v>
      </c>
      <c r="B4552">
        <v>7873</v>
      </c>
      <c r="C4552">
        <v>7886</v>
      </c>
      <c r="D4552" t="s">
        <v>19306</v>
      </c>
      <c r="E4552">
        <v>50</v>
      </c>
      <c r="F4552" t="s">
        <v>16304</v>
      </c>
      <c r="G4552">
        <v>28</v>
      </c>
    </row>
    <row r="4553" spans="1:7">
      <c r="A4553">
        <v>7875</v>
      </c>
      <c r="B4553">
        <v>7875</v>
      </c>
      <c r="C4553">
        <v>7887</v>
      </c>
      <c r="D4553" t="s">
        <v>19307</v>
      </c>
      <c r="E4553">
        <v>100</v>
      </c>
      <c r="F4553" t="s">
        <v>16304</v>
      </c>
      <c r="G4553">
        <v>12</v>
      </c>
    </row>
    <row r="4554" spans="1:7">
      <c r="A4554">
        <v>7877</v>
      </c>
      <c r="B4554">
        <v>7877</v>
      </c>
      <c r="C4554">
        <v>7889</v>
      </c>
      <c r="D4554" t="s">
        <v>19308</v>
      </c>
      <c r="E4554">
        <v>63</v>
      </c>
      <c r="F4554" t="s">
        <v>22369</v>
      </c>
      <c r="G4554">
        <v>7.25</v>
      </c>
    </row>
    <row r="4555" spans="1:7">
      <c r="A4555">
        <v>7880</v>
      </c>
      <c r="B4555">
        <v>7880</v>
      </c>
      <c r="C4555">
        <v>7891</v>
      </c>
      <c r="D4555" t="s">
        <v>19309</v>
      </c>
      <c r="E4555">
        <v>29</v>
      </c>
      <c r="F4555" t="s">
        <v>14484</v>
      </c>
      <c r="G4555">
        <v>2.8</v>
      </c>
    </row>
    <row r="4556" spans="1:7">
      <c r="A4556">
        <v>7881</v>
      </c>
      <c r="B4556">
        <v>7881</v>
      </c>
      <c r="C4556">
        <v>7892</v>
      </c>
      <c r="D4556" t="s">
        <v>19310</v>
      </c>
      <c r="E4556">
        <v>132</v>
      </c>
      <c r="F4556" t="s">
        <v>20681</v>
      </c>
      <c r="G4556">
        <v>8</v>
      </c>
    </row>
    <row r="4557" spans="1:7">
      <c r="A4557">
        <v>7887</v>
      </c>
      <c r="B4557">
        <v>7887</v>
      </c>
      <c r="C4557">
        <v>7896</v>
      </c>
      <c r="D4557" t="s">
        <v>19311</v>
      </c>
      <c r="E4557">
        <v>120</v>
      </c>
      <c r="F4557" t="s">
        <v>14323</v>
      </c>
      <c r="G4557">
        <v>14</v>
      </c>
    </row>
    <row r="4558" spans="1:7">
      <c r="A4558">
        <v>7890</v>
      </c>
      <c r="B4558">
        <v>7890</v>
      </c>
      <c r="C4558">
        <v>7899</v>
      </c>
      <c r="D4558" t="s">
        <v>19312</v>
      </c>
      <c r="E4558">
        <v>408</v>
      </c>
      <c r="F4558" t="s">
        <v>22370</v>
      </c>
      <c r="G4558">
        <v>8</v>
      </c>
    </row>
    <row r="4559" spans="1:7">
      <c r="A4559">
        <v>7892</v>
      </c>
      <c r="B4559">
        <v>7892</v>
      </c>
      <c r="C4559">
        <v>7901</v>
      </c>
      <c r="D4559" t="s">
        <v>19313</v>
      </c>
      <c r="E4559">
        <v>42</v>
      </c>
      <c r="F4559" t="s">
        <v>17015</v>
      </c>
      <c r="G4559">
        <v>23.5</v>
      </c>
    </row>
    <row r="4560" spans="1:7">
      <c r="A4560">
        <v>7893</v>
      </c>
      <c r="B4560">
        <v>7893</v>
      </c>
      <c r="C4560">
        <v>7902</v>
      </c>
      <c r="D4560" t="s">
        <v>19314</v>
      </c>
      <c r="E4560">
        <v>277</v>
      </c>
      <c r="F4560" t="s">
        <v>22371</v>
      </c>
      <c r="G4560">
        <v>12</v>
      </c>
    </row>
    <row r="4561" spans="1:7">
      <c r="A4561">
        <v>7897</v>
      </c>
      <c r="B4561">
        <v>7897</v>
      </c>
      <c r="C4561">
        <v>7904</v>
      </c>
      <c r="D4561" t="s">
        <v>19315</v>
      </c>
      <c r="E4561">
        <v>3515</v>
      </c>
      <c r="F4561" t="s">
        <v>22372</v>
      </c>
      <c r="G4561">
        <v>48</v>
      </c>
    </row>
    <row r="4562" spans="1:7">
      <c r="A4562">
        <v>7898</v>
      </c>
      <c r="B4562">
        <v>7898</v>
      </c>
      <c r="C4562">
        <v>7905</v>
      </c>
      <c r="D4562" t="s">
        <v>19316</v>
      </c>
      <c r="E4562">
        <v>45</v>
      </c>
      <c r="F4562" t="s">
        <v>14906</v>
      </c>
      <c r="G4562">
        <v>8</v>
      </c>
    </row>
    <row r="4563" spans="1:7">
      <c r="A4563">
        <v>7907</v>
      </c>
      <c r="B4563">
        <v>7907</v>
      </c>
      <c r="C4563">
        <v>7911</v>
      </c>
      <c r="D4563" t="s">
        <v>19317</v>
      </c>
      <c r="E4563">
        <v>150</v>
      </c>
      <c r="F4563" t="s">
        <v>22373</v>
      </c>
      <c r="G4563">
        <v>15</v>
      </c>
    </row>
    <row r="4564" spans="1:7">
      <c r="A4564">
        <v>7911</v>
      </c>
      <c r="B4564">
        <v>7911</v>
      </c>
      <c r="C4564">
        <v>7913</v>
      </c>
      <c r="D4564" t="s">
        <v>19318</v>
      </c>
      <c r="E4564">
        <v>224</v>
      </c>
      <c r="F4564" t="s">
        <v>22374</v>
      </c>
      <c r="G4564">
        <v>19.600000000000001</v>
      </c>
    </row>
    <row r="4565" spans="1:7">
      <c r="A4565">
        <v>7920</v>
      </c>
      <c r="B4565">
        <v>7920</v>
      </c>
      <c r="C4565">
        <v>7920</v>
      </c>
      <c r="D4565" t="s">
        <v>19319</v>
      </c>
      <c r="E4565">
        <v>271</v>
      </c>
      <c r="F4565" t="s">
        <v>22375</v>
      </c>
      <c r="G4565">
        <v>18</v>
      </c>
    </row>
    <row r="4566" spans="1:7">
      <c r="A4566">
        <v>7940</v>
      </c>
      <c r="B4566">
        <v>7940</v>
      </c>
      <c r="C4566">
        <v>7930</v>
      </c>
      <c r="D4566" t="s">
        <v>19320</v>
      </c>
      <c r="E4566">
        <v>520</v>
      </c>
      <c r="F4566" t="s">
        <v>22037</v>
      </c>
      <c r="G4566">
        <v>20</v>
      </c>
    </row>
    <row r="4567" spans="1:7">
      <c r="A4567">
        <v>7950</v>
      </c>
      <c r="B4567">
        <v>7950</v>
      </c>
      <c r="C4567">
        <v>7940</v>
      </c>
      <c r="D4567" t="s">
        <v>19321</v>
      </c>
      <c r="E4567">
        <v>88</v>
      </c>
      <c r="F4567" t="s">
        <v>14424</v>
      </c>
      <c r="G4567">
        <v>10</v>
      </c>
    </row>
    <row r="4568" spans="1:7">
      <c r="A4568">
        <v>7955</v>
      </c>
      <c r="B4568">
        <v>7955</v>
      </c>
      <c r="C4568">
        <v>7947</v>
      </c>
      <c r="D4568" t="s">
        <v>19322</v>
      </c>
      <c r="E4568">
        <v>49</v>
      </c>
      <c r="F4568" t="s">
        <v>21750</v>
      </c>
      <c r="G4568">
        <v>20</v>
      </c>
    </row>
    <row r="4569" spans="1:7">
      <c r="A4569">
        <v>7960</v>
      </c>
      <c r="B4569">
        <v>7960</v>
      </c>
      <c r="C4569">
        <v>7946</v>
      </c>
      <c r="D4569" t="s">
        <v>19323</v>
      </c>
      <c r="E4569">
        <v>80</v>
      </c>
      <c r="F4569" t="s">
        <v>14943</v>
      </c>
      <c r="G4569">
        <v>4.1500000000000004</v>
      </c>
    </row>
    <row r="4570" spans="1:7">
      <c r="A4570">
        <v>7970</v>
      </c>
      <c r="B4570">
        <v>7970</v>
      </c>
      <c r="C4570">
        <v>7954</v>
      </c>
      <c r="D4570" t="s">
        <v>19324</v>
      </c>
      <c r="E4570">
        <v>360</v>
      </c>
      <c r="F4570" t="s">
        <v>21026</v>
      </c>
      <c r="G4570">
        <v>11.3</v>
      </c>
    </row>
    <row r="4571" spans="1:7">
      <c r="A4571">
        <v>7975</v>
      </c>
      <c r="B4571">
        <v>7975</v>
      </c>
      <c r="C4571">
        <v>7960</v>
      </c>
      <c r="D4571" t="s">
        <v>19325</v>
      </c>
      <c r="E4571">
        <v>67</v>
      </c>
      <c r="F4571" t="s">
        <v>14773</v>
      </c>
      <c r="G4571">
        <v>14.5</v>
      </c>
    </row>
    <row r="4572" spans="1:7">
      <c r="A4572">
        <v>7978</v>
      </c>
      <c r="B4572">
        <v>7978</v>
      </c>
      <c r="C4572">
        <v>7964</v>
      </c>
      <c r="D4572" t="s">
        <v>19326</v>
      </c>
      <c r="E4572">
        <v>55</v>
      </c>
      <c r="F4572" t="s">
        <v>16035</v>
      </c>
      <c r="G4572">
        <v>3</v>
      </c>
    </row>
    <row r="4573" spans="1:7">
      <c r="A4573">
        <v>7982</v>
      </c>
      <c r="B4573">
        <v>7982</v>
      </c>
      <c r="C4573">
        <v>7968</v>
      </c>
      <c r="D4573" t="s">
        <v>19327</v>
      </c>
      <c r="E4573">
        <v>120</v>
      </c>
      <c r="F4573" t="s">
        <v>14390</v>
      </c>
      <c r="G4573">
        <v>10</v>
      </c>
    </row>
    <row r="4574" spans="1:7">
      <c r="A4574">
        <v>7985</v>
      </c>
      <c r="B4574">
        <v>7985</v>
      </c>
      <c r="C4574">
        <v>7970</v>
      </c>
      <c r="D4574" t="s">
        <v>19328</v>
      </c>
      <c r="E4574">
        <v>452</v>
      </c>
      <c r="F4574" t="s">
        <v>21096</v>
      </c>
      <c r="G4574">
        <v>10</v>
      </c>
    </row>
    <row r="4575" spans="1:7">
      <c r="A4575">
        <v>8001</v>
      </c>
      <c r="B4575">
        <v>8001</v>
      </c>
      <c r="C4575">
        <v>7980</v>
      </c>
      <c r="D4575" t="s">
        <v>19329</v>
      </c>
      <c r="E4575">
        <v>118</v>
      </c>
      <c r="F4575" t="s">
        <v>15588</v>
      </c>
      <c r="G4575">
        <v>10</v>
      </c>
    </row>
    <row r="4576" spans="1:7">
      <c r="A4576">
        <v>8005</v>
      </c>
      <c r="B4576">
        <v>8005</v>
      </c>
      <c r="C4576">
        <v>7984</v>
      </c>
      <c r="D4576" t="s">
        <v>19330</v>
      </c>
      <c r="E4576">
        <v>68</v>
      </c>
      <c r="F4576" t="s">
        <v>14236</v>
      </c>
      <c r="G4576">
        <v>17</v>
      </c>
    </row>
    <row r="4577" spans="1:7">
      <c r="A4577">
        <v>8007</v>
      </c>
      <c r="B4577">
        <v>8007</v>
      </c>
      <c r="C4577">
        <v>7986</v>
      </c>
      <c r="D4577" t="s">
        <v>19331</v>
      </c>
      <c r="E4577">
        <v>104</v>
      </c>
      <c r="F4577" t="s">
        <v>15106</v>
      </c>
      <c r="G4577">
        <v>24</v>
      </c>
    </row>
    <row r="4578" spans="1:7">
      <c r="A4578">
        <v>8009</v>
      </c>
      <c r="B4578">
        <v>8009</v>
      </c>
      <c r="C4578">
        <v>7990</v>
      </c>
      <c r="D4578" t="s">
        <v>19332</v>
      </c>
      <c r="E4578">
        <v>45</v>
      </c>
      <c r="F4578" t="s">
        <v>15126</v>
      </c>
      <c r="G4578">
        <v>4.4000000000000004</v>
      </c>
    </row>
    <row r="4579" spans="1:7">
      <c r="A4579">
        <v>8010</v>
      </c>
      <c r="B4579">
        <v>8010</v>
      </c>
      <c r="C4579">
        <v>7989</v>
      </c>
      <c r="D4579" t="s">
        <v>19333</v>
      </c>
      <c r="E4579">
        <v>234</v>
      </c>
      <c r="F4579" t="s">
        <v>22376</v>
      </c>
      <c r="G4579">
        <v>9.74</v>
      </c>
    </row>
    <row r="4580" spans="1:7">
      <c r="A4580">
        <v>8012</v>
      </c>
      <c r="B4580">
        <v>8012</v>
      </c>
      <c r="C4580">
        <v>7992</v>
      </c>
      <c r="D4580" t="s">
        <v>19334</v>
      </c>
      <c r="E4580">
        <v>94</v>
      </c>
      <c r="F4580" t="s">
        <v>14807</v>
      </c>
      <c r="G4580">
        <v>7.6</v>
      </c>
    </row>
    <row r="4581" spans="1:7">
      <c r="A4581">
        <v>8013</v>
      </c>
      <c r="B4581">
        <v>8013</v>
      </c>
      <c r="C4581">
        <v>7995</v>
      </c>
      <c r="D4581" t="s">
        <v>19335</v>
      </c>
      <c r="E4581">
        <v>80</v>
      </c>
      <c r="F4581" t="s">
        <v>22377</v>
      </c>
      <c r="G4581">
        <v>15</v>
      </c>
    </row>
    <row r="4582" spans="1:7">
      <c r="A4582">
        <v>8014</v>
      </c>
      <c r="B4582">
        <v>8014</v>
      </c>
      <c r="C4582">
        <v>7999</v>
      </c>
      <c r="D4582" t="s">
        <v>19336</v>
      </c>
      <c r="E4582">
        <v>30</v>
      </c>
      <c r="F4582" t="s">
        <v>15194</v>
      </c>
      <c r="G4582">
        <v>1.5</v>
      </c>
    </row>
    <row r="4583" spans="1:7">
      <c r="A4583">
        <v>8015</v>
      </c>
      <c r="B4583">
        <v>8015</v>
      </c>
      <c r="C4583">
        <v>7998</v>
      </c>
      <c r="D4583" t="s">
        <v>19337</v>
      </c>
      <c r="E4583">
        <v>407</v>
      </c>
      <c r="F4583" t="s">
        <v>22266</v>
      </c>
      <c r="G4583">
        <v>12</v>
      </c>
    </row>
    <row r="4584" spans="1:7">
      <c r="A4584">
        <v>8017</v>
      </c>
      <c r="B4584">
        <v>8017</v>
      </c>
      <c r="C4584">
        <v>8001</v>
      </c>
      <c r="D4584" t="s">
        <v>19338</v>
      </c>
      <c r="E4584">
        <v>120</v>
      </c>
      <c r="F4584" t="s">
        <v>21499</v>
      </c>
      <c r="G4584">
        <v>4</v>
      </c>
    </row>
    <row r="4585" spans="1:7">
      <c r="A4585">
        <v>8019</v>
      </c>
      <c r="B4585">
        <v>8019</v>
      </c>
      <c r="C4585">
        <v>8005</v>
      </c>
      <c r="D4585" t="s">
        <v>19339</v>
      </c>
      <c r="E4585">
        <v>235</v>
      </c>
      <c r="F4585" t="s">
        <v>14492</v>
      </c>
      <c r="G4585">
        <v>12</v>
      </c>
    </row>
    <row r="4586" spans="1:7">
      <c r="A4586">
        <v>8021</v>
      </c>
      <c r="B4586">
        <v>8021</v>
      </c>
      <c r="C4586">
        <v>8007</v>
      </c>
      <c r="D4586" t="s">
        <v>19340</v>
      </c>
      <c r="E4586">
        <v>544</v>
      </c>
      <c r="F4586" t="s">
        <v>22378</v>
      </c>
      <c r="G4586">
        <v>13</v>
      </c>
    </row>
    <row r="4587" spans="1:7">
      <c r="A4587">
        <v>8023</v>
      </c>
      <c r="B4587">
        <v>8023</v>
      </c>
      <c r="C4587">
        <v>8008</v>
      </c>
      <c r="D4587" t="s">
        <v>19341</v>
      </c>
      <c r="E4587" t="s">
        <v>14105</v>
      </c>
      <c r="F4587" t="s">
        <v>14411</v>
      </c>
      <c r="G4587" t="s">
        <v>14105</v>
      </c>
    </row>
    <row r="4588" spans="1:7">
      <c r="A4588">
        <v>8024</v>
      </c>
      <c r="B4588">
        <v>8024</v>
      </c>
      <c r="C4588">
        <v>8009</v>
      </c>
      <c r="D4588" t="s">
        <v>19342</v>
      </c>
      <c r="E4588">
        <v>975</v>
      </c>
      <c r="F4588" t="s">
        <v>22379</v>
      </c>
      <c r="G4588">
        <v>13</v>
      </c>
    </row>
    <row r="4589" spans="1:7">
      <c r="A4589">
        <v>8026</v>
      </c>
      <c r="B4589">
        <v>8026</v>
      </c>
      <c r="C4589">
        <v>8011</v>
      </c>
      <c r="D4589" t="s">
        <v>19343</v>
      </c>
      <c r="E4589">
        <v>111</v>
      </c>
      <c r="F4589" t="s">
        <v>21011</v>
      </c>
      <c r="G4589">
        <v>9.6999999999999993</v>
      </c>
    </row>
    <row r="4590" spans="1:7">
      <c r="A4590">
        <v>8028</v>
      </c>
      <c r="B4590">
        <v>8028</v>
      </c>
      <c r="C4590">
        <v>8013</v>
      </c>
      <c r="D4590" t="s">
        <v>19344</v>
      </c>
      <c r="E4590">
        <v>180</v>
      </c>
      <c r="F4590" t="s">
        <v>14781</v>
      </c>
      <c r="G4590">
        <v>3</v>
      </c>
    </row>
    <row r="4591" spans="1:7">
      <c r="A4591">
        <v>8029</v>
      </c>
      <c r="B4591">
        <v>8029</v>
      </c>
      <c r="C4591">
        <v>8014</v>
      </c>
      <c r="D4591" t="s">
        <v>19345</v>
      </c>
      <c r="E4591">
        <v>557</v>
      </c>
      <c r="F4591" t="s">
        <v>22380</v>
      </c>
      <c r="G4591">
        <v>14</v>
      </c>
    </row>
    <row r="4592" spans="1:7">
      <c r="A4592">
        <v>8031</v>
      </c>
      <c r="B4592">
        <v>8031</v>
      </c>
      <c r="C4592">
        <v>8016</v>
      </c>
      <c r="D4592" t="s">
        <v>19346</v>
      </c>
      <c r="E4592">
        <v>200</v>
      </c>
      <c r="F4592" t="s">
        <v>16192</v>
      </c>
      <c r="G4592">
        <v>10.5</v>
      </c>
    </row>
    <row r="4593" spans="1:7">
      <c r="A4593">
        <v>8033</v>
      </c>
      <c r="B4593">
        <v>8033</v>
      </c>
      <c r="C4593">
        <v>8018</v>
      </c>
      <c r="D4593" t="s">
        <v>19347</v>
      </c>
      <c r="E4593">
        <v>227</v>
      </c>
      <c r="F4593" t="s">
        <v>21751</v>
      </c>
      <c r="G4593">
        <v>9.75</v>
      </c>
    </row>
    <row r="4594" spans="1:7">
      <c r="A4594">
        <v>8034</v>
      </c>
      <c r="B4594">
        <v>8034</v>
      </c>
      <c r="C4594">
        <v>8020</v>
      </c>
      <c r="D4594" t="s">
        <v>19348</v>
      </c>
      <c r="E4594">
        <v>310</v>
      </c>
      <c r="F4594" t="s">
        <v>20755</v>
      </c>
      <c r="G4594" t="s">
        <v>14105</v>
      </c>
    </row>
    <row r="4595" spans="1:7">
      <c r="A4595">
        <v>8037</v>
      </c>
      <c r="B4595">
        <v>8037</v>
      </c>
      <c r="C4595">
        <v>8022</v>
      </c>
      <c r="D4595" t="s">
        <v>19349</v>
      </c>
      <c r="E4595">
        <v>280</v>
      </c>
      <c r="F4595" t="s">
        <v>14949</v>
      </c>
      <c r="G4595">
        <v>10</v>
      </c>
    </row>
    <row r="4596" spans="1:7">
      <c r="A4596">
        <v>8039</v>
      </c>
      <c r="B4596">
        <v>8039</v>
      </c>
      <c r="C4596">
        <v>8026</v>
      </c>
      <c r="D4596" t="s">
        <v>19350</v>
      </c>
      <c r="E4596">
        <v>67</v>
      </c>
      <c r="F4596" t="s">
        <v>16250</v>
      </c>
      <c r="G4596">
        <v>3</v>
      </c>
    </row>
    <row r="4597" spans="1:7">
      <c r="A4597">
        <v>8040</v>
      </c>
      <c r="B4597">
        <v>8040</v>
      </c>
      <c r="C4597">
        <v>8038</v>
      </c>
      <c r="D4597" t="s">
        <v>19351</v>
      </c>
      <c r="E4597">
        <v>216</v>
      </c>
      <c r="F4597" t="s">
        <v>15643</v>
      </c>
      <c r="G4597">
        <v>20</v>
      </c>
    </row>
    <row r="4598" spans="1:7">
      <c r="A4598">
        <v>8041</v>
      </c>
      <c r="B4598">
        <v>8041</v>
      </c>
      <c r="C4598">
        <v>8028</v>
      </c>
      <c r="D4598" t="s">
        <v>19352</v>
      </c>
      <c r="E4598">
        <v>150</v>
      </c>
      <c r="F4598" t="s">
        <v>20562</v>
      </c>
      <c r="G4598">
        <v>27.5</v>
      </c>
    </row>
    <row r="4599" spans="1:7">
      <c r="A4599">
        <v>8043</v>
      </c>
      <c r="B4599">
        <v>8043</v>
      </c>
      <c r="C4599">
        <v>8029</v>
      </c>
      <c r="D4599" t="s">
        <v>19353</v>
      </c>
      <c r="E4599">
        <v>1135</v>
      </c>
      <c r="F4599" t="s">
        <v>22381</v>
      </c>
      <c r="G4599">
        <v>20</v>
      </c>
    </row>
    <row r="4600" spans="1:7">
      <c r="A4600">
        <v>8044</v>
      </c>
      <c r="B4600">
        <v>8044</v>
      </c>
      <c r="C4600">
        <v>8030</v>
      </c>
      <c r="D4600" t="s">
        <v>19354</v>
      </c>
      <c r="E4600">
        <v>47</v>
      </c>
      <c r="F4600" t="s">
        <v>15556</v>
      </c>
      <c r="G4600">
        <v>6</v>
      </c>
    </row>
    <row r="4601" spans="1:7">
      <c r="A4601">
        <v>8045</v>
      </c>
      <c r="B4601">
        <v>8045</v>
      </c>
      <c r="C4601">
        <v>8033</v>
      </c>
      <c r="D4601" t="s">
        <v>19355</v>
      </c>
      <c r="E4601">
        <v>50</v>
      </c>
      <c r="F4601" t="s">
        <v>21539</v>
      </c>
      <c r="G4601">
        <v>12</v>
      </c>
    </row>
    <row r="4602" spans="1:7">
      <c r="A4602">
        <v>8046</v>
      </c>
      <c r="B4602">
        <v>8046</v>
      </c>
      <c r="C4602">
        <v>8034</v>
      </c>
      <c r="D4602" t="s">
        <v>19356</v>
      </c>
      <c r="E4602" t="s">
        <v>14105</v>
      </c>
      <c r="F4602" t="s">
        <v>14515</v>
      </c>
      <c r="G4602" t="s">
        <v>14105</v>
      </c>
    </row>
    <row r="4603" spans="1:7">
      <c r="A4603">
        <v>8047</v>
      </c>
      <c r="B4603">
        <v>8047</v>
      </c>
      <c r="C4603">
        <v>8036</v>
      </c>
      <c r="D4603" t="s">
        <v>19357</v>
      </c>
      <c r="E4603">
        <v>986</v>
      </c>
      <c r="F4603" t="s">
        <v>22382</v>
      </c>
      <c r="G4603">
        <v>15.5</v>
      </c>
    </row>
    <row r="4604" spans="1:7">
      <c r="A4604">
        <v>8048</v>
      </c>
      <c r="B4604">
        <v>8048</v>
      </c>
      <c r="C4604">
        <v>8037</v>
      </c>
      <c r="D4604" t="s">
        <v>19358</v>
      </c>
      <c r="E4604">
        <v>890</v>
      </c>
      <c r="F4604" t="s">
        <v>22383</v>
      </c>
      <c r="G4604">
        <v>19</v>
      </c>
    </row>
    <row r="4605" spans="1:7">
      <c r="A4605">
        <v>8050</v>
      </c>
      <c r="B4605">
        <v>8050</v>
      </c>
      <c r="C4605">
        <v>8032</v>
      </c>
      <c r="D4605" t="s">
        <v>19359</v>
      </c>
      <c r="E4605">
        <v>66</v>
      </c>
      <c r="F4605" t="s">
        <v>14219</v>
      </c>
      <c r="G4605">
        <v>50</v>
      </c>
    </row>
    <row r="4606" spans="1:7">
      <c r="A4606">
        <v>8051</v>
      </c>
      <c r="B4606">
        <v>8051</v>
      </c>
      <c r="C4606">
        <v>8039</v>
      </c>
      <c r="D4606" t="s">
        <v>19360</v>
      </c>
      <c r="E4606">
        <v>523</v>
      </c>
      <c r="F4606" t="s">
        <v>22384</v>
      </c>
      <c r="G4606">
        <v>28</v>
      </c>
    </row>
    <row r="4607" spans="1:7">
      <c r="A4607">
        <v>8052</v>
      </c>
      <c r="B4607">
        <v>8052</v>
      </c>
      <c r="C4607">
        <v>8041</v>
      </c>
      <c r="D4607" t="s">
        <v>19361</v>
      </c>
      <c r="E4607">
        <v>440</v>
      </c>
      <c r="F4607" t="s">
        <v>22385</v>
      </c>
      <c r="G4607">
        <v>36</v>
      </c>
    </row>
    <row r="4608" spans="1:7">
      <c r="A4608">
        <v>8053</v>
      </c>
      <c r="B4608">
        <v>8053</v>
      </c>
      <c r="C4608">
        <v>8042</v>
      </c>
      <c r="D4608" t="s">
        <v>19362</v>
      </c>
      <c r="E4608">
        <v>57</v>
      </c>
      <c r="F4608" t="s">
        <v>14288</v>
      </c>
      <c r="G4608">
        <v>12</v>
      </c>
    </row>
    <row r="4609" spans="1:7">
      <c r="A4609">
        <v>8054</v>
      </c>
      <c r="B4609">
        <v>8054</v>
      </c>
      <c r="C4609">
        <v>8002</v>
      </c>
      <c r="D4609" t="s">
        <v>19363</v>
      </c>
      <c r="E4609">
        <v>90</v>
      </c>
      <c r="F4609" t="s">
        <v>15077</v>
      </c>
      <c r="G4609">
        <v>10</v>
      </c>
    </row>
    <row r="4610" spans="1:7">
      <c r="A4610">
        <v>8055</v>
      </c>
      <c r="B4610">
        <v>8055</v>
      </c>
      <c r="C4610">
        <v>8045</v>
      </c>
      <c r="D4610" t="s">
        <v>19364</v>
      </c>
      <c r="E4610">
        <v>2370</v>
      </c>
      <c r="F4610" t="s">
        <v>22386</v>
      </c>
      <c r="G4610">
        <v>30</v>
      </c>
    </row>
    <row r="4611" spans="1:7">
      <c r="A4611">
        <v>8057</v>
      </c>
      <c r="B4611">
        <v>8057</v>
      </c>
      <c r="C4611">
        <v>8047</v>
      </c>
      <c r="D4611" t="s">
        <v>19365</v>
      </c>
      <c r="E4611">
        <v>336</v>
      </c>
      <c r="F4611" t="s">
        <v>22387</v>
      </c>
      <c r="G4611">
        <v>10</v>
      </c>
    </row>
    <row r="4612" spans="1:7">
      <c r="A4612">
        <v>8058</v>
      </c>
      <c r="B4612">
        <v>8058</v>
      </c>
      <c r="C4612">
        <v>8050</v>
      </c>
      <c r="D4612" t="s">
        <v>19366</v>
      </c>
      <c r="E4612">
        <v>271</v>
      </c>
      <c r="F4612" t="s">
        <v>14246</v>
      </c>
      <c r="G4612">
        <v>12</v>
      </c>
    </row>
    <row r="4613" spans="1:7">
      <c r="A4613">
        <v>8060</v>
      </c>
      <c r="B4613">
        <v>8060</v>
      </c>
      <c r="C4613">
        <v>8052</v>
      </c>
      <c r="D4613" t="s">
        <v>19367</v>
      </c>
      <c r="E4613">
        <v>92</v>
      </c>
      <c r="F4613" t="s">
        <v>14847</v>
      </c>
      <c r="G4613">
        <v>10</v>
      </c>
    </row>
    <row r="4614" spans="1:7">
      <c r="A4614">
        <v>8061</v>
      </c>
      <c r="B4614">
        <v>8061</v>
      </c>
      <c r="C4614">
        <v>8056</v>
      </c>
      <c r="D4614" t="s">
        <v>19368</v>
      </c>
      <c r="E4614">
        <v>190</v>
      </c>
      <c r="F4614" t="s">
        <v>21439</v>
      </c>
      <c r="G4614">
        <v>20</v>
      </c>
    </row>
    <row r="4615" spans="1:7">
      <c r="A4615">
        <v>8062</v>
      </c>
      <c r="B4615">
        <v>8062</v>
      </c>
      <c r="C4615">
        <v>8055</v>
      </c>
      <c r="D4615" t="s">
        <v>19369</v>
      </c>
      <c r="E4615">
        <v>140</v>
      </c>
      <c r="F4615" t="s">
        <v>14451</v>
      </c>
      <c r="G4615">
        <v>15</v>
      </c>
    </row>
    <row r="4616" spans="1:7">
      <c r="A4616">
        <v>8063</v>
      </c>
      <c r="B4616">
        <v>8063</v>
      </c>
      <c r="C4616">
        <v>8058</v>
      </c>
      <c r="D4616" t="s">
        <v>19370</v>
      </c>
      <c r="E4616">
        <v>125</v>
      </c>
      <c r="F4616" t="s">
        <v>22388</v>
      </c>
      <c r="G4616">
        <v>18</v>
      </c>
    </row>
    <row r="4617" spans="1:7">
      <c r="A4617">
        <v>8065</v>
      </c>
      <c r="B4617">
        <v>8065</v>
      </c>
      <c r="C4617">
        <v>8059</v>
      </c>
      <c r="D4617" t="s">
        <v>19371</v>
      </c>
      <c r="E4617">
        <v>950</v>
      </c>
      <c r="F4617" t="s">
        <v>22389</v>
      </c>
      <c r="G4617">
        <v>23.5</v>
      </c>
    </row>
    <row r="4618" spans="1:7">
      <c r="A4618">
        <v>8066</v>
      </c>
      <c r="B4618">
        <v>8066</v>
      </c>
      <c r="C4618">
        <v>8061</v>
      </c>
      <c r="D4618" t="s">
        <v>19372</v>
      </c>
      <c r="E4618">
        <v>1640</v>
      </c>
      <c r="F4618" t="s">
        <v>22390</v>
      </c>
      <c r="G4618">
        <v>18</v>
      </c>
    </row>
    <row r="4619" spans="1:7">
      <c r="A4619">
        <v>8068</v>
      </c>
      <c r="B4619">
        <v>8068</v>
      </c>
      <c r="C4619">
        <v>8066</v>
      </c>
      <c r="D4619" t="s">
        <v>19373</v>
      </c>
      <c r="E4619">
        <v>880</v>
      </c>
      <c r="F4619" t="s">
        <v>22391</v>
      </c>
      <c r="G4619">
        <v>14</v>
      </c>
    </row>
    <row r="4620" spans="1:7">
      <c r="A4620">
        <v>8069</v>
      </c>
      <c r="B4620">
        <v>8069</v>
      </c>
      <c r="C4620">
        <v>8067</v>
      </c>
      <c r="D4620" t="s">
        <v>19374</v>
      </c>
      <c r="E4620">
        <v>36</v>
      </c>
      <c r="F4620" t="s">
        <v>14330</v>
      </c>
      <c r="G4620">
        <v>14</v>
      </c>
    </row>
    <row r="4621" spans="1:7">
      <c r="A4621">
        <v>8072</v>
      </c>
      <c r="B4621">
        <v>8072</v>
      </c>
      <c r="C4621">
        <v>8063</v>
      </c>
      <c r="D4621" t="s">
        <v>19375</v>
      </c>
      <c r="E4621">
        <v>53</v>
      </c>
      <c r="F4621" t="s">
        <v>15188</v>
      </c>
      <c r="G4621">
        <v>3.4</v>
      </c>
    </row>
    <row r="4622" spans="1:7">
      <c r="A4622">
        <v>8073</v>
      </c>
      <c r="B4622">
        <v>8073</v>
      </c>
      <c r="C4622">
        <v>8073</v>
      </c>
      <c r="D4622" t="s">
        <v>19376</v>
      </c>
      <c r="E4622">
        <v>1345</v>
      </c>
      <c r="F4622" t="s">
        <v>22392</v>
      </c>
      <c r="G4622">
        <v>22</v>
      </c>
    </row>
    <row r="4623" spans="1:7">
      <c r="A4623">
        <v>8074</v>
      </c>
      <c r="B4623">
        <v>8074</v>
      </c>
      <c r="C4623">
        <v>8060</v>
      </c>
      <c r="D4623" t="s">
        <v>19377</v>
      </c>
      <c r="E4623">
        <v>144</v>
      </c>
      <c r="F4623" t="s">
        <v>15188</v>
      </c>
      <c r="G4623">
        <v>16</v>
      </c>
    </row>
    <row r="4624" spans="1:7">
      <c r="A4624">
        <v>8076</v>
      </c>
      <c r="B4624">
        <v>8076</v>
      </c>
      <c r="C4624">
        <v>8076</v>
      </c>
      <c r="D4624" t="s">
        <v>19378</v>
      </c>
      <c r="E4624">
        <v>635</v>
      </c>
      <c r="F4624" t="s">
        <v>22393</v>
      </c>
      <c r="G4624">
        <v>10</v>
      </c>
    </row>
    <row r="4625" spans="1:7">
      <c r="A4625">
        <v>8077</v>
      </c>
      <c r="B4625">
        <v>8077</v>
      </c>
      <c r="C4625">
        <v>8065</v>
      </c>
      <c r="D4625" t="s">
        <v>19379</v>
      </c>
      <c r="E4625">
        <v>245</v>
      </c>
      <c r="F4625" t="s">
        <v>21127</v>
      </c>
      <c r="G4625">
        <v>13</v>
      </c>
    </row>
    <row r="4626" spans="1:7">
      <c r="A4626">
        <v>8078</v>
      </c>
      <c r="B4626">
        <v>8078</v>
      </c>
      <c r="C4626">
        <v>8079</v>
      </c>
      <c r="D4626" t="s">
        <v>19380</v>
      </c>
      <c r="E4626">
        <v>73</v>
      </c>
      <c r="F4626" t="s">
        <v>14312</v>
      </c>
      <c r="G4626">
        <v>12.1</v>
      </c>
    </row>
    <row r="4627" spans="1:7">
      <c r="A4627">
        <v>8079</v>
      </c>
      <c r="B4627">
        <v>8079</v>
      </c>
      <c r="C4627">
        <v>8070</v>
      </c>
      <c r="D4627" t="s">
        <v>19381</v>
      </c>
      <c r="E4627">
        <v>105</v>
      </c>
      <c r="F4627" t="s">
        <v>14411</v>
      </c>
      <c r="G4627">
        <v>4.5999999999999996</v>
      </c>
    </row>
    <row r="4628" spans="1:7">
      <c r="A4628">
        <v>8080</v>
      </c>
      <c r="B4628">
        <v>8080</v>
      </c>
      <c r="C4628">
        <v>8081</v>
      </c>
      <c r="D4628" t="s">
        <v>19382</v>
      </c>
      <c r="E4628">
        <v>206</v>
      </c>
      <c r="F4628" t="s">
        <v>21220</v>
      </c>
      <c r="G4628">
        <v>4.8</v>
      </c>
    </row>
    <row r="4629" spans="1:7">
      <c r="A4629">
        <v>8081</v>
      </c>
      <c r="B4629">
        <v>8081</v>
      </c>
      <c r="C4629">
        <v>8082</v>
      </c>
      <c r="D4629" t="s">
        <v>19383</v>
      </c>
      <c r="E4629">
        <v>265</v>
      </c>
      <c r="F4629" t="s">
        <v>16332</v>
      </c>
      <c r="G4629">
        <v>12</v>
      </c>
    </row>
    <row r="4630" spans="1:7">
      <c r="A4630">
        <v>8083</v>
      </c>
      <c r="B4630">
        <v>8083</v>
      </c>
      <c r="C4630">
        <v>8084</v>
      </c>
      <c r="D4630" t="s">
        <v>19384</v>
      </c>
      <c r="E4630">
        <v>244</v>
      </c>
      <c r="F4630" t="s">
        <v>22394</v>
      </c>
      <c r="G4630">
        <v>12</v>
      </c>
    </row>
    <row r="4631" spans="1:7">
      <c r="A4631">
        <v>8085</v>
      </c>
      <c r="B4631">
        <v>8085</v>
      </c>
      <c r="C4631">
        <v>8086</v>
      </c>
      <c r="D4631" t="s">
        <v>19385</v>
      </c>
      <c r="E4631">
        <v>240</v>
      </c>
      <c r="F4631" t="s">
        <v>22395</v>
      </c>
      <c r="G4631">
        <v>15</v>
      </c>
    </row>
    <row r="4632" spans="1:7">
      <c r="A4632">
        <v>8086</v>
      </c>
      <c r="B4632">
        <v>8086</v>
      </c>
      <c r="C4632">
        <v>8089</v>
      </c>
      <c r="D4632" t="s">
        <v>19386</v>
      </c>
      <c r="E4632">
        <v>44</v>
      </c>
      <c r="F4632" t="s">
        <v>15035</v>
      </c>
      <c r="G4632">
        <v>12</v>
      </c>
    </row>
    <row r="4633" spans="1:7">
      <c r="A4633">
        <v>8088</v>
      </c>
      <c r="B4633">
        <v>8088</v>
      </c>
      <c r="C4633">
        <v>8092</v>
      </c>
      <c r="D4633" t="s">
        <v>19387</v>
      </c>
      <c r="E4633">
        <v>253</v>
      </c>
      <c r="F4633" t="s">
        <v>14313</v>
      </c>
      <c r="G4633">
        <v>12</v>
      </c>
    </row>
    <row r="4634" spans="1:7">
      <c r="A4634">
        <v>8090</v>
      </c>
      <c r="B4634">
        <v>8090</v>
      </c>
      <c r="C4634">
        <v>8094</v>
      </c>
      <c r="D4634" t="s">
        <v>19388</v>
      </c>
      <c r="E4634">
        <v>63</v>
      </c>
      <c r="F4634" t="s">
        <v>14777</v>
      </c>
      <c r="G4634">
        <v>12</v>
      </c>
    </row>
    <row r="4635" spans="1:7">
      <c r="A4635">
        <v>8092</v>
      </c>
      <c r="B4635">
        <v>8092</v>
      </c>
      <c r="C4635">
        <v>8096</v>
      </c>
      <c r="D4635" t="s">
        <v>19389</v>
      </c>
      <c r="E4635">
        <v>65</v>
      </c>
      <c r="F4635" t="s">
        <v>14715</v>
      </c>
      <c r="G4635">
        <v>8</v>
      </c>
    </row>
    <row r="4636" spans="1:7">
      <c r="A4636">
        <v>8094</v>
      </c>
      <c r="B4636">
        <v>8094</v>
      </c>
      <c r="C4636">
        <v>8098</v>
      </c>
      <c r="D4636" t="s">
        <v>19390</v>
      </c>
      <c r="E4636">
        <v>16</v>
      </c>
      <c r="F4636" t="s">
        <v>15497</v>
      </c>
      <c r="G4636">
        <v>9.9</v>
      </c>
    </row>
    <row r="4637" spans="1:7">
      <c r="A4637">
        <v>8095</v>
      </c>
      <c r="B4637">
        <v>8095</v>
      </c>
      <c r="C4637">
        <v>8100</v>
      </c>
      <c r="D4637" t="s">
        <v>19391</v>
      </c>
      <c r="E4637">
        <v>990</v>
      </c>
      <c r="F4637" t="s">
        <v>22396</v>
      </c>
      <c r="G4637">
        <v>12</v>
      </c>
    </row>
    <row r="4638" spans="1:7">
      <c r="A4638">
        <v>8097</v>
      </c>
      <c r="B4638">
        <v>8097</v>
      </c>
      <c r="C4638">
        <v>8103</v>
      </c>
      <c r="D4638" t="s">
        <v>19392</v>
      </c>
      <c r="E4638">
        <v>105</v>
      </c>
      <c r="F4638" t="s">
        <v>15113</v>
      </c>
      <c r="G4638">
        <v>3.5</v>
      </c>
    </row>
    <row r="4639" spans="1:7">
      <c r="A4639">
        <v>8098</v>
      </c>
      <c r="B4639">
        <v>8098</v>
      </c>
      <c r="C4639">
        <v>8105</v>
      </c>
      <c r="D4639" t="s">
        <v>19393</v>
      </c>
      <c r="E4639">
        <v>890</v>
      </c>
      <c r="F4639" t="s">
        <v>22397</v>
      </c>
      <c r="G4639">
        <v>22</v>
      </c>
    </row>
    <row r="4640" spans="1:7">
      <c r="A4640">
        <v>8099</v>
      </c>
      <c r="B4640">
        <v>8099</v>
      </c>
      <c r="C4640">
        <v>8106</v>
      </c>
      <c r="D4640" t="s">
        <v>19394</v>
      </c>
      <c r="E4640">
        <v>180</v>
      </c>
      <c r="F4640" t="s">
        <v>22398</v>
      </c>
      <c r="G4640">
        <v>10</v>
      </c>
    </row>
    <row r="4641" spans="1:7">
      <c r="A4641">
        <v>8101</v>
      </c>
      <c r="B4641">
        <v>8101</v>
      </c>
      <c r="C4641">
        <v>8108</v>
      </c>
      <c r="D4641" t="s">
        <v>19395</v>
      </c>
      <c r="E4641">
        <v>685</v>
      </c>
      <c r="F4641" t="s">
        <v>22399</v>
      </c>
      <c r="G4641">
        <v>12</v>
      </c>
    </row>
    <row r="4642" spans="1:7">
      <c r="A4642">
        <v>8102</v>
      </c>
      <c r="B4642">
        <v>8102</v>
      </c>
      <c r="C4642">
        <v>8109</v>
      </c>
      <c r="D4642" t="s">
        <v>19396</v>
      </c>
      <c r="E4642">
        <v>147</v>
      </c>
      <c r="F4642" t="s">
        <v>15430</v>
      </c>
      <c r="G4642">
        <v>12</v>
      </c>
    </row>
    <row r="4643" spans="1:7">
      <c r="A4643">
        <v>8104</v>
      </c>
      <c r="B4643">
        <v>8104</v>
      </c>
      <c r="C4643">
        <v>8111</v>
      </c>
      <c r="D4643" t="s">
        <v>19397</v>
      </c>
      <c r="E4643">
        <v>540</v>
      </c>
      <c r="F4643" t="s">
        <v>20942</v>
      </c>
      <c r="G4643">
        <v>74</v>
      </c>
    </row>
    <row r="4644" spans="1:7">
      <c r="A4644">
        <v>8105</v>
      </c>
      <c r="B4644">
        <v>8105</v>
      </c>
      <c r="C4644">
        <v>8113</v>
      </c>
      <c r="D4644" t="s">
        <v>19398</v>
      </c>
      <c r="E4644" t="s">
        <v>14105</v>
      </c>
      <c r="F4644" t="s">
        <v>22400</v>
      </c>
      <c r="G4644" t="s">
        <v>14105</v>
      </c>
    </row>
    <row r="4645" spans="1:7">
      <c r="A4645">
        <v>8106</v>
      </c>
      <c r="B4645">
        <v>8106</v>
      </c>
      <c r="C4645">
        <v>8115</v>
      </c>
      <c r="D4645" t="s">
        <v>19399</v>
      </c>
      <c r="E4645">
        <v>220</v>
      </c>
      <c r="F4645" t="s">
        <v>21859</v>
      </c>
      <c r="G4645">
        <v>10</v>
      </c>
    </row>
    <row r="4646" spans="1:7">
      <c r="A4646">
        <v>8108</v>
      </c>
      <c r="B4646">
        <v>8108</v>
      </c>
      <c r="C4646">
        <v>8117</v>
      </c>
      <c r="D4646" t="s">
        <v>19400</v>
      </c>
      <c r="E4646">
        <v>45</v>
      </c>
      <c r="F4646" t="s">
        <v>14411</v>
      </c>
      <c r="G4646">
        <v>1.6</v>
      </c>
    </row>
    <row r="4647" spans="1:7">
      <c r="A4647">
        <v>8110</v>
      </c>
      <c r="B4647">
        <v>8110</v>
      </c>
      <c r="C4647">
        <v>8120</v>
      </c>
      <c r="D4647" t="s">
        <v>19401</v>
      </c>
      <c r="E4647">
        <v>180</v>
      </c>
      <c r="F4647" t="s">
        <v>15938</v>
      </c>
      <c r="G4647">
        <v>12</v>
      </c>
    </row>
    <row r="4648" spans="1:7">
      <c r="A4648">
        <v>8111</v>
      </c>
      <c r="B4648">
        <v>8111</v>
      </c>
      <c r="C4648">
        <v>8123</v>
      </c>
      <c r="D4648" t="s">
        <v>19402</v>
      </c>
      <c r="E4648">
        <v>41</v>
      </c>
      <c r="F4648" t="s">
        <v>15307</v>
      </c>
      <c r="G4648">
        <v>10</v>
      </c>
    </row>
    <row r="4649" spans="1:7">
      <c r="A4649">
        <v>8112</v>
      </c>
      <c r="B4649">
        <v>8112</v>
      </c>
      <c r="C4649">
        <v>8122</v>
      </c>
      <c r="D4649" t="s">
        <v>19403</v>
      </c>
      <c r="E4649">
        <v>230</v>
      </c>
      <c r="F4649" t="s">
        <v>14529</v>
      </c>
      <c r="G4649">
        <v>30</v>
      </c>
    </row>
    <row r="4650" spans="1:7">
      <c r="A4650">
        <v>8113</v>
      </c>
      <c r="B4650">
        <v>8113</v>
      </c>
      <c r="C4650">
        <v>8124</v>
      </c>
      <c r="D4650" t="s">
        <v>19404</v>
      </c>
      <c r="E4650">
        <v>154</v>
      </c>
      <c r="F4650" t="s">
        <v>14676</v>
      </c>
      <c r="G4650">
        <v>6</v>
      </c>
    </row>
    <row r="4651" spans="1:7">
      <c r="A4651">
        <v>8114</v>
      </c>
      <c r="B4651">
        <v>8114</v>
      </c>
      <c r="C4651">
        <v>8126</v>
      </c>
      <c r="D4651" t="s">
        <v>19405</v>
      </c>
      <c r="E4651">
        <v>370</v>
      </c>
      <c r="F4651" t="s">
        <v>21223</v>
      </c>
      <c r="G4651">
        <v>15</v>
      </c>
    </row>
    <row r="4652" spans="1:7">
      <c r="A4652">
        <v>8115</v>
      </c>
      <c r="B4652">
        <v>8115</v>
      </c>
      <c r="C4652">
        <v>8129</v>
      </c>
      <c r="D4652" t="s">
        <v>19406</v>
      </c>
      <c r="E4652">
        <v>60</v>
      </c>
      <c r="F4652" t="s">
        <v>15071</v>
      </c>
      <c r="G4652">
        <v>12</v>
      </c>
    </row>
    <row r="4653" spans="1:7">
      <c r="A4653">
        <v>8116</v>
      </c>
      <c r="B4653">
        <v>8116</v>
      </c>
      <c r="C4653">
        <v>8130</v>
      </c>
      <c r="D4653" t="s">
        <v>19407</v>
      </c>
      <c r="E4653">
        <v>63</v>
      </c>
      <c r="F4653" t="s">
        <v>14221</v>
      </c>
      <c r="G4653">
        <v>3</v>
      </c>
    </row>
    <row r="4654" spans="1:7">
      <c r="A4654">
        <v>8118</v>
      </c>
      <c r="B4654">
        <v>8118</v>
      </c>
      <c r="C4654">
        <v>8132</v>
      </c>
      <c r="D4654" t="s">
        <v>19408</v>
      </c>
      <c r="E4654">
        <v>315</v>
      </c>
      <c r="F4654" t="s">
        <v>22401</v>
      </c>
      <c r="G4654">
        <v>20</v>
      </c>
    </row>
    <row r="4655" spans="1:7">
      <c r="A4655">
        <v>8121</v>
      </c>
      <c r="B4655">
        <v>8121</v>
      </c>
      <c r="C4655">
        <v>8136</v>
      </c>
      <c r="D4655" t="s">
        <v>19409</v>
      </c>
      <c r="E4655">
        <v>61</v>
      </c>
      <c r="F4655" t="s">
        <v>21155</v>
      </c>
      <c r="G4655">
        <v>6</v>
      </c>
    </row>
    <row r="4656" spans="1:7">
      <c r="A4656">
        <v>8122</v>
      </c>
      <c r="B4656">
        <v>8122</v>
      </c>
      <c r="C4656">
        <v>8137</v>
      </c>
      <c r="D4656" t="s">
        <v>19410</v>
      </c>
      <c r="E4656">
        <v>470</v>
      </c>
      <c r="F4656" t="s">
        <v>22402</v>
      </c>
      <c r="G4656">
        <v>15.65</v>
      </c>
    </row>
    <row r="4657" spans="1:7">
      <c r="A4657">
        <v>8125</v>
      </c>
      <c r="B4657">
        <v>8125</v>
      </c>
      <c r="C4657">
        <v>8142</v>
      </c>
      <c r="D4657" t="s">
        <v>19411</v>
      </c>
      <c r="E4657">
        <v>540</v>
      </c>
      <c r="F4657" t="s">
        <v>22403</v>
      </c>
      <c r="G4657">
        <v>30</v>
      </c>
    </row>
    <row r="4658" spans="1:7">
      <c r="A4658">
        <v>8126</v>
      </c>
      <c r="B4658">
        <v>8126</v>
      </c>
      <c r="C4658">
        <v>8141</v>
      </c>
      <c r="D4658" t="s">
        <v>19412</v>
      </c>
      <c r="E4658">
        <v>112</v>
      </c>
      <c r="F4658" t="s">
        <v>21648</v>
      </c>
      <c r="G4658">
        <v>12</v>
      </c>
    </row>
    <row r="4659" spans="1:7">
      <c r="A4659">
        <v>8127</v>
      </c>
      <c r="B4659">
        <v>8127</v>
      </c>
      <c r="C4659">
        <v>8145</v>
      </c>
      <c r="D4659" t="s">
        <v>19413</v>
      </c>
      <c r="E4659">
        <v>73</v>
      </c>
      <c r="F4659" t="s">
        <v>20968</v>
      </c>
      <c r="G4659">
        <v>10</v>
      </c>
    </row>
    <row r="4660" spans="1:7">
      <c r="A4660">
        <v>8128</v>
      </c>
      <c r="B4660">
        <v>8128</v>
      </c>
      <c r="C4660">
        <v>8143</v>
      </c>
      <c r="D4660" t="s">
        <v>19414</v>
      </c>
      <c r="E4660">
        <v>500</v>
      </c>
      <c r="F4660" t="s">
        <v>22404</v>
      </c>
      <c r="G4660">
        <v>12</v>
      </c>
    </row>
    <row r="4661" spans="1:7">
      <c r="A4661">
        <v>8129</v>
      </c>
      <c r="B4661">
        <v>8129</v>
      </c>
      <c r="C4661">
        <v>8146</v>
      </c>
      <c r="D4661" t="s">
        <v>19415</v>
      </c>
      <c r="E4661">
        <v>250</v>
      </c>
      <c r="F4661" t="s">
        <v>22405</v>
      </c>
      <c r="G4661">
        <v>14</v>
      </c>
    </row>
    <row r="4662" spans="1:7">
      <c r="A4662">
        <v>8130</v>
      </c>
      <c r="B4662">
        <v>8130</v>
      </c>
      <c r="C4662">
        <v>8147</v>
      </c>
      <c r="D4662" t="s">
        <v>19416</v>
      </c>
      <c r="E4662">
        <v>39</v>
      </c>
      <c r="F4662" t="s">
        <v>22406</v>
      </c>
      <c r="G4662">
        <v>15</v>
      </c>
    </row>
    <row r="4663" spans="1:7">
      <c r="A4663">
        <v>8131</v>
      </c>
      <c r="B4663">
        <v>8131</v>
      </c>
      <c r="C4663">
        <v>8144</v>
      </c>
      <c r="D4663" t="s">
        <v>19417</v>
      </c>
      <c r="E4663">
        <v>1013</v>
      </c>
      <c r="F4663" t="s">
        <v>22407</v>
      </c>
      <c r="G4663">
        <v>32</v>
      </c>
    </row>
    <row r="4664" spans="1:7">
      <c r="A4664">
        <v>8132</v>
      </c>
      <c r="B4664">
        <v>8132</v>
      </c>
      <c r="C4664">
        <v>8148</v>
      </c>
      <c r="D4664" t="s">
        <v>19418</v>
      </c>
      <c r="E4664">
        <v>179</v>
      </c>
      <c r="F4664" t="s">
        <v>22408</v>
      </c>
      <c r="G4664">
        <v>16</v>
      </c>
    </row>
    <row r="4665" spans="1:7">
      <c r="A4665">
        <v>8134</v>
      </c>
      <c r="B4665">
        <v>8134</v>
      </c>
      <c r="C4665">
        <v>8149</v>
      </c>
      <c r="D4665" t="s">
        <v>19419</v>
      </c>
      <c r="E4665">
        <v>575</v>
      </c>
      <c r="F4665" t="s">
        <v>22409</v>
      </c>
      <c r="G4665">
        <v>10</v>
      </c>
    </row>
    <row r="4666" spans="1:7">
      <c r="A4666">
        <v>8135</v>
      </c>
      <c r="B4666">
        <v>8135</v>
      </c>
      <c r="C4666">
        <v>8139</v>
      </c>
      <c r="D4666" t="s">
        <v>19420</v>
      </c>
      <c r="E4666" t="s">
        <v>14105</v>
      </c>
      <c r="F4666" t="s">
        <v>20757</v>
      </c>
      <c r="G4666" t="s">
        <v>14105</v>
      </c>
    </row>
    <row r="4667" spans="1:7">
      <c r="A4667">
        <v>8136</v>
      </c>
      <c r="B4667">
        <v>8136</v>
      </c>
      <c r="C4667">
        <v>8138</v>
      </c>
      <c r="D4667" t="s">
        <v>19421</v>
      </c>
      <c r="E4667">
        <v>191</v>
      </c>
      <c r="F4667" t="s">
        <v>14470</v>
      </c>
      <c r="G4667">
        <v>5</v>
      </c>
    </row>
    <row r="4668" spans="1:7">
      <c r="A4668">
        <v>8137</v>
      </c>
      <c r="B4668">
        <v>8137</v>
      </c>
      <c r="C4668">
        <v>8151</v>
      </c>
      <c r="D4668" t="s">
        <v>19422</v>
      </c>
      <c r="E4668">
        <v>1195</v>
      </c>
      <c r="F4668" t="s">
        <v>22410</v>
      </c>
      <c r="G4668">
        <v>22</v>
      </c>
    </row>
    <row r="4669" spans="1:7">
      <c r="A4669">
        <v>8138</v>
      </c>
      <c r="B4669">
        <v>8138</v>
      </c>
      <c r="C4669">
        <v>8153</v>
      </c>
      <c r="D4669" t="s">
        <v>19423</v>
      </c>
      <c r="E4669">
        <v>350</v>
      </c>
      <c r="F4669" t="s">
        <v>22411</v>
      </c>
      <c r="G4669">
        <v>13</v>
      </c>
    </row>
    <row r="4670" spans="1:7">
      <c r="A4670">
        <v>8139</v>
      </c>
      <c r="B4670">
        <v>8139</v>
      </c>
      <c r="C4670">
        <v>8154</v>
      </c>
      <c r="D4670" t="s">
        <v>19424</v>
      </c>
      <c r="E4670">
        <v>175</v>
      </c>
      <c r="F4670" t="s">
        <v>21716</v>
      </c>
      <c r="G4670">
        <v>10</v>
      </c>
    </row>
    <row r="4671" spans="1:7">
      <c r="A4671">
        <v>8140</v>
      </c>
      <c r="B4671">
        <v>8140</v>
      </c>
      <c r="C4671">
        <v>8155</v>
      </c>
      <c r="D4671" t="s">
        <v>19425</v>
      </c>
      <c r="E4671" t="s">
        <v>14105</v>
      </c>
      <c r="F4671" t="s">
        <v>14292</v>
      </c>
      <c r="G4671" t="s">
        <v>14105</v>
      </c>
    </row>
    <row r="4672" spans="1:7">
      <c r="A4672">
        <v>8141</v>
      </c>
      <c r="B4672">
        <v>8141</v>
      </c>
      <c r="C4672">
        <v>8135</v>
      </c>
      <c r="D4672" t="s">
        <v>19426</v>
      </c>
      <c r="E4672" t="s">
        <v>14105</v>
      </c>
      <c r="F4672" t="s">
        <v>22412</v>
      </c>
      <c r="G4672" t="s">
        <v>14105</v>
      </c>
    </row>
    <row r="4673" spans="1:7">
      <c r="A4673">
        <v>8143</v>
      </c>
      <c r="B4673">
        <v>8143</v>
      </c>
      <c r="C4673">
        <v>8156</v>
      </c>
      <c r="D4673" t="s">
        <v>19427</v>
      </c>
      <c r="E4673">
        <v>325</v>
      </c>
      <c r="F4673" t="s">
        <v>15703</v>
      </c>
      <c r="G4673">
        <v>9</v>
      </c>
    </row>
    <row r="4674" spans="1:7">
      <c r="A4674">
        <v>8144</v>
      </c>
      <c r="B4674">
        <v>8144</v>
      </c>
      <c r="C4674">
        <v>8164</v>
      </c>
      <c r="D4674" t="s">
        <v>19428</v>
      </c>
      <c r="E4674" t="s">
        <v>14105</v>
      </c>
      <c r="F4674" t="s">
        <v>14841</v>
      </c>
      <c r="G4674" t="s">
        <v>14105</v>
      </c>
    </row>
    <row r="4675" spans="1:7">
      <c r="A4675">
        <v>8145</v>
      </c>
      <c r="B4675">
        <v>8145</v>
      </c>
      <c r="C4675">
        <v>8161</v>
      </c>
      <c r="D4675" t="s">
        <v>19429</v>
      </c>
      <c r="E4675" t="s">
        <v>14105</v>
      </c>
      <c r="F4675" t="s">
        <v>22413</v>
      </c>
      <c r="G4675" t="s">
        <v>14105</v>
      </c>
    </row>
    <row r="4676" spans="1:7">
      <c r="A4676">
        <v>8146</v>
      </c>
      <c r="B4676">
        <v>8146</v>
      </c>
      <c r="C4676">
        <v>8158</v>
      </c>
      <c r="D4676" t="s">
        <v>19430</v>
      </c>
      <c r="E4676">
        <v>1600</v>
      </c>
      <c r="F4676" t="s">
        <v>22414</v>
      </c>
      <c r="G4676">
        <v>30</v>
      </c>
    </row>
    <row r="4677" spans="1:7">
      <c r="A4677">
        <v>8147</v>
      </c>
      <c r="B4677">
        <v>8147</v>
      </c>
      <c r="C4677">
        <v>8159</v>
      </c>
      <c r="D4677" t="s">
        <v>19431</v>
      </c>
      <c r="E4677">
        <v>283</v>
      </c>
      <c r="F4677" t="s">
        <v>22415</v>
      </c>
      <c r="G4677">
        <v>119</v>
      </c>
    </row>
    <row r="4678" spans="1:7">
      <c r="A4678">
        <v>8148</v>
      </c>
      <c r="B4678">
        <v>8148</v>
      </c>
      <c r="C4678">
        <v>8160</v>
      </c>
      <c r="D4678" t="s">
        <v>19432</v>
      </c>
      <c r="E4678">
        <v>125</v>
      </c>
      <c r="F4678" t="s">
        <v>16703</v>
      </c>
      <c r="G4678">
        <v>45</v>
      </c>
    </row>
    <row r="4679" spans="1:7">
      <c r="A4679">
        <v>8149</v>
      </c>
      <c r="B4679">
        <v>8149</v>
      </c>
      <c r="C4679">
        <v>8162</v>
      </c>
      <c r="D4679" t="s">
        <v>19433</v>
      </c>
      <c r="E4679">
        <v>72</v>
      </c>
      <c r="F4679" t="s">
        <v>15364</v>
      </c>
      <c r="G4679">
        <v>12</v>
      </c>
    </row>
    <row r="4680" spans="1:7">
      <c r="A4680">
        <v>8152</v>
      </c>
      <c r="B4680">
        <v>8152</v>
      </c>
      <c r="C4680">
        <v>8163</v>
      </c>
      <c r="D4680" t="s">
        <v>19434</v>
      </c>
      <c r="E4680" t="s">
        <v>14105</v>
      </c>
      <c r="F4680" t="s">
        <v>14163</v>
      </c>
      <c r="G4680" t="s">
        <v>14105</v>
      </c>
    </row>
    <row r="4681" spans="1:7">
      <c r="A4681">
        <v>8153</v>
      </c>
      <c r="B4681">
        <v>8153</v>
      </c>
      <c r="C4681">
        <v>8169</v>
      </c>
      <c r="D4681" t="s">
        <v>19435</v>
      </c>
      <c r="E4681">
        <v>236</v>
      </c>
      <c r="F4681" t="s">
        <v>22416</v>
      </c>
      <c r="G4681">
        <v>4</v>
      </c>
    </row>
    <row r="4682" spans="1:7">
      <c r="A4682">
        <v>8155</v>
      </c>
      <c r="B4682">
        <v>8155</v>
      </c>
      <c r="C4682">
        <v>8171</v>
      </c>
      <c r="D4682" t="s">
        <v>19436</v>
      </c>
      <c r="E4682">
        <v>83</v>
      </c>
      <c r="F4682" t="s">
        <v>14766</v>
      </c>
      <c r="G4682">
        <v>1.2</v>
      </c>
    </row>
    <row r="4683" spans="1:7">
      <c r="A4683">
        <v>8156</v>
      </c>
      <c r="B4683">
        <v>8156</v>
      </c>
      <c r="C4683">
        <v>8172</v>
      </c>
      <c r="D4683" t="s">
        <v>19437</v>
      </c>
      <c r="E4683">
        <v>290</v>
      </c>
      <c r="F4683" t="s">
        <v>22417</v>
      </c>
      <c r="G4683">
        <v>8</v>
      </c>
    </row>
    <row r="4684" spans="1:7">
      <c r="A4684">
        <v>8158</v>
      </c>
      <c r="B4684">
        <v>8158</v>
      </c>
      <c r="C4684">
        <v>8174</v>
      </c>
      <c r="D4684" t="s">
        <v>19438</v>
      </c>
      <c r="E4684">
        <v>790</v>
      </c>
      <c r="F4684" t="s">
        <v>22418</v>
      </c>
      <c r="G4684">
        <v>42</v>
      </c>
    </row>
    <row r="4685" spans="1:7">
      <c r="A4685">
        <v>8160</v>
      </c>
      <c r="B4685">
        <v>8160</v>
      </c>
      <c r="C4685">
        <v>8175</v>
      </c>
      <c r="D4685" t="s">
        <v>19439</v>
      </c>
      <c r="E4685">
        <v>1330</v>
      </c>
      <c r="F4685" t="s">
        <v>22419</v>
      </c>
      <c r="G4685">
        <v>15.8</v>
      </c>
    </row>
    <row r="4686" spans="1:7">
      <c r="A4686">
        <v>8164</v>
      </c>
      <c r="B4686">
        <v>8164</v>
      </c>
      <c r="C4686">
        <v>8179</v>
      </c>
      <c r="D4686" t="s">
        <v>19440</v>
      </c>
      <c r="E4686" t="s">
        <v>14105</v>
      </c>
      <c r="F4686" t="s">
        <v>22420</v>
      </c>
      <c r="G4686" t="s">
        <v>14105</v>
      </c>
    </row>
    <row r="4687" spans="1:7">
      <c r="A4687">
        <v>8165</v>
      </c>
      <c r="B4687">
        <v>8165</v>
      </c>
      <c r="C4687">
        <v>8180</v>
      </c>
      <c r="D4687" t="s">
        <v>19441</v>
      </c>
      <c r="E4687">
        <v>800</v>
      </c>
      <c r="F4687" t="s">
        <v>22421</v>
      </c>
      <c r="G4687">
        <v>10</v>
      </c>
    </row>
    <row r="4688" spans="1:7">
      <c r="A4688">
        <v>8168</v>
      </c>
      <c r="B4688">
        <v>8168</v>
      </c>
      <c r="C4688">
        <v>8186</v>
      </c>
      <c r="D4688" t="s">
        <v>19442</v>
      </c>
      <c r="E4688">
        <v>60</v>
      </c>
      <c r="F4688" t="s">
        <v>21483</v>
      </c>
      <c r="G4688">
        <v>6</v>
      </c>
    </row>
    <row r="4689" spans="1:7">
      <c r="A4689">
        <v>8170</v>
      </c>
      <c r="B4689">
        <v>8170</v>
      </c>
      <c r="C4689">
        <v>8184</v>
      </c>
      <c r="D4689" t="s">
        <v>19443</v>
      </c>
      <c r="E4689">
        <v>220</v>
      </c>
      <c r="F4689" t="s">
        <v>22422</v>
      </c>
      <c r="G4689">
        <v>15</v>
      </c>
    </row>
    <row r="4690" spans="1:7">
      <c r="A4690">
        <v>8173</v>
      </c>
      <c r="B4690">
        <v>8173</v>
      </c>
      <c r="C4690">
        <v>8183</v>
      </c>
      <c r="D4690" t="s">
        <v>19444</v>
      </c>
      <c r="E4690">
        <v>284</v>
      </c>
      <c r="F4690" t="s">
        <v>22423</v>
      </c>
      <c r="G4690">
        <v>10</v>
      </c>
    </row>
    <row r="4691" spans="1:7">
      <c r="A4691">
        <v>8175</v>
      </c>
      <c r="B4691">
        <v>8175</v>
      </c>
      <c r="C4691">
        <v>8185</v>
      </c>
      <c r="D4691" t="s">
        <v>19445</v>
      </c>
      <c r="E4691" t="s">
        <v>14105</v>
      </c>
      <c r="F4691" t="s">
        <v>21143</v>
      </c>
      <c r="G4691" t="s">
        <v>14105</v>
      </c>
    </row>
    <row r="4692" spans="1:7">
      <c r="A4692">
        <v>8177</v>
      </c>
      <c r="B4692">
        <v>8177</v>
      </c>
      <c r="C4692">
        <v>8187</v>
      </c>
      <c r="D4692" t="s">
        <v>19446</v>
      </c>
      <c r="E4692">
        <v>64</v>
      </c>
      <c r="F4692" t="s">
        <v>14254</v>
      </c>
      <c r="G4692">
        <v>18</v>
      </c>
    </row>
    <row r="4693" spans="1:7">
      <c r="A4693">
        <v>8181</v>
      </c>
      <c r="B4693">
        <v>8181</v>
      </c>
      <c r="C4693">
        <v>8190</v>
      </c>
      <c r="D4693" t="s">
        <v>19447</v>
      </c>
      <c r="E4693">
        <v>275</v>
      </c>
      <c r="F4693" t="s">
        <v>22424</v>
      </c>
      <c r="G4693">
        <v>12</v>
      </c>
    </row>
    <row r="4694" spans="1:7">
      <c r="A4694">
        <v>8183</v>
      </c>
      <c r="B4694">
        <v>8183</v>
      </c>
      <c r="C4694">
        <v>8192</v>
      </c>
      <c r="D4694" t="s">
        <v>19448</v>
      </c>
      <c r="E4694">
        <v>205</v>
      </c>
      <c r="F4694" t="s">
        <v>22425</v>
      </c>
      <c r="G4694">
        <v>3.6</v>
      </c>
    </row>
    <row r="4695" spans="1:7">
      <c r="A4695">
        <v>8184</v>
      </c>
      <c r="B4695">
        <v>8184</v>
      </c>
      <c r="C4695">
        <v>8194</v>
      </c>
      <c r="D4695" t="s">
        <v>19449</v>
      </c>
      <c r="E4695">
        <v>80</v>
      </c>
      <c r="F4695" t="s">
        <v>15482</v>
      </c>
      <c r="G4695">
        <v>3.3</v>
      </c>
    </row>
    <row r="4696" spans="1:7">
      <c r="A4696">
        <v>8186</v>
      </c>
      <c r="B4696">
        <v>8186</v>
      </c>
      <c r="C4696">
        <v>8196</v>
      </c>
      <c r="D4696" t="s">
        <v>19450</v>
      </c>
      <c r="E4696">
        <v>162</v>
      </c>
      <c r="F4696" t="s">
        <v>14135</v>
      </c>
      <c r="G4696">
        <v>7</v>
      </c>
    </row>
    <row r="4697" spans="1:7">
      <c r="A4697">
        <v>8190</v>
      </c>
      <c r="B4697">
        <v>8190</v>
      </c>
      <c r="C4697">
        <v>8200</v>
      </c>
      <c r="D4697" t="s">
        <v>19451</v>
      </c>
      <c r="E4697">
        <v>55</v>
      </c>
      <c r="F4697" t="s">
        <v>14957</v>
      </c>
      <c r="G4697">
        <v>9.74</v>
      </c>
    </row>
    <row r="4698" spans="1:7">
      <c r="A4698">
        <v>8193</v>
      </c>
      <c r="B4698">
        <v>8193</v>
      </c>
      <c r="C4698">
        <v>8204</v>
      </c>
      <c r="D4698" t="s">
        <v>19452</v>
      </c>
      <c r="E4698">
        <v>140</v>
      </c>
      <c r="F4698" t="s">
        <v>14149</v>
      </c>
      <c r="G4698">
        <v>15</v>
      </c>
    </row>
    <row r="4699" spans="1:7">
      <c r="A4699">
        <v>8194</v>
      </c>
      <c r="B4699">
        <v>8194</v>
      </c>
      <c r="C4699">
        <v>8205</v>
      </c>
      <c r="D4699" t="s">
        <v>19453</v>
      </c>
      <c r="E4699">
        <v>30</v>
      </c>
      <c r="F4699" t="s">
        <v>14283</v>
      </c>
      <c r="G4699">
        <v>3</v>
      </c>
    </row>
    <row r="4700" spans="1:7">
      <c r="A4700">
        <v>8196</v>
      </c>
      <c r="B4700">
        <v>8196</v>
      </c>
      <c r="C4700">
        <v>8207</v>
      </c>
      <c r="D4700" t="s">
        <v>19454</v>
      </c>
      <c r="E4700">
        <v>70</v>
      </c>
      <c r="F4700" t="s">
        <v>22426</v>
      </c>
      <c r="G4700">
        <v>18.5</v>
      </c>
    </row>
    <row r="4701" spans="1:7">
      <c r="A4701">
        <v>8197</v>
      </c>
      <c r="B4701">
        <v>8197</v>
      </c>
      <c r="C4701">
        <v>8208</v>
      </c>
      <c r="D4701" t="s">
        <v>19455</v>
      </c>
      <c r="E4701">
        <v>1500</v>
      </c>
      <c r="F4701" t="s">
        <v>22427</v>
      </c>
      <c r="G4701">
        <v>60</v>
      </c>
    </row>
    <row r="4702" spans="1:7">
      <c r="A4702">
        <v>8198</v>
      </c>
      <c r="B4702">
        <v>8198</v>
      </c>
      <c r="C4702">
        <v>8209</v>
      </c>
      <c r="D4702" t="s">
        <v>19456</v>
      </c>
      <c r="E4702">
        <v>373</v>
      </c>
      <c r="F4702" t="s">
        <v>21570</v>
      </c>
      <c r="G4702">
        <v>12</v>
      </c>
    </row>
    <row r="4703" spans="1:7">
      <c r="A4703">
        <v>8199</v>
      </c>
      <c r="B4703">
        <v>8199</v>
      </c>
      <c r="C4703">
        <v>8213</v>
      </c>
      <c r="D4703" t="s">
        <v>19457</v>
      </c>
      <c r="E4703">
        <v>530</v>
      </c>
      <c r="F4703" t="s">
        <v>16592</v>
      </c>
      <c r="G4703">
        <v>26</v>
      </c>
    </row>
    <row r="4704" spans="1:7">
      <c r="A4704">
        <v>8200</v>
      </c>
      <c r="B4704">
        <v>8200</v>
      </c>
      <c r="C4704">
        <v>8211</v>
      </c>
      <c r="D4704" t="s">
        <v>19458</v>
      </c>
      <c r="E4704">
        <v>16</v>
      </c>
      <c r="F4704" t="s">
        <v>14476</v>
      </c>
      <c r="G4704">
        <v>2.75</v>
      </c>
    </row>
    <row r="4705" spans="1:7">
      <c r="A4705">
        <v>8201</v>
      </c>
      <c r="B4705">
        <v>8201</v>
      </c>
      <c r="C4705">
        <v>8212</v>
      </c>
      <c r="D4705" t="s">
        <v>19459</v>
      </c>
      <c r="E4705">
        <v>990</v>
      </c>
      <c r="F4705" t="s">
        <v>22428</v>
      </c>
      <c r="G4705">
        <v>12</v>
      </c>
    </row>
    <row r="4706" spans="1:7">
      <c r="A4706">
        <v>8202</v>
      </c>
      <c r="B4706">
        <v>8202</v>
      </c>
      <c r="C4706">
        <v>8202</v>
      </c>
      <c r="D4706" t="s">
        <v>19460</v>
      </c>
      <c r="E4706">
        <v>27</v>
      </c>
      <c r="F4706" t="s">
        <v>22429</v>
      </c>
      <c r="G4706">
        <v>13</v>
      </c>
    </row>
    <row r="4707" spans="1:7">
      <c r="A4707">
        <v>8203</v>
      </c>
      <c r="B4707">
        <v>8203</v>
      </c>
      <c r="C4707">
        <v>8214</v>
      </c>
      <c r="D4707" t="s">
        <v>19461</v>
      </c>
      <c r="E4707">
        <v>45</v>
      </c>
      <c r="F4707" t="s">
        <v>14140</v>
      </c>
      <c r="G4707">
        <v>8</v>
      </c>
    </row>
    <row r="4708" spans="1:7">
      <c r="A4708">
        <v>8206</v>
      </c>
      <c r="B4708">
        <v>8206</v>
      </c>
      <c r="C4708">
        <v>8218</v>
      </c>
      <c r="D4708" t="s">
        <v>19462</v>
      </c>
      <c r="E4708">
        <v>380</v>
      </c>
      <c r="F4708" t="s">
        <v>22092</v>
      </c>
      <c r="G4708">
        <v>18</v>
      </c>
    </row>
    <row r="4709" spans="1:7">
      <c r="A4709">
        <v>8207</v>
      </c>
      <c r="B4709">
        <v>8207</v>
      </c>
      <c r="C4709">
        <v>8220</v>
      </c>
      <c r="D4709" t="s">
        <v>19463</v>
      </c>
      <c r="E4709">
        <v>120</v>
      </c>
      <c r="F4709" t="s">
        <v>21740</v>
      </c>
      <c r="G4709">
        <v>20</v>
      </c>
    </row>
    <row r="4710" spans="1:7">
      <c r="A4710">
        <v>8209</v>
      </c>
      <c r="B4710">
        <v>8209</v>
      </c>
      <c r="C4710">
        <v>8222</v>
      </c>
      <c r="D4710" t="s">
        <v>19464</v>
      </c>
      <c r="E4710">
        <v>175</v>
      </c>
      <c r="F4710" t="s">
        <v>20957</v>
      </c>
      <c r="G4710">
        <v>8</v>
      </c>
    </row>
    <row r="4711" spans="1:7">
      <c r="A4711">
        <v>8211</v>
      </c>
      <c r="B4711">
        <v>8211</v>
      </c>
      <c r="C4711">
        <v>8225</v>
      </c>
      <c r="D4711" t="s">
        <v>19465</v>
      </c>
      <c r="E4711">
        <v>164</v>
      </c>
      <c r="F4711" t="s">
        <v>22014</v>
      </c>
      <c r="G4711">
        <v>12.2</v>
      </c>
    </row>
    <row r="4712" spans="1:7">
      <c r="A4712">
        <v>8212</v>
      </c>
      <c r="B4712">
        <v>8212</v>
      </c>
      <c r="C4712">
        <v>8226</v>
      </c>
      <c r="D4712" t="s">
        <v>19466</v>
      </c>
      <c r="E4712">
        <v>80</v>
      </c>
      <c r="F4712" t="s">
        <v>22430</v>
      </c>
      <c r="G4712">
        <v>20</v>
      </c>
    </row>
    <row r="4713" spans="1:7">
      <c r="A4713">
        <v>8214</v>
      </c>
      <c r="B4713">
        <v>8214</v>
      </c>
      <c r="C4713">
        <v>8228</v>
      </c>
      <c r="D4713" t="s">
        <v>19467</v>
      </c>
      <c r="E4713">
        <v>16</v>
      </c>
      <c r="F4713" t="s">
        <v>15135</v>
      </c>
      <c r="G4713">
        <v>5</v>
      </c>
    </row>
    <row r="4714" spans="1:7">
      <c r="A4714">
        <v>8215</v>
      </c>
      <c r="B4714">
        <v>8215</v>
      </c>
      <c r="C4714">
        <v>8229</v>
      </c>
      <c r="D4714" t="s">
        <v>19468</v>
      </c>
      <c r="E4714">
        <v>39</v>
      </c>
      <c r="F4714" t="s">
        <v>14668</v>
      </c>
      <c r="G4714">
        <v>10</v>
      </c>
    </row>
    <row r="4715" spans="1:7">
      <c r="A4715">
        <v>8218</v>
      </c>
      <c r="B4715">
        <v>8218</v>
      </c>
      <c r="C4715">
        <v>8232</v>
      </c>
      <c r="D4715" t="s">
        <v>19469</v>
      </c>
      <c r="E4715">
        <v>500</v>
      </c>
      <c r="F4715" t="s">
        <v>22163</v>
      </c>
      <c r="G4715">
        <v>15</v>
      </c>
    </row>
    <row r="4716" spans="1:7">
      <c r="A4716">
        <v>8220</v>
      </c>
      <c r="B4716">
        <v>8220</v>
      </c>
      <c r="C4716">
        <v>8235</v>
      </c>
      <c r="D4716" t="s">
        <v>19470</v>
      </c>
      <c r="E4716">
        <v>50</v>
      </c>
      <c r="F4716" t="s">
        <v>22431</v>
      </c>
      <c r="G4716">
        <v>3</v>
      </c>
    </row>
    <row r="4717" spans="1:7">
      <c r="A4717">
        <v>8221</v>
      </c>
      <c r="B4717">
        <v>8221</v>
      </c>
      <c r="C4717">
        <v>8237</v>
      </c>
      <c r="D4717" t="s">
        <v>19471</v>
      </c>
      <c r="E4717">
        <v>118</v>
      </c>
      <c r="F4717" t="s">
        <v>15204</v>
      </c>
      <c r="G4717">
        <v>4</v>
      </c>
    </row>
    <row r="4718" spans="1:7">
      <c r="A4718">
        <v>8222</v>
      </c>
      <c r="B4718">
        <v>8222</v>
      </c>
      <c r="C4718">
        <v>8239</v>
      </c>
      <c r="D4718" t="s">
        <v>19472</v>
      </c>
      <c r="E4718" t="s">
        <v>14105</v>
      </c>
      <c r="F4718" t="s">
        <v>22432</v>
      </c>
      <c r="G4718" t="s">
        <v>14105</v>
      </c>
    </row>
    <row r="4719" spans="1:7">
      <c r="A4719">
        <v>8223</v>
      </c>
      <c r="B4719">
        <v>8223</v>
      </c>
      <c r="C4719">
        <v>8241</v>
      </c>
      <c r="D4719" t="s">
        <v>19473</v>
      </c>
      <c r="E4719">
        <v>1267</v>
      </c>
      <c r="F4719" t="s">
        <v>22433</v>
      </c>
      <c r="G4719">
        <v>18</v>
      </c>
    </row>
    <row r="4720" spans="1:7">
      <c r="A4720">
        <v>8224</v>
      </c>
      <c r="B4720">
        <v>8224</v>
      </c>
      <c r="C4720">
        <v>8238</v>
      </c>
      <c r="D4720" t="s">
        <v>19474</v>
      </c>
      <c r="E4720">
        <v>90</v>
      </c>
      <c r="F4720" t="s">
        <v>16051</v>
      </c>
      <c r="G4720">
        <v>6</v>
      </c>
    </row>
    <row r="4721" spans="1:7">
      <c r="A4721">
        <v>8225</v>
      </c>
      <c r="B4721">
        <v>8225</v>
      </c>
      <c r="C4721">
        <v>8245</v>
      </c>
      <c r="D4721" t="s">
        <v>19475</v>
      </c>
      <c r="E4721">
        <v>190</v>
      </c>
      <c r="F4721" t="s">
        <v>15180</v>
      </c>
      <c r="G4721">
        <v>8</v>
      </c>
    </row>
    <row r="4722" spans="1:7">
      <c r="A4722">
        <v>8229</v>
      </c>
      <c r="B4722">
        <v>8229</v>
      </c>
      <c r="C4722">
        <v>8249</v>
      </c>
      <c r="D4722" t="s">
        <v>19476</v>
      </c>
      <c r="E4722">
        <v>3070</v>
      </c>
      <c r="F4722" t="s">
        <v>22434</v>
      </c>
      <c r="G4722">
        <v>20.78</v>
      </c>
    </row>
    <row r="4723" spans="1:7">
      <c r="A4723">
        <v>8230</v>
      </c>
      <c r="B4723">
        <v>8230</v>
      </c>
      <c r="C4723">
        <v>8263</v>
      </c>
      <c r="D4723" t="s">
        <v>19477</v>
      </c>
      <c r="E4723">
        <v>95</v>
      </c>
      <c r="F4723" t="s">
        <v>14140</v>
      </c>
      <c r="G4723">
        <v>3</v>
      </c>
    </row>
    <row r="4724" spans="1:7">
      <c r="A4724">
        <v>8231</v>
      </c>
      <c r="B4724">
        <v>8231</v>
      </c>
      <c r="C4724">
        <v>8252</v>
      </c>
      <c r="D4724" t="s">
        <v>19478</v>
      </c>
      <c r="E4724">
        <v>137</v>
      </c>
      <c r="F4724" t="s">
        <v>15381</v>
      </c>
      <c r="G4724">
        <v>3</v>
      </c>
    </row>
    <row r="4725" spans="1:7">
      <c r="A4725">
        <v>8232</v>
      </c>
      <c r="B4725">
        <v>8232</v>
      </c>
      <c r="C4725">
        <v>8266</v>
      </c>
      <c r="D4725" t="s">
        <v>19479</v>
      </c>
      <c r="E4725">
        <v>265</v>
      </c>
      <c r="F4725" t="s">
        <v>22435</v>
      </c>
      <c r="G4725">
        <v>10</v>
      </c>
    </row>
    <row r="4726" spans="1:7">
      <c r="A4726">
        <v>8234</v>
      </c>
      <c r="B4726">
        <v>8234</v>
      </c>
      <c r="C4726">
        <v>8254</v>
      </c>
      <c r="D4726" t="s">
        <v>19480</v>
      </c>
      <c r="E4726">
        <v>129</v>
      </c>
      <c r="F4726" t="s">
        <v>14219</v>
      </c>
      <c r="G4726">
        <v>12</v>
      </c>
    </row>
    <row r="4727" spans="1:7">
      <c r="A4727">
        <v>8235</v>
      </c>
      <c r="B4727">
        <v>8235</v>
      </c>
      <c r="C4727">
        <v>8253</v>
      </c>
      <c r="D4727" t="s">
        <v>19481</v>
      </c>
      <c r="E4727">
        <v>300</v>
      </c>
      <c r="F4727" t="s">
        <v>22436</v>
      </c>
      <c r="G4727">
        <v>15</v>
      </c>
    </row>
    <row r="4728" spans="1:7">
      <c r="A4728">
        <v>8236</v>
      </c>
      <c r="B4728">
        <v>8236</v>
      </c>
      <c r="C4728">
        <v>8256</v>
      </c>
      <c r="D4728" t="s">
        <v>19482</v>
      </c>
      <c r="E4728">
        <v>64</v>
      </c>
      <c r="F4728" t="s">
        <v>22437</v>
      </c>
      <c r="G4728">
        <v>12</v>
      </c>
    </row>
    <row r="4729" spans="1:7">
      <c r="A4729">
        <v>8237</v>
      </c>
      <c r="B4729">
        <v>8237</v>
      </c>
      <c r="C4729">
        <v>8258</v>
      </c>
      <c r="D4729" t="s">
        <v>19483</v>
      </c>
      <c r="E4729">
        <v>149</v>
      </c>
      <c r="F4729" t="s">
        <v>22438</v>
      </c>
      <c r="G4729">
        <v>10</v>
      </c>
    </row>
    <row r="4730" spans="1:7">
      <c r="A4730">
        <v>8238</v>
      </c>
      <c r="B4730">
        <v>8238</v>
      </c>
      <c r="C4730">
        <v>8257</v>
      </c>
      <c r="D4730" t="s">
        <v>19484</v>
      </c>
      <c r="E4730">
        <v>250</v>
      </c>
      <c r="F4730" t="s">
        <v>22439</v>
      </c>
      <c r="G4730">
        <v>9</v>
      </c>
    </row>
    <row r="4731" spans="1:7">
      <c r="A4731">
        <v>8239</v>
      </c>
      <c r="B4731">
        <v>8239</v>
      </c>
      <c r="C4731">
        <v>8260</v>
      </c>
      <c r="D4731" t="s">
        <v>19485</v>
      </c>
      <c r="E4731">
        <v>145</v>
      </c>
      <c r="F4731" t="s">
        <v>14964</v>
      </c>
      <c r="G4731">
        <v>12</v>
      </c>
    </row>
    <row r="4732" spans="1:7">
      <c r="A4732">
        <v>8240</v>
      </c>
      <c r="B4732">
        <v>8240</v>
      </c>
      <c r="C4732">
        <v>8255</v>
      </c>
      <c r="D4732" t="s">
        <v>19486</v>
      </c>
      <c r="E4732">
        <v>185</v>
      </c>
      <c r="F4732" t="s">
        <v>21078</v>
      </c>
      <c r="G4732">
        <v>13</v>
      </c>
    </row>
    <row r="4733" spans="1:7">
      <c r="A4733">
        <v>8241</v>
      </c>
      <c r="B4733">
        <v>8241</v>
      </c>
      <c r="C4733">
        <v>8262</v>
      </c>
      <c r="D4733" t="s">
        <v>19487</v>
      </c>
      <c r="E4733">
        <v>52</v>
      </c>
      <c r="F4733" t="s">
        <v>22440</v>
      </c>
      <c r="G4733">
        <v>10</v>
      </c>
    </row>
    <row r="4734" spans="1:7">
      <c r="A4734">
        <v>8242</v>
      </c>
      <c r="B4734">
        <v>8242</v>
      </c>
      <c r="C4734">
        <v>8259</v>
      </c>
      <c r="D4734" t="s">
        <v>19488</v>
      </c>
      <c r="E4734" t="s">
        <v>14105</v>
      </c>
      <c r="F4734" t="s">
        <v>14137</v>
      </c>
      <c r="G4734" t="s">
        <v>14105</v>
      </c>
    </row>
    <row r="4735" spans="1:7">
      <c r="A4735">
        <v>8243</v>
      </c>
      <c r="B4735">
        <v>8243</v>
      </c>
      <c r="C4735">
        <v>8264</v>
      </c>
      <c r="D4735" t="s">
        <v>19489</v>
      </c>
      <c r="E4735">
        <v>225</v>
      </c>
      <c r="F4735" t="s">
        <v>22441</v>
      </c>
      <c r="G4735">
        <v>12</v>
      </c>
    </row>
    <row r="4736" spans="1:7">
      <c r="A4736">
        <v>8244</v>
      </c>
      <c r="B4736">
        <v>8244</v>
      </c>
      <c r="C4736">
        <v>8265</v>
      </c>
      <c r="D4736" t="s">
        <v>19490</v>
      </c>
      <c r="E4736">
        <v>88</v>
      </c>
      <c r="F4736" t="s">
        <v>16612</v>
      </c>
      <c r="G4736">
        <v>12</v>
      </c>
    </row>
    <row r="4737" spans="1:7">
      <c r="A4737">
        <v>8246</v>
      </c>
      <c r="B4737">
        <v>8246</v>
      </c>
      <c r="C4737">
        <v>8267</v>
      </c>
      <c r="D4737" t="s">
        <v>19491</v>
      </c>
      <c r="E4737">
        <v>100</v>
      </c>
      <c r="F4737" t="s">
        <v>14596</v>
      </c>
      <c r="G4737">
        <v>7</v>
      </c>
    </row>
    <row r="4738" spans="1:7">
      <c r="A4738">
        <v>8247</v>
      </c>
      <c r="B4738">
        <v>8247</v>
      </c>
      <c r="C4738">
        <v>8268</v>
      </c>
      <c r="D4738" t="s">
        <v>19492</v>
      </c>
      <c r="E4738">
        <v>184</v>
      </c>
      <c r="F4738" t="s">
        <v>22442</v>
      </c>
      <c r="G4738">
        <v>15</v>
      </c>
    </row>
    <row r="4739" spans="1:7">
      <c r="A4739">
        <v>8248</v>
      </c>
      <c r="B4739">
        <v>8248</v>
      </c>
      <c r="C4739">
        <v>8269</v>
      </c>
      <c r="D4739" t="s">
        <v>19493</v>
      </c>
      <c r="E4739">
        <v>51</v>
      </c>
      <c r="F4739" t="s">
        <v>14431</v>
      </c>
      <c r="G4739">
        <v>12</v>
      </c>
    </row>
    <row r="4740" spans="1:7">
      <c r="A4740">
        <v>8250</v>
      </c>
      <c r="B4740">
        <v>8250</v>
      </c>
      <c r="C4740">
        <v>8271</v>
      </c>
      <c r="D4740" t="s">
        <v>19494</v>
      </c>
      <c r="E4740">
        <v>42</v>
      </c>
      <c r="F4740" t="s">
        <v>14826</v>
      </c>
      <c r="G4740">
        <v>12</v>
      </c>
    </row>
    <row r="4741" spans="1:7">
      <c r="A4741">
        <v>8251</v>
      </c>
      <c r="B4741">
        <v>8251</v>
      </c>
      <c r="C4741">
        <v>8261</v>
      </c>
      <c r="D4741" t="s">
        <v>19495</v>
      </c>
      <c r="E4741" t="s">
        <v>14105</v>
      </c>
      <c r="F4741" t="s">
        <v>16218</v>
      </c>
      <c r="G4741" t="s">
        <v>14105</v>
      </c>
    </row>
    <row r="4742" spans="1:7">
      <c r="A4742">
        <v>8252</v>
      </c>
      <c r="B4742">
        <v>8252</v>
      </c>
      <c r="C4742">
        <v>8273</v>
      </c>
      <c r="D4742" t="s">
        <v>19496</v>
      </c>
      <c r="E4742">
        <v>50</v>
      </c>
      <c r="F4742" t="s">
        <v>15172</v>
      </c>
      <c r="G4742">
        <v>12.05</v>
      </c>
    </row>
    <row r="4743" spans="1:7">
      <c r="A4743">
        <v>8253</v>
      </c>
      <c r="B4743">
        <v>8253</v>
      </c>
      <c r="C4743">
        <v>8250</v>
      </c>
      <c r="D4743" t="s">
        <v>19497</v>
      </c>
      <c r="E4743" t="s">
        <v>14105</v>
      </c>
      <c r="F4743" t="s">
        <v>14190</v>
      </c>
      <c r="G4743" t="s">
        <v>14105</v>
      </c>
    </row>
    <row r="4744" spans="1:7">
      <c r="A4744">
        <v>8254</v>
      </c>
      <c r="B4744">
        <v>8254</v>
      </c>
      <c r="C4744">
        <v>8275</v>
      </c>
      <c r="D4744" t="s">
        <v>19498</v>
      </c>
      <c r="E4744">
        <v>135</v>
      </c>
      <c r="F4744" t="s">
        <v>22443</v>
      </c>
      <c r="G4744">
        <v>10</v>
      </c>
    </row>
    <row r="4745" spans="1:7">
      <c r="A4745">
        <v>8255</v>
      </c>
      <c r="B4745">
        <v>8255</v>
      </c>
      <c r="C4745">
        <v>8277</v>
      </c>
      <c r="D4745" t="s">
        <v>19499</v>
      </c>
      <c r="E4745">
        <v>85</v>
      </c>
      <c r="F4745" t="s">
        <v>22444</v>
      </c>
      <c r="G4745">
        <v>5.5</v>
      </c>
    </row>
    <row r="4746" spans="1:7">
      <c r="A4746">
        <v>8257</v>
      </c>
      <c r="B4746">
        <v>8257</v>
      </c>
      <c r="C4746">
        <v>8280</v>
      </c>
      <c r="D4746" t="s">
        <v>19500</v>
      </c>
      <c r="E4746">
        <v>68</v>
      </c>
      <c r="F4746" t="s">
        <v>14237</v>
      </c>
      <c r="G4746">
        <v>17</v>
      </c>
    </row>
    <row r="4747" spans="1:7">
      <c r="A4747">
        <v>8259</v>
      </c>
      <c r="B4747">
        <v>8259</v>
      </c>
      <c r="C4747">
        <v>8282</v>
      </c>
      <c r="D4747" t="s">
        <v>19501</v>
      </c>
      <c r="E4747" t="s">
        <v>14105</v>
      </c>
      <c r="F4747" t="s">
        <v>14401</v>
      </c>
      <c r="G4747" t="s">
        <v>14105</v>
      </c>
    </row>
    <row r="4748" spans="1:7">
      <c r="A4748">
        <v>8260</v>
      </c>
      <c r="B4748">
        <v>8260</v>
      </c>
      <c r="C4748">
        <v>8283</v>
      </c>
      <c r="D4748" t="s">
        <v>19502</v>
      </c>
      <c r="E4748">
        <v>81</v>
      </c>
      <c r="F4748" t="s">
        <v>14957</v>
      </c>
      <c r="G4748">
        <v>12</v>
      </c>
    </row>
    <row r="4749" spans="1:7">
      <c r="A4749">
        <v>8262</v>
      </c>
      <c r="B4749">
        <v>8262</v>
      </c>
      <c r="C4749">
        <v>8285</v>
      </c>
      <c r="D4749" t="s">
        <v>19503</v>
      </c>
      <c r="E4749">
        <v>91</v>
      </c>
      <c r="F4749" t="s">
        <v>15053</v>
      </c>
      <c r="G4749">
        <v>7</v>
      </c>
    </row>
    <row r="4750" spans="1:7">
      <c r="A4750">
        <v>8263</v>
      </c>
      <c r="B4750">
        <v>8263</v>
      </c>
      <c r="C4750">
        <v>8286</v>
      </c>
      <c r="D4750" t="s">
        <v>19504</v>
      </c>
      <c r="E4750">
        <v>180</v>
      </c>
      <c r="F4750" t="s">
        <v>21513</v>
      </c>
      <c r="G4750">
        <v>12</v>
      </c>
    </row>
    <row r="4751" spans="1:7">
      <c r="A4751">
        <v>8265</v>
      </c>
      <c r="B4751">
        <v>8265</v>
      </c>
      <c r="C4751">
        <v>8288</v>
      </c>
      <c r="D4751" t="s">
        <v>19505</v>
      </c>
      <c r="E4751">
        <v>730</v>
      </c>
      <c r="F4751" t="s">
        <v>22445</v>
      </c>
      <c r="G4751">
        <v>42</v>
      </c>
    </row>
    <row r="4752" spans="1:7">
      <c r="A4752">
        <v>8266</v>
      </c>
      <c r="B4752">
        <v>8266</v>
      </c>
      <c r="C4752">
        <v>8289</v>
      </c>
      <c r="D4752" t="s">
        <v>19506</v>
      </c>
      <c r="E4752">
        <v>765</v>
      </c>
      <c r="F4752" t="s">
        <v>22446</v>
      </c>
      <c r="G4752">
        <v>11</v>
      </c>
    </row>
    <row r="4753" spans="1:7">
      <c r="A4753">
        <v>8268</v>
      </c>
      <c r="B4753">
        <v>8268</v>
      </c>
      <c r="C4753">
        <v>8291</v>
      </c>
      <c r="D4753" t="s">
        <v>19507</v>
      </c>
      <c r="E4753">
        <v>805</v>
      </c>
      <c r="F4753" t="s">
        <v>22447</v>
      </c>
      <c r="G4753">
        <v>18</v>
      </c>
    </row>
    <row r="4754" spans="1:7">
      <c r="A4754">
        <v>8270</v>
      </c>
      <c r="B4754">
        <v>8270</v>
      </c>
      <c r="C4754">
        <v>8293</v>
      </c>
      <c r="D4754" t="s">
        <v>19508</v>
      </c>
      <c r="E4754">
        <v>500</v>
      </c>
      <c r="F4754" t="s">
        <v>22448</v>
      </c>
      <c r="G4754">
        <v>20</v>
      </c>
    </row>
    <row r="4755" spans="1:7">
      <c r="A4755">
        <v>8272</v>
      </c>
      <c r="B4755">
        <v>8272</v>
      </c>
      <c r="C4755">
        <v>8295</v>
      </c>
      <c r="D4755" t="s">
        <v>19509</v>
      </c>
      <c r="E4755">
        <v>300</v>
      </c>
      <c r="F4755" t="s">
        <v>22449</v>
      </c>
      <c r="G4755">
        <v>12</v>
      </c>
    </row>
    <row r="4756" spans="1:7">
      <c r="A4756">
        <v>8274</v>
      </c>
      <c r="B4756">
        <v>8274</v>
      </c>
      <c r="C4756">
        <v>8297</v>
      </c>
      <c r="D4756" t="s">
        <v>19510</v>
      </c>
      <c r="E4756">
        <v>18</v>
      </c>
      <c r="F4756" t="s">
        <v>18361</v>
      </c>
      <c r="G4756">
        <v>3.3</v>
      </c>
    </row>
    <row r="4757" spans="1:7">
      <c r="A4757">
        <v>8276</v>
      </c>
      <c r="B4757">
        <v>8276</v>
      </c>
      <c r="C4757">
        <v>8299</v>
      </c>
      <c r="D4757" t="s">
        <v>19511</v>
      </c>
      <c r="E4757">
        <v>485</v>
      </c>
      <c r="F4757" t="s">
        <v>22450</v>
      </c>
      <c r="G4757">
        <v>8</v>
      </c>
    </row>
    <row r="4758" spans="1:7">
      <c r="A4758">
        <v>8278</v>
      </c>
      <c r="B4758">
        <v>8278</v>
      </c>
      <c r="C4758">
        <v>8301</v>
      </c>
      <c r="D4758" t="s">
        <v>19512</v>
      </c>
      <c r="E4758">
        <v>85</v>
      </c>
      <c r="F4758" t="s">
        <v>16157</v>
      </c>
      <c r="G4758">
        <v>10</v>
      </c>
    </row>
    <row r="4759" spans="1:7">
      <c r="A4759">
        <v>8279</v>
      </c>
      <c r="B4759">
        <v>8279</v>
      </c>
      <c r="C4759">
        <v>8302</v>
      </c>
      <c r="D4759" t="s">
        <v>19513</v>
      </c>
      <c r="E4759" t="s">
        <v>14105</v>
      </c>
      <c r="F4759" t="s">
        <v>14432</v>
      </c>
      <c r="G4759" t="s">
        <v>14105</v>
      </c>
    </row>
    <row r="4760" spans="1:7">
      <c r="A4760">
        <v>8282</v>
      </c>
      <c r="B4760">
        <v>8282</v>
      </c>
      <c r="C4760">
        <v>8304</v>
      </c>
      <c r="D4760" t="s">
        <v>19514</v>
      </c>
      <c r="E4760">
        <v>110</v>
      </c>
      <c r="F4760" t="s">
        <v>15655</v>
      </c>
      <c r="G4760">
        <v>10</v>
      </c>
    </row>
    <row r="4761" spans="1:7">
      <c r="A4761">
        <v>8283</v>
      </c>
      <c r="B4761">
        <v>8283</v>
      </c>
      <c r="C4761">
        <v>8305</v>
      </c>
      <c r="D4761" t="s">
        <v>19515</v>
      </c>
      <c r="E4761">
        <v>60</v>
      </c>
      <c r="F4761" t="s">
        <v>14135</v>
      </c>
      <c r="G4761">
        <v>10</v>
      </c>
    </row>
    <row r="4762" spans="1:7">
      <c r="A4762">
        <v>8284</v>
      </c>
      <c r="B4762">
        <v>8284</v>
      </c>
      <c r="C4762">
        <v>8306</v>
      </c>
      <c r="D4762" t="s">
        <v>19516</v>
      </c>
      <c r="E4762">
        <v>175</v>
      </c>
      <c r="F4762" t="s">
        <v>22451</v>
      </c>
      <c r="G4762">
        <v>10</v>
      </c>
    </row>
    <row r="4763" spans="1:7">
      <c r="A4763">
        <v>8285</v>
      </c>
      <c r="B4763">
        <v>8285</v>
      </c>
      <c r="C4763">
        <v>8308</v>
      </c>
      <c r="D4763" t="s">
        <v>19517</v>
      </c>
      <c r="E4763">
        <v>96</v>
      </c>
      <c r="F4763" t="s">
        <v>22049</v>
      </c>
      <c r="G4763">
        <v>20</v>
      </c>
    </row>
    <row r="4764" spans="1:7">
      <c r="A4764">
        <v>8286</v>
      </c>
      <c r="B4764">
        <v>8286</v>
      </c>
      <c r="C4764">
        <v>8307</v>
      </c>
      <c r="D4764" t="s">
        <v>19518</v>
      </c>
      <c r="E4764">
        <v>34</v>
      </c>
      <c r="F4764" t="s">
        <v>21369</v>
      </c>
      <c r="G4764">
        <v>10</v>
      </c>
    </row>
    <row r="4765" spans="1:7">
      <c r="A4765">
        <v>8287</v>
      </c>
      <c r="B4765">
        <v>8287</v>
      </c>
      <c r="C4765">
        <v>8310</v>
      </c>
      <c r="D4765" t="s">
        <v>19519</v>
      </c>
      <c r="E4765">
        <v>45</v>
      </c>
      <c r="F4765" t="s">
        <v>14424</v>
      </c>
      <c r="G4765">
        <v>3</v>
      </c>
    </row>
    <row r="4766" spans="1:7">
      <c r="A4766">
        <v>8288</v>
      </c>
      <c r="B4766">
        <v>8288</v>
      </c>
      <c r="C4766">
        <v>8311</v>
      </c>
      <c r="D4766" t="s">
        <v>19520</v>
      </c>
      <c r="E4766">
        <v>40</v>
      </c>
      <c r="F4766" t="s">
        <v>14476</v>
      </c>
      <c r="G4766">
        <v>22</v>
      </c>
    </row>
    <row r="4767" spans="1:7">
      <c r="A4767">
        <v>8290</v>
      </c>
      <c r="B4767">
        <v>8290</v>
      </c>
      <c r="C4767">
        <v>8313</v>
      </c>
      <c r="D4767" t="s">
        <v>19521</v>
      </c>
      <c r="E4767">
        <v>36</v>
      </c>
      <c r="F4767" t="s">
        <v>14147</v>
      </c>
      <c r="G4767">
        <v>5</v>
      </c>
    </row>
    <row r="4768" spans="1:7">
      <c r="A4768">
        <v>8291</v>
      </c>
      <c r="B4768">
        <v>8291</v>
      </c>
      <c r="C4768">
        <v>8314</v>
      </c>
      <c r="D4768" t="s">
        <v>19522</v>
      </c>
      <c r="E4768">
        <v>96</v>
      </c>
      <c r="F4768" t="s">
        <v>14147</v>
      </c>
      <c r="G4768">
        <v>12</v>
      </c>
    </row>
    <row r="4769" spans="1:7">
      <c r="A4769">
        <v>8293</v>
      </c>
      <c r="B4769">
        <v>8293</v>
      </c>
      <c r="C4769">
        <v>8316</v>
      </c>
      <c r="D4769" t="s">
        <v>19523</v>
      </c>
      <c r="E4769">
        <v>412</v>
      </c>
      <c r="F4769" t="s">
        <v>22452</v>
      </c>
      <c r="G4769">
        <v>10</v>
      </c>
    </row>
    <row r="4770" spans="1:7">
      <c r="A4770">
        <v>8295</v>
      </c>
      <c r="B4770">
        <v>8295</v>
      </c>
      <c r="C4770">
        <v>8318</v>
      </c>
      <c r="D4770" t="s">
        <v>19524</v>
      </c>
      <c r="E4770">
        <v>59</v>
      </c>
      <c r="F4770" t="s">
        <v>14621</v>
      </c>
      <c r="G4770">
        <v>10</v>
      </c>
    </row>
    <row r="4771" spans="1:7">
      <c r="A4771">
        <v>8297</v>
      </c>
      <c r="B4771">
        <v>8297</v>
      </c>
      <c r="C4771">
        <v>8320</v>
      </c>
      <c r="D4771" t="s">
        <v>19525</v>
      </c>
      <c r="E4771">
        <v>56</v>
      </c>
      <c r="F4771" t="s">
        <v>21600</v>
      </c>
      <c r="G4771">
        <v>2.5</v>
      </c>
    </row>
    <row r="4772" spans="1:7">
      <c r="A4772">
        <v>8298</v>
      </c>
      <c r="B4772">
        <v>8298</v>
      </c>
      <c r="C4772">
        <v>8322</v>
      </c>
      <c r="D4772" t="s">
        <v>19526</v>
      </c>
      <c r="E4772">
        <v>199</v>
      </c>
      <c r="F4772" t="s">
        <v>21499</v>
      </c>
      <c r="G4772">
        <v>6</v>
      </c>
    </row>
    <row r="4773" spans="1:7">
      <c r="A4773">
        <v>8300</v>
      </c>
      <c r="B4773">
        <v>8300</v>
      </c>
      <c r="C4773">
        <v>8323</v>
      </c>
      <c r="D4773" t="s">
        <v>19527</v>
      </c>
      <c r="E4773">
        <v>44</v>
      </c>
      <c r="F4773" t="s">
        <v>15404</v>
      </c>
      <c r="G4773">
        <v>6</v>
      </c>
    </row>
    <row r="4774" spans="1:7">
      <c r="A4774">
        <v>8302</v>
      </c>
      <c r="B4774">
        <v>8302</v>
      </c>
      <c r="C4774">
        <v>8325</v>
      </c>
      <c r="D4774" t="s">
        <v>19528</v>
      </c>
      <c r="E4774">
        <v>95</v>
      </c>
      <c r="F4774" t="s">
        <v>14579</v>
      </c>
      <c r="G4774">
        <v>10</v>
      </c>
    </row>
    <row r="4775" spans="1:7">
      <c r="A4775">
        <v>8303</v>
      </c>
      <c r="B4775">
        <v>8303</v>
      </c>
      <c r="C4775">
        <v>8327</v>
      </c>
      <c r="D4775" t="s">
        <v>19529</v>
      </c>
      <c r="E4775">
        <v>62</v>
      </c>
      <c r="F4775" t="s">
        <v>14698</v>
      </c>
      <c r="G4775">
        <v>3</v>
      </c>
    </row>
    <row r="4776" spans="1:7">
      <c r="A4776">
        <v>8304</v>
      </c>
      <c r="B4776">
        <v>8304</v>
      </c>
      <c r="C4776">
        <v>8329</v>
      </c>
      <c r="D4776" t="s">
        <v>19530</v>
      </c>
      <c r="E4776">
        <v>183</v>
      </c>
      <c r="F4776" t="s">
        <v>21810</v>
      </c>
      <c r="G4776">
        <v>10</v>
      </c>
    </row>
    <row r="4777" spans="1:7">
      <c r="A4777">
        <v>8305</v>
      </c>
      <c r="B4777">
        <v>8305</v>
      </c>
      <c r="C4777">
        <v>8332</v>
      </c>
      <c r="D4777" t="s">
        <v>19531</v>
      </c>
      <c r="E4777">
        <v>1160</v>
      </c>
      <c r="F4777" t="s">
        <v>22453</v>
      </c>
      <c r="G4777">
        <v>16</v>
      </c>
    </row>
    <row r="4778" spans="1:7">
      <c r="A4778">
        <v>8306</v>
      </c>
      <c r="B4778">
        <v>8306</v>
      </c>
      <c r="C4778">
        <v>8333</v>
      </c>
      <c r="D4778" t="s">
        <v>19532</v>
      </c>
      <c r="E4778">
        <v>590</v>
      </c>
      <c r="F4778" t="s">
        <v>22454</v>
      </c>
      <c r="G4778">
        <v>10</v>
      </c>
    </row>
    <row r="4779" spans="1:7">
      <c r="A4779">
        <v>8307</v>
      </c>
      <c r="B4779">
        <v>8307</v>
      </c>
      <c r="C4779">
        <v>8331</v>
      </c>
      <c r="D4779" t="s">
        <v>19533</v>
      </c>
      <c r="E4779" t="s">
        <v>14105</v>
      </c>
      <c r="F4779" t="s">
        <v>14448</v>
      </c>
      <c r="G4779" t="s">
        <v>14105</v>
      </c>
    </row>
    <row r="4780" spans="1:7">
      <c r="A4780">
        <v>8309</v>
      </c>
      <c r="B4780">
        <v>8309</v>
      </c>
      <c r="C4780">
        <v>8338</v>
      </c>
      <c r="D4780" t="s">
        <v>19534</v>
      </c>
      <c r="E4780">
        <v>110</v>
      </c>
      <c r="F4780" t="s">
        <v>14292</v>
      </c>
      <c r="G4780">
        <v>2.5</v>
      </c>
    </row>
    <row r="4781" spans="1:7">
      <c r="A4781">
        <v>8310</v>
      </c>
      <c r="B4781">
        <v>8310</v>
      </c>
      <c r="C4781">
        <v>8337</v>
      </c>
      <c r="D4781" t="s">
        <v>19534</v>
      </c>
      <c r="E4781" t="s">
        <v>14105</v>
      </c>
      <c r="F4781" t="s">
        <v>22455</v>
      </c>
      <c r="G4781" t="s">
        <v>14105</v>
      </c>
    </row>
    <row r="4782" spans="1:7">
      <c r="A4782">
        <v>8311</v>
      </c>
      <c r="B4782">
        <v>8311</v>
      </c>
      <c r="C4782">
        <v>8339</v>
      </c>
      <c r="D4782" t="s">
        <v>19535</v>
      </c>
      <c r="E4782">
        <v>1743</v>
      </c>
      <c r="F4782" t="s">
        <v>22456</v>
      </c>
      <c r="G4782">
        <v>20</v>
      </c>
    </row>
    <row r="4783" spans="1:7">
      <c r="A4783">
        <v>8316</v>
      </c>
      <c r="B4783">
        <v>8316</v>
      </c>
      <c r="C4783">
        <v>8344</v>
      </c>
      <c r="D4783" t="s">
        <v>19536</v>
      </c>
      <c r="E4783">
        <v>29</v>
      </c>
      <c r="F4783" t="s">
        <v>15076</v>
      </c>
      <c r="G4783" t="s">
        <v>14105</v>
      </c>
    </row>
    <row r="4784" spans="1:7">
      <c r="A4784">
        <v>8317</v>
      </c>
      <c r="B4784">
        <v>8317</v>
      </c>
      <c r="C4784">
        <v>8345</v>
      </c>
      <c r="D4784" t="s">
        <v>19537</v>
      </c>
      <c r="E4784">
        <v>525</v>
      </c>
      <c r="F4784" t="s">
        <v>22457</v>
      </c>
      <c r="G4784">
        <v>10</v>
      </c>
    </row>
    <row r="4785" spans="1:7">
      <c r="A4785">
        <v>8318</v>
      </c>
      <c r="B4785">
        <v>8318</v>
      </c>
      <c r="C4785">
        <v>8347</v>
      </c>
      <c r="D4785" t="s">
        <v>19538</v>
      </c>
      <c r="E4785">
        <v>105</v>
      </c>
      <c r="F4785" t="s">
        <v>22458</v>
      </c>
      <c r="G4785">
        <v>10</v>
      </c>
    </row>
    <row r="4786" spans="1:7">
      <c r="A4786">
        <v>8320</v>
      </c>
      <c r="B4786">
        <v>8320</v>
      </c>
      <c r="C4786">
        <v>8349</v>
      </c>
      <c r="D4786" t="s">
        <v>19539</v>
      </c>
      <c r="E4786">
        <v>70</v>
      </c>
      <c r="F4786" t="s">
        <v>14949</v>
      </c>
      <c r="G4786">
        <v>10</v>
      </c>
    </row>
    <row r="4787" spans="1:7">
      <c r="A4787">
        <v>8322</v>
      </c>
      <c r="B4787">
        <v>8322</v>
      </c>
      <c r="C4787">
        <v>8351</v>
      </c>
      <c r="D4787" t="s">
        <v>19540</v>
      </c>
      <c r="E4787">
        <v>152</v>
      </c>
      <c r="F4787" t="s">
        <v>22459</v>
      </c>
      <c r="G4787">
        <v>12</v>
      </c>
    </row>
    <row r="4788" spans="1:7">
      <c r="A4788">
        <v>8323</v>
      </c>
      <c r="B4788">
        <v>8323</v>
      </c>
      <c r="C4788">
        <v>8353</v>
      </c>
      <c r="D4788" t="s">
        <v>19541</v>
      </c>
      <c r="E4788">
        <v>125</v>
      </c>
      <c r="F4788" t="s">
        <v>22460</v>
      </c>
      <c r="G4788">
        <v>8</v>
      </c>
    </row>
    <row r="4789" spans="1:7">
      <c r="A4789">
        <v>8325</v>
      </c>
      <c r="B4789">
        <v>8325</v>
      </c>
      <c r="C4789">
        <v>8355</v>
      </c>
      <c r="D4789" t="s">
        <v>19542</v>
      </c>
      <c r="E4789">
        <v>192</v>
      </c>
      <c r="F4789" t="s">
        <v>22461</v>
      </c>
      <c r="G4789">
        <v>12</v>
      </c>
    </row>
    <row r="4790" spans="1:7">
      <c r="A4790">
        <v>8326</v>
      </c>
      <c r="B4790">
        <v>8326</v>
      </c>
      <c r="C4790">
        <v>8357</v>
      </c>
      <c r="D4790" t="s">
        <v>19543</v>
      </c>
      <c r="E4790">
        <v>50</v>
      </c>
      <c r="F4790" t="s">
        <v>15217</v>
      </c>
      <c r="G4790">
        <v>10</v>
      </c>
    </row>
    <row r="4791" spans="1:7">
      <c r="A4791">
        <v>8327</v>
      </c>
      <c r="B4791">
        <v>8327</v>
      </c>
      <c r="C4791">
        <v>8358</v>
      </c>
      <c r="D4791" t="s">
        <v>19544</v>
      </c>
      <c r="E4791">
        <v>1505</v>
      </c>
      <c r="F4791" t="s">
        <v>22462</v>
      </c>
      <c r="G4791">
        <v>33.4</v>
      </c>
    </row>
    <row r="4792" spans="1:7">
      <c r="A4792">
        <v>8329</v>
      </c>
      <c r="B4792">
        <v>8329</v>
      </c>
      <c r="C4792">
        <v>8361</v>
      </c>
      <c r="D4792" t="s">
        <v>19545</v>
      </c>
      <c r="E4792">
        <v>144</v>
      </c>
      <c r="F4792" t="s">
        <v>20670</v>
      </c>
      <c r="G4792">
        <v>15</v>
      </c>
    </row>
    <row r="4793" spans="1:7">
      <c r="A4793">
        <v>8331</v>
      </c>
      <c r="B4793">
        <v>8331</v>
      </c>
      <c r="C4793">
        <v>8363</v>
      </c>
      <c r="D4793" t="s">
        <v>19546</v>
      </c>
      <c r="E4793">
        <v>275</v>
      </c>
      <c r="F4793" t="s">
        <v>22463</v>
      </c>
      <c r="G4793">
        <v>12</v>
      </c>
    </row>
    <row r="4794" spans="1:7">
      <c r="A4794">
        <v>8332</v>
      </c>
      <c r="B4794">
        <v>8332</v>
      </c>
      <c r="C4794">
        <v>8365</v>
      </c>
      <c r="D4794" t="s">
        <v>19547</v>
      </c>
      <c r="E4794">
        <v>247</v>
      </c>
      <c r="F4794" t="s">
        <v>15420</v>
      </c>
      <c r="G4794">
        <v>12</v>
      </c>
    </row>
    <row r="4795" spans="1:7">
      <c r="A4795">
        <v>8333</v>
      </c>
      <c r="B4795">
        <v>8333</v>
      </c>
      <c r="C4795">
        <v>8366</v>
      </c>
      <c r="D4795" t="s">
        <v>19548</v>
      </c>
      <c r="E4795">
        <v>30</v>
      </c>
      <c r="F4795" t="s">
        <v>15420</v>
      </c>
      <c r="G4795">
        <v>8.5</v>
      </c>
    </row>
    <row r="4796" spans="1:7">
      <c r="A4796">
        <v>8334</v>
      </c>
      <c r="B4796">
        <v>8334</v>
      </c>
      <c r="C4796">
        <v>8368</v>
      </c>
      <c r="D4796" t="s">
        <v>19549</v>
      </c>
      <c r="E4796">
        <v>121</v>
      </c>
      <c r="F4796" t="s">
        <v>15926</v>
      </c>
      <c r="G4796">
        <v>15</v>
      </c>
    </row>
    <row r="4797" spans="1:7">
      <c r="A4797">
        <v>8335</v>
      </c>
      <c r="B4797">
        <v>8335</v>
      </c>
      <c r="C4797">
        <v>8370</v>
      </c>
      <c r="D4797" t="s">
        <v>19550</v>
      </c>
      <c r="E4797">
        <v>303</v>
      </c>
      <c r="F4797" t="s">
        <v>21384</v>
      </c>
      <c r="G4797">
        <v>11</v>
      </c>
    </row>
    <row r="4798" spans="1:7">
      <c r="A4798">
        <v>8336</v>
      </c>
      <c r="B4798">
        <v>8336</v>
      </c>
      <c r="C4798">
        <v>8371</v>
      </c>
      <c r="D4798" t="s">
        <v>19551</v>
      </c>
      <c r="E4798">
        <v>183</v>
      </c>
      <c r="F4798" t="s">
        <v>17499</v>
      </c>
      <c r="G4798">
        <v>15</v>
      </c>
    </row>
    <row r="4799" spans="1:7">
      <c r="A4799">
        <v>8337</v>
      </c>
      <c r="B4799">
        <v>8337</v>
      </c>
      <c r="C4799">
        <v>8372</v>
      </c>
      <c r="D4799" t="s">
        <v>19552</v>
      </c>
      <c r="E4799">
        <v>263</v>
      </c>
      <c r="F4799" t="s">
        <v>22464</v>
      </c>
      <c r="G4799">
        <v>11.69</v>
      </c>
    </row>
    <row r="4800" spans="1:7">
      <c r="A4800">
        <v>8339</v>
      </c>
      <c r="B4800">
        <v>8339</v>
      </c>
      <c r="C4800">
        <v>8373</v>
      </c>
      <c r="D4800" t="s">
        <v>19553</v>
      </c>
      <c r="E4800">
        <v>37</v>
      </c>
      <c r="F4800" t="s">
        <v>14654</v>
      </c>
      <c r="G4800">
        <v>8</v>
      </c>
    </row>
    <row r="4801" spans="1:7">
      <c r="A4801">
        <v>8341</v>
      </c>
      <c r="B4801">
        <v>8341</v>
      </c>
      <c r="C4801">
        <v>8375</v>
      </c>
      <c r="D4801" t="s">
        <v>19554</v>
      </c>
      <c r="E4801">
        <v>34</v>
      </c>
      <c r="F4801" t="s">
        <v>20757</v>
      </c>
      <c r="G4801">
        <v>7.2</v>
      </c>
    </row>
    <row r="4802" spans="1:7">
      <c r="A4802">
        <v>8342</v>
      </c>
      <c r="B4802">
        <v>8342</v>
      </c>
      <c r="C4802">
        <v>8376</v>
      </c>
      <c r="D4802" t="s">
        <v>19555</v>
      </c>
      <c r="E4802">
        <v>52</v>
      </c>
      <c r="F4802" t="s">
        <v>15497</v>
      </c>
      <c r="G4802">
        <v>9</v>
      </c>
    </row>
    <row r="4803" spans="1:7">
      <c r="A4803">
        <v>8343</v>
      </c>
      <c r="B4803">
        <v>8343</v>
      </c>
      <c r="C4803">
        <v>8378</v>
      </c>
      <c r="D4803" t="s">
        <v>19556</v>
      </c>
      <c r="E4803">
        <v>340</v>
      </c>
      <c r="F4803" t="s">
        <v>22465</v>
      </c>
      <c r="G4803">
        <v>12</v>
      </c>
    </row>
    <row r="4804" spans="1:7">
      <c r="A4804">
        <v>8346</v>
      </c>
      <c r="B4804">
        <v>8346</v>
      </c>
      <c r="C4804">
        <v>8379</v>
      </c>
      <c r="D4804" t="s">
        <v>19557</v>
      </c>
      <c r="E4804" t="s">
        <v>14105</v>
      </c>
      <c r="F4804" t="s">
        <v>14352</v>
      </c>
      <c r="G4804" t="s">
        <v>14105</v>
      </c>
    </row>
    <row r="4805" spans="1:7">
      <c r="A4805">
        <v>8347</v>
      </c>
      <c r="B4805">
        <v>8347</v>
      </c>
      <c r="C4805">
        <v>8382</v>
      </c>
      <c r="D4805" t="s">
        <v>19558</v>
      </c>
      <c r="E4805">
        <v>65</v>
      </c>
      <c r="F4805" t="s">
        <v>14374</v>
      </c>
      <c r="G4805">
        <v>12</v>
      </c>
    </row>
    <row r="4806" spans="1:7">
      <c r="A4806">
        <v>8349</v>
      </c>
      <c r="B4806">
        <v>8349</v>
      </c>
      <c r="C4806">
        <v>8384</v>
      </c>
      <c r="D4806" t="s">
        <v>19559</v>
      </c>
      <c r="E4806">
        <v>320</v>
      </c>
      <c r="F4806" t="s">
        <v>21561</v>
      </c>
      <c r="G4806">
        <v>37</v>
      </c>
    </row>
    <row r="4807" spans="1:7">
      <c r="A4807">
        <v>8350</v>
      </c>
      <c r="B4807">
        <v>8350</v>
      </c>
      <c r="C4807">
        <v>8386</v>
      </c>
      <c r="D4807" t="s">
        <v>19560</v>
      </c>
      <c r="E4807">
        <v>145</v>
      </c>
      <c r="F4807" t="s">
        <v>22466</v>
      </c>
      <c r="G4807">
        <v>10</v>
      </c>
    </row>
    <row r="4808" spans="1:7">
      <c r="A4808">
        <v>8351</v>
      </c>
      <c r="B4808">
        <v>8351</v>
      </c>
      <c r="C4808">
        <v>8388</v>
      </c>
      <c r="D4808" t="s">
        <v>19561</v>
      </c>
      <c r="E4808">
        <v>40</v>
      </c>
      <c r="F4808" t="s">
        <v>22467</v>
      </c>
      <c r="G4808">
        <v>3.8</v>
      </c>
    </row>
    <row r="4809" spans="1:7">
      <c r="A4809">
        <v>8354</v>
      </c>
      <c r="B4809">
        <v>8354</v>
      </c>
      <c r="C4809">
        <v>8392</v>
      </c>
      <c r="D4809" t="s">
        <v>19562</v>
      </c>
      <c r="E4809">
        <v>120</v>
      </c>
      <c r="F4809" t="s">
        <v>14925</v>
      </c>
      <c r="G4809">
        <v>3.5</v>
      </c>
    </row>
    <row r="4810" spans="1:7">
      <c r="A4810">
        <v>8355</v>
      </c>
      <c r="B4810">
        <v>8355</v>
      </c>
      <c r="C4810">
        <v>8393</v>
      </c>
      <c r="D4810" t="s">
        <v>19563</v>
      </c>
      <c r="E4810">
        <v>112</v>
      </c>
      <c r="F4810" t="s">
        <v>14925</v>
      </c>
      <c r="G4810">
        <v>13</v>
      </c>
    </row>
    <row r="4811" spans="1:7">
      <c r="A4811">
        <v>8356</v>
      </c>
      <c r="B4811">
        <v>8356</v>
      </c>
      <c r="C4811">
        <v>8395</v>
      </c>
      <c r="D4811" t="s">
        <v>19564</v>
      </c>
      <c r="E4811">
        <v>66</v>
      </c>
      <c r="F4811" t="s">
        <v>14261</v>
      </c>
      <c r="G4811">
        <v>12</v>
      </c>
    </row>
    <row r="4812" spans="1:7">
      <c r="A4812">
        <v>8358</v>
      </c>
      <c r="B4812">
        <v>8358</v>
      </c>
      <c r="C4812">
        <v>8397</v>
      </c>
      <c r="D4812" t="s">
        <v>19565</v>
      </c>
      <c r="E4812">
        <v>116</v>
      </c>
      <c r="F4812" t="s">
        <v>14396</v>
      </c>
      <c r="G4812">
        <v>13</v>
      </c>
    </row>
    <row r="4813" spans="1:7">
      <c r="A4813">
        <v>8359</v>
      </c>
      <c r="B4813">
        <v>8359</v>
      </c>
      <c r="C4813">
        <v>8398</v>
      </c>
      <c r="D4813" t="s">
        <v>19566</v>
      </c>
      <c r="E4813">
        <v>111</v>
      </c>
      <c r="F4813" t="s">
        <v>22468</v>
      </c>
      <c r="G4813">
        <v>11.7</v>
      </c>
    </row>
    <row r="4814" spans="1:7">
      <c r="A4814">
        <v>8363</v>
      </c>
      <c r="B4814">
        <v>8363</v>
      </c>
      <c r="C4814">
        <v>8400</v>
      </c>
      <c r="D4814" t="s">
        <v>19567</v>
      </c>
      <c r="E4814">
        <v>276</v>
      </c>
      <c r="F4814" t="s">
        <v>22469</v>
      </c>
      <c r="G4814">
        <v>10</v>
      </c>
    </row>
    <row r="4815" spans="1:7">
      <c r="A4815">
        <v>8368</v>
      </c>
      <c r="B4815">
        <v>8368</v>
      </c>
      <c r="C4815">
        <v>8408</v>
      </c>
      <c r="D4815" t="s">
        <v>19568</v>
      </c>
      <c r="E4815">
        <v>250</v>
      </c>
      <c r="F4815" t="s">
        <v>21137</v>
      </c>
      <c r="G4815">
        <v>10</v>
      </c>
    </row>
    <row r="4816" spans="1:7">
      <c r="A4816">
        <v>8369</v>
      </c>
      <c r="B4816">
        <v>8369</v>
      </c>
      <c r="C4816">
        <v>8412</v>
      </c>
      <c r="D4816" t="s">
        <v>19569</v>
      </c>
      <c r="E4816">
        <v>80</v>
      </c>
      <c r="F4816" t="s">
        <v>14107</v>
      </c>
      <c r="G4816">
        <v>5.3</v>
      </c>
    </row>
    <row r="4817" spans="1:7">
      <c r="A4817">
        <v>8370</v>
      </c>
      <c r="B4817">
        <v>8370</v>
      </c>
      <c r="C4817">
        <v>8409</v>
      </c>
      <c r="D4817" t="s">
        <v>19570</v>
      </c>
      <c r="E4817">
        <v>56</v>
      </c>
      <c r="F4817" t="s">
        <v>15130</v>
      </c>
      <c r="G4817">
        <v>12</v>
      </c>
    </row>
    <row r="4818" spans="1:7">
      <c r="A4818">
        <v>8371</v>
      </c>
      <c r="B4818">
        <v>8371</v>
      </c>
      <c r="C4818">
        <v>8410</v>
      </c>
      <c r="D4818" t="s">
        <v>19571</v>
      </c>
      <c r="E4818">
        <v>130</v>
      </c>
      <c r="F4818" t="s">
        <v>16592</v>
      </c>
      <c r="G4818">
        <v>2</v>
      </c>
    </row>
    <row r="4819" spans="1:7">
      <c r="A4819">
        <v>8373</v>
      </c>
      <c r="B4819">
        <v>8373</v>
      </c>
      <c r="C4819">
        <v>8414</v>
      </c>
      <c r="D4819" t="s">
        <v>19572</v>
      </c>
      <c r="E4819">
        <v>116</v>
      </c>
      <c r="F4819" t="s">
        <v>14668</v>
      </c>
      <c r="G4819">
        <v>10</v>
      </c>
    </row>
    <row r="4820" spans="1:7">
      <c r="A4820">
        <v>8374</v>
      </c>
      <c r="B4820">
        <v>8374</v>
      </c>
      <c r="C4820">
        <v>8417</v>
      </c>
      <c r="D4820" t="s">
        <v>19573</v>
      </c>
      <c r="E4820">
        <v>133</v>
      </c>
      <c r="F4820" t="s">
        <v>14277</v>
      </c>
      <c r="G4820">
        <v>15.8</v>
      </c>
    </row>
    <row r="4821" spans="1:7">
      <c r="A4821">
        <v>8375</v>
      </c>
      <c r="B4821">
        <v>8375</v>
      </c>
      <c r="C4821">
        <v>8418</v>
      </c>
      <c r="D4821" t="s">
        <v>19574</v>
      </c>
      <c r="E4821">
        <v>282</v>
      </c>
      <c r="F4821" t="s">
        <v>21017</v>
      </c>
      <c r="G4821">
        <v>22</v>
      </c>
    </row>
    <row r="4822" spans="1:7">
      <c r="A4822">
        <v>8377</v>
      </c>
      <c r="B4822">
        <v>8377</v>
      </c>
      <c r="C4822">
        <v>8420</v>
      </c>
      <c r="D4822" t="s">
        <v>19575</v>
      </c>
      <c r="E4822">
        <v>75</v>
      </c>
      <c r="F4822" t="s">
        <v>16798</v>
      </c>
      <c r="G4822">
        <v>12</v>
      </c>
    </row>
    <row r="4823" spans="1:7">
      <c r="A4823">
        <v>8378</v>
      </c>
      <c r="B4823">
        <v>8378</v>
      </c>
      <c r="C4823">
        <v>8421</v>
      </c>
      <c r="D4823" t="s">
        <v>19576</v>
      </c>
      <c r="E4823">
        <v>172</v>
      </c>
      <c r="F4823" t="s">
        <v>22470</v>
      </c>
      <c r="G4823">
        <v>10</v>
      </c>
    </row>
    <row r="4824" spans="1:7">
      <c r="A4824">
        <v>8381</v>
      </c>
      <c r="B4824">
        <v>8381</v>
      </c>
      <c r="C4824">
        <v>8424</v>
      </c>
      <c r="D4824" t="s">
        <v>19577</v>
      </c>
      <c r="E4824">
        <v>211</v>
      </c>
      <c r="F4824" t="s">
        <v>22358</v>
      </c>
      <c r="G4824">
        <v>10</v>
      </c>
    </row>
    <row r="4825" spans="1:7">
      <c r="A4825">
        <v>8383</v>
      </c>
      <c r="B4825">
        <v>8383</v>
      </c>
      <c r="C4825">
        <v>8426</v>
      </c>
      <c r="D4825" t="s">
        <v>19578</v>
      </c>
      <c r="E4825">
        <v>70</v>
      </c>
      <c r="F4825" t="s">
        <v>14419</v>
      </c>
      <c r="G4825">
        <v>10</v>
      </c>
    </row>
    <row r="4826" spans="1:7">
      <c r="A4826">
        <v>8385</v>
      </c>
      <c r="B4826">
        <v>8385</v>
      </c>
      <c r="C4826">
        <v>8428</v>
      </c>
      <c r="D4826" t="s">
        <v>19579</v>
      </c>
      <c r="E4826">
        <v>24</v>
      </c>
      <c r="F4826" t="s">
        <v>14130</v>
      </c>
      <c r="G4826">
        <v>13</v>
      </c>
    </row>
    <row r="4827" spans="1:7">
      <c r="A4827">
        <v>8386</v>
      </c>
      <c r="B4827">
        <v>8386</v>
      </c>
      <c r="C4827">
        <v>8430</v>
      </c>
      <c r="D4827" t="s">
        <v>19580</v>
      </c>
      <c r="E4827">
        <v>88</v>
      </c>
      <c r="F4827" t="s">
        <v>22471</v>
      </c>
      <c r="G4827">
        <v>8</v>
      </c>
    </row>
    <row r="4828" spans="1:7">
      <c r="A4828">
        <v>8388</v>
      </c>
      <c r="B4828">
        <v>8388</v>
      </c>
      <c r="C4828">
        <v>8432</v>
      </c>
      <c r="D4828" t="s">
        <v>19581</v>
      </c>
      <c r="E4828">
        <v>43</v>
      </c>
      <c r="F4828" t="s">
        <v>22472</v>
      </c>
      <c r="G4828">
        <v>1.4</v>
      </c>
    </row>
    <row r="4829" spans="1:7">
      <c r="A4829">
        <v>8391</v>
      </c>
      <c r="B4829">
        <v>8391</v>
      </c>
      <c r="C4829">
        <v>8434</v>
      </c>
      <c r="D4829" t="s">
        <v>19582</v>
      </c>
      <c r="E4829">
        <v>148</v>
      </c>
      <c r="F4829" t="s">
        <v>14645</v>
      </c>
      <c r="G4829">
        <v>12</v>
      </c>
    </row>
    <row r="4830" spans="1:7">
      <c r="A4830">
        <v>8393</v>
      </c>
      <c r="B4830">
        <v>8393</v>
      </c>
      <c r="C4830">
        <v>8436</v>
      </c>
      <c r="D4830" t="s">
        <v>19583</v>
      </c>
      <c r="E4830">
        <v>750</v>
      </c>
      <c r="F4830" t="s">
        <v>22473</v>
      </c>
      <c r="G4830">
        <v>12</v>
      </c>
    </row>
    <row r="4831" spans="1:7">
      <c r="A4831">
        <v>8394</v>
      </c>
      <c r="B4831">
        <v>8394</v>
      </c>
      <c r="C4831">
        <v>8437</v>
      </c>
      <c r="D4831" t="s">
        <v>19584</v>
      </c>
      <c r="E4831" t="s">
        <v>14105</v>
      </c>
      <c r="F4831" t="s">
        <v>22474</v>
      </c>
      <c r="G4831" t="s">
        <v>14105</v>
      </c>
    </row>
    <row r="4832" spans="1:7">
      <c r="A4832">
        <v>8395</v>
      </c>
      <c r="B4832">
        <v>8395</v>
      </c>
      <c r="C4832">
        <v>8439</v>
      </c>
      <c r="D4832" t="s">
        <v>19585</v>
      </c>
      <c r="E4832" t="s">
        <v>14105</v>
      </c>
      <c r="F4832" t="s">
        <v>14720</v>
      </c>
      <c r="G4832" t="s">
        <v>14105</v>
      </c>
    </row>
    <row r="4833" spans="1:7">
      <c r="A4833">
        <v>8396</v>
      </c>
      <c r="B4833">
        <v>8396</v>
      </c>
      <c r="C4833">
        <v>8440</v>
      </c>
      <c r="D4833" t="s">
        <v>19586</v>
      </c>
      <c r="E4833">
        <v>275</v>
      </c>
      <c r="F4833" t="s">
        <v>20632</v>
      </c>
      <c r="G4833">
        <v>20</v>
      </c>
    </row>
    <row r="4834" spans="1:7">
      <c r="A4834">
        <v>8397</v>
      </c>
      <c r="B4834">
        <v>8397</v>
      </c>
      <c r="C4834">
        <v>8441</v>
      </c>
      <c r="D4834" t="s">
        <v>19587</v>
      </c>
      <c r="E4834">
        <v>64</v>
      </c>
      <c r="F4834" t="s">
        <v>21499</v>
      </c>
      <c r="G4834">
        <v>6</v>
      </c>
    </row>
    <row r="4835" spans="1:7">
      <c r="A4835">
        <v>8399</v>
      </c>
      <c r="B4835">
        <v>8399</v>
      </c>
      <c r="C4835">
        <v>8443</v>
      </c>
      <c r="D4835" t="s">
        <v>19588</v>
      </c>
      <c r="E4835">
        <v>76</v>
      </c>
      <c r="F4835" t="s">
        <v>15938</v>
      </c>
      <c r="G4835">
        <v>20</v>
      </c>
    </row>
    <row r="4836" spans="1:7">
      <c r="A4836">
        <v>8402</v>
      </c>
      <c r="B4836">
        <v>8402</v>
      </c>
      <c r="C4836">
        <v>8446</v>
      </c>
      <c r="D4836" t="s">
        <v>19589</v>
      </c>
      <c r="E4836">
        <v>340</v>
      </c>
      <c r="F4836" t="s">
        <v>20716</v>
      </c>
      <c r="G4836">
        <v>12</v>
      </c>
    </row>
    <row r="4837" spans="1:7">
      <c r="A4837">
        <v>8405</v>
      </c>
      <c r="B4837">
        <v>8405</v>
      </c>
      <c r="C4837">
        <v>8450</v>
      </c>
      <c r="D4837" t="s">
        <v>19590</v>
      </c>
      <c r="E4837">
        <v>385</v>
      </c>
      <c r="F4837" t="s">
        <v>21661</v>
      </c>
      <c r="G4837">
        <v>10</v>
      </c>
    </row>
    <row r="4838" spans="1:7">
      <c r="A4838">
        <v>8406</v>
      </c>
      <c r="B4838">
        <v>8406</v>
      </c>
      <c r="C4838">
        <v>8452</v>
      </c>
      <c r="D4838" t="s">
        <v>19591</v>
      </c>
      <c r="E4838">
        <v>40</v>
      </c>
      <c r="F4838" t="s">
        <v>20605</v>
      </c>
      <c r="G4838">
        <v>13</v>
      </c>
    </row>
    <row r="4839" spans="1:7">
      <c r="A4839">
        <v>8408</v>
      </c>
      <c r="B4839">
        <v>8408</v>
      </c>
      <c r="C4839">
        <v>8454</v>
      </c>
      <c r="D4839" t="s">
        <v>19592</v>
      </c>
      <c r="E4839">
        <v>75</v>
      </c>
      <c r="F4839" t="s">
        <v>15028</v>
      </c>
      <c r="G4839">
        <v>10</v>
      </c>
    </row>
    <row r="4840" spans="1:7">
      <c r="A4840">
        <v>8410</v>
      </c>
      <c r="B4840">
        <v>8410</v>
      </c>
      <c r="C4840">
        <v>8457</v>
      </c>
      <c r="D4840" t="s">
        <v>19593</v>
      </c>
      <c r="E4840">
        <v>85</v>
      </c>
      <c r="F4840" t="s">
        <v>14785</v>
      </c>
      <c r="G4840">
        <v>12</v>
      </c>
    </row>
    <row r="4841" spans="1:7">
      <c r="A4841">
        <v>8411</v>
      </c>
      <c r="B4841">
        <v>8411</v>
      </c>
      <c r="C4841">
        <v>8458</v>
      </c>
      <c r="D4841" t="s">
        <v>19594</v>
      </c>
      <c r="E4841">
        <v>80</v>
      </c>
      <c r="F4841" t="s">
        <v>14417</v>
      </c>
      <c r="G4841">
        <v>19</v>
      </c>
    </row>
    <row r="4842" spans="1:7">
      <c r="A4842">
        <v>8412</v>
      </c>
      <c r="B4842">
        <v>8412</v>
      </c>
      <c r="C4842">
        <v>8463</v>
      </c>
      <c r="D4842" t="s">
        <v>19595</v>
      </c>
      <c r="E4842">
        <v>93</v>
      </c>
      <c r="F4842" t="s">
        <v>14606</v>
      </c>
      <c r="G4842">
        <v>10</v>
      </c>
    </row>
    <row r="4843" spans="1:7">
      <c r="A4843">
        <v>8415</v>
      </c>
      <c r="B4843">
        <v>8415</v>
      </c>
      <c r="C4843">
        <v>8462</v>
      </c>
      <c r="D4843" t="s">
        <v>19596</v>
      </c>
      <c r="E4843">
        <v>70</v>
      </c>
      <c r="F4843" t="s">
        <v>14221</v>
      </c>
      <c r="G4843">
        <v>3</v>
      </c>
    </row>
    <row r="4844" spans="1:7">
      <c r="A4844">
        <v>8416</v>
      </c>
      <c r="B4844">
        <v>8416</v>
      </c>
      <c r="C4844">
        <v>8465</v>
      </c>
      <c r="D4844" t="s">
        <v>19597</v>
      </c>
      <c r="E4844">
        <v>570</v>
      </c>
      <c r="F4844" t="s">
        <v>22475</v>
      </c>
      <c r="G4844">
        <v>12</v>
      </c>
    </row>
    <row r="4845" spans="1:7">
      <c r="A4845">
        <v>8417</v>
      </c>
      <c r="B4845">
        <v>8417</v>
      </c>
      <c r="C4845">
        <v>8466</v>
      </c>
      <c r="D4845" t="s">
        <v>19598</v>
      </c>
      <c r="E4845">
        <v>40</v>
      </c>
      <c r="F4845" t="s">
        <v>14492</v>
      </c>
      <c r="G4845">
        <v>4</v>
      </c>
    </row>
    <row r="4846" spans="1:7">
      <c r="A4846">
        <v>8419</v>
      </c>
      <c r="B4846">
        <v>8419</v>
      </c>
      <c r="C4846">
        <v>8468</v>
      </c>
      <c r="D4846" t="s">
        <v>19599</v>
      </c>
      <c r="E4846">
        <v>200</v>
      </c>
      <c r="F4846" t="s">
        <v>14379</v>
      </c>
      <c r="G4846">
        <v>7.5</v>
      </c>
    </row>
    <row r="4847" spans="1:7">
      <c r="A4847">
        <v>8420</v>
      </c>
      <c r="B4847">
        <v>8420</v>
      </c>
      <c r="C4847">
        <v>8470</v>
      </c>
      <c r="D4847" t="s">
        <v>19600</v>
      </c>
      <c r="E4847">
        <v>236</v>
      </c>
      <c r="F4847" t="s">
        <v>22441</v>
      </c>
      <c r="G4847">
        <v>12</v>
      </c>
    </row>
    <row r="4848" spans="1:7">
      <c r="A4848">
        <v>8421</v>
      </c>
      <c r="B4848">
        <v>8421</v>
      </c>
      <c r="C4848">
        <v>8472</v>
      </c>
      <c r="D4848" t="s">
        <v>19601</v>
      </c>
      <c r="E4848">
        <v>100</v>
      </c>
      <c r="F4848" t="s">
        <v>14419</v>
      </c>
      <c r="G4848">
        <v>10</v>
      </c>
    </row>
    <row r="4849" spans="1:7">
      <c r="A4849">
        <v>8423</v>
      </c>
      <c r="B4849">
        <v>8423</v>
      </c>
      <c r="C4849">
        <v>8474</v>
      </c>
      <c r="D4849" t="s">
        <v>19602</v>
      </c>
      <c r="E4849">
        <v>170</v>
      </c>
      <c r="F4849" t="s">
        <v>21382</v>
      </c>
      <c r="G4849">
        <v>12</v>
      </c>
    </row>
    <row r="4850" spans="1:7">
      <c r="A4850">
        <v>8425</v>
      </c>
      <c r="B4850">
        <v>8425</v>
      </c>
      <c r="C4850">
        <v>8716</v>
      </c>
      <c r="D4850" t="s">
        <v>19603</v>
      </c>
      <c r="E4850">
        <v>500</v>
      </c>
      <c r="F4850" t="s">
        <v>22476</v>
      </c>
      <c r="G4850">
        <v>10</v>
      </c>
    </row>
    <row r="4851" spans="1:7">
      <c r="A4851">
        <v>8426</v>
      </c>
      <c r="B4851">
        <v>8426</v>
      </c>
      <c r="C4851">
        <v>8789</v>
      </c>
      <c r="D4851" t="s">
        <v>19604</v>
      </c>
      <c r="E4851">
        <v>92</v>
      </c>
      <c r="F4851" t="s">
        <v>21100</v>
      </c>
      <c r="G4851">
        <v>52</v>
      </c>
    </row>
    <row r="4852" spans="1:7">
      <c r="A4852">
        <v>8427</v>
      </c>
      <c r="B4852">
        <v>8427</v>
      </c>
      <c r="C4852">
        <v>8788</v>
      </c>
      <c r="D4852" t="s">
        <v>19605</v>
      </c>
      <c r="E4852">
        <v>110</v>
      </c>
      <c r="F4852" t="s">
        <v>15217</v>
      </c>
      <c r="G4852">
        <v>5</v>
      </c>
    </row>
    <row r="4853" spans="1:7">
      <c r="A4853">
        <v>8429</v>
      </c>
      <c r="B4853">
        <v>8429</v>
      </c>
      <c r="C4853">
        <v>8790</v>
      </c>
      <c r="D4853" t="s">
        <v>19606</v>
      </c>
      <c r="E4853">
        <v>37</v>
      </c>
      <c r="F4853" t="s">
        <v>14470</v>
      </c>
      <c r="G4853">
        <v>0.92</v>
      </c>
    </row>
    <row r="4854" spans="1:7">
      <c r="A4854">
        <v>8431</v>
      </c>
      <c r="B4854">
        <v>8431</v>
      </c>
      <c r="C4854">
        <v>8792</v>
      </c>
      <c r="D4854" t="s">
        <v>19607</v>
      </c>
      <c r="E4854">
        <v>190</v>
      </c>
      <c r="F4854" t="s">
        <v>22477</v>
      </c>
      <c r="G4854">
        <v>9.5</v>
      </c>
    </row>
    <row r="4855" spans="1:7">
      <c r="A4855">
        <v>8433</v>
      </c>
      <c r="B4855">
        <v>8433</v>
      </c>
      <c r="C4855">
        <v>8794</v>
      </c>
      <c r="D4855" t="s">
        <v>19608</v>
      </c>
      <c r="E4855">
        <v>75</v>
      </c>
      <c r="F4855" t="s">
        <v>14901</v>
      </c>
      <c r="G4855">
        <v>12</v>
      </c>
    </row>
    <row r="4856" spans="1:7">
      <c r="A4856">
        <v>8435</v>
      </c>
      <c r="B4856">
        <v>8435</v>
      </c>
      <c r="C4856">
        <v>8796</v>
      </c>
      <c r="D4856" t="s">
        <v>19609</v>
      </c>
      <c r="E4856">
        <v>87</v>
      </c>
      <c r="F4856" t="s">
        <v>14616</v>
      </c>
      <c r="G4856">
        <v>20</v>
      </c>
    </row>
    <row r="4857" spans="1:7">
      <c r="A4857">
        <v>8438</v>
      </c>
      <c r="B4857">
        <v>8438</v>
      </c>
      <c r="C4857">
        <v>8799</v>
      </c>
      <c r="D4857" t="s">
        <v>19610</v>
      </c>
      <c r="E4857" t="s">
        <v>14105</v>
      </c>
      <c r="F4857" t="s">
        <v>22478</v>
      </c>
      <c r="G4857" t="s">
        <v>14105</v>
      </c>
    </row>
    <row r="4858" spans="1:7">
      <c r="A4858">
        <v>8439</v>
      </c>
      <c r="B4858">
        <v>8439</v>
      </c>
      <c r="C4858">
        <v>8801</v>
      </c>
      <c r="D4858" t="s">
        <v>19611</v>
      </c>
      <c r="E4858">
        <v>385</v>
      </c>
      <c r="F4858" t="s">
        <v>21734</v>
      </c>
      <c r="G4858">
        <v>13</v>
      </c>
    </row>
    <row r="4859" spans="1:7">
      <c r="A4859">
        <v>8441</v>
      </c>
      <c r="B4859">
        <v>8441</v>
      </c>
      <c r="C4859">
        <v>8803</v>
      </c>
      <c r="D4859" t="s">
        <v>19612</v>
      </c>
      <c r="E4859">
        <v>120</v>
      </c>
      <c r="F4859" t="s">
        <v>14301</v>
      </c>
      <c r="G4859">
        <v>10</v>
      </c>
    </row>
    <row r="4860" spans="1:7">
      <c r="A4860">
        <v>8446</v>
      </c>
      <c r="B4860">
        <v>8446</v>
      </c>
      <c r="C4860">
        <v>8804</v>
      </c>
      <c r="D4860" t="s">
        <v>19613</v>
      </c>
      <c r="E4860" t="s">
        <v>14105</v>
      </c>
      <c r="F4860" t="s">
        <v>22479</v>
      </c>
      <c r="G4860" t="s">
        <v>14105</v>
      </c>
    </row>
    <row r="4861" spans="1:7">
      <c r="A4861">
        <v>8448</v>
      </c>
      <c r="B4861">
        <v>8448</v>
      </c>
      <c r="C4861">
        <v>8806</v>
      </c>
      <c r="D4861" t="s">
        <v>19614</v>
      </c>
      <c r="E4861">
        <v>70</v>
      </c>
      <c r="F4861" t="s">
        <v>21278</v>
      </c>
      <c r="G4861">
        <v>7</v>
      </c>
    </row>
    <row r="4862" spans="1:7">
      <c r="A4862">
        <v>8450</v>
      </c>
      <c r="B4862">
        <v>8450</v>
      </c>
      <c r="C4862">
        <v>8808</v>
      </c>
      <c r="D4862" t="s">
        <v>19615</v>
      </c>
      <c r="E4862">
        <v>112</v>
      </c>
      <c r="F4862" t="s">
        <v>19233</v>
      </c>
      <c r="G4862">
        <v>3</v>
      </c>
    </row>
    <row r="4863" spans="1:7">
      <c r="A4863">
        <v>8451</v>
      </c>
      <c r="B4863">
        <v>8451</v>
      </c>
      <c r="C4863">
        <v>8809</v>
      </c>
      <c r="D4863" t="s">
        <v>19616</v>
      </c>
      <c r="E4863">
        <v>1280</v>
      </c>
      <c r="F4863" t="s">
        <v>22480</v>
      </c>
      <c r="G4863">
        <v>16</v>
      </c>
    </row>
    <row r="4864" spans="1:7">
      <c r="A4864">
        <v>8452</v>
      </c>
      <c r="B4864">
        <v>8452</v>
      </c>
      <c r="C4864">
        <v>8811</v>
      </c>
      <c r="D4864" t="s">
        <v>19617</v>
      </c>
      <c r="E4864">
        <v>273</v>
      </c>
      <c r="F4864" t="s">
        <v>21131</v>
      </c>
      <c r="G4864">
        <v>12</v>
      </c>
    </row>
    <row r="4865" spans="1:7">
      <c r="A4865">
        <v>8454</v>
      </c>
      <c r="B4865">
        <v>8454</v>
      </c>
      <c r="C4865">
        <v>8813</v>
      </c>
      <c r="D4865" t="s">
        <v>19618</v>
      </c>
      <c r="E4865">
        <v>160</v>
      </c>
      <c r="F4865" t="s">
        <v>22481</v>
      </c>
      <c r="G4865">
        <v>15</v>
      </c>
    </row>
    <row r="4866" spans="1:7">
      <c r="A4866">
        <v>8456</v>
      </c>
      <c r="B4866">
        <v>8456</v>
      </c>
      <c r="C4866">
        <v>8815</v>
      </c>
      <c r="D4866" t="s">
        <v>19619</v>
      </c>
      <c r="E4866">
        <v>315</v>
      </c>
      <c r="F4866" t="s">
        <v>22463</v>
      </c>
      <c r="G4866">
        <v>12.5</v>
      </c>
    </row>
    <row r="4867" spans="1:7">
      <c r="A4867">
        <v>8457</v>
      </c>
      <c r="B4867">
        <v>8457</v>
      </c>
      <c r="C4867">
        <v>8816</v>
      </c>
      <c r="D4867" t="s">
        <v>19620</v>
      </c>
      <c r="E4867">
        <v>110</v>
      </c>
      <c r="F4867" t="s">
        <v>14283</v>
      </c>
      <c r="G4867">
        <v>6</v>
      </c>
    </row>
    <row r="4868" spans="1:7">
      <c r="A4868">
        <v>8461</v>
      </c>
      <c r="B4868">
        <v>8461</v>
      </c>
      <c r="C4868">
        <v>8820</v>
      </c>
      <c r="D4868" t="s">
        <v>19621</v>
      </c>
      <c r="E4868">
        <v>88</v>
      </c>
      <c r="F4868" t="s">
        <v>14194</v>
      </c>
      <c r="G4868">
        <v>7</v>
      </c>
    </row>
    <row r="4869" spans="1:7">
      <c r="A4869">
        <v>8465</v>
      </c>
      <c r="B4869">
        <v>8465</v>
      </c>
      <c r="C4869">
        <v>8824</v>
      </c>
      <c r="D4869" t="s">
        <v>19622</v>
      </c>
      <c r="E4869">
        <v>70</v>
      </c>
      <c r="F4869" t="s">
        <v>15184</v>
      </c>
      <c r="G4869">
        <v>12</v>
      </c>
    </row>
    <row r="4870" spans="1:7">
      <c r="A4870">
        <v>8468</v>
      </c>
      <c r="B4870">
        <v>8468</v>
      </c>
      <c r="C4870">
        <v>8826</v>
      </c>
      <c r="D4870" t="s">
        <v>19623</v>
      </c>
      <c r="E4870">
        <v>550</v>
      </c>
      <c r="F4870" t="s">
        <v>22231</v>
      </c>
      <c r="G4870">
        <v>20</v>
      </c>
    </row>
    <row r="4871" spans="1:7">
      <c r="A4871">
        <v>8470</v>
      </c>
      <c r="B4871">
        <v>8470</v>
      </c>
      <c r="C4871">
        <v>8829</v>
      </c>
      <c r="D4871" t="s">
        <v>19624</v>
      </c>
      <c r="E4871">
        <v>50</v>
      </c>
      <c r="F4871" t="s">
        <v>16250</v>
      </c>
      <c r="G4871">
        <v>3.8</v>
      </c>
    </row>
    <row r="4872" spans="1:7">
      <c r="A4872">
        <v>8472</v>
      </c>
      <c r="B4872">
        <v>8472</v>
      </c>
      <c r="C4872">
        <v>8832</v>
      </c>
      <c r="D4872" t="s">
        <v>19625</v>
      </c>
      <c r="E4872">
        <v>360</v>
      </c>
      <c r="F4872" t="s">
        <v>21502</v>
      </c>
      <c r="G4872">
        <v>10</v>
      </c>
    </row>
    <row r="4873" spans="1:7">
      <c r="A4873">
        <v>8473</v>
      </c>
      <c r="B4873">
        <v>8473</v>
      </c>
      <c r="C4873">
        <v>8833</v>
      </c>
      <c r="D4873" t="s">
        <v>19626</v>
      </c>
      <c r="E4873">
        <v>90</v>
      </c>
      <c r="F4873" t="s">
        <v>14689</v>
      </c>
      <c r="G4873">
        <v>10</v>
      </c>
    </row>
    <row r="4874" spans="1:7">
      <c r="A4874">
        <v>8474</v>
      </c>
      <c r="B4874">
        <v>8474</v>
      </c>
      <c r="C4874">
        <v>8834</v>
      </c>
      <c r="D4874" t="s">
        <v>19627</v>
      </c>
      <c r="E4874">
        <v>468</v>
      </c>
      <c r="F4874" t="s">
        <v>21146</v>
      </c>
      <c r="G4874">
        <v>10</v>
      </c>
    </row>
    <row r="4875" spans="1:7">
      <c r="A4875">
        <v>8475</v>
      </c>
      <c r="B4875">
        <v>8475</v>
      </c>
      <c r="C4875">
        <v>8836</v>
      </c>
      <c r="D4875" t="s">
        <v>19628</v>
      </c>
      <c r="E4875">
        <v>206</v>
      </c>
      <c r="F4875" t="s">
        <v>22482</v>
      </c>
      <c r="G4875">
        <v>12</v>
      </c>
    </row>
    <row r="4876" spans="1:7">
      <c r="A4876">
        <v>8479</v>
      </c>
      <c r="B4876">
        <v>8479</v>
      </c>
      <c r="C4876">
        <v>8842</v>
      </c>
      <c r="D4876" t="s">
        <v>19629</v>
      </c>
      <c r="E4876" t="s">
        <v>14105</v>
      </c>
      <c r="F4876" t="s">
        <v>14483</v>
      </c>
      <c r="G4876" t="s">
        <v>14105</v>
      </c>
    </row>
    <row r="4877" spans="1:7">
      <c r="A4877">
        <v>8480</v>
      </c>
      <c r="B4877">
        <v>8480</v>
      </c>
      <c r="C4877">
        <v>8843</v>
      </c>
      <c r="D4877" t="s">
        <v>19630</v>
      </c>
      <c r="E4877">
        <v>144</v>
      </c>
      <c r="F4877" t="s">
        <v>21248</v>
      </c>
      <c r="G4877">
        <v>10</v>
      </c>
    </row>
    <row r="4878" spans="1:7">
      <c r="A4878">
        <v>8481</v>
      </c>
      <c r="B4878">
        <v>8481</v>
      </c>
      <c r="C4878">
        <v>8845</v>
      </c>
      <c r="D4878" t="s">
        <v>19631</v>
      </c>
      <c r="E4878">
        <v>182</v>
      </c>
      <c r="F4878" t="s">
        <v>22483</v>
      </c>
      <c r="G4878">
        <v>12</v>
      </c>
    </row>
    <row r="4879" spans="1:7">
      <c r="A4879">
        <v>8482</v>
      </c>
      <c r="B4879">
        <v>8482</v>
      </c>
      <c r="C4879">
        <v>8847</v>
      </c>
      <c r="D4879" t="s">
        <v>19632</v>
      </c>
      <c r="E4879">
        <v>1260</v>
      </c>
      <c r="F4879" t="s">
        <v>22484</v>
      </c>
      <c r="G4879">
        <v>15</v>
      </c>
    </row>
    <row r="4880" spans="1:7">
      <c r="A4880">
        <v>8487</v>
      </c>
      <c r="B4880">
        <v>8487</v>
      </c>
      <c r="C4880">
        <v>8855</v>
      </c>
      <c r="D4880" t="s">
        <v>19633</v>
      </c>
      <c r="E4880">
        <v>80</v>
      </c>
      <c r="F4880" t="s">
        <v>15010</v>
      </c>
      <c r="G4880">
        <v>5</v>
      </c>
    </row>
    <row r="4881" spans="1:7">
      <c r="A4881">
        <v>8488</v>
      </c>
      <c r="B4881">
        <v>8488</v>
      </c>
      <c r="C4881">
        <v>8857</v>
      </c>
      <c r="D4881" t="s">
        <v>19634</v>
      </c>
      <c r="E4881">
        <v>138</v>
      </c>
      <c r="F4881" t="s">
        <v>16250</v>
      </c>
      <c r="G4881">
        <v>1.5</v>
      </c>
    </row>
    <row r="4882" spans="1:7">
      <c r="A4882">
        <v>8490</v>
      </c>
      <c r="B4882">
        <v>8490</v>
      </c>
      <c r="C4882">
        <v>8859</v>
      </c>
      <c r="D4882" t="s">
        <v>19635</v>
      </c>
      <c r="E4882">
        <v>75</v>
      </c>
      <c r="F4882" t="s">
        <v>15260</v>
      </c>
      <c r="G4882">
        <v>12</v>
      </c>
    </row>
    <row r="4883" spans="1:7">
      <c r="A4883">
        <v>8491</v>
      </c>
      <c r="B4883">
        <v>8491</v>
      </c>
      <c r="C4883">
        <v>8861</v>
      </c>
      <c r="D4883" t="s">
        <v>19636</v>
      </c>
      <c r="E4883">
        <v>104</v>
      </c>
      <c r="F4883" t="s">
        <v>21582</v>
      </c>
      <c r="G4883">
        <v>10</v>
      </c>
    </row>
    <row r="4884" spans="1:7">
      <c r="A4884">
        <v>8493</v>
      </c>
      <c r="B4884">
        <v>8493</v>
      </c>
      <c r="C4884">
        <v>8863</v>
      </c>
      <c r="D4884" t="s">
        <v>19637</v>
      </c>
      <c r="E4884">
        <v>95</v>
      </c>
      <c r="F4884" t="s">
        <v>22485</v>
      </c>
      <c r="G4884">
        <v>12</v>
      </c>
    </row>
    <row r="4885" spans="1:7">
      <c r="A4885">
        <v>8495</v>
      </c>
      <c r="B4885">
        <v>8495</v>
      </c>
      <c r="C4885">
        <v>8866</v>
      </c>
      <c r="D4885" t="s">
        <v>19638</v>
      </c>
      <c r="E4885">
        <v>680</v>
      </c>
      <c r="F4885" t="s">
        <v>22486</v>
      </c>
      <c r="G4885">
        <v>39.200000000000003</v>
      </c>
    </row>
    <row r="4886" spans="1:7">
      <c r="A4886">
        <v>8496</v>
      </c>
      <c r="B4886">
        <v>8496</v>
      </c>
      <c r="C4886">
        <v>8867</v>
      </c>
      <c r="D4886" t="s">
        <v>19639</v>
      </c>
      <c r="E4886">
        <v>100</v>
      </c>
      <c r="F4886" t="s">
        <v>14152</v>
      </c>
      <c r="G4886">
        <v>3.6</v>
      </c>
    </row>
    <row r="4887" spans="1:7">
      <c r="A4887">
        <v>8500</v>
      </c>
      <c r="B4887">
        <v>8500</v>
      </c>
      <c r="C4887">
        <v>8871</v>
      </c>
      <c r="D4887" t="s">
        <v>19640</v>
      </c>
      <c r="E4887">
        <v>20</v>
      </c>
      <c r="F4887" t="s">
        <v>14305</v>
      </c>
      <c r="G4887">
        <v>12</v>
      </c>
    </row>
    <row r="4888" spans="1:7">
      <c r="A4888">
        <v>8501</v>
      </c>
      <c r="B4888">
        <v>8501</v>
      </c>
      <c r="C4888">
        <v>8872</v>
      </c>
      <c r="D4888" t="s">
        <v>19641</v>
      </c>
      <c r="E4888">
        <v>590</v>
      </c>
      <c r="F4888" t="s">
        <v>22487</v>
      </c>
      <c r="G4888">
        <v>12</v>
      </c>
    </row>
    <row r="4889" spans="1:7">
      <c r="A4889">
        <v>8502</v>
      </c>
      <c r="B4889">
        <v>8502</v>
      </c>
      <c r="C4889">
        <v>8873</v>
      </c>
      <c r="D4889" t="s">
        <v>19642</v>
      </c>
      <c r="E4889">
        <v>128</v>
      </c>
      <c r="F4889" t="s">
        <v>16205</v>
      </c>
      <c r="G4889">
        <v>5</v>
      </c>
    </row>
    <row r="4890" spans="1:7">
      <c r="A4890">
        <v>8505</v>
      </c>
      <c r="B4890">
        <v>8505</v>
      </c>
      <c r="C4890">
        <v>9776</v>
      </c>
      <c r="D4890" t="s">
        <v>19643</v>
      </c>
      <c r="E4890">
        <v>187</v>
      </c>
      <c r="F4890" t="s">
        <v>22488</v>
      </c>
      <c r="G4890">
        <v>13</v>
      </c>
    </row>
    <row r="4891" spans="1:7">
      <c r="A4891">
        <v>8507</v>
      </c>
      <c r="B4891">
        <v>8507</v>
      </c>
      <c r="C4891">
        <v>8877</v>
      </c>
      <c r="D4891" t="s">
        <v>19644</v>
      </c>
      <c r="E4891">
        <v>150</v>
      </c>
      <c r="F4891" t="s">
        <v>22489</v>
      </c>
      <c r="G4891">
        <v>26</v>
      </c>
    </row>
    <row r="4892" spans="1:7">
      <c r="A4892">
        <v>8510</v>
      </c>
      <c r="B4892">
        <v>8510</v>
      </c>
      <c r="C4892">
        <v>8879</v>
      </c>
      <c r="D4892" t="s">
        <v>19645</v>
      </c>
      <c r="E4892">
        <v>145</v>
      </c>
      <c r="F4892" t="s">
        <v>22490</v>
      </c>
      <c r="G4892">
        <v>15</v>
      </c>
    </row>
    <row r="4893" spans="1:7">
      <c r="A4893">
        <v>8513</v>
      </c>
      <c r="B4893">
        <v>8513</v>
      </c>
      <c r="C4893">
        <v>8881</v>
      </c>
      <c r="D4893" t="s">
        <v>19646</v>
      </c>
      <c r="E4893">
        <v>76</v>
      </c>
      <c r="F4893" t="s">
        <v>22491</v>
      </c>
      <c r="G4893">
        <v>12</v>
      </c>
    </row>
    <row r="4894" spans="1:7">
      <c r="A4894">
        <v>8516</v>
      </c>
      <c r="B4894">
        <v>8516</v>
      </c>
      <c r="C4894">
        <v>8884</v>
      </c>
      <c r="D4894" t="s">
        <v>19647</v>
      </c>
      <c r="E4894">
        <v>140</v>
      </c>
      <c r="F4894" t="s">
        <v>15828</v>
      </c>
      <c r="G4894">
        <v>10</v>
      </c>
    </row>
    <row r="4895" spans="1:7">
      <c r="A4895">
        <v>8519</v>
      </c>
      <c r="B4895">
        <v>8519</v>
      </c>
      <c r="C4895">
        <v>8887</v>
      </c>
      <c r="D4895" t="s">
        <v>19648</v>
      </c>
      <c r="E4895">
        <v>280</v>
      </c>
      <c r="F4895" t="s">
        <v>22492</v>
      </c>
      <c r="G4895">
        <v>22</v>
      </c>
    </row>
    <row r="4896" spans="1:7">
      <c r="A4896">
        <v>8521</v>
      </c>
      <c r="B4896">
        <v>8521</v>
      </c>
      <c r="C4896">
        <v>8890</v>
      </c>
      <c r="D4896" t="s">
        <v>19649</v>
      </c>
      <c r="E4896">
        <v>85</v>
      </c>
      <c r="F4896" t="s">
        <v>14920</v>
      </c>
      <c r="G4896">
        <v>10</v>
      </c>
    </row>
    <row r="4897" spans="1:7">
      <c r="A4897">
        <v>8523</v>
      </c>
      <c r="B4897">
        <v>8523</v>
      </c>
      <c r="C4897">
        <v>8892</v>
      </c>
      <c r="D4897" t="s">
        <v>19650</v>
      </c>
      <c r="E4897">
        <v>435</v>
      </c>
      <c r="F4897" t="s">
        <v>20908</v>
      </c>
      <c r="G4897">
        <v>15</v>
      </c>
    </row>
    <row r="4898" spans="1:7">
      <c r="A4898">
        <v>8525</v>
      </c>
      <c r="B4898">
        <v>8525</v>
      </c>
      <c r="C4898">
        <v>8894</v>
      </c>
      <c r="D4898" t="s">
        <v>19651</v>
      </c>
      <c r="E4898">
        <v>1332</v>
      </c>
      <c r="F4898" t="s">
        <v>22493</v>
      </c>
      <c r="G4898">
        <v>30</v>
      </c>
    </row>
    <row r="4899" spans="1:7">
      <c r="A4899">
        <v>8527</v>
      </c>
      <c r="B4899">
        <v>8527</v>
      </c>
      <c r="C4899">
        <v>8896</v>
      </c>
      <c r="D4899" t="s">
        <v>19652</v>
      </c>
      <c r="E4899">
        <v>695</v>
      </c>
      <c r="F4899" t="s">
        <v>22494</v>
      </c>
      <c r="G4899">
        <v>20</v>
      </c>
    </row>
    <row r="4900" spans="1:7">
      <c r="A4900">
        <v>8529</v>
      </c>
      <c r="B4900">
        <v>8529</v>
      </c>
      <c r="C4900">
        <v>8898</v>
      </c>
      <c r="D4900" t="s">
        <v>19653</v>
      </c>
      <c r="E4900">
        <v>45</v>
      </c>
      <c r="F4900" t="s">
        <v>14125</v>
      </c>
      <c r="G4900">
        <v>2.8</v>
      </c>
    </row>
    <row r="4901" spans="1:7">
      <c r="A4901">
        <v>8531</v>
      </c>
      <c r="B4901">
        <v>8531</v>
      </c>
      <c r="C4901">
        <v>8902</v>
      </c>
      <c r="D4901" t="s">
        <v>19654</v>
      </c>
      <c r="E4901">
        <v>43</v>
      </c>
      <c r="F4901" t="s">
        <v>14845</v>
      </c>
      <c r="G4901">
        <v>4</v>
      </c>
    </row>
    <row r="4902" spans="1:7">
      <c r="A4902">
        <v>8533</v>
      </c>
      <c r="B4902">
        <v>8533</v>
      </c>
      <c r="C4902">
        <v>8901</v>
      </c>
      <c r="D4902" t="s">
        <v>19655</v>
      </c>
      <c r="E4902">
        <v>753</v>
      </c>
      <c r="F4902" t="s">
        <v>22495</v>
      </c>
      <c r="G4902">
        <v>12</v>
      </c>
    </row>
    <row r="4903" spans="1:7">
      <c r="A4903">
        <v>8535</v>
      </c>
      <c r="B4903">
        <v>8535</v>
      </c>
      <c r="C4903">
        <v>8903</v>
      </c>
      <c r="D4903" t="s">
        <v>19656</v>
      </c>
      <c r="E4903">
        <v>140</v>
      </c>
      <c r="F4903" t="s">
        <v>14288</v>
      </c>
      <c r="G4903">
        <v>14</v>
      </c>
    </row>
    <row r="4904" spans="1:7">
      <c r="A4904">
        <v>8536</v>
      </c>
      <c r="B4904">
        <v>8536</v>
      </c>
      <c r="C4904">
        <v>8904</v>
      </c>
      <c r="D4904" t="s">
        <v>19657</v>
      </c>
      <c r="E4904">
        <v>67</v>
      </c>
      <c r="F4904" t="s">
        <v>20627</v>
      </c>
      <c r="G4904">
        <v>13.2</v>
      </c>
    </row>
    <row r="4905" spans="1:7">
      <c r="A4905">
        <v>8539</v>
      </c>
      <c r="B4905">
        <v>8539</v>
      </c>
      <c r="C4905">
        <v>8907</v>
      </c>
      <c r="D4905" t="s">
        <v>19658</v>
      </c>
      <c r="E4905">
        <v>140</v>
      </c>
      <c r="F4905" t="s">
        <v>22496</v>
      </c>
      <c r="G4905">
        <v>10</v>
      </c>
    </row>
    <row r="4906" spans="1:7">
      <c r="A4906">
        <v>8541</v>
      </c>
      <c r="B4906">
        <v>8541</v>
      </c>
      <c r="C4906">
        <v>8909</v>
      </c>
      <c r="D4906" t="s">
        <v>19659</v>
      </c>
      <c r="E4906">
        <v>815</v>
      </c>
      <c r="F4906" t="s">
        <v>22497</v>
      </c>
      <c r="G4906">
        <v>42</v>
      </c>
    </row>
    <row r="4907" spans="1:7">
      <c r="A4907">
        <v>8542</v>
      </c>
      <c r="B4907">
        <v>8542</v>
      </c>
      <c r="C4907">
        <v>8910</v>
      </c>
      <c r="D4907" t="s">
        <v>19660</v>
      </c>
      <c r="E4907">
        <v>98</v>
      </c>
      <c r="F4907" t="s">
        <v>22498</v>
      </c>
      <c r="G4907">
        <v>12</v>
      </c>
    </row>
    <row r="4908" spans="1:7">
      <c r="A4908">
        <v>8544</v>
      </c>
      <c r="B4908">
        <v>8544</v>
      </c>
      <c r="C4908">
        <v>8912</v>
      </c>
      <c r="D4908" t="s">
        <v>19661</v>
      </c>
      <c r="E4908">
        <v>850</v>
      </c>
      <c r="F4908" t="s">
        <v>22499</v>
      </c>
      <c r="G4908">
        <v>12</v>
      </c>
    </row>
    <row r="4909" spans="1:7">
      <c r="A4909">
        <v>8545</v>
      </c>
      <c r="B4909">
        <v>8545</v>
      </c>
      <c r="C4909">
        <v>8913</v>
      </c>
      <c r="D4909" t="s">
        <v>19662</v>
      </c>
      <c r="E4909">
        <v>665</v>
      </c>
      <c r="F4909" t="s">
        <v>22020</v>
      </c>
      <c r="G4909">
        <v>11.7</v>
      </c>
    </row>
    <row r="4910" spans="1:7">
      <c r="A4910">
        <v>8548</v>
      </c>
      <c r="B4910">
        <v>8548</v>
      </c>
      <c r="C4910">
        <v>8915</v>
      </c>
      <c r="D4910" t="s">
        <v>19663</v>
      </c>
      <c r="E4910">
        <v>110</v>
      </c>
      <c r="F4910" t="s">
        <v>21535</v>
      </c>
      <c r="G4910">
        <v>15</v>
      </c>
    </row>
    <row r="4911" spans="1:7">
      <c r="A4911">
        <v>8552</v>
      </c>
      <c r="B4911">
        <v>8552</v>
      </c>
      <c r="C4911">
        <v>8918</v>
      </c>
      <c r="D4911" t="s">
        <v>19664</v>
      </c>
      <c r="E4911">
        <v>60</v>
      </c>
      <c r="F4911" t="s">
        <v>14328</v>
      </c>
      <c r="G4911">
        <v>6</v>
      </c>
    </row>
    <row r="4912" spans="1:7">
      <c r="A4912">
        <v>8554</v>
      </c>
      <c r="B4912">
        <v>8554</v>
      </c>
      <c r="C4912">
        <v>8920</v>
      </c>
      <c r="D4912" t="s">
        <v>19665</v>
      </c>
      <c r="E4912">
        <v>120</v>
      </c>
      <c r="F4912" t="s">
        <v>14770</v>
      </c>
      <c r="G4912">
        <v>20</v>
      </c>
    </row>
    <row r="4913" spans="1:7">
      <c r="A4913">
        <v>8556</v>
      </c>
      <c r="B4913">
        <v>8556</v>
      </c>
      <c r="C4913">
        <v>8922</v>
      </c>
      <c r="D4913" t="s">
        <v>19666</v>
      </c>
      <c r="E4913">
        <v>330</v>
      </c>
      <c r="F4913" t="s">
        <v>22115</v>
      </c>
      <c r="G4913">
        <v>10</v>
      </c>
    </row>
    <row r="4914" spans="1:7">
      <c r="A4914">
        <v>8558</v>
      </c>
      <c r="B4914">
        <v>8558</v>
      </c>
      <c r="C4914">
        <v>8923</v>
      </c>
      <c r="D4914" t="s">
        <v>19667</v>
      </c>
      <c r="E4914" t="s">
        <v>14105</v>
      </c>
      <c r="F4914" t="s">
        <v>22500</v>
      </c>
      <c r="G4914" t="s">
        <v>14105</v>
      </c>
    </row>
    <row r="4915" spans="1:7">
      <c r="A4915">
        <v>8559</v>
      </c>
      <c r="B4915">
        <v>8559</v>
      </c>
      <c r="C4915">
        <v>8924</v>
      </c>
      <c r="D4915" t="s">
        <v>19668</v>
      </c>
      <c r="E4915">
        <v>74</v>
      </c>
      <c r="F4915" t="s">
        <v>15748</v>
      </c>
      <c r="G4915">
        <v>20</v>
      </c>
    </row>
    <row r="4916" spans="1:7">
      <c r="A4916">
        <v>8560</v>
      </c>
      <c r="B4916">
        <v>8560</v>
      </c>
      <c r="C4916">
        <v>9058</v>
      </c>
      <c r="D4916" t="s">
        <v>19669</v>
      </c>
      <c r="E4916">
        <v>173</v>
      </c>
      <c r="F4916" t="s">
        <v>14295</v>
      </c>
      <c r="G4916">
        <v>16</v>
      </c>
    </row>
    <row r="4917" spans="1:7">
      <c r="A4917">
        <v>8561</v>
      </c>
      <c r="B4917">
        <v>8561</v>
      </c>
      <c r="C4917">
        <v>8927</v>
      </c>
      <c r="D4917" t="s">
        <v>19670</v>
      </c>
      <c r="E4917">
        <v>367</v>
      </c>
      <c r="F4917" t="s">
        <v>22501</v>
      </c>
      <c r="G4917">
        <v>12</v>
      </c>
    </row>
    <row r="4918" spans="1:7">
      <c r="A4918">
        <v>8562</v>
      </c>
      <c r="B4918">
        <v>8562</v>
      </c>
      <c r="C4918">
        <v>8925</v>
      </c>
      <c r="D4918" t="s">
        <v>19671</v>
      </c>
      <c r="E4918">
        <v>70</v>
      </c>
      <c r="F4918" t="s">
        <v>14431</v>
      </c>
      <c r="G4918">
        <v>7.5</v>
      </c>
    </row>
    <row r="4919" spans="1:7">
      <c r="A4919">
        <v>8563</v>
      </c>
      <c r="B4919">
        <v>8563</v>
      </c>
      <c r="C4919">
        <v>8929</v>
      </c>
      <c r="D4919" t="s">
        <v>19672</v>
      </c>
      <c r="E4919">
        <v>70</v>
      </c>
      <c r="F4919" t="s">
        <v>14106</v>
      </c>
      <c r="G4919">
        <v>12</v>
      </c>
    </row>
    <row r="4920" spans="1:7">
      <c r="A4920">
        <v>8565</v>
      </c>
      <c r="B4920">
        <v>8565</v>
      </c>
      <c r="C4920">
        <v>8931</v>
      </c>
      <c r="D4920" t="s">
        <v>19673</v>
      </c>
      <c r="E4920">
        <v>140</v>
      </c>
      <c r="F4920" t="s">
        <v>14594</v>
      </c>
      <c r="G4920">
        <v>20</v>
      </c>
    </row>
    <row r="4921" spans="1:7">
      <c r="A4921">
        <v>8567</v>
      </c>
      <c r="B4921">
        <v>8567</v>
      </c>
      <c r="C4921">
        <v>8933</v>
      </c>
      <c r="D4921" t="s">
        <v>19674</v>
      </c>
      <c r="E4921">
        <v>200</v>
      </c>
      <c r="F4921" t="s">
        <v>16104</v>
      </c>
      <c r="G4921">
        <v>10</v>
      </c>
    </row>
    <row r="4922" spans="1:7">
      <c r="A4922">
        <v>8569</v>
      </c>
      <c r="B4922">
        <v>8569</v>
      </c>
      <c r="C4922">
        <v>8934</v>
      </c>
      <c r="D4922" t="s">
        <v>19675</v>
      </c>
      <c r="E4922">
        <v>300</v>
      </c>
      <c r="F4922" t="s">
        <v>22502</v>
      </c>
      <c r="G4922">
        <v>20</v>
      </c>
    </row>
    <row r="4923" spans="1:7">
      <c r="A4923">
        <v>8571</v>
      </c>
      <c r="B4923">
        <v>8571</v>
      </c>
      <c r="C4923">
        <v>8937</v>
      </c>
      <c r="D4923" t="s">
        <v>19676</v>
      </c>
      <c r="E4923">
        <v>53</v>
      </c>
      <c r="F4923" t="s">
        <v>15936</v>
      </c>
      <c r="G4923">
        <v>12</v>
      </c>
    </row>
    <row r="4924" spans="1:7">
      <c r="A4924">
        <v>8573</v>
      </c>
      <c r="B4924">
        <v>8573</v>
      </c>
      <c r="C4924">
        <v>8939</v>
      </c>
      <c r="D4924" t="s">
        <v>19677</v>
      </c>
      <c r="E4924">
        <v>2550</v>
      </c>
      <c r="F4924" t="s">
        <v>22503</v>
      </c>
      <c r="G4924">
        <v>40</v>
      </c>
    </row>
    <row r="4925" spans="1:7">
      <c r="A4925">
        <v>8574</v>
      </c>
      <c r="B4925">
        <v>8574</v>
      </c>
      <c r="C4925">
        <v>8941</v>
      </c>
      <c r="D4925" t="s">
        <v>19678</v>
      </c>
      <c r="E4925">
        <v>580</v>
      </c>
      <c r="F4925" t="s">
        <v>22504</v>
      </c>
      <c r="G4925">
        <v>13</v>
      </c>
    </row>
    <row r="4926" spans="1:7">
      <c r="A4926">
        <v>8575</v>
      </c>
      <c r="B4926">
        <v>8575</v>
      </c>
      <c r="C4926">
        <v>8942</v>
      </c>
      <c r="D4926" t="s">
        <v>19679</v>
      </c>
      <c r="E4926">
        <v>90</v>
      </c>
      <c r="F4926" t="s">
        <v>21245</v>
      </c>
      <c r="G4926">
        <v>11</v>
      </c>
    </row>
    <row r="4927" spans="1:7">
      <c r="A4927">
        <v>8576</v>
      </c>
      <c r="B4927">
        <v>8576</v>
      </c>
      <c r="C4927">
        <v>8944</v>
      </c>
      <c r="D4927" t="s">
        <v>19680</v>
      </c>
      <c r="E4927">
        <v>170</v>
      </c>
      <c r="F4927" t="s">
        <v>15426</v>
      </c>
      <c r="G4927">
        <v>10</v>
      </c>
    </row>
    <row r="4928" spans="1:7">
      <c r="A4928">
        <v>8578</v>
      </c>
      <c r="B4928">
        <v>8578</v>
      </c>
      <c r="C4928">
        <v>8946</v>
      </c>
      <c r="D4928" t="s">
        <v>19681</v>
      </c>
      <c r="E4928">
        <v>130</v>
      </c>
      <c r="F4928" t="s">
        <v>20575</v>
      </c>
      <c r="G4928">
        <v>6</v>
      </c>
    </row>
    <row r="4929" spans="1:7">
      <c r="A4929">
        <v>8581</v>
      </c>
      <c r="B4929">
        <v>8581</v>
      </c>
      <c r="C4929">
        <v>8949</v>
      </c>
      <c r="D4929" t="s">
        <v>19682</v>
      </c>
      <c r="E4929">
        <v>150</v>
      </c>
      <c r="F4929" t="s">
        <v>14982</v>
      </c>
      <c r="G4929">
        <v>12</v>
      </c>
    </row>
    <row r="4930" spans="1:7">
      <c r="A4930">
        <v>8582</v>
      </c>
      <c r="B4930">
        <v>8582</v>
      </c>
      <c r="C4930">
        <v>8951</v>
      </c>
      <c r="D4930" t="s">
        <v>19683</v>
      </c>
      <c r="E4930">
        <v>144</v>
      </c>
      <c r="F4930" t="s">
        <v>20824</v>
      </c>
      <c r="G4930">
        <v>8</v>
      </c>
    </row>
    <row r="4931" spans="1:7">
      <c r="A4931">
        <v>8583</v>
      </c>
      <c r="B4931">
        <v>8583</v>
      </c>
      <c r="C4931">
        <v>8953</v>
      </c>
      <c r="D4931" t="s">
        <v>19684</v>
      </c>
      <c r="E4931">
        <v>386</v>
      </c>
      <c r="F4931" t="s">
        <v>22505</v>
      </c>
      <c r="G4931">
        <v>10</v>
      </c>
    </row>
    <row r="4932" spans="1:7">
      <c r="A4932">
        <v>8585</v>
      </c>
      <c r="B4932">
        <v>8585</v>
      </c>
      <c r="C4932">
        <v>8955</v>
      </c>
      <c r="D4932" t="s">
        <v>19685</v>
      </c>
      <c r="E4932">
        <v>1500</v>
      </c>
      <c r="F4932" t="s">
        <v>22506</v>
      </c>
      <c r="G4932">
        <v>24</v>
      </c>
    </row>
    <row r="4933" spans="1:7">
      <c r="A4933">
        <v>8586</v>
      </c>
      <c r="B4933">
        <v>8586</v>
      </c>
      <c r="C4933">
        <v>8957</v>
      </c>
      <c r="D4933" t="s">
        <v>19686</v>
      </c>
      <c r="E4933">
        <v>200</v>
      </c>
      <c r="F4933" t="s">
        <v>22507</v>
      </c>
      <c r="G4933">
        <v>14.1</v>
      </c>
    </row>
    <row r="4934" spans="1:7">
      <c r="A4934">
        <v>8587</v>
      </c>
      <c r="B4934">
        <v>8587</v>
      </c>
      <c r="C4934">
        <v>8959</v>
      </c>
      <c r="D4934" t="s">
        <v>19687</v>
      </c>
      <c r="E4934">
        <v>142</v>
      </c>
      <c r="F4934" t="s">
        <v>15192</v>
      </c>
      <c r="G4934">
        <v>10</v>
      </c>
    </row>
    <row r="4935" spans="1:7">
      <c r="A4935">
        <v>8589</v>
      </c>
      <c r="B4935">
        <v>8589</v>
      </c>
      <c r="C4935">
        <v>8961</v>
      </c>
      <c r="D4935" t="s">
        <v>19688</v>
      </c>
      <c r="E4935">
        <v>83</v>
      </c>
      <c r="F4935" t="s">
        <v>21846</v>
      </c>
      <c r="G4935">
        <v>12</v>
      </c>
    </row>
    <row r="4936" spans="1:7">
      <c r="A4936">
        <v>8590</v>
      </c>
      <c r="B4936">
        <v>8590</v>
      </c>
      <c r="C4936">
        <v>8964</v>
      </c>
      <c r="D4936" t="s">
        <v>19689</v>
      </c>
      <c r="E4936">
        <v>165</v>
      </c>
      <c r="F4936" t="s">
        <v>16157</v>
      </c>
      <c r="G4936">
        <v>12</v>
      </c>
    </row>
    <row r="4937" spans="1:7">
      <c r="A4937">
        <v>8591</v>
      </c>
      <c r="B4937">
        <v>8591</v>
      </c>
      <c r="C4937">
        <v>8966</v>
      </c>
      <c r="D4937" t="s">
        <v>19690</v>
      </c>
      <c r="E4937">
        <v>70</v>
      </c>
      <c r="F4937" t="s">
        <v>14127</v>
      </c>
      <c r="G4937">
        <v>15</v>
      </c>
    </row>
    <row r="4938" spans="1:7">
      <c r="A4938">
        <v>8592</v>
      </c>
      <c r="B4938">
        <v>8592</v>
      </c>
      <c r="C4938">
        <v>8969</v>
      </c>
      <c r="D4938" t="s">
        <v>19691</v>
      </c>
      <c r="E4938">
        <v>260</v>
      </c>
      <c r="F4938" t="s">
        <v>22508</v>
      </c>
      <c r="G4938">
        <v>15</v>
      </c>
    </row>
    <row r="4939" spans="1:7">
      <c r="A4939">
        <v>8593</v>
      </c>
      <c r="B4939">
        <v>8593</v>
      </c>
      <c r="C4939">
        <v>8968</v>
      </c>
      <c r="D4939" t="s">
        <v>19692</v>
      </c>
      <c r="E4939">
        <v>355</v>
      </c>
      <c r="F4939" t="s">
        <v>22509</v>
      </c>
      <c r="G4939">
        <v>15</v>
      </c>
    </row>
    <row r="4940" spans="1:7">
      <c r="A4940">
        <v>8595</v>
      </c>
      <c r="B4940">
        <v>8595</v>
      </c>
      <c r="C4940">
        <v>8970</v>
      </c>
      <c r="D4940" t="s">
        <v>19693</v>
      </c>
      <c r="E4940">
        <v>120</v>
      </c>
      <c r="F4940" t="s">
        <v>21149</v>
      </c>
      <c r="G4940">
        <v>10</v>
      </c>
    </row>
    <row r="4941" spans="1:7">
      <c r="A4941">
        <v>8596</v>
      </c>
      <c r="B4941">
        <v>8596</v>
      </c>
      <c r="C4941">
        <v>8971</v>
      </c>
      <c r="D4941" t="s">
        <v>19694</v>
      </c>
      <c r="E4941" t="s">
        <v>14105</v>
      </c>
      <c r="F4941" t="s">
        <v>22510</v>
      </c>
      <c r="G4941" t="s">
        <v>14105</v>
      </c>
    </row>
    <row r="4942" spans="1:7">
      <c r="A4942">
        <v>8597</v>
      </c>
      <c r="B4942">
        <v>8597</v>
      </c>
      <c r="C4942">
        <v>8972</v>
      </c>
      <c r="D4942" t="s">
        <v>19695</v>
      </c>
      <c r="E4942">
        <v>95</v>
      </c>
      <c r="F4942" t="s">
        <v>20526</v>
      </c>
      <c r="G4942">
        <v>10</v>
      </c>
    </row>
    <row r="4943" spans="1:7">
      <c r="A4943">
        <v>8598</v>
      </c>
      <c r="B4943">
        <v>8598</v>
      </c>
      <c r="C4943">
        <v>8973</v>
      </c>
      <c r="D4943" t="s">
        <v>19696</v>
      </c>
      <c r="E4943">
        <v>530</v>
      </c>
      <c r="F4943" t="s">
        <v>22511</v>
      </c>
      <c r="G4943">
        <v>20</v>
      </c>
    </row>
    <row r="4944" spans="1:7">
      <c r="A4944">
        <v>8599</v>
      </c>
      <c r="B4944">
        <v>8599</v>
      </c>
      <c r="C4944">
        <v>8974</v>
      </c>
      <c r="D4944" t="s">
        <v>19697</v>
      </c>
      <c r="E4944">
        <v>110</v>
      </c>
      <c r="F4944" t="s">
        <v>16470</v>
      </c>
      <c r="G4944">
        <v>25</v>
      </c>
    </row>
    <row r="4945" spans="1:7">
      <c r="A4945">
        <v>8601</v>
      </c>
      <c r="B4945">
        <v>8601</v>
      </c>
      <c r="C4945">
        <v>8976</v>
      </c>
      <c r="D4945" t="s">
        <v>19698</v>
      </c>
      <c r="E4945">
        <v>335</v>
      </c>
      <c r="F4945" t="s">
        <v>22512</v>
      </c>
      <c r="G4945">
        <v>12</v>
      </c>
    </row>
    <row r="4946" spans="1:7">
      <c r="A4946">
        <v>8603</v>
      </c>
      <c r="B4946">
        <v>8603</v>
      </c>
      <c r="C4946">
        <v>8978</v>
      </c>
      <c r="D4946" t="s">
        <v>19699</v>
      </c>
      <c r="E4946">
        <v>1335</v>
      </c>
      <c r="F4946" t="s">
        <v>22513</v>
      </c>
      <c r="G4946">
        <v>20</v>
      </c>
    </row>
    <row r="4947" spans="1:7">
      <c r="A4947">
        <v>8604</v>
      </c>
      <c r="B4947">
        <v>8604</v>
      </c>
      <c r="C4947">
        <v>8983</v>
      </c>
      <c r="D4947" t="s">
        <v>19700</v>
      </c>
      <c r="E4947">
        <v>300</v>
      </c>
      <c r="F4947" t="s">
        <v>22514</v>
      </c>
      <c r="G4947" t="s">
        <v>14105</v>
      </c>
    </row>
    <row r="4948" spans="1:7">
      <c r="A4948">
        <v>8605</v>
      </c>
      <c r="B4948">
        <v>8605</v>
      </c>
      <c r="C4948">
        <v>8981</v>
      </c>
      <c r="D4948" t="s">
        <v>19701</v>
      </c>
      <c r="E4948">
        <v>96</v>
      </c>
      <c r="F4948" t="s">
        <v>14609</v>
      </c>
      <c r="G4948">
        <v>12</v>
      </c>
    </row>
    <row r="4949" spans="1:7">
      <c r="A4949">
        <v>8606</v>
      </c>
      <c r="B4949">
        <v>8606</v>
      </c>
      <c r="C4949">
        <v>8982</v>
      </c>
      <c r="D4949" t="s">
        <v>19702</v>
      </c>
      <c r="E4949">
        <v>108</v>
      </c>
      <c r="F4949" t="s">
        <v>22224</v>
      </c>
      <c r="G4949">
        <v>12</v>
      </c>
    </row>
    <row r="4950" spans="1:7">
      <c r="A4950">
        <v>8607</v>
      </c>
      <c r="B4950">
        <v>8607</v>
      </c>
      <c r="C4950">
        <v>8984</v>
      </c>
      <c r="D4950" t="s">
        <v>19703</v>
      </c>
      <c r="E4950">
        <v>96</v>
      </c>
      <c r="F4950" t="s">
        <v>14900</v>
      </c>
      <c r="G4950">
        <v>10</v>
      </c>
    </row>
    <row r="4951" spans="1:7">
      <c r="A4951">
        <v>8608</v>
      </c>
      <c r="B4951">
        <v>8608</v>
      </c>
      <c r="C4951">
        <v>8987</v>
      </c>
      <c r="D4951" t="s">
        <v>19704</v>
      </c>
      <c r="E4951">
        <v>50</v>
      </c>
      <c r="F4951" t="s">
        <v>14840</v>
      </c>
      <c r="G4951">
        <v>20</v>
      </c>
    </row>
    <row r="4952" spans="1:7">
      <c r="A4952">
        <v>8609</v>
      </c>
      <c r="B4952">
        <v>8609</v>
      </c>
      <c r="C4952">
        <v>8986</v>
      </c>
      <c r="D4952" t="s">
        <v>19705</v>
      </c>
      <c r="E4952">
        <v>520</v>
      </c>
      <c r="F4952" t="s">
        <v>22515</v>
      </c>
      <c r="G4952">
        <v>12</v>
      </c>
    </row>
    <row r="4953" spans="1:7">
      <c r="A4953">
        <v>8611</v>
      </c>
      <c r="B4953">
        <v>8611</v>
      </c>
      <c r="C4953">
        <v>8988</v>
      </c>
      <c r="D4953" t="s">
        <v>19706</v>
      </c>
      <c r="E4953">
        <v>80</v>
      </c>
      <c r="F4953" t="s">
        <v>14233</v>
      </c>
      <c r="G4953">
        <v>6.8</v>
      </c>
    </row>
    <row r="4954" spans="1:7">
      <c r="A4954">
        <v>8612</v>
      </c>
      <c r="B4954">
        <v>8612</v>
      </c>
      <c r="C4954">
        <v>8989</v>
      </c>
      <c r="D4954" t="s">
        <v>19707</v>
      </c>
      <c r="E4954">
        <v>525</v>
      </c>
      <c r="F4954" t="s">
        <v>20771</v>
      </c>
      <c r="G4954">
        <v>9.75</v>
      </c>
    </row>
    <row r="4955" spans="1:7">
      <c r="A4955">
        <v>8613</v>
      </c>
      <c r="B4955">
        <v>8613</v>
      </c>
      <c r="C4955">
        <v>8990</v>
      </c>
      <c r="D4955" t="s">
        <v>19708</v>
      </c>
      <c r="E4955">
        <v>35</v>
      </c>
      <c r="F4955" t="s">
        <v>14687</v>
      </c>
      <c r="G4955">
        <v>3</v>
      </c>
    </row>
    <row r="4956" spans="1:7">
      <c r="A4956">
        <v>8614</v>
      </c>
      <c r="B4956">
        <v>8614</v>
      </c>
      <c r="C4956" t="s">
        <v>19709</v>
      </c>
      <c r="D4956" t="s">
        <v>19710</v>
      </c>
      <c r="E4956">
        <v>46</v>
      </c>
      <c r="F4956" t="s">
        <v>14101</v>
      </c>
      <c r="G4956">
        <v>2</v>
      </c>
    </row>
    <row r="4957" spans="1:7">
      <c r="A4957">
        <v>8615</v>
      </c>
      <c r="B4957">
        <v>8615</v>
      </c>
      <c r="C4957">
        <v>8993</v>
      </c>
      <c r="D4957" t="s">
        <v>19711</v>
      </c>
      <c r="E4957">
        <v>100</v>
      </c>
      <c r="F4957" t="s">
        <v>21733</v>
      </c>
      <c r="G4957">
        <v>12</v>
      </c>
    </row>
    <row r="4958" spans="1:7">
      <c r="A4958">
        <v>8617</v>
      </c>
      <c r="B4958">
        <v>8617</v>
      </c>
      <c r="C4958">
        <v>8995</v>
      </c>
      <c r="D4958" t="s">
        <v>19712</v>
      </c>
      <c r="E4958">
        <v>63</v>
      </c>
      <c r="F4958" t="s">
        <v>15655</v>
      </c>
      <c r="G4958">
        <v>12</v>
      </c>
    </row>
    <row r="4959" spans="1:7">
      <c r="A4959">
        <v>8618</v>
      </c>
      <c r="B4959">
        <v>8618</v>
      </c>
      <c r="C4959">
        <v>8996</v>
      </c>
      <c r="D4959" t="s">
        <v>19713</v>
      </c>
      <c r="E4959" t="s">
        <v>14105</v>
      </c>
      <c r="F4959" t="s">
        <v>15465</v>
      </c>
      <c r="G4959" t="s">
        <v>14105</v>
      </c>
    </row>
    <row r="4960" spans="1:7">
      <c r="A4960">
        <v>8620</v>
      </c>
      <c r="B4960">
        <v>8620</v>
      </c>
      <c r="C4960">
        <v>9000</v>
      </c>
      <c r="D4960" t="s">
        <v>19714</v>
      </c>
      <c r="E4960">
        <v>150</v>
      </c>
      <c r="F4960" t="s">
        <v>14176</v>
      </c>
      <c r="G4960">
        <v>2.5</v>
      </c>
    </row>
    <row r="4961" spans="1:7">
      <c r="A4961">
        <v>8621</v>
      </c>
      <c r="B4961">
        <v>8621</v>
      </c>
      <c r="C4961">
        <v>9001</v>
      </c>
      <c r="D4961" t="s">
        <v>19715</v>
      </c>
      <c r="E4961">
        <v>110</v>
      </c>
      <c r="F4961" t="s">
        <v>14534</v>
      </c>
      <c r="G4961">
        <v>34</v>
      </c>
    </row>
    <row r="4962" spans="1:7">
      <c r="A4962">
        <v>8622</v>
      </c>
      <c r="B4962">
        <v>8622</v>
      </c>
      <c r="C4962">
        <v>9002</v>
      </c>
      <c r="D4962" t="s">
        <v>19716</v>
      </c>
      <c r="E4962">
        <v>150</v>
      </c>
      <c r="F4962" t="s">
        <v>21024</v>
      </c>
      <c r="G4962">
        <v>12</v>
      </c>
    </row>
    <row r="4963" spans="1:7">
      <c r="A4963">
        <v>8624</v>
      </c>
      <c r="B4963">
        <v>8624</v>
      </c>
      <c r="C4963">
        <v>9003</v>
      </c>
      <c r="D4963" t="s">
        <v>19717</v>
      </c>
      <c r="E4963">
        <v>64</v>
      </c>
      <c r="F4963" t="s">
        <v>17660</v>
      </c>
      <c r="G4963">
        <v>10</v>
      </c>
    </row>
    <row r="4964" spans="1:7">
      <c r="A4964">
        <v>8626</v>
      </c>
      <c r="B4964">
        <v>8626</v>
      </c>
      <c r="C4964">
        <v>9005</v>
      </c>
      <c r="D4964" t="s">
        <v>19718</v>
      </c>
      <c r="E4964">
        <v>254</v>
      </c>
      <c r="F4964" t="s">
        <v>15661</v>
      </c>
      <c r="G4964">
        <v>7.8</v>
      </c>
    </row>
    <row r="4965" spans="1:7">
      <c r="A4965">
        <v>8627</v>
      </c>
      <c r="B4965">
        <v>8627</v>
      </c>
      <c r="C4965">
        <v>9006</v>
      </c>
      <c r="D4965" t="s">
        <v>19719</v>
      </c>
      <c r="E4965">
        <v>160</v>
      </c>
      <c r="F4965" t="s">
        <v>14824</v>
      </c>
      <c r="G4965">
        <v>1.75</v>
      </c>
    </row>
    <row r="4966" spans="1:7">
      <c r="A4966">
        <v>8628</v>
      </c>
      <c r="B4966">
        <v>8628</v>
      </c>
      <c r="C4966">
        <v>9009</v>
      </c>
      <c r="D4966" t="s">
        <v>19720</v>
      </c>
      <c r="E4966">
        <v>172</v>
      </c>
      <c r="F4966" t="s">
        <v>15077</v>
      </c>
      <c r="G4966">
        <v>8</v>
      </c>
    </row>
    <row r="4967" spans="1:7">
      <c r="A4967">
        <v>8631</v>
      </c>
      <c r="B4967">
        <v>8631</v>
      </c>
      <c r="C4967">
        <v>9012</v>
      </c>
      <c r="D4967" t="s">
        <v>19721</v>
      </c>
      <c r="E4967">
        <v>830</v>
      </c>
      <c r="F4967" t="s">
        <v>20577</v>
      </c>
      <c r="G4967">
        <v>10</v>
      </c>
    </row>
    <row r="4968" spans="1:7">
      <c r="A4968">
        <v>8632</v>
      </c>
      <c r="B4968">
        <v>8632</v>
      </c>
      <c r="C4968">
        <v>9013</v>
      </c>
      <c r="D4968" t="s">
        <v>19722</v>
      </c>
      <c r="E4968">
        <v>232</v>
      </c>
      <c r="F4968" t="s">
        <v>14954</v>
      </c>
      <c r="G4968">
        <v>20</v>
      </c>
    </row>
    <row r="4969" spans="1:7">
      <c r="A4969">
        <v>8634</v>
      </c>
      <c r="B4969">
        <v>8634</v>
      </c>
      <c r="C4969">
        <v>9015</v>
      </c>
      <c r="D4969" t="s">
        <v>19723</v>
      </c>
      <c r="E4969">
        <v>410</v>
      </c>
      <c r="F4969" t="s">
        <v>21514</v>
      </c>
      <c r="G4969">
        <v>12</v>
      </c>
    </row>
    <row r="4970" spans="1:7">
      <c r="A4970">
        <v>8636</v>
      </c>
      <c r="B4970">
        <v>8636</v>
      </c>
      <c r="C4970">
        <v>9017</v>
      </c>
      <c r="D4970" t="s">
        <v>19724</v>
      </c>
      <c r="E4970">
        <v>327</v>
      </c>
      <c r="F4970" t="s">
        <v>20573</v>
      </c>
      <c r="G4970">
        <v>16</v>
      </c>
    </row>
    <row r="4971" spans="1:7">
      <c r="A4971">
        <v>8638</v>
      </c>
      <c r="B4971">
        <v>8638</v>
      </c>
      <c r="C4971">
        <v>9019</v>
      </c>
      <c r="D4971" t="s">
        <v>19725</v>
      </c>
      <c r="E4971">
        <v>380</v>
      </c>
      <c r="F4971" t="s">
        <v>22516</v>
      </c>
      <c r="G4971">
        <v>25.3</v>
      </c>
    </row>
    <row r="4972" spans="1:7">
      <c r="A4972">
        <v>8639</v>
      </c>
      <c r="B4972">
        <v>8639</v>
      </c>
      <c r="C4972">
        <v>9021</v>
      </c>
      <c r="D4972" t="s">
        <v>19726</v>
      </c>
      <c r="E4972">
        <v>75</v>
      </c>
      <c r="F4972" t="s">
        <v>20985</v>
      </c>
      <c r="G4972">
        <v>4</v>
      </c>
    </row>
    <row r="4973" spans="1:7">
      <c r="A4973">
        <v>8640</v>
      </c>
      <c r="B4973">
        <v>8640</v>
      </c>
      <c r="C4973">
        <v>9023</v>
      </c>
      <c r="D4973" t="s">
        <v>19727</v>
      </c>
      <c r="E4973">
        <v>65</v>
      </c>
      <c r="F4973" t="s">
        <v>20931</v>
      </c>
      <c r="G4973">
        <v>12</v>
      </c>
    </row>
    <row r="4974" spans="1:7">
      <c r="A4974">
        <v>8641</v>
      </c>
      <c r="B4974">
        <v>8641</v>
      </c>
      <c r="C4974">
        <v>9024</v>
      </c>
      <c r="D4974" t="s">
        <v>19728</v>
      </c>
      <c r="E4974">
        <v>60</v>
      </c>
      <c r="F4974" t="s">
        <v>14581</v>
      </c>
      <c r="G4974">
        <v>12</v>
      </c>
    </row>
    <row r="4975" spans="1:7">
      <c r="A4975">
        <v>8642</v>
      </c>
      <c r="B4975">
        <v>8642</v>
      </c>
      <c r="C4975">
        <v>9025</v>
      </c>
      <c r="D4975" t="s">
        <v>19729</v>
      </c>
      <c r="E4975">
        <v>155</v>
      </c>
      <c r="F4975" t="s">
        <v>22517</v>
      </c>
      <c r="G4975">
        <v>15</v>
      </c>
    </row>
    <row r="4976" spans="1:7">
      <c r="A4976">
        <v>8644</v>
      </c>
      <c r="B4976">
        <v>8644</v>
      </c>
      <c r="C4976">
        <v>9027</v>
      </c>
      <c r="D4976" t="s">
        <v>19730</v>
      </c>
      <c r="E4976">
        <v>116</v>
      </c>
      <c r="F4976" t="s">
        <v>14193</v>
      </c>
      <c r="G4976">
        <v>10</v>
      </c>
    </row>
    <row r="4977" spans="1:7">
      <c r="A4977">
        <v>8646</v>
      </c>
      <c r="B4977">
        <v>8646</v>
      </c>
      <c r="C4977">
        <v>9029</v>
      </c>
      <c r="D4977" t="s">
        <v>19731</v>
      </c>
      <c r="E4977">
        <v>510</v>
      </c>
      <c r="F4977" t="s">
        <v>21490</v>
      </c>
      <c r="G4977">
        <v>20</v>
      </c>
    </row>
    <row r="4978" spans="1:7">
      <c r="A4978">
        <v>8649</v>
      </c>
      <c r="B4978">
        <v>8649</v>
      </c>
      <c r="C4978">
        <v>9031</v>
      </c>
      <c r="D4978" t="s">
        <v>19732</v>
      </c>
      <c r="E4978">
        <v>35</v>
      </c>
      <c r="F4978" t="s">
        <v>15582</v>
      </c>
      <c r="G4978">
        <v>3.3</v>
      </c>
    </row>
    <row r="4979" spans="1:7">
      <c r="A4979">
        <v>8650</v>
      </c>
      <c r="B4979">
        <v>8650</v>
      </c>
      <c r="C4979">
        <v>9032</v>
      </c>
      <c r="D4979" t="s">
        <v>19733</v>
      </c>
      <c r="E4979">
        <v>72</v>
      </c>
      <c r="F4979" t="s">
        <v>15582</v>
      </c>
      <c r="G4979">
        <v>34.9</v>
      </c>
    </row>
    <row r="4980" spans="1:7">
      <c r="A4980">
        <v>8651</v>
      </c>
      <c r="B4980">
        <v>8651</v>
      </c>
      <c r="C4980">
        <v>9033</v>
      </c>
      <c r="D4980" t="s">
        <v>19734</v>
      </c>
      <c r="E4980">
        <v>140</v>
      </c>
      <c r="F4980" t="s">
        <v>15582</v>
      </c>
      <c r="G4980">
        <v>12</v>
      </c>
    </row>
    <row r="4981" spans="1:7">
      <c r="A4981">
        <v>8653</v>
      </c>
      <c r="B4981">
        <v>8653</v>
      </c>
      <c r="C4981">
        <v>9035</v>
      </c>
      <c r="D4981" t="s">
        <v>19735</v>
      </c>
      <c r="E4981">
        <v>82</v>
      </c>
      <c r="F4981" t="s">
        <v>15390</v>
      </c>
      <c r="G4981">
        <v>3.3</v>
      </c>
    </row>
    <row r="4982" spans="1:7">
      <c r="A4982">
        <v>8654</v>
      </c>
      <c r="B4982">
        <v>8654</v>
      </c>
      <c r="C4982">
        <v>9037</v>
      </c>
      <c r="D4982" t="s">
        <v>19736</v>
      </c>
      <c r="E4982">
        <v>98</v>
      </c>
      <c r="F4982" t="s">
        <v>16205</v>
      </c>
      <c r="G4982">
        <v>4</v>
      </c>
    </row>
    <row r="4983" spans="1:7">
      <c r="A4983">
        <v>8656</v>
      </c>
      <c r="B4983">
        <v>8656</v>
      </c>
      <c r="C4983">
        <v>9039</v>
      </c>
      <c r="D4983" t="s">
        <v>19737</v>
      </c>
      <c r="E4983">
        <v>42</v>
      </c>
      <c r="F4983" t="s">
        <v>14125</v>
      </c>
      <c r="G4983">
        <v>12</v>
      </c>
    </row>
    <row r="4984" spans="1:7">
      <c r="A4984">
        <v>8657</v>
      </c>
      <c r="B4984">
        <v>8657</v>
      </c>
      <c r="C4984">
        <v>9041</v>
      </c>
      <c r="D4984" t="s">
        <v>19738</v>
      </c>
      <c r="E4984">
        <v>265</v>
      </c>
      <c r="F4984" t="s">
        <v>21122</v>
      </c>
      <c r="G4984">
        <v>31</v>
      </c>
    </row>
    <row r="4985" spans="1:7">
      <c r="A4985">
        <v>8658</v>
      </c>
      <c r="B4985">
        <v>8658</v>
      </c>
      <c r="C4985">
        <v>9044</v>
      </c>
      <c r="D4985" t="s">
        <v>19739</v>
      </c>
      <c r="E4985" t="s">
        <v>14105</v>
      </c>
      <c r="F4985" t="s">
        <v>22518</v>
      </c>
      <c r="G4985" t="s">
        <v>14105</v>
      </c>
    </row>
    <row r="4986" spans="1:7">
      <c r="A4986">
        <v>8659</v>
      </c>
      <c r="B4986">
        <v>8659</v>
      </c>
      <c r="C4986">
        <v>9043</v>
      </c>
      <c r="D4986" t="s">
        <v>19740</v>
      </c>
      <c r="E4986">
        <v>67</v>
      </c>
      <c r="F4986" t="s">
        <v>22519</v>
      </c>
      <c r="G4986">
        <v>2.5</v>
      </c>
    </row>
    <row r="4987" spans="1:7">
      <c r="A4987">
        <v>8662</v>
      </c>
      <c r="B4987">
        <v>8662</v>
      </c>
      <c r="C4987">
        <v>9047</v>
      </c>
      <c r="D4987" t="s">
        <v>19741</v>
      </c>
      <c r="E4987">
        <v>1270</v>
      </c>
      <c r="F4987" t="s">
        <v>22520</v>
      </c>
      <c r="G4987">
        <v>40</v>
      </c>
    </row>
    <row r="4988" spans="1:7">
      <c r="A4988">
        <v>8664</v>
      </c>
      <c r="B4988">
        <v>8664</v>
      </c>
      <c r="C4988">
        <v>9049</v>
      </c>
      <c r="D4988" t="s">
        <v>19742</v>
      </c>
      <c r="E4988">
        <v>125</v>
      </c>
      <c r="F4988" t="s">
        <v>22417</v>
      </c>
      <c r="G4988">
        <v>2.2000000000000002</v>
      </c>
    </row>
    <row r="4989" spans="1:7">
      <c r="A4989">
        <v>8665</v>
      </c>
      <c r="B4989">
        <v>8665</v>
      </c>
      <c r="C4989">
        <v>9053</v>
      </c>
      <c r="D4989" t="s">
        <v>19743</v>
      </c>
      <c r="E4989">
        <v>54</v>
      </c>
      <c r="F4989" t="s">
        <v>14494</v>
      </c>
      <c r="G4989">
        <v>8</v>
      </c>
    </row>
    <row r="4990" spans="1:7">
      <c r="A4990">
        <v>8666</v>
      </c>
      <c r="B4990">
        <v>8666</v>
      </c>
      <c r="C4990">
        <v>9051</v>
      </c>
      <c r="D4990" t="s">
        <v>19744</v>
      </c>
      <c r="E4990">
        <v>330</v>
      </c>
      <c r="F4990" t="s">
        <v>22521</v>
      </c>
      <c r="G4990">
        <v>12</v>
      </c>
    </row>
    <row r="4991" spans="1:7">
      <c r="A4991">
        <v>8667</v>
      </c>
      <c r="B4991">
        <v>8667</v>
      </c>
      <c r="C4991">
        <v>9052</v>
      </c>
      <c r="D4991" t="s">
        <v>19745</v>
      </c>
      <c r="E4991">
        <v>213</v>
      </c>
      <c r="F4991" t="s">
        <v>22522</v>
      </c>
      <c r="G4991">
        <v>3</v>
      </c>
    </row>
    <row r="4992" spans="1:7">
      <c r="A4992">
        <v>8668</v>
      </c>
      <c r="B4992">
        <v>8668</v>
      </c>
      <c r="C4992">
        <v>9056</v>
      </c>
      <c r="D4992" t="s">
        <v>19746</v>
      </c>
      <c r="E4992">
        <v>161</v>
      </c>
      <c r="F4992" t="s">
        <v>14415</v>
      </c>
      <c r="G4992">
        <v>50</v>
      </c>
    </row>
    <row r="4993" spans="1:7">
      <c r="A4993">
        <v>8669</v>
      </c>
      <c r="B4993">
        <v>8669</v>
      </c>
      <c r="C4993">
        <v>9055</v>
      </c>
      <c r="D4993" t="s">
        <v>19747</v>
      </c>
      <c r="E4993">
        <v>42</v>
      </c>
      <c r="F4993" t="s">
        <v>14213</v>
      </c>
      <c r="G4993">
        <v>8</v>
      </c>
    </row>
    <row r="4994" spans="1:7">
      <c r="A4994">
        <v>8671</v>
      </c>
      <c r="B4994">
        <v>8671</v>
      </c>
      <c r="C4994">
        <v>9057</v>
      </c>
      <c r="D4994" t="s">
        <v>19748</v>
      </c>
      <c r="E4994">
        <v>77</v>
      </c>
      <c r="F4994" t="s">
        <v>22523</v>
      </c>
      <c r="G4994">
        <v>12</v>
      </c>
    </row>
    <row r="4995" spans="1:7">
      <c r="A4995">
        <v>8674</v>
      </c>
      <c r="B4995">
        <v>8674</v>
      </c>
      <c r="C4995">
        <v>9059</v>
      </c>
      <c r="D4995" t="s">
        <v>19749</v>
      </c>
      <c r="E4995">
        <v>665</v>
      </c>
      <c r="F4995" t="s">
        <v>22524</v>
      </c>
      <c r="G4995">
        <v>10</v>
      </c>
    </row>
    <row r="4996" spans="1:7">
      <c r="A4996">
        <v>8675</v>
      </c>
      <c r="B4996">
        <v>8675</v>
      </c>
      <c r="C4996">
        <v>9060</v>
      </c>
      <c r="D4996" t="s">
        <v>19750</v>
      </c>
      <c r="E4996">
        <v>50</v>
      </c>
      <c r="F4996" t="s">
        <v>15669</v>
      </c>
      <c r="G4996">
        <v>7.8</v>
      </c>
    </row>
    <row r="4997" spans="1:7">
      <c r="A4997">
        <v>8677</v>
      </c>
      <c r="B4997">
        <v>8677</v>
      </c>
      <c r="C4997">
        <v>9062</v>
      </c>
      <c r="D4997" t="s">
        <v>19751</v>
      </c>
      <c r="E4997">
        <v>255</v>
      </c>
      <c r="F4997" t="s">
        <v>14758</v>
      </c>
      <c r="G4997">
        <v>8.5</v>
      </c>
    </row>
    <row r="4998" spans="1:7">
      <c r="A4998">
        <v>8678</v>
      </c>
      <c r="B4998">
        <v>8678</v>
      </c>
      <c r="C4998">
        <v>9064</v>
      </c>
      <c r="D4998" t="s">
        <v>19752</v>
      </c>
      <c r="E4998">
        <v>165</v>
      </c>
      <c r="F4998" t="s">
        <v>22525</v>
      </c>
      <c r="G4998">
        <v>14</v>
      </c>
    </row>
    <row r="4999" spans="1:7">
      <c r="A4999">
        <v>8680</v>
      </c>
      <c r="B4999">
        <v>8680</v>
      </c>
      <c r="C4999">
        <v>9066</v>
      </c>
      <c r="D4999" t="s">
        <v>19753</v>
      </c>
      <c r="E4999">
        <v>250</v>
      </c>
      <c r="F4999" t="s">
        <v>22526</v>
      </c>
      <c r="G4999">
        <v>12</v>
      </c>
    </row>
    <row r="5000" spans="1:7">
      <c r="A5000">
        <v>8682</v>
      </c>
      <c r="B5000">
        <v>8682</v>
      </c>
      <c r="C5000">
        <v>9070</v>
      </c>
      <c r="D5000" t="s">
        <v>19754</v>
      </c>
      <c r="E5000">
        <v>245</v>
      </c>
      <c r="F5000" t="s">
        <v>22187</v>
      </c>
      <c r="G5000">
        <v>12</v>
      </c>
    </row>
    <row r="5001" spans="1:7">
      <c r="A5001">
        <v>8684</v>
      </c>
      <c r="B5001">
        <v>8684</v>
      </c>
      <c r="C5001">
        <v>9072</v>
      </c>
      <c r="D5001" t="s">
        <v>19755</v>
      </c>
      <c r="E5001">
        <v>115</v>
      </c>
      <c r="F5001" t="s">
        <v>21895</v>
      </c>
      <c r="G5001">
        <v>17</v>
      </c>
    </row>
    <row r="5002" spans="1:7">
      <c r="A5002">
        <v>8686</v>
      </c>
      <c r="B5002">
        <v>8686</v>
      </c>
      <c r="C5002">
        <v>9074</v>
      </c>
      <c r="D5002" t="s">
        <v>19756</v>
      </c>
      <c r="E5002">
        <v>55</v>
      </c>
      <c r="F5002" t="s">
        <v>14985</v>
      </c>
      <c r="G5002">
        <v>3</v>
      </c>
    </row>
    <row r="5003" spans="1:7">
      <c r="A5003">
        <v>8690</v>
      </c>
      <c r="B5003">
        <v>8690</v>
      </c>
      <c r="C5003">
        <v>9075</v>
      </c>
      <c r="D5003" t="s">
        <v>19757</v>
      </c>
      <c r="E5003">
        <v>100</v>
      </c>
      <c r="F5003" t="s">
        <v>22527</v>
      </c>
      <c r="G5003">
        <v>3</v>
      </c>
    </row>
    <row r="5004" spans="1:7">
      <c r="A5004">
        <v>8692</v>
      </c>
      <c r="B5004">
        <v>8692</v>
      </c>
      <c r="C5004">
        <v>9078</v>
      </c>
      <c r="D5004" t="s">
        <v>19758</v>
      </c>
      <c r="E5004">
        <v>153</v>
      </c>
      <c r="F5004" t="s">
        <v>21139</v>
      </c>
      <c r="G5004">
        <v>7.4</v>
      </c>
    </row>
    <row r="5005" spans="1:7">
      <c r="A5005">
        <v>8694</v>
      </c>
      <c r="B5005">
        <v>8694</v>
      </c>
      <c r="C5005">
        <v>9080</v>
      </c>
      <c r="D5005" t="s">
        <v>19759</v>
      </c>
      <c r="E5005">
        <v>81</v>
      </c>
      <c r="F5005" t="s">
        <v>14610</v>
      </c>
      <c r="G5005">
        <v>12</v>
      </c>
    </row>
    <row r="5006" spans="1:7">
      <c r="A5006">
        <v>8696</v>
      </c>
      <c r="B5006">
        <v>8696</v>
      </c>
      <c r="C5006">
        <v>9083</v>
      </c>
      <c r="D5006" t="s">
        <v>19760</v>
      </c>
      <c r="E5006">
        <v>190</v>
      </c>
      <c r="F5006" t="s">
        <v>20623</v>
      </c>
      <c r="G5006">
        <v>3.5</v>
      </c>
    </row>
    <row r="5007" spans="1:7">
      <c r="A5007">
        <v>8698</v>
      </c>
      <c r="B5007">
        <v>8698</v>
      </c>
      <c r="C5007">
        <v>9084</v>
      </c>
      <c r="D5007" t="s">
        <v>19761</v>
      </c>
      <c r="E5007">
        <v>97</v>
      </c>
      <c r="F5007" t="s">
        <v>22528</v>
      </c>
      <c r="G5007">
        <v>2</v>
      </c>
    </row>
    <row r="5008" spans="1:7">
      <c r="A5008">
        <v>8699</v>
      </c>
      <c r="B5008">
        <v>8699</v>
      </c>
      <c r="C5008">
        <v>9085</v>
      </c>
      <c r="D5008" t="s">
        <v>19762</v>
      </c>
      <c r="E5008">
        <v>480</v>
      </c>
      <c r="F5008" t="s">
        <v>22529</v>
      </c>
      <c r="G5008">
        <v>12</v>
      </c>
    </row>
    <row r="5009" spans="1:7">
      <c r="A5009">
        <v>8700</v>
      </c>
      <c r="B5009">
        <v>8700</v>
      </c>
      <c r="C5009">
        <v>9086</v>
      </c>
      <c r="D5009" t="s">
        <v>19763</v>
      </c>
      <c r="E5009">
        <v>96</v>
      </c>
      <c r="F5009" t="s">
        <v>15689</v>
      </c>
      <c r="G5009">
        <v>12</v>
      </c>
    </row>
    <row r="5010" spans="1:7">
      <c r="A5010">
        <v>8702</v>
      </c>
      <c r="B5010">
        <v>8702</v>
      </c>
      <c r="C5010">
        <v>9088</v>
      </c>
      <c r="D5010" t="s">
        <v>19764</v>
      </c>
      <c r="E5010">
        <v>210</v>
      </c>
      <c r="F5010" t="s">
        <v>22530</v>
      </c>
      <c r="G5010">
        <v>30</v>
      </c>
    </row>
    <row r="5011" spans="1:7">
      <c r="A5011">
        <v>8704</v>
      </c>
      <c r="B5011">
        <v>8704</v>
      </c>
      <c r="C5011">
        <v>9090</v>
      </c>
      <c r="D5011" t="s">
        <v>19765</v>
      </c>
      <c r="E5011">
        <v>200</v>
      </c>
      <c r="F5011" t="s">
        <v>22531</v>
      </c>
      <c r="G5011">
        <v>20</v>
      </c>
    </row>
    <row r="5012" spans="1:7">
      <c r="A5012">
        <v>8705</v>
      </c>
      <c r="B5012">
        <v>8705</v>
      </c>
      <c r="C5012">
        <v>9092</v>
      </c>
      <c r="D5012" t="s">
        <v>19766</v>
      </c>
      <c r="E5012">
        <v>590</v>
      </c>
      <c r="F5012" t="s">
        <v>22532</v>
      </c>
      <c r="G5012">
        <v>13</v>
      </c>
    </row>
    <row r="5013" spans="1:7">
      <c r="A5013">
        <v>8708</v>
      </c>
      <c r="B5013">
        <v>8708</v>
      </c>
      <c r="C5013">
        <v>9094</v>
      </c>
      <c r="D5013" t="s">
        <v>19767</v>
      </c>
      <c r="E5013">
        <v>150</v>
      </c>
      <c r="F5013" t="s">
        <v>20660</v>
      </c>
      <c r="G5013">
        <v>12</v>
      </c>
    </row>
    <row r="5014" spans="1:7">
      <c r="A5014">
        <v>8710</v>
      </c>
      <c r="B5014">
        <v>8710</v>
      </c>
      <c r="C5014">
        <v>9096</v>
      </c>
      <c r="D5014" t="s">
        <v>19768</v>
      </c>
      <c r="E5014">
        <v>40</v>
      </c>
      <c r="F5014" t="s">
        <v>14337</v>
      </c>
      <c r="G5014">
        <v>8</v>
      </c>
    </row>
    <row r="5015" spans="1:7">
      <c r="A5015">
        <v>8712</v>
      </c>
      <c r="B5015">
        <v>8712</v>
      </c>
      <c r="C5015">
        <v>9098</v>
      </c>
      <c r="D5015" t="s">
        <v>19769</v>
      </c>
      <c r="E5015">
        <v>75</v>
      </c>
      <c r="F5015" t="s">
        <v>15961</v>
      </c>
      <c r="G5015">
        <v>12</v>
      </c>
    </row>
    <row r="5016" spans="1:7">
      <c r="A5016">
        <v>8714</v>
      </c>
      <c r="B5016">
        <v>8714</v>
      </c>
      <c r="C5016">
        <v>9100</v>
      </c>
      <c r="D5016" t="s">
        <v>19770</v>
      </c>
      <c r="E5016">
        <v>775</v>
      </c>
      <c r="F5016" t="s">
        <v>22533</v>
      </c>
      <c r="G5016">
        <v>30</v>
      </c>
    </row>
    <row r="5017" spans="1:7">
      <c r="A5017">
        <v>8717</v>
      </c>
      <c r="B5017">
        <v>8717</v>
      </c>
      <c r="C5017">
        <v>9103</v>
      </c>
      <c r="D5017" t="s">
        <v>19771</v>
      </c>
      <c r="E5017" t="s">
        <v>14105</v>
      </c>
      <c r="F5017" t="s">
        <v>14169</v>
      </c>
      <c r="G5017" t="s">
        <v>14105</v>
      </c>
    </row>
    <row r="5018" spans="1:7">
      <c r="A5018">
        <v>8721</v>
      </c>
      <c r="B5018">
        <v>8721</v>
      </c>
      <c r="C5018">
        <v>9107</v>
      </c>
      <c r="D5018" t="s">
        <v>19772</v>
      </c>
      <c r="E5018">
        <v>1700</v>
      </c>
      <c r="F5018" t="s">
        <v>22534</v>
      </c>
      <c r="G5018">
        <v>30</v>
      </c>
    </row>
    <row r="5019" spans="1:7">
      <c r="A5019">
        <v>8723</v>
      </c>
      <c r="B5019">
        <v>8723</v>
      </c>
      <c r="C5019">
        <v>9109</v>
      </c>
      <c r="D5019" t="s">
        <v>19773</v>
      </c>
      <c r="E5019">
        <v>90</v>
      </c>
      <c r="F5019" t="s">
        <v>14437</v>
      </c>
      <c r="G5019">
        <v>5</v>
      </c>
    </row>
    <row r="5020" spans="1:7">
      <c r="A5020">
        <v>8725</v>
      </c>
      <c r="B5020">
        <v>8725</v>
      </c>
      <c r="C5020">
        <v>9113</v>
      </c>
      <c r="D5020" t="s">
        <v>19774</v>
      </c>
      <c r="E5020">
        <v>15</v>
      </c>
      <c r="F5020" t="s">
        <v>15688</v>
      </c>
      <c r="G5020">
        <v>7</v>
      </c>
    </row>
    <row r="5021" spans="1:7">
      <c r="A5021">
        <v>8726</v>
      </c>
      <c r="B5021">
        <v>8726</v>
      </c>
      <c r="C5021">
        <v>9112</v>
      </c>
      <c r="D5021" t="s">
        <v>19775</v>
      </c>
      <c r="E5021">
        <v>140</v>
      </c>
      <c r="F5021" t="s">
        <v>22167</v>
      </c>
      <c r="G5021">
        <v>12</v>
      </c>
    </row>
    <row r="5022" spans="1:7">
      <c r="A5022">
        <v>8728</v>
      </c>
      <c r="B5022">
        <v>8728</v>
      </c>
      <c r="C5022">
        <v>9114</v>
      </c>
      <c r="D5022" t="s">
        <v>19776</v>
      </c>
      <c r="E5022">
        <v>1850</v>
      </c>
      <c r="F5022" t="s">
        <v>22535</v>
      </c>
      <c r="G5022">
        <v>25</v>
      </c>
    </row>
    <row r="5023" spans="1:7">
      <c r="A5023">
        <v>8729</v>
      </c>
      <c r="B5023">
        <v>8729</v>
      </c>
      <c r="C5023">
        <v>9115</v>
      </c>
      <c r="D5023" t="s">
        <v>19777</v>
      </c>
      <c r="E5023">
        <v>600</v>
      </c>
      <c r="F5023" t="s">
        <v>22536</v>
      </c>
      <c r="G5023">
        <v>15</v>
      </c>
    </row>
    <row r="5024" spans="1:7">
      <c r="A5024">
        <v>8731</v>
      </c>
      <c r="B5024">
        <v>8731</v>
      </c>
      <c r="C5024">
        <v>9117</v>
      </c>
      <c r="D5024" t="s">
        <v>19778</v>
      </c>
      <c r="E5024">
        <v>133</v>
      </c>
      <c r="F5024" t="s">
        <v>16104</v>
      </c>
      <c r="G5024">
        <v>10</v>
      </c>
    </row>
    <row r="5025" spans="1:7">
      <c r="A5025">
        <v>8734</v>
      </c>
      <c r="B5025">
        <v>8734</v>
      </c>
      <c r="C5025">
        <v>9120</v>
      </c>
      <c r="D5025" t="s">
        <v>19779</v>
      </c>
      <c r="E5025">
        <v>241</v>
      </c>
      <c r="F5025" t="s">
        <v>22537</v>
      </c>
      <c r="G5025">
        <v>12</v>
      </c>
    </row>
    <row r="5026" spans="1:7">
      <c r="A5026">
        <v>8736</v>
      </c>
      <c r="B5026">
        <v>8736</v>
      </c>
      <c r="C5026">
        <v>9122</v>
      </c>
      <c r="D5026" t="s">
        <v>19780</v>
      </c>
      <c r="E5026">
        <v>256</v>
      </c>
      <c r="F5026" t="s">
        <v>22538</v>
      </c>
      <c r="G5026">
        <v>20</v>
      </c>
    </row>
    <row r="5027" spans="1:7">
      <c r="A5027">
        <v>8737</v>
      </c>
      <c r="B5027">
        <v>8737</v>
      </c>
      <c r="C5027">
        <v>9123</v>
      </c>
      <c r="D5027" t="s">
        <v>19781</v>
      </c>
      <c r="E5027">
        <v>185</v>
      </c>
      <c r="F5027" t="s">
        <v>22096</v>
      </c>
      <c r="G5027">
        <v>12</v>
      </c>
    </row>
    <row r="5028" spans="1:7">
      <c r="A5028">
        <v>8738</v>
      </c>
      <c r="B5028">
        <v>8738</v>
      </c>
      <c r="C5028">
        <v>9125</v>
      </c>
      <c r="D5028" t="s">
        <v>19782</v>
      </c>
      <c r="E5028">
        <v>122</v>
      </c>
      <c r="F5028" t="s">
        <v>21174</v>
      </c>
      <c r="G5028">
        <v>15</v>
      </c>
    </row>
    <row r="5029" spans="1:7">
      <c r="A5029">
        <v>8740</v>
      </c>
      <c r="B5029">
        <v>8740</v>
      </c>
      <c r="C5029">
        <v>9127</v>
      </c>
      <c r="D5029" t="s">
        <v>19783</v>
      </c>
      <c r="E5029">
        <v>265</v>
      </c>
      <c r="F5029" t="s">
        <v>21174</v>
      </c>
      <c r="G5029">
        <v>11.69</v>
      </c>
    </row>
    <row r="5030" spans="1:7">
      <c r="A5030">
        <v>8743</v>
      </c>
      <c r="B5030">
        <v>8743</v>
      </c>
      <c r="C5030">
        <v>9129</v>
      </c>
      <c r="D5030" t="s">
        <v>19784</v>
      </c>
      <c r="E5030">
        <v>328</v>
      </c>
      <c r="F5030" t="s">
        <v>22539</v>
      </c>
      <c r="G5030">
        <v>15</v>
      </c>
    </row>
    <row r="5031" spans="1:7">
      <c r="A5031">
        <v>8744</v>
      </c>
      <c r="B5031">
        <v>8744</v>
      </c>
      <c r="C5031" t="s">
        <v>19785</v>
      </c>
      <c r="D5031" t="s">
        <v>19786</v>
      </c>
      <c r="E5031">
        <v>200</v>
      </c>
      <c r="F5031" t="s">
        <v>16592</v>
      </c>
      <c r="G5031">
        <v>30</v>
      </c>
    </row>
    <row r="5032" spans="1:7">
      <c r="A5032">
        <v>8745</v>
      </c>
      <c r="B5032">
        <v>8745</v>
      </c>
      <c r="C5032">
        <v>9131</v>
      </c>
      <c r="D5032" t="s">
        <v>19787</v>
      </c>
      <c r="E5032">
        <v>110</v>
      </c>
      <c r="F5032" t="s">
        <v>14326</v>
      </c>
      <c r="G5032">
        <v>4</v>
      </c>
    </row>
    <row r="5033" spans="1:7">
      <c r="A5033">
        <v>8746</v>
      </c>
      <c r="B5033">
        <v>8746</v>
      </c>
      <c r="C5033" t="s">
        <v>19788</v>
      </c>
      <c r="D5033" t="s">
        <v>19789</v>
      </c>
      <c r="E5033">
        <v>180</v>
      </c>
      <c r="F5033" t="s">
        <v>16592</v>
      </c>
      <c r="G5033">
        <v>11</v>
      </c>
    </row>
    <row r="5034" spans="1:7">
      <c r="A5034">
        <v>8747</v>
      </c>
      <c r="B5034">
        <v>8747</v>
      </c>
      <c r="C5034">
        <v>9132</v>
      </c>
      <c r="D5034" t="s">
        <v>19790</v>
      </c>
      <c r="E5034">
        <v>545</v>
      </c>
      <c r="F5034" t="s">
        <v>22540</v>
      </c>
      <c r="G5034">
        <v>15</v>
      </c>
    </row>
    <row r="5035" spans="1:7">
      <c r="A5035">
        <v>8748</v>
      </c>
      <c r="B5035">
        <v>8748</v>
      </c>
      <c r="C5035">
        <v>9133</v>
      </c>
      <c r="D5035" t="s">
        <v>19791</v>
      </c>
      <c r="E5035">
        <v>40</v>
      </c>
      <c r="F5035" t="s">
        <v>14417</v>
      </c>
      <c r="G5035">
        <v>25</v>
      </c>
    </row>
    <row r="5036" spans="1:7">
      <c r="A5036">
        <v>8749</v>
      </c>
      <c r="B5036">
        <v>8749</v>
      </c>
      <c r="C5036">
        <v>9134</v>
      </c>
      <c r="D5036" t="s">
        <v>19792</v>
      </c>
      <c r="E5036">
        <v>350</v>
      </c>
      <c r="F5036" t="s">
        <v>22541</v>
      </c>
      <c r="G5036">
        <v>10</v>
      </c>
    </row>
    <row r="5037" spans="1:7">
      <c r="A5037">
        <v>8753</v>
      </c>
      <c r="B5037">
        <v>8753</v>
      </c>
      <c r="C5037">
        <v>8477</v>
      </c>
      <c r="D5037" t="s">
        <v>19793</v>
      </c>
      <c r="E5037">
        <v>32</v>
      </c>
      <c r="F5037" t="s">
        <v>14923</v>
      </c>
      <c r="G5037">
        <v>3</v>
      </c>
    </row>
    <row r="5038" spans="1:7">
      <c r="A5038">
        <v>8755</v>
      </c>
      <c r="B5038">
        <v>8755</v>
      </c>
      <c r="C5038">
        <v>8478</v>
      </c>
      <c r="D5038" t="s">
        <v>19794</v>
      </c>
      <c r="E5038">
        <v>322</v>
      </c>
      <c r="F5038" t="s">
        <v>21450</v>
      </c>
      <c r="G5038">
        <v>20</v>
      </c>
    </row>
    <row r="5039" spans="1:7">
      <c r="A5039">
        <v>8757</v>
      </c>
      <c r="B5039">
        <v>8757</v>
      </c>
      <c r="C5039">
        <v>8480</v>
      </c>
      <c r="D5039" t="s">
        <v>19795</v>
      </c>
      <c r="E5039">
        <v>159</v>
      </c>
      <c r="F5039" t="s">
        <v>15061</v>
      </c>
      <c r="G5039">
        <v>15</v>
      </c>
    </row>
    <row r="5040" spans="1:7">
      <c r="A5040">
        <v>8758</v>
      </c>
      <c r="B5040">
        <v>8758</v>
      </c>
      <c r="C5040">
        <v>8481</v>
      </c>
      <c r="D5040" t="s">
        <v>19796</v>
      </c>
      <c r="E5040">
        <v>365</v>
      </c>
      <c r="F5040" t="s">
        <v>21812</v>
      </c>
      <c r="G5040">
        <v>10</v>
      </c>
    </row>
    <row r="5041" spans="1:7">
      <c r="A5041">
        <v>8760</v>
      </c>
      <c r="B5041">
        <v>8760</v>
      </c>
      <c r="C5041">
        <v>8483</v>
      </c>
      <c r="D5041" t="s">
        <v>19797</v>
      </c>
      <c r="E5041" t="s">
        <v>14105</v>
      </c>
      <c r="F5041" t="s">
        <v>16104</v>
      </c>
      <c r="G5041" t="s">
        <v>14105</v>
      </c>
    </row>
    <row r="5042" spans="1:7">
      <c r="A5042">
        <v>8761</v>
      </c>
      <c r="B5042">
        <v>8761</v>
      </c>
      <c r="C5042">
        <v>8484</v>
      </c>
      <c r="D5042" t="s">
        <v>19798</v>
      </c>
      <c r="E5042">
        <v>320</v>
      </c>
      <c r="F5042" t="s">
        <v>21313</v>
      </c>
      <c r="G5042">
        <v>15</v>
      </c>
    </row>
    <row r="5043" spans="1:7">
      <c r="A5043">
        <v>8764</v>
      </c>
      <c r="B5043">
        <v>8764</v>
      </c>
      <c r="C5043">
        <v>8487</v>
      </c>
      <c r="D5043" t="s">
        <v>19799</v>
      </c>
      <c r="E5043">
        <v>85</v>
      </c>
      <c r="F5043" t="s">
        <v>14635</v>
      </c>
      <c r="G5043">
        <v>5.2</v>
      </c>
    </row>
    <row r="5044" spans="1:7">
      <c r="A5044">
        <v>8765</v>
      </c>
      <c r="B5044">
        <v>8765</v>
      </c>
      <c r="C5044">
        <v>8488</v>
      </c>
      <c r="D5044" t="s">
        <v>19800</v>
      </c>
      <c r="E5044">
        <v>87</v>
      </c>
      <c r="F5044" t="s">
        <v>14635</v>
      </c>
      <c r="G5044">
        <v>13</v>
      </c>
    </row>
    <row r="5045" spans="1:7">
      <c r="A5045">
        <v>8768</v>
      </c>
      <c r="B5045">
        <v>8768</v>
      </c>
      <c r="C5045">
        <v>8489</v>
      </c>
      <c r="D5045" t="s">
        <v>19801</v>
      </c>
      <c r="E5045">
        <v>80</v>
      </c>
      <c r="F5045" t="s">
        <v>14532</v>
      </c>
      <c r="G5045">
        <v>6</v>
      </c>
    </row>
    <row r="5046" spans="1:7">
      <c r="A5046">
        <v>8769</v>
      </c>
      <c r="B5046">
        <v>8769</v>
      </c>
      <c r="C5046">
        <v>8490</v>
      </c>
      <c r="D5046" t="s">
        <v>19802</v>
      </c>
      <c r="E5046">
        <v>603</v>
      </c>
      <c r="F5046" t="s">
        <v>22542</v>
      </c>
      <c r="G5046">
        <v>21.5</v>
      </c>
    </row>
    <row r="5047" spans="1:7">
      <c r="A5047">
        <v>8771</v>
      </c>
      <c r="B5047">
        <v>8771</v>
      </c>
      <c r="C5047">
        <v>8492</v>
      </c>
      <c r="D5047" t="s">
        <v>19803</v>
      </c>
      <c r="E5047" t="s">
        <v>14105</v>
      </c>
      <c r="F5047" t="s">
        <v>14668</v>
      </c>
      <c r="G5047" t="s">
        <v>14105</v>
      </c>
    </row>
    <row r="5048" spans="1:7">
      <c r="A5048">
        <v>8772</v>
      </c>
      <c r="B5048">
        <v>8772</v>
      </c>
      <c r="C5048">
        <v>8493</v>
      </c>
      <c r="D5048" t="s">
        <v>19804</v>
      </c>
      <c r="E5048">
        <v>362</v>
      </c>
      <c r="F5048" t="s">
        <v>21693</v>
      </c>
      <c r="G5048">
        <v>10</v>
      </c>
    </row>
    <row r="5049" spans="1:7">
      <c r="A5049">
        <v>8774</v>
      </c>
      <c r="B5049">
        <v>8774</v>
      </c>
      <c r="C5049">
        <v>8495</v>
      </c>
      <c r="D5049" t="s">
        <v>19805</v>
      </c>
      <c r="E5049">
        <v>177</v>
      </c>
      <c r="F5049" t="s">
        <v>22543</v>
      </c>
      <c r="G5049">
        <v>12</v>
      </c>
    </row>
    <row r="5050" spans="1:7">
      <c r="A5050">
        <v>8776</v>
      </c>
      <c r="B5050">
        <v>8776</v>
      </c>
      <c r="C5050">
        <v>8497</v>
      </c>
      <c r="D5050" t="s">
        <v>19806</v>
      </c>
      <c r="E5050">
        <v>210</v>
      </c>
      <c r="F5050" t="s">
        <v>21420</v>
      </c>
      <c r="G5050">
        <v>3.2</v>
      </c>
    </row>
    <row r="5051" spans="1:7">
      <c r="A5051">
        <v>8778</v>
      </c>
      <c r="B5051">
        <v>8778</v>
      </c>
      <c r="C5051">
        <v>8499</v>
      </c>
      <c r="D5051" t="s">
        <v>19807</v>
      </c>
      <c r="E5051">
        <v>767</v>
      </c>
      <c r="F5051" t="s">
        <v>22544</v>
      </c>
      <c r="G5051">
        <v>24</v>
      </c>
    </row>
    <row r="5052" spans="1:7">
      <c r="A5052">
        <v>8779</v>
      </c>
      <c r="B5052">
        <v>8779</v>
      </c>
      <c r="C5052">
        <v>8500</v>
      </c>
      <c r="D5052" t="s">
        <v>19808</v>
      </c>
      <c r="E5052">
        <v>380</v>
      </c>
      <c r="F5052" t="s">
        <v>21420</v>
      </c>
      <c r="G5052">
        <v>12</v>
      </c>
    </row>
    <row r="5053" spans="1:7">
      <c r="A5053">
        <v>8782</v>
      </c>
      <c r="B5053">
        <v>8782</v>
      </c>
      <c r="C5053">
        <v>8504</v>
      </c>
      <c r="D5053" t="s">
        <v>19809</v>
      </c>
      <c r="E5053">
        <v>61</v>
      </c>
      <c r="F5053" t="s">
        <v>21476</v>
      </c>
      <c r="G5053">
        <v>30</v>
      </c>
    </row>
    <row r="5054" spans="1:7">
      <c r="A5054">
        <v>8783</v>
      </c>
      <c r="B5054">
        <v>8783</v>
      </c>
      <c r="C5054">
        <v>8503</v>
      </c>
      <c r="D5054" t="s">
        <v>19810</v>
      </c>
      <c r="E5054">
        <v>600</v>
      </c>
      <c r="F5054" t="s">
        <v>22545</v>
      </c>
      <c r="G5054">
        <v>15</v>
      </c>
    </row>
    <row r="5055" spans="1:7">
      <c r="A5055">
        <v>8785</v>
      </c>
      <c r="B5055">
        <v>8785</v>
      </c>
      <c r="C5055">
        <v>8505</v>
      </c>
      <c r="D5055" t="s">
        <v>19811</v>
      </c>
      <c r="E5055">
        <v>95</v>
      </c>
      <c r="F5055" t="s">
        <v>14691</v>
      </c>
      <c r="G5055">
        <v>10</v>
      </c>
    </row>
    <row r="5056" spans="1:7">
      <c r="A5056">
        <v>8787</v>
      </c>
      <c r="B5056">
        <v>8787</v>
      </c>
      <c r="C5056">
        <v>8507</v>
      </c>
      <c r="D5056" t="s">
        <v>19812</v>
      </c>
      <c r="E5056">
        <v>150</v>
      </c>
      <c r="F5056" t="s">
        <v>21749</v>
      </c>
      <c r="G5056">
        <v>14</v>
      </c>
    </row>
    <row r="5057" spans="1:7">
      <c r="A5057">
        <v>8791</v>
      </c>
      <c r="B5057">
        <v>8791</v>
      </c>
      <c r="C5057">
        <v>8510</v>
      </c>
      <c r="D5057" t="s">
        <v>19813</v>
      </c>
      <c r="E5057">
        <v>100</v>
      </c>
      <c r="F5057" t="s">
        <v>22546</v>
      </c>
      <c r="G5057">
        <v>7</v>
      </c>
    </row>
    <row r="5058" spans="1:7">
      <c r="A5058">
        <v>8792</v>
      </c>
      <c r="B5058">
        <v>8792</v>
      </c>
      <c r="C5058">
        <v>8511</v>
      </c>
      <c r="D5058" t="s">
        <v>19814</v>
      </c>
      <c r="E5058">
        <v>60</v>
      </c>
      <c r="F5058" t="s">
        <v>21561</v>
      </c>
      <c r="G5058">
        <v>60</v>
      </c>
    </row>
    <row r="5059" spans="1:7">
      <c r="A5059">
        <v>8793</v>
      </c>
      <c r="B5059">
        <v>8793</v>
      </c>
      <c r="C5059">
        <v>8512</v>
      </c>
      <c r="D5059" t="s">
        <v>19815</v>
      </c>
      <c r="E5059" t="s">
        <v>14105</v>
      </c>
      <c r="F5059" t="s">
        <v>15513</v>
      </c>
      <c r="G5059" t="s">
        <v>14105</v>
      </c>
    </row>
    <row r="5060" spans="1:7">
      <c r="A5060">
        <v>8794</v>
      </c>
      <c r="B5060">
        <v>8794</v>
      </c>
      <c r="C5060">
        <v>8513</v>
      </c>
      <c r="D5060" t="s">
        <v>19816</v>
      </c>
      <c r="E5060">
        <v>1950</v>
      </c>
      <c r="F5060" t="s">
        <v>22547</v>
      </c>
      <c r="G5060">
        <v>16</v>
      </c>
    </row>
    <row r="5061" spans="1:7">
      <c r="A5061">
        <v>8795</v>
      </c>
      <c r="B5061">
        <v>8795</v>
      </c>
      <c r="C5061">
        <v>8514</v>
      </c>
      <c r="D5061" t="s">
        <v>19817</v>
      </c>
      <c r="E5061">
        <v>242</v>
      </c>
      <c r="F5061" t="s">
        <v>22548</v>
      </c>
      <c r="G5061">
        <v>10</v>
      </c>
    </row>
    <row r="5062" spans="1:7">
      <c r="A5062">
        <v>8796</v>
      </c>
      <c r="B5062">
        <v>8796</v>
      </c>
      <c r="C5062">
        <v>8515</v>
      </c>
      <c r="D5062" t="s">
        <v>19818</v>
      </c>
      <c r="E5062">
        <v>235</v>
      </c>
      <c r="F5062" t="s">
        <v>20623</v>
      </c>
      <c r="G5062">
        <v>5</v>
      </c>
    </row>
    <row r="5063" spans="1:7">
      <c r="A5063">
        <v>8798</v>
      </c>
      <c r="B5063">
        <v>8798</v>
      </c>
      <c r="C5063">
        <v>8517</v>
      </c>
      <c r="D5063" t="s">
        <v>19819</v>
      </c>
      <c r="E5063">
        <v>60</v>
      </c>
      <c r="F5063" t="s">
        <v>14736</v>
      </c>
      <c r="G5063">
        <v>12</v>
      </c>
    </row>
    <row r="5064" spans="1:7">
      <c r="A5064">
        <v>8800</v>
      </c>
      <c r="B5064">
        <v>8800</v>
      </c>
      <c r="C5064">
        <v>8519</v>
      </c>
      <c r="D5064" t="s">
        <v>19820</v>
      </c>
      <c r="E5064">
        <v>46</v>
      </c>
      <c r="F5064" t="s">
        <v>14621</v>
      </c>
      <c r="G5064">
        <v>7</v>
      </c>
    </row>
    <row r="5065" spans="1:7">
      <c r="A5065">
        <v>8801</v>
      </c>
      <c r="B5065">
        <v>8801</v>
      </c>
      <c r="C5065">
        <v>8520</v>
      </c>
      <c r="D5065" t="s">
        <v>19821</v>
      </c>
      <c r="E5065">
        <v>186</v>
      </c>
      <c r="F5065" t="s">
        <v>20607</v>
      </c>
      <c r="G5065">
        <v>10</v>
      </c>
    </row>
    <row r="5066" spans="1:7">
      <c r="A5066">
        <v>8806</v>
      </c>
      <c r="B5066">
        <v>8806</v>
      </c>
      <c r="C5066">
        <v>8522</v>
      </c>
      <c r="D5066" t="s">
        <v>19822</v>
      </c>
      <c r="E5066">
        <v>210</v>
      </c>
      <c r="F5066" t="s">
        <v>15113</v>
      </c>
      <c r="G5066">
        <v>37</v>
      </c>
    </row>
    <row r="5067" spans="1:7">
      <c r="A5067">
        <v>8807</v>
      </c>
      <c r="B5067">
        <v>8807</v>
      </c>
      <c r="C5067">
        <v>8523</v>
      </c>
      <c r="D5067" t="s">
        <v>19823</v>
      </c>
      <c r="E5067">
        <v>170</v>
      </c>
      <c r="F5067" t="s">
        <v>14230</v>
      </c>
      <c r="G5067">
        <v>2</v>
      </c>
    </row>
    <row r="5068" spans="1:7">
      <c r="A5068">
        <v>8808</v>
      </c>
      <c r="B5068">
        <v>8808</v>
      </c>
      <c r="C5068">
        <v>8524</v>
      </c>
      <c r="D5068" t="s">
        <v>19824</v>
      </c>
      <c r="E5068">
        <v>88</v>
      </c>
      <c r="F5068" t="s">
        <v>14230</v>
      </c>
      <c r="G5068">
        <v>2</v>
      </c>
    </row>
    <row r="5069" spans="1:7">
      <c r="A5069">
        <v>8809</v>
      </c>
      <c r="B5069">
        <v>8809</v>
      </c>
      <c r="C5069">
        <v>8525</v>
      </c>
      <c r="D5069" t="s">
        <v>19825</v>
      </c>
      <c r="E5069">
        <v>1334</v>
      </c>
      <c r="F5069" t="s">
        <v>22549</v>
      </c>
      <c r="G5069">
        <v>30</v>
      </c>
    </row>
    <row r="5070" spans="1:7">
      <c r="A5070">
        <v>8811</v>
      </c>
      <c r="B5070">
        <v>8811</v>
      </c>
      <c r="C5070">
        <v>8527</v>
      </c>
      <c r="D5070" t="s">
        <v>19826</v>
      </c>
      <c r="E5070">
        <v>615</v>
      </c>
      <c r="F5070" t="s">
        <v>22550</v>
      </c>
      <c r="G5070">
        <v>9.75</v>
      </c>
    </row>
    <row r="5071" spans="1:7">
      <c r="A5071">
        <v>8813</v>
      </c>
      <c r="B5071">
        <v>8813</v>
      </c>
      <c r="C5071">
        <v>8529</v>
      </c>
      <c r="D5071" t="s">
        <v>19827</v>
      </c>
      <c r="E5071">
        <v>1800</v>
      </c>
      <c r="F5071" t="s">
        <v>22551</v>
      </c>
      <c r="G5071">
        <v>10</v>
      </c>
    </row>
    <row r="5072" spans="1:7">
      <c r="A5072">
        <v>8815</v>
      </c>
      <c r="B5072">
        <v>8815</v>
      </c>
      <c r="C5072">
        <v>8573</v>
      </c>
      <c r="D5072" t="s">
        <v>19828</v>
      </c>
      <c r="E5072">
        <v>150</v>
      </c>
      <c r="F5072" t="s">
        <v>14417</v>
      </c>
      <c r="G5072">
        <v>12</v>
      </c>
    </row>
    <row r="5073" spans="1:7">
      <c r="A5073">
        <v>8816</v>
      </c>
      <c r="B5073">
        <v>8816</v>
      </c>
      <c r="C5073">
        <v>8575</v>
      </c>
      <c r="D5073" t="s">
        <v>19829</v>
      </c>
      <c r="E5073">
        <v>150</v>
      </c>
      <c r="F5073" t="s">
        <v>22552</v>
      </c>
      <c r="G5073">
        <v>4.5</v>
      </c>
    </row>
    <row r="5074" spans="1:7">
      <c r="A5074">
        <v>8818</v>
      </c>
      <c r="B5074">
        <v>8818</v>
      </c>
      <c r="C5074">
        <v>8574</v>
      </c>
      <c r="D5074" t="s">
        <v>19830</v>
      </c>
      <c r="E5074">
        <v>220</v>
      </c>
      <c r="F5074" t="s">
        <v>21444</v>
      </c>
      <c r="G5074">
        <v>12</v>
      </c>
    </row>
    <row r="5075" spans="1:7">
      <c r="A5075">
        <v>8819</v>
      </c>
      <c r="B5075">
        <v>8819</v>
      </c>
      <c r="C5075">
        <v>8586</v>
      </c>
      <c r="D5075" t="s">
        <v>19831</v>
      </c>
      <c r="E5075">
        <v>78</v>
      </c>
      <c r="F5075" t="s">
        <v>21184</v>
      </c>
      <c r="G5075">
        <v>8</v>
      </c>
    </row>
    <row r="5076" spans="1:7">
      <c r="A5076">
        <v>8820</v>
      </c>
      <c r="B5076">
        <v>8820</v>
      </c>
      <c r="C5076">
        <v>8593</v>
      </c>
      <c r="D5076" t="s">
        <v>19832</v>
      </c>
      <c r="E5076">
        <v>88</v>
      </c>
      <c r="F5076" t="s">
        <v>14532</v>
      </c>
      <c r="G5076">
        <v>2.5</v>
      </c>
    </row>
    <row r="5077" spans="1:7">
      <c r="A5077">
        <v>8821</v>
      </c>
      <c r="B5077">
        <v>8821</v>
      </c>
      <c r="C5077">
        <v>8530</v>
      </c>
      <c r="D5077" t="s">
        <v>19833</v>
      </c>
      <c r="E5077">
        <v>110</v>
      </c>
      <c r="F5077" t="s">
        <v>15003</v>
      </c>
      <c r="G5077">
        <v>20</v>
      </c>
    </row>
    <row r="5078" spans="1:7">
      <c r="A5078">
        <v>8824</v>
      </c>
      <c r="B5078">
        <v>8824</v>
      </c>
      <c r="C5078">
        <v>8596</v>
      </c>
      <c r="D5078" t="s">
        <v>19834</v>
      </c>
      <c r="E5078">
        <v>76</v>
      </c>
      <c r="F5078" t="s">
        <v>20756</v>
      </c>
      <c r="G5078">
        <v>4</v>
      </c>
    </row>
    <row r="5079" spans="1:7">
      <c r="A5079">
        <v>8825</v>
      </c>
      <c r="B5079">
        <v>8825</v>
      </c>
      <c r="C5079">
        <v>8601</v>
      </c>
      <c r="D5079" t="s">
        <v>19835</v>
      </c>
      <c r="E5079">
        <v>62</v>
      </c>
      <c r="F5079" t="s">
        <v>14411</v>
      </c>
      <c r="G5079">
        <v>4</v>
      </c>
    </row>
    <row r="5080" spans="1:7">
      <c r="A5080">
        <v>8826</v>
      </c>
      <c r="B5080">
        <v>8826</v>
      </c>
      <c r="C5080">
        <v>8598</v>
      </c>
      <c r="D5080" t="s">
        <v>19836</v>
      </c>
      <c r="E5080">
        <v>36</v>
      </c>
      <c r="F5080" t="s">
        <v>14411</v>
      </c>
      <c r="G5080">
        <v>4.5</v>
      </c>
    </row>
    <row r="5081" spans="1:7">
      <c r="A5081">
        <v>8828</v>
      </c>
      <c r="B5081">
        <v>8828</v>
      </c>
      <c r="C5081">
        <v>8602</v>
      </c>
      <c r="D5081" t="s">
        <v>19837</v>
      </c>
      <c r="E5081" t="s">
        <v>14105</v>
      </c>
      <c r="F5081" t="s">
        <v>22553</v>
      </c>
      <c r="G5081" t="s">
        <v>14105</v>
      </c>
    </row>
    <row r="5082" spans="1:7">
      <c r="A5082">
        <v>8829</v>
      </c>
      <c r="B5082">
        <v>8829</v>
      </c>
      <c r="C5082">
        <v>8603</v>
      </c>
      <c r="D5082" t="s">
        <v>19838</v>
      </c>
      <c r="E5082">
        <v>700</v>
      </c>
      <c r="F5082" t="s">
        <v>22554</v>
      </c>
      <c r="G5082">
        <v>15</v>
      </c>
    </row>
    <row r="5083" spans="1:7">
      <c r="A5083">
        <v>8830</v>
      </c>
      <c r="B5083">
        <v>8830</v>
      </c>
      <c r="C5083">
        <v>8600</v>
      </c>
      <c r="D5083" t="s">
        <v>19839</v>
      </c>
      <c r="E5083">
        <v>630</v>
      </c>
      <c r="F5083" t="s">
        <v>22555</v>
      </c>
      <c r="G5083">
        <v>18</v>
      </c>
    </row>
    <row r="5084" spans="1:7">
      <c r="A5084">
        <v>8831</v>
      </c>
      <c r="B5084">
        <v>8831</v>
      </c>
      <c r="C5084">
        <v>8605</v>
      </c>
      <c r="D5084" t="s">
        <v>19840</v>
      </c>
      <c r="E5084" t="s">
        <v>14105</v>
      </c>
      <c r="F5084" t="s">
        <v>20833</v>
      </c>
      <c r="G5084" t="s">
        <v>14105</v>
      </c>
    </row>
    <row r="5085" spans="1:7">
      <c r="A5085">
        <v>8832</v>
      </c>
      <c r="B5085">
        <v>8832</v>
      </c>
      <c r="C5085">
        <v>8606</v>
      </c>
      <c r="D5085" t="s">
        <v>19841</v>
      </c>
      <c r="E5085">
        <v>435</v>
      </c>
      <c r="F5085" t="s">
        <v>22556</v>
      </c>
      <c r="G5085">
        <v>18</v>
      </c>
    </row>
    <row r="5086" spans="1:7">
      <c r="A5086">
        <v>8833</v>
      </c>
      <c r="B5086">
        <v>8833</v>
      </c>
      <c r="C5086">
        <v>8604</v>
      </c>
      <c r="D5086" t="s">
        <v>19842</v>
      </c>
      <c r="E5086" t="s">
        <v>14105</v>
      </c>
      <c r="F5086" t="s">
        <v>22557</v>
      </c>
      <c r="G5086" t="s">
        <v>14105</v>
      </c>
    </row>
    <row r="5087" spans="1:7">
      <c r="A5087">
        <v>8834</v>
      </c>
      <c r="B5087">
        <v>8834</v>
      </c>
      <c r="C5087">
        <v>8610</v>
      </c>
      <c r="D5087" t="s">
        <v>19843</v>
      </c>
      <c r="E5087">
        <v>20</v>
      </c>
      <c r="F5087" t="s">
        <v>14691</v>
      </c>
      <c r="G5087">
        <v>1.7</v>
      </c>
    </row>
    <row r="5088" spans="1:7">
      <c r="A5088">
        <v>8835</v>
      </c>
      <c r="B5088">
        <v>8835</v>
      </c>
      <c r="C5088">
        <v>8609</v>
      </c>
      <c r="D5088" t="s">
        <v>19844</v>
      </c>
      <c r="E5088">
        <v>165</v>
      </c>
      <c r="F5088" t="s">
        <v>14925</v>
      </c>
      <c r="G5088">
        <v>10</v>
      </c>
    </row>
    <row r="5089" spans="1:7">
      <c r="A5089">
        <v>8837</v>
      </c>
      <c r="B5089">
        <v>8837</v>
      </c>
      <c r="C5089">
        <v>8611</v>
      </c>
      <c r="D5089" t="s">
        <v>19845</v>
      </c>
      <c r="E5089">
        <v>165</v>
      </c>
      <c r="F5089" t="s">
        <v>15392</v>
      </c>
      <c r="G5089">
        <v>12</v>
      </c>
    </row>
    <row r="5090" spans="1:7">
      <c r="A5090">
        <v>8840</v>
      </c>
      <c r="B5090">
        <v>8840</v>
      </c>
      <c r="C5090">
        <v>8614</v>
      </c>
      <c r="D5090" t="s">
        <v>19846</v>
      </c>
      <c r="E5090">
        <v>76</v>
      </c>
      <c r="F5090" t="s">
        <v>22045</v>
      </c>
      <c r="G5090">
        <v>2</v>
      </c>
    </row>
    <row r="5091" spans="1:7">
      <c r="A5091">
        <v>8842</v>
      </c>
      <c r="B5091">
        <v>8842</v>
      </c>
      <c r="C5091">
        <v>8616</v>
      </c>
      <c r="D5091" t="s">
        <v>19847</v>
      </c>
      <c r="E5091" t="s">
        <v>14105</v>
      </c>
      <c r="F5091" t="s">
        <v>14741</v>
      </c>
      <c r="G5091" t="s">
        <v>14105</v>
      </c>
    </row>
    <row r="5092" spans="1:7">
      <c r="A5092">
        <v>8843</v>
      </c>
      <c r="B5092">
        <v>8843</v>
      </c>
      <c r="C5092">
        <v>8617</v>
      </c>
      <c r="D5092" t="s">
        <v>19848</v>
      </c>
      <c r="E5092">
        <v>446</v>
      </c>
      <c r="F5092" t="s">
        <v>22558</v>
      </c>
      <c r="G5092">
        <v>13</v>
      </c>
    </row>
    <row r="5093" spans="1:7">
      <c r="A5093">
        <v>8845</v>
      </c>
      <c r="B5093">
        <v>8845</v>
      </c>
      <c r="C5093">
        <v>8619</v>
      </c>
      <c r="D5093" t="s">
        <v>19849</v>
      </c>
      <c r="E5093">
        <v>3150</v>
      </c>
      <c r="F5093" t="s">
        <v>22559</v>
      </c>
      <c r="G5093">
        <v>30</v>
      </c>
    </row>
    <row r="5094" spans="1:7">
      <c r="A5094">
        <v>8846</v>
      </c>
      <c r="B5094">
        <v>8846</v>
      </c>
      <c r="C5094">
        <v>8622</v>
      </c>
      <c r="D5094" t="s">
        <v>19850</v>
      </c>
      <c r="E5094">
        <v>60</v>
      </c>
      <c r="F5094" t="s">
        <v>20882</v>
      </c>
      <c r="G5094">
        <v>38</v>
      </c>
    </row>
    <row r="5095" spans="1:7">
      <c r="A5095">
        <v>8848</v>
      </c>
      <c r="B5095">
        <v>8848</v>
      </c>
      <c r="C5095">
        <v>8623</v>
      </c>
      <c r="D5095" t="s">
        <v>19851</v>
      </c>
      <c r="E5095">
        <v>147</v>
      </c>
      <c r="F5095" t="s">
        <v>20781</v>
      </c>
      <c r="G5095">
        <v>10</v>
      </c>
    </row>
    <row r="5096" spans="1:7">
      <c r="A5096">
        <v>8850</v>
      </c>
      <c r="B5096">
        <v>8850</v>
      </c>
      <c r="C5096">
        <v>8626</v>
      </c>
      <c r="D5096" t="s">
        <v>19852</v>
      </c>
      <c r="E5096">
        <v>66</v>
      </c>
      <c r="F5096" t="s">
        <v>14573</v>
      </c>
      <c r="G5096">
        <v>50</v>
      </c>
    </row>
    <row r="5097" spans="1:7">
      <c r="A5097">
        <v>8852</v>
      </c>
      <c r="B5097">
        <v>8852</v>
      </c>
      <c r="C5097">
        <v>8627</v>
      </c>
      <c r="D5097" t="s">
        <v>19853</v>
      </c>
      <c r="E5097">
        <v>242</v>
      </c>
      <c r="F5097" t="s">
        <v>22560</v>
      </c>
      <c r="G5097">
        <v>10</v>
      </c>
    </row>
    <row r="5098" spans="1:7">
      <c r="A5098">
        <v>8854</v>
      </c>
      <c r="B5098">
        <v>8854</v>
      </c>
      <c r="C5098">
        <v>8629</v>
      </c>
      <c r="D5098" t="s">
        <v>19854</v>
      </c>
      <c r="E5098">
        <v>300</v>
      </c>
      <c r="F5098" t="s">
        <v>20829</v>
      </c>
      <c r="G5098">
        <v>12</v>
      </c>
    </row>
    <row r="5099" spans="1:7">
      <c r="A5099">
        <v>8856</v>
      </c>
      <c r="B5099">
        <v>8856</v>
      </c>
      <c r="C5099">
        <v>8631</v>
      </c>
      <c r="D5099" t="s">
        <v>19855</v>
      </c>
      <c r="E5099">
        <v>245</v>
      </c>
      <c r="F5099" t="s">
        <v>22561</v>
      </c>
      <c r="G5099">
        <v>10</v>
      </c>
    </row>
    <row r="5100" spans="1:7">
      <c r="A5100">
        <v>8858</v>
      </c>
      <c r="B5100">
        <v>8858</v>
      </c>
      <c r="C5100">
        <v>8633</v>
      </c>
      <c r="D5100" t="s">
        <v>19856</v>
      </c>
      <c r="E5100">
        <v>250</v>
      </c>
      <c r="F5100" t="s">
        <v>21087</v>
      </c>
      <c r="G5100">
        <v>11.7</v>
      </c>
    </row>
    <row r="5101" spans="1:7">
      <c r="A5101">
        <v>8860</v>
      </c>
      <c r="B5101">
        <v>8860</v>
      </c>
      <c r="C5101">
        <v>8635</v>
      </c>
      <c r="D5101" t="s">
        <v>19857</v>
      </c>
      <c r="E5101">
        <v>1840</v>
      </c>
      <c r="F5101" t="s">
        <v>22562</v>
      </c>
      <c r="G5101">
        <v>14.6</v>
      </c>
    </row>
    <row r="5102" spans="1:7">
      <c r="A5102">
        <v>8861</v>
      </c>
      <c r="B5102">
        <v>8861</v>
      </c>
      <c r="C5102">
        <v>8637</v>
      </c>
      <c r="D5102" t="s">
        <v>19858</v>
      </c>
      <c r="E5102">
        <v>120</v>
      </c>
      <c r="F5102" t="s">
        <v>17836</v>
      </c>
      <c r="G5102">
        <v>9</v>
      </c>
    </row>
    <row r="5103" spans="1:7">
      <c r="A5103">
        <v>8863</v>
      </c>
      <c r="B5103">
        <v>8863</v>
      </c>
      <c r="C5103">
        <v>8639</v>
      </c>
      <c r="D5103" t="s">
        <v>19859</v>
      </c>
      <c r="E5103">
        <v>103</v>
      </c>
      <c r="F5103" t="s">
        <v>15053</v>
      </c>
      <c r="G5103">
        <v>12</v>
      </c>
    </row>
    <row r="5104" spans="1:7">
      <c r="A5104">
        <v>8865</v>
      </c>
      <c r="B5104">
        <v>8865</v>
      </c>
      <c r="C5104">
        <v>8641</v>
      </c>
      <c r="D5104" t="s">
        <v>19860</v>
      </c>
      <c r="E5104">
        <v>66</v>
      </c>
      <c r="F5104" t="s">
        <v>14508</v>
      </c>
      <c r="G5104">
        <v>8</v>
      </c>
    </row>
    <row r="5105" spans="1:7">
      <c r="A5105">
        <v>8866</v>
      </c>
      <c r="B5105">
        <v>8866</v>
      </c>
      <c r="C5105">
        <v>8642</v>
      </c>
      <c r="D5105" t="s">
        <v>19861</v>
      </c>
      <c r="E5105">
        <v>55</v>
      </c>
      <c r="F5105" t="s">
        <v>14656</v>
      </c>
      <c r="G5105">
        <v>4.7</v>
      </c>
    </row>
    <row r="5106" spans="1:7">
      <c r="A5106">
        <v>8868</v>
      </c>
      <c r="B5106">
        <v>8868</v>
      </c>
      <c r="C5106">
        <v>8645</v>
      </c>
      <c r="D5106" t="s">
        <v>19862</v>
      </c>
      <c r="E5106">
        <v>575</v>
      </c>
      <c r="F5106" t="s">
        <v>22563</v>
      </c>
      <c r="G5106">
        <v>70</v>
      </c>
    </row>
    <row r="5107" spans="1:7">
      <c r="A5107">
        <v>8870</v>
      </c>
      <c r="B5107">
        <v>8870</v>
      </c>
      <c r="C5107">
        <v>8647</v>
      </c>
      <c r="D5107" t="s">
        <v>19863</v>
      </c>
      <c r="E5107" t="s">
        <v>14105</v>
      </c>
      <c r="F5107" t="s">
        <v>16188</v>
      </c>
      <c r="G5107" t="s">
        <v>14105</v>
      </c>
    </row>
    <row r="5108" spans="1:7">
      <c r="A5108">
        <v>8871</v>
      </c>
      <c r="B5108">
        <v>8871</v>
      </c>
      <c r="C5108">
        <v>8648</v>
      </c>
      <c r="D5108" t="s">
        <v>19864</v>
      </c>
      <c r="E5108">
        <v>1550</v>
      </c>
      <c r="F5108" t="s">
        <v>22564</v>
      </c>
      <c r="G5108">
        <v>20</v>
      </c>
    </row>
    <row r="5109" spans="1:7">
      <c r="A5109">
        <v>8872</v>
      </c>
      <c r="B5109">
        <v>8872</v>
      </c>
      <c r="C5109">
        <v>8649</v>
      </c>
      <c r="D5109" t="s">
        <v>19865</v>
      </c>
      <c r="E5109">
        <v>183</v>
      </c>
      <c r="F5109" t="s">
        <v>21753</v>
      </c>
      <c r="G5109">
        <v>4.8</v>
      </c>
    </row>
    <row r="5110" spans="1:7">
      <c r="A5110">
        <v>8874</v>
      </c>
      <c r="B5110">
        <v>8874</v>
      </c>
      <c r="C5110">
        <v>8650</v>
      </c>
      <c r="D5110" t="s">
        <v>19866</v>
      </c>
      <c r="E5110">
        <v>25</v>
      </c>
      <c r="F5110" t="s">
        <v>16138</v>
      </c>
      <c r="G5110">
        <v>15</v>
      </c>
    </row>
    <row r="5111" spans="1:7">
      <c r="A5111">
        <v>8875</v>
      </c>
      <c r="B5111">
        <v>8875</v>
      </c>
      <c r="C5111">
        <v>8651</v>
      </c>
      <c r="D5111" t="s">
        <v>19867</v>
      </c>
      <c r="E5111">
        <v>142</v>
      </c>
      <c r="F5111" t="s">
        <v>16138</v>
      </c>
      <c r="G5111">
        <v>10</v>
      </c>
    </row>
    <row r="5112" spans="1:7">
      <c r="A5112">
        <v>8876</v>
      </c>
      <c r="B5112">
        <v>8876</v>
      </c>
      <c r="C5112">
        <v>8653</v>
      </c>
      <c r="D5112" t="s">
        <v>19868</v>
      </c>
      <c r="E5112">
        <v>166</v>
      </c>
      <c r="F5112" t="s">
        <v>22016</v>
      </c>
      <c r="G5112">
        <v>10</v>
      </c>
    </row>
    <row r="5113" spans="1:7">
      <c r="A5113">
        <v>8877</v>
      </c>
      <c r="B5113">
        <v>8877</v>
      </c>
      <c r="C5113">
        <v>8655</v>
      </c>
      <c r="D5113" t="s">
        <v>19869</v>
      </c>
      <c r="E5113">
        <v>42</v>
      </c>
      <c r="F5113" t="s">
        <v>21485</v>
      </c>
      <c r="G5113">
        <v>12</v>
      </c>
    </row>
    <row r="5114" spans="1:7">
      <c r="A5114">
        <v>8879</v>
      </c>
      <c r="B5114">
        <v>8879</v>
      </c>
      <c r="C5114">
        <v>8658</v>
      </c>
      <c r="D5114" t="s">
        <v>19870</v>
      </c>
      <c r="E5114">
        <v>87</v>
      </c>
      <c r="F5114" t="s">
        <v>14943</v>
      </c>
      <c r="G5114">
        <v>3.2</v>
      </c>
    </row>
    <row r="5115" spans="1:7">
      <c r="A5115">
        <v>8880</v>
      </c>
      <c r="B5115">
        <v>8880</v>
      </c>
      <c r="C5115">
        <v>8659</v>
      </c>
      <c r="D5115" t="s">
        <v>19871</v>
      </c>
      <c r="E5115">
        <v>160</v>
      </c>
      <c r="F5115" t="s">
        <v>21114</v>
      </c>
      <c r="G5115">
        <v>10</v>
      </c>
    </row>
    <row r="5116" spans="1:7">
      <c r="A5116">
        <v>8882</v>
      </c>
      <c r="B5116">
        <v>8882</v>
      </c>
      <c r="C5116">
        <v>8661</v>
      </c>
      <c r="D5116" t="s">
        <v>19872</v>
      </c>
      <c r="E5116">
        <v>80</v>
      </c>
      <c r="F5116" t="s">
        <v>14461</v>
      </c>
      <c r="G5116">
        <v>3</v>
      </c>
    </row>
    <row r="5117" spans="1:7">
      <c r="A5117">
        <v>8883</v>
      </c>
      <c r="B5117">
        <v>8883</v>
      </c>
      <c r="C5117">
        <v>8657</v>
      </c>
      <c r="D5117" t="s">
        <v>19873</v>
      </c>
      <c r="E5117">
        <v>144</v>
      </c>
      <c r="F5117" t="s">
        <v>14411</v>
      </c>
      <c r="G5117">
        <v>6</v>
      </c>
    </row>
    <row r="5118" spans="1:7">
      <c r="A5118">
        <v>8886</v>
      </c>
      <c r="B5118">
        <v>8886</v>
      </c>
      <c r="C5118">
        <v>8665</v>
      </c>
      <c r="D5118" t="s">
        <v>19874</v>
      </c>
      <c r="E5118">
        <v>67</v>
      </c>
      <c r="F5118" t="s">
        <v>14470</v>
      </c>
      <c r="G5118">
        <v>10</v>
      </c>
    </row>
    <row r="5119" spans="1:7">
      <c r="A5119">
        <v>8888</v>
      </c>
      <c r="B5119">
        <v>8888</v>
      </c>
      <c r="C5119">
        <v>8667</v>
      </c>
      <c r="D5119" t="s">
        <v>19875</v>
      </c>
      <c r="E5119">
        <v>150</v>
      </c>
      <c r="F5119" t="s">
        <v>21431</v>
      </c>
      <c r="G5119">
        <v>22</v>
      </c>
    </row>
    <row r="5120" spans="1:7">
      <c r="A5120">
        <v>8890</v>
      </c>
      <c r="B5120">
        <v>8890</v>
      </c>
      <c r="C5120">
        <v>8669</v>
      </c>
      <c r="D5120" t="s">
        <v>19876</v>
      </c>
      <c r="E5120">
        <v>375</v>
      </c>
      <c r="F5120" t="s">
        <v>21049</v>
      </c>
      <c r="G5120">
        <v>10</v>
      </c>
    </row>
    <row r="5121" spans="1:7">
      <c r="A5121">
        <v>8894</v>
      </c>
      <c r="B5121">
        <v>8894</v>
      </c>
      <c r="C5121">
        <v>8671</v>
      </c>
      <c r="D5121" t="s">
        <v>19877</v>
      </c>
      <c r="E5121">
        <v>150</v>
      </c>
      <c r="F5121" t="s">
        <v>14127</v>
      </c>
      <c r="G5121">
        <v>12</v>
      </c>
    </row>
    <row r="5122" spans="1:7">
      <c r="A5122">
        <v>8897</v>
      </c>
      <c r="B5122">
        <v>8897</v>
      </c>
      <c r="C5122">
        <v>8673</v>
      </c>
      <c r="D5122" t="s">
        <v>19878</v>
      </c>
      <c r="E5122">
        <v>1066</v>
      </c>
      <c r="F5122" t="s">
        <v>22565</v>
      </c>
      <c r="G5122">
        <v>11</v>
      </c>
    </row>
    <row r="5123" spans="1:7">
      <c r="A5123">
        <v>8898</v>
      </c>
      <c r="B5123">
        <v>8898</v>
      </c>
      <c r="C5123">
        <v>8576</v>
      </c>
      <c r="D5123" t="s">
        <v>19879</v>
      </c>
      <c r="E5123">
        <v>185</v>
      </c>
      <c r="F5123" t="s">
        <v>16592</v>
      </c>
      <c r="G5123">
        <v>105</v>
      </c>
    </row>
    <row r="5124" spans="1:7">
      <c r="A5124">
        <v>8899</v>
      </c>
      <c r="B5124">
        <v>8899</v>
      </c>
      <c r="C5124">
        <v>8676</v>
      </c>
      <c r="D5124" t="s">
        <v>19880</v>
      </c>
      <c r="E5124">
        <v>155</v>
      </c>
      <c r="F5124" t="s">
        <v>14943</v>
      </c>
      <c r="G5124">
        <v>1.8</v>
      </c>
    </row>
    <row r="5125" spans="1:7">
      <c r="A5125">
        <v>8900</v>
      </c>
      <c r="B5125">
        <v>8900</v>
      </c>
      <c r="C5125">
        <v>8677</v>
      </c>
      <c r="D5125" t="s">
        <v>19881</v>
      </c>
      <c r="E5125">
        <v>67</v>
      </c>
      <c r="F5125" t="s">
        <v>14571</v>
      </c>
      <c r="G5125">
        <v>16</v>
      </c>
    </row>
    <row r="5126" spans="1:7">
      <c r="A5126">
        <v>8901</v>
      </c>
      <c r="B5126">
        <v>8901</v>
      </c>
      <c r="C5126">
        <v>8678</v>
      </c>
      <c r="D5126" t="s">
        <v>19882</v>
      </c>
      <c r="E5126">
        <v>540</v>
      </c>
      <c r="F5126" t="s">
        <v>22566</v>
      </c>
      <c r="G5126">
        <v>7.8</v>
      </c>
    </row>
    <row r="5127" spans="1:7">
      <c r="A5127">
        <v>8903</v>
      </c>
      <c r="B5127">
        <v>8903</v>
      </c>
      <c r="C5127">
        <v>8680</v>
      </c>
      <c r="D5127" t="s">
        <v>19883</v>
      </c>
      <c r="E5127">
        <v>172</v>
      </c>
      <c r="F5127" t="s">
        <v>15165</v>
      </c>
      <c r="G5127">
        <v>12</v>
      </c>
    </row>
    <row r="5128" spans="1:7">
      <c r="A5128">
        <v>8905</v>
      </c>
      <c r="B5128">
        <v>8905</v>
      </c>
      <c r="C5128">
        <v>8682</v>
      </c>
      <c r="D5128" t="s">
        <v>19884</v>
      </c>
      <c r="E5128">
        <v>1110</v>
      </c>
      <c r="F5128" t="s">
        <v>22567</v>
      </c>
      <c r="G5128">
        <v>39</v>
      </c>
    </row>
    <row r="5129" spans="1:7">
      <c r="A5129">
        <v>8906</v>
      </c>
      <c r="B5129">
        <v>8906</v>
      </c>
      <c r="C5129">
        <v>8683</v>
      </c>
      <c r="D5129" t="s">
        <v>19885</v>
      </c>
      <c r="E5129">
        <v>119</v>
      </c>
      <c r="F5129" t="s">
        <v>14648</v>
      </c>
      <c r="G5129">
        <v>8</v>
      </c>
    </row>
    <row r="5130" spans="1:7">
      <c r="A5130">
        <v>8908</v>
      </c>
      <c r="B5130">
        <v>8908</v>
      </c>
      <c r="C5130">
        <v>8685</v>
      </c>
      <c r="D5130" t="s">
        <v>19886</v>
      </c>
      <c r="E5130">
        <v>60</v>
      </c>
      <c r="F5130" t="s">
        <v>15013</v>
      </c>
      <c r="G5130">
        <v>3.2</v>
      </c>
    </row>
    <row r="5131" spans="1:7">
      <c r="A5131">
        <v>8909</v>
      </c>
      <c r="B5131">
        <v>8909</v>
      </c>
      <c r="C5131">
        <v>8686</v>
      </c>
      <c r="D5131" t="s">
        <v>19887</v>
      </c>
      <c r="E5131">
        <v>320</v>
      </c>
      <c r="F5131" t="s">
        <v>21398</v>
      </c>
      <c r="G5131">
        <v>10</v>
      </c>
    </row>
    <row r="5132" spans="1:7">
      <c r="A5132">
        <v>8911</v>
      </c>
      <c r="B5132">
        <v>8911</v>
      </c>
      <c r="C5132">
        <v>8688</v>
      </c>
      <c r="D5132" t="s">
        <v>19888</v>
      </c>
      <c r="E5132">
        <v>150</v>
      </c>
      <c r="F5132" t="s">
        <v>21733</v>
      </c>
      <c r="G5132">
        <v>15</v>
      </c>
    </row>
    <row r="5133" spans="1:7">
      <c r="A5133">
        <v>8912</v>
      </c>
      <c r="B5133">
        <v>8912</v>
      </c>
      <c r="C5133">
        <v>8690</v>
      </c>
      <c r="D5133" t="s">
        <v>19889</v>
      </c>
      <c r="E5133">
        <v>750</v>
      </c>
      <c r="F5133" t="s">
        <v>22568</v>
      </c>
      <c r="G5133">
        <v>40</v>
      </c>
    </row>
    <row r="5134" spans="1:7">
      <c r="A5134">
        <v>8914</v>
      </c>
      <c r="B5134">
        <v>8914</v>
      </c>
      <c r="C5134">
        <v>8692</v>
      </c>
      <c r="D5134" t="s">
        <v>19890</v>
      </c>
      <c r="E5134">
        <v>470</v>
      </c>
      <c r="F5134" t="s">
        <v>22404</v>
      </c>
      <c r="G5134">
        <v>33</v>
      </c>
    </row>
    <row r="5135" spans="1:7">
      <c r="A5135">
        <v>8915</v>
      </c>
      <c r="B5135">
        <v>8915</v>
      </c>
      <c r="C5135">
        <v>8693</v>
      </c>
      <c r="D5135" t="s">
        <v>19891</v>
      </c>
      <c r="E5135">
        <v>53</v>
      </c>
      <c r="F5135" t="s">
        <v>14127</v>
      </c>
      <c r="G5135">
        <v>4</v>
      </c>
    </row>
    <row r="5136" spans="1:7">
      <c r="A5136">
        <v>8916</v>
      </c>
      <c r="B5136">
        <v>8916</v>
      </c>
      <c r="C5136">
        <v>8694</v>
      </c>
      <c r="D5136" t="s">
        <v>19892</v>
      </c>
      <c r="E5136">
        <v>1420</v>
      </c>
      <c r="F5136" t="s">
        <v>22569</v>
      </c>
      <c r="G5136">
        <v>14.4</v>
      </c>
    </row>
    <row r="5137" spans="1:7">
      <c r="A5137">
        <v>8919</v>
      </c>
      <c r="B5137">
        <v>8919</v>
      </c>
      <c r="C5137">
        <v>8696</v>
      </c>
      <c r="D5137" t="s">
        <v>19893</v>
      </c>
      <c r="E5137">
        <v>150</v>
      </c>
      <c r="F5137" t="s">
        <v>21749</v>
      </c>
      <c r="G5137">
        <v>14</v>
      </c>
    </row>
    <row r="5138" spans="1:7">
      <c r="A5138">
        <v>8921</v>
      </c>
      <c r="B5138">
        <v>8921</v>
      </c>
      <c r="C5138">
        <v>8698</v>
      </c>
      <c r="D5138" t="s">
        <v>19894</v>
      </c>
      <c r="E5138">
        <v>100</v>
      </c>
      <c r="F5138" t="s">
        <v>22570</v>
      </c>
      <c r="G5138">
        <v>4</v>
      </c>
    </row>
    <row r="5139" spans="1:7">
      <c r="A5139">
        <v>8922</v>
      </c>
      <c r="B5139">
        <v>8922</v>
      </c>
      <c r="C5139">
        <v>8699</v>
      </c>
      <c r="D5139" t="s">
        <v>19895</v>
      </c>
      <c r="E5139">
        <v>1935</v>
      </c>
      <c r="F5139" t="s">
        <v>22571</v>
      </c>
      <c r="G5139">
        <v>18</v>
      </c>
    </row>
    <row r="5140" spans="1:7">
      <c r="A5140">
        <v>8924</v>
      </c>
      <c r="B5140">
        <v>8924</v>
      </c>
      <c r="C5140">
        <v>8701</v>
      </c>
      <c r="D5140" t="s">
        <v>19896</v>
      </c>
      <c r="E5140">
        <v>138</v>
      </c>
      <c r="F5140" t="s">
        <v>21576</v>
      </c>
      <c r="G5140">
        <v>12</v>
      </c>
    </row>
    <row r="5141" spans="1:7">
      <c r="A5141">
        <v>8927</v>
      </c>
      <c r="B5141">
        <v>8927</v>
      </c>
      <c r="C5141">
        <v>8703</v>
      </c>
      <c r="D5141" t="s">
        <v>19897</v>
      </c>
      <c r="E5141">
        <v>225</v>
      </c>
      <c r="F5141" t="s">
        <v>20825</v>
      </c>
      <c r="G5141">
        <v>12</v>
      </c>
    </row>
    <row r="5142" spans="1:7">
      <c r="A5142">
        <v>8929</v>
      </c>
      <c r="B5142">
        <v>8929</v>
      </c>
      <c r="C5142">
        <v>8705</v>
      </c>
      <c r="D5142" t="s">
        <v>19898</v>
      </c>
      <c r="E5142">
        <v>1380</v>
      </c>
      <c r="F5142" t="s">
        <v>22572</v>
      </c>
      <c r="G5142">
        <v>30</v>
      </c>
    </row>
    <row r="5143" spans="1:7">
      <c r="A5143">
        <v>8931</v>
      </c>
      <c r="B5143">
        <v>8931</v>
      </c>
      <c r="C5143">
        <v>8707</v>
      </c>
      <c r="D5143" t="s">
        <v>19899</v>
      </c>
      <c r="E5143">
        <v>63</v>
      </c>
      <c r="F5143" t="s">
        <v>22061</v>
      </c>
      <c r="G5143">
        <v>6</v>
      </c>
    </row>
    <row r="5144" spans="1:7">
      <c r="A5144">
        <v>8932</v>
      </c>
      <c r="B5144">
        <v>8932</v>
      </c>
      <c r="C5144">
        <v>8708</v>
      </c>
      <c r="D5144" t="s">
        <v>19900</v>
      </c>
      <c r="E5144" t="s">
        <v>14105</v>
      </c>
      <c r="F5144" t="s">
        <v>22573</v>
      </c>
      <c r="G5144" t="s">
        <v>14105</v>
      </c>
    </row>
    <row r="5145" spans="1:7">
      <c r="A5145">
        <v>8933</v>
      </c>
      <c r="B5145">
        <v>8933</v>
      </c>
      <c r="C5145">
        <v>8709</v>
      </c>
      <c r="D5145" t="s">
        <v>19901</v>
      </c>
      <c r="E5145">
        <v>62</v>
      </c>
      <c r="F5145" t="s">
        <v>14470</v>
      </c>
      <c r="G5145">
        <v>30</v>
      </c>
    </row>
    <row r="5146" spans="1:7">
      <c r="A5146">
        <v>8934</v>
      </c>
      <c r="B5146">
        <v>8934</v>
      </c>
      <c r="C5146">
        <v>8710</v>
      </c>
      <c r="D5146" t="s">
        <v>19902</v>
      </c>
      <c r="E5146">
        <v>157</v>
      </c>
      <c r="F5146" t="s">
        <v>14470</v>
      </c>
      <c r="G5146">
        <v>17</v>
      </c>
    </row>
    <row r="5147" spans="1:7">
      <c r="A5147">
        <v>8935</v>
      </c>
      <c r="B5147">
        <v>8935</v>
      </c>
      <c r="C5147">
        <v>8711</v>
      </c>
      <c r="D5147" t="s">
        <v>19903</v>
      </c>
      <c r="E5147">
        <v>158</v>
      </c>
      <c r="F5147" t="s">
        <v>20874</v>
      </c>
      <c r="G5147">
        <v>10</v>
      </c>
    </row>
    <row r="5148" spans="1:7">
      <c r="A5148">
        <v>8938</v>
      </c>
      <c r="B5148">
        <v>8938</v>
      </c>
      <c r="C5148">
        <v>8713</v>
      </c>
      <c r="D5148" t="s">
        <v>19904</v>
      </c>
      <c r="E5148">
        <v>80</v>
      </c>
      <c r="F5148" t="s">
        <v>20542</v>
      </c>
      <c r="G5148">
        <v>3.7</v>
      </c>
    </row>
    <row r="5149" spans="1:7">
      <c r="A5149">
        <v>8939</v>
      </c>
      <c r="B5149">
        <v>8939</v>
      </c>
      <c r="C5149">
        <v>8714</v>
      </c>
      <c r="D5149" t="s">
        <v>19905</v>
      </c>
      <c r="E5149">
        <v>172</v>
      </c>
      <c r="F5149" t="s">
        <v>22574</v>
      </c>
      <c r="G5149">
        <v>12</v>
      </c>
    </row>
    <row r="5150" spans="1:7">
      <c r="A5150">
        <v>8941</v>
      </c>
      <c r="B5150">
        <v>8941</v>
      </c>
      <c r="C5150">
        <v>8718</v>
      </c>
      <c r="D5150" t="s">
        <v>19906</v>
      </c>
      <c r="E5150">
        <v>1125</v>
      </c>
      <c r="F5150" t="s">
        <v>22575</v>
      </c>
      <c r="G5150">
        <v>23.6</v>
      </c>
    </row>
    <row r="5151" spans="1:7">
      <c r="A5151">
        <v>8942</v>
      </c>
      <c r="B5151">
        <v>8942</v>
      </c>
      <c r="C5151">
        <v>8719</v>
      </c>
      <c r="D5151" t="s">
        <v>19907</v>
      </c>
      <c r="E5151">
        <v>40</v>
      </c>
      <c r="F5151" t="s">
        <v>21055</v>
      </c>
      <c r="G5151">
        <v>6</v>
      </c>
    </row>
    <row r="5152" spans="1:7">
      <c r="A5152">
        <v>8944</v>
      </c>
      <c r="B5152">
        <v>8944</v>
      </c>
      <c r="C5152">
        <v>8721</v>
      </c>
      <c r="D5152" t="s">
        <v>19908</v>
      </c>
      <c r="E5152">
        <v>30</v>
      </c>
      <c r="F5152" t="s">
        <v>16250</v>
      </c>
      <c r="G5152">
        <v>3</v>
      </c>
    </row>
    <row r="5153" spans="1:7">
      <c r="A5153">
        <v>8945</v>
      </c>
      <c r="B5153">
        <v>8945</v>
      </c>
      <c r="C5153">
        <v>8722</v>
      </c>
      <c r="D5153" t="s">
        <v>19909</v>
      </c>
      <c r="E5153">
        <v>60</v>
      </c>
      <c r="F5153" t="s">
        <v>22576</v>
      </c>
      <c r="G5153">
        <v>3</v>
      </c>
    </row>
    <row r="5154" spans="1:7">
      <c r="A5154">
        <v>8946</v>
      </c>
      <c r="B5154">
        <v>8946</v>
      </c>
      <c r="C5154">
        <v>8723</v>
      </c>
      <c r="D5154" t="s">
        <v>19910</v>
      </c>
      <c r="E5154">
        <v>281</v>
      </c>
      <c r="F5154" t="s">
        <v>22576</v>
      </c>
      <c r="G5154">
        <v>16</v>
      </c>
    </row>
    <row r="5155" spans="1:7">
      <c r="A5155">
        <v>8948</v>
      </c>
      <c r="B5155">
        <v>8948</v>
      </c>
      <c r="C5155">
        <v>8724</v>
      </c>
      <c r="D5155" t="s">
        <v>19911</v>
      </c>
      <c r="E5155">
        <v>490</v>
      </c>
      <c r="F5155" t="s">
        <v>22577</v>
      </c>
      <c r="G5155">
        <v>15</v>
      </c>
    </row>
    <row r="5156" spans="1:7">
      <c r="A5156">
        <v>8949</v>
      </c>
      <c r="B5156">
        <v>8949</v>
      </c>
      <c r="C5156">
        <v>8725</v>
      </c>
      <c r="D5156" t="s">
        <v>19912</v>
      </c>
      <c r="E5156">
        <v>36</v>
      </c>
      <c r="F5156" t="s">
        <v>22578</v>
      </c>
      <c r="G5156">
        <v>9.74</v>
      </c>
    </row>
    <row r="5157" spans="1:7">
      <c r="A5157">
        <v>8951</v>
      </c>
      <c r="B5157">
        <v>8951</v>
      </c>
      <c r="C5157">
        <v>8727</v>
      </c>
      <c r="D5157" t="s">
        <v>19913</v>
      </c>
      <c r="E5157">
        <v>57</v>
      </c>
      <c r="F5157" t="s">
        <v>20994</v>
      </c>
      <c r="G5157">
        <v>4</v>
      </c>
    </row>
    <row r="5158" spans="1:7">
      <c r="A5158">
        <v>8952</v>
      </c>
      <c r="B5158">
        <v>8952</v>
      </c>
      <c r="C5158">
        <v>8728</v>
      </c>
      <c r="D5158" t="s">
        <v>19914</v>
      </c>
      <c r="E5158">
        <v>100</v>
      </c>
      <c r="F5158" t="s">
        <v>15038</v>
      </c>
      <c r="G5158">
        <v>12</v>
      </c>
    </row>
    <row r="5159" spans="1:7">
      <c r="A5159">
        <v>8953</v>
      </c>
      <c r="B5159">
        <v>8953</v>
      </c>
      <c r="C5159">
        <v>8729</v>
      </c>
      <c r="D5159" t="s">
        <v>19915</v>
      </c>
      <c r="E5159">
        <v>106</v>
      </c>
      <c r="F5159" t="s">
        <v>22579</v>
      </c>
      <c r="G5159">
        <v>9</v>
      </c>
    </row>
    <row r="5160" spans="1:7">
      <c r="A5160">
        <v>8954</v>
      </c>
      <c r="B5160">
        <v>8954</v>
      </c>
      <c r="C5160">
        <v>8730</v>
      </c>
      <c r="D5160" t="s">
        <v>19916</v>
      </c>
      <c r="E5160">
        <v>63</v>
      </c>
      <c r="F5160" t="s">
        <v>15359</v>
      </c>
      <c r="G5160">
        <v>2</v>
      </c>
    </row>
    <row r="5161" spans="1:7">
      <c r="A5161">
        <v>8955</v>
      </c>
      <c r="B5161">
        <v>8955</v>
      </c>
      <c r="C5161">
        <v>8731</v>
      </c>
      <c r="D5161" t="s">
        <v>19917</v>
      </c>
      <c r="E5161">
        <v>166</v>
      </c>
      <c r="F5161" t="s">
        <v>20824</v>
      </c>
      <c r="G5161">
        <v>11</v>
      </c>
    </row>
    <row r="5162" spans="1:7">
      <c r="A5162">
        <v>8956</v>
      </c>
      <c r="B5162">
        <v>8956</v>
      </c>
      <c r="C5162">
        <v>8733</v>
      </c>
      <c r="D5162" t="s">
        <v>19918</v>
      </c>
      <c r="E5162">
        <v>275</v>
      </c>
      <c r="F5162" t="s">
        <v>22580</v>
      </c>
      <c r="G5162">
        <v>3.5</v>
      </c>
    </row>
    <row r="5163" spans="1:7">
      <c r="A5163">
        <v>8958</v>
      </c>
      <c r="B5163">
        <v>8958</v>
      </c>
      <c r="C5163">
        <v>8735</v>
      </c>
      <c r="D5163" t="s">
        <v>19919</v>
      </c>
      <c r="E5163">
        <v>385</v>
      </c>
      <c r="F5163" t="s">
        <v>22581</v>
      </c>
      <c r="G5163">
        <v>16</v>
      </c>
    </row>
    <row r="5164" spans="1:7">
      <c r="A5164">
        <v>8960</v>
      </c>
      <c r="B5164">
        <v>8960</v>
      </c>
      <c r="C5164">
        <v>8737</v>
      </c>
      <c r="D5164" t="s">
        <v>19920</v>
      </c>
      <c r="E5164">
        <v>250</v>
      </c>
      <c r="F5164" t="s">
        <v>22582</v>
      </c>
      <c r="G5164">
        <v>20</v>
      </c>
    </row>
    <row r="5165" spans="1:7">
      <c r="A5165">
        <v>8962</v>
      </c>
      <c r="B5165">
        <v>8962</v>
      </c>
      <c r="C5165">
        <v>8739</v>
      </c>
      <c r="D5165" t="s">
        <v>19921</v>
      </c>
      <c r="E5165">
        <v>90</v>
      </c>
      <c r="F5165" t="s">
        <v>22371</v>
      </c>
      <c r="G5165">
        <v>6</v>
      </c>
    </row>
    <row r="5166" spans="1:7">
      <c r="A5166">
        <v>8963</v>
      </c>
      <c r="B5166">
        <v>8963</v>
      </c>
      <c r="C5166">
        <v>8740</v>
      </c>
      <c r="D5166" t="s">
        <v>19922</v>
      </c>
      <c r="E5166">
        <v>390</v>
      </c>
      <c r="F5166" t="s">
        <v>22371</v>
      </c>
      <c r="G5166">
        <v>11.57</v>
      </c>
    </row>
    <row r="5167" spans="1:7">
      <c r="A5167">
        <v>8965</v>
      </c>
      <c r="B5167">
        <v>8965</v>
      </c>
      <c r="C5167">
        <v>8742</v>
      </c>
      <c r="D5167" t="s">
        <v>19923</v>
      </c>
      <c r="E5167">
        <v>163</v>
      </c>
      <c r="F5167" t="s">
        <v>22016</v>
      </c>
      <c r="G5167">
        <v>10</v>
      </c>
    </row>
    <row r="5168" spans="1:7">
      <c r="A5168">
        <v>8966</v>
      </c>
      <c r="B5168">
        <v>8966</v>
      </c>
      <c r="C5168">
        <v>8743</v>
      </c>
      <c r="D5168" t="s">
        <v>19924</v>
      </c>
      <c r="E5168">
        <v>31</v>
      </c>
      <c r="F5168" t="s">
        <v>18350</v>
      </c>
      <c r="G5168">
        <v>12</v>
      </c>
    </row>
    <row r="5169" spans="1:7">
      <c r="A5169">
        <v>8968</v>
      </c>
      <c r="B5169">
        <v>8968</v>
      </c>
      <c r="C5169">
        <v>8745</v>
      </c>
      <c r="D5169" t="s">
        <v>19925</v>
      </c>
      <c r="E5169">
        <v>110</v>
      </c>
      <c r="F5169" t="s">
        <v>22583</v>
      </c>
      <c r="G5169">
        <v>2.6</v>
      </c>
    </row>
    <row r="5170" spans="1:7">
      <c r="A5170">
        <v>8970</v>
      </c>
      <c r="B5170">
        <v>8970</v>
      </c>
      <c r="C5170">
        <v>8747</v>
      </c>
      <c r="D5170" t="s">
        <v>19926</v>
      </c>
      <c r="E5170">
        <v>110</v>
      </c>
      <c r="F5170" t="s">
        <v>15217</v>
      </c>
      <c r="G5170">
        <v>3.5</v>
      </c>
    </row>
    <row r="5171" spans="1:7">
      <c r="A5171">
        <v>8971</v>
      </c>
      <c r="B5171">
        <v>8971</v>
      </c>
      <c r="C5171">
        <v>8748</v>
      </c>
      <c r="D5171" t="s">
        <v>19927</v>
      </c>
      <c r="E5171">
        <v>695</v>
      </c>
      <c r="F5171" t="s">
        <v>22584</v>
      </c>
      <c r="G5171">
        <v>10</v>
      </c>
    </row>
    <row r="5172" spans="1:7">
      <c r="A5172">
        <v>8973</v>
      </c>
      <c r="B5172">
        <v>8973</v>
      </c>
      <c r="C5172">
        <v>8750</v>
      </c>
      <c r="D5172" t="s">
        <v>19928</v>
      </c>
      <c r="E5172">
        <v>190</v>
      </c>
      <c r="F5172" t="s">
        <v>21171</v>
      </c>
      <c r="G5172">
        <v>15</v>
      </c>
    </row>
    <row r="5173" spans="1:7">
      <c r="A5173">
        <v>8976</v>
      </c>
      <c r="B5173">
        <v>8976</v>
      </c>
      <c r="C5173">
        <v>8752</v>
      </c>
      <c r="D5173" t="s">
        <v>19929</v>
      </c>
      <c r="E5173">
        <v>250</v>
      </c>
      <c r="F5173" t="s">
        <v>22147</v>
      </c>
      <c r="G5173">
        <v>10</v>
      </c>
    </row>
    <row r="5174" spans="1:7">
      <c r="A5174">
        <v>8978</v>
      </c>
      <c r="B5174">
        <v>8978</v>
      </c>
      <c r="C5174">
        <v>8754</v>
      </c>
      <c r="D5174" t="s">
        <v>19930</v>
      </c>
      <c r="E5174">
        <v>85</v>
      </c>
      <c r="F5174" t="s">
        <v>21468</v>
      </c>
      <c r="G5174">
        <v>9</v>
      </c>
    </row>
    <row r="5175" spans="1:7">
      <c r="A5175">
        <v>8979</v>
      </c>
      <c r="B5175">
        <v>8979</v>
      </c>
      <c r="C5175">
        <v>8755</v>
      </c>
      <c r="D5175" t="s">
        <v>19931</v>
      </c>
      <c r="E5175">
        <v>315</v>
      </c>
      <c r="F5175" t="s">
        <v>22585</v>
      </c>
      <c r="G5175">
        <v>10</v>
      </c>
    </row>
    <row r="5176" spans="1:7">
      <c r="A5176">
        <v>8980</v>
      </c>
      <c r="B5176">
        <v>8980</v>
      </c>
      <c r="C5176">
        <v>8756</v>
      </c>
      <c r="D5176" t="s">
        <v>19932</v>
      </c>
      <c r="E5176">
        <v>480</v>
      </c>
      <c r="F5176" t="s">
        <v>22585</v>
      </c>
      <c r="G5176">
        <v>15</v>
      </c>
    </row>
    <row r="5177" spans="1:7">
      <c r="A5177">
        <v>8982</v>
      </c>
      <c r="B5177">
        <v>8982</v>
      </c>
      <c r="C5177">
        <v>8758</v>
      </c>
      <c r="D5177" t="s">
        <v>19933</v>
      </c>
      <c r="E5177">
        <v>165</v>
      </c>
      <c r="F5177" t="s">
        <v>14106</v>
      </c>
      <c r="G5177">
        <v>13.1</v>
      </c>
    </row>
    <row r="5178" spans="1:7">
      <c r="A5178">
        <v>8984</v>
      </c>
      <c r="B5178">
        <v>8984</v>
      </c>
      <c r="C5178">
        <v>8760</v>
      </c>
      <c r="D5178" t="s">
        <v>19934</v>
      </c>
      <c r="E5178">
        <v>170</v>
      </c>
      <c r="F5178" t="s">
        <v>21626</v>
      </c>
      <c r="G5178">
        <v>10</v>
      </c>
    </row>
    <row r="5179" spans="1:7">
      <c r="A5179">
        <v>8986</v>
      </c>
      <c r="B5179">
        <v>8986</v>
      </c>
      <c r="C5179">
        <v>8762</v>
      </c>
      <c r="D5179" t="s">
        <v>19935</v>
      </c>
      <c r="E5179">
        <v>147</v>
      </c>
      <c r="F5179" t="s">
        <v>17817</v>
      </c>
      <c r="G5179">
        <v>12</v>
      </c>
    </row>
    <row r="5180" spans="1:7">
      <c r="A5180">
        <v>8987</v>
      </c>
      <c r="B5180">
        <v>8987</v>
      </c>
      <c r="C5180">
        <v>8764</v>
      </c>
      <c r="D5180" t="s">
        <v>19936</v>
      </c>
      <c r="E5180">
        <v>170</v>
      </c>
      <c r="F5180" t="s">
        <v>20826</v>
      </c>
      <c r="G5180">
        <v>7</v>
      </c>
    </row>
    <row r="5181" spans="1:7">
      <c r="A5181">
        <v>8989</v>
      </c>
      <c r="B5181">
        <v>8989</v>
      </c>
      <c r="C5181">
        <v>8769</v>
      </c>
      <c r="D5181" t="s">
        <v>19937</v>
      </c>
      <c r="E5181">
        <v>25</v>
      </c>
      <c r="F5181" t="s">
        <v>14230</v>
      </c>
      <c r="G5181">
        <v>3.6</v>
      </c>
    </row>
    <row r="5182" spans="1:7">
      <c r="A5182">
        <v>8992</v>
      </c>
      <c r="B5182">
        <v>8992</v>
      </c>
      <c r="C5182">
        <v>8771</v>
      </c>
      <c r="D5182" t="s">
        <v>19938</v>
      </c>
      <c r="E5182">
        <v>105</v>
      </c>
      <c r="F5182" t="s">
        <v>22586</v>
      </c>
      <c r="G5182">
        <v>80</v>
      </c>
    </row>
    <row r="5183" spans="1:7">
      <c r="A5183">
        <v>8993</v>
      </c>
      <c r="B5183">
        <v>8993</v>
      </c>
      <c r="C5183">
        <v>8772</v>
      </c>
      <c r="D5183" t="s">
        <v>19939</v>
      </c>
      <c r="E5183">
        <v>294</v>
      </c>
      <c r="F5183" t="s">
        <v>20839</v>
      </c>
      <c r="G5183">
        <v>10</v>
      </c>
    </row>
    <row r="5184" spans="1:7">
      <c r="A5184">
        <v>8995</v>
      </c>
      <c r="B5184">
        <v>8995</v>
      </c>
      <c r="C5184">
        <v>8774</v>
      </c>
      <c r="D5184" t="s">
        <v>19940</v>
      </c>
      <c r="E5184">
        <v>27</v>
      </c>
      <c r="F5184" t="s">
        <v>14920</v>
      </c>
      <c r="G5184">
        <v>31</v>
      </c>
    </row>
    <row r="5185" spans="1:7">
      <c r="A5185">
        <v>8996</v>
      </c>
      <c r="B5185">
        <v>8996</v>
      </c>
      <c r="C5185">
        <v>8775</v>
      </c>
      <c r="D5185" t="s">
        <v>19941</v>
      </c>
      <c r="E5185">
        <v>35</v>
      </c>
      <c r="F5185" t="s">
        <v>14920</v>
      </c>
      <c r="G5185">
        <v>12</v>
      </c>
    </row>
    <row r="5186" spans="1:7">
      <c r="A5186">
        <v>8999</v>
      </c>
      <c r="B5186">
        <v>8999</v>
      </c>
      <c r="C5186">
        <v>8777</v>
      </c>
      <c r="D5186" t="s">
        <v>19942</v>
      </c>
      <c r="E5186">
        <v>138</v>
      </c>
      <c r="F5186" t="s">
        <v>14623</v>
      </c>
      <c r="G5186">
        <v>16</v>
      </c>
    </row>
    <row r="5187" spans="1:7">
      <c r="A5187">
        <v>9001</v>
      </c>
      <c r="B5187">
        <v>9001</v>
      </c>
      <c r="C5187">
        <v>8779</v>
      </c>
      <c r="D5187" t="s">
        <v>19943</v>
      </c>
      <c r="E5187">
        <v>20</v>
      </c>
      <c r="F5187" t="s">
        <v>14294</v>
      </c>
      <c r="G5187">
        <v>2</v>
      </c>
    </row>
    <row r="5188" spans="1:7">
      <c r="A5188">
        <v>9002</v>
      </c>
      <c r="B5188">
        <v>9002</v>
      </c>
      <c r="C5188">
        <v>8780</v>
      </c>
      <c r="D5188" t="s">
        <v>19944</v>
      </c>
      <c r="E5188">
        <v>400</v>
      </c>
      <c r="F5188" t="s">
        <v>21094</v>
      </c>
      <c r="G5188">
        <v>6.7</v>
      </c>
    </row>
    <row r="5189" spans="1:7">
      <c r="A5189">
        <v>9004</v>
      </c>
      <c r="B5189">
        <v>9004</v>
      </c>
      <c r="C5189">
        <v>8782</v>
      </c>
      <c r="D5189" t="s">
        <v>19945</v>
      </c>
      <c r="E5189">
        <v>250</v>
      </c>
      <c r="F5189" t="s">
        <v>14352</v>
      </c>
      <c r="G5189">
        <v>12</v>
      </c>
    </row>
    <row r="5190" spans="1:7">
      <c r="A5190">
        <v>9005</v>
      </c>
      <c r="B5190">
        <v>9005</v>
      </c>
      <c r="C5190">
        <v>8781</v>
      </c>
      <c r="D5190" t="s">
        <v>19946</v>
      </c>
      <c r="E5190">
        <v>75</v>
      </c>
      <c r="F5190" t="s">
        <v>22587</v>
      </c>
      <c r="G5190">
        <v>8</v>
      </c>
    </row>
    <row r="5191" spans="1:7">
      <c r="A5191">
        <v>9007</v>
      </c>
      <c r="B5191">
        <v>9007</v>
      </c>
      <c r="C5191">
        <v>8784</v>
      </c>
      <c r="D5191" t="s">
        <v>19947</v>
      </c>
      <c r="E5191">
        <v>410</v>
      </c>
      <c r="F5191" t="s">
        <v>22588</v>
      </c>
      <c r="G5191">
        <v>8</v>
      </c>
    </row>
    <row r="5192" spans="1:7">
      <c r="A5192">
        <v>9020</v>
      </c>
      <c r="B5192">
        <v>9020</v>
      </c>
      <c r="C5192">
        <v>8531</v>
      </c>
      <c r="D5192" t="s">
        <v>19948</v>
      </c>
      <c r="E5192">
        <v>108</v>
      </c>
      <c r="F5192" t="s">
        <v>22198</v>
      </c>
      <c r="G5192">
        <v>10</v>
      </c>
    </row>
    <row r="5193" spans="1:7">
      <c r="A5193">
        <v>9022</v>
      </c>
      <c r="B5193">
        <v>9022</v>
      </c>
      <c r="C5193">
        <v>8533</v>
      </c>
      <c r="D5193" t="s">
        <v>19949</v>
      </c>
      <c r="E5193">
        <v>47</v>
      </c>
      <c r="F5193" t="s">
        <v>15545</v>
      </c>
      <c r="G5193">
        <v>2.85</v>
      </c>
    </row>
    <row r="5194" spans="1:7">
      <c r="A5194">
        <v>9023</v>
      </c>
      <c r="B5194">
        <v>9023</v>
      </c>
      <c r="C5194">
        <v>8534</v>
      </c>
      <c r="D5194" t="s">
        <v>19950</v>
      </c>
      <c r="E5194">
        <v>440</v>
      </c>
      <c r="F5194" t="s">
        <v>22589</v>
      </c>
      <c r="G5194">
        <v>10</v>
      </c>
    </row>
    <row r="5195" spans="1:7">
      <c r="A5195">
        <v>9024</v>
      </c>
      <c r="B5195">
        <v>9024</v>
      </c>
      <c r="C5195">
        <v>8536</v>
      </c>
      <c r="D5195" t="s">
        <v>19951</v>
      </c>
      <c r="E5195">
        <v>146</v>
      </c>
      <c r="F5195" t="s">
        <v>21468</v>
      </c>
      <c r="G5195">
        <v>8</v>
      </c>
    </row>
    <row r="5196" spans="1:7">
      <c r="A5196">
        <v>9026</v>
      </c>
      <c r="B5196">
        <v>9026</v>
      </c>
      <c r="C5196">
        <v>8538</v>
      </c>
      <c r="D5196" t="s">
        <v>19952</v>
      </c>
      <c r="E5196">
        <v>211</v>
      </c>
      <c r="F5196" t="s">
        <v>20762</v>
      </c>
      <c r="G5196">
        <v>11.4</v>
      </c>
    </row>
    <row r="5197" spans="1:7">
      <c r="A5197">
        <v>9028</v>
      </c>
      <c r="B5197">
        <v>9028</v>
      </c>
      <c r="C5197">
        <v>8540</v>
      </c>
      <c r="D5197" t="s">
        <v>19953</v>
      </c>
      <c r="E5197">
        <v>80</v>
      </c>
      <c r="F5197" t="s">
        <v>14687</v>
      </c>
      <c r="G5197">
        <v>8.6999999999999993</v>
      </c>
    </row>
    <row r="5198" spans="1:7">
      <c r="A5198">
        <v>9030</v>
      </c>
      <c r="B5198">
        <v>9030</v>
      </c>
      <c r="C5198">
        <v>8542</v>
      </c>
      <c r="D5198" t="s">
        <v>19954</v>
      </c>
      <c r="E5198">
        <v>76</v>
      </c>
      <c r="F5198" t="s">
        <v>21407</v>
      </c>
      <c r="G5198">
        <v>10</v>
      </c>
    </row>
    <row r="5199" spans="1:7">
      <c r="A5199">
        <v>9032</v>
      </c>
      <c r="B5199">
        <v>9032</v>
      </c>
      <c r="C5199">
        <v>8544</v>
      </c>
      <c r="D5199" t="s">
        <v>19955</v>
      </c>
      <c r="E5199">
        <v>196</v>
      </c>
      <c r="F5199" t="s">
        <v>14357</v>
      </c>
      <c r="G5199">
        <v>12</v>
      </c>
    </row>
    <row r="5200" spans="1:7">
      <c r="A5200">
        <v>9034</v>
      </c>
      <c r="B5200">
        <v>9034</v>
      </c>
      <c r="C5200">
        <v>8546</v>
      </c>
      <c r="D5200" t="s">
        <v>19956</v>
      </c>
      <c r="E5200">
        <v>48</v>
      </c>
      <c r="F5200" t="s">
        <v>14337</v>
      </c>
      <c r="G5200">
        <v>10</v>
      </c>
    </row>
    <row r="5201" spans="1:7">
      <c r="A5201">
        <v>9035</v>
      </c>
      <c r="B5201">
        <v>9035</v>
      </c>
      <c r="C5201">
        <v>8518</v>
      </c>
      <c r="D5201" t="s">
        <v>19957</v>
      </c>
      <c r="E5201">
        <v>95</v>
      </c>
      <c r="F5201" t="s">
        <v>20665</v>
      </c>
      <c r="G5201">
        <v>12</v>
      </c>
    </row>
    <row r="5202" spans="1:7">
      <c r="A5202">
        <v>9036</v>
      </c>
      <c r="B5202">
        <v>9036</v>
      </c>
      <c r="C5202">
        <v>8548</v>
      </c>
      <c r="D5202" t="s">
        <v>19958</v>
      </c>
      <c r="E5202">
        <v>305</v>
      </c>
      <c r="F5202" t="s">
        <v>22590</v>
      </c>
      <c r="G5202">
        <v>12</v>
      </c>
    </row>
    <row r="5203" spans="1:7">
      <c r="A5203">
        <v>9037</v>
      </c>
      <c r="B5203">
        <v>9037</v>
      </c>
      <c r="C5203">
        <v>8549</v>
      </c>
      <c r="D5203" t="s">
        <v>19959</v>
      </c>
      <c r="E5203">
        <v>115</v>
      </c>
      <c r="F5203" t="s">
        <v>14900</v>
      </c>
      <c r="G5203">
        <v>6.5</v>
      </c>
    </row>
    <row r="5204" spans="1:7">
      <c r="A5204">
        <v>9039</v>
      </c>
      <c r="B5204">
        <v>9039</v>
      </c>
      <c r="C5204">
        <v>8551</v>
      </c>
      <c r="D5204" t="s">
        <v>19960</v>
      </c>
      <c r="E5204">
        <v>50</v>
      </c>
      <c r="F5204" t="s">
        <v>15986</v>
      </c>
      <c r="G5204">
        <v>7.5</v>
      </c>
    </row>
    <row r="5205" spans="1:7">
      <c r="A5205">
        <v>9040</v>
      </c>
      <c r="B5205">
        <v>9040</v>
      </c>
      <c r="C5205">
        <v>8552</v>
      </c>
      <c r="D5205" t="s">
        <v>19961</v>
      </c>
      <c r="E5205">
        <v>70</v>
      </c>
      <c r="F5205" t="s">
        <v>21759</v>
      </c>
      <c r="G5205">
        <v>10</v>
      </c>
    </row>
    <row r="5206" spans="1:7">
      <c r="A5206">
        <v>9043</v>
      </c>
      <c r="B5206">
        <v>9043</v>
      </c>
      <c r="C5206">
        <v>8555</v>
      </c>
      <c r="D5206" t="s">
        <v>19962</v>
      </c>
      <c r="E5206">
        <v>106</v>
      </c>
      <c r="F5206" t="s">
        <v>16612</v>
      </c>
      <c r="G5206">
        <v>6</v>
      </c>
    </row>
    <row r="5207" spans="1:7">
      <c r="A5207">
        <v>9046</v>
      </c>
      <c r="B5207">
        <v>9046</v>
      </c>
      <c r="C5207">
        <v>8557</v>
      </c>
      <c r="D5207" t="s">
        <v>19963</v>
      </c>
      <c r="E5207">
        <v>180</v>
      </c>
      <c r="F5207" t="s">
        <v>14282</v>
      </c>
      <c r="G5207">
        <v>8</v>
      </c>
    </row>
    <row r="5208" spans="1:7">
      <c r="A5208">
        <v>9048</v>
      </c>
      <c r="B5208">
        <v>9048</v>
      </c>
      <c r="C5208">
        <v>8559</v>
      </c>
      <c r="D5208" t="s">
        <v>19964</v>
      </c>
      <c r="E5208">
        <v>18</v>
      </c>
      <c r="F5208" t="s">
        <v>14230</v>
      </c>
      <c r="G5208">
        <v>2.8</v>
      </c>
    </row>
    <row r="5209" spans="1:7">
      <c r="A5209">
        <v>9049</v>
      </c>
      <c r="B5209">
        <v>9049</v>
      </c>
      <c r="C5209">
        <v>8560</v>
      </c>
      <c r="D5209" t="s">
        <v>19965</v>
      </c>
      <c r="E5209">
        <v>78</v>
      </c>
      <c r="F5209" t="s">
        <v>14230</v>
      </c>
      <c r="G5209">
        <v>1.45</v>
      </c>
    </row>
    <row r="5210" spans="1:7">
      <c r="A5210">
        <v>9050</v>
      </c>
      <c r="B5210">
        <v>9050</v>
      </c>
      <c r="C5210">
        <v>8561</v>
      </c>
      <c r="D5210" t="s">
        <v>19966</v>
      </c>
      <c r="E5210">
        <v>172</v>
      </c>
      <c r="F5210" t="s">
        <v>22591</v>
      </c>
      <c r="G5210">
        <v>7</v>
      </c>
    </row>
    <row r="5211" spans="1:7">
      <c r="A5211">
        <v>9053</v>
      </c>
      <c r="B5211">
        <v>9053</v>
      </c>
      <c r="C5211">
        <v>8563</v>
      </c>
      <c r="D5211" t="s">
        <v>19967</v>
      </c>
      <c r="E5211" t="s">
        <v>14105</v>
      </c>
      <c r="F5211" t="s">
        <v>14413</v>
      </c>
      <c r="G5211" t="s">
        <v>14105</v>
      </c>
    </row>
    <row r="5212" spans="1:7">
      <c r="A5212">
        <v>9055</v>
      </c>
      <c r="B5212">
        <v>9055</v>
      </c>
      <c r="C5212">
        <v>8565</v>
      </c>
      <c r="D5212" t="s">
        <v>19968</v>
      </c>
      <c r="E5212">
        <v>190</v>
      </c>
      <c r="F5212" t="s">
        <v>22592</v>
      </c>
      <c r="G5212">
        <v>15</v>
      </c>
    </row>
    <row r="5213" spans="1:7">
      <c r="A5213">
        <v>9056</v>
      </c>
      <c r="B5213">
        <v>9056</v>
      </c>
      <c r="C5213">
        <v>8567</v>
      </c>
      <c r="D5213" t="s">
        <v>19969</v>
      </c>
      <c r="E5213">
        <v>54</v>
      </c>
      <c r="F5213" t="s">
        <v>14441</v>
      </c>
      <c r="G5213">
        <v>2</v>
      </c>
    </row>
    <row r="5214" spans="1:7">
      <c r="A5214">
        <v>9057</v>
      </c>
      <c r="B5214">
        <v>9057</v>
      </c>
      <c r="C5214">
        <v>8569</v>
      </c>
      <c r="D5214" t="s">
        <v>19970</v>
      </c>
      <c r="E5214">
        <v>186</v>
      </c>
      <c r="F5214" t="s">
        <v>21894</v>
      </c>
      <c r="G5214">
        <v>12</v>
      </c>
    </row>
    <row r="5215" spans="1:7">
      <c r="A5215">
        <v>9061</v>
      </c>
      <c r="B5215">
        <v>9061</v>
      </c>
      <c r="C5215">
        <v>8571</v>
      </c>
      <c r="D5215" t="s">
        <v>19971</v>
      </c>
      <c r="E5215">
        <v>35</v>
      </c>
      <c r="F5215" t="s">
        <v>14650</v>
      </c>
      <c r="G5215">
        <v>10</v>
      </c>
    </row>
    <row r="5216" spans="1:7">
      <c r="A5216">
        <v>9063</v>
      </c>
      <c r="B5216">
        <v>9063</v>
      </c>
      <c r="C5216">
        <v>8577</v>
      </c>
      <c r="D5216" t="s">
        <v>19972</v>
      </c>
      <c r="E5216">
        <v>90</v>
      </c>
      <c r="F5216" t="s">
        <v>14522</v>
      </c>
      <c r="G5216">
        <v>12</v>
      </c>
    </row>
    <row r="5217" spans="1:7">
      <c r="A5217">
        <v>9067</v>
      </c>
      <c r="B5217">
        <v>9067</v>
      </c>
      <c r="C5217">
        <v>8579</v>
      </c>
      <c r="D5217" t="s">
        <v>19973</v>
      </c>
      <c r="E5217">
        <v>30</v>
      </c>
      <c r="F5217" t="s">
        <v>19974</v>
      </c>
      <c r="G5217">
        <v>12</v>
      </c>
    </row>
    <row r="5218" spans="1:7">
      <c r="A5218">
        <v>9068</v>
      </c>
      <c r="B5218">
        <v>9068</v>
      </c>
      <c r="C5218">
        <v>8580</v>
      </c>
      <c r="D5218" t="s">
        <v>19975</v>
      </c>
      <c r="E5218">
        <v>83</v>
      </c>
      <c r="F5218" t="s">
        <v>22593</v>
      </c>
      <c r="G5218">
        <v>4</v>
      </c>
    </row>
    <row r="5219" spans="1:7">
      <c r="A5219">
        <v>9070</v>
      </c>
      <c r="B5219">
        <v>9070</v>
      </c>
      <c r="C5219">
        <v>8582</v>
      </c>
      <c r="D5219" t="s">
        <v>19976</v>
      </c>
      <c r="E5219">
        <v>40</v>
      </c>
      <c r="F5219" t="s">
        <v>15346</v>
      </c>
      <c r="G5219">
        <v>6</v>
      </c>
    </row>
    <row r="5220" spans="1:7">
      <c r="A5220">
        <v>9071</v>
      </c>
      <c r="B5220">
        <v>9071</v>
      </c>
      <c r="C5220">
        <v>8583</v>
      </c>
      <c r="D5220" t="s">
        <v>19977</v>
      </c>
      <c r="E5220">
        <v>208</v>
      </c>
      <c r="F5220" t="s">
        <v>15346</v>
      </c>
      <c r="G5220">
        <v>12</v>
      </c>
    </row>
    <row r="5221" spans="1:7">
      <c r="A5221">
        <v>9072</v>
      </c>
      <c r="B5221">
        <v>9072</v>
      </c>
      <c r="C5221">
        <v>8584</v>
      </c>
      <c r="D5221" t="s">
        <v>19978</v>
      </c>
      <c r="E5221">
        <v>16</v>
      </c>
      <c r="F5221" t="s">
        <v>15346</v>
      </c>
      <c r="G5221">
        <v>11</v>
      </c>
    </row>
    <row r="5222" spans="1:7">
      <c r="A5222">
        <v>9073</v>
      </c>
      <c r="B5222">
        <v>9073</v>
      </c>
      <c r="C5222">
        <v>8587</v>
      </c>
      <c r="D5222" t="s">
        <v>19979</v>
      </c>
      <c r="E5222">
        <v>13</v>
      </c>
      <c r="F5222" t="s">
        <v>21822</v>
      </c>
      <c r="G5222">
        <v>3.8</v>
      </c>
    </row>
    <row r="5223" spans="1:7">
      <c r="A5223">
        <v>9075</v>
      </c>
      <c r="B5223">
        <v>9075</v>
      </c>
      <c r="C5223">
        <v>8589</v>
      </c>
      <c r="D5223" t="s">
        <v>19980</v>
      </c>
      <c r="E5223" t="s">
        <v>14105</v>
      </c>
      <c r="F5223" t="s">
        <v>14519</v>
      </c>
      <c r="G5223" t="s">
        <v>14105</v>
      </c>
    </row>
    <row r="5224" spans="1:7">
      <c r="A5224">
        <v>9076</v>
      </c>
      <c r="B5224">
        <v>9076</v>
      </c>
      <c r="C5224">
        <v>8590</v>
      </c>
      <c r="D5224" t="s">
        <v>19981</v>
      </c>
      <c r="E5224">
        <v>51</v>
      </c>
      <c r="F5224" t="s">
        <v>14519</v>
      </c>
      <c r="G5224">
        <v>12</v>
      </c>
    </row>
    <row r="5225" spans="1:7">
      <c r="A5225">
        <v>9092</v>
      </c>
      <c r="B5225">
        <v>9092</v>
      </c>
      <c r="C5225">
        <v>8768</v>
      </c>
      <c r="D5225" t="s">
        <v>19982</v>
      </c>
      <c r="E5225">
        <v>520</v>
      </c>
      <c r="F5225" t="s">
        <v>22594</v>
      </c>
      <c r="G5225">
        <v>7</v>
      </c>
    </row>
    <row r="5226" spans="1:7">
      <c r="A5226">
        <v>9093</v>
      </c>
      <c r="B5226">
        <v>9093</v>
      </c>
      <c r="C5226">
        <v>8767</v>
      </c>
      <c r="D5226" t="s">
        <v>19983</v>
      </c>
      <c r="E5226">
        <v>765</v>
      </c>
      <c r="F5226" t="s">
        <v>22595</v>
      </c>
      <c r="G5226">
        <v>10</v>
      </c>
    </row>
    <row r="5227" spans="1:7">
      <c r="A5227">
        <v>9095</v>
      </c>
      <c r="B5227">
        <v>9095</v>
      </c>
      <c r="C5227">
        <v>9124</v>
      </c>
      <c r="D5227" t="s">
        <v>19984</v>
      </c>
      <c r="E5227" t="s">
        <v>14105</v>
      </c>
      <c r="F5227" t="s">
        <v>20872</v>
      </c>
      <c r="G5227" t="s">
        <v>14105</v>
      </c>
    </row>
    <row r="5228" spans="1:7">
      <c r="A5228">
        <v>9096</v>
      </c>
      <c r="B5228">
        <v>9096</v>
      </c>
      <c r="C5228">
        <v>9087</v>
      </c>
      <c r="D5228" t="s">
        <v>19985</v>
      </c>
      <c r="E5228">
        <v>120</v>
      </c>
      <c r="F5228" t="s">
        <v>14130</v>
      </c>
      <c r="G5228">
        <v>13</v>
      </c>
    </row>
    <row r="5229" spans="1:7">
      <c r="A5229">
        <v>9097</v>
      </c>
      <c r="B5229">
        <v>9097</v>
      </c>
      <c r="C5229">
        <v>8985</v>
      </c>
      <c r="D5229" t="s">
        <v>19986</v>
      </c>
      <c r="E5229">
        <v>130</v>
      </c>
      <c r="F5229" t="s">
        <v>14180</v>
      </c>
      <c r="G5229">
        <v>22</v>
      </c>
    </row>
    <row r="5230" spans="1:7">
      <c r="A5230">
        <v>9101</v>
      </c>
      <c r="B5230">
        <v>9101</v>
      </c>
      <c r="C5230">
        <v>9139</v>
      </c>
      <c r="D5230" t="s">
        <v>19987</v>
      </c>
      <c r="E5230">
        <v>140</v>
      </c>
      <c r="F5230" t="s">
        <v>14576</v>
      </c>
      <c r="G5230">
        <v>10</v>
      </c>
    </row>
    <row r="5231" spans="1:7">
      <c r="A5231">
        <v>9103</v>
      </c>
      <c r="B5231">
        <v>9103</v>
      </c>
      <c r="C5231">
        <v>9141</v>
      </c>
      <c r="D5231" t="s">
        <v>19988</v>
      </c>
      <c r="E5231">
        <v>126</v>
      </c>
      <c r="F5231" t="s">
        <v>15311</v>
      </c>
      <c r="G5231">
        <v>6</v>
      </c>
    </row>
    <row r="5232" spans="1:7">
      <c r="A5232">
        <v>9105</v>
      </c>
      <c r="B5232">
        <v>9105</v>
      </c>
      <c r="C5232">
        <v>9144</v>
      </c>
      <c r="D5232" t="s">
        <v>19989</v>
      </c>
      <c r="E5232">
        <v>185</v>
      </c>
      <c r="F5232" t="s">
        <v>20799</v>
      </c>
      <c r="G5232">
        <v>20</v>
      </c>
    </row>
    <row r="5233" spans="1:7">
      <c r="A5233">
        <v>9106</v>
      </c>
      <c r="B5233">
        <v>9106</v>
      </c>
      <c r="C5233">
        <v>9145</v>
      </c>
      <c r="D5233" t="s">
        <v>19990</v>
      </c>
      <c r="E5233">
        <v>126</v>
      </c>
      <c r="F5233" t="s">
        <v>15970</v>
      </c>
      <c r="G5233">
        <v>12</v>
      </c>
    </row>
    <row r="5234" spans="1:7">
      <c r="A5234">
        <v>9107</v>
      </c>
      <c r="B5234">
        <v>9107</v>
      </c>
      <c r="C5234">
        <v>9146</v>
      </c>
      <c r="D5234" t="s">
        <v>19991</v>
      </c>
      <c r="E5234">
        <v>60</v>
      </c>
      <c r="F5234" t="s">
        <v>15661</v>
      </c>
      <c r="G5234">
        <v>12</v>
      </c>
    </row>
    <row r="5235" spans="1:7">
      <c r="A5235">
        <v>9108</v>
      </c>
      <c r="B5235">
        <v>9108</v>
      </c>
      <c r="C5235">
        <v>9148</v>
      </c>
      <c r="D5235" t="s">
        <v>19992</v>
      </c>
      <c r="E5235">
        <v>77</v>
      </c>
      <c r="F5235" t="s">
        <v>14532</v>
      </c>
      <c r="G5235">
        <v>4</v>
      </c>
    </row>
    <row r="5236" spans="1:7">
      <c r="A5236">
        <v>9109</v>
      </c>
      <c r="B5236">
        <v>9109</v>
      </c>
      <c r="C5236">
        <v>9149</v>
      </c>
      <c r="D5236" t="s">
        <v>19993</v>
      </c>
      <c r="E5236">
        <v>254</v>
      </c>
      <c r="F5236" t="s">
        <v>21794</v>
      </c>
      <c r="G5236">
        <v>10</v>
      </c>
    </row>
    <row r="5237" spans="1:7">
      <c r="A5237">
        <v>9111</v>
      </c>
      <c r="B5237">
        <v>9111</v>
      </c>
      <c r="C5237">
        <v>9151</v>
      </c>
      <c r="D5237" t="s">
        <v>19994</v>
      </c>
      <c r="E5237">
        <v>155</v>
      </c>
      <c r="F5237" t="s">
        <v>14647</v>
      </c>
      <c r="G5237">
        <v>38</v>
      </c>
    </row>
    <row r="5238" spans="1:7">
      <c r="A5238">
        <v>9113</v>
      </c>
      <c r="B5238">
        <v>9113</v>
      </c>
      <c r="C5238">
        <v>9153</v>
      </c>
      <c r="D5238" t="s">
        <v>19995</v>
      </c>
      <c r="E5238">
        <v>310</v>
      </c>
      <c r="F5238" t="s">
        <v>21834</v>
      </c>
      <c r="G5238">
        <v>20</v>
      </c>
    </row>
    <row r="5239" spans="1:7">
      <c r="A5239">
        <v>9115</v>
      </c>
      <c r="B5239">
        <v>9115</v>
      </c>
      <c r="C5239">
        <v>9155</v>
      </c>
      <c r="D5239" t="s">
        <v>19996</v>
      </c>
      <c r="E5239">
        <v>763</v>
      </c>
      <c r="F5239" t="s">
        <v>22596</v>
      </c>
      <c r="G5239">
        <v>15</v>
      </c>
    </row>
    <row r="5240" spans="1:7">
      <c r="A5240">
        <v>9117</v>
      </c>
      <c r="B5240">
        <v>9117</v>
      </c>
      <c r="C5240">
        <v>9157</v>
      </c>
      <c r="D5240" t="s">
        <v>19997</v>
      </c>
      <c r="E5240">
        <v>60</v>
      </c>
      <c r="F5240" t="s">
        <v>16077</v>
      </c>
      <c r="G5240">
        <v>12</v>
      </c>
    </row>
    <row r="5241" spans="1:7">
      <c r="A5241">
        <v>9119</v>
      </c>
      <c r="B5241">
        <v>9119</v>
      </c>
      <c r="C5241">
        <v>9159</v>
      </c>
      <c r="D5241" t="s">
        <v>19998</v>
      </c>
      <c r="E5241">
        <v>139</v>
      </c>
      <c r="F5241" t="s">
        <v>15959</v>
      </c>
      <c r="G5241">
        <v>12.8</v>
      </c>
    </row>
    <row r="5242" spans="1:7">
      <c r="A5242">
        <v>9121</v>
      </c>
      <c r="B5242">
        <v>9121</v>
      </c>
      <c r="C5242">
        <v>9161</v>
      </c>
      <c r="D5242" t="s">
        <v>19999</v>
      </c>
      <c r="E5242">
        <v>93</v>
      </c>
      <c r="F5242" t="s">
        <v>14233</v>
      </c>
      <c r="G5242">
        <v>8</v>
      </c>
    </row>
    <row r="5243" spans="1:7">
      <c r="A5243">
        <v>9128</v>
      </c>
      <c r="B5243">
        <v>9128</v>
      </c>
      <c r="C5243">
        <v>9164</v>
      </c>
      <c r="D5243" t="s">
        <v>20000</v>
      </c>
      <c r="E5243">
        <v>70</v>
      </c>
      <c r="F5243" t="s">
        <v>15024</v>
      </c>
      <c r="G5243">
        <v>1.7</v>
      </c>
    </row>
    <row r="5244" spans="1:7">
      <c r="A5244">
        <v>9132</v>
      </c>
      <c r="B5244">
        <v>9132</v>
      </c>
      <c r="C5244">
        <v>9169</v>
      </c>
      <c r="D5244" t="s">
        <v>20001</v>
      </c>
      <c r="E5244">
        <v>220</v>
      </c>
      <c r="F5244" t="s">
        <v>22597</v>
      </c>
      <c r="G5244">
        <v>12</v>
      </c>
    </row>
    <row r="5245" spans="1:7">
      <c r="A5245">
        <v>9135</v>
      </c>
      <c r="B5245">
        <v>9135</v>
      </c>
      <c r="C5245">
        <v>9171</v>
      </c>
      <c r="D5245" t="s">
        <v>20002</v>
      </c>
      <c r="E5245">
        <v>625</v>
      </c>
      <c r="F5245" t="s">
        <v>22598</v>
      </c>
      <c r="G5245">
        <v>20</v>
      </c>
    </row>
    <row r="5246" spans="1:7">
      <c r="A5246">
        <v>9138</v>
      </c>
      <c r="B5246">
        <v>9138</v>
      </c>
      <c r="C5246">
        <v>9173</v>
      </c>
      <c r="D5246" t="s">
        <v>20003</v>
      </c>
      <c r="E5246">
        <v>200</v>
      </c>
      <c r="F5246" t="s">
        <v>22599</v>
      </c>
      <c r="G5246">
        <v>10</v>
      </c>
    </row>
    <row r="5247" spans="1:7">
      <c r="A5247">
        <v>9139</v>
      </c>
      <c r="B5247">
        <v>9139</v>
      </c>
      <c r="C5247">
        <v>9174</v>
      </c>
      <c r="D5247" t="s">
        <v>20004</v>
      </c>
      <c r="E5247">
        <v>115</v>
      </c>
      <c r="F5247" t="s">
        <v>15538</v>
      </c>
      <c r="G5247">
        <v>4</v>
      </c>
    </row>
    <row r="5248" spans="1:7">
      <c r="A5248">
        <v>9141</v>
      </c>
      <c r="B5248">
        <v>9141</v>
      </c>
      <c r="C5248">
        <v>9176</v>
      </c>
      <c r="D5248" t="s">
        <v>20005</v>
      </c>
      <c r="E5248">
        <v>74</v>
      </c>
      <c r="F5248" t="s">
        <v>21388</v>
      </c>
      <c r="G5248">
        <v>10</v>
      </c>
    </row>
    <row r="5249" spans="1:7">
      <c r="A5249">
        <v>9144</v>
      </c>
      <c r="B5249">
        <v>9144</v>
      </c>
      <c r="C5249">
        <v>9178</v>
      </c>
      <c r="D5249" t="s">
        <v>20006</v>
      </c>
      <c r="E5249">
        <v>75</v>
      </c>
      <c r="F5249" t="s">
        <v>14417</v>
      </c>
      <c r="G5249">
        <v>12</v>
      </c>
    </row>
    <row r="5250" spans="1:7">
      <c r="A5250">
        <v>9146</v>
      </c>
      <c r="B5250">
        <v>9146</v>
      </c>
      <c r="C5250">
        <v>9180</v>
      </c>
      <c r="D5250" t="s">
        <v>20007</v>
      </c>
      <c r="E5250">
        <v>25</v>
      </c>
      <c r="F5250" t="s">
        <v>21774</v>
      </c>
      <c r="G5250">
        <v>18</v>
      </c>
    </row>
    <row r="5251" spans="1:7">
      <c r="A5251">
        <v>9147</v>
      </c>
      <c r="B5251">
        <v>9147</v>
      </c>
      <c r="C5251">
        <v>9181</v>
      </c>
      <c r="D5251" t="s">
        <v>20008</v>
      </c>
      <c r="E5251" t="s">
        <v>14105</v>
      </c>
      <c r="F5251" t="s">
        <v>16431</v>
      </c>
      <c r="G5251" t="s">
        <v>14105</v>
      </c>
    </row>
    <row r="5252" spans="1:7">
      <c r="A5252">
        <v>9149</v>
      </c>
      <c r="B5252">
        <v>9149</v>
      </c>
      <c r="C5252">
        <v>9182</v>
      </c>
      <c r="D5252" t="s">
        <v>20009</v>
      </c>
      <c r="E5252">
        <v>170</v>
      </c>
      <c r="F5252" t="s">
        <v>22600</v>
      </c>
      <c r="G5252">
        <v>10</v>
      </c>
    </row>
    <row r="5253" spans="1:7">
      <c r="A5253">
        <v>9150</v>
      </c>
      <c r="B5253">
        <v>9150</v>
      </c>
      <c r="C5253">
        <v>9183</v>
      </c>
      <c r="D5253" t="s">
        <v>20010</v>
      </c>
      <c r="E5253">
        <v>286</v>
      </c>
      <c r="F5253" t="s">
        <v>22601</v>
      </c>
      <c r="G5253">
        <v>5</v>
      </c>
    </row>
    <row r="5254" spans="1:7">
      <c r="A5254">
        <v>9151</v>
      </c>
      <c r="B5254">
        <v>9151</v>
      </c>
      <c r="C5254">
        <v>9185</v>
      </c>
      <c r="D5254" t="s">
        <v>20011</v>
      </c>
      <c r="E5254">
        <v>345</v>
      </c>
      <c r="F5254" t="s">
        <v>20692</v>
      </c>
      <c r="G5254">
        <v>16</v>
      </c>
    </row>
    <row r="5255" spans="1:7">
      <c r="A5255">
        <v>9153</v>
      </c>
      <c r="B5255">
        <v>9153</v>
      </c>
      <c r="C5255">
        <v>9187</v>
      </c>
      <c r="D5255" t="s">
        <v>20012</v>
      </c>
      <c r="E5255">
        <v>85</v>
      </c>
      <c r="F5255" t="s">
        <v>15167</v>
      </c>
      <c r="G5255">
        <v>3.5</v>
      </c>
    </row>
    <row r="5256" spans="1:7">
      <c r="A5256">
        <v>9154</v>
      </c>
      <c r="B5256">
        <v>9154</v>
      </c>
      <c r="C5256">
        <v>9188</v>
      </c>
      <c r="D5256" t="s">
        <v>20013</v>
      </c>
      <c r="E5256">
        <v>514</v>
      </c>
      <c r="F5256" t="s">
        <v>21180</v>
      </c>
      <c r="G5256">
        <v>12</v>
      </c>
    </row>
    <row r="5257" spans="1:7">
      <c r="A5257">
        <v>9157</v>
      </c>
      <c r="B5257">
        <v>9157</v>
      </c>
      <c r="C5257">
        <v>9190</v>
      </c>
      <c r="D5257" t="s">
        <v>20014</v>
      </c>
      <c r="E5257">
        <v>405</v>
      </c>
      <c r="F5257" t="s">
        <v>20720</v>
      </c>
      <c r="G5257">
        <v>36.5</v>
      </c>
    </row>
    <row r="5258" spans="1:7">
      <c r="A5258">
        <v>9158</v>
      </c>
      <c r="B5258">
        <v>9158</v>
      </c>
      <c r="C5258">
        <v>9191</v>
      </c>
      <c r="D5258" t="s">
        <v>20015</v>
      </c>
      <c r="E5258">
        <v>1335</v>
      </c>
      <c r="F5258" t="s">
        <v>22602</v>
      </c>
      <c r="G5258">
        <v>20</v>
      </c>
    </row>
    <row r="5259" spans="1:7">
      <c r="A5259">
        <v>9163</v>
      </c>
      <c r="B5259">
        <v>9163</v>
      </c>
      <c r="C5259">
        <v>9195</v>
      </c>
      <c r="D5259" t="s">
        <v>20016</v>
      </c>
      <c r="E5259">
        <v>100</v>
      </c>
      <c r="F5259" t="s">
        <v>22603</v>
      </c>
      <c r="G5259">
        <v>4.5</v>
      </c>
    </row>
    <row r="5260" spans="1:7">
      <c r="A5260">
        <v>9165</v>
      </c>
      <c r="B5260">
        <v>9165</v>
      </c>
      <c r="C5260">
        <v>9197</v>
      </c>
      <c r="D5260" t="s">
        <v>20017</v>
      </c>
      <c r="E5260">
        <v>115</v>
      </c>
      <c r="F5260" t="s">
        <v>21822</v>
      </c>
      <c r="G5260">
        <v>4</v>
      </c>
    </row>
    <row r="5261" spans="1:7">
      <c r="A5261">
        <v>9168</v>
      </c>
      <c r="B5261">
        <v>9168</v>
      </c>
      <c r="C5261">
        <v>9200</v>
      </c>
      <c r="D5261" t="s">
        <v>20018</v>
      </c>
      <c r="E5261">
        <v>152</v>
      </c>
      <c r="F5261" t="s">
        <v>15060</v>
      </c>
      <c r="G5261">
        <v>12</v>
      </c>
    </row>
    <row r="5262" spans="1:7">
      <c r="A5262">
        <v>9170</v>
      </c>
      <c r="B5262">
        <v>9170</v>
      </c>
      <c r="C5262">
        <v>9202</v>
      </c>
      <c r="D5262" t="s">
        <v>20019</v>
      </c>
      <c r="E5262">
        <v>920</v>
      </c>
      <c r="F5262" t="s">
        <v>22604</v>
      </c>
      <c r="G5262">
        <v>35</v>
      </c>
    </row>
    <row r="5263" spans="1:7">
      <c r="A5263">
        <v>9171</v>
      </c>
      <c r="B5263">
        <v>9171</v>
      </c>
      <c r="C5263">
        <v>9203</v>
      </c>
      <c r="D5263" t="s">
        <v>20020</v>
      </c>
      <c r="E5263" t="s">
        <v>14105</v>
      </c>
      <c r="F5263" t="s">
        <v>14891</v>
      </c>
      <c r="G5263" t="s">
        <v>14105</v>
      </c>
    </row>
    <row r="5264" spans="1:7">
      <c r="A5264">
        <v>9172</v>
      </c>
      <c r="B5264">
        <v>9172</v>
      </c>
      <c r="C5264">
        <v>9204</v>
      </c>
      <c r="D5264" t="s">
        <v>20021</v>
      </c>
      <c r="E5264">
        <v>125</v>
      </c>
      <c r="F5264" t="s">
        <v>14745</v>
      </c>
      <c r="G5264">
        <v>11</v>
      </c>
    </row>
    <row r="5265" spans="1:7">
      <c r="A5265">
        <v>9173</v>
      </c>
      <c r="B5265">
        <v>9173</v>
      </c>
      <c r="C5265">
        <v>9205</v>
      </c>
      <c r="D5265" t="s">
        <v>20022</v>
      </c>
      <c r="E5265" t="s">
        <v>14105</v>
      </c>
      <c r="F5265" t="s">
        <v>22244</v>
      </c>
      <c r="G5265" t="s">
        <v>14105</v>
      </c>
    </row>
    <row r="5266" spans="1:7">
      <c r="A5266">
        <v>9177</v>
      </c>
      <c r="B5266">
        <v>9177</v>
      </c>
      <c r="C5266">
        <v>9207</v>
      </c>
      <c r="D5266" t="s">
        <v>20023</v>
      </c>
      <c r="E5266">
        <v>182</v>
      </c>
      <c r="F5266" t="s">
        <v>21344</v>
      </c>
      <c r="G5266">
        <v>12</v>
      </c>
    </row>
    <row r="5267" spans="1:7">
      <c r="A5267">
        <v>9179</v>
      </c>
      <c r="B5267">
        <v>9179</v>
      </c>
      <c r="C5267">
        <v>9209</v>
      </c>
      <c r="D5267" t="s">
        <v>20024</v>
      </c>
      <c r="E5267">
        <v>245</v>
      </c>
      <c r="F5267" t="s">
        <v>22605</v>
      </c>
      <c r="G5267">
        <v>10</v>
      </c>
    </row>
    <row r="5268" spans="1:7">
      <c r="A5268">
        <v>9180</v>
      </c>
      <c r="B5268">
        <v>9180</v>
      </c>
      <c r="C5268">
        <v>9210</v>
      </c>
      <c r="D5268" t="s">
        <v>20025</v>
      </c>
      <c r="E5268">
        <v>41</v>
      </c>
      <c r="F5268" t="s">
        <v>22606</v>
      </c>
      <c r="G5268">
        <v>3.5</v>
      </c>
    </row>
    <row r="5269" spans="1:7">
      <c r="A5269">
        <v>9182</v>
      </c>
      <c r="B5269">
        <v>9182</v>
      </c>
      <c r="C5269">
        <v>9215</v>
      </c>
      <c r="D5269" t="s">
        <v>20026</v>
      </c>
      <c r="E5269">
        <v>340</v>
      </c>
      <c r="F5269" t="s">
        <v>22607</v>
      </c>
      <c r="G5269">
        <v>32</v>
      </c>
    </row>
    <row r="5270" spans="1:7">
      <c r="A5270">
        <v>9183</v>
      </c>
      <c r="B5270">
        <v>9183</v>
      </c>
      <c r="C5270">
        <v>9212</v>
      </c>
      <c r="D5270" t="s">
        <v>20027</v>
      </c>
      <c r="E5270">
        <v>316</v>
      </c>
      <c r="F5270" t="s">
        <v>22608</v>
      </c>
      <c r="G5270">
        <v>12</v>
      </c>
    </row>
    <row r="5271" spans="1:7">
      <c r="A5271">
        <v>9185</v>
      </c>
      <c r="B5271">
        <v>9185</v>
      </c>
      <c r="C5271">
        <v>9214</v>
      </c>
      <c r="D5271" t="s">
        <v>20028</v>
      </c>
      <c r="E5271">
        <v>213</v>
      </c>
      <c r="F5271" t="s">
        <v>22609</v>
      </c>
      <c r="G5271">
        <v>12</v>
      </c>
    </row>
    <row r="5272" spans="1:7">
      <c r="A5272">
        <v>9188</v>
      </c>
      <c r="B5272">
        <v>9188</v>
      </c>
      <c r="C5272">
        <v>9216</v>
      </c>
      <c r="D5272" t="s">
        <v>20029</v>
      </c>
      <c r="E5272">
        <v>14</v>
      </c>
      <c r="F5272" t="s">
        <v>15318</v>
      </c>
      <c r="G5272">
        <v>2.5</v>
      </c>
    </row>
    <row r="5273" spans="1:7">
      <c r="A5273">
        <v>9189</v>
      </c>
      <c r="B5273">
        <v>9189</v>
      </c>
      <c r="C5273">
        <v>9217</v>
      </c>
      <c r="D5273" t="s">
        <v>20030</v>
      </c>
      <c r="E5273" t="s">
        <v>14105</v>
      </c>
      <c r="F5273" t="s">
        <v>21470</v>
      </c>
      <c r="G5273" t="s">
        <v>14105</v>
      </c>
    </row>
    <row r="5274" spans="1:7">
      <c r="A5274">
        <v>9192</v>
      </c>
      <c r="B5274">
        <v>9192</v>
      </c>
      <c r="C5274">
        <v>9220</v>
      </c>
      <c r="D5274" t="s">
        <v>20031</v>
      </c>
      <c r="E5274">
        <v>66</v>
      </c>
      <c r="F5274" t="s">
        <v>22214</v>
      </c>
      <c r="G5274">
        <v>12</v>
      </c>
    </row>
    <row r="5275" spans="1:7">
      <c r="A5275">
        <v>9195</v>
      </c>
      <c r="B5275">
        <v>9195</v>
      </c>
      <c r="C5275">
        <v>9222</v>
      </c>
      <c r="D5275" t="s">
        <v>20032</v>
      </c>
      <c r="E5275">
        <v>130</v>
      </c>
      <c r="F5275" t="s">
        <v>14639</v>
      </c>
      <c r="G5275">
        <v>9</v>
      </c>
    </row>
    <row r="5276" spans="1:7">
      <c r="A5276">
        <v>9198</v>
      </c>
      <c r="B5276">
        <v>9198</v>
      </c>
      <c r="C5276">
        <v>9224</v>
      </c>
      <c r="D5276" t="s">
        <v>20033</v>
      </c>
      <c r="E5276">
        <v>220</v>
      </c>
      <c r="F5276" t="s">
        <v>21782</v>
      </c>
      <c r="G5276">
        <v>9.9499999999999993</v>
      </c>
    </row>
    <row r="5277" spans="1:7">
      <c r="A5277">
        <v>9202</v>
      </c>
      <c r="B5277">
        <v>9202</v>
      </c>
      <c r="C5277">
        <v>9228</v>
      </c>
      <c r="D5277" t="s">
        <v>20034</v>
      </c>
      <c r="E5277">
        <v>164</v>
      </c>
      <c r="F5277" t="s">
        <v>16703</v>
      </c>
      <c r="G5277">
        <v>12</v>
      </c>
    </row>
    <row r="5278" spans="1:7">
      <c r="A5278">
        <v>9205</v>
      </c>
      <c r="B5278">
        <v>9205</v>
      </c>
      <c r="C5278">
        <v>9230</v>
      </c>
      <c r="D5278" t="s">
        <v>20035</v>
      </c>
      <c r="E5278">
        <v>1160</v>
      </c>
      <c r="F5278" t="s">
        <v>22610</v>
      </c>
      <c r="G5278">
        <v>12</v>
      </c>
    </row>
    <row r="5279" spans="1:7">
      <c r="A5279">
        <v>9207</v>
      </c>
      <c r="B5279">
        <v>9207</v>
      </c>
      <c r="C5279">
        <v>9232</v>
      </c>
      <c r="D5279" t="s">
        <v>20036</v>
      </c>
      <c r="E5279">
        <v>120</v>
      </c>
      <c r="F5279" t="s">
        <v>14476</v>
      </c>
      <c r="G5279">
        <v>3.6</v>
      </c>
    </row>
    <row r="5280" spans="1:7">
      <c r="A5280">
        <v>9210</v>
      </c>
      <c r="B5280">
        <v>9210</v>
      </c>
      <c r="C5280">
        <v>9235</v>
      </c>
      <c r="D5280" t="s">
        <v>20037</v>
      </c>
      <c r="E5280">
        <v>120</v>
      </c>
      <c r="F5280" t="s">
        <v>14471</v>
      </c>
      <c r="G5280">
        <v>13</v>
      </c>
    </row>
    <row r="5281" spans="1:7">
      <c r="A5281">
        <v>9214</v>
      </c>
      <c r="B5281">
        <v>9214</v>
      </c>
      <c r="C5281">
        <v>9237</v>
      </c>
      <c r="D5281" t="s">
        <v>20038</v>
      </c>
      <c r="E5281">
        <v>245</v>
      </c>
      <c r="F5281" t="s">
        <v>21608</v>
      </c>
      <c r="G5281">
        <v>15</v>
      </c>
    </row>
    <row r="5282" spans="1:7">
      <c r="A5282">
        <v>9216</v>
      </c>
      <c r="B5282">
        <v>9216</v>
      </c>
      <c r="C5282">
        <v>9239</v>
      </c>
      <c r="D5282" t="s">
        <v>20039</v>
      </c>
      <c r="E5282">
        <v>150</v>
      </c>
      <c r="F5282" t="s">
        <v>15492</v>
      </c>
      <c r="G5282">
        <v>10</v>
      </c>
    </row>
    <row r="5283" spans="1:7">
      <c r="A5283">
        <v>9218</v>
      </c>
      <c r="B5283">
        <v>9218</v>
      </c>
      <c r="C5283">
        <v>9241</v>
      </c>
      <c r="D5283" t="s">
        <v>20040</v>
      </c>
      <c r="E5283">
        <v>30</v>
      </c>
      <c r="F5283" t="s">
        <v>15492</v>
      </c>
      <c r="G5283">
        <v>6</v>
      </c>
    </row>
    <row r="5284" spans="1:7">
      <c r="A5284">
        <v>9220</v>
      </c>
      <c r="B5284">
        <v>9220</v>
      </c>
      <c r="C5284">
        <v>9243</v>
      </c>
      <c r="D5284" t="s">
        <v>20041</v>
      </c>
      <c r="E5284">
        <v>174</v>
      </c>
      <c r="F5284" t="s">
        <v>22611</v>
      </c>
      <c r="G5284">
        <v>6</v>
      </c>
    </row>
    <row r="5285" spans="1:7">
      <c r="A5285">
        <v>9222</v>
      </c>
      <c r="B5285">
        <v>9222</v>
      </c>
      <c r="C5285">
        <v>9245</v>
      </c>
      <c r="D5285" t="s">
        <v>20042</v>
      </c>
      <c r="E5285">
        <v>44</v>
      </c>
      <c r="F5285" t="s">
        <v>14206</v>
      </c>
      <c r="G5285">
        <v>10</v>
      </c>
    </row>
    <row r="5286" spans="1:7">
      <c r="A5286">
        <v>9225</v>
      </c>
      <c r="B5286">
        <v>9225</v>
      </c>
      <c r="C5286">
        <v>9246</v>
      </c>
      <c r="D5286" t="s">
        <v>20043</v>
      </c>
      <c r="E5286" t="s">
        <v>14105</v>
      </c>
      <c r="F5286" t="s">
        <v>20845</v>
      </c>
      <c r="G5286" t="s">
        <v>14105</v>
      </c>
    </row>
    <row r="5287" spans="1:7">
      <c r="A5287">
        <v>9227</v>
      </c>
      <c r="B5287">
        <v>9227</v>
      </c>
      <c r="C5287">
        <v>9249</v>
      </c>
      <c r="D5287" t="s">
        <v>20044</v>
      </c>
      <c r="E5287">
        <v>92</v>
      </c>
      <c r="F5287" t="s">
        <v>14432</v>
      </c>
      <c r="G5287">
        <v>12</v>
      </c>
    </row>
    <row r="5288" spans="1:7">
      <c r="A5288">
        <v>9228</v>
      </c>
      <c r="B5288">
        <v>9228</v>
      </c>
      <c r="C5288">
        <v>9236</v>
      </c>
      <c r="D5288" t="s">
        <v>20045</v>
      </c>
      <c r="E5288" t="s">
        <v>14105</v>
      </c>
      <c r="F5288" t="s">
        <v>14790</v>
      </c>
      <c r="G5288" t="s">
        <v>14105</v>
      </c>
    </row>
    <row r="5289" spans="1:7">
      <c r="A5289">
        <v>9229</v>
      </c>
      <c r="B5289">
        <v>9229</v>
      </c>
      <c r="C5289">
        <v>9251</v>
      </c>
      <c r="D5289" t="s">
        <v>20046</v>
      </c>
      <c r="E5289">
        <v>182</v>
      </c>
      <c r="F5289" t="s">
        <v>21982</v>
      </c>
      <c r="G5289">
        <v>14</v>
      </c>
    </row>
    <row r="5290" spans="1:7">
      <c r="A5290">
        <v>9231</v>
      </c>
      <c r="B5290">
        <v>9231</v>
      </c>
      <c r="C5290">
        <v>9253</v>
      </c>
      <c r="D5290" t="s">
        <v>20047</v>
      </c>
      <c r="E5290">
        <v>550</v>
      </c>
      <c r="F5290" t="s">
        <v>22612</v>
      </c>
      <c r="G5290">
        <v>20</v>
      </c>
    </row>
    <row r="5291" spans="1:7">
      <c r="A5291">
        <v>9232</v>
      </c>
      <c r="B5291">
        <v>9232</v>
      </c>
      <c r="C5291">
        <v>9254</v>
      </c>
      <c r="D5291" t="s">
        <v>20048</v>
      </c>
      <c r="E5291">
        <v>70</v>
      </c>
      <c r="F5291" t="s">
        <v>14529</v>
      </c>
      <c r="G5291">
        <v>12</v>
      </c>
    </row>
    <row r="5292" spans="1:7">
      <c r="A5292">
        <v>9234</v>
      </c>
      <c r="B5292">
        <v>9234</v>
      </c>
      <c r="C5292">
        <v>9256</v>
      </c>
      <c r="D5292" t="s">
        <v>20049</v>
      </c>
      <c r="E5292">
        <v>167</v>
      </c>
      <c r="F5292" t="s">
        <v>14269</v>
      </c>
      <c r="G5292">
        <v>12</v>
      </c>
    </row>
    <row r="5293" spans="1:7">
      <c r="A5293">
        <v>9236</v>
      </c>
      <c r="B5293">
        <v>9236</v>
      </c>
      <c r="C5293">
        <v>9258</v>
      </c>
      <c r="D5293" t="s">
        <v>20050</v>
      </c>
      <c r="E5293">
        <v>235</v>
      </c>
      <c r="F5293" t="s">
        <v>21884</v>
      </c>
      <c r="G5293">
        <v>16</v>
      </c>
    </row>
    <row r="5294" spans="1:7">
      <c r="A5294">
        <v>9239</v>
      </c>
      <c r="B5294">
        <v>9239</v>
      </c>
      <c r="C5294">
        <v>9260</v>
      </c>
      <c r="D5294" t="s">
        <v>20051</v>
      </c>
      <c r="E5294">
        <v>196</v>
      </c>
      <c r="F5294" t="s">
        <v>15545</v>
      </c>
      <c r="G5294">
        <v>10</v>
      </c>
    </row>
    <row r="5295" spans="1:7">
      <c r="A5295">
        <v>9241</v>
      </c>
      <c r="B5295">
        <v>9241</v>
      </c>
      <c r="C5295">
        <v>9262</v>
      </c>
      <c r="D5295" t="s">
        <v>20052</v>
      </c>
      <c r="E5295">
        <v>280</v>
      </c>
      <c r="F5295" t="s">
        <v>22240</v>
      </c>
      <c r="G5295">
        <v>5</v>
      </c>
    </row>
    <row r="5296" spans="1:7">
      <c r="A5296">
        <v>9247</v>
      </c>
      <c r="B5296">
        <v>9247</v>
      </c>
      <c r="C5296">
        <v>9268</v>
      </c>
      <c r="D5296" t="s">
        <v>20053</v>
      </c>
      <c r="E5296">
        <v>160</v>
      </c>
      <c r="F5296" t="s">
        <v>15204</v>
      </c>
      <c r="G5296">
        <v>8.3000000000000007</v>
      </c>
    </row>
    <row r="5297" spans="1:7">
      <c r="A5297">
        <v>9249</v>
      </c>
      <c r="B5297">
        <v>9249</v>
      </c>
      <c r="C5297">
        <v>9270</v>
      </c>
      <c r="D5297" t="s">
        <v>20054</v>
      </c>
      <c r="E5297">
        <v>165</v>
      </c>
      <c r="F5297" t="s">
        <v>20521</v>
      </c>
      <c r="G5297">
        <v>10</v>
      </c>
    </row>
    <row r="5298" spans="1:7">
      <c r="A5298">
        <v>9251</v>
      </c>
      <c r="B5298">
        <v>9251</v>
      </c>
      <c r="C5298">
        <v>9272</v>
      </c>
      <c r="D5298" t="s">
        <v>20055</v>
      </c>
      <c r="E5298">
        <v>240</v>
      </c>
      <c r="F5298" t="s">
        <v>22613</v>
      </c>
      <c r="G5298">
        <v>12</v>
      </c>
    </row>
    <row r="5299" spans="1:7">
      <c r="A5299">
        <v>9255</v>
      </c>
      <c r="B5299">
        <v>9255</v>
      </c>
      <c r="C5299">
        <v>9275</v>
      </c>
      <c r="D5299" t="s">
        <v>20056</v>
      </c>
      <c r="E5299">
        <v>210</v>
      </c>
      <c r="F5299" t="s">
        <v>21507</v>
      </c>
      <c r="G5299">
        <v>15</v>
      </c>
    </row>
    <row r="5300" spans="1:7">
      <c r="A5300">
        <v>9256</v>
      </c>
      <c r="B5300">
        <v>9256</v>
      </c>
      <c r="C5300">
        <v>9276</v>
      </c>
      <c r="D5300" t="s">
        <v>20057</v>
      </c>
      <c r="E5300">
        <v>76</v>
      </c>
      <c r="F5300" t="s">
        <v>22614</v>
      </c>
      <c r="G5300">
        <v>13.05</v>
      </c>
    </row>
    <row r="5301" spans="1:7">
      <c r="A5301">
        <v>9257</v>
      </c>
      <c r="B5301">
        <v>9257</v>
      </c>
      <c r="C5301">
        <v>9277</v>
      </c>
      <c r="D5301" t="s">
        <v>20058</v>
      </c>
      <c r="E5301">
        <v>62</v>
      </c>
      <c r="F5301" t="s">
        <v>15669</v>
      </c>
      <c r="G5301">
        <v>13.04</v>
      </c>
    </row>
    <row r="5302" spans="1:7">
      <c r="A5302">
        <v>9259</v>
      </c>
      <c r="B5302">
        <v>9259</v>
      </c>
      <c r="C5302">
        <v>9279</v>
      </c>
      <c r="D5302" t="s">
        <v>20059</v>
      </c>
      <c r="E5302">
        <v>170</v>
      </c>
      <c r="F5302" t="s">
        <v>22212</v>
      </c>
      <c r="G5302">
        <v>14.5</v>
      </c>
    </row>
    <row r="5303" spans="1:7">
      <c r="A5303">
        <v>9261</v>
      </c>
      <c r="B5303">
        <v>9261</v>
      </c>
      <c r="C5303">
        <v>9281</v>
      </c>
      <c r="D5303" t="s">
        <v>20060</v>
      </c>
      <c r="E5303">
        <v>88</v>
      </c>
      <c r="F5303" t="s">
        <v>14539</v>
      </c>
      <c r="G5303">
        <v>12</v>
      </c>
    </row>
    <row r="5304" spans="1:7">
      <c r="A5304">
        <v>9263</v>
      </c>
      <c r="B5304">
        <v>9263</v>
      </c>
      <c r="C5304">
        <v>9283</v>
      </c>
      <c r="D5304" t="s">
        <v>20061</v>
      </c>
      <c r="E5304">
        <v>88</v>
      </c>
      <c r="F5304" t="s">
        <v>21882</v>
      </c>
      <c r="G5304">
        <v>12</v>
      </c>
    </row>
    <row r="5305" spans="1:7">
      <c r="A5305">
        <v>9264</v>
      </c>
      <c r="B5305">
        <v>9264</v>
      </c>
      <c r="C5305">
        <v>9284</v>
      </c>
      <c r="D5305" t="s">
        <v>20062</v>
      </c>
      <c r="E5305">
        <v>562</v>
      </c>
      <c r="F5305" t="s">
        <v>22615</v>
      </c>
      <c r="G5305">
        <v>10</v>
      </c>
    </row>
    <row r="5306" spans="1:7">
      <c r="A5306">
        <v>9266</v>
      </c>
      <c r="B5306">
        <v>9266</v>
      </c>
      <c r="C5306">
        <v>9287</v>
      </c>
      <c r="D5306" t="s">
        <v>20063</v>
      </c>
      <c r="E5306">
        <v>185</v>
      </c>
      <c r="F5306" t="s">
        <v>20850</v>
      </c>
      <c r="G5306">
        <v>8</v>
      </c>
    </row>
    <row r="5307" spans="1:7">
      <c r="A5307">
        <v>9267</v>
      </c>
      <c r="B5307">
        <v>9267</v>
      </c>
      <c r="C5307">
        <v>9288</v>
      </c>
      <c r="D5307" t="s">
        <v>20064</v>
      </c>
      <c r="E5307">
        <v>420</v>
      </c>
      <c r="F5307" t="s">
        <v>22616</v>
      </c>
      <c r="G5307">
        <v>15</v>
      </c>
    </row>
    <row r="5308" spans="1:7">
      <c r="A5308">
        <v>9268</v>
      </c>
      <c r="B5308">
        <v>9268</v>
      </c>
      <c r="C5308">
        <v>9289</v>
      </c>
      <c r="D5308" t="s">
        <v>20065</v>
      </c>
      <c r="E5308">
        <v>110</v>
      </c>
      <c r="F5308" t="s">
        <v>22617</v>
      </c>
      <c r="G5308">
        <v>20</v>
      </c>
    </row>
    <row r="5309" spans="1:7">
      <c r="A5309">
        <v>9269</v>
      </c>
      <c r="B5309">
        <v>9269</v>
      </c>
      <c r="C5309">
        <v>9286</v>
      </c>
      <c r="D5309" t="s">
        <v>20066</v>
      </c>
      <c r="E5309">
        <v>75</v>
      </c>
      <c r="F5309" t="s">
        <v>16528</v>
      </c>
      <c r="G5309">
        <v>5</v>
      </c>
    </row>
    <row r="5310" spans="1:7">
      <c r="A5310">
        <v>9270</v>
      </c>
      <c r="B5310">
        <v>9270</v>
      </c>
      <c r="C5310">
        <v>9291</v>
      </c>
      <c r="D5310" t="s">
        <v>20067</v>
      </c>
      <c r="E5310">
        <v>620</v>
      </c>
      <c r="F5310" t="s">
        <v>22618</v>
      </c>
      <c r="G5310">
        <v>15</v>
      </c>
    </row>
    <row r="5311" spans="1:7">
      <c r="A5311">
        <v>9272</v>
      </c>
      <c r="B5311">
        <v>9272</v>
      </c>
      <c r="C5311">
        <v>9293</v>
      </c>
      <c r="D5311" t="s">
        <v>20068</v>
      </c>
      <c r="E5311">
        <v>111</v>
      </c>
      <c r="F5311" t="s">
        <v>14926</v>
      </c>
      <c r="G5311">
        <v>10</v>
      </c>
    </row>
    <row r="5312" spans="1:7">
      <c r="A5312">
        <v>9274</v>
      </c>
      <c r="B5312">
        <v>9274</v>
      </c>
      <c r="C5312">
        <v>9296</v>
      </c>
      <c r="D5312" t="s">
        <v>20069</v>
      </c>
      <c r="E5312">
        <v>148</v>
      </c>
      <c r="F5312" t="s">
        <v>22619</v>
      </c>
      <c r="G5312">
        <v>10.1</v>
      </c>
    </row>
    <row r="5313" spans="1:7">
      <c r="A5313">
        <v>9276</v>
      </c>
      <c r="B5313">
        <v>9276</v>
      </c>
      <c r="C5313">
        <v>9297</v>
      </c>
      <c r="D5313" t="s">
        <v>20070</v>
      </c>
      <c r="E5313" t="s">
        <v>14105</v>
      </c>
      <c r="F5313" t="s">
        <v>14818</v>
      </c>
      <c r="G5313" t="s">
        <v>14105</v>
      </c>
    </row>
    <row r="5314" spans="1:7">
      <c r="A5314">
        <v>9277</v>
      </c>
      <c r="B5314">
        <v>9277</v>
      </c>
      <c r="C5314">
        <v>9298</v>
      </c>
      <c r="D5314" t="s">
        <v>20071</v>
      </c>
      <c r="E5314">
        <v>192</v>
      </c>
      <c r="F5314" t="s">
        <v>22620</v>
      </c>
      <c r="G5314">
        <v>10</v>
      </c>
    </row>
    <row r="5315" spans="1:7">
      <c r="A5315">
        <v>9280</v>
      </c>
      <c r="B5315">
        <v>9280</v>
      </c>
      <c r="C5315" t="s">
        <v>20072</v>
      </c>
      <c r="D5315" t="s">
        <v>20073</v>
      </c>
      <c r="E5315">
        <v>140</v>
      </c>
      <c r="F5315" t="s">
        <v>15003</v>
      </c>
      <c r="G5315">
        <v>15</v>
      </c>
    </row>
    <row r="5316" spans="1:7">
      <c r="A5316">
        <v>9282</v>
      </c>
      <c r="B5316">
        <v>9282</v>
      </c>
      <c r="C5316">
        <v>9302</v>
      </c>
      <c r="D5316" t="s">
        <v>20074</v>
      </c>
      <c r="E5316">
        <v>144</v>
      </c>
      <c r="F5316" t="s">
        <v>20756</v>
      </c>
      <c r="G5316">
        <v>11</v>
      </c>
    </row>
    <row r="5317" spans="1:7">
      <c r="A5317">
        <v>9287</v>
      </c>
      <c r="B5317">
        <v>9287</v>
      </c>
      <c r="C5317">
        <v>9305</v>
      </c>
      <c r="D5317" t="s">
        <v>20075</v>
      </c>
      <c r="E5317">
        <v>67</v>
      </c>
      <c r="F5317" t="s">
        <v>14390</v>
      </c>
      <c r="G5317">
        <v>6</v>
      </c>
    </row>
    <row r="5318" spans="1:7">
      <c r="A5318">
        <v>9288</v>
      </c>
      <c r="B5318">
        <v>9288</v>
      </c>
      <c r="C5318">
        <v>9307</v>
      </c>
      <c r="D5318" t="s">
        <v>20076</v>
      </c>
      <c r="E5318">
        <v>130</v>
      </c>
      <c r="F5318" t="s">
        <v>14142</v>
      </c>
      <c r="G5318">
        <v>18</v>
      </c>
    </row>
    <row r="5319" spans="1:7">
      <c r="A5319">
        <v>9291</v>
      </c>
      <c r="B5319">
        <v>9291</v>
      </c>
      <c r="C5319">
        <v>9310</v>
      </c>
      <c r="D5319" t="s">
        <v>20077</v>
      </c>
      <c r="E5319">
        <v>76</v>
      </c>
      <c r="F5319" t="s">
        <v>22621</v>
      </c>
      <c r="G5319">
        <v>4.4000000000000004</v>
      </c>
    </row>
    <row r="5320" spans="1:7">
      <c r="A5320">
        <v>9294</v>
      </c>
      <c r="B5320">
        <v>9294</v>
      </c>
      <c r="C5320">
        <v>9312</v>
      </c>
      <c r="D5320" t="s">
        <v>20078</v>
      </c>
      <c r="E5320">
        <v>280</v>
      </c>
      <c r="F5320" t="s">
        <v>20785</v>
      </c>
      <c r="G5320">
        <v>10</v>
      </c>
    </row>
    <row r="5321" spans="1:7">
      <c r="A5321">
        <v>9296</v>
      </c>
      <c r="B5321">
        <v>9296</v>
      </c>
      <c r="C5321">
        <v>9314</v>
      </c>
      <c r="D5321" t="s">
        <v>20079</v>
      </c>
      <c r="E5321">
        <v>460</v>
      </c>
      <c r="F5321" t="s">
        <v>22353</v>
      </c>
      <c r="G5321">
        <v>12</v>
      </c>
    </row>
    <row r="5322" spans="1:7">
      <c r="A5322">
        <v>9298</v>
      </c>
      <c r="B5322">
        <v>9298</v>
      </c>
      <c r="C5322">
        <v>9316</v>
      </c>
      <c r="D5322" t="s">
        <v>20080</v>
      </c>
      <c r="E5322">
        <v>205</v>
      </c>
      <c r="F5322" t="s">
        <v>22622</v>
      </c>
      <c r="G5322">
        <v>9</v>
      </c>
    </row>
    <row r="5323" spans="1:7">
      <c r="A5323">
        <v>9299</v>
      </c>
      <c r="B5323">
        <v>9299</v>
      </c>
      <c r="C5323">
        <v>9318</v>
      </c>
      <c r="D5323" t="s">
        <v>20081</v>
      </c>
      <c r="E5323">
        <v>330</v>
      </c>
      <c r="F5323" t="s">
        <v>21129</v>
      </c>
      <c r="G5323">
        <v>11</v>
      </c>
    </row>
    <row r="5324" spans="1:7">
      <c r="A5324">
        <v>9301</v>
      </c>
      <c r="B5324">
        <v>9301</v>
      </c>
      <c r="C5324">
        <v>9320</v>
      </c>
      <c r="D5324" t="s">
        <v>20082</v>
      </c>
      <c r="E5324">
        <v>33</v>
      </c>
      <c r="F5324" t="s">
        <v>14835</v>
      </c>
      <c r="G5324">
        <v>16</v>
      </c>
    </row>
    <row r="5325" spans="1:7">
      <c r="A5325">
        <v>9303</v>
      </c>
      <c r="B5325">
        <v>9303</v>
      </c>
      <c r="C5325">
        <v>9322</v>
      </c>
      <c r="D5325" t="s">
        <v>20083</v>
      </c>
      <c r="E5325">
        <v>92</v>
      </c>
      <c r="F5325" t="s">
        <v>22623</v>
      </c>
      <c r="G5325">
        <v>15</v>
      </c>
    </row>
    <row r="5326" spans="1:7">
      <c r="A5326">
        <v>9305</v>
      </c>
      <c r="B5326">
        <v>9305</v>
      </c>
      <c r="C5326">
        <v>9324</v>
      </c>
      <c r="D5326" t="s">
        <v>20084</v>
      </c>
      <c r="E5326">
        <v>52</v>
      </c>
      <c r="F5326" t="s">
        <v>15414</v>
      </c>
      <c r="G5326">
        <v>10</v>
      </c>
    </row>
    <row r="5327" spans="1:7">
      <c r="A5327">
        <v>9307</v>
      </c>
      <c r="B5327">
        <v>9307</v>
      </c>
      <c r="C5327">
        <v>9326</v>
      </c>
      <c r="D5327" t="s">
        <v>20085</v>
      </c>
      <c r="E5327">
        <v>387</v>
      </c>
      <c r="F5327" t="s">
        <v>20542</v>
      </c>
      <c r="G5327">
        <v>12</v>
      </c>
    </row>
    <row r="5328" spans="1:7">
      <c r="A5328">
        <v>9309</v>
      </c>
      <c r="B5328">
        <v>9309</v>
      </c>
      <c r="C5328">
        <v>9328</v>
      </c>
      <c r="D5328" t="s">
        <v>20086</v>
      </c>
      <c r="E5328">
        <v>281</v>
      </c>
      <c r="F5328" t="s">
        <v>22624</v>
      </c>
      <c r="G5328">
        <v>10</v>
      </c>
    </row>
    <row r="5329" spans="1:7">
      <c r="A5329">
        <v>9310</v>
      </c>
      <c r="B5329">
        <v>9310</v>
      </c>
      <c r="C5329">
        <v>9329</v>
      </c>
      <c r="D5329" t="s">
        <v>20087</v>
      </c>
      <c r="E5329">
        <v>60</v>
      </c>
      <c r="F5329" t="s">
        <v>14581</v>
      </c>
      <c r="G5329">
        <v>12</v>
      </c>
    </row>
    <row r="5330" spans="1:7">
      <c r="A5330">
        <v>9311</v>
      </c>
      <c r="B5330">
        <v>9311</v>
      </c>
      <c r="C5330">
        <v>9330</v>
      </c>
      <c r="D5330" t="s">
        <v>20088</v>
      </c>
      <c r="E5330">
        <v>1160</v>
      </c>
      <c r="F5330" t="s">
        <v>22484</v>
      </c>
      <c r="G5330">
        <v>15</v>
      </c>
    </row>
    <row r="5331" spans="1:7">
      <c r="A5331">
        <v>9312</v>
      </c>
      <c r="B5331">
        <v>9312</v>
      </c>
      <c r="C5331">
        <v>9331</v>
      </c>
      <c r="D5331" t="s">
        <v>20089</v>
      </c>
      <c r="E5331">
        <v>37</v>
      </c>
      <c r="F5331" t="s">
        <v>22625</v>
      </c>
      <c r="G5331">
        <v>11</v>
      </c>
    </row>
    <row r="5332" spans="1:7">
      <c r="A5332">
        <v>9315</v>
      </c>
      <c r="B5332">
        <v>9315</v>
      </c>
      <c r="C5332">
        <v>9332</v>
      </c>
      <c r="D5332" t="s">
        <v>20090</v>
      </c>
      <c r="E5332">
        <v>150</v>
      </c>
      <c r="F5332" t="s">
        <v>22626</v>
      </c>
      <c r="G5332">
        <v>40</v>
      </c>
    </row>
    <row r="5333" spans="1:7">
      <c r="A5333">
        <v>9316</v>
      </c>
      <c r="B5333">
        <v>9316</v>
      </c>
      <c r="C5333">
        <v>9333</v>
      </c>
      <c r="D5333" t="s">
        <v>20091</v>
      </c>
      <c r="E5333">
        <v>105</v>
      </c>
      <c r="F5333" t="s">
        <v>22627</v>
      </c>
      <c r="G5333">
        <v>12</v>
      </c>
    </row>
    <row r="5334" spans="1:7">
      <c r="A5334">
        <v>9318</v>
      </c>
      <c r="B5334">
        <v>9318</v>
      </c>
      <c r="C5334">
        <v>9338</v>
      </c>
      <c r="D5334" t="s">
        <v>20092</v>
      </c>
      <c r="E5334">
        <v>200</v>
      </c>
      <c r="F5334" t="s">
        <v>22628</v>
      </c>
      <c r="G5334">
        <v>20</v>
      </c>
    </row>
    <row r="5335" spans="1:7">
      <c r="A5335">
        <v>9319</v>
      </c>
      <c r="B5335">
        <v>9319</v>
      </c>
      <c r="C5335">
        <v>9336</v>
      </c>
      <c r="D5335" t="s">
        <v>20093</v>
      </c>
      <c r="E5335">
        <v>850</v>
      </c>
      <c r="F5335" t="s">
        <v>22193</v>
      </c>
      <c r="G5335">
        <v>22.5</v>
      </c>
    </row>
    <row r="5336" spans="1:7">
      <c r="A5336">
        <v>9320</v>
      </c>
      <c r="B5336">
        <v>9320</v>
      </c>
      <c r="C5336">
        <v>9337</v>
      </c>
      <c r="D5336" t="s">
        <v>20094</v>
      </c>
      <c r="E5336">
        <v>2715</v>
      </c>
      <c r="F5336" t="s">
        <v>22629</v>
      </c>
      <c r="G5336">
        <v>27</v>
      </c>
    </row>
    <row r="5337" spans="1:7">
      <c r="A5337">
        <v>9322</v>
      </c>
      <c r="B5337">
        <v>9322</v>
      </c>
      <c r="C5337">
        <v>9334</v>
      </c>
      <c r="D5337" t="s">
        <v>20095</v>
      </c>
      <c r="E5337">
        <v>100</v>
      </c>
      <c r="F5337" t="s">
        <v>14140</v>
      </c>
      <c r="G5337">
        <v>4</v>
      </c>
    </row>
    <row r="5338" spans="1:7">
      <c r="A5338">
        <v>9323</v>
      </c>
      <c r="B5338">
        <v>9323</v>
      </c>
      <c r="C5338">
        <v>9339</v>
      </c>
      <c r="D5338" t="s">
        <v>20096</v>
      </c>
      <c r="E5338">
        <v>68</v>
      </c>
      <c r="F5338" t="s">
        <v>14237</v>
      </c>
      <c r="G5338">
        <v>54</v>
      </c>
    </row>
    <row r="5339" spans="1:7">
      <c r="A5339">
        <v>9326</v>
      </c>
      <c r="B5339">
        <v>9326</v>
      </c>
      <c r="C5339">
        <v>9342</v>
      </c>
      <c r="D5339" t="s">
        <v>20097</v>
      </c>
      <c r="E5339">
        <v>1247</v>
      </c>
      <c r="F5339" t="s">
        <v>22630</v>
      </c>
      <c r="G5339">
        <v>18</v>
      </c>
    </row>
    <row r="5340" spans="1:7">
      <c r="A5340">
        <v>9328</v>
      </c>
      <c r="B5340">
        <v>9328</v>
      </c>
      <c r="C5340">
        <v>9344</v>
      </c>
      <c r="D5340" t="s">
        <v>20098</v>
      </c>
      <c r="E5340">
        <v>68</v>
      </c>
      <c r="F5340" t="s">
        <v>15612</v>
      </c>
      <c r="G5340">
        <v>12</v>
      </c>
    </row>
    <row r="5341" spans="1:7">
      <c r="A5341">
        <v>9331</v>
      </c>
      <c r="B5341">
        <v>9331</v>
      </c>
      <c r="C5341">
        <v>9347</v>
      </c>
      <c r="D5341" t="s">
        <v>20099</v>
      </c>
      <c r="E5341" t="s">
        <v>14105</v>
      </c>
      <c r="F5341" t="s">
        <v>15420</v>
      </c>
      <c r="G5341" t="s">
        <v>14105</v>
      </c>
    </row>
    <row r="5342" spans="1:7">
      <c r="A5342">
        <v>9332</v>
      </c>
      <c r="B5342">
        <v>9332</v>
      </c>
      <c r="C5342">
        <v>9348</v>
      </c>
      <c r="D5342" t="s">
        <v>20100</v>
      </c>
      <c r="E5342">
        <v>395</v>
      </c>
      <c r="F5342" t="s">
        <v>21974</v>
      </c>
      <c r="G5342">
        <v>12</v>
      </c>
    </row>
    <row r="5343" spans="1:7">
      <c r="A5343">
        <v>9335</v>
      </c>
      <c r="B5343">
        <v>9335</v>
      </c>
      <c r="C5343">
        <v>9350</v>
      </c>
      <c r="D5343" t="s">
        <v>20101</v>
      </c>
      <c r="E5343">
        <v>185</v>
      </c>
      <c r="F5343" t="s">
        <v>21360</v>
      </c>
      <c r="G5343">
        <v>12</v>
      </c>
    </row>
    <row r="5344" spans="1:7">
      <c r="A5344">
        <v>9338</v>
      </c>
      <c r="B5344">
        <v>9338</v>
      </c>
      <c r="C5344">
        <v>9353</v>
      </c>
      <c r="D5344" t="s">
        <v>20102</v>
      </c>
      <c r="E5344">
        <v>480</v>
      </c>
      <c r="F5344" t="s">
        <v>22631</v>
      </c>
      <c r="G5344">
        <v>12</v>
      </c>
    </row>
    <row r="5345" spans="1:7">
      <c r="A5345">
        <v>9341</v>
      </c>
      <c r="B5345">
        <v>9341</v>
      </c>
      <c r="C5345">
        <v>9355</v>
      </c>
      <c r="D5345" t="s">
        <v>20103</v>
      </c>
      <c r="E5345">
        <v>55</v>
      </c>
      <c r="F5345" t="s">
        <v>22632</v>
      </c>
      <c r="G5345">
        <v>10</v>
      </c>
    </row>
    <row r="5346" spans="1:7">
      <c r="A5346">
        <v>9344</v>
      </c>
      <c r="B5346">
        <v>9344</v>
      </c>
      <c r="C5346">
        <v>9357</v>
      </c>
      <c r="D5346" t="s">
        <v>20104</v>
      </c>
      <c r="E5346">
        <v>145</v>
      </c>
      <c r="F5346" t="s">
        <v>14355</v>
      </c>
      <c r="G5346">
        <v>15</v>
      </c>
    </row>
    <row r="5347" spans="1:7">
      <c r="A5347">
        <v>9345</v>
      </c>
      <c r="B5347">
        <v>9345</v>
      </c>
      <c r="C5347">
        <v>9359</v>
      </c>
      <c r="D5347" t="s">
        <v>20105</v>
      </c>
      <c r="E5347">
        <v>180</v>
      </c>
      <c r="F5347" t="s">
        <v>14455</v>
      </c>
      <c r="G5347">
        <v>10</v>
      </c>
    </row>
    <row r="5348" spans="1:7">
      <c r="A5348">
        <v>9347</v>
      </c>
      <c r="B5348">
        <v>9347</v>
      </c>
      <c r="C5348">
        <v>9362</v>
      </c>
      <c r="D5348" t="s">
        <v>20106</v>
      </c>
      <c r="E5348">
        <v>1050</v>
      </c>
      <c r="F5348" t="s">
        <v>22633</v>
      </c>
      <c r="G5348">
        <v>15</v>
      </c>
    </row>
    <row r="5349" spans="1:7">
      <c r="A5349">
        <v>9348</v>
      </c>
      <c r="B5349">
        <v>9348</v>
      </c>
      <c r="C5349">
        <v>9363</v>
      </c>
      <c r="D5349" t="s">
        <v>20107</v>
      </c>
      <c r="E5349">
        <v>68</v>
      </c>
      <c r="F5349" t="s">
        <v>16205</v>
      </c>
      <c r="G5349">
        <v>4</v>
      </c>
    </row>
    <row r="5350" spans="1:7">
      <c r="A5350">
        <v>9353</v>
      </c>
      <c r="B5350">
        <v>9353</v>
      </c>
      <c r="C5350">
        <v>9367</v>
      </c>
      <c r="D5350" t="s">
        <v>20108</v>
      </c>
      <c r="E5350">
        <v>120</v>
      </c>
      <c r="F5350" t="s">
        <v>14098</v>
      </c>
      <c r="G5350">
        <v>3.8</v>
      </c>
    </row>
    <row r="5351" spans="1:7">
      <c r="A5351">
        <v>9355</v>
      </c>
      <c r="B5351">
        <v>9355</v>
      </c>
      <c r="C5351">
        <v>9369</v>
      </c>
      <c r="D5351" t="s">
        <v>20109</v>
      </c>
      <c r="E5351">
        <v>160</v>
      </c>
      <c r="F5351" t="s">
        <v>21809</v>
      </c>
      <c r="G5351">
        <v>10</v>
      </c>
    </row>
    <row r="5352" spans="1:7">
      <c r="A5352">
        <v>9358</v>
      </c>
      <c r="B5352">
        <v>9358</v>
      </c>
      <c r="C5352">
        <v>9371</v>
      </c>
      <c r="D5352" t="s">
        <v>20110</v>
      </c>
      <c r="E5352">
        <v>190</v>
      </c>
      <c r="F5352" t="s">
        <v>21643</v>
      </c>
      <c r="G5352">
        <v>5</v>
      </c>
    </row>
    <row r="5353" spans="1:7">
      <c r="A5353">
        <v>9359</v>
      </c>
      <c r="B5353">
        <v>9359</v>
      </c>
      <c r="C5353">
        <v>9372</v>
      </c>
      <c r="D5353" t="s">
        <v>20111</v>
      </c>
      <c r="E5353">
        <v>312</v>
      </c>
      <c r="F5353" t="s">
        <v>21643</v>
      </c>
      <c r="G5353">
        <v>12</v>
      </c>
    </row>
    <row r="5354" spans="1:7">
      <c r="A5354">
        <v>9362</v>
      </c>
      <c r="B5354">
        <v>9362</v>
      </c>
      <c r="C5354">
        <v>9373</v>
      </c>
      <c r="D5354" t="s">
        <v>20112</v>
      </c>
      <c r="E5354">
        <v>58</v>
      </c>
      <c r="F5354" t="s">
        <v>20602</v>
      </c>
      <c r="G5354">
        <v>10</v>
      </c>
    </row>
    <row r="5355" spans="1:7">
      <c r="A5355">
        <v>9363</v>
      </c>
      <c r="B5355">
        <v>9363</v>
      </c>
      <c r="C5355">
        <v>9374</v>
      </c>
      <c r="D5355" t="s">
        <v>20113</v>
      </c>
      <c r="E5355">
        <v>205</v>
      </c>
      <c r="F5355" t="s">
        <v>20602</v>
      </c>
      <c r="G5355">
        <v>9.4</v>
      </c>
    </row>
    <row r="5356" spans="1:7">
      <c r="A5356">
        <v>9366</v>
      </c>
      <c r="B5356">
        <v>9366</v>
      </c>
      <c r="C5356">
        <v>9376</v>
      </c>
      <c r="D5356" t="s">
        <v>20114</v>
      </c>
      <c r="E5356">
        <v>270</v>
      </c>
      <c r="F5356" t="s">
        <v>21898</v>
      </c>
      <c r="G5356">
        <v>14</v>
      </c>
    </row>
    <row r="5357" spans="1:7">
      <c r="A5357">
        <v>9369</v>
      </c>
      <c r="B5357">
        <v>9369</v>
      </c>
      <c r="C5357">
        <v>9381</v>
      </c>
      <c r="D5357" t="s">
        <v>20115</v>
      </c>
      <c r="E5357">
        <v>130</v>
      </c>
      <c r="F5357" t="s">
        <v>22634</v>
      </c>
      <c r="G5357">
        <v>23</v>
      </c>
    </row>
    <row r="5358" spans="1:7">
      <c r="A5358">
        <v>9370</v>
      </c>
      <c r="B5358">
        <v>9370</v>
      </c>
      <c r="C5358">
        <v>9379</v>
      </c>
      <c r="D5358" t="s">
        <v>20116</v>
      </c>
      <c r="E5358">
        <v>470</v>
      </c>
      <c r="F5358" t="s">
        <v>21424</v>
      </c>
      <c r="G5358">
        <v>25</v>
      </c>
    </row>
    <row r="5359" spans="1:7">
      <c r="A5359">
        <v>9371</v>
      </c>
      <c r="B5359">
        <v>9371</v>
      </c>
      <c r="C5359">
        <v>9380</v>
      </c>
      <c r="D5359" t="s">
        <v>20117</v>
      </c>
      <c r="E5359">
        <v>420</v>
      </c>
      <c r="F5359" t="s">
        <v>22635</v>
      </c>
      <c r="G5359">
        <v>23</v>
      </c>
    </row>
    <row r="5360" spans="1:7">
      <c r="A5360">
        <v>9372</v>
      </c>
      <c r="B5360">
        <v>9372</v>
      </c>
      <c r="C5360">
        <v>9382</v>
      </c>
      <c r="D5360" t="s">
        <v>20118</v>
      </c>
      <c r="E5360">
        <v>580</v>
      </c>
      <c r="F5360" t="s">
        <v>20693</v>
      </c>
      <c r="G5360">
        <v>15.5</v>
      </c>
    </row>
    <row r="5361" spans="1:7">
      <c r="A5361">
        <v>9375</v>
      </c>
      <c r="B5361">
        <v>9375</v>
      </c>
      <c r="C5361">
        <v>9384</v>
      </c>
      <c r="D5361" t="s">
        <v>20119</v>
      </c>
      <c r="E5361">
        <v>92</v>
      </c>
      <c r="F5361" t="s">
        <v>15428</v>
      </c>
      <c r="G5361">
        <v>5</v>
      </c>
    </row>
    <row r="5362" spans="1:7">
      <c r="A5362">
        <v>9376</v>
      </c>
      <c r="B5362">
        <v>9376</v>
      </c>
      <c r="C5362">
        <v>9385</v>
      </c>
      <c r="D5362" t="s">
        <v>20120</v>
      </c>
      <c r="E5362">
        <v>130</v>
      </c>
      <c r="F5362" t="s">
        <v>15428</v>
      </c>
      <c r="G5362">
        <v>12</v>
      </c>
    </row>
    <row r="5363" spans="1:7">
      <c r="A5363">
        <v>9378</v>
      </c>
      <c r="B5363">
        <v>9378</v>
      </c>
      <c r="C5363">
        <v>9387</v>
      </c>
      <c r="D5363" t="s">
        <v>20121</v>
      </c>
      <c r="E5363">
        <v>233</v>
      </c>
      <c r="F5363" t="s">
        <v>20899</v>
      </c>
      <c r="G5363">
        <v>13.7</v>
      </c>
    </row>
    <row r="5364" spans="1:7">
      <c r="A5364">
        <v>9381</v>
      </c>
      <c r="B5364">
        <v>9381</v>
      </c>
      <c r="C5364">
        <v>9389</v>
      </c>
      <c r="D5364" t="s">
        <v>20122</v>
      </c>
      <c r="E5364">
        <v>99</v>
      </c>
      <c r="F5364" t="s">
        <v>21644</v>
      </c>
      <c r="G5364">
        <v>9</v>
      </c>
    </row>
    <row r="5365" spans="1:7">
      <c r="A5365">
        <v>9387</v>
      </c>
      <c r="B5365">
        <v>9387</v>
      </c>
      <c r="C5365">
        <v>9391</v>
      </c>
      <c r="D5365" t="s">
        <v>20123</v>
      </c>
      <c r="E5365">
        <v>300</v>
      </c>
      <c r="F5365" t="s">
        <v>22636</v>
      </c>
      <c r="G5365">
        <v>9</v>
      </c>
    </row>
    <row r="5366" spans="1:7">
      <c r="A5366">
        <v>9389</v>
      </c>
      <c r="B5366">
        <v>9389</v>
      </c>
      <c r="C5366">
        <v>9393</v>
      </c>
      <c r="D5366" t="s">
        <v>20124</v>
      </c>
      <c r="E5366">
        <v>550</v>
      </c>
      <c r="F5366" t="s">
        <v>22637</v>
      </c>
      <c r="G5366">
        <v>34.5</v>
      </c>
    </row>
    <row r="5367" spans="1:7">
      <c r="A5367">
        <v>9392</v>
      </c>
      <c r="B5367">
        <v>9392</v>
      </c>
      <c r="C5367">
        <v>9397</v>
      </c>
      <c r="D5367" t="s">
        <v>20125</v>
      </c>
      <c r="E5367">
        <v>107</v>
      </c>
      <c r="F5367" t="s">
        <v>16227</v>
      </c>
      <c r="G5367">
        <v>20</v>
      </c>
    </row>
    <row r="5368" spans="1:7">
      <c r="A5368">
        <v>9394</v>
      </c>
      <c r="B5368">
        <v>9394</v>
      </c>
      <c r="C5368">
        <v>9399</v>
      </c>
      <c r="D5368" t="s">
        <v>20126</v>
      </c>
      <c r="E5368">
        <v>16</v>
      </c>
      <c r="F5368" t="s">
        <v>20839</v>
      </c>
      <c r="G5368">
        <v>13.5</v>
      </c>
    </row>
    <row r="5369" spans="1:7">
      <c r="A5369">
        <v>9402</v>
      </c>
      <c r="B5369">
        <v>9402</v>
      </c>
      <c r="C5369">
        <v>9408</v>
      </c>
      <c r="D5369" t="s">
        <v>20127</v>
      </c>
      <c r="E5369">
        <v>100</v>
      </c>
      <c r="F5369" t="s">
        <v>14901</v>
      </c>
      <c r="G5369">
        <v>10</v>
      </c>
    </row>
    <row r="5370" spans="1:7">
      <c r="A5370">
        <v>9410</v>
      </c>
      <c r="B5370">
        <v>9410</v>
      </c>
      <c r="C5370">
        <v>9415</v>
      </c>
      <c r="D5370" t="s">
        <v>20128</v>
      </c>
      <c r="E5370">
        <v>50</v>
      </c>
      <c r="F5370" t="s">
        <v>22638</v>
      </c>
      <c r="G5370">
        <v>10</v>
      </c>
    </row>
    <row r="5371" spans="1:7">
      <c r="A5371">
        <v>9413</v>
      </c>
      <c r="B5371">
        <v>9413</v>
      </c>
      <c r="C5371">
        <v>9418</v>
      </c>
      <c r="D5371" t="s">
        <v>20129</v>
      </c>
      <c r="E5371">
        <v>230</v>
      </c>
      <c r="F5371" t="s">
        <v>14526</v>
      </c>
      <c r="G5371">
        <v>12</v>
      </c>
    </row>
    <row r="5372" spans="1:7">
      <c r="A5372">
        <v>9418</v>
      </c>
      <c r="B5372">
        <v>9418</v>
      </c>
      <c r="C5372">
        <v>9423</v>
      </c>
      <c r="D5372" t="s">
        <v>20130</v>
      </c>
      <c r="E5372">
        <v>835</v>
      </c>
      <c r="F5372" t="s">
        <v>22639</v>
      </c>
      <c r="G5372">
        <v>11</v>
      </c>
    </row>
    <row r="5373" spans="1:7">
      <c r="A5373">
        <v>9423</v>
      </c>
      <c r="B5373">
        <v>9423</v>
      </c>
      <c r="C5373">
        <v>9429</v>
      </c>
      <c r="D5373" t="s">
        <v>20131</v>
      </c>
      <c r="E5373">
        <v>215</v>
      </c>
      <c r="F5373" t="s">
        <v>21959</v>
      </c>
      <c r="G5373">
        <v>12</v>
      </c>
    </row>
    <row r="5374" spans="1:7">
      <c r="A5374">
        <v>9425</v>
      </c>
      <c r="B5374">
        <v>9425</v>
      </c>
      <c r="C5374">
        <v>9432</v>
      </c>
      <c r="D5374" t="s">
        <v>20132</v>
      </c>
      <c r="E5374">
        <v>2350</v>
      </c>
      <c r="F5374" t="s">
        <v>16592</v>
      </c>
      <c r="G5374">
        <v>14.5</v>
      </c>
    </row>
    <row r="5375" spans="1:7">
      <c r="A5375">
        <v>9428</v>
      </c>
      <c r="B5375">
        <v>9428</v>
      </c>
      <c r="C5375">
        <v>9434</v>
      </c>
      <c r="D5375" t="s">
        <v>20133</v>
      </c>
      <c r="E5375">
        <v>77</v>
      </c>
      <c r="F5375" t="s">
        <v>14835</v>
      </c>
      <c r="G5375">
        <v>12</v>
      </c>
    </row>
    <row r="5376" spans="1:7">
      <c r="A5376">
        <v>9431</v>
      </c>
      <c r="B5376">
        <v>9431</v>
      </c>
      <c r="C5376">
        <v>9437</v>
      </c>
      <c r="D5376" t="s">
        <v>20134</v>
      </c>
      <c r="E5376">
        <v>157</v>
      </c>
      <c r="F5376" t="s">
        <v>15637</v>
      </c>
      <c r="G5376">
        <v>12</v>
      </c>
    </row>
    <row r="5377" spans="1:7">
      <c r="A5377">
        <v>9433</v>
      </c>
      <c r="B5377">
        <v>9433</v>
      </c>
      <c r="C5377">
        <v>9439</v>
      </c>
      <c r="D5377" t="s">
        <v>20135</v>
      </c>
      <c r="E5377">
        <v>190</v>
      </c>
      <c r="F5377" t="s">
        <v>14357</v>
      </c>
      <c r="G5377">
        <v>7.6</v>
      </c>
    </row>
    <row r="5378" spans="1:7">
      <c r="A5378">
        <v>9434</v>
      </c>
      <c r="B5378">
        <v>9434</v>
      </c>
      <c r="C5378">
        <v>9440</v>
      </c>
      <c r="D5378" t="s">
        <v>20136</v>
      </c>
      <c r="E5378">
        <v>415</v>
      </c>
      <c r="F5378" t="s">
        <v>20760</v>
      </c>
      <c r="G5378">
        <v>12</v>
      </c>
    </row>
    <row r="5379" spans="1:7">
      <c r="A5379">
        <v>9437</v>
      </c>
      <c r="B5379">
        <v>9437</v>
      </c>
      <c r="C5379">
        <v>9444</v>
      </c>
      <c r="D5379" t="s">
        <v>20137</v>
      </c>
      <c r="E5379">
        <v>60</v>
      </c>
      <c r="F5379" t="s">
        <v>14230</v>
      </c>
      <c r="G5379">
        <v>1.6</v>
      </c>
    </row>
    <row r="5380" spans="1:7">
      <c r="A5380">
        <v>9438</v>
      </c>
      <c r="B5380">
        <v>9438</v>
      </c>
      <c r="C5380">
        <v>9445</v>
      </c>
      <c r="D5380" t="s">
        <v>20138</v>
      </c>
      <c r="E5380">
        <v>101</v>
      </c>
      <c r="F5380" t="s">
        <v>14672</v>
      </c>
      <c r="G5380">
        <v>11</v>
      </c>
    </row>
    <row r="5381" spans="1:7">
      <c r="A5381">
        <v>9440</v>
      </c>
      <c r="B5381">
        <v>9440</v>
      </c>
      <c r="C5381">
        <v>9450</v>
      </c>
      <c r="D5381" t="s">
        <v>20139</v>
      </c>
      <c r="E5381">
        <v>284</v>
      </c>
      <c r="F5381" t="s">
        <v>16051</v>
      </c>
      <c r="G5381">
        <v>15</v>
      </c>
    </row>
    <row r="5382" spans="1:7">
      <c r="A5382">
        <v>9441</v>
      </c>
      <c r="B5382">
        <v>9441</v>
      </c>
      <c r="C5382">
        <v>9449</v>
      </c>
      <c r="D5382" t="s">
        <v>20140</v>
      </c>
      <c r="E5382" t="s">
        <v>14105</v>
      </c>
      <c r="F5382" t="s">
        <v>22640</v>
      </c>
      <c r="G5382" t="s">
        <v>14105</v>
      </c>
    </row>
    <row r="5383" spans="1:7">
      <c r="A5383">
        <v>9442</v>
      </c>
      <c r="B5383">
        <v>9442</v>
      </c>
      <c r="C5383">
        <v>9452</v>
      </c>
      <c r="D5383" t="s">
        <v>20141</v>
      </c>
      <c r="E5383" t="s">
        <v>14105</v>
      </c>
      <c r="F5383" t="s">
        <v>22641</v>
      </c>
      <c r="G5383" t="s">
        <v>14105</v>
      </c>
    </row>
    <row r="5384" spans="1:7">
      <c r="A5384">
        <v>9444</v>
      </c>
      <c r="B5384">
        <v>9444</v>
      </c>
      <c r="C5384">
        <v>9453</v>
      </c>
      <c r="D5384" t="s">
        <v>20142</v>
      </c>
      <c r="E5384">
        <v>76</v>
      </c>
      <c r="F5384" t="s">
        <v>15919</v>
      </c>
      <c r="G5384">
        <v>8.1999999999999993</v>
      </c>
    </row>
    <row r="5385" spans="1:7">
      <c r="A5385">
        <v>9447</v>
      </c>
      <c r="B5385">
        <v>9447</v>
      </c>
      <c r="C5385">
        <v>9455</v>
      </c>
      <c r="D5385" t="s">
        <v>20143</v>
      </c>
      <c r="E5385">
        <v>125</v>
      </c>
      <c r="F5385" t="s">
        <v>14702</v>
      </c>
      <c r="G5385">
        <v>6.4</v>
      </c>
    </row>
    <row r="5386" spans="1:7">
      <c r="A5386">
        <v>9448</v>
      </c>
      <c r="B5386">
        <v>9448</v>
      </c>
      <c r="C5386">
        <v>9456</v>
      </c>
      <c r="D5386" t="s">
        <v>20144</v>
      </c>
      <c r="E5386">
        <v>348</v>
      </c>
      <c r="F5386" t="s">
        <v>22642</v>
      </c>
      <c r="G5386">
        <v>10</v>
      </c>
    </row>
    <row r="5387" spans="1:7">
      <c r="A5387">
        <v>9450</v>
      </c>
      <c r="B5387">
        <v>9450</v>
      </c>
      <c r="C5387">
        <v>9458</v>
      </c>
      <c r="D5387" t="s">
        <v>20145</v>
      </c>
      <c r="E5387">
        <v>98</v>
      </c>
      <c r="F5387" t="s">
        <v>14474</v>
      </c>
      <c r="G5387">
        <v>10</v>
      </c>
    </row>
    <row r="5388" spans="1:7">
      <c r="A5388">
        <v>9451</v>
      </c>
      <c r="B5388">
        <v>9451</v>
      </c>
      <c r="C5388" t="s">
        <v>20146</v>
      </c>
      <c r="D5388" t="s">
        <v>20147</v>
      </c>
      <c r="E5388">
        <v>115</v>
      </c>
      <c r="F5388" t="s">
        <v>15095</v>
      </c>
      <c r="G5388">
        <v>3</v>
      </c>
    </row>
    <row r="5389" spans="1:7">
      <c r="A5389">
        <v>9452</v>
      </c>
      <c r="B5389">
        <v>9452</v>
      </c>
      <c r="C5389">
        <v>9460</v>
      </c>
      <c r="D5389" t="s">
        <v>20148</v>
      </c>
      <c r="E5389">
        <v>100</v>
      </c>
      <c r="F5389" t="s">
        <v>14532</v>
      </c>
      <c r="G5389">
        <v>2.9</v>
      </c>
    </row>
    <row r="5390" spans="1:7">
      <c r="A5390">
        <v>9454</v>
      </c>
      <c r="B5390">
        <v>9454</v>
      </c>
      <c r="C5390">
        <v>9462</v>
      </c>
      <c r="D5390" t="s">
        <v>20149</v>
      </c>
      <c r="E5390">
        <v>385</v>
      </c>
      <c r="F5390" t="s">
        <v>21470</v>
      </c>
      <c r="G5390">
        <v>9.5</v>
      </c>
    </row>
    <row r="5391" spans="1:7">
      <c r="A5391">
        <v>9456</v>
      </c>
      <c r="B5391">
        <v>9456</v>
      </c>
      <c r="C5391">
        <v>9464</v>
      </c>
      <c r="D5391" t="s">
        <v>20150</v>
      </c>
      <c r="E5391">
        <v>76</v>
      </c>
      <c r="F5391" t="s">
        <v>14569</v>
      </c>
      <c r="G5391">
        <v>8</v>
      </c>
    </row>
    <row r="5392" spans="1:7">
      <c r="A5392">
        <v>9457</v>
      </c>
      <c r="B5392">
        <v>9457</v>
      </c>
      <c r="C5392">
        <v>9466</v>
      </c>
      <c r="D5392" t="s">
        <v>20151</v>
      </c>
      <c r="E5392">
        <v>90</v>
      </c>
      <c r="F5392" t="s">
        <v>14656</v>
      </c>
      <c r="G5392">
        <v>5</v>
      </c>
    </row>
    <row r="5393" spans="1:7">
      <c r="A5393">
        <v>9458</v>
      </c>
      <c r="B5393">
        <v>9458</v>
      </c>
      <c r="C5393">
        <v>9467</v>
      </c>
      <c r="D5393" t="s">
        <v>20152</v>
      </c>
      <c r="E5393">
        <v>18</v>
      </c>
      <c r="F5393" t="s">
        <v>14519</v>
      </c>
      <c r="G5393">
        <v>2</v>
      </c>
    </row>
    <row r="5394" spans="1:7">
      <c r="A5394">
        <v>9459</v>
      </c>
      <c r="B5394">
        <v>9459</v>
      </c>
      <c r="C5394">
        <v>9468</v>
      </c>
      <c r="D5394" t="s">
        <v>20153</v>
      </c>
      <c r="E5394">
        <v>118</v>
      </c>
      <c r="F5394" t="s">
        <v>15430</v>
      </c>
      <c r="G5394">
        <v>15</v>
      </c>
    </row>
    <row r="5395" spans="1:7">
      <c r="A5395">
        <v>9460</v>
      </c>
      <c r="B5395">
        <v>9460</v>
      </c>
      <c r="C5395">
        <v>9470</v>
      </c>
      <c r="D5395" t="s">
        <v>20154</v>
      </c>
      <c r="E5395">
        <v>330</v>
      </c>
      <c r="F5395" t="s">
        <v>22643</v>
      </c>
      <c r="G5395">
        <v>28.6</v>
      </c>
    </row>
    <row r="5396" spans="1:7">
      <c r="A5396">
        <v>9462</v>
      </c>
      <c r="B5396">
        <v>9462</v>
      </c>
      <c r="C5396">
        <v>9472</v>
      </c>
      <c r="D5396" t="s">
        <v>20155</v>
      </c>
      <c r="E5396">
        <v>56</v>
      </c>
      <c r="F5396" t="s">
        <v>14647</v>
      </c>
      <c r="G5396">
        <v>84</v>
      </c>
    </row>
    <row r="5397" spans="1:7">
      <c r="A5397">
        <v>9463</v>
      </c>
      <c r="B5397">
        <v>9463</v>
      </c>
      <c r="C5397">
        <v>9473</v>
      </c>
      <c r="D5397" t="s">
        <v>20156</v>
      </c>
      <c r="E5397">
        <v>80</v>
      </c>
      <c r="F5397" t="s">
        <v>14647</v>
      </c>
      <c r="G5397">
        <v>7.8</v>
      </c>
    </row>
    <row r="5398" spans="1:7">
      <c r="A5398">
        <v>9465</v>
      </c>
      <c r="B5398">
        <v>9465</v>
      </c>
      <c r="C5398">
        <v>9475</v>
      </c>
      <c r="D5398" t="s">
        <v>20157</v>
      </c>
      <c r="E5398">
        <v>81</v>
      </c>
      <c r="F5398" t="s">
        <v>14484</v>
      </c>
      <c r="G5398">
        <v>10</v>
      </c>
    </row>
    <row r="5399" spans="1:7">
      <c r="A5399">
        <v>9467</v>
      </c>
      <c r="B5399">
        <v>9467</v>
      </c>
      <c r="C5399">
        <v>9477</v>
      </c>
      <c r="D5399" t="s">
        <v>20158</v>
      </c>
      <c r="E5399">
        <v>290</v>
      </c>
      <c r="F5399" t="s">
        <v>14847</v>
      </c>
      <c r="G5399">
        <v>15</v>
      </c>
    </row>
    <row r="5400" spans="1:7">
      <c r="A5400">
        <v>9470</v>
      </c>
      <c r="B5400">
        <v>9470</v>
      </c>
      <c r="C5400">
        <v>9479</v>
      </c>
      <c r="D5400" t="s">
        <v>20159</v>
      </c>
      <c r="E5400">
        <v>138</v>
      </c>
      <c r="F5400" t="s">
        <v>22644</v>
      </c>
      <c r="G5400">
        <v>10</v>
      </c>
    </row>
    <row r="5401" spans="1:7">
      <c r="A5401">
        <v>9472</v>
      </c>
      <c r="B5401">
        <v>9472</v>
      </c>
      <c r="C5401">
        <v>9482</v>
      </c>
      <c r="D5401" t="s">
        <v>20160</v>
      </c>
      <c r="E5401">
        <v>138</v>
      </c>
      <c r="F5401" t="s">
        <v>14178</v>
      </c>
      <c r="G5401">
        <v>6</v>
      </c>
    </row>
    <row r="5402" spans="1:7">
      <c r="A5402">
        <v>9474</v>
      </c>
      <c r="B5402">
        <v>9474</v>
      </c>
      <c r="C5402">
        <v>9484</v>
      </c>
      <c r="D5402" t="s">
        <v>20161</v>
      </c>
      <c r="E5402">
        <v>450</v>
      </c>
      <c r="F5402" t="s">
        <v>22645</v>
      </c>
      <c r="G5402">
        <v>29.75</v>
      </c>
    </row>
    <row r="5403" spans="1:7">
      <c r="A5403">
        <v>9475</v>
      </c>
      <c r="B5403">
        <v>9475</v>
      </c>
      <c r="C5403">
        <v>9485</v>
      </c>
      <c r="D5403" t="s">
        <v>20162</v>
      </c>
      <c r="E5403">
        <v>35</v>
      </c>
      <c r="F5403" t="s">
        <v>22646</v>
      </c>
      <c r="G5403">
        <v>9.6999999999999993</v>
      </c>
    </row>
    <row r="5404" spans="1:7">
      <c r="A5404">
        <v>9477</v>
      </c>
      <c r="B5404">
        <v>9477</v>
      </c>
      <c r="C5404">
        <v>9487</v>
      </c>
      <c r="D5404" t="s">
        <v>20163</v>
      </c>
      <c r="E5404">
        <v>750</v>
      </c>
      <c r="F5404" t="s">
        <v>21870</v>
      </c>
      <c r="G5404">
        <v>12</v>
      </c>
    </row>
    <row r="5405" spans="1:7">
      <c r="A5405">
        <v>9478</v>
      </c>
      <c r="B5405">
        <v>9478</v>
      </c>
      <c r="C5405">
        <v>9489</v>
      </c>
      <c r="D5405" t="s">
        <v>20164</v>
      </c>
      <c r="E5405">
        <v>143</v>
      </c>
      <c r="F5405" t="s">
        <v>22647</v>
      </c>
      <c r="G5405">
        <v>5</v>
      </c>
    </row>
    <row r="5406" spans="1:7">
      <c r="A5406">
        <v>9482</v>
      </c>
      <c r="B5406">
        <v>9482</v>
      </c>
      <c r="C5406">
        <v>9491</v>
      </c>
      <c r="D5406" t="s">
        <v>20165</v>
      </c>
      <c r="E5406">
        <v>740</v>
      </c>
      <c r="F5406" t="s">
        <v>22648</v>
      </c>
      <c r="G5406">
        <v>7</v>
      </c>
    </row>
    <row r="5407" spans="1:7">
      <c r="A5407">
        <v>9483</v>
      </c>
      <c r="B5407">
        <v>9483</v>
      </c>
      <c r="C5407">
        <v>9492</v>
      </c>
      <c r="D5407" t="s">
        <v>20166</v>
      </c>
      <c r="E5407">
        <v>895</v>
      </c>
      <c r="F5407" t="s">
        <v>22649</v>
      </c>
      <c r="G5407">
        <v>26</v>
      </c>
    </row>
    <row r="5408" spans="1:7">
      <c r="A5408">
        <v>9484</v>
      </c>
      <c r="B5408">
        <v>9484</v>
      </c>
      <c r="C5408">
        <v>9495</v>
      </c>
      <c r="D5408" t="s">
        <v>20167</v>
      </c>
      <c r="E5408">
        <v>195</v>
      </c>
      <c r="F5408" t="s">
        <v>22650</v>
      </c>
      <c r="G5408">
        <v>3</v>
      </c>
    </row>
    <row r="5409" spans="1:7">
      <c r="A5409">
        <v>9485</v>
      </c>
      <c r="B5409">
        <v>9485</v>
      </c>
      <c r="C5409">
        <v>9497</v>
      </c>
      <c r="D5409" t="s">
        <v>20168</v>
      </c>
      <c r="E5409">
        <v>134</v>
      </c>
      <c r="F5409" t="s">
        <v>14941</v>
      </c>
      <c r="G5409">
        <v>8</v>
      </c>
    </row>
    <row r="5410" spans="1:7">
      <c r="A5410">
        <v>9486</v>
      </c>
      <c r="B5410">
        <v>9486</v>
      </c>
      <c r="C5410">
        <v>9496</v>
      </c>
      <c r="D5410" t="s">
        <v>20169</v>
      </c>
      <c r="E5410">
        <v>340</v>
      </c>
      <c r="F5410" t="s">
        <v>22651</v>
      </c>
      <c r="G5410">
        <v>8</v>
      </c>
    </row>
    <row r="5411" spans="1:7">
      <c r="A5411">
        <v>9488</v>
      </c>
      <c r="B5411">
        <v>9488</v>
      </c>
      <c r="C5411">
        <v>9500</v>
      </c>
      <c r="D5411" t="s">
        <v>20170</v>
      </c>
      <c r="E5411">
        <v>93</v>
      </c>
      <c r="F5411" t="s">
        <v>20888</v>
      </c>
      <c r="G5411">
        <v>10</v>
      </c>
    </row>
    <row r="5412" spans="1:7">
      <c r="A5412">
        <v>9490</v>
      </c>
      <c r="B5412">
        <v>9490</v>
      </c>
      <c r="C5412">
        <v>9504</v>
      </c>
      <c r="D5412" t="s">
        <v>20171</v>
      </c>
      <c r="E5412">
        <v>1165</v>
      </c>
      <c r="F5412" t="s">
        <v>22652</v>
      </c>
      <c r="G5412">
        <v>20</v>
      </c>
    </row>
    <row r="5413" spans="1:7">
      <c r="A5413">
        <v>9492</v>
      </c>
      <c r="B5413">
        <v>9492</v>
      </c>
      <c r="C5413">
        <v>9506</v>
      </c>
      <c r="D5413" t="s">
        <v>20172</v>
      </c>
      <c r="E5413">
        <v>1130</v>
      </c>
      <c r="F5413" t="s">
        <v>22653</v>
      </c>
      <c r="G5413">
        <v>13</v>
      </c>
    </row>
    <row r="5414" spans="1:7">
      <c r="A5414">
        <v>9494</v>
      </c>
      <c r="B5414">
        <v>9494</v>
      </c>
      <c r="C5414">
        <v>9508</v>
      </c>
      <c r="D5414" t="s">
        <v>20173</v>
      </c>
      <c r="E5414">
        <v>210</v>
      </c>
      <c r="F5414" t="s">
        <v>22654</v>
      </c>
      <c r="G5414">
        <v>13</v>
      </c>
    </row>
    <row r="5415" spans="1:7">
      <c r="A5415">
        <v>9496</v>
      </c>
      <c r="B5415">
        <v>9496</v>
      </c>
      <c r="C5415">
        <v>9510</v>
      </c>
      <c r="D5415" t="s">
        <v>20174</v>
      </c>
      <c r="E5415">
        <v>373</v>
      </c>
      <c r="F5415" t="s">
        <v>22655</v>
      </c>
      <c r="G5415">
        <v>13</v>
      </c>
    </row>
    <row r="5416" spans="1:7">
      <c r="A5416">
        <v>9498</v>
      </c>
      <c r="B5416">
        <v>9498</v>
      </c>
      <c r="C5416">
        <v>9512</v>
      </c>
      <c r="D5416" t="s">
        <v>20175</v>
      </c>
      <c r="E5416">
        <v>235</v>
      </c>
      <c r="F5416" t="s">
        <v>22656</v>
      </c>
      <c r="G5416">
        <v>5</v>
      </c>
    </row>
    <row r="5417" spans="1:7">
      <c r="A5417">
        <v>9533</v>
      </c>
      <c r="B5417">
        <v>9533</v>
      </c>
      <c r="C5417">
        <v>9517</v>
      </c>
      <c r="D5417" t="s">
        <v>20176</v>
      </c>
      <c r="E5417">
        <v>488</v>
      </c>
      <c r="F5417" t="s">
        <v>22657</v>
      </c>
      <c r="G5417">
        <v>12</v>
      </c>
    </row>
    <row r="5418" spans="1:7">
      <c r="A5418">
        <v>9553</v>
      </c>
      <c r="B5418">
        <v>9553</v>
      </c>
      <c r="C5418">
        <v>9524</v>
      </c>
      <c r="D5418" t="s">
        <v>20177</v>
      </c>
      <c r="E5418">
        <v>100</v>
      </c>
      <c r="F5418" t="s">
        <v>15172</v>
      </c>
      <c r="G5418">
        <v>5.5</v>
      </c>
    </row>
    <row r="5419" spans="1:7">
      <c r="A5419">
        <v>9554</v>
      </c>
      <c r="B5419">
        <v>9554</v>
      </c>
      <c r="C5419">
        <v>9525</v>
      </c>
      <c r="D5419" t="s">
        <v>20178</v>
      </c>
      <c r="E5419">
        <v>35</v>
      </c>
      <c r="F5419" t="s">
        <v>17836</v>
      </c>
      <c r="G5419">
        <v>12</v>
      </c>
    </row>
    <row r="5420" spans="1:7">
      <c r="A5420">
        <v>9557</v>
      </c>
      <c r="B5420">
        <v>9557</v>
      </c>
      <c r="C5420">
        <v>9527</v>
      </c>
      <c r="D5420" t="s">
        <v>20179</v>
      </c>
      <c r="E5420">
        <v>2785</v>
      </c>
      <c r="F5420" t="s">
        <v>22658</v>
      </c>
      <c r="G5420">
        <v>10.5</v>
      </c>
    </row>
    <row r="5421" spans="1:7">
      <c r="A5421">
        <v>9572</v>
      </c>
      <c r="B5421">
        <v>9572</v>
      </c>
      <c r="C5421">
        <v>9529</v>
      </c>
      <c r="D5421" t="s">
        <v>20180</v>
      </c>
      <c r="E5421">
        <v>68</v>
      </c>
      <c r="F5421" t="s">
        <v>14236</v>
      </c>
      <c r="G5421">
        <v>16.3</v>
      </c>
    </row>
    <row r="5422" spans="1:7">
      <c r="A5422">
        <v>9575</v>
      </c>
      <c r="B5422">
        <v>9575</v>
      </c>
      <c r="C5422">
        <v>9531</v>
      </c>
      <c r="D5422" t="s">
        <v>20181</v>
      </c>
      <c r="E5422">
        <v>113</v>
      </c>
      <c r="F5422" t="s">
        <v>22659</v>
      </c>
      <c r="G5422">
        <v>6</v>
      </c>
    </row>
    <row r="5423" spans="1:7">
      <c r="A5423">
        <v>9578</v>
      </c>
      <c r="B5423">
        <v>9578</v>
      </c>
      <c r="C5423">
        <v>9533</v>
      </c>
      <c r="D5423" t="s">
        <v>20182</v>
      </c>
      <c r="E5423">
        <v>107</v>
      </c>
      <c r="F5423" t="s">
        <v>14319</v>
      </c>
      <c r="G5423">
        <v>10</v>
      </c>
    </row>
    <row r="5424" spans="1:7">
      <c r="A5424">
        <v>9582</v>
      </c>
      <c r="B5424">
        <v>9582</v>
      </c>
      <c r="C5424">
        <v>9534</v>
      </c>
      <c r="D5424" t="s">
        <v>20183</v>
      </c>
      <c r="E5424" t="s">
        <v>14105</v>
      </c>
      <c r="F5424" t="s">
        <v>14733</v>
      </c>
      <c r="G5424" t="s">
        <v>14105</v>
      </c>
    </row>
    <row r="5425" spans="1:7">
      <c r="A5425">
        <v>9597</v>
      </c>
      <c r="B5425">
        <v>9597</v>
      </c>
      <c r="C5425">
        <v>9535</v>
      </c>
      <c r="D5425" t="s">
        <v>20184</v>
      </c>
      <c r="E5425">
        <v>196</v>
      </c>
      <c r="F5425" t="s">
        <v>21752</v>
      </c>
      <c r="G5425">
        <v>12</v>
      </c>
    </row>
    <row r="5426" spans="1:7">
      <c r="A5426">
        <v>9604</v>
      </c>
      <c r="B5426">
        <v>9604</v>
      </c>
      <c r="C5426">
        <v>9545</v>
      </c>
      <c r="D5426" t="s">
        <v>20185</v>
      </c>
      <c r="E5426">
        <v>440</v>
      </c>
      <c r="F5426" t="s">
        <v>22660</v>
      </c>
      <c r="G5426">
        <v>15</v>
      </c>
    </row>
    <row r="5427" spans="1:7">
      <c r="A5427">
        <v>9606</v>
      </c>
      <c r="B5427">
        <v>9606</v>
      </c>
      <c r="C5427">
        <v>9542</v>
      </c>
      <c r="D5427" t="s">
        <v>20186</v>
      </c>
      <c r="E5427">
        <v>109</v>
      </c>
      <c r="F5427" t="s">
        <v>15172</v>
      </c>
      <c r="G5427">
        <v>10</v>
      </c>
    </row>
    <row r="5428" spans="1:7">
      <c r="A5428">
        <v>9607</v>
      </c>
      <c r="B5428">
        <v>9607</v>
      </c>
      <c r="C5428">
        <v>9544</v>
      </c>
      <c r="D5428" t="s">
        <v>20187</v>
      </c>
      <c r="E5428">
        <v>220</v>
      </c>
      <c r="F5428" t="s">
        <v>20530</v>
      </c>
      <c r="G5428">
        <v>10</v>
      </c>
    </row>
    <row r="5429" spans="1:7">
      <c r="A5429">
        <v>9608</v>
      </c>
      <c r="B5429">
        <v>9608</v>
      </c>
      <c r="C5429">
        <v>9546</v>
      </c>
      <c r="D5429" t="s">
        <v>20188</v>
      </c>
      <c r="E5429">
        <v>109</v>
      </c>
      <c r="F5429" t="s">
        <v>14893</v>
      </c>
      <c r="G5429">
        <v>12</v>
      </c>
    </row>
    <row r="5430" spans="1:7">
      <c r="A5430">
        <v>9609</v>
      </c>
      <c r="B5430">
        <v>9609</v>
      </c>
      <c r="C5430">
        <v>9548</v>
      </c>
      <c r="D5430" t="s">
        <v>20189</v>
      </c>
      <c r="E5430" t="s">
        <v>14105</v>
      </c>
      <c r="F5430" t="s">
        <v>14979</v>
      </c>
      <c r="G5430" t="s">
        <v>14105</v>
      </c>
    </row>
    <row r="5431" spans="1:7">
      <c r="A5431">
        <v>9610</v>
      </c>
      <c r="B5431">
        <v>9610</v>
      </c>
      <c r="C5431">
        <v>9549</v>
      </c>
      <c r="D5431" t="s">
        <v>20190</v>
      </c>
      <c r="E5431">
        <v>137</v>
      </c>
      <c r="F5431" t="s">
        <v>21387</v>
      </c>
      <c r="G5431">
        <v>12</v>
      </c>
    </row>
    <row r="5432" spans="1:7">
      <c r="A5432">
        <v>9614</v>
      </c>
      <c r="B5432">
        <v>9614</v>
      </c>
      <c r="C5432">
        <v>9554</v>
      </c>
      <c r="D5432" t="s">
        <v>20191</v>
      </c>
      <c r="E5432">
        <v>106</v>
      </c>
      <c r="F5432" t="s">
        <v>22661</v>
      </c>
      <c r="G5432">
        <v>18</v>
      </c>
    </row>
    <row r="5433" spans="1:7">
      <c r="A5433">
        <v>9615</v>
      </c>
      <c r="B5433">
        <v>9615</v>
      </c>
      <c r="C5433">
        <v>9555</v>
      </c>
      <c r="D5433" t="s">
        <v>20192</v>
      </c>
      <c r="E5433">
        <v>60</v>
      </c>
      <c r="F5433" t="s">
        <v>21439</v>
      </c>
      <c r="G5433">
        <v>5</v>
      </c>
    </row>
    <row r="5434" spans="1:7">
      <c r="A5434">
        <v>9616</v>
      </c>
      <c r="B5434">
        <v>9616</v>
      </c>
      <c r="C5434">
        <v>9556</v>
      </c>
      <c r="D5434" t="s">
        <v>20193</v>
      </c>
      <c r="E5434">
        <v>145</v>
      </c>
      <c r="F5434" t="s">
        <v>22662</v>
      </c>
      <c r="G5434">
        <v>12</v>
      </c>
    </row>
    <row r="5435" spans="1:7">
      <c r="A5435">
        <v>9617</v>
      </c>
      <c r="B5435">
        <v>9617</v>
      </c>
      <c r="C5435">
        <v>9558</v>
      </c>
      <c r="D5435" t="s">
        <v>20194</v>
      </c>
      <c r="E5435" t="s">
        <v>14105</v>
      </c>
      <c r="F5435" t="s">
        <v>22663</v>
      </c>
      <c r="G5435" t="s">
        <v>14105</v>
      </c>
    </row>
    <row r="5436" spans="1:7">
      <c r="A5436">
        <v>9618</v>
      </c>
      <c r="B5436">
        <v>9618</v>
      </c>
      <c r="C5436" t="s">
        <v>20195</v>
      </c>
      <c r="D5436" t="s">
        <v>20196</v>
      </c>
      <c r="E5436">
        <v>99</v>
      </c>
      <c r="F5436" t="s">
        <v>18281</v>
      </c>
      <c r="G5436">
        <v>5</v>
      </c>
    </row>
    <row r="5437" spans="1:7">
      <c r="A5437">
        <v>9620</v>
      </c>
      <c r="B5437">
        <v>9620</v>
      </c>
      <c r="C5437">
        <v>9561</v>
      </c>
      <c r="D5437" t="s">
        <v>20197</v>
      </c>
      <c r="E5437">
        <v>34</v>
      </c>
      <c r="F5437" t="s">
        <v>15448</v>
      </c>
      <c r="G5437">
        <v>2.5</v>
      </c>
    </row>
    <row r="5438" spans="1:7">
      <c r="A5438">
        <v>9623</v>
      </c>
      <c r="B5438">
        <v>9623</v>
      </c>
      <c r="C5438">
        <v>9564</v>
      </c>
      <c r="D5438" t="s">
        <v>20198</v>
      </c>
      <c r="E5438">
        <v>113</v>
      </c>
      <c r="F5438" t="s">
        <v>15413</v>
      </c>
      <c r="G5438">
        <v>6</v>
      </c>
    </row>
    <row r="5439" spans="1:7">
      <c r="A5439">
        <v>9625</v>
      </c>
      <c r="B5439">
        <v>9625</v>
      </c>
      <c r="C5439">
        <v>9566</v>
      </c>
      <c r="D5439" t="s">
        <v>20199</v>
      </c>
      <c r="E5439">
        <v>75</v>
      </c>
      <c r="F5439" t="s">
        <v>14920</v>
      </c>
      <c r="G5439">
        <v>5</v>
      </c>
    </row>
    <row r="5440" spans="1:7">
      <c r="A5440">
        <v>9627</v>
      </c>
      <c r="B5440">
        <v>9627</v>
      </c>
      <c r="C5440">
        <v>9568</v>
      </c>
      <c r="D5440" t="s">
        <v>20200</v>
      </c>
      <c r="E5440">
        <v>1720</v>
      </c>
      <c r="F5440" t="s">
        <v>22664</v>
      </c>
      <c r="G5440">
        <v>11.5</v>
      </c>
    </row>
    <row r="5441" spans="1:7">
      <c r="A5441">
        <v>9629</v>
      </c>
      <c r="B5441">
        <v>9629</v>
      </c>
      <c r="C5441">
        <v>9570</v>
      </c>
      <c r="D5441" t="s">
        <v>20201</v>
      </c>
      <c r="E5441">
        <v>60</v>
      </c>
      <c r="F5441" t="s">
        <v>15939</v>
      </c>
      <c r="G5441">
        <v>6</v>
      </c>
    </row>
    <row r="5442" spans="1:7">
      <c r="A5442">
        <v>9630</v>
      </c>
      <c r="B5442">
        <v>9630</v>
      </c>
      <c r="C5442">
        <v>9571</v>
      </c>
      <c r="D5442" t="s">
        <v>20202</v>
      </c>
      <c r="E5442">
        <v>255</v>
      </c>
      <c r="F5442" t="s">
        <v>22665</v>
      </c>
      <c r="G5442">
        <v>4.4000000000000004</v>
      </c>
    </row>
    <row r="5443" spans="1:7">
      <c r="A5443">
        <v>9631</v>
      </c>
      <c r="B5443">
        <v>9631</v>
      </c>
      <c r="C5443">
        <v>9572</v>
      </c>
      <c r="D5443" t="s">
        <v>20203</v>
      </c>
      <c r="E5443">
        <v>9</v>
      </c>
      <c r="F5443" t="s">
        <v>15161</v>
      </c>
      <c r="G5443">
        <v>3.5</v>
      </c>
    </row>
    <row r="5444" spans="1:7">
      <c r="A5444">
        <v>9632</v>
      </c>
      <c r="B5444">
        <v>9632</v>
      </c>
      <c r="C5444">
        <v>9573</v>
      </c>
      <c r="D5444" t="s">
        <v>20204</v>
      </c>
      <c r="E5444">
        <v>24</v>
      </c>
      <c r="F5444" t="s">
        <v>15161</v>
      </c>
      <c r="G5444">
        <v>15.8</v>
      </c>
    </row>
    <row r="5445" spans="1:7">
      <c r="A5445">
        <v>9633</v>
      </c>
      <c r="B5445">
        <v>9633</v>
      </c>
      <c r="C5445">
        <v>9574</v>
      </c>
      <c r="D5445" t="s">
        <v>20205</v>
      </c>
      <c r="E5445" t="s">
        <v>14105</v>
      </c>
      <c r="F5445" t="s">
        <v>15161</v>
      </c>
      <c r="G5445" t="s">
        <v>14105</v>
      </c>
    </row>
    <row r="5446" spans="1:7">
      <c r="A5446">
        <v>9634</v>
      </c>
      <c r="B5446">
        <v>9634</v>
      </c>
      <c r="C5446">
        <v>9575</v>
      </c>
      <c r="D5446" t="s">
        <v>20206</v>
      </c>
      <c r="E5446">
        <v>377</v>
      </c>
      <c r="F5446" t="s">
        <v>22665</v>
      </c>
      <c r="G5446">
        <v>8.5</v>
      </c>
    </row>
    <row r="5447" spans="1:7">
      <c r="A5447">
        <v>9636</v>
      </c>
      <c r="B5447">
        <v>9636</v>
      </c>
      <c r="C5447">
        <v>9577</v>
      </c>
      <c r="D5447" t="s">
        <v>20207</v>
      </c>
      <c r="E5447">
        <v>40</v>
      </c>
      <c r="F5447" t="s">
        <v>14122</v>
      </c>
      <c r="G5447">
        <v>2</v>
      </c>
    </row>
    <row r="5448" spans="1:7">
      <c r="A5448">
        <v>9639</v>
      </c>
      <c r="B5448">
        <v>9639</v>
      </c>
      <c r="C5448">
        <v>9580</v>
      </c>
      <c r="D5448" t="s">
        <v>20208</v>
      </c>
      <c r="E5448">
        <v>80</v>
      </c>
      <c r="F5448" t="s">
        <v>14728</v>
      </c>
      <c r="G5448">
        <v>8</v>
      </c>
    </row>
    <row r="5449" spans="1:7">
      <c r="A5449">
        <v>9641</v>
      </c>
      <c r="B5449">
        <v>9641</v>
      </c>
      <c r="C5449">
        <v>9582</v>
      </c>
      <c r="D5449" t="s">
        <v>20209</v>
      </c>
      <c r="E5449">
        <v>118</v>
      </c>
      <c r="F5449" t="s">
        <v>14541</v>
      </c>
      <c r="G5449">
        <v>2</v>
      </c>
    </row>
    <row r="5450" spans="1:7">
      <c r="A5450">
        <v>9642</v>
      </c>
      <c r="B5450">
        <v>9642</v>
      </c>
      <c r="C5450">
        <v>9583</v>
      </c>
      <c r="D5450" t="s">
        <v>20210</v>
      </c>
      <c r="E5450">
        <v>300</v>
      </c>
      <c r="F5450" t="s">
        <v>22666</v>
      </c>
      <c r="G5450">
        <v>18</v>
      </c>
    </row>
    <row r="5451" spans="1:7">
      <c r="A5451">
        <v>9643</v>
      </c>
      <c r="B5451">
        <v>9643</v>
      </c>
      <c r="C5451">
        <v>9585</v>
      </c>
      <c r="D5451" t="s">
        <v>20211</v>
      </c>
      <c r="E5451">
        <v>85</v>
      </c>
      <c r="F5451" t="s">
        <v>14243</v>
      </c>
      <c r="G5451">
        <v>26</v>
      </c>
    </row>
    <row r="5452" spans="1:7">
      <c r="A5452">
        <v>9644</v>
      </c>
      <c r="B5452">
        <v>9644</v>
      </c>
      <c r="C5452">
        <v>9587</v>
      </c>
      <c r="D5452" t="s">
        <v>20212</v>
      </c>
      <c r="E5452">
        <v>160</v>
      </c>
      <c r="F5452" t="s">
        <v>22667</v>
      </c>
      <c r="G5452">
        <v>12</v>
      </c>
    </row>
    <row r="5453" spans="1:7">
      <c r="A5453">
        <v>9645</v>
      </c>
      <c r="B5453">
        <v>9645</v>
      </c>
      <c r="C5453">
        <v>9588</v>
      </c>
      <c r="D5453" t="s">
        <v>20213</v>
      </c>
      <c r="E5453">
        <v>732</v>
      </c>
      <c r="F5453" t="s">
        <v>22668</v>
      </c>
      <c r="G5453">
        <v>15</v>
      </c>
    </row>
    <row r="5454" spans="1:7">
      <c r="A5454">
        <v>9646</v>
      </c>
      <c r="B5454">
        <v>9646</v>
      </c>
      <c r="C5454">
        <v>9590</v>
      </c>
      <c r="D5454" t="s">
        <v>20214</v>
      </c>
      <c r="E5454">
        <v>133</v>
      </c>
      <c r="F5454" t="s">
        <v>14223</v>
      </c>
      <c r="G5454">
        <v>15</v>
      </c>
    </row>
    <row r="5455" spans="1:7">
      <c r="A5455">
        <v>9647</v>
      </c>
      <c r="B5455">
        <v>9647</v>
      </c>
      <c r="C5455">
        <v>9589</v>
      </c>
      <c r="D5455" t="s">
        <v>20215</v>
      </c>
      <c r="E5455">
        <v>125</v>
      </c>
      <c r="F5455" t="s">
        <v>15005</v>
      </c>
      <c r="G5455">
        <v>39</v>
      </c>
    </row>
    <row r="5456" spans="1:7">
      <c r="A5456">
        <v>9651</v>
      </c>
      <c r="B5456">
        <v>9651</v>
      </c>
      <c r="C5456">
        <v>9594</v>
      </c>
      <c r="D5456" t="s">
        <v>20216</v>
      </c>
      <c r="E5456">
        <v>92</v>
      </c>
      <c r="F5456" t="s">
        <v>14159</v>
      </c>
      <c r="G5456">
        <v>15</v>
      </c>
    </row>
    <row r="5457" spans="1:7">
      <c r="A5457">
        <v>9652</v>
      </c>
      <c r="B5457">
        <v>9652</v>
      </c>
      <c r="C5457">
        <v>9596</v>
      </c>
      <c r="D5457" t="s">
        <v>20217</v>
      </c>
      <c r="E5457">
        <v>127</v>
      </c>
      <c r="F5457" t="s">
        <v>22667</v>
      </c>
      <c r="G5457">
        <v>7.4</v>
      </c>
    </row>
    <row r="5458" spans="1:7">
      <c r="A5458">
        <v>9653</v>
      </c>
      <c r="B5458">
        <v>9653</v>
      </c>
      <c r="C5458">
        <v>9597</v>
      </c>
      <c r="D5458" t="s">
        <v>20218</v>
      </c>
      <c r="E5458">
        <v>930</v>
      </c>
      <c r="F5458" t="s">
        <v>22669</v>
      </c>
      <c r="G5458">
        <v>10.3</v>
      </c>
    </row>
    <row r="5459" spans="1:7">
      <c r="A5459">
        <v>9654</v>
      </c>
      <c r="B5459">
        <v>9654</v>
      </c>
      <c r="C5459">
        <v>9599</v>
      </c>
      <c r="D5459" t="s">
        <v>20219</v>
      </c>
      <c r="E5459">
        <v>300</v>
      </c>
      <c r="F5459" t="s">
        <v>22670</v>
      </c>
      <c r="G5459">
        <v>8</v>
      </c>
    </row>
    <row r="5460" spans="1:7">
      <c r="A5460">
        <v>9655</v>
      </c>
      <c r="B5460">
        <v>9655</v>
      </c>
      <c r="C5460">
        <v>9601</v>
      </c>
      <c r="D5460" t="s">
        <v>20220</v>
      </c>
      <c r="E5460">
        <v>53</v>
      </c>
      <c r="F5460" t="s">
        <v>15013</v>
      </c>
      <c r="G5460">
        <v>3.2</v>
      </c>
    </row>
    <row r="5461" spans="1:7">
      <c r="A5461">
        <v>9656</v>
      </c>
      <c r="B5461">
        <v>9656</v>
      </c>
      <c r="C5461">
        <v>9603</v>
      </c>
      <c r="D5461" t="s">
        <v>20221</v>
      </c>
      <c r="E5461">
        <v>300</v>
      </c>
      <c r="F5461" t="s">
        <v>14594</v>
      </c>
      <c r="G5461">
        <v>12</v>
      </c>
    </row>
    <row r="5462" spans="1:7">
      <c r="A5462">
        <v>9658</v>
      </c>
      <c r="B5462">
        <v>9658</v>
      </c>
      <c r="C5462">
        <v>9604</v>
      </c>
      <c r="D5462" t="s">
        <v>20222</v>
      </c>
      <c r="E5462">
        <v>120</v>
      </c>
      <c r="F5462" t="s">
        <v>14165</v>
      </c>
      <c r="G5462">
        <v>90</v>
      </c>
    </row>
    <row r="5463" spans="1:7">
      <c r="A5463">
        <v>9659</v>
      </c>
      <c r="B5463">
        <v>9659</v>
      </c>
      <c r="C5463">
        <v>9607</v>
      </c>
      <c r="D5463" t="s">
        <v>20223</v>
      </c>
      <c r="E5463">
        <v>450</v>
      </c>
      <c r="F5463" t="s">
        <v>22671</v>
      </c>
      <c r="G5463">
        <v>12</v>
      </c>
    </row>
    <row r="5464" spans="1:7">
      <c r="A5464">
        <v>9660</v>
      </c>
      <c r="B5464">
        <v>9660</v>
      </c>
      <c r="C5464">
        <v>9609</v>
      </c>
      <c r="D5464" t="s">
        <v>20224</v>
      </c>
      <c r="E5464">
        <v>64</v>
      </c>
      <c r="F5464" t="s">
        <v>22146</v>
      </c>
      <c r="G5464">
        <v>4.7</v>
      </c>
    </row>
    <row r="5465" spans="1:7">
      <c r="A5465">
        <v>9662</v>
      </c>
      <c r="B5465">
        <v>9662</v>
      </c>
      <c r="C5465">
        <v>9611</v>
      </c>
      <c r="D5465" t="s">
        <v>20225</v>
      </c>
      <c r="E5465" t="s">
        <v>14105</v>
      </c>
      <c r="F5465" t="s">
        <v>14415</v>
      </c>
      <c r="G5465" t="s">
        <v>14105</v>
      </c>
    </row>
    <row r="5466" spans="1:7">
      <c r="A5466">
        <v>9663</v>
      </c>
      <c r="B5466">
        <v>9663</v>
      </c>
      <c r="C5466">
        <v>9613</v>
      </c>
      <c r="D5466" t="s">
        <v>20226</v>
      </c>
      <c r="E5466">
        <v>195</v>
      </c>
      <c r="F5466" t="s">
        <v>14790</v>
      </c>
      <c r="G5466">
        <v>10</v>
      </c>
    </row>
    <row r="5467" spans="1:7">
      <c r="A5467">
        <v>9664</v>
      </c>
      <c r="B5467">
        <v>9664</v>
      </c>
      <c r="C5467">
        <v>9615</v>
      </c>
      <c r="D5467" t="s">
        <v>20227</v>
      </c>
      <c r="E5467">
        <v>50</v>
      </c>
      <c r="F5467" t="s">
        <v>14254</v>
      </c>
      <c r="G5467">
        <v>18</v>
      </c>
    </row>
    <row r="5468" spans="1:7">
      <c r="A5468">
        <v>9665</v>
      </c>
      <c r="B5468">
        <v>9665</v>
      </c>
      <c r="C5468">
        <v>9617</v>
      </c>
      <c r="D5468" t="s">
        <v>20228</v>
      </c>
      <c r="E5468">
        <v>270</v>
      </c>
      <c r="F5468" t="s">
        <v>22105</v>
      </c>
      <c r="G5468">
        <v>12</v>
      </c>
    </row>
    <row r="5469" spans="1:7">
      <c r="A5469">
        <v>9668</v>
      </c>
      <c r="B5469">
        <v>9668</v>
      </c>
      <c r="C5469">
        <v>9621</v>
      </c>
      <c r="D5469" t="s">
        <v>20229</v>
      </c>
      <c r="E5469">
        <v>305</v>
      </c>
      <c r="F5469" t="s">
        <v>15856</v>
      </c>
      <c r="G5469">
        <v>10</v>
      </c>
    </row>
    <row r="5470" spans="1:7">
      <c r="A5470">
        <v>9670</v>
      </c>
      <c r="B5470">
        <v>9670</v>
      </c>
      <c r="C5470">
        <v>9623</v>
      </c>
      <c r="D5470" t="s">
        <v>20230</v>
      </c>
      <c r="E5470">
        <v>460</v>
      </c>
      <c r="F5470" t="s">
        <v>20579</v>
      </c>
      <c r="G5470">
        <v>42</v>
      </c>
    </row>
    <row r="5471" spans="1:7">
      <c r="A5471">
        <v>9671</v>
      </c>
      <c r="B5471">
        <v>9671</v>
      </c>
      <c r="C5471">
        <v>9624</v>
      </c>
      <c r="D5471" t="s">
        <v>20231</v>
      </c>
      <c r="E5471">
        <v>4360</v>
      </c>
      <c r="F5471" t="s">
        <v>22672</v>
      </c>
      <c r="G5471">
        <v>15</v>
      </c>
    </row>
    <row r="5472" spans="1:7">
      <c r="A5472">
        <v>9674</v>
      </c>
      <c r="B5472">
        <v>9674</v>
      </c>
      <c r="C5472">
        <v>9626</v>
      </c>
      <c r="D5472" t="s">
        <v>20232</v>
      </c>
      <c r="E5472">
        <v>200</v>
      </c>
      <c r="F5472" t="s">
        <v>22342</v>
      </c>
      <c r="G5472">
        <v>12</v>
      </c>
    </row>
    <row r="5473" spans="1:7">
      <c r="A5473">
        <v>9675</v>
      </c>
      <c r="B5473">
        <v>9675</v>
      </c>
      <c r="C5473">
        <v>9628</v>
      </c>
      <c r="D5473" t="s">
        <v>20233</v>
      </c>
      <c r="E5473">
        <v>750</v>
      </c>
      <c r="F5473" t="s">
        <v>22673</v>
      </c>
      <c r="G5473">
        <v>12</v>
      </c>
    </row>
    <row r="5474" spans="1:7">
      <c r="A5474">
        <v>9676</v>
      </c>
      <c r="B5474">
        <v>9676</v>
      </c>
      <c r="C5474">
        <v>9629</v>
      </c>
      <c r="D5474" t="s">
        <v>20234</v>
      </c>
      <c r="E5474">
        <v>61</v>
      </c>
      <c r="F5474" t="s">
        <v>15024</v>
      </c>
      <c r="G5474">
        <v>4</v>
      </c>
    </row>
    <row r="5475" spans="1:7">
      <c r="A5475">
        <v>9677</v>
      </c>
      <c r="B5475">
        <v>9677</v>
      </c>
      <c r="C5475">
        <v>9631</v>
      </c>
      <c r="D5475" t="s">
        <v>20235</v>
      </c>
      <c r="E5475">
        <v>58</v>
      </c>
      <c r="F5475" t="s">
        <v>22365</v>
      </c>
      <c r="G5475">
        <v>15</v>
      </c>
    </row>
    <row r="5476" spans="1:7">
      <c r="A5476">
        <v>9678</v>
      </c>
      <c r="B5476">
        <v>9678</v>
      </c>
      <c r="C5476">
        <v>9633</v>
      </c>
      <c r="D5476" t="s">
        <v>20236</v>
      </c>
      <c r="E5476">
        <v>69</v>
      </c>
      <c r="F5476" t="s">
        <v>15273</v>
      </c>
      <c r="G5476">
        <v>7.8</v>
      </c>
    </row>
    <row r="5477" spans="1:7">
      <c r="A5477">
        <v>9679</v>
      </c>
      <c r="B5477">
        <v>9679</v>
      </c>
      <c r="C5477">
        <v>9634</v>
      </c>
      <c r="D5477" t="s">
        <v>20237</v>
      </c>
      <c r="E5477">
        <v>375</v>
      </c>
      <c r="F5477" t="s">
        <v>22674</v>
      </c>
      <c r="G5477">
        <v>10</v>
      </c>
    </row>
    <row r="5478" spans="1:7">
      <c r="A5478">
        <v>9681</v>
      </c>
      <c r="B5478">
        <v>9681</v>
      </c>
      <c r="C5478">
        <v>9639</v>
      </c>
      <c r="D5478" t="s">
        <v>20238</v>
      </c>
      <c r="E5478">
        <v>390</v>
      </c>
      <c r="F5478" t="s">
        <v>22675</v>
      </c>
      <c r="G5478">
        <v>10</v>
      </c>
    </row>
    <row r="5479" spans="1:7">
      <c r="A5479">
        <v>9683</v>
      </c>
      <c r="B5479">
        <v>9683</v>
      </c>
      <c r="C5479">
        <v>9643</v>
      </c>
      <c r="D5479" t="s">
        <v>20239</v>
      </c>
      <c r="E5479">
        <v>86</v>
      </c>
      <c r="F5479" t="s">
        <v>15939</v>
      </c>
      <c r="G5479">
        <v>25</v>
      </c>
    </row>
    <row r="5480" spans="1:7">
      <c r="A5480">
        <v>9684</v>
      </c>
      <c r="B5480">
        <v>9684</v>
      </c>
      <c r="C5480">
        <v>9645</v>
      </c>
      <c r="D5480" t="s">
        <v>20240</v>
      </c>
      <c r="E5480">
        <v>115</v>
      </c>
      <c r="F5480" t="s">
        <v>15252</v>
      </c>
      <c r="G5480">
        <v>16</v>
      </c>
    </row>
    <row r="5481" spans="1:7">
      <c r="A5481">
        <v>9687</v>
      </c>
      <c r="B5481">
        <v>9687</v>
      </c>
      <c r="C5481">
        <v>9649</v>
      </c>
      <c r="D5481" t="s">
        <v>20241</v>
      </c>
      <c r="E5481">
        <v>100</v>
      </c>
      <c r="F5481" t="s">
        <v>15779</v>
      </c>
      <c r="G5481">
        <v>18</v>
      </c>
    </row>
    <row r="5482" spans="1:7">
      <c r="A5482">
        <v>9688</v>
      </c>
      <c r="B5482">
        <v>9688</v>
      </c>
      <c r="C5482">
        <v>9650</v>
      </c>
      <c r="D5482" t="s">
        <v>20242</v>
      </c>
      <c r="E5482">
        <v>34</v>
      </c>
      <c r="F5482" t="s">
        <v>15448</v>
      </c>
      <c r="G5482">
        <v>15</v>
      </c>
    </row>
    <row r="5483" spans="1:7">
      <c r="A5483">
        <v>9689</v>
      </c>
      <c r="B5483">
        <v>9689</v>
      </c>
      <c r="C5483">
        <v>9651</v>
      </c>
      <c r="D5483" t="s">
        <v>20243</v>
      </c>
      <c r="E5483">
        <v>52</v>
      </c>
      <c r="F5483" t="s">
        <v>14261</v>
      </c>
      <c r="G5483">
        <v>13.5</v>
      </c>
    </row>
    <row r="5484" spans="1:7">
      <c r="A5484">
        <v>9690</v>
      </c>
      <c r="B5484">
        <v>9690</v>
      </c>
      <c r="C5484">
        <v>9652</v>
      </c>
      <c r="D5484" t="s">
        <v>20244</v>
      </c>
      <c r="E5484">
        <v>57</v>
      </c>
      <c r="F5484" t="s">
        <v>14368</v>
      </c>
      <c r="G5484">
        <v>4</v>
      </c>
    </row>
    <row r="5485" spans="1:7">
      <c r="A5485">
        <v>9691</v>
      </c>
      <c r="B5485">
        <v>9691</v>
      </c>
      <c r="C5485">
        <v>9653</v>
      </c>
      <c r="D5485" t="s">
        <v>20245</v>
      </c>
      <c r="E5485">
        <v>213</v>
      </c>
      <c r="F5485" t="s">
        <v>22676</v>
      </c>
      <c r="G5485">
        <v>22</v>
      </c>
    </row>
    <row r="5486" spans="1:7">
      <c r="A5486">
        <v>9692</v>
      </c>
      <c r="B5486">
        <v>9692</v>
      </c>
      <c r="C5486">
        <v>9655</v>
      </c>
      <c r="D5486" t="s">
        <v>20246</v>
      </c>
      <c r="E5486">
        <v>52</v>
      </c>
      <c r="F5486" t="s">
        <v>14691</v>
      </c>
      <c r="G5486">
        <v>10</v>
      </c>
    </row>
    <row r="5487" spans="1:7">
      <c r="A5487">
        <v>9693</v>
      </c>
      <c r="B5487">
        <v>9693</v>
      </c>
      <c r="C5487">
        <v>9657</v>
      </c>
      <c r="D5487" t="s">
        <v>20247</v>
      </c>
      <c r="E5487">
        <v>69</v>
      </c>
      <c r="F5487" t="s">
        <v>15545</v>
      </c>
      <c r="G5487">
        <v>9.74</v>
      </c>
    </row>
    <row r="5488" spans="1:7">
      <c r="A5488">
        <v>9694</v>
      </c>
      <c r="B5488">
        <v>9694</v>
      </c>
      <c r="C5488">
        <v>9654</v>
      </c>
      <c r="D5488" t="s">
        <v>20248</v>
      </c>
      <c r="E5488">
        <v>61</v>
      </c>
      <c r="F5488" t="s">
        <v>14250</v>
      </c>
      <c r="G5488">
        <v>58</v>
      </c>
    </row>
    <row r="5489" spans="1:7">
      <c r="A5489">
        <v>9696</v>
      </c>
      <c r="B5489">
        <v>9696</v>
      </c>
      <c r="C5489">
        <v>9661</v>
      </c>
      <c r="D5489" t="s">
        <v>20249</v>
      </c>
      <c r="E5489">
        <v>1723</v>
      </c>
      <c r="F5489" t="s">
        <v>22390</v>
      </c>
      <c r="G5489">
        <v>15</v>
      </c>
    </row>
    <row r="5490" spans="1:7">
      <c r="A5490">
        <v>9697</v>
      </c>
      <c r="B5490">
        <v>9697</v>
      </c>
      <c r="C5490">
        <v>9656</v>
      </c>
      <c r="D5490" t="s">
        <v>20250</v>
      </c>
      <c r="E5490" t="s">
        <v>14105</v>
      </c>
      <c r="F5490" t="s">
        <v>15140</v>
      </c>
      <c r="G5490" t="s">
        <v>14105</v>
      </c>
    </row>
    <row r="5491" spans="1:7">
      <c r="A5491">
        <v>9698</v>
      </c>
      <c r="B5491">
        <v>9698</v>
      </c>
      <c r="C5491">
        <v>9663</v>
      </c>
      <c r="D5491" t="s">
        <v>20251</v>
      </c>
      <c r="E5491">
        <v>75</v>
      </c>
      <c r="F5491" t="s">
        <v>15015</v>
      </c>
      <c r="G5491">
        <v>3.75</v>
      </c>
    </row>
    <row r="5492" spans="1:7">
      <c r="A5492">
        <v>9699</v>
      </c>
      <c r="B5492">
        <v>9699</v>
      </c>
      <c r="C5492">
        <v>9665</v>
      </c>
      <c r="D5492" t="s">
        <v>20252</v>
      </c>
      <c r="E5492">
        <v>50</v>
      </c>
      <c r="F5492" t="s">
        <v>20845</v>
      </c>
      <c r="G5492">
        <v>4</v>
      </c>
    </row>
    <row r="5493" spans="1:7">
      <c r="A5493">
        <v>9701</v>
      </c>
      <c r="B5493">
        <v>9701</v>
      </c>
      <c r="C5493">
        <v>9667</v>
      </c>
      <c r="D5493" t="s">
        <v>20253</v>
      </c>
      <c r="E5493">
        <v>53</v>
      </c>
      <c r="F5493" t="s">
        <v>15201</v>
      </c>
      <c r="G5493">
        <v>12</v>
      </c>
    </row>
    <row r="5494" spans="1:7">
      <c r="A5494">
        <v>9702</v>
      </c>
      <c r="B5494">
        <v>9702</v>
      </c>
      <c r="C5494">
        <v>9671</v>
      </c>
      <c r="D5494" t="s">
        <v>20254</v>
      </c>
      <c r="E5494">
        <v>80</v>
      </c>
      <c r="F5494" t="s">
        <v>14211</v>
      </c>
      <c r="G5494">
        <v>6</v>
      </c>
    </row>
    <row r="5495" spans="1:7">
      <c r="A5495">
        <v>9703</v>
      </c>
      <c r="B5495">
        <v>9703</v>
      </c>
      <c r="C5495">
        <v>9670</v>
      </c>
      <c r="D5495" t="s">
        <v>20255</v>
      </c>
      <c r="E5495">
        <v>200</v>
      </c>
      <c r="F5495" t="s">
        <v>22677</v>
      </c>
      <c r="G5495">
        <v>30</v>
      </c>
    </row>
    <row r="5496" spans="1:7">
      <c r="A5496">
        <v>9705</v>
      </c>
      <c r="B5496">
        <v>9705</v>
      </c>
      <c r="C5496">
        <v>9672</v>
      </c>
      <c r="D5496" t="s">
        <v>20256</v>
      </c>
      <c r="E5496" t="s">
        <v>14105</v>
      </c>
      <c r="F5496" t="s">
        <v>22136</v>
      </c>
      <c r="G5496" t="s">
        <v>14105</v>
      </c>
    </row>
    <row r="5497" spans="1:7">
      <c r="A5497">
        <v>9706</v>
      </c>
      <c r="B5497">
        <v>9706</v>
      </c>
      <c r="C5497">
        <v>9673</v>
      </c>
      <c r="D5497" t="s">
        <v>20257</v>
      </c>
      <c r="E5497">
        <v>27</v>
      </c>
      <c r="F5497" t="s">
        <v>15250</v>
      </c>
      <c r="G5497">
        <v>10</v>
      </c>
    </row>
    <row r="5498" spans="1:7">
      <c r="A5498">
        <v>9708</v>
      </c>
      <c r="B5498">
        <v>9708</v>
      </c>
      <c r="C5498">
        <v>9678</v>
      </c>
      <c r="D5498" t="s">
        <v>20258</v>
      </c>
      <c r="E5498">
        <v>78</v>
      </c>
      <c r="F5498" t="s">
        <v>17491</v>
      </c>
      <c r="G5498">
        <v>3.3</v>
      </c>
    </row>
    <row r="5499" spans="1:7">
      <c r="A5499">
        <v>9709</v>
      </c>
      <c r="B5499">
        <v>9709</v>
      </c>
      <c r="C5499">
        <v>9677</v>
      </c>
      <c r="D5499" t="s">
        <v>20259</v>
      </c>
      <c r="E5499">
        <v>118</v>
      </c>
      <c r="F5499" t="s">
        <v>14280</v>
      </c>
      <c r="G5499">
        <v>6</v>
      </c>
    </row>
    <row r="5500" spans="1:7">
      <c r="A5500">
        <v>9710</v>
      </c>
      <c r="B5500">
        <v>9710</v>
      </c>
      <c r="C5500">
        <v>9679</v>
      </c>
      <c r="D5500" t="s">
        <v>20260</v>
      </c>
      <c r="E5500">
        <v>850</v>
      </c>
      <c r="F5500" t="s">
        <v>22678</v>
      </c>
      <c r="G5500">
        <v>20</v>
      </c>
    </row>
    <row r="5501" spans="1:7">
      <c r="A5501">
        <v>9711</v>
      </c>
      <c r="B5501">
        <v>9711</v>
      </c>
      <c r="C5501">
        <v>9681</v>
      </c>
      <c r="D5501" t="s">
        <v>20261</v>
      </c>
      <c r="E5501">
        <v>120</v>
      </c>
      <c r="F5501" t="s">
        <v>18361</v>
      </c>
      <c r="G5501">
        <v>3.2</v>
      </c>
    </row>
    <row r="5502" spans="1:7">
      <c r="A5502">
        <v>9712</v>
      </c>
      <c r="B5502">
        <v>9712</v>
      </c>
      <c r="C5502">
        <v>9683</v>
      </c>
      <c r="D5502" t="s">
        <v>20262</v>
      </c>
      <c r="E5502">
        <v>11</v>
      </c>
      <c r="F5502" t="s">
        <v>15161</v>
      </c>
      <c r="G5502">
        <v>4</v>
      </c>
    </row>
    <row r="5503" spans="1:7">
      <c r="A5503">
        <v>9714</v>
      </c>
      <c r="B5503">
        <v>9714</v>
      </c>
      <c r="C5503">
        <v>9685</v>
      </c>
      <c r="D5503" t="s">
        <v>20263</v>
      </c>
      <c r="E5503">
        <v>38</v>
      </c>
      <c r="F5503" t="s">
        <v>14307</v>
      </c>
      <c r="G5503">
        <v>10.4</v>
      </c>
    </row>
    <row r="5504" spans="1:7">
      <c r="A5504">
        <v>9715</v>
      </c>
      <c r="B5504">
        <v>9715</v>
      </c>
      <c r="C5504">
        <v>9687</v>
      </c>
      <c r="D5504" t="s">
        <v>20264</v>
      </c>
      <c r="E5504">
        <v>55</v>
      </c>
      <c r="F5504" t="s">
        <v>14558</v>
      </c>
      <c r="G5504">
        <v>8</v>
      </c>
    </row>
    <row r="5505" spans="1:7">
      <c r="A5505">
        <v>9716</v>
      </c>
      <c r="B5505">
        <v>9716</v>
      </c>
      <c r="C5505">
        <v>9689</v>
      </c>
      <c r="D5505" t="s">
        <v>20265</v>
      </c>
      <c r="E5505">
        <v>435</v>
      </c>
      <c r="F5505" t="s">
        <v>22679</v>
      </c>
      <c r="G5505">
        <v>12</v>
      </c>
    </row>
    <row r="5506" spans="1:7">
      <c r="A5506">
        <v>9718</v>
      </c>
      <c r="B5506">
        <v>9718</v>
      </c>
      <c r="C5506">
        <v>9691</v>
      </c>
      <c r="D5506" t="s">
        <v>20266</v>
      </c>
      <c r="E5506">
        <v>486</v>
      </c>
      <c r="F5506" t="s">
        <v>22680</v>
      </c>
      <c r="G5506">
        <v>10</v>
      </c>
    </row>
    <row r="5507" spans="1:7">
      <c r="A5507">
        <v>9720</v>
      </c>
      <c r="B5507">
        <v>9720</v>
      </c>
      <c r="C5507">
        <v>9693</v>
      </c>
      <c r="D5507" t="s">
        <v>20267</v>
      </c>
      <c r="E5507">
        <v>227</v>
      </c>
      <c r="F5507" t="s">
        <v>22451</v>
      </c>
      <c r="G5507">
        <v>12</v>
      </c>
    </row>
    <row r="5508" spans="1:7">
      <c r="A5508">
        <v>9721</v>
      </c>
      <c r="B5508">
        <v>9721</v>
      </c>
      <c r="C5508">
        <v>9695</v>
      </c>
      <c r="D5508" t="s">
        <v>20268</v>
      </c>
      <c r="E5508">
        <v>238</v>
      </c>
      <c r="F5508" t="s">
        <v>14254</v>
      </c>
      <c r="G5508">
        <v>12</v>
      </c>
    </row>
    <row r="5509" spans="1:7">
      <c r="A5509">
        <v>9722</v>
      </c>
      <c r="B5509">
        <v>9722</v>
      </c>
      <c r="C5509">
        <v>9697</v>
      </c>
      <c r="D5509" t="s">
        <v>20269</v>
      </c>
      <c r="E5509">
        <v>80</v>
      </c>
      <c r="F5509" t="s">
        <v>21084</v>
      </c>
      <c r="G5509">
        <v>4</v>
      </c>
    </row>
    <row r="5510" spans="1:7">
      <c r="A5510">
        <v>9723</v>
      </c>
      <c r="B5510">
        <v>9723</v>
      </c>
      <c r="C5510">
        <v>9699</v>
      </c>
      <c r="D5510" t="s">
        <v>20270</v>
      </c>
      <c r="E5510">
        <v>80</v>
      </c>
      <c r="F5510" t="s">
        <v>15106</v>
      </c>
      <c r="G5510">
        <v>2.5</v>
      </c>
    </row>
    <row r="5511" spans="1:7">
      <c r="A5511">
        <v>9724</v>
      </c>
      <c r="B5511">
        <v>9724</v>
      </c>
      <c r="C5511">
        <v>9700</v>
      </c>
      <c r="D5511" t="s">
        <v>20271</v>
      </c>
      <c r="E5511">
        <v>265</v>
      </c>
      <c r="F5511" t="s">
        <v>22681</v>
      </c>
      <c r="G5511">
        <v>5.6</v>
      </c>
    </row>
    <row r="5512" spans="1:7">
      <c r="A5512">
        <v>9725</v>
      </c>
      <c r="B5512">
        <v>9725</v>
      </c>
      <c r="C5512">
        <v>9702</v>
      </c>
      <c r="D5512" t="s">
        <v>20272</v>
      </c>
      <c r="E5512">
        <v>100</v>
      </c>
      <c r="F5512" t="s">
        <v>14810</v>
      </c>
      <c r="G5512">
        <v>12</v>
      </c>
    </row>
    <row r="5513" spans="1:7">
      <c r="A5513">
        <v>9726</v>
      </c>
      <c r="B5513">
        <v>9726</v>
      </c>
      <c r="C5513">
        <v>9705</v>
      </c>
      <c r="D5513" t="s">
        <v>20273</v>
      </c>
      <c r="E5513">
        <v>33</v>
      </c>
      <c r="F5513" t="s">
        <v>14411</v>
      </c>
      <c r="G5513">
        <v>10</v>
      </c>
    </row>
    <row r="5514" spans="1:7">
      <c r="A5514">
        <v>9727</v>
      </c>
      <c r="B5514">
        <v>9727</v>
      </c>
      <c r="C5514">
        <v>9704</v>
      </c>
      <c r="D5514" t="s">
        <v>20274</v>
      </c>
      <c r="E5514">
        <v>452</v>
      </c>
      <c r="F5514" t="s">
        <v>22682</v>
      </c>
      <c r="G5514">
        <v>12</v>
      </c>
    </row>
    <row r="5515" spans="1:7">
      <c r="A5515">
        <v>9728</v>
      </c>
      <c r="B5515">
        <v>9728</v>
      </c>
      <c r="C5515">
        <v>9706</v>
      </c>
      <c r="D5515" t="s">
        <v>20275</v>
      </c>
      <c r="E5515">
        <v>2080</v>
      </c>
      <c r="F5515" t="s">
        <v>22683</v>
      </c>
      <c r="G5515">
        <v>26</v>
      </c>
    </row>
    <row r="5516" spans="1:7">
      <c r="A5516">
        <v>9729</v>
      </c>
      <c r="B5516">
        <v>9729</v>
      </c>
      <c r="C5516">
        <v>9708</v>
      </c>
      <c r="D5516" t="s">
        <v>20276</v>
      </c>
      <c r="E5516">
        <v>155</v>
      </c>
      <c r="F5516" t="s">
        <v>22045</v>
      </c>
      <c r="G5516">
        <v>12</v>
      </c>
    </row>
    <row r="5517" spans="1:7">
      <c r="A5517">
        <v>9730</v>
      </c>
      <c r="B5517">
        <v>9730</v>
      </c>
      <c r="C5517">
        <v>9712</v>
      </c>
      <c r="D5517" t="s">
        <v>20277</v>
      </c>
      <c r="E5517">
        <v>25</v>
      </c>
      <c r="F5517" t="s">
        <v>14790</v>
      </c>
      <c r="G5517">
        <v>1.1000000000000001</v>
      </c>
    </row>
    <row r="5518" spans="1:7">
      <c r="A5518">
        <v>9731</v>
      </c>
      <c r="B5518">
        <v>9731</v>
      </c>
      <c r="C5518">
        <v>9711</v>
      </c>
      <c r="D5518" t="s">
        <v>20278</v>
      </c>
      <c r="E5518">
        <v>413</v>
      </c>
      <c r="F5518" t="s">
        <v>22031</v>
      </c>
      <c r="G5518">
        <v>10</v>
      </c>
    </row>
    <row r="5519" spans="1:7">
      <c r="A5519">
        <v>9732</v>
      </c>
      <c r="B5519">
        <v>9732</v>
      </c>
      <c r="C5519">
        <v>9713</v>
      </c>
      <c r="D5519" t="s">
        <v>20279</v>
      </c>
      <c r="E5519">
        <v>216</v>
      </c>
      <c r="F5519" t="s">
        <v>21468</v>
      </c>
      <c r="G5519">
        <v>8</v>
      </c>
    </row>
    <row r="5520" spans="1:7">
      <c r="A5520">
        <v>9734</v>
      </c>
      <c r="B5520">
        <v>9734</v>
      </c>
      <c r="C5520">
        <v>9715</v>
      </c>
      <c r="D5520" t="s">
        <v>20280</v>
      </c>
      <c r="E5520">
        <v>150</v>
      </c>
      <c r="F5520" t="s">
        <v>14292</v>
      </c>
      <c r="G5520">
        <v>10</v>
      </c>
    </row>
    <row r="5521" spans="1:7">
      <c r="A5521">
        <v>9736</v>
      </c>
      <c r="B5521">
        <v>9736</v>
      </c>
      <c r="C5521">
        <v>9717</v>
      </c>
      <c r="D5521" t="s">
        <v>20281</v>
      </c>
      <c r="E5521">
        <v>235</v>
      </c>
      <c r="F5521" t="s">
        <v>22244</v>
      </c>
      <c r="G5521">
        <v>5.35</v>
      </c>
    </row>
    <row r="5522" spans="1:7">
      <c r="A5522">
        <v>9737</v>
      </c>
      <c r="B5522">
        <v>9737</v>
      </c>
      <c r="C5522">
        <v>9719</v>
      </c>
      <c r="D5522" t="s">
        <v>20282</v>
      </c>
      <c r="E5522">
        <v>114</v>
      </c>
      <c r="F5522" t="s">
        <v>15828</v>
      </c>
      <c r="G5522">
        <v>12</v>
      </c>
    </row>
    <row r="5523" spans="1:7">
      <c r="A5523">
        <v>9738</v>
      </c>
      <c r="B5523">
        <v>9738</v>
      </c>
      <c r="C5523">
        <v>9721</v>
      </c>
      <c r="D5523" t="s">
        <v>20283</v>
      </c>
      <c r="E5523">
        <v>55</v>
      </c>
      <c r="F5523" t="s">
        <v>21156</v>
      </c>
      <c r="G5523">
        <v>20</v>
      </c>
    </row>
    <row r="5524" spans="1:7">
      <c r="A5524">
        <v>9739</v>
      </c>
      <c r="B5524">
        <v>9739</v>
      </c>
      <c r="C5524">
        <v>9723</v>
      </c>
      <c r="D5524" t="s">
        <v>20284</v>
      </c>
      <c r="E5524">
        <v>163</v>
      </c>
      <c r="F5524" t="s">
        <v>21959</v>
      </c>
      <c r="G5524">
        <v>12</v>
      </c>
    </row>
    <row r="5525" spans="1:7">
      <c r="A5525">
        <v>9741</v>
      </c>
      <c r="B5525">
        <v>9741</v>
      </c>
      <c r="C5525">
        <v>9729</v>
      </c>
      <c r="D5525" t="s">
        <v>20285</v>
      </c>
      <c r="E5525">
        <v>265</v>
      </c>
      <c r="F5525" t="s">
        <v>22684</v>
      </c>
      <c r="G5525">
        <v>12</v>
      </c>
    </row>
    <row r="5526" spans="1:7">
      <c r="A5526">
        <v>9742</v>
      </c>
      <c r="B5526">
        <v>9742</v>
      </c>
      <c r="C5526">
        <v>9731</v>
      </c>
      <c r="D5526" t="s">
        <v>20286</v>
      </c>
      <c r="E5526">
        <v>40</v>
      </c>
      <c r="F5526" t="s">
        <v>21438</v>
      </c>
      <c r="G5526">
        <v>6</v>
      </c>
    </row>
    <row r="5527" spans="1:7">
      <c r="A5527">
        <v>9743</v>
      </c>
      <c r="B5527">
        <v>9743</v>
      </c>
      <c r="C5527">
        <v>9733</v>
      </c>
      <c r="D5527" t="s">
        <v>20287</v>
      </c>
      <c r="E5527">
        <v>125</v>
      </c>
      <c r="F5527" t="s">
        <v>15010</v>
      </c>
      <c r="G5527">
        <v>18</v>
      </c>
    </row>
    <row r="5528" spans="1:7">
      <c r="A5528">
        <v>9745</v>
      </c>
      <c r="B5528">
        <v>9745</v>
      </c>
      <c r="C5528">
        <v>9735</v>
      </c>
      <c r="D5528" t="s">
        <v>20288</v>
      </c>
      <c r="E5528">
        <v>80</v>
      </c>
      <c r="F5528" t="s">
        <v>15856</v>
      </c>
      <c r="G5528">
        <v>10</v>
      </c>
    </row>
    <row r="5529" spans="1:7">
      <c r="A5529">
        <v>9747</v>
      </c>
      <c r="B5529">
        <v>9747</v>
      </c>
      <c r="C5529">
        <v>9737</v>
      </c>
      <c r="D5529" t="s">
        <v>20289</v>
      </c>
      <c r="E5529">
        <v>240</v>
      </c>
      <c r="F5529" t="s">
        <v>21060</v>
      </c>
      <c r="G5529">
        <v>12</v>
      </c>
    </row>
    <row r="5530" spans="1:7">
      <c r="A5530">
        <v>9748</v>
      </c>
      <c r="B5530">
        <v>9748</v>
      </c>
      <c r="C5530">
        <v>9739</v>
      </c>
      <c r="D5530" t="s">
        <v>20290</v>
      </c>
      <c r="E5530">
        <v>720</v>
      </c>
      <c r="F5530" t="s">
        <v>22685</v>
      </c>
      <c r="G5530">
        <v>12</v>
      </c>
    </row>
    <row r="5531" spans="1:7">
      <c r="A5531">
        <v>9749</v>
      </c>
      <c r="B5531">
        <v>9749</v>
      </c>
      <c r="C5531">
        <v>9741</v>
      </c>
      <c r="D5531" t="s">
        <v>20291</v>
      </c>
      <c r="E5531" t="s">
        <v>14105</v>
      </c>
      <c r="F5531" t="s">
        <v>20658</v>
      </c>
      <c r="G5531" t="s">
        <v>14105</v>
      </c>
    </row>
    <row r="5532" spans="1:7">
      <c r="A5532">
        <v>9750</v>
      </c>
      <c r="B5532">
        <v>9750</v>
      </c>
      <c r="C5532">
        <v>9743</v>
      </c>
      <c r="D5532" t="s">
        <v>20292</v>
      </c>
      <c r="E5532">
        <v>894</v>
      </c>
      <c r="F5532" t="s">
        <v>22686</v>
      </c>
      <c r="G5532">
        <v>40</v>
      </c>
    </row>
    <row r="5533" spans="1:7">
      <c r="A5533">
        <v>9752</v>
      </c>
      <c r="B5533">
        <v>9752</v>
      </c>
      <c r="C5533">
        <v>9747</v>
      </c>
      <c r="D5533" t="s">
        <v>20293</v>
      </c>
      <c r="E5533">
        <v>180</v>
      </c>
      <c r="F5533" t="s">
        <v>22109</v>
      </c>
      <c r="G5533">
        <v>6</v>
      </c>
    </row>
    <row r="5534" spans="1:7">
      <c r="A5534">
        <v>9753</v>
      </c>
      <c r="B5534">
        <v>9753</v>
      </c>
      <c r="C5534">
        <v>9749</v>
      </c>
      <c r="D5534" t="s">
        <v>20294</v>
      </c>
      <c r="E5534">
        <v>120</v>
      </c>
      <c r="F5534" t="s">
        <v>14554</v>
      </c>
      <c r="G5534">
        <v>12</v>
      </c>
    </row>
    <row r="5535" spans="1:7">
      <c r="A5535">
        <v>9754</v>
      </c>
      <c r="B5535">
        <v>9754</v>
      </c>
      <c r="C5535">
        <v>9751</v>
      </c>
      <c r="D5535" t="s">
        <v>20295</v>
      </c>
      <c r="E5535">
        <v>144</v>
      </c>
      <c r="F5535" t="s">
        <v>15582</v>
      </c>
      <c r="G5535">
        <v>9.85</v>
      </c>
    </row>
    <row r="5536" spans="1:7">
      <c r="A5536">
        <v>9755</v>
      </c>
      <c r="B5536">
        <v>9755</v>
      </c>
      <c r="C5536">
        <v>9753</v>
      </c>
      <c r="D5536" t="s">
        <v>20296</v>
      </c>
      <c r="E5536">
        <v>131</v>
      </c>
      <c r="F5536" t="s">
        <v>15404</v>
      </c>
      <c r="G5536">
        <v>20</v>
      </c>
    </row>
    <row r="5537" spans="1:7">
      <c r="A5537">
        <v>9756</v>
      </c>
      <c r="B5537">
        <v>9756</v>
      </c>
      <c r="C5537">
        <v>9755</v>
      </c>
      <c r="D5537" t="s">
        <v>20297</v>
      </c>
      <c r="E5537">
        <v>264</v>
      </c>
      <c r="F5537" t="s">
        <v>21210</v>
      </c>
      <c r="G5537">
        <v>10</v>
      </c>
    </row>
    <row r="5538" spans="1:7">
      <c r="A5538">
        <v>9757</v>
      </c>
      <c r="B5538">
        <v>9757</v>
      </c>
      <c r="C5538">
        <v>9745</v>
      </c>
      <c r="D5538" t="s">
        <v>20298</v>
      </c>
      <c r="E5538" t="s">
        <v>14105</v>
      </c>
      <c r="F5538" t="s">
        <v>14310</v>
      </c>
      <c r="G5538" t="s">
        <v>14105</v>
      </c>
    </row>
    <row r="5539" spans="1:7">
      <c r="A5539">
        <v>9759</v>
      </c>
      <c r="B5539">
        <v>9759</v>
      </c>
      <c r="C5539">
        <v>9757</v>
      </c>
      <c r="D5539" t="s">
        <v>20299</v>
      </c>
      <c r="E5539">
        <v>53</v>
      </c>
      <c r="F5539" t="s">
        <v>15066</v>
      </c>
      <c r="G5539">
        <v>10</v>
      </c>
    </row>
    <row r="5540" spans="1:7">
      <c r="A5540">
        <v>9760</v>
      </c>
      <c r="B5540">
        <v>9760</v>
      </c>
      <c r="C5540">
        <v>9759</v>
      </c>
      <c r="D5540" t="s">
        <v>20300</v>
      </c>
      <c r="E5540">
        <v>85</v>
      </c>
      <c r="F5540" t="s">
        <v>15054</v>
      </c>
      <c r="G5540">
        <v>12</v>
      </c>
    </row>
    <row r="5541" spans="1:7">
      <c r="A5541">
        <v>9761</v>
      </c>
      <c r="B5541">
        <v>9761</v>
      </c>
      <c r="C5541">
        <v>9761</v>
      </c>
      <c r="D5541" t="s">
        <v>20301</v>
      </c>
      <c r="E5541">
        <v>1765</v>
      </c>
      <c r="F5541" t="s">
        <v>22687</v>
      </c>
      <c r="G5541">
        <v>36</v>
      </c>
    </row>
    <row r="5542" spans="1:7">
      <c r="A5542">
        <v>9762</v>
      </c>
      <c r="B5542">
        <v>9762</v>
      </c>
      <c r="C5542">
        <v>9762</v>
      </c>
      <c r="D5542" t="s">
        <v>20302</v>
      </c>
      <c r="E5542" t="s">
        <v>14105</v>
      </c>
      <c r="F5542" t="s">
        <v>15140</v>
      </c>
      <c r="G5542" t="s">
        <v>14105</v>
      </c>
    </row>
    <row r="5543" spans="1:7">
      <c r="A5543">
        <v>9763</v>
      </c>
      <c r="B5543">
        <v>9763</v>
      </c>
      <c r="C5543">
        <v>9763</v>
      </c>
      <c r="D5543" t="s">
        <v>20303</v>
      </c>
      <c r="E5543">
        <v>90</v>
      </c>
      <c r="F5543" t="s">
        <v>15669</v>
      </c>
      <c r="G5543">
        <v>11</v>
      </c>
    </row>
    <row r="5544" spans="1:7">
      <c r="A5544">
        <v>9764</v>
      </c>
      <c r="B5544">
        <v>9764</v>
      </c>
      <c r="C5544">
        <v>9765</v>
      </c>
      <c r="D5544" t="s">
        <v>20304</v>
      </c>
      <c r="E5544">
        <v>400</v>
      </c>
      <c r="F5544" t="s">
        <v>22688</v>
      </c>
      <c r="G5544">
        <v>30</v>
      </c>
    </row>
    <row r="5545" spans="1:7">
      <c r="A5545">
        <v>9765</v>
      </c>
      <c r="B5545">
        <v>9765</v>
      </c>
      <c r="C5545">
        <v>9767</v>
      </c>
      <c r="D5545" t="s">
        <v>20305</v>
      </c>
      <c r="E5545">
        <v>106</v>
      </c>
      <c r="F5545" t="s">
        <v>14223</v>
      </c>
      <c r="G5545">
        <v>15.05</v>
      </c>
    </row>
    <row r="5546" spans="1:7">
      <c r="A5546">
        <v>9767</v>
      </c>
      <c r="B5546">
        <v>9767</v>
      </c>
      <c r="C5546">
        <v>9769</v>
      </c>
      <c r="D5546" t="s">
        <v>20306</v>
      </c>
      <c r="E5546">
        <v>70</v>
      </c>
      <c r="F5546" t="s">
        <v>14223</v>
      </c>
      <c r="G5546">
        <v>3</v>
      </c>
    </row>
    <row r="5547" spans="1:7">
      <c r="A5547">
        <v>9768</v>
      </c>
      <c r="B5547">
        <v>9768</v>
      </c>
      <c r="C5547">
        <v>9768</v>
      </c>
      <c r="D5547" t="s">
        <v>20307</v>
      </c>
      <c r="E5547">
        <v>16</v>
      </c>
      <c r="F5547" t="s">
        <v>14223</v>
      </c>
      <c r="G5547">
        <v>4</v>
      </c>
    </row>
    <row r="5548" spans="1:7">
      <c r="A5548">
        <v>9769</v>
      </c>
      <c r="B5548">
        <v>9769</v>
      </c>
      <c r="C5548">
        <v>9771</v>
      </c>
      <c r="D5548" t="s">
        <v>20308</v>
      </c>
      <c r="E5548">
        <v>110</v>
      </c>
      <c r="F5548" t="s">
        <v>14764</v>
      </c>
      <c r="G5548">
        <v>7</v>
      </c>
    </row>
    <row r="5549" spans="1:7">
      <c r="A5549">
        <v>9770</v>
      </c>
      <c r="B5549">
        <v>9770</v>
      </c>
      <c r="C5549">
        <v>9773</v>
      </c>
      <c r="D5549" t="s">
        <v>20309</v>
      </c>
      <c r="E5549">
        <v>82</v>
      </c>
      <c r="F5549" t="s">
        <v>14198</v>
      </c>
      <c r="G5549">
        <v>15</v>
      </c>
    </row>
    <row r="5550" spans="1:7">
      <c r="A5550">
        <v>9771</v>
      </c>
      <c r="B5550">
        <v>9771</v>
      </c>
      <c r="C5550">
        <v>9775</v>
      </c>
      <c r="D5550" t="s">
        <v>20310</v>
      </c>
      <c r="E5550">
        <v>312</v>
      </c>
      <c r="F5550" t="s">
        <v>22689</v>
      </c>
      <c r="G5550">
        <v>15</v>
      </c>
    </row>
    <row r="5551" spans="1:7">
      <c r="A5551">
        <v>9772</v>
      </c>
      <c r="B5551">
        <v>9772</v>
      </c>
      <c r="C5551">
        <v>9764</v>
      </c>
      <c r="D5551" t="s">
        <v>20311</v>
      </c>
      <c r="E5551">
        <v>124</v>
      </c>
      <c r="F5551" t="s">
        <v>14135</v>
      </c>
      <c r="G5551">
        <v>8</v>
      </c>
    </row>
    <row r="5552" spans="1:7">
      <c r="A5552">
        <v>9773</v>
      </c>
      <c r="B5552">
        <v>9773</v>
      </c>
      <c r="C5552">
        <v>9777</v>
      </c>
      <c r="D5552" t="s">
        <v>20312</v>
      </c>
      <c r="E5552">
        <v>112</v>
      </c>
      <c r="F5552" t="s">
        <v>16278</v>
      </c>
      <c r="G5552">
        <v>20</v>
      </c>
    </row>
    <row r="5553" spans="1:7">
      <c r="A5553">
        <v>9774</v>
      </c>
      <c r="B5553">
        <v>9774</v>
      </c>
      <c r="C5553">
        <v>9776</v>
      </c>
      <c r="D5553" t="s">
        <v>19643</v>
      </c>
      <c r="E5553">
        <v>187</v>
      </c>
      <c r="F5553" t="s">
        <v>22488</v>
      </c>
      <c r="G5553">
        <v>13</v>
      </c>
    </row>
    <row r="5554" spans="1:7">
      <c r="A5554">
        <v>9775</v>
      </c>
      <c r="B5554">
        <v>9775</v>
      </c>
      <c r="C5554">
        <v>9779</v>
      </c>
      <c r="D5554" t="s">
        <v>20313</v>
      </c>
      <c r="E5554">
        <v>28</v>
      </c>
      <c r="F5554" t="s">
        <v>14592</v>
      </c>
      <c r="G5554">
        <v>12</v>
      </c>
    </row>
    <row r="5555" spans="1:7">
      <c r="A5555">
        <v>9778</v>
      </c>
      <c r="B5555">
        <v>9778</v>
      </c>
      <c r="C5555">
        <v>9783</v>
      </c>
      <c r="D5555" t="s">
        <v>20314</v>
      </c>
      <c r="E5555">
        <v>855</v>
      </c>
      <c r="F5555" t="s">
        <v>22690</v>
      </c>
      <c r="G5555">
        <v>14</v>
      </c>
    </row>
    <row r="5556" spans="1:7">
      <c r="A5556">
        <v>9780</v>
      </c>
      <c r="B5556">
        <v>9780</v>
      </c>
      <c r="C5556">
        <v>9785</v>
      </c>
      <c r="D5556" t="s">
        <v>20315</v>
      </c>
      <c r="E5556">
        <v>330</v>
      </c>
      <c r="F5556" t="s">
        <v>21948</v>
      </c>
      <c r="G5556">
        <v>15</v>
      </c>
    </row>
    <row r="5557" spans="1:7">
      <c r="A5557">
        <v>9781</v>
      </c>
      <c r="B5557">
        <v>9781</v>
      </c>
      <c r="C5557">
        <v>9787</v>
      </c>
      <c r="D5557" t="s">
        <v>20316</v>
      </c>
      <c r="E5557">
        <v>113</v>
      </c>
      <c r="F5557" t="s">
        <v>15172</v>
      </c>
      <c r="G5557">
        <v>10</v>
      </c>
    </row>
    <row r="5558" spans="1:7">
      <c r="A5558">
        <v>9782</v>
      </c>
      <c r="B5558">
        <v>9782</v>
      </c>
      <c r="C5558">
        <v>9789</v>
      </c>
      <c r="D5558" t="s">
        <v>20317</v>
      </c>
      <c r="E5558">
        <v>159</v>
      </c>
      <c r="F5558" t="s">
        <v>22141</v>
      </c>
      <c r="G5558">
        <v>12</v>
      </c>
    </row>
    <row r="5559" spans="1:7">
      <c r="A5559">
        <v>9785</v>
      </c>
      <c r="B5559">
        <v>9785</v>
      </c>
      <c r="C5559">
        <v>9793</v>
      </c>
      <c r="D5559" t="s">
        <v>20318</v>
      </c>
      <c r="E5559">
        <v>220</v>
      </c>
      <c r="F5559" t="s">
        <v>15028</v>
      </c>
      <c r="G5559">
        <v>15</v>
      </c>
    </row>
    <row r="5560" spans="1:7">
      <c r="A5560">
        <v>9788</v>
      </c>
      <c r="B5560">
        <v>9788</v>
      </c>
      <c r="C5560">
        <v>9797</v>
      </c>
      <c r="D5560" t="s">
        <v>20319</v>
      </c>
      <c r="E5560">
        <v>167</v>
      </c>
      <c r="F5560" t="s">
        <v>20576</v>
      </c>
      <c r="G5560">
        <v>12</v>
      </c>
    </row>
    <row r="5561" spans="1:7">
      <c r="A5561">
        <v>9789</v>
      </c>
      <c r="B5561">
        <v>9789</v>
      </c>
      <c r="C5561">
        <v>9799</v>
      </c>
      <c r="D5561" t="s">
        <v>20320</v>
      </c>
      <c r="E5561">
        <v>490</v>
      </c>
      <c r="F5561" t="s">
        <v>20771</v>
      </c>
      <c r="G5561">
        <v>18</v>
      </c>
    </row>
    <row r="5562" spans="1:7">
      <c r="A5562">
        <v>9790</v>
      </c>
      <c r="B5562">
        <v>9790</v>
      </c>
      <c r="C5562">
        <v>9801</v>
      </c>
      <c r="D5562" t="s">
        <v>20321</v>
      </c>
      <c r="E5562">
        <v>86</v>
      </c>
      <c r="F5562" t="s">
        <v>16250</v>
      </c>
      <c r="G5562">
        <v>2.15</v>
      </c>
    </row>
    <row r="5563" spans="1:7">
      <c r="A5563">
        <v>9791</v>
      </c>
      <c r="B5563">
        <v>9791</v>
      </c>
      <c r="C5563">
        <v>9802</v>
      </c>
      <c r="D5563" t="s">
        <v>20322</v>
      </c>
      <c r="E5563">
        <v>560</v>
      </c>
      <c r="F5563" t="s">
        <v>22043</v>
      </c>
      <c r="G5563">
        <v>15</v>
      </c>
    </row>
    <row r="5564" spans="1:7">
      <c r="A5564">
        <v>9793</v>
      </c>
      <c r="B5564">
        <v>9793</v>
      </c>
      <c r="C5564">
        <v>9804</v>
      </c>
      <c r="D5564" t="s">
        <v>20323</v>
      </c>
      <c r="E5564">
        <v>330</v>
      </c>
      <c r="F5564" t="s">
        <v>20911</v>
      </c>
      <c r="G5564">
        <v>12</v>
      </c>
    </row>
    <row r="5565" spans="1:7">
      <c r="A5565">
        <v>9794</v>
      </c>
      <c r="B5565">
        <v>9794</v>
      </c>
      <c r="C5565">
        <v>9805</v>
      </c>
      <c r="D5565" t="s">
        <v>20324</v>
      </c>
      <c r="E5565">
        <v>31</v>
      </c>
      <c r="F5565" t="s">
        <v>14943</v>
      </c>
      <c r="G5565">
        <v>3</v>
      </c>
    </row>
    <row r="5566" spans="1:7">
      <c r="A5566">
        <v>9797</v>
      </c>
      <c r="B5566">
        <v>9797</v>
      </c>
      <c r="C5566">
        <v>9809</v>
      </c>
      <c r="D5566" t="s">
        <v>20325</v>
      </c>
      <c r="E5566">
        <v>80</v>
      </c>
      <c r="F5566" t="s">
        <v>14328</v>
      </c>
      <c r="G5566">
        <v>12</v>
      </c>
    </row>
    <row r="5567" spans="1:7">
      <c r="A5567">
        <v>9798</v>
      </c>
      <c r="B5567">
        <v>9798</v>
      </c>
      <c r="C5567">
        <v>9810</v>
      </c>
      <c r="D5567" t="s">
        <v>20326</v>
      </c>
      <c r="E5567">
        <v>250</v>
      </c>
      <c r="F5567" t="s">
        <v>22119</v>
      </c>
      <c r="G5567">
        <v>7</v>
      </c>
    </row>
    <row r="5568" spans="1:7">
      <c r="A5568">
        <v>9799</v>
      </c>
      <c r="B5568">
        <v>9799</v>
      </c>
      <c r="C5568">
        <v>9813</v>
      </c>
      <c r="D5568" t="s">
        <v>20327</v>
      </c>
      <c r="E5568">
        <v>110</v>
      </c>
      <c r="F5568" t="s">
        <v>20931</v>
      </c>
      <c r="G5568">
        <v>9</v>
      </c>
    </row>
    <row r="5569" spans="1:7">
      <c r="A5569">
        <v>9801</v>
      </c>
      <c r="B5569">
        <v>9801</v>
      </c>
      <c r="C5569">
        <v>9817</v>
      </c>
      <c r="D5569" t="s">
        <v>20328</v>
      </c>
      <c r="E5569">
        <v>185</v>
      </c>
      <c r="F5569" t="s">
        <v>14600</v>
      </c>
      <c r="G5569">
        <v>15</v>
      </c>
    </row>
    <row r="5570" spans="1:7">
      <c r="A5570">
        <v>9802</v>
      </c>
      <c r="B5570">
        <v>9802</v>
      </c>
      <c r="C5570">
        <v>9818</v>
      </c>
      <c r="D5570" t="s">
        <v>20329</v>
      </c>
      <c r="E5570">
        <v>65</v>
      </c>
      <c r="F5570" t="s">
        <v>14600</v>
      </c>
      <c r="G5570">
        <v>12</v>
      </c>
    </row>
    <row r="5571" spans="1:7">
      <c r="A5571">
        <v>9803</v>
      </c>
      <c r="B5571">
        <v>9803</v>
      </c>
      <c r="C5571">
        <v>9820</v>
      </c>
      <c r="D5571" t="s">
        <v>20330</v>
      </c>
      <c r="E5571">
        <v>172</v>
      </c>
      <c r="F5571" t="s">
        <v>14415</v>
      </c>
      <c r="G5571">
        <v>39.5</v>
      </c>
    </row>
    <row r="5572" spans="1:7">
      <c r="A5572">
        <v>9805</v>
      </c>
      <c r="B5572">
        <v>9805</v>
      </c>
      <c r="C5572">
        <v>9822</v>
      </c>
      <c r="D5572" t="s">
        <v>20331</v>
      </c>
      <c r="E5572">
        <v>134</v>
      </c>
      <c r="F5572" t="s">
        <v>22691</v>
      </c>
      <c r="G5572">
        <v>12</v>
      </c>
    </row>
    <row r="5573" spans="1:7">
      <c r="A5573">
        <v>9806</v>
      </c>
      <c r="B5573">
        <v>9806</v>
      </c>
      <c r="C5573">
        <v>9824</v>
      </c>
      <c r="D5573" t="s">
        <v>20332</v>
      </c>
      <c r="E5573">
        <v>113</v>
      </c>
      <c r="F5573" t="s">
        <v>21011</v>
      </c>
      <c r="G5573">
        <v>10</v>
      </c>
    </row>
    <row r="5574" spans="1:7">
      <c r="A5574">
        <v>9808</v>
      </c>
      <c r="B5574">
        <v>9808</v>
      </c>
      <c r="C5574">
        <v>9828</v>
      </c>
      <c r="D5574" t="s">
        <v>20333</v>
      </c>
      <c r="E5574">
        <v>157</v>
      </c>
      <c r="F5574" t="s">
        <v>14621</v>
      </c>
      <c r="G5574">
        <v>10</v>
      </c>
    </row>
    <row r="5575" spans="1:7">
      <c r="A5575">
        <v>9810</v>
      </c>
      <c r="B5575">
        <v>9810</v>
      </c>
      <c r="C5575">
        <v>9831</v>
      </c>
      <c r="D5575" t="s">
        <v>20334</v>
      </c>
      <c r="E5575">
        <v>225</v>
      </c>
      <c r="F5575" t="s">
        <v>21655</v>
      </c>
      <c r="G5575">
        <v>14</v>
      </c>
    </row>
    <row r="5576" spans="1:7">
      <c r="A5576">
        <v>9811</v>
      </c>
      <c r="B5576">
        <v>9811</v>
      </c>
      <c r="C5576">
        <v>9830</v>
      </c>
      <c r="D5576" t="s">
        <v>20335</v>
      </c>
      <c r="E5576">
        <v>280</v>
      </c>
      <c r="F5576" t="s">
        <v>22539</v>
      </c>
      <c r="G5576">
        <v>12</v>
      </c>
    </row>
    <row r="5577" spans="1:7">
      <c r="A5577">
        <v>9812</v>
      </c>
      <c r="B5577">
        <v>9812</v>
      </c>
      <c r="C5577">
        <v>9832</v>
      </c>
      <c r="D5577" t="s">
        <v>20336</v>
      </c>
      <c r="E5577">
        <v>226</v>
      </c>
      <c r="F5577" t="s">
        <v>14822</v>
      </c>
      <c r="G5577">
        <v>12</v>
      </c>
    </row>
    <row r="5578" spans="1:7">
      <c r="A5578">
        <v>9813</v>
      </c>
      <c r="B5578">
        <v>9813</v>
      </c>
      <c r="C5578">
        <v>9834</v>
      </c>
      <c r="D5578" t="s">
        <v>20337</v>
      </c>
      <c r="E5578">
        <v>122</v>
      </c>
      <c r="F5578" t="s">
        <v>14926</v>
      </c>
      <c r="G5578">
        <v>8</v>
      </c>
    </row>
    <row r="5579" spans="1:7">
      <c r="A5579">
        <v>9814</v>
      </c>
      <c r="B5579">
        <v>9814</v>
      </c>
      <c r="C5579">
        <v>9836</v>
      </c>
      <c r="D5579" t="s">
        <v>20338</v>
      </c>
      <c r="E5579">
        <v>106</v>
      </c>
      <c r="F5579" t="s">
        <v>14954</v>
      </c>
      <c r="G5579">
        <v>13</v>
      </c>
    </row>
    <row r="5580" spans="1:7">
      <c r="A5580">
        <v>9816</v>
      </c>
      <c r="B5580">
        <v>9816</v>
      </c>
      <c r="C5580">
        <v>9838</v>
      </c>
      <c r="D5580" t="s">
        <v>20339</v>
      </c>
      <c r="E5580">
        <v>1800</v>
      </c>
      <c r="F5580" t="s">
        <v>22692</v>
      </c>
      <c r="G5580">
        <v>42</v>
      </c>
    </row>
    <row r="5581" spans="1:7">
      <c r="A5581">
        <v>9817</v>
      </c>
      <c r="B5581">
        <v>9817</v>
      </c>
      <c r="C5581">
        <v>9839</v>
      </c>
      <c r="D5581" t="s">
        <v>20340</v>
      </c>
      <c r="E5581">
        <v>530</v>
      </c>
      <c r="F5581" t="s">
        <v>22025</v>
      </c>
      <c r="G5581">
        <v>15</v>
      </c>
    </row>
    <row r="5582" spans="1:7">
      <c r="A5582">
        <v>9818</v>
      </c>
      <c r="B5582">
        <v>9818</v>
      </c>
      <c r="C5582">
        <v>9821</v>
      </c>
      <c r="D5582" t="s">
        <v>20341</v>
      </c>
      <c r="E5582">
        <v>973</v>
      </c>
      <c r="F5582" t="s">
        <v>22693</v>
      </c>
      <c r="G5582">
        <v>16.5</v>
      </c>
    </row>
    <row r="5583" spans="1:7">
      <c r="A5583">
        <v>9819</v>
      </c>
      <c r="B5583">
        <v>9819</v>
      </c>
      <c r="C5583">
        <v>9841</v>
      </c>
      <c r="D5583" t="s">
        <v>20342</v>
      </c>
      <c r="E5583">
        <v>1775</v>
      </c>
      <c r="F5583" t="s">
        <v>22694</v>
      </c>
      <c r="G5583">
        <v>30</v>
      </c>
    </row>
    <row r="5584" spans="1:7">
      <c r="A5584">
        <v>9821</v>
      </c>
      <c r="B5584">
        <v>9821</v>
      </c>
      <c r="C5584">
        <v>9844</v>
      </c>
      <c r="D5584" t="s">
        <v>20343</v>
      </c>
      <c r="E5584">
        <v>690</v>
      </c>
      <c r="F5584" t="s">
        <v>22695</v>
      </c>
      <c r="G5584">
        <v>15</v>
      </c>
    </row>
    <row r="5585" spans="1:7">
      <c r="A5585">
        <v>9822</v>
      </c>
      <c r="B5585">
        <v>9822</v>
      </c>
      <c r="C5585">
        <v>9846</v>
      </c>
      <c r="D5585" t="s">
        <v>20344</v>
      </c>
      <c r="E5585">
        <v>236</v>
      </c>
      <c r="F5585" t="s">
        <v>22696</v>
      </c>
      <c r="G5585">
        <v>24</v>
      </c>
    </row>
    <row r="5586" spans="1:7">
      <c r="A5586">
        <v>9824</v>
      </c>
      <c r="B5586">
        <v>9824</v>
      </c>
      <c r="C5586">
        <v>9847</v>
      </c>
      <c r="D5586" t="s">
        <v>20345</v>
      </c>
      <c r="E5586">
        <v>98</v>
      </c>
      <c r="F5586" t="s">
        <v>20958</v>
      </c>
      <c r="G5586">
        <v>7</v>
      </c>
    </row>
    <row r="5587" spans="1:7">
      <c r="A5587">
        <v>9825</v>
      </c>
      <c r="B5587">
        <v>9825</v>
      </c>
      <c r="C5587">
        <v>9848</v>
      </c>
      <c r="D5587" t="s">
        <v>20346</v>
      </c>
      <c r="E5587">
        <v>385</v>
      </c>
      <c r="F5587" t="s">
        <v>22697</v>
      </c>
      <c r="G5587">
        <v>10</v>
      </c>
    </row>
    <row r="5588" spans="1:7">
      <c r="A5588">
        <v>9828</v>
      </c>
      <c r="B5588">
        <v>9828</v>
      </c>
      <c r="C5588">
        <v>9850</v>
      </c>
      <c r="D5588" t="s">
        <v>20347</v>
      </c>
      <c r="E5588">
        <v>850</v>
      </c>
      <c r="F5588" t="s">
        <v>22698</v>
      </c>
      <c r="G5588">
        <v>83.5</v>
      </c>
    </row>
    <row r="5589" spans="1:7">
      <c r="A5589">
        <v>9829</v>
      </c>
      <c r="B5589">
        <v>9829</v>
      </c>
      <c r="C5589">
        <v>9853</v>
      </c>
      <c r="D5589" t="s">
        <v>20348</v>
      </c>
      <c r="E5589">
        <v>1410</v>
      </c>
      <c r="F5589" t="s">
        <v>22699</v>
      </c>
      <c r="G5589">
        <v>42</v>
      </c>
    </row>
    <row r="5590" spans="1:7">
      <c r="A5590">
        <v>9831</v>
      </c>
      <c r="B5590">
        <v>9831</v>
      </c>
      <c r="C5590">
        <v>9854</v>
      </c>
      <c r="D5590" t="s">
        <v>20349</v>
      </c>
      <c r="E5590">
        <v>195</v>
      </c>
      <c r="F5590" t="s">
        <v>15381</v>
      </c>
      <c r="G5590">
        <v>12</v>
      </c>
    </row>
    <row r="5591" spans="1:7">
      <c r="A5591">
        <v>9832</v>
      </c>
      <c r="B5591">
        <v>9832</v>
      </c>
      <c r="C5591">
        <v>9856</v>
      </c>
      <c r="D5591" t="s">
        <v>20350</v>
      </c>
      <c r="E5591">
        <v>170</v>
      </c>
      <c r="F5591" t="s">
        <v>22029</v>
      </c>
      <c r="G5591">
        <v>23</v>
      </c>
    </row>
    <row r="5592" spans="1:7">
      <c r="A5592">
        <v>9833</v>
      </c>
      <c r="B5592">
        <v>9833</v>
      </c>
      <c r="C5592">
        <v>9857</v>
      </c>
      <c r="D5592" t="s">
        <v>20351</v>
      </c>
      <c r="E5592">
        <v>54</v>
      </c>
      <c r="F5592" t="s">
        <v>15307</v>
      </c>
      <c r="G5592">
        <v>8</v>
      </c>
    </row>
    <row r="5593" spans="1:7">
      <c r="A5593">
        <v>9835</v>
      </c>
      <c r="B5593">
        <v>9835</v>
      </c>
      <c r="C5593">
        <v>9860</v>
      </c>
      <c r="D5593" t="s">
        <v>20352</v>
      </c>
      <c r="E5593">
        <v>350</v>
      </c>
      <c r="F5593" t="s">
        <v>22700</v>
      </c>
      <c r="G5593">
        <v>9.6</v>
      </c>
    </row>
    <row r="5594" spans="1:7">
      <c r="A5594">
        <v>9836</v>
      </c>
      <c r="B5594">
        <v>9836</v>
      </c>
      <c r="C5594">
        <v>9864</v>
      </c>
      <c r="D5594" t="s">
        <v>20353</v>
      </c>
      <c r="E5594">
        <v>116</v>
      </c>
      <c r="F5594" t="s">
        <v>22701</v>
      </c>
      <c r="G5594">
        <v>10</v>
      </c>
    </row>
    <row r="5595" spans="1:7">
      <c r="A5595">
        <v>9837</v>
      </c>
      <c r="B5595">
        <v>9837</v>
      </c>
      <c r="C5595">
        <v>9866</v>
      </c>
      <c r="D5595" t="s">
        <v>20354</v>
      </c>
      <c r="E5595">
        <v>150</v>
      </c>
      <c r="F5595" t="s">
        <v>20655</v>
      </c>
      <c r="G5595">
        <v>12</v>
      </c>
    </row>
    <row r="5596" spans="1:7">
      <c r="A5596">
        <v>9838</v>
      </c>
      <c r="B5596">
        <v>9838</v>
      </c>
      <c r="C5596">
        <v>9862</v>
      </c>
      <c r="D5596" t="s">
        <v>20355</v>
      </c>
      <c r="E5596">
        <v>78</v>
      </c>
      <c r="F5596" t="s">
        <v>22702</v>
      </c>
      <c r="G5596">
        <v>70</v>
      </c>
    </row>
    <row r="5597" spans="1:7">
      <c r="A5597">
        <v>9839</v>
      </c>
      <c r="B5597">
        <v>9839</v>
      </c>
      <c r="C5597">
        <v>9865</v>
      </c>
      <c r="D5597" t="s">
        <v>20356</v>
      </c>
      <c r="E5597">
        <v>520</v>
      </c>
      <c r="F5597" t="s">
        <v>15003</v>
      </c>
      <c r="G5597">
        <v>40</v>
      </c>
    </row>
    <row r="5598" spans="1:7">
      <c r="A5598">
        <v>9840</v>
      </c>
      <c r="B5598">
        <v>9840</v>
      </c>
      <c r="C5598">
        <v>9868</v>
      </c>
      <c r="D5598" t="s">
        <v>20357</v>
      </c>
      <c r="E5598">
        <v>60</v>
      </c>
      <c r="F5598" t="s">
        <v>15926</v>
      </c>
      <c r="G5598">
        <v>60</v>
      </c>
    </row>
    <row r="5599" spans="1:7">
      <c r="A5599">
        <v>9841</v>
      </c>
      <c r="B5599">
        <v>9841</v>
      </c>
      <c r="C5599">
        <v>9869</v>
      </c>
      <c r="D5599" t="s">
        <v>20358</v>
      </c>
      <c r="E5599">
        <v>620</v>
      </c>
      <c r="F5599" t="s">
        <v>22703</v>
      </c>
      <c r="G5599">
        <v>12</v>
      </c>
    </row>
    <row r="5600" spans="1:7">
      <c r="A5600">
        <v>9843</v>
      </c>
      <c r="B5600">
        <v>9843</v>
      </c>
      <c r="C5600">
        <v>9870</v>
      </c>
      <c r="D5600" t="s">
        <v>20359</v>
      </c>
      <c r="E5600">
        <v>52</v>
      </c>
      <c r="F5600" t="s">
        <v>15926</v>
      </c>
      <c r="G5600">
        <v>5.5</v>
      </c>
    </row>
    <row r="5601" spans="1:7">
      <c r="A5601">
        <v>9844</v>
      </c>
      <c r="B5601">
        <v>9844</v>
      </c>
      <c r="C5601">
        <v>9872</v>
      </c>
      <c r="D5601" t="s">
        <v>20360</v>
      </c>
      <c r="E5601">
        <v>91</v>
      </c>
      <c r="F5601" t="s">
        <v>22704</v>
      </c>
      <c r="G5601">
        <v>12</v>
      </c>
    </row>
    <row r="5602" spans="1:7">
      <c r="A5602">
        <v>9845</v>
      </c>
      <c r="B5602">
        <v>9845</v>
      </c>
      <c r="C5602">
        <v>9863</v>
      </c>
      <c r="D5602" t="s">
        <v>20361</v>
      </c>
      <c r="E5602" t="s">
        <v>14105</v>
      </c>
      <c r="F5602" t="s">
        <v>14169</v>
      </c>
      <c r="G5602" t="s">
        <v>14105</v>
      </c>
    </row>
    <row r="5603" spans="1:7">
      <c r="A5603">
        <v>9846</v>
      </c>
      <c r="B5603">
        <v>9846</v>
      </c>
      <c r="C5603">
        <v>9874</v>
      </c>
      <c r="D5603" t="s">
        <v>20362</v>
      </c>
      <c r="E5603">
        <v>190</v>
      </c>
      <c r="F5603" t="s">
        <v>14512</v>
      </c>
      <c r="G5603">
        <v>15</v>
      </c>
    </row>
    <row r="5604" spans="1:7">
      <c r="A5604">
        <v>9848</v>
      </c>
      <c r="B5604">
        <v>9848</v>
      </c>
      <c r="C5604">
        <v>9876</v>
      </c>
      <c r="D5604" t="s">
        <v>20363</v>
      </c>
      <c r="E5604">
        <v>119</v>
      </c>
      <c r="F5604" t="s">
        <v>14923</v>
      </c>
      <c r="G5604">
        <v>5.5</v>
      </c>
    </row>
    <row r="5605" spans="1:7">
      <c r="A5605">
        <v>9849</v>
      </c>
      <c r="B5605">
        <v>9849</v>
      </c>
      <c r="C5605">
        <v>9878</v>
      </c>
      <c r="D5605" t="s">
        <v>20364</v>
      </c>
      <c r="E5605">
        <v>76</v>
      </c>
      <c r="F5605" t="s">
        <v>20881</v>
      </c>
      <c r="G5605">
        <v>10</v>
      </c>
    </row>
    <row r="5606" spans="1:7">
      <c r="A5606">
        <v>9850</v>
      </c>
      <c r="B5606">
        <v>9850</v>
      </c>
      <c r="C5606">
        <v>9880</v>
      </c>
      <c r="D5606" t="s">
        <v>20365</v>
      </c>
      <c r="E5606">
        <v>176</v>
      </c>
      <c r="F5606" t="s">
        <v>14935</v>
      </c>
      <c r="G5606">
        <v>10</v>
      </c>
    </row>
    <row r="5607" spans="1:7">
      <c r="A5607">
        <v>9851</v>
      </c>
      <c r="B5607">
        <v>9851</v>
      </c>
      <c r="C5607">
        <v>9882</v>
      </c>
      <c r="D5607" t="s">
        <v>20366</v>
      </c>
      <c r="E5607">
        <v>32</v>
      </c>
      <c r="F5607" t="s">
        <v>17817</v>
      </c>
      <c r="G5607">
        <v>9.6999999999999993</v>
      </c>
    </row>
    <row r="5608" spans="1:7">
      <c r="A5608">
        <v>9852</v>
      </c>
      <c r="B5608">
        <v>9852</v>
      </c>
      <c r="C5608">
        <v>9884</v>
      </c>
      <c r="D5608" t="s">
        <v>20367</v>
      </c>
      <c r="E5608">
        <v>240</v>
      </c>
      <c r="F5608" t="s">
        <v>20634</v>
      </c>
      <c r="G5608">
        <v>12</v>
      </c>
    </row>
    <row r="5609" spans="1:7">
      <c r="A5609">
        <v>9853</v>
      </c>
      <c r="B5609">
        <v>9853</v>
      </c>
      <c r="C5609">
        <v>9886</v>
      </c>
      <c r="D5609" t="s">
        <v>20368</v>
      </c>
      <c r="E5609">
        <v>345</v>
      </c>
      <c r="F5609" t="s">
        <v>15996</v>
      </c>
      <c r="G5609">
        <v>9</v>
      </c>
    </row>
    <row r="5610" spans="1:7">
      <c r="A5610">
        <v>9855</v>
      </c>
      <c r="B5610">
        <v>9855</v>
      </c>
      <c r="C5610">
        <v>9888</v>
      </c>
      <c r="D5610" t="s">
        <v>20369</v>
      </c>
      <c r="E5610">
        <v>810</v>
      </c>
      <c r="F5610" t="s">
        <v>22705</v>
      </c>
      <c r="G5610">
        <v>15</v>
      </c>
    </row>
    <row r="5611" spans="1:7">
      <c r="A5611">
        <v>9856</v>
      </c>
      <c r="B5611">
        <v>9856</v>
      </c>
      <c r="C5611">
        <v>9889</v>
      </c>
      <c r="D5611" t="s">
        <v>20370</v>
      </c>
      <c r="E5611">
        <v>165</v>
      </c>
      <c r="F5611" t="s">
        <v>22706</v>
      </c>
      <c r="G5611">
        <v>5</v>
      </c>
    </row>
    <row r="5612" spans="1:7">
      <c r="A5612">
        <v>9857</v>
      </c>
      <c r="B5612">
        <v>9857</v>
      </c>
      <c r="C5612">
        <v>9890</v>
      </c>
      <c r="D5612" t="s">
        <v>20371</v>
      </c>
      <c r="E5612">
        <v>54</v>
      </c>
      <c r="F5612" t="s">
        <v>20505</v>
      </c>
      <c r="G5612">
        <v>18.3</v>
      </c>
    </row>
    <row r="5613" spans="1:7">
      <c r="A5613">
        <v>9858</v>
      </c>
      <c r="B5613">
        <v>9858</v>
      </c>
      <c r="C5613">
        <v>9892</v>
      </c>
      <c r="D5613" t="s">
        <v>20372</v>
      </c>
      <c r="E5613">
        <v>176</v>
      </c>
      <c r="F5613" t="s">
        <v>14807</v>
      </c>
      <c r="G5613">
        <v>3</v>
      </c>
    </row>
    <row r="5614" spans="1:7">
      <c r="A5614">
        <v>9859</v>
      </c>
      <c r="B5614">
        <v>9859</v>
      </c>
      <c r="C5614">
        <v>9893</v>
      </c>
      <c r="D5614" t="s">
        <v>20373</v>
      </c>
      <c r="E5614">
        <v>640</v>
      </c>
      <c r="F5614" t="s">
        <v>22707</v>
      </c>
      <c r="G5614">
        <v>13.5</v>
      </c>
    </row>
    <row r="5615" spans="1:7">
      <c r="A5615">
        <v>9860</v>
      </c>
      <c r="B5615">
        <v>9860</v>
      </c>
      <c r="C5615">
        <v>9891</v>
      </c>
      <c r="D5615" t="s">
        <v>20374</v>
      </c>
      <c r="E5615">
        <v>390</v>
      </c>
      <c r="F5615" t="s">
        <v>22708</v>
      </c>
      <c r="G5615">
        <v>30</v>
      </c>
    </row>
    <row r="5616" spans="1:7">
      <c r="A5616">
        <v>9865</v>
      </c>
      <c r="B5616">
        <v>9865</v>
      </c>
      <c r="C5616">
        <v>9898</v>
      </c>
      <c r="D5616" t="s">
        <v>20375</v>
      </c>
      <c r="E5616">
        <v>485</v>
      </c>
      <c r="F5616" t="s">
        <v>22709</v>
      </c>
      <c r="G5616">
        <v>3.4</v>
      </c>
    </row>
    <row r="5617" spans="1:7">
      <c r="A5617">
        <v>9867</v>
      </c>
      <c r="B5617">
        <v>9867</v>
      </c>
      <c r="C5617">
        <v>9900</v>
      </c>
      <c r="D5617" t="s">
        <v>20376</v>
      </c>
      <c r="E5617">
        <v>134</v>
      </c>
      <c r="F5617" t="s">
        <v>14678</v>
      </c>
      <c r="G5617">
        <v>12</v>
      </c>
    </row>
    <row r="5618" spans="1:7">
      <c r="A5618">
        <v>9868</v>
      </c>
      <c r="B5618">
        <v>9868</v>
      </c>
      <c r="C5618">
        <v>9902</v>
      </c>
      <c r="D5618" t="s">
        <v>20377</v>
      </c>
      <c r="E5618">
        <v>520</v>
      </c>
      <c r="F5618" t="s">
        <v>22710</v>
      </c>
      <c r="G5618">
        <v>12</v>
      </c>
    </row>
    <row r="5619" spans="1:7">
      <c r="A5619">
        <v>9871</v>
      </c>
      <c r="B5619">
        <v>9871</v>
      </c>
      <c r="C5619">
        <v>9905</v>
      </c>
      <c r="D5619" t="s">
        <v>20378</v>
      </c>
      <c r="E5619">
        <v>330</v>
      </c>
      <c r="F5619" t="s">
        <v>22711</v>
      </c>
      <c r="G5619">
        <v>10</v>
      </c>
    </row>
    <row r="5620" spans="1:7">
      <c r="A5620">
        <v>9872</v>
      </c>
      <c r="B5620">
        <v>9872</v>
      </c>
      <c r="C5620">
        <v>9907</v>
      </c>
      <c r="D5620" t="s">
        <v>20379</v>
      </c>
      <c r="E5620">
        <v>2850</v>
      </c>
      <c r="F5620" t="s">
        <v>22712</v>
      </c>
      <c r="G5620">
        <v>30</v>
      </c>
    </row>
    <row r="5621" spans="1:7">
      <c r="A5621">
        <v>9873</v>
      </c>
      <c r="B5621">
        <v>9873</v>
      </c>
      <c r="C5621">
        <v>9908</v>
      </c>
      <c r="D5621" t="s">
        <v>20380</v>
      </c>
      <c r="E5621">
        <v>170</v>
      </c>
      <c r="F5621" t="s">
        <v>14910</v>
      </c>
      <c r="G5621">
        <v>5</v>
      </c>
    </row>
    <row r="5622" spans="1:7">
      <c r="A5622">
        <v>9874</v>
      </c>
      <c r="B5622">
        <v>9874</v>
      </c>
      <c r="C5622">
        <v>9909</v>
      </c>
      <c r="D5622" t="s">
        <v>20381</v>
      </c>
      <c r="E5622">
        <v>45</v>
      </c>
      <c r="F5622" t="s">
        <v>22713</v>
      </c>
      <c r="G5622">
        <v>4</v>
      </c>
    </row>
    <row r="5623" spans="1:7">
      <c r="A5623">
        <v>9876</v>
      </c>
      <c r="B5623">
        <v>9876</v>
      </c>
      <c r="C5623">
        <v>9911</v>
      </c>
      <c r="D5623" t="s">
        <v>20382</v>
      </c>
      <c r="E5623">
        <v>308</v>
      </c>
      <c r="F5623" t="s">
        <v>22714</v>
      </c>
      <c r="G5623">
        <v>21</v>
      </c>
    </row>
    <row r="5624" spans="1:7">
      <c r="A5624">
        <v>9877</v>
      </c>
      <c r="B5624">
        <v>9877</v>
      </c>
      <c r="C5624">
        <v>9912</v>
      </c>
      <c r="D5624" t="s">
        <v>20383</v>
      </c>
      <c r="E5624">
        <v>236</v>
      </c>
      <c r="F5624" t="s">
        <v>14910</v>
      </c>
      <c r="G5624">
        <v>8</v>
      </c>
    </row>
    <row r="5625" spans="1:7">
      <c r="A5625">
        <v>9880</v>
      </c>
      <c r="B5625">
        <v>9880</v>
      </c>
      <c r="C5625">
        <v>9915</v>
      </c>
      <c r="D5625" t="s">
        <v>20384</v>
      </c>
      <c r="E5625">
        <v>62</v>
      </c>
      <c r="F5625" t="s">
        <v>14720</v>
      </c>
      <c r="G5625">
        <v>6</v>
      </c>
    </row>
    <row r="5626" spans="1:7">
      <c r="A5626">
        <v>9882</v>
      </c>
      <c r="B5626">
        <v>9882</v>
      </c>
      <c r="C5626">
        <v>9917</v>
      </c>
      <c r="D5626" t="s">
        <v>20385</v>
      </c>
      <c r="E5626">
        <v>140</v>
      </c>
      <c r="F5626" t="s">
        <v>14895</v>
      </c>
      <c r="G5626">
        <v>140</v>
      </c>
    </row>
    <row r="5627" spans="1:7">
      <c r="A5627">
        <v>9886</v>
      </c>
      <c r="B5627">
        <v>9886</v>
      </c>
      <c r="C5627">
        <v>9919</v>
      </c>
      <c r="D5627" t="s">
        <v>20386</v>
      </c>
      <c r="E5627">
        <v>610</v>
      </c>
      <c r="F5627" t="s">
        <v>22715</v>
      </c>
      <c r="G5627">
        <v>20</v>
      </c>
    </row>
    <row r="5628" spans="1:7">
      <c r="A5628">
        <v>9892</v>
      </c>
      <c r="B5628">
        <v>9892</v>
      </c>
      <c r="C5628">
        <v>9923</v>
      </c>
      <c r="D5628" t="s">
        <v>20387</v>
      </c>
      <c r="E5628">
        <v>34</v>
      </c>
      <c r="F5628" t="s">
        <v>14945</v>
      </c>
      <c r="G5628">
        <v>4</v>
      </c>
    </row>
    <row r="5629" spans="1:7">
      <c r="A5629">
        <v>9893</v>
      </c>
      <c r="B5629">
        <v>9893</v>
      </c>
      <c r="C5629">
        <v>9924</v>
      </c>
      <c r="D5629" t="s">
        <v>20388</v>
      </c>
      <c r="E5629">
        <v>420</v>
      </c>
      <c r="F5629" t="s">
        <v>22079</v>
      </c>
      <c r="G5629">
        <v>10</v>
      </c>
    </row>
    <row r="5630" spans="1:7">
      <c r="A5630">
        <v>9898</v>
      </c>
      <c r="B5630">
        <v>9898</v>
      </c>
      <c r="C5630">
        <v>9928</v>
      </c>
      <c r="D5630" t="s">
        <v>20389</v>
      </c>
      <c r="E5630">
        <v>210</v>
      </c>
      <c r="F5630" t="s">
        <v>14830</v>
      </c>
      <c r="G5630">
        <v>13</v>
      </c>
    </row>
    <row r="5631" spans="1:7">
      <c r="A5631">
        <v>9903</v>
      </c>
      <c r="B5631">
        <v>9903</v>
      </c>
      <c r="C5631">
        <v>9933</v>
      </c>
      <c r="D5631" t="s">
        <v>20390</v>
      </c>
      <c r="E5631">
        <v>1500</v>
      </c>
      <c r="F5631" t="s">
        <v>22716</v>
      </c>
      <c r="G5631">
        <v>36</v>
      </c>
    </row>
    <row r="5632" spans="1:7">
      <c r="A5632">
        <v>9904</v>
      </c>
      <c r="B5632">
        <v>9904</v>
      </c>
      <c r="C5632">
        <v>9934</v>
      </c>
      <c r="D5632" t="s">
        <v>20391</v>
      </c>
      <c r="E5632" t="s">
        <v>14105</v>
      </c>
      <c r="F5632" t="s">
        <v>15716</v>
      </c>
      <c r="G5632" t="s">
        <v>14105</v>
      </c>
    </row>
    <row r="5633" spans="1:7">
      <c r="A5633">
        <v>9906</v>
      </c>
      <c r="B5633">
        <v>9906</v>
      </c>
      <c r="C5633">
        <v>9936</v>
      </c>
      <c r="D5633" t="s">
        <v>20392</v>
      </c>
      <c r="E5633">
        <v>131</v>
      </c>
      <c r="F5633" t="s">
        <v>14891</v>
      </c>
      <c r="G5633">
        <v>7</v>
      </c>
    </row>
    <row r="5634" spans="1:7">
      <c r="A5634">
        <v>9909</v>
      </c>
      <c r="B5634">
        <v>9909</v>
      </c>
      <c r="C5634">
        <v>9938</v>
      </c>
      <c r="D5634" t="s">
        <v>20393</v>
      </c>
      <c r="E5634">
        <v>95</v>
      </c>
      <c r="F5634" t="s">
        <v>22717</v>
      </c>
      <c r="G5634">
        <v>12</v>
      </c>
    </row>
    <row r="5635" spans="1:7">
      <c r="A5635">
        <v>9912</v>
      </c>
      <c r="B5635">
        <v>9912</v>
      </c>
      <c r="C5635">
        <v>9940</v>
      </c>
      <c r="D5635" t="s">
        <v>20394</v>
      </c>
      <c r="E5635">
        <v>206</v>
      </c>
      <c r="F5635" t="s">
        <v>22406</v>
      </c>
      <c r="G5635">
        <v>15</v>
      </c>
    </row>
    <row r="5636" spans="1:7">
      <c r="A5636">
        <v>9917</v>
      </c>
      <c r="B5636">
        <v>9917</v>
      </c>
      <c r="C5636">
        <v>9942</v>
      </c>
      <c r="D5636" t="s">
        <v>20395</v>
      </c>
      <c r="E5636">
        <v>404</v>
      </c>
      <c r="F5636" t="s">
        <v>22718</v>
      </c>
      <c r="G5636">
        <v>10.7</v>
      </c>
    </row>
    <row r="5637" spans="1:7">
      <c r="A5637">
        <v>9920</v>
      </c>
      <c r="B5637">
        <v>9920</v>
      </c>
      <c r="C5637">
        <v>9904</v>
      </c>
      <c r="D5637" t="s">
        <v>20396</v>
      </c>
      <c r="E5637">
        <v>45</v>
      </c>
      <c r="F5637" t="s">
        <v>14499</v>
      </c>
      <c r="G5637">
        <v>32</v>
      </c>
    </row>
    <row r="5638" spans="1:7">
      <c r="A5638">
        <v>9925</v>
      </c>
      <c r="B5638">
        <v>9925</v>
      </c>
      <c r="C5638">
        <v>9946</v>
      </c>
      <c r="D5638" t="s">
        <v>20397</v>
      </c>
      <c r="E5638">
        <v>500</v>
      </c>
      <c r="F5638" t="s">
        <v>22719</v>
      </c>
      <c r="G5638">
        <v>12</v>
      </c>
    </row>
    <row r="5639" spans="1:7">
      <c r="A5639">
        <v>9927</v>
      </c>
      <c r="B5639">
        <v>9927</v>
      </c>
      <c r="C5639">
        <v>9948</v>
      </c>
      <c r="D5639" t="s">
        <v>20398</v>
      </c>
      <c r="E5639">
        <v>140</v>
      </c>
      <c r="F5639" t="s">
        <v>15414</v>
      </c>
      <c r="G5639">
        <v>10</v>
      </c>
    </row>
    <row r="5640" spans="1:7">
      <c r="A5640">
        <v>9930</v>
      </c>
      <c r="B5640">
        <v>9930</v>
      </c>
      <c r="C5640">
        <v>9950</v>
      </c>
      <c r="D5640" t="s">
        <v>20399</v>
      </c>
      <c r="E5640">
        <v>170</v>
      </c>
      <c r="F5640" t="s">
        <v>22720</v>
      </c>
      <c r="G5640">
        <v>5</v>
      </c>
    </row>
    <row r="5641" spans="1:7">
      <c r="A5641">
        <v>9934</v>
      </c>
      <c r="B5641">
        <v>9934</v>
      </c>
      <c r="C5641">
        <v>9951</v>
      </c>
      <c r="D5641" t="s">
        <v>20400</v>
      </c>
      <c r="E5641">
        <v>55</v>
      </c>
      <c r="F5641" t="s">
        <v>15448</v>
      </c>
      <c r="G5641">
        <v>6</v>
      </c>
    </row>
    <row r="5642" spans="1:7">
      <c r="A5642">
        <v>9935</v>
      </c>
      <c r="B5642">
        <v>9935</v>
      </c>
      <c r="C5642">
        <v>9952</v>
      </c>
      <c r="D5642" t="s">
        <v>20401</v>
      </c>
      <c r="E5642">
        <v>700</v>
      </c>
      <c r="F5642" t="s">
        <v>22721</v>
      </c>
      <c r="G5642">
        <v>15</v>
      </c>
    </row>
    <row r="5643" spans="1:7">
      <c r="A5643">
        <v>9938</v>
      </c>
      <c r="B5643">
        <v>9938</v>
      </c>
      <c r="C5643">
        <v>9954</v>
      </c>
      <c r="D5643" t="s">
        <v>20402</v>
      </c>
      <c r="E5643">
        <v>46</v>
      </c>
      <c r="F5643" t="s">
        <v>21992</v>
      </c>
      <c r="G5643">
        <v>6.5</v>
      </c>
    </row>
    <row r="5644" spans="1:7">
      <c r="A5644">
        <v>9942</v>
      </c>
      <c r="B5644">
        <v>9942</v>
      </c>
      <c r="C5644">
        <v>9957</v>
      </c>
      <c r="D5644" t="s">
        <v>20403</v>
      </c>
      <c r="E5644">
        <v>180</v>
      </c>
      <c r="F5644" t="s">
        <v>14299</v>
      </c>
      <c r="G5644">
        <v>10</v>
      </c>
    </row>
    <row r="5645" spans="1:7">
      <c r="A5645">
        <v>9952</v>
      </c>
      <c r="B5645">
        <v>9952</v>
      </c>
      <c r="C5645">
        <v>9964</v>
      </c>
      <c r="D5645" t="s">
        <v>20404</v>
      </c>
      <c r="E5645">
        <v>104</v>
      </c>
      <c r="F5645" t="s">
        <v>14121</v>
      </c>
      <c r="G5645">
        <v>15</v>
      </c>
    </row>
    <row r="5646" spans="1:7">
      <c r="A5646">
        <v>9955</v>
      </c>
      <c r="B5646">
        <v>9955</v>
      </c>
      <c r="C5646">
        <v>9966</v>
      </c>
      <c r="D5646" t="s">
        <v>20405</v>
      </c>
      <c r="E5646">
        <v>380</v>
      </c>
      <c r="F5646" t="s">
        <v>14528</v>
      </c>
      <c r="G5646">
        <v>12</v>
      </c>
    </row>
    <row r="5647" spans="1:7">
      <c r="A5647">
        <v>9957</v>
      </c>
      <c r="B5647">
        <v>9957</v>
      </c>
      <c r="C5647">
        <v>9967</v>
      </c>
      <c r="D5647" t="s">
        <v>20406</v>
      </c>
      <c r="E5647">
        <v>220</v>
      </c>
      <c r="F5647" t="s">
        <v>22722</v>
      </c>
      <c r="G5647">
        <v>90</v>
      </c>
    </row>
    <row r="5648" spans="1:7">
      <c r="A5648">
        <v>9959</v>
      </c>
      <c r="B5648">
        <v>9959</v>
      </c>
      <c r="C5648">
        <v>9968</v>
      </c>
      <c r="D5648" t="s">
        <v>20407</v>
      </c>
      <c r="E5648">
        <v>325</v>
      </c>
      <c r="F5648" t="s">
        <v>22723</v>
      </c>
      <c r="G5648">
        <v>12</v>
      </c>
    </row>
    <row r="5649" spans="1:7">
      <c r="A5649">
        <v>9962</v>
      </c>
      <c r="B5649">
        <v>9962</v>
      </c>
      <c r="C5649">
        <v>9973</v>
      </c>
      <c r="D5649" t="s">
        <v>20408</v>
      </c>
      <c r="E5649">
        <v>130</v>
      </c>
      <c r="F5649" t="s">
        <v>20958</v>
      </c>
      <c r="G5649">
        <v>12</v>
      </c>
    </row>
    <row r="5650" spans="1:7">
      <c r="A5650">
        <v>9967</v>
      </c>
      <c r="B5650">
        <v>9967</v>
      </c>
      <c r="C5650">
        <v>9975</v>
      </c>
      <c r="D5650" t="s">
        <v>20409</v>
      </c>
      <c r="E5650">
        <v>100</v>
      </c>
      <c r="F5650" t="s">
        <v>14470</v>
      </c>
      <c r="G5650">
        <v>10</v>
      </c>
    </row>
    <row r="5651" spans="1:7">
      <c r="A5651">
        <v>9970</v>
      </c>
      <c r="B5651">
        <v>9970</v>
      </c>
      <c r="C5651">
        <v>9983</v>
      </c>
      <c r="D5651" t="s">
        <v>20410</v>
      </c>
      <c r="E5651">
        <v>168</v>
      </c>
      <c r="F5651" t="s">
        <v>22724</v>
      </c>
      <c r="G5651">
        <v>10</v>
      </c>
    </row>
    <row r="5652" spans="1:7">
      <c r="A5652">
        <v>9971</v>
      </c>
      <c r="B5652">
        <v>9971</v>
      </c>
      <c r="C5652">
        <v>9979</v>
      </c>
      <c r="D5652" t="s">
        <v>20411</v>
      </c>
      <c r="E5652">
        <v>40</v>
      </c>
      <c r="F5652" t="s">
        <v>22725</v>
      </c>
      <c r="G5652">
        <v>5</v>
      </c>
    </row>
    <row r="5653" spans="1:7">
      <c r="A5653">
        <v>9978</v>
      </c>
      <c r="B5653">
        <v>9978</v>
      </c>
      <c r="C5653">
        <v>9982</v>
      </c>
      <c r="D5653" t="s">
        <v>20412</v>
      </c>
      <c r="E5653">
        <v>250</v>
      </c>
      <c r="F5653" t="s">
        <v>22315</v>
      </c>
      <c r="G5653">
        <v>26</v>
      </c>
    </row>
    <row r="5654" spans="1:7">
      <c r="A5654">
        <v>9980</v>
      </c>
      <c r="B5654">
        <v>9980</v>
      </c>
      <c r="C5654">
        <v>9984</v>
      </c>
      <c r="D5654" t="s">
        <v>20413</v>
      </c>
      <c r="E5654">
        <v>196</v>
      </c>
      <c r="F5654" t="s">
        <v>14280</v>
      </c>
      <c r="G5654">
        <v>10</v>
      </c>
    </row>
    <row r="5655" spans="1:7">
      <c r="A5655">
        <v>9982</v>
      </c>
      <c r="B5655">
        <v>9982</v>
      </c>
      <c r="C5655">
        <v>9986</v>
      </c>
      <c r="D5655" t="s">
        <v>20414</v>
      </c>
      <c r="E5655">
        <v>100</v>
      </c>
      <c r="F5655" t="s">
        <v>14645</v>
      </c>
      <c r="G5655">
        <v>3.5</v>
      </c>
    </row>
    <row r="5656" spans="1:7">
      <c r="A5656">
        <v>9983</v>
      </c>
      <c r="B5656">
        <v>9983</v>
      </c>
      <c r="C5656">
        <v>9988</v>
      </c>
      <c r="D5656" t="s">
        <v>20415</v>
      </c>
      <c r="E5656">
        <v>430</v>
      </c>
      <c r="F5656" t="s">
        <v>22726</v>
      </c>
      <c r="G5656">
        <v>15</v>
      </c>
    </row>
    <row r="5657" spans="1:7">
      <c r="A5657">
        <v>9984</v>
      </c>
      <c r="B5657">
        <v>9984</v>
      </c>
      <c r="C5657">
        <v>9990</v>
      </c>
      <c r="D5657" t="s">
        <v>20416</v>
      </c>
      <c r="E5657">
        <v>194</v>
      </c>
      <c r="F5657" t="s">
        <v>21648</v>
      </c>
      <c r="G5657">
        <v>12</v>
      </c>
    </row>
    <row r="5658" spans="1:7">
      <c r="A5658">
        <v>9985</v>
      </c>
      <c r="B5658">
        <v>9985</v>
      </c>
      <c r="C5658">
        <v>9989</v>
      </c>
      <c r="D5658" t="s">
        <v>20417</v>
      </c>
      <c r="E5658" t="s">
        <v>14105</v>
      </c>
      <c r="F5658" t="s">
        <v>14600</v>
      </c>
      <c r="G5658" t="s">
        <v>14105</v>
      </c>
    </row>
    <row r="5659" spans="1:7">
      <c r="A5659">
        <v>9987</v>
      </c>
      <c r="B5659">
        <v>9987</v>
      </c>
      <c r="C5659">
        <v>9992</v>
      </c>
      <c r="D5659" t="s">
        <v>20418</v>
      </c>
      <c r="E5659">
        <v>90</v>
      </c>
      <c r="F5659" t="s">
        <v>22727</v>
      </c>
      <c r="G5659">
        <v>12</v>
      </c>
    </row>
    <row r="5660" spans="1:7">
      <c r="A5660">
        <v>9990</v>
      </c>
      <c r="B5660">
        <v>9990</v>
      </c>
      <c r="C5660">
        <v>9991</v>
      </c>
      <c r="D5660" t="s">
        <v>20419</v>
      </c>
      <c r="E5660">
        <v>189</v>
      </c>
      <c r="F5660" t="s">
        <v>21470</v>
      </c>
      <c r="G5660">
        <v>10</v>
      </c>
    </row>
    <row r="5661" spans="1:7">
      <c r="A5661">
        <v>9991</v>
      </c>
      <c r="B5661">
        <v>9991</v>
      </c>
      <c r="C5661">
        <v>9994</v>
      </c>
      <c r="D5661" t="s">
        <v>20420</v>
      </c>
      <c r="E5661">
        <v>90</v>
      </c>
      <c r="F5661" t="s">
        <v>14709</v>
      </c>
      <c r="G5661">
        <v>37</v>
      </c>
    </row>
    <row r="5662" spans="1:7">
      <c r="A5662">
        <v>9993</v>
      </c>
      <c r="B5662">
        <v>9993</v>
      </c>
      <c r="C5662">
        <v>9996</v>
      </c>
      <c r="D5662" t="s">
        <v>20421</v>
      </c>
      <c r="E5662">
        <v>515</v>
      </c>
      <c r="F5662" t="s">
        <v>22728</v>
      </c>
      <c r="G5662">
        <v>8</v>
      </c>
    </row>
    <row r="5663" spans="1:7">
      <c r="A5663" t="s">
        <v>23</v>
      </c>
      <c r="B5663" t="s">
        <v>23</v>
      </c>
      <c r="C5663" t="s">
        <v>23</v>
      </c>
      <c r="D5663" t="s">
        <v>22753</v>
      </c>
      <c r="E5663" t="s">
        <v>14105</v>
      </c>
      <c r="F5663" t="s">
        <v>14188</v>
      </c>
      <c r="G5663" t="s">
        <v>14105</v>
      </c>
    </row>
    <row r="5664" spans="1:7">
      <c r="A5664" t="s">
        <v>76</v>
      </c>
      <c r="B5664" t="s">
        <v>76</v>
      </c>
      <c r="C5664">
        <v>275</v>
      </c>
      <c r="D5664" t="s">
        <v>22754</v>
      </c>
      <c r="E5664">
        <v>60</v>
      </c>
      <c r="F5664" t="s">
        <v>22807</v>
      </c>
      <c r="G5664">
        <v>18</v>
      </c>
    </row>
    <row r="5665" spans="1:7">
      <c r="A5665" t="s">
        <v>88</v>
      </c>
      <c r="B5665" t="s">
        <v>88</v>
      </c>
      <c r="C5665">
        <v>3416</v>
      </c>
      <c r="D5665" t="s">
        <v>22755</v>
      </c>
      <c r="E5665">
        <v>45</v>
      </c>
      <c r="F5665" t="s">
        <v>14186</v>
      </c>
      <c r="G5665">
        <v>14</v>
      </c>
    </row>
    <row r="5666" spans="1:7">
      <c r="A5666" t="s">
        <v>2996</v>
      </c>
      <c r="B5666" t="s">
        <v>2996</v>
      </c>
      <c r="C5666" t="s">
        <v>22757</v>
      </c>
      <c r="D5666" t="s">
        <v>22756</v>
      </c>
      <c r="E5666">
        <v>850</v>
      </c>
      <c r="F5666" t="s">
        <v>22808</v>
      </c>
      <c r="G5666">
        <v>9</v>
      </c>
    </row>
    <row r="5667" spans="1:7">
      <c r="A5667" t="s">
        <v>3000</v>
      </c>
      <c r="B5667" t="s">
        <v>3000</v>
      </c>
      <c r="C5667">
        <v>7643</v>
      </c>
      <c r="D5667" t="s">
        <v>22758</v>
      </c>
      <c r="E5667">
        <v>1050</v>
      </c>
      <c r="F5667" t="s">
        <v>22809</v>
      </c>
      <c r="G5667">
        <v>23</v>
      </c>
    </row>
    <row r="5668" spans="1:7">
      <c r="A5668" t="s">
        <v>3002</v>
      </c>
      <c r="B5668" t="s">
        <v>3002</v>
      </c>
      <c r="C5668">
        <v>590</v>
      </c>
      <c r="D5668" t="s">
        <v>22759</v>
      </c>
      <c r="E5668">
        <v>240</v>
      </c>
      <c r="F5668" t="s">
        <v>22810</v>
      </c>
      <c r="G5668">
        <v>20</v>
      </c>
    </row>
    <row r="5669" spans="1:7">
      <c r="A5669" t="s">
        <v>3010</v>
      </c>
      <c r="B5669" t="s">
        <v>3010</v>
      </c>
      <c r="C5669" t="s">
        <v>3010</v>
      </c>
      <c r="D5669" t="s">
        <v>22760</v>
      </c>
      <c r="E5669">
        <v>3100</v>
      </c>
      <c r="F5669" t="s">
        <v>16592</v>
      </c>
      <c r="G5669">
        <v>10.8</v>
      </c>
    </row>
    <row r="5670" spans="1:7">
      <c r="A5670" t="s">
        <v>3035</v>
      </c>
      <c r="B5670" t="s">
        <v>3035</v>
      </c>
      <c r="C5670" t="s">
        <v>22762</v>
      </c>
      <c r="D5670" t="s">
        <v>22761</v>
      </c>
      <c r="E5670">
        <v>750</v>
      </c>
      <c r="F5670">
        <v>65</v>
      </c>
      <c r="G5670">
        <v>10</v>
      </c>
    </row>
    <row r="5671" spans="1:7">
      <c r="A5671" t="s">
        <v>3060</v>
      </c>
      <c r="B5671" t="s">
        <v>3060</v>
      </c>
      <c r="C5671">
        <v>4234</v>
      </c>
      <c r="D5671" t="s">
        <v>22763</v>
      </c>
      <c r="E5671">
        <v>250</v>
      </c>
      <c r="F5671" t="s">
        <v>22811</v>
      </c>
      <c r="G5671">
        <v>12</v>
      </c>
    </row>
    <row r="5672" spans="1:7">
      <c r="A5672" t="s">
        <v>3066</v>
      </c>
      <c r="B5672" t="s">
        <v>3066</v>
      </c>
      <c r="C5672" t="s">
        <v>3066</v>
      </c>
      <c r="D5672" t="s">
        <v>22764</v>
      </c>
      <c r="E5672">
        <v>470</v>
      </c>
      <c r="F5672" t="s">
        <v>16592</v>
      </c>
      <c r="G5672">
        <v>4</v>
      </c>
    </row>
    <row r="5673" spans="1:7">
      <c r="A5673" t="s">
        <v>3069</v>
      </c>
      <c r="B5673" t="s">
        <v>3069</v>
      </c>
      <c r="C5673" t="s">
        <v>3069</v>
      </c>
      <c r="D5673" t="s">
        <v>22765</v>
      </c>
      <c r="E5673">
        <v>1700</v>
      </c>
      <c r="F5673" t="s">
        <v>22766</v>
      </c>
      <c r="G5673">
        <v>10.5</v>
      </c>
    </row>
    <row r="5674" spans="1:7">
      <c r="A5674" t="s">
        <v>3074</v>
      </c>
      <c r="B5674" t="s">
        <v>3074</v>
      </c>
      <c r="C5674" t="s">
        <v>3074</v>
      </c>
      <c r="D5674" t="s">
        <v>22767</v>
      </c>
      <c r="E5674">
        <v>400</v>
      </c>
      <c r="F5674" t="s">
        <v>22812</v>
      </c>
      <c r="G5674">
        <v>9</v>
      </c>
    </row>
    <row r="5675" spans="1:7">
      <c r="A5675" t="s">
        <v>3083</v>
      </c>
      <c r="B5675" t="s">
        <v>3083</v>
      </c>
      <c r="C5675" t="s">
        <v>3083</v>
      </c>
      <c r="D5675" t="s">
        <v>22768</v>
      </c>
      <c r="E5675">
        <v>700</v>
      </c>
      <c r="F5675" t="s">
        <v>16592</v>
      </c>
      <c r="G5675">
        <v>7.3</v>
      </c>
    </row>
    <row r="5676" spans="1:7">
      <c r="A5676" t="s">
        <v>3086</v>
      </c>
      <c r="B5676" t="s">
        <v>3086</v>
      </c>
      <c r="C5676" t="s">
        <v>3086</v>
      </c>
      <c r="D5676" t="s">
        <v>22769</v>
      </c>
      <c r="E5676">
        <v>330</v>
      </c>
      <c r="F5676" t="s">
        <v>22813</v>
      </c>
      <c r="G5676">
        <v>11</v>
      </c>
    </row>
    <row r="5677" spans="1:7">
      <c r="A5677" t="s">
        <v>3106</v>
      </c>
      <c r="B5677" t="s">
        <v>3106</v>
      </c>
      <c r="C5677" t="s">
        <v>22771</v>
      </c>
      <c r="D5677" t="s">
        <v>22770</v>
      </c>
      <c r="E5677">
        <v>1100</v>
      </c>
      <c r="F5677" t="s">
        <v>22814</v>
      </c>
      <c r="G5677">
        <v>11.6</v>
      </c>
    </row>
    <row r="5678" spans="1:7">
      <c r="A5678" t="s">
        <v>3117</v>
      </c>
      <c r="B5678" t="s">
        <v>3117</v>
      </c>
      <c r="C5678" t="s">
        <v>3117</v>
      </c>
      <c r="D5678" t="s">
        <v>22772</v>
      </c>
      <c r="E5678">
        <v>1300</v>
      </c>
      <c r="F5678" t="s">
        <v>16592</v>
      </c>
      <c r="G5678">
        <v>10</v>
      </c>
    </row>
    <row r="5679" spans="1:7">
      <c r="A5679" t="s">
        <v>3120</v>
      </c>
      <c r="B5679" t="s">
        <v>3120</v>
      </c>
      <c r="C5679" t="s">
        <v>3120</v>
      </c>
      <c r="D5679" t="s">
        <v>22773</v>
      </c>
      <c r="E5679">
        <v>1800</v>
      </c>
      <c r="F5679" t="s">
        <v>22815</v>
      </c>
      <c r="G5679">
        <v>7.9</v>
      </c>
    </row>
    <row r="5680" spans="1:7">
      <c r="A5680" t="s">
        <v>3126</v>
      </c>
      <c r="B5680" t="s">
        <v>3126</v>
      </c>
      <c r="C5680" t="s">
        <v>3126</v>
      </c>
      <c r="D5680" t="s">
        <v>22774</v>
      </c>
      <c r="E5680" t="s">
        <v>14105</v>
      </c>
      <c r="F5680" t="s">
        <v>16592</v>
      </c>
      <c r="G5680" t="s">
        <v>14105</v>
      </c>
    </row>
    <row r="5681" spans="1:7">
      <c r="A5681" t="s">
        <v>3141</v>
      </c>
      <c r="B5681" t="s">
        <v>3141</v>
      </c>
      <c r="C5681" t="s">
        <v>3141</v>
      </c>
      <c r="D5681" t="s">
        <v>22775</v>
      </c>
      <c r="E5681">
        <v>2500</v>
      </c>
      <c r="F5681" t="s">
        <v>16592</v>
      </c>
      <c r="G5681">
        <v>5</v>
      </c>
    </row>
    <row r="5682" spans="1:7">
      <c r="A5682" t="s">
        <v>3150</v>
      </c>
      <c r="B5682" t="s">
        <v>3150</v>
      </c>
      <c r="C5682" t="s">
        <v>22777</v>
      </c>
      <c r="D5682" t="s">
        <v>22776</v>
      </c>
      <c r="E5682">
        <v>830</v>
      </c>
      <c r="F5682" t="s">
        <v>22816</v>
      </c>
      <c r="G5682">
        <v>14.9</v>
      </c>
    </row>
    <row r="5683" spans="1:7">
      <c r="A5683" t="s">
        <v>3170</v>
      </c>
      <c r="B5683" t="s">
        <v>3170</v>
      </c>
      <c r="C5683" t="s">
        <v>3170</v>
      </c>
      <c r="D5683" t="s">
        <v>22778</v>
      </c>
      <c r="E5683">
        <v>3100</v>
      </c>
      <c r="F5683" t="s">
        <v>16592</v>
      </c>
      <c r="G5683">
        <v>13</v>
      </c>
    </row>
    <row r="5684" spans="1:7">
      <c r="A5684" t="s">
        <v>3179</v>
      </c>
      <c r="B5684" t="s">
        <v>3179</v>
      </c>
      <c r="C5684" t="s">
        <v>3179</v>
      </c>
      <c r="D5684" t="s">
        <v>22779</v>
      </c>
      <c r="E5684">
        <v>1945</v>
      </c>
      <c r="F5684" t="s">
        <v>22817</v>
      </c>
      <c r="G5684">
        <v>11</v>
      </c>
    </row>
    <row r="5685" spans="1:7">
      <c r="A5685" t="s">
        <v>3197</v>
      </c>
      <c r="B5685" t="s">
        <v>3197</v>
      </c>
      <c r="C5685" t="s">
        <v>3197</v>
      </c>
      <c r="D5685" t="s">
        <v>22780</v>
      </c>
      <c r="E5685">
        <v>3000</v>
      </c>
      <c r="F5685" t="s">
        <v>16592</v>
      </c>
      <c r="G5685">
        <v>13</v>
      </c>
    </row>
    <row r="5686" spans="1:7">
      <c r="A5686" t="s">
        <v>3212</v>
      </c>
      <c r="B5686" t="s">
        <v>3212</v>
      </c>
      <c r="C5686" t="s">
        <v>3212</v>
      </c>
      <c r="D5686" t="s">
        <v>22781</v>
      </c>
      <c r="E5686">
        <v>1700</v>
      </c>
      <c r="F5686" t="s">
        <v>16592</v>
      </c>
      <c r="G5686">
        <v>13</v>
      </c>
    </row>
    <row r="5687" spans="1:7">
      <c r="A5687" t="s">
        <v>3246</v>
      </c>
      <c r="B5687" t="s">
        <v>3246</v>
      </c>
      <c r="C5687" t="s">
        <v>3246</v>
      </c>
      <c r="D5687" t="s">
        <v>22782</v>
      </c>
      <c r="E5687">
        <v>280</v>
      </c>
      <c r="F5687" t="s">
        <v>16592</v>
      </c>
      <c r="G5687">
        <v>5</v>
      </c>
    </row>
    <row r="5688" spans="1:7">
      <c r="A5688" t="s">
        <v>3255</v>
      </c>
      <c r="B5688" t="s">
        <v>3255</v>
      </c>
      <c r="C5688" t="s">
        <v>3255</v>
      </c>
      <c r="D5688" t="s">
        <v>22783</v>
      </c>
      <c r="E5688">
        <v>350</v>
      </c>
      <c r="F5688" t="s">
        <v>16592</v>
      </c>
      <c r="G5688">
        <v>5</v>
      </c>
    </row>
    <row r="5689" spans="1:7">
      <c r="A5689" t="s">
        <v>3264</v>
      </c>
      <c r="B5689" t="s">
        <v>3264</v>
      </c>
      <c r="C5689" t="s">
        <v>22785</v>
      </c>
      <c r="D5689" t="s">
        <v>22784</v>
      </c>
      <c r="E5689">
        <v>660</v>
      </c>
      <c r="F5689" t="s">
        <v>22786</v>
      </c>
      <c r="G5689">
        <v>10</v>
      </c>
    </row>
    <row r="5690" spans="1:7">
      <c r="A5690" t="s">
        <v>3273</v>
      </c>
      <c r="B5690" t="s">
        <v>3273</v>
      </c>
      <c r="C5690" t="s">
        <v>3273</v>
      </c>
      <c r="D5690" t="s">
        <v>22787</v>
      </c>
      <c r="E5690">
        <v>2300</v>
      </c>
      <c r="F5690" t="s">
        <v>22818</v>
      </c>
      <c r="G5690">
        <v>19</v>
      </c>
    </row>
    <row r="5691" spans="1:7">
      <c r="A5691" t="s">
        <v>3307</v>
      </c>
      <c r="B5691" t="s">
        <v>3307</v>
      </c>
      <c r="C5691" t="s">
        <v>22789</v>
      </c>
      <c r="D5691" t="s">
        <v>22788</v>
      </c>
      <c r="E5691">
        <v>850</v>
      </c>
      <c r="F5691" t="s">
        <v>16592</v>
      </c>
      <c r="G5691">
        <v>10</v>
      </c>
    </row>
    <row r="5692" spans="1:7">
      <c r="A5692" t="s">
        <v>3328</v>
      </c>
      <c r="B5692" t="s">
        <v>3328</v>
      </c>
      <c r="C5692" t="s">
        <v>22791</v>
      </c>
      <c r="D5692" t="s">
        <v>22790</v>
      </c>
      <c r="E5692">
        <v>1330</v>
      </c>
      <c r="F5692" t="s">
        <v>16592</v>
      </c>
      <c r="G5692">
        <v>15</v>
      </c>
    </row>
    <row r="5693" spans="1:7">
      <c r="A5693" t="s">
        <v>3337</v>
      </c>
      <c r="B5693" t="s">
        <v>3337</v>
      </c>
      <c r="C5693" t="s">
        <v>3337</v>
      </c>
      <c r="D5693" t="s">
        <v>22792</v>
      </c>
      <c r="E5693">
        <v>330</v>
      </c>
      <c r="F5693" t="s">
        <v>22819</v>
      </c>
      <c r="G5693">
        <v>11</v>
      </c>
    </row>
    <row r="5694" spans="1:7">
      <c r="A5694" t="s">
        <v>3351</v>
      </c>
      <c r="B5694" t="s">
        <v>3351</v>
      </c>
      <c r="C5694" t="s">
        <v>22794</v>
      </c>
      <c r="D5694" t="s">
        <v>22793</v>
      </c>
      <c r="E5694">
        <v>2325</v>
      </c>
      <c r="F5694">
        <v>135</v>
      </c>
      <c r="G5694">
        <v>19</v>
      </c>
    </row>
    <row r="5695" spans="1:7">
      <c r="A5695" t="s">
        <v>3373</v>
      </c>
      <c r="B5695" t="s">
        <v>3373</v>
      </c>
      <c r="C5695" t="s">
        <v>3373</v>
      </c>
      <c r="D5695" t="s">
        <v>22795</v>
      </c>
      <c r="E5695">
        <v>425</v>
      </c>
      <c r="F5695" t="s">
        <v>16592</v>
      </c>
      <c r="G5695">
        <v>70</v>
      </c>
    </row>
    <row r="5696" spans="1:7">
      <c r="A5696" t="s">
        <v>3383</v>
      </c>
      <c r="B5696" t="s">
        <v>3383</v>
      </c>
      <c r="C5696" t="s">
        <v>22797</v>
      </c>
      <c r="D5696" t="s">
        <v>22796</v>
      </c>
      <c r="E5696">
        <v>650</v>
      </c>
      <c r="F5696" t="s">
        <v>16592</v>
      </c>
      <c r="G5696">
        <v>15</v>
      </c>
    </row>
    <row r="5697" spans="1:7">
      <c r="A5697" t="s">
        <v>3419</v>
      </c>
      <c r="B5697" t="s">
        <v>3419</v>
      </c>
      <c r="C5697" t="s">
        <v>22799</v>
      </c>
      <c r="D5697" t="s">
        <v>22798</v>
      </c>
      <c r="E5697">
        <v>1050</v>
      </c>
      <c r="F5697" t="s">
        <v>16592</v>
      </c>
      <c r="G5697">
        <v>11</v>
      </c>
    </row>
    <row r="5698" spans="1:7">
      <c r="A5698" t="s">
        <v>3427</v>
      </c>
      <c r="B5698" t="s">
        <v>3427</v>
      </c>
      <c r="C5698" t="s">
        <v>3427</v>
      </c>
      <c r="D5698" t="s">
        <v>22800</v>
      </c>
      <c r="E5698">
        <v>570</v>
      </c>
      <c r="F5698" t="s">
        <v>16592</v>
      </c>
      <c r="G5698">
        <v>26.5</v>
      </c>
    </row>
    <row r="5699" spans="1:7">
      <c r="A5699" t="s">
        <v>3442</v>
      </c>
      <c r="B5699" t="s">
        <v>3442</v>
      </c>
      <c r="C5699" t="s">
        <v>3442</v>
      </c>
      <c r="D5699" t="s">
        <v>22801</v>
      </c>
      <c r="E5699">
        <v>3000</v>
      </c>
      <c r="F5699" t="s">
        <v>16592</v>
      </c>
      <c r="G5699">
        <v>12</v>
      </c>
    </row>
    <row r="5700" spans="1:7">
      <c r="A5700" t="s">
        <v>3447</v>
      </c>
      <c r="B5700" t="s">
        <v>3447</v>
      </c>
      <c r="C5700" t="s">
        <v>3447</v>
      </c>
      <c r="D5700" t="s">
        <v>22802</v>
      </c>
      <c r="E5700">
        <v>420</v>
      </c>
      <c r="F5700" t="s">
        <v>22820</v>
      </c>
      <c r="G5700">
        <v>10</v>
      </c>
    </row>
    <row r="5701" spans="1:7">
      <c r="A5701" t="s">
        <v>3469</v>
      </c>
      <c r="B5701" t="s">
        <v>3469</v>
      </c>
      <c r="C5701">
        <v>8700</v>
      </c>
      <c r="D5701" t="s">
        <v>22803</v>
      </c>
      <c r="E5701">
        <v>1220</v>
      </c>
      <c r="F5701" t="s">
        <v>16592</v>
      </c>
      <c r="G5701">
        <v>20</v>
      </c>
    </row>
    <row r="5702" spans="1:7">
      <c r="A5702" t="s">
        <v>3481</v>
      </c>
      <c r="B5702" t="s">
        <v>3481</v>
      </c>
      <c r="C5702" t="s">
        <v>22805</v>
      </c>
      <c r="D5702" t="s">
        <v>22804</v>
      </c>
      <c r="E5702">
        <v>3980</v>
      </c>
      <c r="F5702" t="s">
        <v>16592</v>
      </c>
      <c r="G5702">
        <v>12</v>
      </c>
    </row>
    <row r="5703" spans="1:7">
      <c r="A5703" t="s">
        <v>3489</v>
      </c>
      <c r="B5703" t="s">
        <v>3489</v>
      </c>
      <c r="C5703" t="s">
        <v>3489</v>
      </c>
      <c r="D5703" t="s">
        <v>22806</v>
      </c>
      <c r="E5703" t="s">
        <v>14105</v>
      </c>
      <c r="F5703" t="s">
        <v>22786</v>
      </c>
      <c r="G5703" t="s">
        <v>14105</v>
      </c>
    </row>
  </sheetData>
  <sortState ref="A2:G5662">
    <sortCondition ref="A2:A566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38"/>
  <sheetViews>
    <sheetView tabSelected="1" showRuler="0" topLeftCell="C227" workbookViewId="0">
      <selection activeCell="M252" sqref="M252"/>
    </sheetView>
  </sheetViews>
  <sheetFormatPr baseColWidth="10" defaultRowHeight="15" x14ac:dyDescent="0"/>
  <cols>
    <col min="3" max="3" width="44.33203125" bestFit="1" customWidth="1"/>
  </cols>
  <sheetData>
    <row r="1" spans="1:10">
      <c r="A1" t="s">
        <v>22821</v>
      </c>
      <c r="B1" t="s">
        <v>22822</v>
      </c>
      <c r="C1" t="s">
        <v>22823</v>
      </c>
      <c r="D1" t="s">
        <v>22824</v>
      </c>
      <c r="F1" t="s">
        <v>22825</v>
      </c>
      <c r="G1" t="s">
        <v>22826</v>
      </c>
      <c r="H1" t="s">
        <v>22827</v>
      </c>
      <c r="I1" t="s">
        <v>22828</v>
      </c>
      <c r="J1" t="s">
        <v>22829</v>
      </c>
    </row>
    <row r="2" spans="1:10">
      <c r="A2">
        <v>17</v>
      </c>
      <c r="B2">
        <v>428</v>
      </c>
      <c r="C2" t="s">
        <v>4113</v>
      </c>
      <c r="D2">
        <v>1</v>
      </c>
      <c r="E2" t="str">
        <f>VLOOKUP(B2,Sheet1!$A$2:$D$5703,4,FALSE)</f>
        <v>rue d'Armenonville</v>
      </c>
      <c r="F2" t="str">
        <f>1&amp;", "&amp;E2&amp;", 750"&amp;IF(A2&lt;10,"0","")&amp;A2&amp;" Paris, France"</f>
        <v>1, rue d'Armenonville, 75017 Paris, France</v>
      </c>
      <c r="G2" t="str">
        <f>D2&amp;", "&amp;E2&amp;", 750"&amp;IF(A2&lt;10,"0","")&amp;A2&amp;" Paris, France"</f>
        <v>1, rue d'Armenonville, 75017 Paris, France</v>
      </c>
    </row>
    <row r="3" spans="1:10">
      <c r="A3">
        <v>17</v>
      </c>
      <c r="B3">
        <v>3784</v>
      </c>
      <c r="C3" t="s">
        <v>7469</v>
      </c>
      <c r="D3">
        <v>1</v>
      </c>
      <c r="E3" t="str">
        <f>VLOOKUP(B3,Sheet1!$A$2:$D$5703,4,FALSE)</f>
        <v>rue Fourneyron</v>
      </c>
      <c r="F3" t="str">
        <f>1&amp;", "&amp;E3&amp;", 750"&amp;IF(A3&lt;10,"0","")&amp;A3&amp;" Paris, France"</f>
        <v>1, rue Fourneyron, 75017 Paris, France</v>
      </c>
      <c r="G3" t="str">
        <f>D3&amp;", "&amp;E3&amp;", 750"&amp;IF(A3&lt;10,"0","")&amp;A3&amp;" Paris, France"</f>
        <v>1, rue Fourneyron, 75017 Paris, France</v>
      </c>
    </row>
    <row r="4" spans="1:10">
      <c r="A4">
        <v>17</v>
      </c>
      <c r="B4">
        <v>3971</v>
      </c>
      <c r="C4" t="s">
        <v>7730</v>
      </c>
      <c r="D4">
        <v>1</v>
      </c>
      <c r="E4" t="str">
        <f>VLOOKUP(B4,Sheet1!$A$2:$D$5703,4,FALSE)</f>
        <v>square Gaston Bertandeau</v>
      </c>
      <c r="F4" t="str">
        <f>1&amp;", "&amp;E4&amp;", 750"&amp;IF(A4&lt;10,"0","")&amp;A4&amp;" Paris, France"</f>
        <v>1, square Gaston Bertandeau, 75017 Paris, France</v>
      </c>
      <c r="G4" t="str">
        <f>D4&amp;", "&amp;E4&amp;", 750"&amp;IF(A4&lt;10,"0","")&amp;A4&amp;" Paris, France"</f>
        <v>1, square Gaston Bertandeau, 75017 Paris, France</v>
      </c>
    </row>
    <row r="5" spans="1:10">
      <c r="A5">
        <v>17</v>
      </c>
      <c r="B5">
        <v>6368</v>
      </c>
      <c r="C5" t="s">
        <v>10619</v>
      </c>
      <c r="D5">
        <v>1</v>
      </c>
      <c r="E5" t="str">
        <f>VLOOKUP(B5,Sheet1!$A$2:$D$5703,4,FALSE)</f>
        <v>place Monseigneur Loutil</v>
      </c>
      <c r="F5" t="str">
        <f>1&amp;", "&amp;E5&amp;", 750"&amp;IF(A5&lt;10,"0","")&amp;A5&amp;" Paris, France"</f>
        <v>1, place Monseigneur Loutil, 75017 Paris, France</v>
      </c>
      <c r="G5" t="str">
        <f>D5&amp;", "&amp;E5&amp;", 750"&amp;IF(A5&lt;10,"0","")&amp;A5&amp;" Paris, France"</f>
        <v>1, place Monseigneur Loutil, 75017 Paris, France</v>
      </c>
    </row>
    <row r="6" spans="1:10">
      <c r="A6">
        <v>17</v>
      </c>
      <c r="B6">
        <v>7116</v>
      </c>
      <c r="C6" t="s">
        <v>11382</v>
      </c>
      <c r="D6">
        <v>1</v>
      </c>
      <c r="E6" t="str">
        <f>VLOOKUP(B6,Sheet1!$A$2:$D$5703,4,FALSE)</f>
        <v>square Paul Paray</v>
      </c>
      <c r="F6" t="str">
        <f>1&amp;", "&amp;E6&amp;", 750"&amp;IF(A6&lt;10,"0","")&amp;A6&amp;" Paris, France"</f>
        <v>1, square Paul Paray, 75017 Paris, France</v>
      </c>
      <c r="G6" t="str">
        <f>D6&amp;", "&amp;E6&amp;", 750"&amp;IF(A6&lt;10,"0","")&amp;A6&amp;" Paris, France"</f>
        <v>1, square Paul Paray, 75017 Paris, France</v>
      </c>
    </row>
    <row r="7" spans="1:10">
      <c r="A7">
        <v>17</v>
      </c>
      <c r="B7">
        <v>7257</v>
      </c>
      <c r="C7" t="s">
        <v>11521</v>
      </c>
      <c r="D7">
        <v>1</v>
      </c>
      <c r="E7" t="str">
        <f>VLOOKUP(B7,Sheet1!$A$2:$D$5703,4,FALSE)</f>
        <v>rue Petiet</v>
      </c>
      <c r="F7" t="str">
        <f>1&amp;", "&amp;E7&amp;", 750"&amp;IF(A7&lt;10,"0","")&amp;A7&amp;" Paris, France"</f>
        <v>1, rue Petiet, 75017 Paris, France</v>
      </c>
      <c r="G7" t="str">
        <f>D7&amp;", "&amp;E7&amp;", 750"&amp;IF(A7&lt;10,"0","")&amp;A7&amp;" Paris, France"</f>
        <v>1, rue Petiet, 75017 Paris, France</v>
      </c>
    </row>
    <row r="8" spans="1:10">
      <c r="A8">
        <v>16</v>
      </c>
      <c r="B8">
        <v>2632</v>
      </c>
      <c r="C8" t="s">
        <v>6299</v>
      </c>
      <c r="D8">
        <v>1</v>
      </c>
      <c r="E8" t="str">
        <f>VLOOKUP(B8,Sheet1!$A$2:$D$5703,4,FALSE)</f>
        <v>port Debilly</v>
      </c>
      <c r="F8" t="str">
        <f>1&amp;", "&amp;E8&amp;", 750"&amp;IF(A8&lt;10,"0","")&amp;A8&amp;" Paris, France"</f>
        <v>1, port Debilly, 75016 Paris, France</v>
      </c>
      <c r="G8" t="str">
        <f>D8&amp;", "&amp;E8&amp;", 750"&amp;IF(A8&lt;10,"0","")&amp;A8&amp;" Paris, France"</f>
        <v>1, port Debilly, 75016 Paris, France</v>
      </c>
    </row>
    <row r="9" spans="1:10">
      <c r="A9">
        <v>16</v>
      </c>
      <c r="B9">
        <v>2860</v>
      </c>
      <c r="C9" t="s">
        <v>6513</v>
      </c>
      <c r="D9">
        <v>1</v>
      </c>
      <c r="E9" t="str">
        <f>VLOOKUP(B9,Sheet1!$A$2:$D$5703,4,FALSE)</f>
        <v>place du Docteur Hayem</v>
      </c>
      <c r="F9" t="str">
        <f>1&amp;", "&amp;E9&amp;", 750"&amp;IF(A9&lt;10,"0","")&amp;A9&amp;" Paris, France"</f>
        <v>1, place du Docteur Hayem, 75016 Paris, France</v>
      </c>
      <c r="G9" t="str">
        <f>D9&amp;", "&amp;E9&amp;", 750"&amp;IF(A9&lt;10,"0","")&amp;A9&amp;" Paris, France"</f>
        <v>1, place du Docteur Hayem, 75016 Paris, France</v>
      </c>
    </row>
    <row r="10" spans="1:10">
      <c r="A10">
        <v>16</v>
      </c>
      <c r="B10">
        <v>5389</v>
      </c>
      <c r="C10" t="s">
        <v>9505</v>
      </c>
      <c r="D10">
        <v>1</v>
      </c>
      <c r="E10" t="str">
        <f>VLOOKUP(B10,Sheet1!$A$2:$D$5703,4,FALSE)</f>
        <v>villa Leconte De Lisle</v>
      </c>
      <c r="F10" t="str">
        <f>1&amp;", "&amp;E10&amp;", 750"&amp;IF(A10&lt;10,"0","")&amp;A10&amp;" Paris, France"</f>
        <v>1, villa Leconte De Lisle, 75016 Paris, France</v>
      </c>
      <c r="G10" t="str">
        <f>D10&amp;", "&amp;E10&amp;", 750"&amp;IF(A10&lt;10,"0","")&amp;A10&amp;" Paris, France"</f>
        <v>1, villa Leconte De Lisle, 75016 Paris, France</v>
      </c>
    </row>
    <row r="11" spans="1:10">
      <c r="A11">
        <v>16</v>
      </c>
      <c r="B11">
        <v>5452</v>
      </c>
      <c r="C11" t="s">
        <v>9560</v>
      </c>
      <c r="D11">
        <v>1</v>
      </c>
      <c r="E11" t="str">
        <f>VLOOKUP(B11,Sheet1!$A$2:$D$5703,4,FALSE)</f>
        <v>rue Le Nôtre</v>
      </c>
      <c r="F11" t="str">
        <f>1&amp;", "&amp;E11&amp;", 750"&amp;IF(A11&lt;10,"0","")&amp;A11&amp;" Paris, France"</f>
        <v>1, rue Le Nôtre, 75016 Paris, France</v>
      </c>
      <c r="G11" t="str">
        <f>D11&amp;", "&amp;E11&amp;", 750"&amp;IF(A11&lt;10,"0","")&amp;A11&amp;" Paris, France"</f>
        <v>1, rue Le Nôtre, 75016 Paris, France</v>
      </c>
    </row>
    <row r="12" spans="1:10">
      <c r="A12">
        <v>16</v>
      </c>
      <c r="B12">
        <v>5703</v>
      </c>
      <c r="C12" t="s">
        <v>9813</v>
      </c>
      <c r="D12">
        <v>1</v>
      </c>
      <c r="E12" t="str">
        <f>VLOOKUP(B12,Sheet1!$A$2:$D$5703,4,FALSE)</f>
        <v>avenue Louis Barthou</v>
      </c>
      <c r="F12" t="str">
        <f>1&amp;", "&amp;E12&amp;", 750"&amp;IF(A12&lt;10,"0","")&amp;A12&amp;" Paris, France"</f>
        <v>1, avenue Louis Barthou, 75016 Paris, France</v>
      </c>
      <c r="G12" t="str">
        <f>D12&amp;", "&amp;E12&amp;", 750"&amp;IF(A12&lt;10,"0","")&amp;A12&amp;" Paris, France"</f>
        <v>1, avenue Louis Barthou, 75016 Paris, France</v>
      </c>
    </row>
    <row r="13" spans="1:10">
      <c r="A13">
        <v>16</v>
      </c>
      <c r="B13">
        <v>5802</v>
      </c>
      <c r="C13" t="s">
        <v>9948</v>
      </c>
      <c r="D13">
        <v>1</v>
      </c>
      <c r="E13" t="str">
        <f>VLOOKUP(B13,Sheet1!$A$2:$D$5703,4,FALSE)</f>
        <v>impasse Marie de Régnier</v>
      </c>
      <c r="F13" t="str">
        <f>1&amp;", "&amp;E13&amp;", 750"&amp;IF(A13&lt;10,"0","")&amp;A13&amp;" Paris, France"</f>
        <v>1, impasse Marie de Régnier, 75016 Paris, France</v>
      </c>
      <c r="G13" t="str">
        <f>D13&amp;", "&amp;E13&amp;", 750"&amp;IF(A13&lt;10,"0","")&amp;A13&amp;" Paris, France"</f>
        <v>1, impasse Marie de Régnier, 75016 Paris, France</v>
      </c>
    </row>
    <row r="14" spans="1:10">
      <c r="A14">
        <v>16</v>
      </c>
      <c r="B14">
        <v>6111</v>
      </c>
      <c r="C14" t="s">
        <v>10353</v>
      </c>
      <c r="D14">
        <v>1</v>
      </c>
      <c r="E14" t="str">
        <f>VLOOKUP(B14,Sheet1!$A$2:$D$5703,4,FALSE)</f>
        <v>boulevard Maurice Barrès</v>
      </c>
      <c r="F14" t="str">
        <f>1&amp;", "&amp;E14&amp;", 750"&amp;IF(A14&lt;10,"0","")&amp;A14&amp;" Paris, France"</f>
        <v>1, boulevard Maurice Barrès, 75016 Paris, France</v>
      </c>
      <c r="G14" t="str">
        <f>D14&amp;", "&amp;E14&amp;", 750"&amp;IF(A14&lt;10,"0","")&amp;A14&amp;" Paris, France"</f>
        <v>1, boulevard Maurice Barrès, 75016 Paris, France</v>
      </c>
    </row>
    <row r="15" spans="1:10">
      <c r="A15">
        <v>16</v>
      </c>
      <c r="B15">
        <v>6628</v>
      </c>
      <c r="C15" t="s">
        <v>10872</v>
      </c>
      <c r="D15">
        <v>1</v>
      </c>
      <c r="E15" t="str">
        <f>VLOOKUP(B15,Sheet1!$A$2:$D$5703,4,FALSE)</f>
        <v>avenue des Nations Unies</v>
      </c>
      <c r="F15" t="str">
        <f>1&amp;", "&amp;E15&amp;", 750"&amp;IF(A15&lt;10,"0","")&amp;A15&amp;" Paris, France"</f>
        <v>1, avenue des Nations Unies, 75016 Paris, France</v>
      </c>
      <c r="G15" t="str">
        <f>D15&amp;", "&amp;E15&amp;", 750"&amp;IF(A15&lt;10,"0","")&amp;A15&amp;" Paris, France"</f>
        <v>1, avenue des Nations Unies, 75016 Paris, France</v>
      </c>
    </row>
    <row r="16" spans="1:10">
      <c r="A16">
        <v>16</v>
      </c>
      <c r="B16">
        <v>9323</v>
      </c>
      <c r="C16" t="s">
        <v>13494</v>
      </c>
      <c r="D16">
        <v>1</v>
      </c>
      <c r="E16" t="str">
        <f>VLOOKUP(B16,Sheet1!$A$2:$D$5703,4,FALSE)</f>
        <v>square Tolstoï</v>
      </c>
      <c r="F16" t="str">
        <f>1&amp;", "&amp;E16&amp;", 750"&amp;IF(A16&lt;10,"0","")&amp;A16&amp;" Paris, France"</f>
        <v>1, square Tolstoï, 75016 Paris, France</v>
      </c>
      <c r="G16" t="str">
        <f>D16&amp;", "&amp;E16&amp;", 750"&amp;IF(A16&lt;10,"0","")&amp;A16&amp;" Paris, France"</f>
        <v>1, square Tolstoï, 75016 Paris, France</v>
      </c>
    </row>
    <row r="17" spans="1:7">
      <c r="A17">
        <v>16</v>
      </c>
      <c r="B17">
        <v>9554</v>
      </c>
      <c r="C17" t="s">
        <v>13648</v>
      </c>
      <c r="D17">
        <v>1</v>
      </c>
      <c r="E17" t="str">
        <f>VLOOKUP(B17,Sheet1!$A$2:$D$5703,4,FALSE)</f>
        <v>square de l'Union</v>
      </c>
      <c r="F17" t="str">
        <f>1&amp;", "&amp;E17&amp;", 750"&amp;IF(A17&lt;10,"0","")&amp;A17&amp;" Paris, France"</f>
        <v>1, square de l'Union, 75016 Paris, France</v>
      </c>
      <c r="G17" t="str">
        <f>D17&amp;", "&amp;E17&amp;", 750"&amp;IF(A17&lt;10,"0","")&amp;A17&amp;" Paris, France"</f>
        <v>1, square de l'Union, 75016 Paris, France</v>
      </c>
    </row>
    <row r="18" spans="1:7">
      <c r="A18">
        <v>16</v>
      </c>
      <c r="B18">
        <v>9582</v>
      </c>
      <c r="C18" t="s">
        <v>13657</v>
      </c>
      <c r="D18">
        <v>1</v>
      </c>
      <c r="E18" t="str">
        <f>VLOOKUP(B18,Sheet1!$A$2:$D$5703,4,FALSE)</f>
        <v>place de l'Uruguay</v>
      </c>
      <c r="F18" t="str">
        <f>1&amp;", "&amp;E18&amp;", 750"&amp;IF(A18&lt;10,"0","")&amp;A18&amp;" Paris, France"</f>
        <v>1, place de l'Uruguay, 75016 Paris, France</v>
      </c>
      <c r="G18" t="str">
        <f>D18&amp;", "&amp;E18&amp;", 750"&amp;IF(A18&lt;10,"0","")&amp;A18&amp;" Paris, France"</f>
        <v>1, place de l'Uruguay, 75016 Paris, France</v>
      </c>
    </row>
    <row r="19" spans="1:7">
      <c r="A19">
        <v>16</v>
      </c>
      <c r="B19" t="s">
        <v>2996</v>
      </c>
      <c r="C19" t="s">
        <v>2997</v>
      </c>
      <c r="D19">
        <v>1</v>
      </c>
      <c r="E19" t="str">
        <f>VLOOKUP(B19,Sheet1!$A$2:$D$5703,4,FALSE)</f>
        <v>route d'Auteuil Aux Lacs</v>
      </c>
      <c r="F19" t="str">
        <f>1&amp;", "&amp;E19&amp;", 750"&amp;IF(A19&lt;10,"0","")&amp;A19&amp;" Paris, France"</f>
        <v>1, route d'Auteuil Aux Lacs, 75016 Paris, France</v>
      </c>
      <c r="G19" t="str">
        <f>D19&amp;", "&amp;E19&amp;", 750"&amp;IF(A19&lt;10,"0","")&amp;A19&amp;" Paris, France"</f>
        <v>1, route d'Auteuil Aux Lacs, 75016 Paris, France</v>
      </c>
    </row>
    <row r="20" spans="1:7">
      <c r="A20">
        <v>16</v>
      </c>
      <c r="B20" t="s">
        <v>3000</v>
      </c>
      <c r="C20" t="s">
        <v>3001</v>
      </c>
      <c r="D20">
        <v>1</v>
      </c>
      <c r="E20" t="str">
        <f>VLOOKUP(B20,Sheet1!$A$2:$D$5703,4,FALSE)</f>
        <v>avenue de la Porte d'Auteuil</v>
      </c>
      <c r="F20" t="str">
        <f>1&amp;", "&amp;E20&amp;", 750"&amp;IF(A20&lt;10,"0","")&amp;A20&amp;" Paris, France"</f>
        <v>1, avenue de la Porte d'Auteuil, 75016 Paris, France</v>
      </c>
      <c r="G20" t="str">
        <f>D20&amp;", "&amp;E20&amp;", 750"&amp;IF(A20&lt;10,"0","")&amp;A20&amp;" Paris, France"</f>
        <v>1, avenue de la Porte d'Auteuil, 75016 Paris, France</v>
      </c>
    </row>
    <row r="21" spans="1:7">
      <c r="A21">
        <v>16</v>
      </c>
      <c r="B21" t="s">
        <v>3066</v>
      </c>
      <c r="C21" t="s">
        <v>3067</v>
      </c>
      <c r="D21">
        <v>1</v>
      </c>
      <c r="E21" t="str">
        <f>VLOOKUP(B21,Sheet1!$A$2:$D$5703,4,FALSE)</f>
        <v>chemin des Gravilliers</v>
      </c>
      <c r="F21" t="str">
        <f>1&amp;", "&amp;E21&amp;", 750"&amp;IF(A21&lt;10,"0","")&amp;A21&amp;" Paris, France"</f>
        <v>1, chemin des Gravilliers, 75016 Paris, France</v>
      </c>
      <c r="G21" t="str">
        <f>D21&amp;", "&amp;E21&amp;", 750"&amp;IF(A21&lt;10,"0","")&amp;A21&amp;" Paris, France"</f>
        <v>1, chemin des Gravilliers, 75016 Paris, France</v>
      </c>
    </row>
    <row r="22" spans="1:7">
      <c r="A22">
        <v>16</v>
      </c>
      <c r="B22" t="s">
        <v>3074</v>
      </c>
      <c r="C22" t="s">
        <v>3075</v>
      </c>
      <c r="D22">
        <v>1</v>
      </c>
      <c r="E22" t="str">
        <f>VLOOKUP(B22,Sheet1!$A$2:$D$5703,4,FALSE)</f>
        <v>route des Lacs</v>
      </c>
      <c r="F22" t="str">
        <f>1&amp;", "&amp;E22&amp;", 750"&amp;IF(A22&lt;10,"0","")&amp;A22&amp;" Paris, France"</f>
        <v>1, route des Lacs, 75016 Paris, France</v>
      </c>
      <c r="G22" t="str">
        <f>D22&amp;", "&amp;E22&amp;", 750"&amp;IF(A22&lt;10,"0","")&amp;A22&amp;" Paris, France"</f>
        <v>1, route des Lacs, 75016 Paris, France</v>
      </c>
    </row>
    <row r="23" spans="1:7">
      <c r="A23">
        <v>16</v>
      </c>
      <c r="B23" t="s">
        <v>3083</v>
      </c>
      <c r="C23" t="s">
        <v>3084</v>
      </c>
      <c r="D23">
        <v>1</v>
      </c>
      <c r="E23" t="str">
        <f>VLOOKUP(B23,Sheet1!$A$2:$D$5703,4,FALSE)</f>
        <v>route des Lacs À Madrid</v>
      </c>
      <c r="F23" t="str">
        <f>1&amp;", "&amp;E23&amp;", 750"&amp;IF(A23&lt;10,"0","")&amp;A23&amp;" Paris, France"</f>
        <v>1, route des Lacs À Madrid, 75016 Paris, France</v>
      </c>
      <c r="G23" t="str">
        <f>D23&amp;", "&amp;E23&amp;", 750"&amp;IF(A23&lt;10,"0","")&amp;A23&amp;" Paris, France"</f>
        <v>1, route des Lacs À Madrid, 75016 Paris, France</v>
      </c>
    </row>
    <row r="24" spans="1:7">
      <c r="A24">
        <v>16</v>
      </c>
      <c r="B24" t="s">
        <v>3086</v>
      </c>
      <c r="C24" t="s">
        <v>3087</v>
      </c>
      <c r="D24">
        <v>1</v>
      </c>
      <c r="E24" t="str">
        <f>VLOOKUP(B24,Sheet1!$A$2:$D$5703,4,FALSE)</f>
        <v>route des Lacs À Passy</v>
      </c>
      <c r="F24" t="str">
        <f>1&amp;", "&amp;E24&amp;", 750"&amp;IF(A24&lt;10,"0","")&amp;A24&amp;" Paris, France"</f>
        <v>1, route des Lacs À Passy, 75016 Paris, France</v>
      </c>
      <c r="G24" t="str">
        <f>D24&amp;", "&amp;E24&amp;", 750"&amp;IF(A24&lt;10,"0","")&amp;A24&amp;" Paris, France"</f>
        <v>1, route des Lacs À Passy, 75016 Paris, France</v>
      </c>
    </row>
    <row r="25" spans="1:7">
      <c r="A25">
        <v>16</v>
      </c>
      <c r="B25" t="s">
        <v>3117</v>
      </c>
      <c r="C25" t="s">
        <v>3118</v>
      </c>
      <c r="D25">
        <v>1</v>
      </c>
      <c r="E25" t="str">
        <f>VLOOKUP(B25,Sheet1!$A$2:$D$5703,4,FALSE)</f>
        <v>route des Moulins</v>
      </c>
      <c r="F25" t="str">
        <f>1&amp;", "&amp;E25&amp;", 750"&amp;IF(A25&lt;10,"0","")&amp;A25&amp;" Paris, France"</f>
        <v>1, route des Moulins, 75016 Paris, France</v>
      </c>
      <c r="G25" t="str">
        <f>D25&amp;", "&amp;E25&amp;", 750"&amp;IF(A25&lt;10,"0","")&amp;A25&amp;" Paris, France"</f>
        <v>1, route des Moulins, 75016 Paris, France</v>
      </c>
    </row>
    <row r="26" spans="1:7">
      <c r="A26">
        <v>16</v>
      </c>
      <c r="B26" t="s">
        <v>3120</v>
      </c>
      <c r="C26" t="s">
        <v>3121</v>
      </c>
      <c r="D26">
        <v>1</v>
      </c>
      <c r="E26" t="str">
        <f>VLOOKUP(B26,Sheet1!$A$2:$D$5703,4,FALSE)</f>
        <v>route de la Muette à Neuilly</v>
      </c>
      <c r="F26" t="str">
        <f>1&amp;", "&amp;E26&amp;", 750"&amp;IF(A26&lt;10,"0","")&amp;A26&amp;" Paris, France"</f>
        <v>1, route de la Muette à Neuilly, 75016 Paris, France</v>
      </c>
      <c r="G26" t="str">
        <f>D26&amp;", "&amp;E26&amp;", 750"&amp;IF(A26&lt;10,"0","")&amp;A26&amp;" Paris, France"</f>
        <v>1, route de la Muette à Neuilly, 75016 Paris, France</v>
      </c>
    </row>
    <row r="27" spans="1:7">
      <c r="A27">
        <v>16</v>
      </c>
      <c r="B27" t="s">
        <v>3126</v>
      </c>
      <c r="C27" t="s">
        <v>3127</v>
      </c>
      <c r="D27">
        <v>1</v>
      </c>
      <c r="E27" t="str">
        <f>VLOOKUP(B27,Sheet1!$A$2:$D$5703,4,FALSE)</f>
        <v>porte de Neuilly</v>
      </c>
      <c r="F27" t="str">
        <f>1&amp;", "&amp;E27&amp;", 750"&amp;IF(A27&lt;10,"0","")&amp;A27&amp;" Paris, France"</f>
        <v>1, porte de Neuilly, 75016 Paris, France</v>
      </c>
      <c r="G27" t="str">
        <f>D27&amp;", "&amp;E27&amp;", 750"&amp;IF(A27&lt;10,"0","")&amp;A27&amp;" Paris, France"</f>
        <v>1, porte de Neuilly, 75016 Paris, France</v>
      </c>
    </row>
    <row r="28" spans="1:7">
      <c r="A28">
        <v>16</v>
      </c>
      <c r="B28" t="s">
        <v>3141</v>
      </c>
      <c r="C28" t="s">
        <v>3142</v>
      </c>
      <c r="D28">
        <v>1</v>
      </c>
      <c r="E28" t="str">
        <f>VLOOKUP(B28,Sheet1!$A$2:$D$5703,4,FALSE)</f>
        <v>route du Point Du Jour À Bagatelle</v>
      </c>
      <c r="F28" t="str">
        <f>1&amp;", "&amp;E28&amp;", 750"&amp;IF(A28&lt;10,"0","")&amp;A28&amp;" Paris, France"</f>
        <v>1, route du Point Du Jour À Bagatelle, 75016 Paris, France</v>
      </c>
      <c r="G28" t="str">
        <f>D28&amp;", "&amp;E28&amp;", 750"&amp;IF(A28&lt;10,"0","")&amp;A28&amp;" Paris, France"</f>
        <v>1, route du Point Du Jour À Bagatelle, 75016 Paris, France</v>
      </c>
    </row>
    <row r="29" spans="1:7">
      <c r="A29">
        <v>16</v>
      </c>
      <c r="B29" t="s">
        <v>3150</v>
      </c>
      <c r="C29" t="s">
        <v>3151</v>
      </c>
      <c r="D29">
        <v>1</v>
      </c>
      <c r="E29" t="str">
        <f>VLOOKUP(B29,Sheet1!$A$2:$D$5703,4,FALSE)</f>
        <v>route de la Porte des Sablons à la Porte Maillot</v>
      </c>
      <c r="F29" t="str">
        <f>1&amp;", "&amp;E29&amp;", 750"&amp;IF(A29&lt;10,"0","")&amp;A29&amp;" Paris, France"</f>
        <v>1, route de la Porte des Sablons à la Porte Maillot, 75016 Paris, France</v>
      </c>
      <c r="G29" t="str">
        <f>D29&amp;", "&amp;E29&amp;", 750"&amp;IF(A29&lt;10,"0","")&amp;A29&amp;" Paris, France"</f>
        <v>1, route de la Porte des Sablons à la Porte Maillot, 75016 Paris, France</v>
      </c>
    </row>
    <row r="30" spans="1:7">
      <c r="A30">
        <v>16</v>
      </c>
      <c r="B30" t="s">
        <v>3179</v>
      </c>
      <c r="C30" t="s">
        <v>3180</v>
      </c>
      <c r="D30">
        <v>1</v>
      </c>
      <c r="E30" t="str">
        <f>VLOOKUP(B30,Sheet1!$A$2:$D$5703,4,FALSE)</f>
        <v>avenue de Saint-Cloud</v>
      </c>
      <c r="F30" t="str">
        <f>1&amp;", "&amp;E30&amp;", 750"&amp;IF(A30&lt;10,"0","")&amp;A30&amp;" Paris, France"</f>
        <v>1, avenue de Saint-Cloud, 75016 Paris, France</v>
      </c>
      <c r="G30" t="str">
        <f>D30&amp;", "&amp;E30&amp;", 750"&amp;IF(A30&lt;10,"0","")&amp;A30&amp;" Paris, France"</f>
        <v>1, avenue de Saint-Cloud, 75016 Paris, France</v>
      </c>
    </row>
    <row r="31" spans="1:7">
      <c r="A31">
        <v>16</v>
      </c>
      <c r="B31" t="s">
        <v>3197</v>
      </c>
      <c r="C31" t="s">
        <v>3198</v>
      </c>
      <c r="D31">
        <v>1</v>
      </c>
      <c r="E31" t="str">
        <f>VLOOKUP(B31,Sheet1!$A$2:$D$5703,4,FALSE)</f>
        <v>route de Sèvres à Neuilly</v>
      </c>
      <c r="F31" t="str">
        <f>1&amp;", "&amp;E31&amp;", 750"&amp;IF(A31&lt;10,"0","")&amp;A31&amp;" Paris, France"</f>
        <v>1, route de Sèvres à Neuilly, 75016 Paris, France</v>
      </c>
      <c r="G31" t="str">
        <f>D31&amp;", "&amp;E31&amp;", 750"&amp;IF(A31&lt;10,"0","")&amp;A31&amp;" Paris, France"</f>
        <v>1, route de Sèvres à Neuilly, 75016 Paris, France</v>
      </c>
    </row>
    <row r="32" spans="1:7">
      <c r="A32">
        <v>15</v>
      </c>
      <c r="B32">
        <v>3972</v>
      </c>
      <c r="C32" t="s">
        <v>7732</v>
      </c>
      <c r="D32">
        <v>1</v>
      </c>
      <c r="E32" t="str">
        <f>VLOOKUP(B32,Sheet1!$A$2:$D$5703,4,FALSE)</f>
        <v>rue Gaston Boissier</v>
      </c>
      <c r="F32" t="str">
        <f>1&amp;", "&amp;E32&amp;", 750"&amp;IF(A32&lt;10,"0","")&amp;A32&amp;" Paris, France"</f>
        <v>1, rue Gaston Boissier, 75015 Paris, France</v>
      </c>
      <c r="G32" t="str">
        <f>D32&amp;", "&amp;E32&amp;", 750"&amp;IF(A32&lt;10,"0","")&amp;A32&amp;" Paris, France"</f>
        <v>1, rue Gaston Boissier, 75015 Paris, France</v>
      </c>
    </row>
    <row r="33" spans="1:7">
      <c r="A33">
        <v>15</v>
      </c>
      <c r="B33">
        <v>4521</v>
      </c>
      <c r="C33" t="s">
        <v>8510</v>
      </c>
      <c r="D33">
        <v>1</v>
      </c>
      <c r="E33" t="str">
        <f>VLOOKUP(B33,Sheet1!$A$2:$D$5703,4,FALSE)</f>
        <v>place Henri Rollet</v>
      </c>
      <c r="F33" t="str">
        <f>1&amp;", "&amp;E33&amp;", 750"&amp;IF(A33&lt;10,"0","")&amp;A33&amp;" Paris, France"</f>
        <v>1, place Henri Rollet, 75015 Paris, France</v>
      </c>
      <c r="G33" t="str">
        <f>D33&amp;", "&amp;E33&amp;", 750"&amp;IF(A33&lt;10,"0","")&amp;A33&amp;" Paris, France"</f>
        <v>1, place Henri Rollet, 75015 Paris, France</v>
      </c>
    </row>
    <row r="34" spans="1:7">
      <c r="A34">
        <v>15</v>
      </c>
      <c r="B34">
        <v>4756</v>
      </c>
      <c r="C34" t="s">
        <v>8809</v>
      </c>
      <c r="D34">
        <v>1</v>
      </c>
      <c r="E34" t="str">
        <f>VLOOKUP(B34,Sheet1!$A$2:$D$5703,4,FALSE)</f>
        <v>port de Javel</v>
      </c>
      <c r="F34" t="str">
        <f>1&amp;", "&amp;E34&amp;", 750"&amp;IF(A34&lt;10,"0","")&amp;A34&amp;" Paris, France"</f>
        <v>1, port de Javel, 75015 Paris, France</v>
      </c>
      <c r="G34" t="str">
        <f>D34&amp;", "&amp;E34&amp;", 750"&amp;IF(A34&lt;10,"0","")&amp;A34&amp;" Paris, France"</f>
        <v>1, port de Javel, 75015 Paris, France</v>
      </c>
    </row>
    <row r="35" spans="1:7">
      <c r="A35">
        <v>15</v>
      </c>
      <c r="B35">
        <v>8729</v>
      </c>
      <c r="C35" t="s">
        <v>12965</v>
      </c>
      <c r="D35">
        <v>1</v>
      </c>
      <c r="E35" t="str">
        <f>VLOOKUP(B35,Sheet1!$A$2:$D$5703,4,FALSE)</f>
        <v>port de Suffren</v>
      </c>
      <c r="F35" t="str">
        <f>1&amp;", "&amp;E35&amp;", 750"&amp;IF(A35&lt;10,"0","")&amp;A35&amp;" Paris, France"</f>
        <v>1, port de Suffren, 75015 Paris, France</v>
      </c>
      <c r="G35" t="str">
        <f>D35&amp;", "&amp;E35&amp;", 750"&amp;IF(A35&lt;10,"0","")&amp;A35&amp;" Paris, France"</f>
        <v>1, port de Suffren, 75015 Paris, France</v>
      </c>
    </row>
    <row r="36" spans="1:7">
      <c r="A36">
        <v>15</v>
      </c>
      <c r="B36" t="s">
        <v>23</v>
      </c>
      <c r="C36" t="s">
        <v>24</v>
      </c>
      <c r="D36">
        <v>1</v>
      </c>
      <c r="E36" t="str">
        <f>VLOOKUP(B36,Sheet1!$A$2:$D$5703,4,FALSE)</f>
        <v>esplanade Henri-De-France</v>
      </c>
      <c r="F36" t="str">
        <f>1&amp;", "&amp;E36&amp;", 750"&amp;IF(A36&lt;10,"0","")&amp;A36&amp;" Paris, France"</f>
        <v>1, esplanade Henri-De-France, 75015 Paris, France</v>
      </c>
      <c r="G36" t="str">
        <f>D36&amp;", "&amp;E36&amp;", 750"&amp;IF(A36&lt;10,"0","")&amp;A36&amp;" Paris, France"</f>
        <v>1, esplanade Henri-De-France, 75015 Paris, France</v>
      </c>
    </row>
    <row r="37" spans="1:7">
      <c r="A37">
        <v>14</v>
      </c>
      <c r="B37">
        <v>72</v>
      </c>
      <c r="C37" t="s">
        <v>3600</v>
      </c>
      <c r="D37">
        <v>1</v>
      </c>
      <c r="E37" t="str">
        <f>VLOOKUP(B37,Sheet1!$A$2:$D$5703,4,FALSE)</f>
        <v>villa Adrienne</v>
      </c>
      <c r="F37" t="str">
        <f>1&amp;", "&amp;E37&amp;", 750"&amp;IF(A37&lt;10,"0","")&amp;A37&amp;" Paris, France"</f>
        <v>1, villa Adrienne, 75014 Paris, France</v>
      </c>
      <c r="G37" t="str">
        <f>D37&amp;", "&amp;E37&amp;", 750"&amp;IF(A37&lt;10,"0","")&amp;A37&amp;" Paris, France"</f>
        <v>1, villa Adrienne, 75014 Paris, France</v>
      </c>
    </row>
    <row r="38" spans="1:7">
      <c r="A38">
        <v>13</v>
      </c>
      <c r="B38">
        <v>2000</v>
      </c>
      <c r="C38" t="s">
        <v>5672</v>
      </c>
      <c r="D38">
        <v>1</v>
      </c>
      <c r="E38" t="str">
        <f>VLOOKUP(B38,Sheet1!$A$2:$D$5703,4,FALSE)</f>
        <v>rue Choderlos De Laclos</v>
      </c>
      <c r="F38" t="str">
        <f>1&amp;", "&amp;E38&amp;", 750"&amp;IF(A38&lt;10,"0","")&amp;A38&amp;" Paris, France"</f>
        <v>1, rue Choderlos De Laclos, 75013 Paris, France</v>
      </c>
      <c r="G38" t="str">
        <f>D38&amp;", "&amp;E38&amp;", 750"&amp;IF(A38&lt;10,"0","")&amp;A38&amp;" Paris, France"</f>
        <v>1, rue Choderlos De Laclos, 75013 Paris, France</v>
      </c>
    </row>
    <row r="39" spans="1:7">
      <c r="A39">
        <v>12</v>
      </c>
      <c r="B39">
        <v>1326</v>
      </c>
      <c r="C39" t="s">
        <v>4993</v>
      </c>
      <c r="D39">
        <v>1</v>
      </c>
      <c r="E39" t="str">
        <f>VLOOKUP(B39,Sheet1!$A$2:$D$5703,4,FALSE)</f>
        <v>passage Brulon</v>
      </c>
      <c r="F39" t="str">
        <f>1&amp;", "&amp;E39&amp;", 750"&amp;IF(A39&lt;10,"0","")&amp;A39&amp;" Paris, France"</f>
        <v>1, passage Brulon, 75012 Paris, France</v>
      </c>
      <c r="G39" t="str">
        <f>D39&amp;", "&amp;E39&amp;", 750"&amp;IF(A39&lt;10,"0","")&amp;A39&amp;" Paris, France"</f>
        <v>1, passage Brulon, 75012 Paris, France</v>
      </c>
    </row>
    <row r="40" spans="1:7">
      <c r="A40">
        <v>12</v>
      </c>
      <c r="B40">
        <v>6148</v>
      </c>
      <c r="C40" t="s">
        <v>10417</v>
      </c>
      <c r="D40">
        <v>1</v>
      </c>
      <c r="E40" t="str">
        <f>VLOOKUP(B40,Sheet1!$A$2:$D$5703,4,FALSE)</f>
        <v>place Mazas</v>
      </c>
      <c r="F40" t="str">
        <f>1&amp;", "&amp;E40&amp;", 750"&amp;IF(A40&lt;10,"0","")&amp;A40&amp;" Paris, France"</f>
        <v>1, place Mazas, 75012 Paris, France</v>
      </c>
      <c r="G40" t="str">
        <f>D40&amp;", "&amp;E40&amp;", 750"&amp;IF(A40&lt;10,"0","")&amp;A40&amp;" Paris, France"</f>
        <v>1, place Mazas, 75012 Paris, France</v>
      </c>
    </row>
    <row r="41" spans="1:7">
      <c r="A41">
        <v>12</v>
      </c>
      <c r="B41">
        <v>8047</v>
      </c>
      <c r="C41" t="s">
        <v>12171</v>
      </c>
      <c r="D41">
        <v>1</v>
      </c>
      <c r="E41" t="str">
        <f>VLOOKUP(B41,Sheet1!$A$2:$D$5703,4,FALSE)</f>
        <v>port de la Rapée</v>
      </c>
      <c r="F41" t="str">
        <f>1&amp;", "&amp;E41&amp;", 750"&amp;IF(A41&lt;10,"0","")&amp;A41&amp;" Paris, France"</f>
        <v>1, port de la Rapée, 75012 Paris, France</v>
      </c>
      <c r="G41" t="str">
        <f>D41&amp;", "&amp;E41&amp;", 750"&amp;IF(A41&lt;10,"0","")&amp;A41&amp;" Paris, France"</f>
        <v>1, port de la Rapée, 75012 Paris, France</v>
      </c>
    </row>
    <row r="42" spans="1:7">
      <c r="A42">
        <v>12</v>
      </c>
      <c r="B42" t="s">
        <v>3246</v>
      </c>
      <c r="C42" t="s">
        <v>3247</v>
      </c>
      <c r="D42">
        <v>1</v>
      </c>
      <c r="E42" t="str">
        <f>VLOOKUP(B42,Sheet1!$A$2:$D$5703,4,FALSE)</f>
        <v>route Bosquet Mortemart</v>
      </c>
      <c r="F42" t="str">
        <f>1&amp;", "&amp;E42&amp;", 750"&amp;IF(A42&lt;10,"0","")&amp;A42&amp;" Paris, France"</f>
        <v>1, route Bosquet Mortemart, 75012 Paris, France</v>
      </c>
      <c r="G42" t="str">
        <f>D42&amp;", "&amp;E42&amp;", 750"&amp;IF(A42&lt;10,"0","")&amp;A42&amp;" Paris, France"</f>
        <v>1, route Bosquet Mortemart, 75012 Paris, France</v>
      </c>
    </row>
    <row r="43" spans="1:7">
      <c r="A43">
        <v>12</v>
      </c>
      <c r="B43" t="s">
        <v>3273</v>
      </c>
      <c r="C43" t="s">
        <v>3274</v>
      </c>
      <c r="D43">
        <v>1</v>
      </c>
      <c r="E43" t="str">
        <f>VLOOKUP(B43,Sheet1!$A$2:$D$5703,4,FALSE)</f>
        <v>route de Ceinture du Lac Daumesnil</v>
      </c>
      <c r="F43" t="str">
        <f>1&amp;", "&amp;E43&amp;", 750"&amp;IF(A43&lt;10,"0","")&amp;A43&amp;" Paris, France"</f>
        <v>1, route de Ceinture du Lac Daumesnil, 75012 Paris, France</v>
      </c>
      <c r="G43" t="str">
        <f>D43&amp;", "&amp;E43&amp;", 750"&amp;IF(A43&lt;10,"0","")&amp;A43&amp;" Paris, France"</f>
        <v>1, route de Ceinture du Lac Daumesnil, 75012 Paris, France</v>
      </c>
    </row>
    <row r="44" spans="1:7">
      <c r="A44">
        <v>12</v>
      </c>
      <c r="B44" t="s">
        <v>3307</v>
      </c>
      <c r="C44" t="s">
        <v>3308</v>
      </c>
      <c r="D44">
        <v>1</v>
      </c>
      <c r="E44" t="str">
        <f>VLOOKUP(B44,Sheet1!$A$2:$D$5703,4,FALSE)</f>
        <v>route du Donjon</v>
      </c>
      <c r="F44" t="str">
        <f>1&amp;", "&amp;E44&amp;", 750"&amp;IF(A44&lt;10,"0","")&amp;A44&amp;" Paris, France"</f>
        <v>1, route du Donjon, 75012 Paris, France</v>
      </c>
      <c r="G44" t="str">
        <f>D44&amp;", "&amp;E44&amp;", 750"&amp;IF(A44&lt;10,"0","")&amp;A44&amp;" Paris, France"</f>
        <v>1, route du Donjon, 75012 Paris, France</v>
      </c>
    </row>
    <row r="45" spans="1:7">
      <c r="A45">
        <v>12</v>
      </c>
      <c r="B45" t="s">
        <v>3419</v>
      </c>
      <c r="C45" t="s">
        <v>3420</v>
      </c>
      <c r="D45">
        <v>1</v>
      </c>
      <c r="E45" t="str">
        <f>VLOOKUP(B45,Sheet1!$A$2:$D$5703,4,FALSE)</f>
        <v>route du Pesage</v>
      </c>
      <c r="F45" t="str">
        <f>1&amp;", "&amp;E45&amp;", 750"&amp;IF(A45&lt;10,"0","")&amp;A45&amp;" Paris, France"</f>
        <v>1, route du Pesage, 75012 Paris, France</v>
      </c>
      <c r="G45" t="str">
        <f>D45&amp;", "&amp;E45&amp;", 750"&amp;IF(A45&lt;10,"0","")&amp;A45&amp;" Paris, France"</f>
        <v>1, route du Pesage, 75012 Paris, France</v>
      </c>
    </row>
    <row r="46" spans="1:7">
      <c r="A46">
        <v>12</v>
      </c>
      <c r="B46" t="s">
        <v>3427</v>
      </c>
      <c r="C46" t="s">
        <v>3428</v>
      </c>
      <c r="D46">
        <v>1</v>
      </c>
      <c r="E46" t="str">
        <f>VLOOKUP(B46,Sheet1!$A$2:$D$5703,4,FALSE)</f>
        <v>avenue du Polygone</v>
      </c>
      <c r="F46" t="str">
        <f>1&amp;", "&amp;E46&amp;", 750"&amp;IF(A46&lt;10,"0","")&amp;A46&amp;" Paris, France"</f>
        <v>1, avenue du Polygone, 75012 Paris, France</v>
      </c>
      <c r="G46" t="str">
        <f>D46&amp;", "&amp;E46&amp;", 750"&amp;IF(A46&lt;10,"0","")&amp;A46&amp;" Paris, France"</f>
        <v>1, avenue du Polygone, 75012 Paris, France</v>
      </c>
    </row>
    <row r="47" spans="1:7">
      <c r="A47">
        <v>11</v>
      </c>
      <c r="B47">
        <v>3427</v>
      </c>
      <c r="C47" t="s">
        <v>7098</v>
      </c>
      <c r="D47">
        <v>1</v>
      </c>
      <c r="E47" t="str">
        <f>VLOOKUP(B47,Sheet1!$A$2:$D$5703,4,FALSE)</f>
        <v>cour de l'Étoile D'Or</v>
      </c>
      <c r="F47" t="str">
        <f>1&amp;", "&amp;E47&amp;", 750"&amp;IF(A47&lt;10,"0","")&amp;A47&amp;" Paris, France"</f>
        <v>1, cour de l'Étoile D'Or, 75011 Paris, France</v>
      </c>
      <c r="G47" t="str">
        <f>D47&amp;", "&amp;E47&amp;", 750"&amp;IF(A47&lt;10,"0","")&amp;A47&amp;" Paris, France"</f>
        <v>1, cour de l'Étoile D'Or, 75011 Paris, France</v>
      </c>
    </row>
    <row r="48" spans="1:7">
      <c r="A48">
        <v>11</v>
      </c>
      <c r="B48">
        <v>5861</v>
      </c>
      <c r="C48" t="s">
        <v>10008</v>
      </c>
      <c r="D48">
        <v>1</v>
      </c>
      <c r="E48" t="str">
        <f>VLOOKUP(B48,Sheet1!$A$2:$D$5703,4,FALSE)</f>
        <v>cour de la Maison Brulée</v>
      </c>
      <c r="F48" t="str">
        <f>1&amp;", "&amp;E48&amp;", 750"&amp;IF(A48&lt;10,"0","")&amp;A48&amp;" Paris, France"</f>
        <v>1, cour de la Maison Brulée, 75011 Paris, France</v>
      </c>
      <c r="G48" t="str">
        <f>D48&amp;", "&amp;E48&amp;", 750"&amp;IF(A48&lt;10,"0","")&amp;A48&amp;" Paris, France"</f>
        <v>1, cour de la Maison Brulée, 75011 Paris, France</v>
      </c>
    </row>
    <row r="49" spans="1:7">
      <c r="A49">
        <v>11</v>
      </c>
      <c r="B49">
        <v>6752</v>
      </c>
      <c r="C49" t="s">
        <v>10995</v>
      </c>
      <c r="D49">
        <v>1</v>
      </c>
      <c r="E49" t="str">
        <f>VLOOKUP(B49,Sheet1!$A$2:$D$5703,4,FALSE)</f>
        <v>cour du Nom de Jésus</v>
      </c>
      <c r="F49" t="str">
        <f>1&amp;", "&amp;E49&amp;", 750"&amp;IF(A49&lt;10,"0","")&amp;A49&amp;" Paris, France"</f>
        <v>1, cour du Nom de Jésus, 75011 Paris, France</v>
      </c>
      <c r="G49" t="str">
        <f>D49&amp;", "&amp;E49&amp;", 750"&amp;IF(A49&lt;10,"0","")&amp;A49&amp;" Paris, France"</f>
        <v>1, cour du Nom de Jésus, 75011 Paris, France</v>
      </c>
    </row>
    <row r="50" spans="1:7">
      <c r="A50">
        <v>11</v>
      </c>
      <c r="B50">
        <v>9452</v>
      </c>
      <c r="C50" t="s">
        <v>13587</v>
      </c>
      <c r="D50">
        <v>1</v>
      </c>
      <c r="E50" t="str">
        <f>VLOOKUP(B50,Sheet1!$A$2:$D$5703,4,FALSE)</f>
        <v>cour des Trois Frères</v>
      </c>
      <c r="F50" t="str">
        <f>1&amp;", "&amp;E50&amp;", 750"&amp;IF(A50&lt;10,"0","")&amp;A50&amp;" Paris, France"</f>
        <v>1, cour des Trois Frères, 75011 Paris, France</v>
      </c>
      <c r="G50" t="str">
        <f>D50&amp;", "&amp;E50&amp;", 750"&amp;IF(A50&lt;10,"0","")&amp;A50&amp;" Paris, France"</f>
        <v>1, cour des Trois Frères, 75011 Paris, France</v>
      </c>
    </row>
    <row r="51" spans="1:7">
      <c r="A51">
        <v>10</v>
      </c>
      <c r="B51">
        <v>134</v>
      </c>
      <c r="C51" t="s">
        <v>3641</v>
      </c>
      <c r="D51">
        <v>1</v>
      </c>
      <c r="E51" t="str">
        <f>VLOOKUP(B51,Sheet1!$A$2:$D$5703,4,FALSE)</f>
        <v>square Alban Satragne</v>
      </c>
      <c r="F51" t="str">
        <f>1&amp;", "&amp;E51&amp;", 750"&amp;IF(A51&lt;10,"0","")&amp;A51&amp;" Paris, France"</f>
        <v>1, square Alban Satragne, 75010 Paris, France</v>
      </c>
      <c r="G51" t="str">
        <f>D51&amp;", "&amp;E51&amp;", 750"&amp;IF(A51&lt;10,"0","")&amp;A51&amp;" Paris, France"</f>
        <v>1, square Alban Satragne, 75010 Paris, France</v>
      </c>
    </row>
    <row r="52" spans="1:7">
      <c r="A52">
        <v>8</v>
      </c>
      <c r="B52">
        <v>2273</v>
      </c>
      <c r="C52" t="s">
        <v>5966</v>
      </c>
      <c r="D52">
        <v>1</v>
      </c>
      <c r="E52" t="str">
        <f>VLOOKUP(B52,Sheet1!$A$2:$D$5703,4,FALSE)</f>
        <v>port de la Conférence</v>
      </c>
      <c r="F52" t="str">
        <f>1&amp;", "&amp;E52&amp;", 750"&amp;IF(A52&lt;10,"0","")&amp;A52&amp;" Paris, France"</f>
        <v>1, port de la Conférence, 75008 Paris, France</v>
      </c>
      <c r="G52" t="str">
        <f>D52&amp;", "&amp;E52&amp;", 750"&amp;IF(A52&lt;10,"0","")&amp;A52&amp;" Paris, France"</f>
        <v>1, port de la Conférence, 75008 Paris, France</v>
      </c>
    </row>
    <row r="53" spans="1:7">
      <c r="A53">
        <v>8</v>
      </c>
      <c r="B53">
        <v>8222</v>
      </c>
      <c r="C53" t="s">
        <v>12382</v>
      </c>
      <c r="D53">
        <v>1</v>
      </c>
      <c r="E53" t="str">
        <f>VLOOKUP(B53,Sheet1!$A$2:$D$5703,4,FALSE)</f>
        <v>place de Rio de Janeiro</v>
      </c>
      <c r="F53" t="str">
        <f>1&amp;", "&amp;E53&amp;", 750"&amp;IF(A53&lt;10,"0","")&amp;A53&amp;" Paris, France"</f>
        <v>1, place de Rio de Janeiro, 75008 Paris, France</v>
      </c>
      <c r="G53" t="str">
        <f>D53&amp;", "&amp;E53&amp;", 750"&amp;IF(A53&lt;10,"0","")&amp;A53&amp;" Paris, France"</f>
        <v>1, place de Rio de Janeiro, 75008 Paris, France</v>
      </c>
    </row>
    <row r="54" spans="1:7">
      <c r="A54">
        <v>7</v>
      </c>
      <c r="B54">
        <v>224</v>
      </c>
      <c r="C54" t="s">
        <v>3784</v>
      </c>
      <c r="D54">
        <v>1</v>
      </c>
      <c r="E54" t="str">
        <f>VLOOKUP(B54,Sheet1!$A$2:$D$5703,4,FALSE)</f>
        <v>rue Allent</v>
      </c>
      <c r="F54" t="str">
        <f>1&amp;", "&amp;E54&amp;", 750"&amp;IF(A54&lt;10,"0","")&amp;A54&amp;" Paris, France"</f>
        <v>1, rue Allent, 75007 Paris, France</v>
      </c>
      <c r="G54" t="str">
        <f>D54&amp;", "&amp;E54&amp;", 750"&amp;IF(A54&lt;10,"0","")&amp;A54&amp;" Paris, France"</f>
        <v>1, rue Allent, 75007 Paris, France</v>
      </c>
    </row>
    <row r="55" spans="1:7">
      <c r="A55">
        <v>6</v>
      </c>
      <c r="B55">
        <v>244</v>
      </c>
      <c r="C55" t="s">
        <v>3815</v>
      </c>
      <c r="D55">
        <v>1</v>
      </c>
      <c r="E55" t="str">
        <f>VLOOKUP(B55,Sheet1!$A$2:$D$5703,4,FALSE)</f>
        <v>place Alphonse Deville</v>
      </c>
      <c r="F55" t="str">
        <f>1&amp;", "&amp;E55&amp;", 750"&amp;IF(A55&lt;10,"0","")&amp;A55&amp;" Paris, France"</f>
        <v>1, place Alphonse Deville, 75006 Paris, France</v>
      </c>
      <c r="G55" t="str">
        <f>D55&amp;", "&amp;E55&amp;", 750"&amp;IF(A55&lt;10,"0","")&amp;A55&amp;" Paris, France"</f>
        <v>1, place Alphonse Deville, 75006 Paris, France</v>
      </c>
    </row>
    <row r="56" spans="1:7">
      <c r="A56">
        <v>6</v>
      </c>
      <c r="B56">
        <v>7123</v>
      </c>
      <c r="C56" t="s">
        <v>11392</v>
      </c>
      <c r="D56">
        <v>1</v>
      </c>
      <c r="E56" t="str">
        <f>VLOOKUP(B56,Sheet1!$A$2:$D$5703,4,FALSE)</f>
        <v>rue Paul Séjourné</v>
      </c>
      <c r="F56" t="str">
        <f>1&amp;", "&amp;E56&amp;", 750"&amp;IF(A56&lt;10,"0","")&amp;A56&amp;" Paris, France"</f>
        <v>1, rue Paul Séjourné, 75006 Paris, France</v>
      </c>
      <c r="G56" t="str">
        <f>D56&amp;", "&amp;E56&amp;", 750"&amp;IF(A56&lt;10,"0","")&amp;A56&amp;" Paris, France"</f>
        <v>1, rue Paul Séjourné, 75006 Paris, France</v>
      </c>
    </row>
    <row r="57" spans="1:7">
      <c r="A57">
        <v>4</v>
      </c>
      <c r="B57">
        <v>11</v>
      </c>
      <c r="C57" t="s">
        <v>3514</v>
      </c>
      <c r="D57">
        <v>1</v>
      </c>
      <c r="E57" t="str">
        <f>VLOOKUP(B57,Sheet1!$A$2:$D$5703,4,FALSE)</f>
        <v>rue de l'Abbé Migne</v>
      </c>
      <c r="F57" t="str">
        <f>1&amp;", "&amp;E57&amp;", 750"&amp;IF(A57&lt;10,"0","")&amp;A57&amp;" Paris, France"</f>
        <v>1, rue de l'Abbé Migne, 75004 Paris, France</v>
      </c>
      <c r="G57" t="str">
        <f>D57&amp;", "&amp;E57&amp;", 750"&amp;IF(A57&lt;10,"0","")&amp;A57&amp;" Paris, France"</f>
        <v>1, rue de l'Abbé Migne, 75004 Paris, France</v>
      </c>
    </row>
    <row r="58" spans="1:7">
      <c r="A58">
        <v>4</v>
      </c>
      <c r="B58">
        <v>2342</v>
      </c>
      <c r="C58" t="s">
        <v>6035</v>
      </c>
      <c r="D58">
        <v>1</v>
      </c>
      <c r="E58" t="str">
        <f>VLOOKUP(B58,Sheet1!$A$2:$D$5703,4,FALSE)</f>
        <v>quai de la Corse</v>
      </c>
      <c r="F58" t="str">
        <f>1&amp;", "&amp;E58&amp;", 750"&amp;IF(A58&lt;10,"0","")&amp;A58&amp;" Paris, France"</f>
        <v>1, quai de la Corse, 75004 Paris, France</v>
      </c>
      <c r="G58" t="str">
        <f>D58&amp;", "&amp;E58&amp;", 750"&amp;IF(A58&lt;10,"0","")&amp;A58&amp;" Paris, France"</f>
        <v>1, quai de la Corse, 75004 Paris, France</v>
      </c>
    </row>
    <row r="59" spans="1:7">
      <c r="A59">
        <v>4</v>
      </c>
      <c r="B59">
        <v>6502</v>
      </c>
      <c r="C59" t="s">
        <v>10753</v>
      </c>
      <c r="D59">
        <v>1</v>
      </c>
      <c r="E59" t="str">
        <f>VLOOKUP(B59,Sheet1!$A$2:$D$5703,4,FALSE)</f>
        <v>pont Morland</v>
      </c>
      <c r="F59" t="str">
        <f>1&amp;", "&amp;E59&amp;", 750"&amp;IF(A59&lt;10,"0","")&amp;A59&amp;" Paris, France"</f>
        <v>1, pont Morland, 75004 Paris, France</v>
      </c>
      <c r="G59" t="str">
        <f>D59&amp;", "&amp;E59&amp;", 750"&amp;IF(A59&lt;10,"0","")&amp;A59&amp;" Paris, France"</f>
        <v>1, pont Morland, 75004 Paris, France</v>
      </c>
    </row>
    <row r="60" spans="1:7">
      <c r="A60">
        <v>4</v>
      </c>
      <c r="B60">
        <v>8850</v>
      </c>
      <c r="C60" t="s">
        <v>13077</v>
      </c>
      <c r="D60">
        <v>1</v>
      </c>
      <c r="E60" t="str">
        <f>VLOOKUP(B60,Sheet1!$A$2:$D$5703,4,FALSE)</f>
        <v>place Saint-Gervais</v>
      </c>
      <c r="F60" t="str">
        <f>1&amp;", "&amp;E60&amp;", 750"&amp;IF(A60&lt;10,"0","")&amp;A60&amp;" Paris, France"</f>
        <v>1, place Saint-Gervais, 75004 Paris, France</v>
      </c>
      <c r="G60" t="str">
        <f>D60&amp;", "&amp;E60&amp;", 750"&amp;IF(A60&lt;10,"0","")&amp;A60&amp;" Paris, France"</f>
        <v>1, place Saint-Gervais, 75004 Paris, France</v>
      </c>
    </row>
    <row r="61" spans="1:7">
      <c r="A61">
        <v>4</v>
      </c>
      <c r="B61">
        <v>9301</v>
      </c>
      <c r="C61" t="s">
        <v>13471</v>
      </c>
      <c r="D61">
        <v>1</v>
      </c>
      <c r="E61" t="str">
        <f>VLOOKUP(B61,Sheet1!$A$2:$D$5703,4,FALSE)</f>
        <v>rue Tiron</v>
      </c>
      <c r="F61" t="str">
        <f>1&amp;", "&amp;E61&amp;", 750"&amp;IF(A61&lt;10,"0","")&amp;A61&amp;" Paris, France"</f>
        <v>1, rue Tiron, 75004 Paris, France</v>
      </c>
      <c r="G61" t="str">
        <f>D61&amp;", "&amp;E61&amp;", 750"&amp;IF(A61&lt;10,"0","")&amp;A61&amp;" Paris, France"</f>
        <v>1, rue Tiron, 75004 Paris, France</v>
      </c>
    </row>
    <row r="62" spans="1:7">
      <c r="A62">
        <v>3</v>
      </c>
      <c r="B62">
        <v>6105</v>
      </c>
      <c r="C62" t="s">
        <v>10343</v>
      </c>
      <c r="D62">
        <v>1</v>
      </c>
      <c r="E62" t="str">
        <f>VLOOKUP(B62,Sheet1!$A$2:$D$5703,4,FALSE)</f>
        <v>passage du Maure</v>
      </c>
      <c r="F62" t="str">
        <f>1&amp;", "&amp;E62&amp;", 750"&amp;IF(A62&lt;10,"0","")&amp;A62&amp;" Paris, France"</f>
        <v>1, passage du Maure, 75003 Paris, France</v>
      </c>
      <c r="G62" t="str">
        <f>D62&amp;", "&amp;E62&amp;", 750"&amp;IF(A62&lt;10,"0","")&amp;A62&amp;" Paris, France"</f>
        <v>1, passage du Maure, 75003 Paris, France</v>
      </c>
    </row>
    <row r="63" spans="1:7">
      <c r="A63">
        <v>2</v>
      </c>
      <c r="B63">
        <v>1065</v>
      </c>
      <c r="C63" t="s">
        <v>4729</v>
      </c>
      <c r="D63">
        <v>1</v>
      </c>
      <c r="E63" t="str">
        <f>VLOOKUP(B63,Sheet1!$A$2:$D$5703,4,FALSE)</f>
        <v>place Boieldieu</v>
      </c>
      <c r="F63" t="str">
        <f>1&amp;", "&amp;E63&amp;", 750"&amp;IF(A63&lt;10,"0","")&amp;A63&amp;" Paris, France"</f>
        <v>1, place Boieldieu, 75002 Paris, France</v>
      </c>
      <c r="G63" t="str">
        <f>D63&amp;", "&amp;E63&amp;", 750"&amp;IF(A63&lt;10,"0","")&amp;A63&amp;" Paris, France"</f>
        <v>1, place Boieldieu, 75002 Paris, France</v>
      </c>
    </row>
    <row r="64" spans="1:7">
      <c r="A64">
        <v>2</v>
      </c>
      <c r="B64">
        <v>5779</v>
      </c>
      <c r="C64" t="s">
        <v>9922</v>
      </c>
      <c r="D64">
        <v>1</v>
      </c>
      <c r="E64" t="str">
        <f>VLOOKUP(B64,Sheet1!$A$2:$D$5703,4,FALSE)</f>
        <v>rue Lulli</v>
      </c>
      <c r="F64" t="str">
        <f>1&amp;", "&amp;E64&amp;", 750"&amp;IF(A64&lt;10,"0","")&amp;A64&amp;" Paris, France"</f>
        <v>1, rue Lulli, 75002 Paris, France</v>
      </c>
      <c r="G64" t="str">
        <f>D64&amp;", "&amp;E64&amp;", 750"&amp;IF(A64&lt;10,"0","")&amp;A64&amp;" Paris, France"</f>
        <v>1, rue Lulli, 75002 Paris, France</v>
      </c>
    </row>
    <row r="65" spans="1:7">
      <c r="A65">
        <v>1</v>
      </c>
      <c r="B65">
        <v>1138</v>
      </c>
      <c r="C65" t="s">
        <v>4800</v>
      </c>
      <c r="D65">
        <v>1</v>
      </c>
      <c r="E65" t="str">
        <f>VLOOKUP(B65,Sheet1!$A$2:$D$5703,4,FALSE)</f>
        <v>rue Boucher</v>
      </c>
      <c r="F65" t="str">
        <f>1&amp;", "&amp;E65&amp;", 750"&amp;IF(A65&lt;10,"0","")&amp;A65&amp;" Paris, France"</f>
        <v>1, rue Boucher, 75001 Paris, France</v>
      </c>
      <c r="G65" t="str">
        <f>D65&amp;", "&amp;E65&amp;", 750"&amp;IF(A65&lt;10,"0","")&amp;A65&amp;" Paris, France"</f>
        <v>1, rue Boucher, 75001 Paris, France</v>
      </c>
    </row>
    <row r="66" spans="1:7">
      <c r="A66">
        <v>1</v>
      </c>
      <c r="B66">
        <v>1920</v>
      </c>
      <c r="C66" t="s">
        <v>5598</v>
      </c>
      <c r="D66">
        <v>1</v>
      </c>
      <c r="E66" t="str">
        <f>VLOOKUP(B66,Sheet1!$A$2:$D$5703,4,FALSE)</f>
        <v>place du Châtelet</v>
      </c>
      <c r="F66" t="str">
        <f>1&amp;", "&amp;E66&amp;", 750"&amp;IF(A66&lt;10,"0","")&amp;A66&amp;" Paris, France"</f>
        <v>1, place du Châtelet, 75001 Paris, France</v>
      </c>
      <c r="G66" t="str">
        <f>D66&amp;", "&amp;E66&amp;", 750"&amp;IF(A66&lt;10,"0","")&amp;A66&amp;" Paris, France"</f>
        <v>1, place du Châtelet, 75001 Paris, France</v>
      </c>
    </row>
    <row r="67" spans="1:7">
      <c r="A67">
        <v>1</v>
      </c>
      <c r="B67">
        <v>3121</v>
      </c>
      <c r="C67" t="s">
        <v>6764</v>
      </c>
      <c r="D67">
        <v>1</v>
      </c>
      <c r="E67" t="str">
        <f>VLOOKUP(B67,Sheet1!$A$2:$D$5703,4,FALSE)</f>
        <v>place de l'École</v>
      </c>
      <c r="F67" t="str">
        <f>1&amp;", "&amp;E67&amp;", 750"&amp;IF(A67&lt;10,"0","")&amp;A67&amp;" Paris, France"</f>
        <v>1, place de l'École, 75001 Paris, France</v>
      </c>
      <c r="G67" t="str">
        <f>D67&amp;", "&amp;E67&amp;", 750"&amp;IF(A67&lt;10,"0","")&amp;A67&amp;" Paris, France"</f>
        <v>1, place de l'École, 75001 Paris, France</v>
      </c>
    </row>
    <row r="68" spans="1:7">
      <c r="A68">
        <v>20</v>
      </c>
      <c r="B68">
        <v>149</v>
      </c>
      <c r="C68" t="s">
        <v>3670</v>
      </c>
      <c r="D68">
        <v>2</v>
      </c>
      <c r="E68" t="str">
        <f>VLOOKUP(B68,Sheet1!$A$2:$D$5703,4,FALSE)</f>
        <v>rue Albert Willemetz</v>
      </c>
      <c r="F68" t="str">
        <f>1&amp;", "&amp;E68&amp;", 750"&amp;IF(A68&lt;10,"0","")&amp;A68&amp;" Paris, France"</f>
        <v>1, rue Albert Willemetz, 75020 Paris, France</v>
      </c>
      <c r="G68" t="str">
        <f>D68&amp;", "&amp;E68&amp;", 750"&amp;IF(A68&lt;10,"0","")&amp;A68&amp;" Paris, France"</f>
        <v>2, rue Albert Willemetz, 75020 Paris, France</v>
      </c>
    </row>
    <row r="69" spans="1:7">
      <c r="A69">
        <v>20</v>
      </c>
      <c r="B69">
        <v>761</v>
      </c>
      <c r="C69" t="s">
        <v>4443</v>
      </c>
      <c r="D69">
        <v>2</v>
      </c>
      <c r="E69" t="str">
        <f>VLOOKUP(B69,Sheet1!$A$2:$D$5703,4,FALSE)</f>
        <v>passage Beaufils</v>
      </c>
      <c r="F69" t="str">
        <f>1&amp;", "&amp;E69&amp;", 750"&amp;IF(A69&lt;10,"0","")&amp;A69&amp;" Paris, France"</f>
        <v>1, passage Beaufils, 75020 Paris, France</v>
      </c>
      <c r="G69" t="str">
        <f>D69&amp;", "&amp;E69&amp;", 750"&amp;IF(A69&lt;10,"0","")&amp;A69&amp;" Paris, France"</f>
        <v>2, passage Beaufils, 75020 Paris, France</v>
      </c>
    </row>
    <row r="70" spans="1:7">
      <c r="A70">
        <v>20</v>
      </c>
      <c r="B70">
        <v>1015</v>
      </c>
      <c r="C70" t="s">
        <v>4698</v>
      </c>
      <c r="D70">
        <v>2</v>
      </c>
      <c r="E70" t="str">
        <f>VLOOKUP(B70,Sheet1!$A$2:$D$5703,4,FALSE)</f>
        <v>rue Blanchard</v>
      </c>
      <c r="F70" t="str">
        <f>1&amp;", "&amp;E70&amp;", 750"&amp;IF(A70&lt;10,"0","")&amp;A70&amp;" Paris, France"</f>
        <v>1, rue Blanchard, 75020 Paris, France</v>
      </c>
      <c r="G70" t="str">
        <f>D70&amp;", "&amp;E70&amp;", 750"&amp;IF(A70&lt;10,"0","")&amp;A70&amp;" Paris, France"</f>
        <v>2, rue Blanchard, 75020 Paris, France</v>
      </c>
    </row>
    <row r="71" spans="1:7">
      <c r="A71">
        <v>20</v>
      </c>
      <c r="B71">
        <v>4308</v>
      </c>
      <c r="C71" t="s">
        <v>8218</v>
      </c>
      <c r="D71">
        <v>2</v>
      </c>
      <c r="E71" t="str">
        <f>VLOOKUP(B71,Sheet1!$A$2:$D$5703,4,FALSE)</f>
        <v>impasse Gros</v>
      </c>
      <c r="F71" t="str">
        <f>1&amp;", "&amp;E71&amp;", 750"&amp;IF(A71&lt;10,"0","")&amp;A71&amp;" Paris, France"</f>
        <v>1, impasse Gros, 75020 Paris, France</v>
      </c>
      <c r="G71" t="str">
        <f>D71&amp;", "&amp;E71&amp;", 750"&amp;IF(A71&lt;10,"0","")&amp;A71&amp;" Paris, France"</f>
        <v>2, impasse Gros, 75020 Paris, France</v>
      </c>
    </row>
    <row r="72" spans="1:7">
      <c r="A72">
        <v>20</v>
      </c>
      <c r="B72">
        <v>5819</v>
      </c>
      <c r="C72" t="s">
        <v>9964</v>
      </c>
      <c r="D72">
        <v>2</v>
      </c>
      <c r="E72" t="str">
        <f>VLOOKUP(B72,Sheet1!$A$2:$D$5703,4,FALSE)</f>
        <v>rue Madeleine Marzin</v>
      </c>
      <c r="F72" t="str">
        <f>1&amp;", "&amp;E72&amp;", 750"&amp;IF(A72&lt;10,"0","")&amp;A72&amp;" Paris, France"</f>
        <v>1, rue Madeleine Marzin, 75020 Paris, France</v>
      </c>
      <c r="G72" t="str">
        <f>D72&amp;", "&amp;E72&amp;", 750"&amp;IF(A72&lt;10,"0","")&amp;A72&amp;" Paris, France"</f>
        <v>2, rue Madeleine Marzin, 75020 Paris, France</v>
      </c>
    </row>
    <row r="73" spans="1:7">
      <c r="A73">
        <v>20</v>
      </c>
      <c r="B73">
        <v>8316</v>
      </c>
      <c r="C73" t="s">
        <v>12507</v>
      </c>
      <c r="D73">
        <v>2</v>
      </c>
      <c r="E73" t="str">
        <f>VLOOKUP(B73,Sheet1!$A$2:$D$5703,4,FALSE)</f>
        <v>passage des Rondeaux</v>
      </c>
      <c r="F73" t="str">
        <f>1&amp;", "&amp;E73&amp;", 750"&amp;IF(A73&lt;10,"0","")&amp;A73&amp;" Paris, France"</f>
        <v>1, passage des Rondeaux, 75020 Paris, France</v>
      </c>
      <c r="G73" t="str">
        <f>D73&amp;", "&amp;E73&amp;", 750"&amp;IF(A73&lt;10,"0","")&amp;A73&amp;" Paris, France"</f>
        <v>2, passage des Rondeaux, 75020 Paris, France</v>
      </c>
    </row>
    <row r="74" spans="1:7">
      <c r="A74">
        <v>19</v>
      </c>
      <c r="B74">
        <v>1867</v>
      </c>
      <c r="C74" t="s">
        <v>5525</v>
      </c>
      <c r="D74">
        <v>2</v>
      </c>
      <c r="E74" t="str">
        <f>VLOOKUP(B74,Sheet1!$A$2:$D$5703,4,FALSE)</f>
        <v>rue Charles Monselet</v>
      </c>
      <c r="F74" t="str">
        <f>1&amp;", "&amp;E74&amp;", 750"&amp;IF(A74&lt;10,"0","")&amp;A74&amp;" Paris, France"</f>
        <v>1, rue Charles Monselet, 75019 Paris, France</v>
      </c>
      <c r="G74" t="str">
        <f>D74&amp;", "&amp;E74&amp;", 750"&amp;IF(A74&lt;10,"0","")&amp;A74&amp;" Paris, France"</f>
        <v>2, rue Charles Monselet, 75019 Paris, France</v>
      </c>
    </row>
    <row r="75" spans="1:7">
      <c r="A75">
        <v>19</v>
      </c>
      <c r="B75">
        <v>3856</v>
      </c>
      <c r="C75" t="s">
        <v>7580</v>
      </c>
      <c r="D75">
        <v>2</v>
      </c>
      <c r="E75" t="str">
        <f>VLOOKUP(B75,Sheet1!$A$2:$D$5703,4,FALSE)</f>
        <v>rue Frédéric Mourlon</v>
      </c>
      <c r="F75" t="str">
        <f>1&amp;", "&amp;E75&amp;", 750"&amp;IF(A75&lt;10,"0","")&amp;A75&amp;" Paris, France"</f>
        <v>1, rue Frédéric Mourlon, 75019 Paris, France</v>
      </c>
      <c r="G75" t="str">
        <f>D75&amp;", "&amp;E75&amp;", 750"&amp;IF(A75&lt;10,"0","")&amp;A75&amp;" Paris, France"</f>
        <v>2, rue Frédéric Mourlon, 75019 Paris, France</v>
      </c>
    </row>
    <row r="76" spans="1:7">
      <c r="A76">
        <v>19</v>
      </c>
      <c r="B76">
        <v>5419</v>
      </c>
      <c r="C76" t="s">
        <v>9537</v>
      </c>
      <c r="D76">
        <v>2</v>
      </c>
      <c r="E76" t="str">
        <f>VLOOKUP(B76,Sheet1!$A$2:$D$5703,4,FALSE)</f>
        <v>rue Legrand</v>
      </c>
      <c r="F76" t="str">
        <f>1&amp;", "&amp;E76&amp;", 750"&amp;IF(A76&lt;10,"0","")&amp;A76&amp;" Paris, France"</f>
        <v>1, rue Legrand, 75019 Paris, France</v>
      </c>
      <c r="G76" t="str">
        <f>D76&amp;", "&amp;E76&amp;", 750"&amp;IF(A76&lt;10,"0","")&amp;A76&amp;" Paris, France"</f>
        <v>2, rue Legrand, 75019 Paris, France</v>
      </c>
    </row>
    <row r="77" spans="1:7">
      <c r="A77">
        <v>19</v>
      </c>
      <c r="B77">
        <v>8618</v>
      </c>
      <c r="C77" t="s">
        <v>12844</v>
      </c>
      <c r="D77">
        <v>2</v>
      </c>
      <c r="E77" t="str">
        <f>VLOOKUP(B77,Sheet1!$A$2:$D$5703,4,FALSE)</f>
        <v>place Skanderbeg</v>
      </c>
      <c r="F77" t="str">
        <f>1&amp;", "&amp;E77&amp;", 750"&amp;IF(A77&lt;10,"0","")&amp;A77&amp;" Paris, France"</f>
        <v>1, place Skanderbeg, 75019 Paris, France</v>
      </c>
      <c r="G77" t="str">
        <f>D77&amp;", "&amp;E77&amp;", 750"&amp;IF(A77&lt;10,"0","")&amp;A77&amp;" Paris, France"</f>
        <v>2, place Skanderbeg, 75019 Paris, France</v>
      </c>
    </row>
    <row r="78" spans="1:7">
      <c r="A78">
        <v>18</v>
      </c>
      <c r="B78">
        <v>597</v>
      </c>
      <c r="C78" t="s">
        <v>4287</v>
      </c>
      <c r="D78">
        <v>2</v>
      </c>
      <c r="E78" t="str">
        <f>VLOOKUP(B78,Sheet1!$A$2:$D$5703,4,FALSE)</f>
        <v>rue Azaïs</v>
      </c>
      <c r="F78" t="str">
        <f>1&amp;", "&amp;E78&amp;", 750"&amp;IF(A78&lt;10,"0","")&amp;A78&amp;" Paris, France"</f>
        <v>1, rue Azaïs, 75018 Paris, France</v>
      </c>
      <c r="G78" t="str">
        <f>D78&amp;", "&amp;E78&amp;", 750"&amp;IF(A78&lt;10,"0","")&amp;A78&amp;" Paris, France"</f>
        <v>2, rue Azaïs, 75018 Paris, France</v>
      </c>
    </row>
    <row r="79" spans="1:7">
      <c r="A79">
        <v>18</v>
      </c>
      <c r="B79">
        <v>1619</v>
      </c>
      <c r="C79" t="s">
        <v>5297</v>
      </c>
      <c r="D79">
        <v>2</v>
      </c>
      <c r="E79" t="str">
        <f>VLOOKUP(B79,Sheet1!$A$2:$D$5703,4,FALSE)</f>
        <v>rue Cazotte</v>
      </c>
      <c r="F79" t="str">
        <f>1&amp;", "&amp;E79&amp;", 750"&amp;IF(A79&lt;10,"0","")&amp;A79&amp;" Paris, France"</f>
        <v>1, rue Cazotte, 75018 Paris, France</v>
      </c>
      <c r="G79" t="str">
        <f>D79&amp;", "&amp;E79&amp;", 750"&amp;IF(A79&lt;10,"0","")&amp;A79&amp;" Paris, France"</f>
        <v>2, rue Cazotte, 75018 Paris, France</v>
      </c>
    </row>
    <row r="80" spans="1:7">
      <c r="A80">
        <v>18</v>
      </c>
      <c r="B80">
        <v>4138</v>
      </c>
      <c r="C80" t="s">
        <v>8044</v>
      </c>
      <c r="D80">
        <v>2</v>
      </c>
      <c r="E80" t="str">
        <f>VLOOKUP(B80,Sheet1!$A$2:$D$5703,4,FALSE)</f>
        <v>impasse Girardon</v>
      </c>
      <c r="F80" t="str">
        <f>1&amp;", "&amp;E80&amp;", 750"&amp;IF(A80&lt;10,"0","")&amp;A80&amp;" Paris, France"</f>
        <v>1, impasse Girardon, 75018 Paris, France</v>
      </c>
      <c r="G80" t="str">
        <f>D80&amp;", "&amp;E80&amp;", 750"&amp;IF(A80&lt;10,"0","")&amp;A80&amp;" Paris, France"</f>
        <v>2, impasse Girardon, 75018 Paris, France</v>
      </c>
    </row>
    <row r="81" spans="1:7">
      <c r="A81">
        <v>18</v>
      </c>
      <c r="B81">
        <v>8748</v>
      </c>
      <c r="C81" t="s">
        <v>12985</v>
      </c>
      <c r="D81">
        <v>2</v>
      </c>
      <c r="E81" t="str">
        <f>VLOOKUP(B81,Sheet1!$A$2:$D$5703,4,FALSE)</f>
        <v>place Suzanne Valadon</v>
      </c>
      <c r="F81" t="str">
        <f>1&amp;", "&amp;E81&amp;", 750"&amp;IF(A81&lt;10,"0","")&amp;A81&amp;" Paris, France"</f>
        <v>1, place Suzanne Valadon, 75018 Paris, France</v>
      </c>
      <c r="G81" t="str">
        <f>D81&amp;", "&amp;E81&amp;", 750"&amp;IF(A81&lt;10,"0","")&amp;A81&amp;" Paris, France"</f>
        <v>2, place Suzanne Valadon, 75018 Paris, France</v>
      </c>
    </row>
    <row r="82" spans="1:7">
      <c r="A82">
        <v>18</v>
      </c>
      <c r="B82">
        <v>9073</v>
      </c>
      <c r="C82" t="s">
        <v>13280</v>
      </c>
      <c r="D82">
        <v>2</v>
      </c>
      <c r="E82" t="str">
        <f>VLOOKUP(B82,Sheet1!$A$2:$D$5703,4,FALSE)</f>
        <v>impasse Sainte-Monique</v>
      </c>
      <c r="F82" t="str">
        <f>1&amp;", "&amp;E82&amp;", 750"&amp;IF(A82&lt;10,"0","")&amp;A82&amp;" Paris, France"</f>
        <v>1, impasse Sainte-Monique, 75018 Paris, France</v>
      </c>
      <c r="G82" t="str">
        <f>D82&amp;", "&amp;E82&amp;", 750"&amp;IF(A82&lt;10,"0","")&amp;A82&amp;" Paris, France"</f>
        <v>2, impasse Sainte-Monique, 75018 Paris, France</v>
      </c>
    </row>
    <row r="83" spans="1:7">
      <c r="A83">
        <v>17</v>
      </c>
      <c r="B83">
        <v>553</v>
      </c>
      <c r="C83" t="s">
        <v>4258</v>
      </c>
      <c r="D83">
        <v>2</v>
      </c>
      <c r="E83" t="str">
        <f>VLOOKUP(B83,Sheet1!$A$2:$D$5703,4,FALSE)</f>
        <v>boulevard d'Aurelle de Paladines</v>
      </c>
      <c r="F83" t="str">
        <f>1&amp;", "&amp;E83&amp;", 750"&amp;IF(A83&lt;10,"0","")&amp;A83&amp;" Paris, France"</f>
        <v>1, boulevard d'Aurelle de Paladines, 75017 Paris, France</v>
      </c>
      <c r="G83" t="str">
        <f>D83&amp;", "&amp;E83&amp;", 750"&amp;IF(A83&lt;10,"0","")&amp;A83&amp;" Paris, France"</f>
        <v>2, boulevard d'Aurelle de Paladines, 75017 Paris, France</v>
      </c>
    </row>
    <row r="84" spans="1:7">
      <c r="A84">
        <v>16</v>
      </c>
      <c r="B84">
        <v>197</v>
      </c>
      <c r="C84" t="s">
        <v>3741</v>
      </c>
      <c r="D84">
        <v>2</v>
      </c>
      <c r="E84" t="str">
        <f>VLOOKUP(B84,Sheet1!$A$2:$D$5703,4,FALSE)</f>
        <v>square Alfred Capus</v>
      </c>
      <c r="F84" t="str">
        <f>1&amp;", "&amp;E84&amp;", 750"&amp;IF(A84&lt;10,"0","")&amp;A84&amp;" Paris, France"</f>
        <v>1, square Alfred Capus, 75016 Paris, France</v>
      </c>
      <c r="G84" t="str">
        <f>D84&amp;", "&amp;E84&amp;", 750"&amp;IF(A84&lt;10,"0","")&amp;A84&amp;" Paris, France"</f>
        <v>2, square Alfred Capus, 75016 Paris, France</v>
      </c>
    </row>
    <row r="85" spans="1:7">
      <c r="A85">
        <v>16</v>
      </c>
      <c r="B85">
        <v>220</v>
      </c>
      <c r="C85" t="s">
        <v>3780</v>
      </c>
      <c r="D85">
        <v>2</v>
      </c>
      <c r="E85" t="str">
        <f>VLOOKUP(B85,Sheet1!$A$2:$D$5703,4,FALSE)</f>
        <v>square des Aliscamps</v>
      </c>
      <c r="F85" t="str">
        <f>1&amp;", "&amp;E85&amp;", 750"&amp;IF(A85&lt;10,"0","")&amp;A85&amp;" Paris, France"</f>
        <v>1, square des Aliscamps, 75016 Paris, France</v>
      </c>
      <c r="G85" t="str">
        <f>D85&amp;", "&amp;E85&amp;", 750"&amp;IF(A85&lt;10,"0","")&amp;A85&amp;" Paris, France"</f>
        <v>2, square des Aliscamps, 75016 Paris, France</v>
      </c>
    </row>
    <row r="86" spans="1:7">
      <c r="A86">
        <v>16</v>
      </c>
      <c r="B86">
        <v>1683</v>
      </c>
      <c r="C86" t="s">
        <v>5342</v>
      </c>
      <c r="D86">
        <v>2</v>
      </c>
      <c r="E86" t="str">
        <f>VLOOKUP(B86,Sheet1!$A$2:$D$5703,4,FALSE)</f>
        <v>square de Chaillot</v>
      </c>
      <c r="F86" t="str">
        <f>1&amp;", "&amp;E86&amp;", 750"&amp;IF(A86&lt;10,"0","")&amp;A86&amp;" Paris, France"</f>
        <v>1, square de Chaillot, 75016 Paris, France</v>
      </c>
      <c r="G86" t="str">
        <f>D86&amp;", "&amp;E86&amp;", 750"&amp;IF(A86&lt;10,"0","")&amp;A86&amp;" Paris, France"</f>
        <v>2, square de Chaillot, 75016 Paris, France</v>
      </c>
    </row>
    <row r="87" spans="1:7">
      <c r="A87">
        <v>16</v>
      </c>
      <c r="B87">
        <v>1703</v>
      </c>
      <c r="C87" t="s">
        <v>5364</v>
      </c>
      <c r="D87">
        <v>2</v>
      </c>
      <c r="E87" t="str">
        <f>VLOOKUP(B87,Sheet1!$A$2:$D$5703,4,FALSE)</f>
        <v>rue Chamfort</v>
      </c>
      <c r="F87" t="str">
        <f>1&amp;", "&amp;E87&amp;", 750"&amp;IF(A87&lt;10,"0","")&amp;A87&amp;" Paris, France"</f>
        <v>1, rue Chamfort, 75016 Paris, France</v>
      </c>
      <c r="G87" t="str">
        <f>D87&amp;", "&amp;E87&amp;", 750"&amp;IF(A87&lt;10,"0","")&amp;A87&amp;" Paris, France"</f>
        <v>2, rue Chamfort, 75016 Paris, France</v>
      </c>
    </row>
    <row r="88" spans="1:7">
      <c r="A88">
        <v>16</v>
      </c>
      <c r="B88">
        <v>3242</v>
      </c>
      <c r="C88" t="s">
        <v>6896</v>
      </c>
      <c r="D88">
        <v>2</v>
      </c>
      <c r="E88" t="str">
        <f>VLOOKUP(B88,Sheet1!$A$2:$D$5703,4,FALSE)</f>
        <v>avenue Émile Bergerat</v>
      </c>
      <c r="F88" t="str">
        <f>1&amp;", "&amp;E88&amp;", 750"&amp;IF(A88&lt;10,"0","")&amp;A88&amp;" Paris, France"</f>
        <v>1, avenue Émile Bergerat, 75016 Paris, France</v>
      </c>
      <c r="G88" t="str">
        <f>D88&amp;", "&amp;E88&amp;", 750"&amp;IF(A88&lt;10,"0","")&amp;A88&amp;" Paris, France"</f>
        <v>2, avenue Émile Bergerat, 75016 Paris, France</v>
      </c>
    </row>
    <row r="89" spans="1:7">
      <c r="A89">
        <v>16</v>
      </c>
      <c r="B89">
        <v>3461</v>
      </c>
      <c r="C89" t="s">
        <v>7131</v>
      </c>
      <c r="D89">
        <v>2</v>
      </c>
      <c r="E89" t="str">
        <f>VLOOKUP(B89,Sheet1!$A$2:$D$5703,4,FALSE)</f>
        <v>rue Eugène Poubelle</v>
      </c>
      <c r="F89" t="str">
        <f>1&amp;", "&amp;E89&amp;", 750"&amp;IF(A89&lt;10,"0","")&amp;A89&amp;" Paris, France"</f>
        <v>1, rue Eugène Poubelle, 75016 Paris, France</v>
      </c>
      <c r="G89" t="str">
        <f>D89&amp;", "&amp;E89&amp;", 750"&amp;IF(A89&lt;10,"0","")&amp;A89&amp;" Paris, France"</f>
        <v>2, rue Eugène Poubelle, 75016 Paris, France</v>
      </c>
    </row>
    <row r="90" spans="1:7">
      <c r="A90">
        <v>16</v>
      </c>
      <c r="B90">
        <v>4090</v>
      </c>
      <c r="C90" t="s">
        <v>7958</v>
      </c>
      <c r="D90">
        <v>2</v>
      </c>
      <c r="E90" t="str">
        <f>VLOOKUP(B90,Sheet1!$A$2:$D$5703,4,FALSE)</f>
        <v>rue Georges Leygues</v>
      </c>
      <c r="F90" t="str">
        <f>1&amp;", "&amp;E90&amp;", 750"&amp;IF(A90&lt;10,"0","")&amp;A90&amp;" Paris, France"</f>
        <v>1, rue Georges Leygues, 75016 Paris, France</v>
      </c>
      <c r="G90" t="str">
        <f>D90&amp;", "&amp;E90&amp;", 750"&amp;IF(A90&lt;10,"0","")&amp;A90&amp;" Paris, France"</f>
        <v>2, rue Georges Leygues, 75016 Paris, France</v>
      </c>
    </row>
    <row r="91" spans="1:7">
      <c r="A91">
        <v>16</v>
      </c>
      <c r="B91">
        <v>4360</v>
      </c>
      <c r="C91" t="s">
        <v>8282</v>
      </c>
      <c r="D91">
        <v>2</v>
      </c>
      <c r="E91" t="str">
        <f>VLOOKUP(B91,Sheet1!$A$2:$D$5703,4,FALSE)</f>
        <v>avenue Gustave V de Suède</v>
      </c>
      <c r="F91" t="str">
        <f>1&amp;", "&amp;E91&amp;", 750"&amp;IF(A91&lt;10,"0","")&amp;A91&amp;" Paris, France"</f>
        <v>1, avenue Gustave V de Suède, 75016 Paris, France</v>
      </c>
      <c r="G91" t="str">
        <f>D91&amp;", "&amp;E91&amp;", 750"&amp;IF(A91&lt;10,"0","")&amp;A91&amp;" Paris, France"</f>
        <v>2, avenue Gustave V de Suède, 75016 Paris, France</v>
      </c>
    </row>
    <row r="92" spans="1:7">
      <c r="A92">
        <v>16</v>
      </c>
      <c r="B92">
        <v>6905</v>
      </c>
      <c r="C92" t="s">
        <v>11168</v>
      </c>
      <c r="D92">
        <v>2</v>
      </c>
      <c r="E92" t="str">
        <f>VLOOKUP(B92,Sheet1!$A$2:$D$5703,4,FALSE)</f>
        <v>square de Padirac</v>
      </c>
      <c r="F92" t="str">
        <f>1&amp;", "&amp;E92&amp;", 750"&amp;IF(A92&lt;10,"0","")&amp;A92&amp;" Paris, France"</f>
        <v>1, square de Padirac, 75016 Paris, France</v>
      </c>
      <c r="G92" t="str">
        <f>D92&amp;", "&amp;E92&amp;", 750"&amp;IF(A92&lt;10,"0","")&amp;A92&amp;" Paris, France"</f>
        <v>2, square de Padirac, 75016 Paris, France</v>
      </c>
    </row>
    <row r="93" spans="1:7">
      <c r="A93">
        <v>16</v>
      </c>
      <c r="B93">
        <v>7599</v>
      </c>
      <c r="C93" t="s">
        <v>11883</v>
      </c>
      <c r="D93">
        <v>2</v>
      </c>
      <c r="E93" t="str">
        <f>VLOOKUP(B93,Sheet1!$A$2:$D$5703,4,FALSE)</f>
        <v>place de la Porte d'Auteuil</v>
      </c>
      <c r="F93" t="str">
        <f>1&amp;", "&amp;E93&amp;", 750"&amp;IF(A93&lt;10,"0","")&amp;A93&amp;" Paris, France"</f>
        <v>1, place de la Porte d'Auteuil, 75016 Paris, France</v>
      </c>
      <c r="G93" t="str">
        <f>D93&amp;", "&amp;E93&amp;", 750"&amp;IF(A93&lt;10,"0","")&amp;A93&amp;" Paris, France"</f>
        <v>2, place de la Porte d'Auteuil, 75016 Paris, France</v>
      </c>
    </row>
    <row r="94" spans="1:7">
      <c r="A94">
        <v>16</v>
      </c>
      <c r="B94">
        <v>8005</v>
      </c>
      <c r="C94" t="s">
        <v>12122</v>
      </c>
      <c r="D94">
        <v>2</v>
      </c>
      <c r="E94" t="str">
        <f>VLOOKUP(B94,Sheet1!$A$2:$D$5703,4,FALSE)</f>
        <v>square Racan</v>
      </c>
      <c r="F94" t="str">
        <f>1&amp;", "&amp;E94&amp;", 750"&amp;IF(A94&lt;10,"0","")&amp;A94&amp;" Paris, France"</f>
        <v>1, square Racan, 75016 Paris, France</v>
      </c>
      <c r="G94" t="str">
        <f>D94&amp;", "&amp;E94&amp;", 750"&amp;IF(A94&lt;10,"0","")&amp;A94&amp;" Paris, France"</f>
        <v>2, square Racan, 75016 Paris, France</v>
      </c>
    </row>
    <row r="95" spans="1:7">
      <c r="A95">
        <v>16</v>
      </c>
      <c r="B95">
        <v>8202</v>
      </c>
      <c r="C95" t="s">
        <v>12358</v>
      </c>
      <c r="D95">
        <v>2</v>
      </c>
      <c r="E95" t="str">
        <f>VLOOKUP(B95,Sheet1!$A$2:$D$5703,4,FALSE)</f>
        <v>place Richard De Coudenhove-Kalergi</v>
      </c>
      <c r="F95" t="str">
        <f>1&amp;", "&amp;E95&amp;", 750"&amp;IF(A95&lt;10,"0","")&amp;A95&amp;" Paris, France"</f>
        <v>1, place Richard De Coudenhove-Kalergi, 75016 Paris, France</v>
      </c>
      <c r="G95" t="str">
        <f>D95&amp;", "&amp;E95&amp;", 750"&amp;IF(A95&lt;10,"0","")&amp;A95&amp;" Paris, France"</f>
        <v>2, place Richard De Coudenhove-Kalergi, 75016 Paris, France</v>
      </c>
    </row>
    <row r="96" spans="1:7">
      <c r="A96">
        <v>16</v>
      </c>
      <c r="B96">
        <v>8257</v>
      </c>
      <c r="C96" t="s">
        <v>12441</v>
      </c>
      <c r="D96">
        <v>2</v>
      </c>
      <c r="E96" t="str">
        <f>VLOOKUP(B96,Sheet1!$A$2:$D$5703,4,FALSE)</f>
        <v>square de Rocamadour</v>
      </c>
      <c r="F96" t="str">
        <f>1&amp;", "&amp;E96&amp;", 750"&amp;IF(A96&lt;10,"0","")&amp;A96&amp;" Paris, France"</f>
        <v>1, square de Rocamadour, 75016 Paris, France</v>
      </c>
      <c r="G96" t="str">
        <f>D96&amp;", "&amp;E96&amp;", 750"&amp;IF(A96&lt;10,"0","")&amp;A96&amp;" Paris, France"</f>
        <v>2, square de Rocamadour, 75016 Paris, France</v>
      </c>
    </row>
    <row r="97" spans="1:7">
      <c r="A97">
        <v>16</v>
      </c>
      <c r="B97">
        <v>8279</v>
      </c>
      <c r="C97" t="s">
        <v>12464</v>
      </c>
      <c r="D97">
        <v>2</v>
      </c>
      <c r="E97" t="str">
        <f>VLOOKUP(B97,Sheet1!$A$2:$D$5703,4,FALSE)</f>
        <v>place Rodin</v>
      </c>
      <c r="F97" t="str">
        <f>1&amp;", "&amp;E97&amp;", 750"&amp;IF(A97&lt;10,"0","")&amp;A97&amp;" Paris, France"</f>
        <v>1, place Rodin, 75016 Paris, France</v>
      </c>
      <c r="G97" t="str">
        <f>D97&amp;", "&amp;E97&amp;", 750"&amp;IF(A97&lt;10,"0","")&amp;A97&amp;" Paris, France"</f>
        <v>2, place Rodin, 75016 Paris, France</v>
      </c>
    </row>
    <row r="98" spans="1:7">
      <c r="A98">
        <v>16</v>
      </c>
      <c r="B98">
        <v>9572</v>
      </c>
      <c r="C98" t="s">
        <v>13651</v>
      </c>
      <c r="D98">
        <v>2</v>
      </c>
      <c r="E98" t="str">
        <f>VLOOKUP(B98,Sheet1!$A$2:$D$5703,4,FALSE)</f>
        <v>square d'Urfé</v>
      </c>
      <c r="F98" t="str">
        <f>1&amp;", "&amp;E98&amp;", 750"&amp;IF(A98&lt;10,"0","")&amp;A98&amp;" Paris, France"</f>
        <v>1, square d'Urfé, 75016 Paris, France</v>
      </c>
      <c r="G98" t="str">
        <f>D98&amp;", "&amp;E98&amp;", 750"&amp;IF(A98&lt;10,"0","")&amp;A98&amp;" Paris, France"</f>
        <v>2, square d'Urfé, 75016 Paris, France</v>
      </c>
    </row>
    <row r="99" spans="1:7">
      <c r="A99">
        <v>16</v>
      </c>
      <c r="B99" t="s">
        <v>3212</v>
      </c>
      <c r="C99" t="s">
        <v>3213</v>
      </c>
      <c r="D99">
        <v>2</v>
      </c>
      <c r="E99" t="str">
        <f>VLOOKUP(B99,Sheet1!$A$2:$D$5703,4,FALSE)</f>
        <v>route des Tribunes</v>
      </c>
      <c r="F99" t="str">
        <f>1&amp;", "&amp;E99&amp;", 750"&amp;IF(A99&lt;10,"0","")&amp;A99&amp;" Paris, France"</f>
        <v>1, route des Tribunes, 75016 Paris, France</v>
      </c>
      <c r="G99" t="str">
        <f>D99&amp;", "&amp;E99&amp;", 750"&amp;IF(A99&lt;10,"0","")&amp;A99&amp;" Paris, France"</f>
        <v>2, route des Tribunes, 75016 Paris, France</v>
      </c>
    </row>
    <row r="100" spans="1:7">
      <c r="A100">
        <v>15</v>
      </c>
      <c r="B100">
        <v>2388</v>
      </c>
      <c r="C100" t="s">
        <v>6072</v>
      </c>
      <c r="D100">
        <v>2</v>
      </c>
      <c r="E100" t="str">
        <f>VLOOKUP(B100,Sheet1!$A$2:$D$5703,4,FALSE)</f>
        <v>rue Cournot</v>
      </c>
      <c r="F100" t="str">
        <f>1&amp;", "&amp;E100&amp;", 750"&amp;IF(A100&lt;10,"0","")&amp;A100&amp;" Paris, France"</f>
        <v>1, rue Cournot, 75015 Paris, France</v>
      </c>
      <c r="G100" t="str">
        <f>D100&amp;", "&amp;E100&amp;", 750"&amp;IF(A100&lt;10,"0","")&amp;A100&amp;" Paris, France"</f>
        <v>2, rue Cournot, 75015 Paris, France</v>
      </c>
    </row>
    <row r="101" spans="1:7">
      <c r="A101">
        <v>15</v>
      </c>
      <c r="B101">
        <v>5938</v>
      </c>
      <c r="C101" t="s">
        <v>10106</v>
      </c>
      <c r="D101">
        <v>2</v>
      </c>
      <c r="E101" t="str">
        <f>VLOOKUP(B101,Sheet1!$A$2:$D$5703,4,FALSE)</f>
        <v>square Marcel Toussaint</v>
      </c>
      <c r="F101" t="str">
        <f>1&amp;", "&amp;E101&amp;", 750"&amp;IF(A101&lt;10,"0","")&amp;A101&amp;" Paris, France"</f>
        <v>1, square Marcel Toussaint, 75015 Paris, France</v>
      </c>
      <c r="G101" t="str">
        <f>D101&amp;", "&amp;E101&amp;", 750"&amp;IF(A101&lt;10,"0","")&amp;A101&amp;" Paris, France"</f>
        <v>2, square Marcel Toussaint, 75015 Paris, France</v>
      </c>
    </row>
    <row r="102" spans="1:7">
      <c r="A102">
        <v>14</v>
      </c>
      <c r="B102">
        <v>2213</v>
      </c>
      <c r="C102" t="s">
        <v>5880</v>
      </c>
      <c r="D102">
        <v>2</v>
      </c>
      <c r="E102" t="str">
        <f>VLOOKUP(B102,Sheet1!$A$2:$D$5703,4,FALSE)</f>
        <v>rue du Colonel Monteil</v>
      </c>
      <c r="F102" t="str">
        <f>1&amp;", "&amp;E102&amp;", 750"&amp;IF(A102&lt;10,"0","")&amp;A102&amp;" Paris, France"</f>
        <v>1, rue du Colonel Monteil, 75014 Paris, France</v>
      </c>
      <c r="G102" t="str">
        <f>D102&amp;", "&amp;E102&amp;", 750"&amp;IF(A102&lt;10,"0","")&amp;A102&amp;" Paris, France"</f>
        <v>2, rue du Colonel Monteil, 75014 Paris, France</v>
      </c>
    </row>
    <row r="103" spans="1:7">
      <c r="A103">
        <v>14</v>
      </c>
      <c r="B103">
        <v>3591</v>
      </c>
      <c r="C103" t="s">
        <v>7263</v>
      </c>
      <c r="D103">
        <v>2</v>
      </c>
      <c r="E103" t="str">
        <f>VLOOKUP(B103,Sheet1!$A$2:$D$5703,4,FALSE)</f>
        <v>place Ferdinand Brunot</v>
      </c>
      <c r="F103" t="str">
        <f>1&amp;", "&amp;E103&amp;", 750"&amp;IF(A103&lt;10,"0","")&amp;A103&amp;" Paris, France"</f>
        <v>1, place Ferdinand Brunot, 75014 Paris, France</v>
      </c>
      <c r="G103" t="str">
        <f>D103&amp;", "&amp;E103&amp;", 750"&amp;IF(A103&lt;10,"0","")&amp;A103&amp;" Paris, France"</f>
        <v>2, place Ferdinand Brunot, 75014 Paris, France</v>
      </c>
    </row>
    <row r="104" spans="1:7">
      <c r="A104">
        <v>14</v>
      </c>
      <c r="B104">
        <v>4228</v>
      </c>
      <c r="C104" t="s">
        <v>8141</v>
      </c>
      <c r="D104">
        <v>2</v>
      </c>
      <c r="E104" t="str">
        <f>VLOOKUP(B104,Sheet1!$A$2:$D$5703,4,FALSE)</f>
        <v>rue de Grancey</v>
      </c>
      <c r="F104" t="str">
        <f>1&amp;", "&amp;E104&amp;", 750"&amp;IF(A104&lt;10,"0","")&amp;A104&amp;" Paris, France"</f>
        <v>1, rue de Grancey, 75014 Paris, France</v>
      </c>
      <c r="G104" t="str">
        <f>D104&amp;", "&amp;E104&amp;", 750"&amp;IF(A104&lt;10,"0","")&amp;A104&amp;" Paris, France"</f>
        <v>2, rue de Grancey, 75014 Paris, France</v>
      </c>
    </row>
    <row r="105" spans="1:7">
      <c r="A105">
        <v>14</v>
      </c>
      <c r="B105">
        <v>4957</v>
      </c>
      <c r="C105" t="s">
        <v>9166</v>
      </c>
      <c r="D105">
        <v>2</v>
      </c>
      <c r="E105" t="str">
        <f>VLOOKUP(B105,Sheet1!$A$2:$D$5703,4,FALSE)</f>
        <v>place Jules Hénaffe</v>
      </c>
      <c r="F105" t="str">
        <f>1&amp;", "&amp;E105&amp;", 750"&amp;IF(A105&lt;10,"0","")&amp;A105&amp;" Paris, France"</f>
        <v>1, place Jules Hénaffe, 75014 Paris, France</v>
      </c>
      <c r="G105" t="str">
        <f>D105&amp;", "&amp;E105&amp;", 750"&amp;IF(A105&lt;10,"0","")&amp;A105&amp;" Paris, France"</f>
        <v>2, place Jules Hénaffe, 75014 Paris, France</v>
      </c>
    </row>
    <row r="106" spans="1:7">
      <c r="A106">
        <v>14</v>
      </c>
      <c r="B106">
        <v>5364</v>
      </c>
      <c r="C106" t="s">
        <v>9479</v>
      </c>
      <c r="D106">
        <v>2</v>
      </c>
      <c r="E106" t="str">
        <f>VLOOKUP(B106,Sheet1!$A$2:$D$5703,4,FALSE)</f>
        <v>rue Le Brix Et Mesmin</v>
      </c>
      <c r="F106" t="str">
        <f>1&amp;", "&amp;E106&amp;", 750"&amp;IF(A106&lt;10,"0","")&amp;A106&amp;" Paris, France"</f>
        <v>1, rue Le Brix Et Mesmin, 75014 Paris, France</v>
      </c>
      <c r="G106" t="str">
        <f>D106&amp;", "&amp;E106&amp;", 750"&amp;IF(A106&lt;10,"0","")&amp;A106&amp;" Paris, France"</f>
        <v>2, rue Le Brix Et Mesmin, 75014 Paris, France</v>
      </c>
    </row>
    <row r="107" spans="1:7">
      <c r="A107">
        <v>14</v>
      </c>
      <c r="B107">
        <v>5611</v>
      </c>
      <c r="C107" t="s">
        <v>9730</v>
      </c>
      <c r="D107">
        <v>2</v>
      </c>
      <c r="E107" t="str">
        <f>VLOOKUP(B107,Sheet1!$A$2:$D$5703,4,FALSE)</f>
        <v>rue du Lieutenant Lapeyre</v>
      </c>
      <c r="F107" t="str">
        <f>1&amp;", "&amp;E107&amp;", 750"&amp;IF(A107&lt;10,"0","")&amp;A107&amp;" Paris, France"</f>
        <v>1, rue du Lieutenant Lapeyre, 75014 Paris, France</v>
      </c>
      <c r="G107" t="str">
        <f>D107&amp;", "&amp;E107&amp;", 750"&amp;IF(A107&lt;10,"0","")&amp;A107&amp;" Paris, France"</f>
        <v>2, rue du Lieutenant Lapeyre, 75014 Paris, France</v>
      </c>
    </row>
    <row r="108" spans="1:7">
      <c r="A108">
        <v>14</v>
      </c>
      <c r="B108">
        <v>5612</v>
      </c>
      <c r="C108" t="s">
        <v>9732</v>
      </c>
      <c r="D108">
        <v>2</v>
      </c>
      <c r="E108" t="str">
        <f>VLOOKUP(B108,Sheet1!$A$2:$D$5703,4,FALSE)</f>
        <v>place du Lieutenant Stéphane Piobetta</v>
      </c>
      <c r="F108" t="str">
        <f>1&amp;", "&amp;E108&amp;", 750"&amp;IF(A108&lt;10,"0","")&amp;A108&amp;" Paris, France"</f>
        <v>1, place du Lieutenant Stéphane Piobetta, 75014 Paris, France</v>
      </c>
      <c r="G108" t="str">
        <f>D108&amp;", "&amp;E108&amp;", 750"&amp;IF(A108&lt;10,"0","")&amp;A108&amp;" Paris, France"</f>
        <v>2, place du Lieutenant Stéphane Piobetta, 75014 Paris, France</v>
      </c>
    </row>
    <row r="109" spans="1:7">
      <c r="A109">
        <v>14</v>
      </c>
      <c r="B109">
        <v>7413</v>
      </c>
      <c r="C109" t="s">
        <v>11685</v>
      </c>
      <c r="D109">
        <v>2</v>
      </c>
      <c r="E109" t="str">
        <f>VLOOKUP(B109,Sheet1!$A$2:$D$5703,4,FALSE)</f>
        <v>rue Pierre Le Roy</v>
      </c>
      <c r="F109" t="str">
        <f>1&amp;", "&amp;E109&amp;", 750"&amp;IF(A109&lt;10,"0","")&amp;A109&amp;" Paris, France"</f>
        <v>1, rue Pierre Le Roy, 75014 Paris, France</v>
      </c>
      <c r="G109" t="str">
        <f>D109&amp;", "&amp;E109&amp;", 750"&amp;IF(A109&lt;10,"0","")&amp;A109&amp;" Paris, France"</f>
        <v>2, rue Pierre Le Roy, 75014 Paris, France</v>
      </c>
    </row>
    <row r="110" spans="1:7">
      <c r="A110">
        <v>13</v>
      </c>
      <c r="B110">
        <v>236</v>
      </c>
      <c r="C110" t="s">
        <v>3801</v>
      </c>
      <c r="D110">
        <v>2</v>
      </c>
      <c r="E110" t="str">
        <f>VLOOKUP(B110,Sheet1!$A$2:$D$5703,4,FALSE)</f>
        <v>place des Alpes</v>
      </c>
      <c r="F110" t="str">
        <f>1&amp;", "&amp;E110&amp;", 750"&amp;IF(A110&lt;10,"0","")&amp;A110&amp;" Paris, France"</f>
        <v>1, place des Alpes, 75013 Paris, France</v>
      </c>
      <c r="G110" t="str">
        <f>D110&amp;", "&amp;E110&amp;", 750"&amp;IF(A110&lt;10,"0","")&amp;A110&amp;" Paris, France"</f>
        <v>2, place des Alpes, 75013 Paris, France</v>
      </c>
    </row>
    <row r="111" spans="1:7">
      <c r="A111">
        <v>13</v>
      </c>
      <c r="B111">
        <v>3304</v>
      </c>
      <c r="C111" t="s">
        <v>6979</v>
      </c>
      <c r="D111">
        <v>2</v>
      </c>
      <c r="E111" t="str">
        <f>VLOOKUP(B111,Sheet1!$A$2:$D$5703,4,FALSE)</f>
        <v>place des Quarante-Quatre Enfants d'Izieu.</v>
      </c>
      <c r="F111" t="str">
        <f>1&amp;", "&amp;E111&amp;", 750"&amp;IF(A111&lt;10,"0","")&amp;A111&amp;" Paris, France"</f>
        <v>1, place des Quarante-Quatre Enfants d'Izieu., 75013 Paris, France</v>
      </c>
      <c r="G111" t="str">
        <f>D111&amp;", "&amp;E111&amp;", 750"&amp;IF(A111&lt;10,"0","")&amp;A111&amp;" Paris, France"</f>
        <v>2, place des Quarante-Quatre Enfants d'Izieu., 75013 Paris, France</v>
      </c>
    </row>
    <row r="112" spans="1:7">
      <c r="A112">
        <v>13</v>
      </c>
      <c r="B112">
        <v>5833</v>
      </c>
      <c r="C112" t="s">
        <v>9982</v>
      </c>
      <c r="D112">
        <v>2</v>
      </c>
      <c r="E112" t="str">
        <f>VLOOKUP(B112,Sheet1!$A$2:$D$5703,4,FALSE)</f>
        <v>rue Magendie</v>
      </c>
      <c r="F112" t="str">
        <f>1&amp;", "&amp;E112&amp;", 750"&amp;IF(A112&lt;10,"0","")&amp;A112&amp;" Paris, France"</f>
        <v>1, rue Magendie, 75013 Paris, France</v>
      </c>
      <c r="G112" t="str">
        <f>D112&amp;", "&amp;E112&amp;", 750"&amp;IF(A112&lt;10,"0","")&amp;A112&amp;" Paris, France"</f>
        <v>2, rue Magendie, 75013 Paris, France</v>
      </c>
    </row>
    <row r="113" spans="1:7">
      <c r="A113">
        <v>13</v>
      </c>
      <c r="B113">
        <v>6251</v>
      </c>
      <c r="C113" t="s">
        <v>10502</v>
      </c>
      <c r="D113">
        <v>2</v>
      </c>
      <c r="E113" t="str">
        <f>VLOOKUP(B113,Sheet1!$A$2:$D$5703,4,FALSE)</f>
        <v>rue Michel Bréal</v>
      </c>
      <c r="F113" t="str">
        <f>1&amp;", "&amp;E113&amp;", 750"&amp;IF(A113&lt;10,"0","")&amp;A113&amp;" Paris, France"</f>
        <v>1, rue Michel Bréal, 75013 Paris, France</v>
      </c>
      <c r="G113" t="str">
        <f>D113&amp;", "&amp;E113&amp;", 750"&amp;IF(A113&lt;10,"0","")&amp;A113&amp;" Paris, France"</f>
        <v>2, rue Michel Bréal, 75013 Paris, France</v>
      </c>
    </row>
    <row r="114" spans="1:7">
      <c r="A114">
        <v>13</v>
      </c>
      <c r="B114">
        <v>8130</v>
      </c>
      <c r="C114" t="s">
        <v>12280</v>
      </c>
      <c r="D114">
        <v>2</v>
      </c>
      <c r="E114" t="str">
        <f>VLOOKUP(B114,Sheet1!$A$2:$D$5703,4,FALSE)</f>
        <v>rue René Panhard</v>
      </c>
      <c r="F114" t="str">
        <f>1&amp;", "&amp;E114&amp;", 750"&amp;IF(A114&lt;10,"0","")&amp;A114&amp;" Paris, France"</f>
        <v>1, rue René Panhard, 75013 Paris, France</v>
      </c>
      <c r="G114" t="str">
        <f>D114&amp;", "&amp;E114&amp;", 750"&amp;IF(A114&lt;10,"0","")&amp;A114&amp;" Paris, France"</f>
        <v>2, rue René Panhard, 75013 Paris, France</v>
      </c>
    </row>
    <row r="115" spans="1:7">
      <c r="A115">
        <v>12</v>
      </c>
      <c r="B115">
        <v>1818</v>
      </c>
      <c r="C115" t="s">
        <v>5467</v>
      </c>
      <c r="D115">
        <v>2</v>
      </c>
      <c r="E115" t="str">
        <f>VLOOKUP(B115,Sheet1!$A$2:$D$5703,4,FALSE)</f>
        <v>rue Charles Bossut</v>
      </c>
      <c r="F115" t="str">
        <f>1&amp;", "&amp;E115&amp;", 750"&amp;IF(A115&lt;10,"0","")&amp;A115&amp;" Paris, France"</f>
        <v>1, rue Charles Bossut, 75012 Paris, France</v>
      </c>
      <c r="G115" t="str">
        <f>D115&amp;", "&amp;E115&amp;", 750"&amp;IF(A115&lt;10,"0","")&amp;A115&amp;" Paris, France"</f>
        <v>2, rue Charles Bossut, 75012 Paris, France</v>
      </c>
    </row>
    <row r="116" spans="1:7">
      <c r="A116">
        <v>12</v>
      </c>
      <c r="B116">
        <v>8045</v>
      </c>
      <c r="C116" t="s">
        <v>12167</v>
      </c>
      <c r="D116">
        <v>2</v>
      </c>
      <c r="E116" t="str">
        <f>VLOOKUP(B116,Sheet1!$A$2:$D$5703,4,FALSE)</f>
        <v>rue Raoul</v>
      </c>
      <c r="F116" t="str">
        <f>1&amp;", "&amp;E116&amp;", 750"&amp;IF(A116&lt;10,"0","")&amp;A116&amp;" Paris, France"</f>
        <v>1, rue Raoul, 75012 Paris, France</v>
      </c>
      <c r="G116" t="str">
        <f>D116&amp;", "&amp;E116&amp;", 750"&amp;IF(A116&lt;10,"0","")&amp;A116&amp;" Paris, France"</f>
        <v>2, rue Raoul, 75012 Paris, France</v>
      </c>
    </row>
    <row r="117" spans="1:7">
      <c r="A117">
        <v>12</v>
      </c>
      <c r="B117" t="s">
        <v>3328</v>
      </c>
      <c r="C117" t="s">
        <v>3329</v>
      </c>
      <c r="D117">
        <v>2</v>
      </c>
      <c r="E117" t="str">
        <f>VLOOKUP(B117,Sheet1!$A$2:$D$5703,4,FALSE)</f>
        <v>route de la Ferme</v>
      </c>
      <c r="F117" t="str">
        <f>1&amp;", "&amp;E117&amp;", 750"&amp;IF(A117&lt;10,"0","")&amp;A117&amp;" Paris, France"</f>
        <v>1, route de la Ferme, 75012 Paris, France</v>
      </c>
      <c r="G117" t="str">
        <f>D117&amp;", "&amp;E117&amp;", 750"&amp;IF(A117&lt;10,"0","")&amp;A117&amp;" Paris, France"</f>
        <v>2, route de la Ferme, 75012 Paris, France</v>
      </c>
    </row>
    <row r="118" spans="1:7">
      <c r="A118">
        <v>12</v>
      </c>
      <c r="B118" t="s">
        <v>3383</v>
      </c>
      <c r="C118" t="s">
        <v>3384</v>
      </c>
      <c r="D118">
        <v>2</v>
      </c>
      <c r="E118" t="str">
        <f>VLOOKUP(B118,Sheet1!$A$2:$D$5703,4,FALSE)</f>
        <v>avenue des Minimes</v>
      </c>
      <c r="F118" t="str">
        <f>1&amp;", "&amp;E118&amp;", 750"&amp;IF(A118&lt;10,"0","")&amp;A118&amp;" Paris, France"</f>
        <v>1, avenue des Minimes, 75012 Paris, France</v>
      </c>
      <c r="G118" t="str">
        <f>D118&amp;", "&amp;E118&amp;", 750"&amp;IF(A118&lt;10,"0","")&amp;A118&amp;" Paris, France"</f>
        <v>2, avenue des Minimes, 75012 Paris, France</v>
      </c>
    </row>
    <row r="119" spans="1:7">
      <c r="A119">
        <v>11</v>
      </c>
      <c r="B119">
        <v>1860</v>
      </c>
      <c r="C119" t="s">
        <v>5515</v>
      </c>
      <c r="D119">
        <v>2</v>
      </c>
      <c r="E119" t="str">
        <f>VLOOKUP(B119,Sheet1!$A$2:$D$5703,4,FALSE)</f>
        <v>rue Charles Luizet</v>
      </c>
      <c r="F119" t="str">
        <f>1&amp;", "&amp;E119&amp;", 750"&amp;IF(A119&lt;10,"0","")&amp;A119&amp;" Paris, France"</f>
        <v>1, rue Charles Luizet, 75011 Paris, France</v>
      </c>
      <c r="G119" t="str">
        <f>D119&amp;", "&amp;E119&amp;", 750"&amp;IF(A119&lt;10,"0","")&amp;A119&amp;" Paris, France"</f>
        <v>2, rue Charles Luizet, 75011 Paris, France</v>
      </c>
    </row>
    <row r="120" spans="1:7">
      <c r="A120">
        <v>11</v>
      </c>
      <c r="B120">
        <v>2146</v>
      </c>
      <c r="C120" t="s">
        <v>5818</v>
      </c>
      <c r="D120">
        <v>2</v>
      </c>
      <c r="E120" t="str">
        <f>VLOOKUP(B120,Sheet1!$A$2:$D$5703,4,FALSE)</f>
        <v>rue Clotilde De Vaux</v>
      </c>
      <c r="F120" t="str">
        <f>1&amp;", "&amp;E120&amp;", 750"&amp;IF(A120&lt;10,"0","")&amp;A120&amp;" Paris, France"</f>
        <v>1, rue Clotilde De Vaux, 75011 Paris, France</v>
      </c>
      <c r="G120" t="str">
        <f>D120&amp;", "&amp;E120&amp;", 750"&amp;IF(A120&lt;10,"0","")&amp;A120&amp;" Paris, France"</f>
        <v>2, rue Clotilde De Vaux, 75011 Paris, France</v>
      </c>
    </row>
    <row r="121" spans="1:7">
      <c r="A121">
        <v>11</v>
      </c>
      <c r="B121">
        <v>2523</v>
      </c>
      <c r="C121" t="s">
        <v>6200</v>
      </c>
      <c r="D121">
        <v>2</v>
      </c>
      <c r="E121" t="str">
        <f>VLOOKUP(B121,Sheet1!$A$2:$D$5703,4,FALSE)</f>
        <v>cour Damoye</v>
      </c>
      <c r="F121" t="str">
        <f>1&amp;", "&amp;E121&amp;", 750"&amp;IF(A121&lt;10,"0","")&amp;A121&amp;" Paris, France"</f>
        <v>1, cour Damoye, 75011 Paris, France</v>
      </c>
      <c r="G121" t="str">
        <f>D121&amp;", "&amp;E121&amp;", 750"&amp;IF(A121&lt;10,"0","")&amp;A121&amp;" Paris, France"</f>
        <v>2, cour Damoye, 75011 Paris, France</v>
      </c>
    </row>
    <row r="122" spans="1:7">
      <c r="A122">
        <v>11</v>
      </c>
      <c r="B122">
        <v>2683</v>
      </c>
      <c r="C122" t="s">
        <v>6336</v>
      </c>
      <c r="D122">
        <v>2</v>
      </c>
      <c r="E122" t="str">
        <f>VLOOKUP(B122,Sheet1!$A$2:$D$5703,4,FALSE)</f>
        <v>cour Delépine</v>
      </c>
      <c r="F122" t="str">
        <f>1&amp;", "&amp;E122&amp;", 750"&amp;IF(A122&lt;10,"0","")&amp;A122&amp;" Paris, France"</f>
        <v>1, cour Delépine, 75011 Paris, France</v>
      </c>
      <c r="G122" t="str">
        <f>D122&amp;", "&amp;E122&amp;", 750"&amp;IF(A122&lt;10,"0","")&amp;A122&amp;" Paris, France"</f>
        <v>2, cour Delépine, 75011 Paris, France</v>
      </c>
    </row>
    <row r="123" spans="1:7">
      <c r="A123">
        <v>11</v>
      </c>
      <c r="B123">
        <v>5932</v>
      </c>
      <c r="C123" t="s">
        <v>10094</v>
      </c>
      <c r="D123">
        <v>2</v>
      </c>
      <c r="E123" t="str">
        <f>VLOOKUP(B123,Sheet1!$A$2:$D$5703,4,FALSE)</f>
        <v>rue Marcel Gromaire</v>
      </c>
      <c r="F123" t="str">
        <f>1&amp;", "&amp;E123&amp;", 750"&amp;IF(A123&lt;10,"0","")&amp;A123&amp;" Paris, France"</f>
        <v>1, rue Marcel Gromaire, 75011 Paris, France</v>
      </c>
      <c r="G123" t="str">
        <f>D123&amp;", "&amp;E123&amp;", 750"&amp;IF(A123&lt;10,"0","")&amp;A123&amp;" Paris, France"</f>
        <v>2, rue Marcel Gromaire, 75011 Paris, France</v>
      </c>
    </row>
    <row r="124" spans="1:7">
      <c r="A124">
        <v>11</v>
      </c>
      <c r="B124">
        <v>6531</v>
      </c>
      <c r="C124" t="s">
        <v>10778</v>
      </c>
      <c r="D124">
        <v>2</v>
      </c>
      <c r="E124" t="str">
        <f>VLOOKUP(B124,Sheet1!$A$2:$D$5703,4,FALSE)</f>
        <v>villa du Moulin Dagobert</v>
      </c>
      <c r="F124" t="str">
        <f>1&amp;", "&amp;E124&amp;", 750"&amp;IF(A124&lt;10,"0","")&amp;A124&amp;" Paris, France"</f>
        <v>1, villa du Moulin Dagobert, 75011 Paris, France</v>
      </c>
      <c r="G124" t="str">
        <f>D124&amp;", "&amp;E124&amp;", 750"&amp;IF(A124&lt;10,"0","")&amp;A124&amp;" Paris, France"</f>
        <v>2, villa du Moulin Dagobert, 75011 Paris, France</v>
      </c>
    </row>
    <row r="125" spans="1:7">
      <c r="A125">
        <v>11</v>
      </c>
      <c r="B125">
        <v>6938</v>
      </c>
      <c r="C125" t="s">
        <v>11203</v>
      </c>
      <c r="D125">
        <v>2</v>
      </c>
      <c r="E125" t="str">
        <f>VLOOKUP(B125,Sheet1!$A$2:$D$5703,4,FALSE)</f>
        <v>cour du Panier Fleuri</v>
      </c>
      <c r="F125" t="str">
        <f>1&amp;", "&amp;E125&amp;", 750"&amp;IF(A125&lt;10,"0","")&amp;A125&amp;" Paris, France"</f>
        <v>1, cour du Panier Fleuri, 75011 Paris, France</v>
      </c>
      <c r="G125" t="str">
        <f>D125&amp;", "&amp;E125&amp;", 750"&amp;IF(A125&lt;10,"0","")&amp;A125&amp;" Paris, France"</f>
        <v>2, cour du Panier Fleuri, 75011 Paris, France</v>
      </c>
    </row>
    <row r="126" spans="1:7">
      <c r="A126">
        <v>11</v>
      </c>
      <c r="B126">
        <v>8500</v>
      </c>
      <c r="C126" t="s">
        <v>12710</v>
      </c>
      <c r="D126">
        <v>2</v>
      </c>
      <c r="E126" t="str">
        <f>VLOOKUP(B126,Sheet1!$A$2:$D$5703,4,FALSE)</f>
        <v>rue Scarron</v>
      </c>
      <c r="F126" t="str">
        <f>1&amp;", "&amp;E126&amp;", 750"&amp;IF(A126&lt;10,"0","")&amp;A126&amp;" Paris, France"</f>
        <v>1, rue Scarron, 75011 Paris, France</v>
      </c>
      <c r="G126" t="str">
        <f>D126&amp;", "&amp;E126&amp;", 750"&amp;IF(A126&lt;10,"0","")&amp;A126&amp;" Paris, France"</f>
        <v>2, rue Scarron, 75011 Paris, France</v>
      </c>
    </row>
    <row r="127" spans="1:7">
      <c r="A127">
        <v>11</v>
      </c>
      <c r="B127">
        <v>8938</v>
      </c>
      <c r="C127" t="s">
        <v>13159</v>
      </c>
      <c r="D127">
        <v>2</v>
      </c>
      <c r="E127" t="str">
        <f>VLOOKUP(B127,Sheet1!$A$2:$D$5703,4,FALSE)</f>
        <v>cour Saint-Nicolas</v>
      </c>
      <c r="F127" t="str">
        <f>1&amp;", "&amp;E127&amp;", 750"&amp;IF(A127&lt;10,"0","")&amp;A127&amp;" Paris, France"</f>
        <v>1, cour Saint-Nicolas, 75011 Paris, France</v>
      </c>
      <c r="G127" t="str">
        <f>D127&amp;", "&amp;E127&amp;", 750"&amp;IF(A127&lt;10,"0","")&amp;A127&amp;" Paris, France"</f>
        <v>2, cour Saint-Nicolas, 75011 Paris, France</v>
      </c>
    </row>
    <row r="128" spans="1:7">
      <c r="A128">
        <v>11</v>
      </c>
      <c r="B128">
        <v>9794</v>
      </c>
      <c r="C128" t="s">
        <v>13911</v>
      </c>
      <c r="D128">
        <v>2</v>
      </c>
      <c r="E128" t="str">
        <f>VLOOKUP(B128,Sheet1!$A$2:$D$5703,4,FALSE)</f>
        <v>cour Viguès</v>
      </c>
      <c r="F128" t="str">
        <f>1&amp;", "&amp;E128&amp;", 750"&amp;IF(A128&lt;10,"0","")&amp;A128&amp;" Paris, France"</f>
        <v>1, cour Viguès, 75011 Paris, France</v>
      </c>
      <c r="G128" t="str">
        <f>D128&amp;", "&amp;E128&amp;", 750"&amp;IF(A128&lt;10,"0","")&amp;A128&amp;" Paris, France"</f>
        <v>2, cour Viguès, 75011 Paris, France</v>
      </c>
    </row>
    <row r="129" spans="1:7">
      <c r="A129">
        <v>10</v>
      </c>
      <c r="B129">
        <v>2833</v>
      </c>
      <c r="C129" t="s">
        <v>6482</v>
      </c>
      <c r="D129">
        <v>2</v>
      </c>
      <c r="E129" t="str">
        <f>VLOOKUP(B129,Sheet1!$A$2:$D$5703,4,FALSE)</f>
        <v>place du Docteur Alfred Fournier</v>
      </c>
      <c r="F129" t="str">
        <f>1&amp;", "&amp;E129&amp;", 750"&amp;IF(A129&lt;10,"0","")&amp;A129&amp;" Paris, France"</f>
        <v>1, place du Docteur Alfred Fournier, 75010 Paris, France</v>
      </c>
      <c r="G129" t="str">
        <f>D129&amp;", "&amp;E129&amp;", 750"&amp;IF(A129&lt;10,"0","")&amp;A129&amp;" Paris, France"</f>
        <v>2, place du Docteur Alfred Fournier, 75010 Paris, France</v>
      </c>
    </row>
    <row r="130" spans="1:7">
      <c r="A130">
        <v>10</v>
      </c>
      <c r="B130">
        <v>5502</v>
      </c>
      <c r="C130" t="s">
        <v>22747</v>
      </c>
      <c r="D130">
        <v>2</v>
      </c>
      <c r="E130" t="str">
        <f>VLOOKUP(B130,Sheet1!$A$2:$D$5703,4,FALSE)</f>
        <v>rue Léon Schwartzenberg</v>
      </c>
      <c r="F130" t="str">
        <f>1&amp;", "&amp;E130&amp;", 750"&amp;IF(A130&lt;10,"0","")&amp;A130&amp;" Paris, France"</f>
        <v>1, rue Léon Schwartzenberg, 75010 Paris, France</v>
      </c>
      <c r="G130" t="str">
        <f>D130&amp;", "&amp;E130&amp;", 750"&amp;IF(A130&lt;10,"0","")&amp;A130&amp;" Paris, France"</f>
        <v>2, rue Léon Schwartzenberg, 75010 Paris, France</v>
      </c>
    </row>
    <row r="131" spans="1:7">
      <c r="A131">
        <v>10</v>
      </c>
      <c r="B131">
        <v>8591</v>
      </c>
      <c r="C131" t="s">
        <v>12802</v>
      </c>
      <c r="D131">
        <v>2</v>
      </c>
      <c r="E131" t="str">
        <f>VLOOKUP(B131,Sheet1!$A$2:$D$5703,4,FALSE)</f>
        <v>rue Sibour</v>
      </c>
      <c r="F131" t="str">
        <f>1&amp;", "&amp;E131&amp;", 750"&amp;IF(A131&lt;10,"0","")&amp;A131&amp;" Paris, France"</f>
        <v>1, rue Sibour, 75010 Paris, France</v>
      </c>
      <c r="G131" t="str">
        <f>D131&amp;", "&amp;E131&amp;", 750"&amp;IF(A131&lt;10,"0","")&amp;A131&amp;" Paris, France"</f>
        <v>2, rue Sibour, 75010 Paris, France</v>
      </c>
    </row>
    <row r="132" spans="1:7">
      <c r="A132">
        <v>8</v>
      </c>
      <c r="B132">
        <v>8001</v>
      </c>
      <c r="C132" t="s">
        <v>12120</v>
      </c>
      <c r="D132">
        <v>2</v>
      </c>
      <c r="E132" t="str">
        <f>VLOOKUP(B132,Sheet1!$A$2:$D$5703,4,FALSE)</f>
        <v>rue Rabelais</v>
      </c>
      <c r="F132" t="str">
        <f>1&amp;", "&amp;E132&amp;", 750"&amp;IF(A132&lt;10,"0","")&amp;A132&amp;" Paris, France"</f>
        <v>1, rue Rabelais, 75008 Paris, France</v>
      </c>
      <c r="G132" t="str">
        <f>D132&amp;", "&amp;E132&amp;", 750"&amp;IF(A132&lt;10,"0","")&amp;A132&amp;" Paris, France"</f>
        <v>2, rue Rabelais, 75008 Paris, France</v>
      </c>
    </row>
    <row r="133" spans="1:7">
      <c r="A133">
        <v>7</v>
      </c>
      <c r="B133">
        <v>811</v>
      </c>
      <c r="C133" t="s">
        <v>4496</v>
      </c>
      <c r="D133">
        <v>2</v>
      </c>
      <c r="E133" t="str">
        <f>VLOOKUP(B133,Sheet1!$A$2:$D$5703,4,FALSE)</f>
        <v>rue de Belgrade</v>
      </c>
      <c r="F133" t="str">
        <f>1&amp;", "&amp;E133&amp;", 750"&amp;IF(A133&lt;10,"0","")&amp;A133&amp;" Paris, France"</f>
        <v>1, rue de Belgrade, 75007 Paris, France</v>
      </c>
      <c r="G133" t="str">
        <f>D133&amp;", "&amp;E133&amp;", 750"&amp;IF(A133&lt;10,"0","")&amp;A133&amp;" Paris, France"</f>
        <v>2, rue de Belgrade, 75007 Paris, France</v>
      </c>
    </row>
    <row r="134" spans="1:7">
      <c r="A134">
        <v>7</v>
      </c>
      <c r="B134">
        <v>6624</v>
      </c>
      <c r="C134" t="s">
        <v>10869</v>
      </c>
      <c r="D134">
        <v>2</v>
      </c>
      <c r="E134" t="str">
        <f>VLOOKUP(B134,Sheet1!$A$2:$D$5703,4,FALSE)</f>
        <v>rue de Narbonne</v>
      </c>
      <c r="F134" t="str">
        <f>1&amp;", "&amp;E134&amp;", 750"&amp;IF(A134&lt;10,"0","")&amp;A134&amp;" Paris, France"</f>
        <v>1, rue de Narbonne, 75007 Paris, France</v>
      </c>
      <c r="G134" t="str">
        <f>D134&amp;", "&amp;E134&amp;", 750"&amp;IF(A134&lt;10,"0","")&amp;A134&amp;" Paris, France"</f>
        <v>2, rue de Narbonne, 75007 Paris, France</v>
      </c>
    </row>
    <row r="135" spans="1:7">
      <c r="A135">
        <v>7</v>
      </c>
      <c r="B135">
        <v>9625</v>
      </c>
      <c r="C135" t="s">
        <v>13686</v>
      </c>
      <c r="D135">
        <v>2</v>
      </c>
      <c r="E135" t="str">
        <f>VLOOKUP(B135,Sheet1!$A$2:$D$5703,4,FALSE)</f>
        <v>impasse de Valmy</v>
      </c>
      <c r="F135" t="str">
        <f>1&amp;", "&amp;E135&amp;", 750"&amp;IF(A135&lt;10,"0","")&amp;A135&amp;" Paris, France"</f>
        <v>1, impasse de Valmy, 75007 Paris, France</v>
      </c>
      <c r="G135" t="str">
        <f>D135&amp;", "&amp;E135&amp;", 750"&amp;IF(A135&lt;10,"0","")&amp;A135&amp;" Paris, France"</f>
        <v>2, impasse de Valmy, 75007 Paris, France</v>
      </c>
    </row>
    <row r="136" spans="1:7">
      <c r="A136">
        <v>6</v>
      </c>
      <c r="B136">
        <v>2248</v>
      </c>
      <c r="C136" t="s">
        <v>5938</v>
      </c>
      <c r="D136">
        <v>2</v>
      </c>
      <c r="E136" t="str">
        <f>VLOOKUP(B136,Sheet1!$A$2:$D$5703,4,FALSE)</f>
        <v>cour du Commerce Saint-André</v>
      </c>
      <c r="F136" t="str">
        <f>1&amp;", "&amp;E136&amp;", 750"&amp;IF(A136&lt;10,"0","")&amp;A136&amp;" Paris, France"</f>
        <v>1, cour du Commerce Saint-André, 75006 Paris, France</v>
      </c>
      <c r="G136" t="str">
        <f>D136&amp;", "&amp;E136&amp;", 750"&amp;IF(A136&lt;10,"0","")&amp;A136&amp;" Paris, France"</f>
        <v>2, cour du Commerce Saint-André, 75006 Paris, France</v>
      </c>
    </row>
    <row r="137" spans="1:7">
      <c r="A137">
        <v>6</v>
      </c>
      <c r="B137">
        <v>2296</v>
      </c>
      <c r="C137" t="s">
        <v>5992</v>
      </c>
      <c r="D137">
        <v>2</v>
      </c>
      <c r="E137" t="str">
        <f>VLOOKUP(B137,Sheet1!$A$2:$D$5703,4,FALSE)</f>
        <v>impasse de Conti</v>
      </c>
      <c r="F137" t="str">
        <f>1&amp;", "&amp;E137&amp;", 750"&amp;IF(A137&lt;10,"0","")&amp;A137&amp;" Paris, France"</f>
        <v>1, impasse de Conti, 75006 Paris, France</v>
      </c>
      <c r="G137" t="str">
        <f>D137&amp;", "&amp;E137&amp;", 750"&amp;IF(A137&lt;10,"0","")&amp;A137&amp;" Paris, France"</f>
        <v>2, impasse de Conti, 75006 Paris, France</v>
      </c>
    </row>
    <row r="138" spans="1:7">
      <c r="A138">
        <v>6</v>
      </c>
      <c r="B138">
        <v>3565</v>
      </c>
      <c r="C138" t="s">
        <v>7233</v>
      </c>
      <c r="D138">
        <v>2</v>
      </c>
      <c r="E138" t="str">
        <f>VLOOKUP(B138,Sheet1!$A$2:$D$5703,4,FALSE)</f>
        <v>rue Félibien</v>
      </c>
      <c r="F138" t="str">
        <f>1&amp;", "&amp;E138&amp;", 750"&amp;IF(A138&lt;10,"0","")&amp;A138&amp;" Paris, France"</f>
        <v>1, rue Félibien, 75006 Paris, France</v>
      </c>
      <c r="G138" t="str">
        <f>D138&amp;", "&amp;E138&amp;", 750"&amp;IF(A138&lt;10,"0","")&amp;A138&amp;" Paris, France"</f>
        <v>2, rue Félibien, 75006 Paris, France</v>
      </c>
    </row>
    <row r="139" spans="1:7">
      <c r="A139">
        <v>6</v>
      </c>
      <c r="B139">
        <v>6256</v>
      </c>
      <c r="C139" t="s">
        <v>22751</v>
      </c>
      <c r="D139">
        <v>2</v>
      </c>
      <c r="E139" t="str">
        <f>VLOOKUP(B139,Sheet1!$A$2:$D$5703,4,FALSE)</f>
        <v>place Michel Debré</v>
      </c>
      <c r="F139" t="str">
        <f>1&amp;", "&amp;E139&amp;", 750"&amp;IF(A139&lt;10,"0","")&amp;A139&amp;" Paris, France"</f>
        <v>1, place Michel Debré, 75006 Paris, France</v>
      </c>
      <c r="G139" t="str">
        <f>D139&amp;", "&amp;E139&amp;", 750"&amp;IF(A139&lt;10,"0","")&amp;A139&amp;" Paris, France"</f>
        <v>2, place Michel Debré, 75006 Paris, France</v>
      </c>
    </row>
    <row r="140" spans="1:7">
      <c r="A140">
        <v>6</v>
      </c>
      <c r="B140">
        <v>8342</v>
      </c>
      <c r="C140" t="s">
        <v>12542</v>
      </c>
      <c r="D140">
        <v>2</v>
      </c>
      <c r="E140" t="str">
        <f>VLOOKUP(B140,Sheet1!$A$2:$D$5703,4,FALSE)</f>
        <v>rue Rotrou</v>
      </c>
      <c r="F140" t="str">
        <f>1&amp;", "&amp;E140&amp;", 750"&amp;IF(A140&lt;10,"0","")&amp;A140&amp;" Paris, France"</f>
        <v>1, rue Rotrou, 75006 Paris, France</v>
      </c>
      <c r="G140" t="str">
        <f>D140&amp;", "&amp;E140&amp;", 750"&amp;IF(A140&lt;10,"0","")&amp;A140&amp;" Paris, France"</f>
        <v>2, rue Rotrou, 75006 Paris, France</v>
      </c>
    </row>
    <row r="141" spans="1:7">
      <c r="A141">
        <v>5</v>
      </c>
      <c r="B141">
        <v>2299</v>
      </c>
      <c r="C141" t="s">
        <v>5995</v>
      </c>
      <c r="D141">
        <v>2</v>
      </c>
      <c r="E141" t="str">
        <f>VLOOKUP(B141,Sheet1!$A$2:$D$5703,4,FALSE)</f>
        <v>place de la Contrescarpe</v>
      </c>
      <c r="F141" t="str">
        <f>1&amp;", "&amp;E141&amp;", 750"&amp;IF(A141&lt;10,"0","")&amp;A141&amp;" Paris, France"</f>
        <v>1, place de la Contrescarpe, 75005 Paris, France</v>
      </c>
      <c r="G141" t="str">
        <f>D141&amp;", "&amp;E141&amp;", 750"&amp;IF(A141&lt;10,"0","")&amp;A141&amp;" Paris, France"</f>
        <v>2, place de la Contrescarpe, 75005 Paris, France</v>
      </c>
    </row>
    <row r="142" spans="1:7">
      <c r="A142">
        <v>5</v>
      </c>
      <c r="B142">
        <v>4298</v>
      </c>
      <c r="C142" t="s">
        <v>8210</v>
      </c>
      <c r="D142">
        <v>2</v>
      </c>
      <c r="E142" t="str">
        <f>VLOOKUP(B142,Sheet1!$A$2:$D$5703,4,FALSE)</f>
        <v>rue du Gril</v>
      </c>
      <c r="F142" t="str">
        <f>1&amp;", "&amp;E142&amp;", 750"&amp;IF(A142&lt;10,"0","")&amp;A142&amp;" Paris, France"</f>
        <v>1, rue du Gril, 75005 Paris, France</v>
      </c>
      <c r="G142" t="str">
        <f>D142&amp;", "&amp;E142&amp;", 750"&amp;IF(A142&lt;10,"0","")&amp;A142&amp;" Paris, France"</f>
        <v>2, rue du Gril, 75005 Paris, France</v>
      </c>
    </row>
    <row r="143" spans="1:7">
      <c r="A143">
        <v>5</v>
      </c>
      <c r="B143">
        <v>5898</v>
      </c>
      <c r="C143" t="s">
        <v>10045</v>
      </c>
      <c r="D143">
        <v>2</v>
      </c>
      <c r="E143" t="str">
        <f>VLOOKUP(B143,Sheet1!$A$2:$D$5703,4,FALSE)</f>
        <v>rue Malus</v>
      </c>
      <c r="F143" t="str">
        <f>1&amp;", "&amp;E143&amp;", 750"&amp;IF(A143&lt;10,"0","")&amp;A143&amp;" Paris, France"</f>
        <v>1, rue Malus, 75005 Paris, France</v>
      </c>
      <c r="G143" t="str">
        <f>D143&amp;", "&amp;E143&amp;", 750"&amp;IF(A143&lt;10,"0","")&amp;A143&amp;" Paris, France"</f>
        <v>2, rue Malus, 75005 Paris, France</v>
      </c>
    </row>
    <row r="144" spans="1:7">
      <c r="A144">
        <v>5</v>
      </c>
      <c r="B144">
        <v>7374</v>
      </c>
      <c r="C144" t="s">
        <v>11623</v>
      </c>
      <c r="D144">
        <v>2</v>
      </c>
      <c r="E144" t="str">
        <f>VLOOKUP(B144,Sheet1!$A$2:$D$5703,4,FALSE)</f>
        <v>rue Pierre Brossolette</v>
      </c>
      <c r="F144" t="str">
        <f>1&amp;", "&amp;E144&amp;", 750"&amp;IF(A144&lt;10,"0","")&amp;A144&amp;" Paris, France"</f>
        <v>1, rue Pierre Brossolette, 75005 Paris, France</v>
      </c>
      <c r="G144" t="str">
        <f>D144&amp;", "&amp;E144&amp;", 750"&amp;IF(A144&lt;10,"0","")&amp;A144&amp;" Paris, France"</f>
        <v>2, rue Pierre Brossolette, 75005 Paris, France</v>
      </c>
    </row>
    <row r="145" spans="1:7">
      <c r="A145">
        <v>4</v>
      </c>
      <c r="B145">
        <v>715</v>
      </c>
      <c r="C145" t="s">
        <v>4411</v>
      </c>
      <c r="D145">
        <v>2</v>
      </c>
      <c r="E145" t="str">
        <f>VLOOKUP(B145,Sheet1!$A$2:$D$5703,4,FALSE)</f>
        <v>place Baudoyer</v>
      </c>
      <c r="F145" t="str">
        <f>1&amp;", "&amp;E145&amp;", 750"&amp;IF(A145&lt;10,"0","")&amp;A145&amp;" Paris, France"</f>
        <v>1, place Baudoyer, 75004 Paris, France</v>
      </c>
      <c r="G145" t="str">
        <f>D145&amp;", "&amp;E145&amp;", 750"&amp;IF(A145&lt;10,"0","")&amp;A145&amp;" Paris, France"</f>
        <v>2, place Baudoyer, 75004 Paris, France</v>
      </c>
    </row>
    <row r="146" spans="1:7">
      <c r="A146">
        <v>4</v>
      </c>
      <c r="B146">
        <v>2050</v>
      </c>
      <c r="C146" t="s">
        <v>5716</v>
      </c>
      <c r="D146">
        <v>2</v>
      </c>
      <c r="E146" t="str">
        <f>VLOOKUP(B146,Sheet1!$A$2:$D$5703,4,FALSE)</f>
        <v>rue de la Cité</v>
      </c>
      <c r="F146" t="str">
        <f>1&amp;", "&amp;E146&amp;", 750"&amp;IF(A146&lt;10,"0","")&amp;A146&amp;" Paris, France"</f>
        <v>1, rue de la Cité, 75004 Paris, France</v>
      </c>
      <c r="G146" t="str">
        <f>D146&amp;", "&amp;E146&amp;", 750"&amp;IF(A146&lt;10,"0","")&amp;A146&amp;" Paris, France"</f>
        <v>2, rue de la Cité, 75004 Paris, France</v>
      </c>
    </row>
    <row r="147" spans="1:7">
      <c r="A147">
        <v>4</v>
      </c>
      <c r="B147">
        <v>4283</v>
      </c>
      <c r="C147" t="s">
        <v>8198</v>
      </c>
      <c r="D147">
        <v>2</v>
      </c>
      <c r="E147" t="str">
        <f>VLOOKUP(B147,Sheet1!$A$2:$D$5703,4,FALSE)</f>
        <v>rue Grenier Sur L'Eau</v>
      </c>
      <c r="F147" t="str">
        <f>1&amp;", "&amp;E147&amp;", 750"&amp;IF(A147&lt;10,"0","")&amp;A147&amp;" Paris, France"</f>
        <v>1, rue Grenier Sur L'Eau, 75004 Paris, France</v>
      </c>
      <c r="G147" t="str">
        <f>D147&amp;", "&amp;E147&amp;", 750"&amp;IF(A147&lt;10,"0","")&amp;A147&amp;" Paris, France"</f>
        <v>2, rue Grenier Sur L'Eau, 75004 Paris, France</v>
      </c>
    </row>
    <row r="148" spans="1:7">
      <c r="A148">
        <v>4</v>
      </c>
      <c r="B148">
        <v>4996</v>
      </c>
      <c r="C148" t="s">
        <v>9224</v>
      </c>
      <c r="D148">
        <v>2</v>
      </c>
      <c r="E148" t="str">
        <f>VLOOKUP(B148,Sheet1!$A$2:$D$5703,4,FALSE)</f>
        <v>allée des Justes de France</v>
      </c>
      <c r="F148" t="str">
        <f>1&amp;", "&amp;E148&amp;", 750"&amp;IF(A148&lt;10,"0","")&amp;A148&amp;" Paris, France"</f>
        <v>1, allée des Justes de France, 75004 Paris, France</v>
      </c>
      <c r="G148" t="str">
        <f>D148&amp;", "&amp;E148&amp;", 750"&amp;IF(A148&lt;10,"0","")&amp;A148&amp;" Paris, France"</f>
        <v>2, allée des Justes de France, 75004 Paris, France</v>
      </c>
    </row>
    <row r="149" spans="1:7">
      <c r="A149">
        <v>4</v>
      </c>
      <c r="B149">
        <v>8737</v>
      </c>
      <c r="C149" t="s">
        <v>12972</v>
      </c>
      <c r="D149">
        <v>2</v>
      </c>
      <c r="E149" t="str">
        <f>VLOOKUP(B149,Sheet1!$A$2:$D$5703,4,FALSE)</f>
        <v>rue de Sully</v>
      </c>
      <c r="F149" t="str">
        <f>1&amp;", "&amp;E149&amp;", 750"&amp;IF(A149&lt;10,"0","")&amp;A149&amp;" Paris, France"</f>
        <v>1, rue de Sully, 75004 Paris, France</v>
      </c>
      <c r="G149" t="str">
        <f>D149&amp;", "&amp;E149&amp;", 750"&amp;IF(A149&lt;10,"0","")&amp;A149&amp;" Paris, France"</f>
        <v>2, rue de Sully, 75004 Paris, France</v>
      </c>
    </row>
    <row r="150" spans="1:7">
      <c r="A150">
        <v>3</v>
      </c>
      <c r="B150">
        <v>2294</v>
      </c>
      <c r="C150" t="s">
        <v>5990</v>
      </c>
      <c r="D150">
        <v>2</v>
      </c>
      <c r="E150" t="str">
        <f>VLOOKUP(B150,Sheet1!$A$2:$D$5703,4,FALSE)</f>
        <v>rue Conté</v>
      </c>
      <c r="F150" t="str">
        <f>1&amp;", "&amp;E150&amp;", 750"&amp;IF(A150&lt;10,"0","")&amp;A150&amp;" Paris, France"</f>
        <v>1, rue Conté, 75003 Paris, France</v>
      </c>
      <c r="G150" t="str">
        <f>D150&amp;", "&amp;E150&amp;", 750"&amp;IF(A150&lt;10,"0","")&amp;A150&amp;" Paris, France"</f>
        <v>2, rue Conté, 75003 Paris, France</v>
      </c>
    </row>
    <row r="151" spans="1:7">
      <c r="A151">
        <v>3</v>
      </c>
      <c r="B151">
        <v>3465</v>
      </c>
      <c r="C151" t="s">
        <v>7135</v>
      </c>
      <c r="D151">
        <v>2</v>
      </c>
      <c r="E151" t="str">
        <f>VLOOKUP(B151,Sheet1!$A$2:$D$5703,4,FALSE)</f>
        <v>rue Eugène Spuller</v>
      </c>
      <c r="F151" t="str">
        <f>1&amp;", "&amp;E151&amp;", 750"&amp;IF(A151&lt;10,"0","")&amp;A151&amp;" Paris, France"</f>
        <v>1, rue Eugène Spuller, 75003 Paris, France</v>
      </c>
      <c r="G151" t="str">
        <f>D151&amp;", "&amp;E151&amp;", 750"&amp;IF(A151&lt;10,"0","")&amp;A151&amp;" Paris, France"</f>
        <v>2, rue Eugène Spuller, 75003 Paris, France</v>
      </c>
    </row>
    <row r="152" spans="1:7">
      <c r="A152">
        <v>3</v>
      </c>
      <c r="B152">
        <v>3914</v>
      </c>
      <c r="C152" t="s">
        <v>7661</v>
      </c>
      <c r="D152">
        <v>2</v>
      </c>
      <c r="E152" t="str">
        <f>VLOOKUP(B152,Sheet1!$A$2:$D$5703,4,FALSE)</f>
        <v>rue Gabriel Vicaire</v>
      </c>
      <c r="F152" t="str">
        <f>1&amp;", "&amp;E152&amp;", 750"&amp;IF(A152&lt;10,"0","")&amp;A152&amp;" Paris, France"</f>
        <v>1, rue Gabriel Vicaire, 75003 Paris, France</v>
      </c>
      <c r="G152" t="str">
        <f>D152&amp;", "&amp;E152&amp;", 750"&amp;IF(A152&lt;10,"0","")&amp;A152&amp;" Paris, France"</f>
        <v>2, rue Gabriel Vicaire, 75003 Paris, France</v>
      </c>
    </row>
    <row r="153" spans="1:7">
      <c r="A153">
        <v>2</v>
      </c>
      <c r="B153">
        <v>1315</v>
      </c>
      <c r="C153" t="s">
        <v>4979</v>
      </c>
      <c r="D153">
        <v>2</v>
      </c>
      <c r="E153" t="str">
        <f>VLOOKUP(B153,Sheet1!$A$2:$D$5703,4,FALSE)</f>
        <v>rue Brongniart</v>
      </c>
      <c r="F153" t="str">
        <f>1&amp;", "&amp;E153&amp;", 750"&amp;IF(A153&lt;10,"0","")&amp;A153&amp;" Paris, France"</f>
        <v>1, rue Brongniart, 75002 Paris, France</v>
      </c>
      <c r="G153" t="str">
        <f>D153&amp;", "&amp;E153&amp;", 750"&amp;IF(A153&lt;10,"0","")&amp;A153&amp;" Paris, France"</f>
        <v>2, rue Brongniart, 75002 Paris, France</v>
      </c>
    </row>
    <row r="154" spans="1:7">
      <c r="A154">
        <v>2</v>
      </c>
      <c r="B154">
        <v>1423</v>
      </c>
      <c r="C154" t="s">
        <v>5082</v>
      </c>
      <c r="D154">
        <v>2</v>
      </c>
      <c r="E154" t="str">
        <f>VLOOKUP(B154,Sheet1!$A$2:$D$5703,4,FALSE)</f>
        <v>place du Caire</v>
      </c>
      <c r="F154" t="str">
        <f>1&amp;", "&amp;E154&amp;", 750"&amp;IF(A154&lt;10,"0","")&amp;A154&amp;" Paris, France"</f>
        <v>1, place du Caire, 75002 Paris, France</v>
      </c>
      <c r="G154" t="str">
        <f>D154&amp;", "&amp;E154&amp;", 750"&amp;IF(A154&lt;10,"0","")&amp;A154&amp;" Paris, France"</f>
        <v>2, place du Caire, 75002 Paris, France</v>
      </c>
    </row>
    <row r="155" spans="1:7">
      <c r="A155">
        <v>2</v>
      </c>
      <c r="B155">
        <v>4290</v>
      </c>
      <c r="C155" t="s">
        <v>8204</v>
      </c>
      <c r="D155">
        <v>2</v>
      </c>
      <c r="E155" t="str">
        <f>VLOOKUP(B155,Sheet1!$A$2:$D$5703,4,FALSE)</f>
        <v>rue Grétry</v>
      </c>
      <c r="F155" t="str">
        <f>1&amp;", "&amp;E155&amp;", 750"&amp;IF(A155&lt;10,"0","")&amp;A155&amp;" Paris, France"</f>
        <v>1, rue Grétry, 75002 Paris, France</v>
      </c>
      <c r="G155" t="str">
        <f>D155&amp;", "&amp;E155&amp;", 750"&amp;IF(A155&lt;10,"0","")&amp;A155&amp;" Paris, France"</f>
        <v>2, rue Grétry, 75002 Paris, France</v>
      </c>
    </row>
    <row r="156" spans="1:7">
      <c r="A156">
        <v>2</v>
      </c>
      <c r="B156">
        <v>6166</v>
      </c>
      <c r="C156" t="s">
        <v>10431</v>
      </c>
      <c r="D156">
        <v>2</v>
      </c>
      <c r="E156" t="str">
        <f>VLOOKUP(B156,Sheet1!$A$2:$D$5703,4,FALSE)</f>
        <v>rue Méhul</v>
      </c>
      <c r="F156" t="str">
        <f>1&amp;", "&amp;E156&amp;", 750"&amp;IF(A156&lt;10,"0","")&amp;A156&amp;" Paris, France"</f>
        <v>1, rue Méhul, 75002 Paris, France</v>
      </c>
      <c r="G156" t="str">
        <f>D156&amp;", "&amp;E156&amp;", 750"&amp;IF(A156&lt;10,"0","")&amp;A156&amp;" Paris, France"</f>
        <v>2, rue Méhul, 75002 Paris, France</v>
      </c>
    </row>
    <row r="157" spans="1:7">
      <c r="A157">
        <v>2</v>
      </c>
      <c r="B157">
        <v>7307</v>
      </c>
      <c r="C157" t="s">
        <v>11565</v>
      </c>
      <c r="D157">
        <v>2</v>
      </c>
      <c r="E157" t="str">
        <f>VLOOKUP(B157,Sheet1!$A$2:$D$5703,4,FALSE)</f>
        <v>passage des Petits Pères</v>
      </c>
      <c r="F157" t="str">
        <f>1&amp;", "&amp;E157&amp;", 750"&amp;IF(A157&lt;10,"0","")&amp;A157&amp;" Paris, France"</f>
        <v>1, passage des Petits Pères, 75002 Paris, France</v>
      </c>
      <c r="G157" t="str">
        <f>D157&amp;", "&amp;E157&amp;", 750"&amp;IF(A157&lt;10,"0","")&amp;A157&amp;" Paris, France"</f>
        <v>2, passage des Petits Pères, 75002 Paris, France</v>
      </c>
    </row>
    <row r="158" spans="1:7">
      <c r="A158">
        <v>2</v>
      </c>
      <c r="B158">
        <v>7309</v>
      </c>
      <c r="C158" t="s">
        <v>11568</v>
      </c>
      <c r="D158">
        <v>2</v>
      </c>
      <c r="E158" t="str">
        <f>VLOOKUP(B158,Sheet1!$A$2:$D$5703,4,FALSE)</f>
        <v>rue des Petits Pères</v>
      </c>
      <c r="F158" t="str">
        <f>1&amp;", "&amp;E158&amp;", 750"&amp;IF(A158&lt;10,"0","")&amp;A158&amp;" Paris, France"</f>
        <v>1, rue des Petits Pères, 75002 Paris, France</v>
      </c>
      <c r="G158" t="str">
        <f>D158&amp;", "&amp;E158&amp;", 750"&amp;IF(A158&lt;10,"0","")&amp;A158&amp;" Paris, France"</f>
        <v>2, rue des Petits Pères, 75002 Paris, France</v>
      </c>
    </row>
    <row r="159" spans="1:7">
      <c r="A159">
        <v>1</v>
      </c>
      <c r="B159">
        <v>2393</v>
      </c>
      <c r="C159" t="s">
        <v>6075</v>
      </c>
      <c r="D159">
        <v>2</v>
      </c>
      <c r="E159" t="str">
        <f>VLOOKUP(B159,Sheet1!$A$2:$D$5703,4,FALSE)</f>
        <v>rue Courtalon</v>
      </c>
      <c r="F159" t="str">
        <f>1&amp;", "&amp;E159&amp;", 750"&amp;IF(A159&lt;10,"0","")&amp;A159&amp;" Paris, France"</f>
        <v>1, rue Courtalon, 75001 Paris, France</v>
      </c>
      <c r="G159" t="str">
        <f>D159&amp;", "&amp;E159&amp;", 750"&amp;IF(A159&lt;10,"0","")&amp;A159&amp;" Paris, France"</f>
        <v>2, rue Courtalon, 75001 Paris, France</v>
      </c>
    </row>
    <row r="160" spans="1:7">
      <c r="A160">
        <v>1</v>
      </c>
      <c r="B160">
        <v>6923</v>
      </c>
      <c r="C160" t="s">
        <v>11188</v>
      </c>
      <c r="D160">
        <v>2</v>
      </c>
      <c r="E160" t="str">
        <f>VLOOKUP(B160,Sheet1!$A$2:$D$5703,4,FALSE)</f>
        <v>place du Palais Royal</v>
      </c>
      <c r="F160" t="str">
        <f>1&amp;", "&amp;E160&amp;", 750"&amp;IF(A160&lt;10,"0","")&amp;A160&amp;" Paris, France"</f>
        <v>1, place du Palais Royal, 75001 Paris, France</v>
      </c>
      <c r="G160" t="str">
        <f>D160&amp;", "&amp;E160&amp;", 750"&amp;IF(A160&lt;10,"0","")&amp;A160&amp;" Paris, France"</f>
        <v>2, place du Palais Royal, 75001 Paris, France</v>
      </c>
    </row>
    <row r="161" spans="1:13">
      <c r="A161">
        <v>1</v>
      </c>
      <c r="B161">
        <v>8826</v>
      </c>
      <c r="C161" t="s">
        <v>13054</v>
      </c>
      <c r="D161">
        <v>2</v>
      </c>
      <c r="E161" t="str">
        <f>VLOOKUP(B161,Sheet1!$A$2:$D$5703,4,FALSE)</f>
        <v>impasse Saint-Eustache</v>
      </c>
      <c r="F161" t="str">
        <f>1&amp;", "&amp;E161&amp;", 750"&amp;IF(A161&lt;10,"0","")&amp;A161&amp;" Paris, France"</f>
        <v>1, impasse Saint-Eustache, 75001 Paris, France</v>
      </c>
      <c r="G161" t="str">
        <f>D161&amp;", "&amp;E161&amp;", 750"&amp;IF(A161&lt;10,"0","")&amp;A161&amp;" Paris, France"</f>
        <v>2, impasse Saint-Eustache, 75001 Paris, France</v>
      </c>
    </row>
    <row r="162" spans="1:13">
      <c r="A162">
        <v>20</v>
      </c>
      <c r="B162">
        <v>3082</v>
      </c>
      <c r="C162" t="s">
        <v>6730</v>
      </c>
      <c r="D162">
        <v>3</v>
      </c>
      <c r="E162" t="str">
        <f>VLOOKUP(B162,Sheet1!$A$2:$D$5703,4,FALSE)</f>
        <v>villa Dury-Vasselon</v>
      </c>
      <c r="F162" t="str">
        <f>1&amp;", "&amp;E162&amp;", 750"&amp;IF(A162&lt;10,"0","")&amp;A162&amp;" Paris, France"</f>
        <v>1, villa Dury-Vasselon, 75020 Paris, France</v>
      </c>
      <c r="G162" t="str">
        <f>D162&amp;", "&amp;E162&amp;", 750"&amp;IF(A162&lt;10,"0","")&amp;A162&amp;" Paris, France"</f>
        <v>3, villa Dury-Vasselon, 75020 Paris, France</v>
      </c>
      <c r="H162">
        <v>48.876116000000003</v>
      </c>
      <c r="I162">
        <v>2.403708</v>
      </c>
      <c r="J162" t="s">
        <v>22830</v>
      </c>
      <c r="K162">
        <v>48.875861</v>
      </c>
      <c r="L162">
        <v>2.403778</v>
      </c>
      <c r="M162" t="s">
        <v>27607</v>
      </c>
    </row>
    <row r="163" spans="1:13">
      <c r="A163">
        <v>20</v>
      </c>
      <c r="B163">
        <v>3400</v>
      </c>
      <c r="C163" t="s">
        <v>7070</v>
      </c>
      <c r="D163">
        <v>3</v>
      </c>
      <c r="E163" t="str">
        <f>VLOOKUP(B163,Sheet1!$A$2:$D$5703,4,FALSE)</f>
        <v>square de l'Esterel</v>
      </c>
      <c r="F163" t="str">
        <f>1&amp;", "&amp;E163&amp;", 750"&amp;IF(A163&lt;10,"0","")&amp;A163&amp;" Paris, France"</f>
        <v>1, square de l'Esterel, 75020 Paris, France</v>
      </c>
      <c r="G163" t="str">
        <f>D163&amp;", "&amp;E163&amp;", 750"&amp;IF(A163&lt;10,"0","")&amp;A163&amp;" Paris, France"</f>
        <v>3, square de l'Esterel, 75020 Paris, France</v>
      </c>
      <c r="H163">
        <v>48.848573999999999</v>
      </c>
      <c r="I163">
        <v>2.411734</v>
      </c>
      <c r="J163" t="s">
        <v>22831</v>
      </c>
      <c r="K163">
        <v>48.848421999999999</v>
      </c>
      <c r="L163">
        <v>2.4120219999999999</v>
      </c>
      <c r="M163" t="s">
        <v>27608</v>
      </c>
    </row>
    <row r="164" spans="1:13">
      <c r="A164">
        <v>20</v>
      </c>
      <c r="B164">
        <v>4286</v>
      </c>
      <c r="C164" t="s">
        <v>8200</v>
      </c>
      <c r="D164">
        <v>3</v>
      </c>
      <c r="E164" t="str">
        <f>VLOOKUP(B164,Sheet1!$A$2:$D$5703,4,FALSE)</f>
        <v>place des Grès</v>
      </c>
      <c r="F164" t="str">
        <f>1&amp;", "&amp;E164&amp;", 750"&amp;IF(A164&lt;10,"0","")&amp;A164&amp;" Paris, France"</f>
        <v>1, place des Grès, 75020 Paris, France</v>
      </c>
      <c r="G164" t="str">
        <f>D164&amp;", "&amp;E164&amp;", 750"&amp;IF(A164&lt;10,"0","")&amp;A164&amp;" Paris, France"</f>
        <v>3, place des Grès, 75020 Paris, France</v>
      </c>
      <c r="H164">
        <v>48.858930000000001</v>
      </c>
      <c r="I164">
        <v>2.4059249999999999</v>
      </c>
      <c r="J164" t="s">
        <v>22832</v>
      </c>
      <c r="K164">
        <v>48.858930000000001</v>
      </c>
      <c r="L164">
        <v>2.4059249999999999</v>
      </c>
      <c r="M164" t="s">
        <v>27609</v>
      </c>
    </row>
    <row r="165" spans="1:13">
      <c r="A165">
        <v>20</v>
      </c>
      <c r="B165">
        <v>6357</v>
      </c>
      <c r="C165" t="s">
        <v>10604</v>
      </c>
      <c r="D165">
        <v>3</v>
      </c>
      <c r="E165" t="str">
        <f>VLOOKUP(B165,Sheet1!$A$2:$D$5703,4,FALSE)</f>
        <v>rue Mondonville</v>
      </c>
      <c r="F165" t="str">
        <f>1&amp;", "&amp;E165&amp;", 750"&amp;IF(A165&lt;10,"0","")&amp;A165&amp;" Paris, France"</f>
        <v>1, rue Mondonville, 75020 Paris, France</v>
      </c>
      <c r="G165" t="str">
        <f>D165&amp;", "&amp;E165&amp;", 750"&amp;IF(A165&lt;10,"0","")&amp;A165&amp;" Paris, France"</f>
        <v>3, rue Mondonville, 75020 Paris, France</v>
      </c>
      <c r="H165">
        <v>48.865955999999997</v>
      </c>
      <c r="I165">
        <v>2.406752</v>
      </c>
      <c r="J165" t="s">
        <v>22833</v>
      </c>
      <c r="K165">
        <v>48.865955999999997</v>
      </c>
      <c r="L165">
        <v>2.406752</v>
      </c>
      <c r="M165" t="s">
        <v>27610</v>
      </c>
    </row>
    <row r="166" spans="1:13">
      <c r="A166">
        <v>20</v>
      </c>
      <c r="B166">
        <v>7653</v>
      </c>
      <c r="C166" t="s">
        <v>11909</v>
      </c>
      <c r="D166">
        <v>3</v>
      </c>
      <c r="E166" t="str">
        <f>VLOOKUP(B166,Sheet1!$A$2:$D$5703,4,FALSE)</f>
        <v>place de la Porte de Montreuil</v>
      </c>
      <c r="F166" t="str">
        <f>1&amp;", "&amp;E166&amp;", 750"&amp;IF(A166&lt;10,"0","")&amp;A166&amp;" Paris, France"</f>
        <v>1, place de la Porte de Montreuil, 75020 Paris, France</v>
      </c>
      <c r="G166" t="str">
        <f>D166&amp;", "&amp;E166&amp;", 750"&amp;IF(A166&lt;10,"0","")&amp;A166&amp;" Paris, France"</f>
        <v>3, place de la Porte de Montreuil, 75020 Paris, France</v>
      </c>
      <c r="H166">
        <v>48.853526000000002</v>
      </c>
      <c r="I166">
        <v>2.4107959999999999</v>
      </c>
      <c r="J166" t="s">
        <v>22834</v>
      </c>
      <c r="K166">
        <v>48.853589999999997</v>
      </c>
      <c r="L166">
        <v>2.411108</v>
      </c>
      <c r="M166" t="s">
        <v>27611</v>
      </c>
    </row>
    <row r="167" spans="1:13">
      <c r="A167">
        <v>20</v>
      </c>
      <c r="B167">
        <v>8725</v>
      </c>
      <c r="C167" t="s">
        <v>12961</v>
      </c>
      <c r="D167">
        <v>3</v>
      </c>
      <c r="E167" t="str">
        <f>VLOOKUP(B167,Sheet1!$A$2:$D$5703,4,FALSE)</f>
        <v>impasse Suez</v>
      </c>
      <c r="F167" t="str">
        <f>1&amp;", "&amp;E167&amp;", 750"&amp;IF(A167&lt;10,"0","")&amp;A167&amp;" Paris, France"</f>
        <v>1, impasse Suez, 75020 Paris, France</v>
      </c>
      <c r="G167" t="str">
        <f>D167&amp;", "&amp;E167&amp;", 750"&amp;IF(A167&lt;10,"0","")&amp;A167&amp;" Paris, France"</f>
        <v>3, impasse Suez, 75020 Paris, France</v>
      </c>
      <c r="H167">
        <v>48.858325000000001</v>
      </c>
      <c r="I167">
        <v>2.4001350000000001</v>
      </c>
      <c r="J167" t="s">
        <v>22835</v>
      </c>
      <c r="K167">
        <v>48.858325000000001</v>
      </c>
      <c r="L167">
        <v>2.4001350000000001</v>
      </c>
      <c r="M167" t="s">
        <v>27612</v>
      </c>
    </row>
    <row r="168" spans="1:13">
      <c r="A168">
        <v>19</v>
      </c>
      <c r="B168">
        <v>177</v>
      </c>
      <c r="C168" t="s">
        <v>3713</v>
      </c>
      <c r="D168">
        <v>3</v>
      </c>
      <c r="E168" t="str">
        <f>VLOOKUP(B168,Sheet1!$A$2:$D$5703,4,FALSE)</f>
        <v>rue Alexandre De Humboldt</v>
      </c>
      <c r="F168" t="str">
        <f>1&amp;", "&amp;E168&amp;", 750"&amp;IF(A168&lt;10,"0","")&amp;A168&amp;" Paris, France"</f>
        <v>1, rue Alexandre De Humboldt, 75019 Paris, France</v>
      </c>
      <c r="G168" t="str">
        <f>D168&amp;", "&amp;E168&amp;", 750"&amp;IF(A168&lt;10,"0","")&amp;A168&amp;" Paris, France"</f>
        <v>3, rue Alexandre De Humboldt, 75019 Paris, France</v>
      </c>
      <c r="H168">
        <v>48.888261</v>
      </c>
      <c r="I168">
        <v>2.3803540000000001</v>
      </c>
      <c r="J168" t="s">
        <v>22836</v>
      </c>
      <c r="K168">
        <v>48.888393000000001</v>
      </c>
      <c r="L168">
        <v>2.3802099999999999</v>
      </c>
      <c r="M168" t="s">
        <v>27613</v>
      </c>
    </row>
    <row r="169" spans="1:13">
      <c r="A169">
        <v>19</v>
      </c>
      <c r="B169">
        <v>1020</v>
      </c>
      <c r="C169" t="s">
        <v>4703</v>
      </c>
      <c r="D169">
        <v>3</v>
      </c>
      <c r="E169" t="str">
        <f>VLOOKUP(B169,Sheet1!$A$2:$D$5703,4,FALSE)</f>
        <v>rue Blanche-Antoinette</v>
      </c>
      <c r="F169" t="str">
        <f>1&amp;", "&amp;E169&amp;", 750"&amp;IF(A169&lt;10,"0","")&amp;A169&amp;" Paris, France"</f>
        <v>1, rue Blanche-Antoinette, 75019 Paris, France</v>
      </c>
      <c r="G169" t="str">
        <f>D169&amp;", "&amp;E169&amp;", 750"&amp;IF(A169&lt;10,"0","")&amp;A169&amp;" Paris, France"</f>
        <v>3, rue Blanche-Antoinette, 75019 Paris, France</v>
      </c>
      <c r="H169">
        <v>48.88205</v>
      </c>
      <c r="I169">
        <v>2.3894299999999999</v>
      </c>
      <c r="J169" t="s">
        <v>22837</v>
      </c>
      <c r="K169">
        <v>48.88205</v>
      </c>
      <c r="L169">
        <v>2.3894299999999999</v>
      </c>
      <c r="M169" t="s">
        <v>27614</v>
      </c>
    </row>
    <row r="170" spans="1:13">
      <c r="A170">
        <v>19</v>
      </c>
      <c r="B170">
        <v>2340</v>
      </c>
      <c r="C170" t="s">
        <v>6033</v>
      </c>
      <c r="D170">
        <v>3</v>
      </c>
      <c r="E170" t="str">
        <f>VLOOKUP(B170,Sheet1!$A$2:$D$5703,4,FALSE)</f>
        <v>rue de la Corrèze</v>
      </c>
      <c r="F170" t="str">
        <f>1&amp;", "&amp;E170&amp;", 750"&amp;IF(A170&lt;10,"0","")&amp;A170&amp;" Paris, France"</f>
        <v>1, rue de la Corrèze, 75019 Paris, France</v>
      </c>
      <c r="G170" t="str">
        <f>D170&amp;", "&amp;E170&amp;", 750"&amp;IF(A170&lt;10,"0","")&amp;A170&amp;" Paris, France"</f>
        <v>3, rue de la Corrèze, 75019 Paris, France</v>
      </c>
      <c r="H170">
        <v>48.883924</v>
      </c>
      <c r="I170">
        <v>2.394943</v>
      </c>
      <c r="J170" t="s">
        <v>22838</v>
      </c>
      <c r="K170">
        <v>48.883972</v>
      </c>
      <c r="L170">
        <v>2.395251</v>
      </c>
      <c r="M170" t="s">
        <v>27615</v>
      </c>
    </row>
    <row r="171" spans="1:13">
      <c r="A171">
        <v>19</v>
      </c>
      <c r="B171">
        <v>3147</v>
      </c>
      <c r="C171" t="s">
        <v>6796</v>
      </c>
      <c r="D171">
        <v>3</v>
      </c>
      <c r="E171" t="str">
        <f>VLOOKUP(B171,Sheet1!$A$2:$D$5703,4,FALSE)</f>
        <v>place de l'Édit de Nantes</v>
      </c>
      <c r="F171" t="str">
        <f>1&amp;", "&amp;E171&amp;", 750"&amp;IF(A171&lt;10,"0","")&amp;A171&amp;" Paris, France"</f>
        <v>1, place de l'Édit de Nantes, 75019 Paris, France</v>
      </c>
      <c r="G171" t="str">
        <f>D171&amp;", "&amp;E171&amp;", 750"&amp;IF(A171&lt;10,"0","")&amp;A171&amp;" Paris, France"</f>
        <v>3, place de l'Édit de Nantes, 75019 Paris, France</v>
      </c>
      <c r="H171">
        <v>48.888680000000001</v>
      </c>
      <c r="I171">
        <v>2.3786399999999999</v>
      </c>
      <c r="J171" t="s">
        <v>22839</v>
      </c>
      <c r="K171">
        <v>48.888680000000001</v>
      </c>
      <c r="L171">
        <v>2.3786399999999999</v>
      </c>
      <c r="M171" t="s">
        <v>27616</v>
      </c>
    </row>
    <row r="172" spans="1:13">
      <c r="A172">
        <v>19</v>
      </c>
      <c r="B172">
        <v>6362</v>
      </c>
      <c r="C172" t="s">
        <v>10611</v>
      </c>
      <c r="D172">
        <v>3</v>
      </c>
      <c r="E172" t="str">
        <f>VLOOKUP(B172,Sheet1!$A$2:$D$5703,4,FALSE)</f>
        <v>rue Monjol</v>
      </c>
      <c r="F172" t="str">
        <f>1&amp;", "&amp;E172&amp;", 750"&amp;IF(A172&lt;10,"0","")&amp;A172&amp;" Paris, France"</f>
        <v>1, rue Monjol, 75019 Paris, France</v>
      </c>
      <c r="G172" t="str">
        <f>D172&amp;", "&amp;E172&amp;", 750"&amp;IF(A172&lt;10,"0","")&amp;A172&amp;" Paris, France"</f>
        <v>3, rue Monjol, 75019 Paris, France</v>
      </c>
      <c r="H172">
        <v>48.876493000000004</v>
      </c>
      <c r="I172">
        <v>2.374072</v>
      </c>
      <c r="J172" t="s">
        <v>22840</v>
      </c>
      <c r="K172">
        <v>48.876472999999997</v>
      </c>
      <c r="L172">
        <v>2.3741840000000001</v>
      </c>
      <c r="M172" t="s">
        <v>27617</v>
      </c>
    </row>
    <row r="173" spans="1:13">
      <c r="A173">
        <v>17</v>
      </c>
      <c r="B173">
        <v>1220</v>
      </c>
      <c r="C173" t="s">
        <v>4876</v>
      </c>
      <c r="D173">
        <v>3</v>
      </c>
      <c r="E173" t="str">
        <f>VLOOKUP(B173,Sheet1!$A$2:$D$5703,4,FALSE)</f>
        <v>impasse Boursault</v>
      </c>
      <c r="F173" t="str">
        <f>1&amp;", "&amp;E173&amp;", 750"&amp;IF(A173&lt;10,"0","")&amp;A173&amp;" Paris, France"</f>
        <v>1, impasse Boursault, 75017 Paris, France</v>
      </c>
      <c r="G173" t="str">
        <f>D173&amp;", "&amp;E173&amp;", 750"&amp;IF(A173&lt;10,"0","")&amp;A173&amp;" Paris, France"</f>
        <v>3, impasse Boursault, 75017 Paris, France</v>
      </c>
      <c r="H173">
        <v>48.882877000000001</v>
      </c>
      <c r="I173">
        <v>2.3205800000000001</v>
      </c>
      <c r="J173" t="s">
        <v>22841</v>
      </c>
      <c r="K173">
        <v>48.882888999999999</v>
      </c>
      <c r="L173">
        <v>2.3206440000000002</v>
      </c>
      <c r="M173" t="s">
        <v>27618</v>
      </c>
    </row>
    <row r="174" spans="1:13">
      <c r="A174">
        <v>17</v>
      </c>
      <c r="B174">
        <v>1849</v>
      </c>
      <c r="C174" t="s">
        <v>5501</v>
      </c>
      <c r="D174">
        <v>3</v>
      </c>
      <c r="E174" t="str">
        <f>VLOOKUP(B174,Sheet1!$A$2:$D$5703,4,FALSE)</f>
        <v>rue Charles Gerhardt</v>
      </c>
      <c r="F174" t="str">
        <f>1&amp;", "&amp;E174&amp;", 750"&amp;IF(A174&lt;10,"0","")&amp;A174&amp;" Paris, France"</f>
        <v>1, rue Charles Gerhardt, 75017 Paris, France</v>
      </c>
      <c r="G174" t="str">
        <f>D174&amp;", "&amp;E174&amp;", 750"&amp;IF(A174&lt;10,"0","")&amp;A174&amp;" Paris, France"</f>
        <v>3, rue Charles Gerhardt, 75017 Paris, France</v>
      </c>
      <c r="H174">
        <v>48.886071999999999</v>
      </c>
      <c r="I174">
        <v>2.3032089999999998</v>
      </c>
      <c r="J174" t="s">
        <v>22842</v>
      </c>
      <c r="K174">
        <v>48.885992000000002</v>
      </c>
      <c r="L174">
        <v>2.303077</v>
      </c>
      <c r="M174" t="s">
        <v>27619</v>
      </c>
    </row>
    <row r="175" spans="1:13">
      <c r="A175">
        <v>17</v>
      </c>
      <c r="B175">
        <v>3363</v>
      </c>
      <c r="C175" t="s">
        <v>7027</v>
      </c>
      <c r="D175">
        <v>3</v>
      </c>
      <c r="E175" t="str">
        <f>VLOOKUP(B175,Sheet1!$A$2:$D$5703,4,FALSE)</f>
        <v>rue Ernest Goüin</v>
      </c>
      <c r="F175" t="str">
        <f>1&amp;", "&amp;E175&amp;", 750"&amp;IF(A175&lt;10,"0","")&amp;A175&amp;" Paris, France"</f>
        <v>1, rue Ernest Goüin, 75017 Paris, France</v>
      </c>
      <c r="G175" t="str">
        <f>D175&amp;", "&amp;E175&amp;", 750"&amp;IF(A175&lt;10,"0","")&amp;A175&amp;" Paris, France"</f>
        <v>3, rue Ernest Goüin, 75017 Paris, France</v>
      </c>
      <c r="H175">
        <v>48.893706999999999</v>
      </c>
      <c r="I175">
        <v>2.3183370000000001</v>
      </c>
      <c r="J175" t="s">
        <v>22843</v>
      </c>
      <c r="K175">
        <v>48.893872000000002</v>
      </c>
      <c r="L175">
        <v>2.3178320000000001</v>
      </c>
      <c r="M175" t="s">
        <v>27620</v>
      </c>
    </row>
    <row r="176" spans="1:13">
      <c r="A176">
        <v>16</v>
      </c>
      <c r="B176">
        <v>351</v>
      </c>
      <c r="C176" t="s">
        <v>4001</v>
      </c>
      <c r="D176">
        <v>3</v>
      </c>
      <c r="E176" t="str">
        <f>VLOOKUP(B176,Sheet1!$A$2:$D$5703,4,FALSE)</f>
        <v>square Antoine Arnauld</v>
      </c>
      <c r="F176" t="str">
        <f>1&amp;", "&amp;E176&amp;", 750"&amp;IF(A176&lt;10,"0","")&amp;A176&amp;" Paris, France"</f>
        <v>1, square Antoine Arnauld, 75016 Paris, France</v>
      </c>
      <c r="G176" t="str">
        <f>D176&amp;", "&amp;E176&amp;", 750"&amp;IF(A176&lt;10,"0","")&amp;A176&amp;" Paris, France"</f>
        <v>3, square Antoine Arnauld, 75016 Paris, France</v>
      </c>
      <c r="H176">
        <v>48.855759999999997</v>
      </c>
      <c r="I176">
        <v>2.2724890000000002</v>
      </c>
      <c r="J176" t="s">
        <v>22844</v>
      </c>
      <c r="K176">
        <v>48.855857</v>
      </c>
      <c r="L176">
        <v>2.2720929999999999</v>
      </c>
      <c r="M176" t="s">
        <v>27621</v>
      </c>
    </row>
    <row r="177" spans="1:13">
      <c r="A177">
        <v>16</v>
      </c>
      <c r="B177">
        <v>414</v>
      </c>
      <c r="C177" t="s">
        <v>4090</v>
      </c>
      <c r="D177">
        <v>3</v>
      </c>
      <c r="E177" t="str">
        <f>VLOOKUP(B177,Sheet1!$A$2:$D$5703,4,FALSE)</f>
        <v>rue de l'Arioste</v>
      </c>
      <c r="F177" t="str">
        <f>1&amp;", "&amp;E177&amp;", 750"&amp;IF(A177&lt;10,"0","")&amp;A177&amp;" Paris, France"</f>
        <v>1, rue de l'Arioste, 75016 Paris, France</v>
      </c>
      <c r="G177" t="str">
        <f>D177&amp;", "&amp;E177&amp;", 750"&amp;IF(A177&lt;10,"0","")&amp;A177&amp;" Paris, France"</f>
        <v>3, rue de l'Arioste, 75016 Paris, France</v>
      </c>
      <c r="H177">
        <v>48.841386999999997</v>
      </c>
      <c r="I177">
        <v>2.255468</v>
      </c>
      <c r="J177" t="s">
        <v>22845</v>
      </c>
      <c r="K177">
        <v>48.841386999999997</v>
      </c>
      <c r="L177">
        <v>2.255468</v>
      </c>
      <c r="M177" t="s">
        <v>27622</v>
      </c>
    </row>
    <row r="178" spans="1:13">
      <c r="A178">
        <v>16</v>
      </c>
      <c r="B178">
        <v>3365</v>
      </c>
      <c r="C178" t="s">
        <v>7029</v>
      </c>
      <c r="D178">
        <v>3</v>
      </c>
      <c r="E178" t="str">
        <f>VLOOKUP(B178,Sheet1!$A$2:$D$5703,4,FALSE)</f>
        <v>rue Ernest Hébert</v>
      </c>
      <c r="F178" t="str">
        <f>1&amp;", "&amp;E178&amp;", 750"&amp;IF(A178&lt;10,"0","")&amp;A178&amp;" Paris, France"</f>
        <v>1, rue Ernest Hébert, 75016 Paris, France</v>
      </c>
      <c r="G178" t="str">
        <f>D178&amp;", "&amp;E178&amp;", 750"&amp;IF(A178&lt;10,"0","")&amp;A178&amp;" Paris, France"</f>
        <v>3, rue Ernest Hébert, 75016 Paris, France</v>
      </c>
      <c r="H178">
        <v>48.8611</v>
      </c>
      <c r="I178">
        <v>2.2666599999999999</v>
      </c>
      <c r="J178" t="s">
        <v>22846</v>
      </c>
      <c r="K178">
        <v>48.861204000000001</v>
      </c>
      <c r="L178">
        <v>2.2662040000000001</v>
      </c>
      <c r="M178" t="s">
        <v>27623</v>
      </c>
    </row>
    <row r="179" spans="1:13">
      <c r="A179">
        <v>16</v>
      </c>
      <c r="B179">
        <v>4051</v>
      </c>
      <c r="C179" t="s">
        <v>7883</v>
      </c>
      <c r="D179">
        <v>3</v>
      </c>
      <c r="E179" t="str">
        <f>VLOOKUP(B179,Sheet1!$A$2:$D$5703,4,FALSE)</f>
        <v>place du Général Stefanik</v>
      </c>
      <c r="F179" t="str">
        <f>1&amp;", "&amp;E179&amp;", 750"&amp;IF(A179&lt;10,"0","")&amp;A179&amp;" Paris, France"</f>
        <v>1, place du Général Stefanik, 75016 Paris, France</v>
      </c>
      <c r="G179" t="str">
        <f>D179&amp;", "&amp;E179&amp;", 750"&amp;IF(A179&lt;10,"0","")&amp;A179&amp;" Paris, France"</f>
        <v>3, place du Général Stefanik, 75016 Paris, France</v>
      </c>
      <c r="H179">
        <v>48.839412000000003</v>
      </c>
      <c r="I179">
        <v>2.2562630000000001</v>
      </c>
      <c r="J179" t="s">
        <v>22847</v>
      </c>
      <c r="K179">
        <v>48.839551999999998</v>
      </c>
      <c r="L179">
        <v>2.255887</v>
      </c>
      <c r="M179" t="s">
        <v>27624</v>
      </c>
    </row>
    <row r="180" spans="1:13">
      <c r="A180">
        <v>16</v>
      </c>
      <c r="B180">
        <v>4720</v>
      </c>
      <c r="C180" t="s">
        <v>8744</v>
      </c>
      <c r="D180">
        <v>3</v>
      </c>
      <c r="E180" t="str">
        <f>VLOOKUP(B180,Sheet1!$A$2:$D$5703,4,FALSE)</f>
        <v>rue Jacques Offenbach</v>
      </c>
      <c r="F180" t="str">
        <f>1&amp;", "&amp;E180&amp;", 750"&amp;IF(A180&lt;10,"0","")&amp;A180&amp;" Paris, France"</f>
        <v>1, rue Jacques Offenbach, 75016 Paris, France</v>
      </c>
      <c r="G180" t="str">
        <f>D180&amp;", "&amp;E180&amp;", 750"&amp;IF(A180&lt;10,"0","")&amp;A180&amp;" Paris, France"</f>
        <v>3, rue Jacques Offenbach, 75016 Paris, France</v>
      </c>
      <c r="H180">
        <v>48.856264000000003</v>
      </c>
      <c r="I180">
        <v>2.2725610000000001</v>
      </c>
      <c r="J180" t="s">
        <v>22848</v>
      </c>
      <c r="K180">
        <v>48.856079999999999</v>
      </c>
      <c r="L180">
        <v>2.2723650000000002</v>
      </c>
      <c r="M180" t="s">
        <v>27625</v>
      </c>
    </row>
    <row r="181" spans="1:13">
      <c r="A181">
        <v>16</v>
      </c>
      <c r="B181">
        <v>5887</v>
      </c>
      <c r="C181" t="s">
        <v>10033</v>
      </c>
      <c r="D181">
        <v>3</v>
      </c>
      <c r="E181" t="str">
        <f>VLOOKUP(B181,Sheet1!$A$2:$D$5703,4,FALSE)</f>
        <v>square Malherbe</v>
      </c>
      <c r="F181" t="str">
        <f>1&amp;", "&amp;E181&amp;", 750"&amp;IF(A181&lt;10,"0","")&amp;A181&amp;" Paris, France"</f>
        <v>1, square Malherbe, 75016 Paris, France</v>
      </c>
      <c r="G181" t="str">
        <f>D181&amp;", "&amp;E181&amp;", 750"&amp;IF(A181&lt;10,"0","")&amp;A181&amp;" Paris, France"</f>
        <v>3, square Malherbe, 75016 Paris, France</v>
      </c>
      <c r="H181">
        <v>48.849234000000003</v>
      </c>
      <c r="I181">
        <v>2.2591160000000001</v>
      </c>
      <c r="J181" t="s">
        <v>22849</v>
      </c>
      <c r="K181">
        <v>48.849330000000002</v>
      </c>
      <c r="L181">
        <v>2.258642</v>
      </c>
      <c r="M181" t="s">
        <v>27626</v>
      </c>
    </row>
    <row r="182" spans="1:13">
      <c r="A182">
        <v>16</v>
      </c>
      <c r="B182">
        <v>7011</v>
      </c>
      <c r="C182" t="s">
        <v>11262</v>
      </c>
      <c r="D182">
        <v>3</v>
      </c>
      <c r="E182" t="str">
        <f>VLOOKUP(B182,Sheet1!$A$2:$D$5703,4,FALSE)</f>
        <v>place de Passy</v>
      </c>
      <c r="F182" t="str">
        <f>1&amp;", "&amp;E182&amp;", 750"&amp;IF(A182&lt;10,"0","")&amp;A182&amp;" Paris, France"</f>
        <v>1, place de Passy, 75016 Paris, France</v>
      </c>
      <c r="G182" t="str">
        <f>D182&amp;", "&amp;E182&amp;", 750"&amp;IF(A182&lt;10,"0","")&amp;A182&amp;" Paris, France"</f>
        <v>3, place de Passy, 75016 Paris, France</v>
      </c>
      <c r="H182">
        <v>48.857891000000002</v>
      </c>
      <c r="I182">
        <v>2.2775129999999999</v>
      </c>
      <c r="J182" t="s">
        <v>22850</v>
      </c>
      <c r="K182">
        <v>48.857815000000002</v>
      </c>
      <c r="L182">
        <v>2.277533</v>
      </c>
      <c r="M182" t="s">
        <v>27627</v>
      </c>
    </row>
    <row r="183" spans="1:13">
      <c r="A183">
        <v>16</v>
      </c>
      <c r="B183" t="s">
        <v>3069</v>
      </c>
      <c r="C183" t="s">
        <v>3070</v>
      </c>
      <c r="D183">
        <v>3</v>
      </c>
      <c r="E183" t="str">
        <f>VLOOKUP(B183,Sheet1!$A$2:$D$5703,4,FALSE)</f>
        <v>avenue de l'Hippodrome</v>
      </c>
      <c r="F183" t="str">
        <f>1&amp;", "&amp;E183&amp;", 750"&amp;IF(A183&lt;10,"0","")&amp;A183&amp;" Paris, France"</f>
        <v>1, avenue de l'Hippodrome, 75016 Paris, France</v>
      </c>
      <c r="G183" t="str">
        <f>D183&amp;", "&amp;E183&amp;", 750"&amp;IF(A183&lt;10,"0","")&amp;A183&amp;" Paris, France"</f>
        <v>3, avenue de l'Hippodrome, 75016 Paris, France</v>
      </c>
      <c r="H183">
        <v>48.86083</v>
      </c>
      <c r="I183">
        <v>2.2402799999999998</v>
      </c>
      <c r="J183" t="s">
        <v>22851</v>
      </c>
      <c r="K183">
        <v>48.86083</v>
      </c>
      <c r="L183">
        <v>2.2402799999999998</v>
      </c>
      <c r="M183" t="s">
        <v>27628</v>
      </c>
    </row>
    <row r="184" spans="1:13">
      <c r="A184">
        <v>15</v>
      </c>
      <c r="B184">
        <v>1262</v>
      </c>
      <c r="C184" t="s">
        <v>4912</v>
      </c>
      <c r="D184">
        <v>3</v>
      </c>
      <c r="E184" t="str">
        <f>VLOOKUP(B184,Sheet1!$A$2:$D$5703,4,FALSE)</f>
        <v>square Brancion</v>
      </c>
      <c r="F184" t="str">
        <f>1&amp;", "&amp;E184&amp;", 750"&amp;IF(A184&lt;10,"0","")&amp;A184&amp;" Paris, France"</f>
        <v>1, square Brancion, 75015 Paris, France</v>
      </c>
      <c r="G184" t="str">
        <f>D184&amp;", "&amp;E184&amp;", 750"&amp;IF(A184&lt;10,"0","")&amp;A184&amp;" Paris, France"</f>
        <v>3, square Brancion, 75015 Paris, France</v>
      </c>
      <c r="H184">
        <v>48.827601999999999</v>
      </c>
      <c r="I184">
        <v>2.300303</v>
      </c>
      <c r="J184" t="s">
        <v>22852</v>
      </c>
      <c r="K184">
        <v>48.827482000000003</v>
      </c>
      <c r="L184">
        <v>2.300243</v>
      </c>
      <c r="M184" t="s">
        <v>27629</v>
      </c>
    </row>
    <row r="185" spans="1:13">
      <c r="A185">
        <v>15</v>
      </c>
      <c r="B185">
        <v>3303</v>
      </c>
      <c r="C185" t="s">
        <v>6977</v>
      </c>
      <c r="D185">
        <v>3</v>
      </c>
      <c r="E185" t="str">
        <f>VLOOKUP(B185,Sheet1!$A$2:$D$5703,4,FALSE)</f>
        <v>impasse de l'Enfant Jésus</v>
      </c>
      <c r="F185" t="str">
        <f>1&amp;", "&amp;E185&amp;", 750"&amp;IF(A185&lt;10,"0","")&amp;A185&amp;" Paris, France"</f>
        <v>1, impasse de l'Enfant Jésus, 75015 Paris, France</v>
      </c>
      <c r="G185" t="str">
        <f>D185&amp;", "&amp;E185&amp;", 750"&amp;IF(A185&lt;10,"0","")&amp;A185&amp;" Paris, France"</f>
        <v>3, impasse de l'Enfant Jésus, 75015 Paris, France</v>
      </c>
      <c r="H185">
        <v>48.844003000000001</v>
      </c>
      <c r="I185">
        <v>2.3151199999999998</v>
      </c>
      <c r="J185" t="s">
        <v>22853</v>
      </c>
      <c r="K185">
        <v>48.844310999999998</v>
      </c>
      <c r="L185">
        <v>2.3149039999999999</v>
      </c>
      <c r="M185" t="s">
        <v>27630</v>
      </c>
    </row>
    <row r="186" spans="1:13">
      <c r="A186">
        <v>15</v>
      </c>
      <c r="B186">
        <v>4302</v>
      </c>
      <c r="C186" t="s">
        <v>8214</v>
      </c>
      <c r="D186">
        <v>3</v>
      </c>
      <c r="E186" t="str">
        <f>VLOOKUP(B186,Sheet1!$A$2:$D$5703,4,FALSE)</f>
        <v>impasse Grisel</v>
      </c>
      <c r="F186" t="str">
        <f>1&amp;", "&amp;E186&amp;", 750"&amp;IF(A186&lt;10,"0","")&amp;A186&amp;" Paris, France"</f>
        <v>1, impasse Grisel, 75015 Paris, France</v>
      </c>
      <c r="G186" t="str">
        <f>D186&amp;", "&amp;E186&amp;", 750"&amp;IF(A186&lt;10,"0","")&amp;A186&amp;" Paris, France"</f>
        <v>3, impasse Grisel, 75015 Paris, France</v>
      </c>
      <c r="H186">
        <v>48.847639999999998</v>
      </c>
      <c r="I186">
        <v>2.3029700000000002</v>
      </c>
      <c r="J186" t="s">
        <v>22854</v>
      </c>
      <c r="K186">
        <v>48.847822999999998</v>
      </c>
      <c r="L186">
        <v>2.303153</v>
      </c>
      <c r="M186" t="s">
        <v>27631</v>
      </c>
    </row>
    <row r="187" spans="1:13">
      <c r="A187">
        <v>15</v>
      </c>
      <c r="B187">
        <v>7017</v>
      </c>
      <c r="C187" t="s">
        <v>11265</v>
      </c>
      <c r="D187">
        <v>3</v>
      </c>
      <c r="E187" t="str">
        <f>VLOOKUP(B187,Sheet1!$A$2:$D$5703,4,FALSE)</f>
        <v>square Pasteur</v>
      </c>
      <c r="F187" t="str">
        <f>1&amp;", "&amp;E187&amp;", 750"&amp;IF(A187&lt;10,"0","")&amp;A187&amp;" Paris, France"</f>
        <v>1, square Pasteur, 75015 Paris, France</v>
      </c>
      <c r="G187" t="str">
        <f>D187&amp;", "&amp;E187&amp;", 750"&amp;IF(A187&lt;10,"0","")&amp;A187&amp;" Paris, France"</f>
        <v>3, square Pasteur, 75015 Paris, France</v>
      </c>
      <c r="H187">
        <v>48.844825999999998</v>
      </c>
      <c r="I187">
        <v>2.3102879999999999</v>
      </c>
      <c r="J187" t="s">
        <v>22855</v>
      </c>
      <c r="K187">
        <v>48.844769999999997</v>
      </c>
      <c r="L187">
        <v>2.3103280000000002</v>
      </c>
      <c r="M187" t="s">
        <v>27632</v>
      </c>
    </row>
    <row r="188" spans="1:13">
      <c r="A188">
        <v>14</v>
      </c>
      <c r="B188">
        <v>5283</v>
      </c>
      <c r="C188" t="s">
        <v>9406</v>
      </c>
      <c r="D188">
        <v>3</v>
      </c>
      <c r="E188" t="str">
        <f>VLOOKUP(B188,Sheet1!$A$2:$D$5703,4,FALSE)</f>
        <v>rue Larochelle</v>
      </c>
      <c r="F188" t="str">
        <f>1&amp;", "&amp;E188&amp;", 750"&amp;IF(A188&lt;10,"0","")&amp;A188&amp;" Paris, France"</f>
        <v>1, rue Larochelle, 75014 Paris, France</v>
      </c>
      <c r="G188" t="str">
        <f>D188&amp;", "&amp;E188&amp;", 750"&amp;IF(A188&lt;10,"0","")&amp;A188&amp;" Paris, France"</f>
        <v>3, rue Larochelle, 75014 Paris, France</v>
      </c>
      <c r="H188">
        <v>48.839218000000002</v>
      </c>
      <c r="I188">
        <v>2.3236699999999999</v>
      </c>
      <c r="J188" t="s">
        <v>22856</v>
      </c>
      <c r="K188">
        <v>48.838984000000004</v>
      </c>
      <c r="L188">
        <v>2.3237049999999999</v>
      </c>
      <c r="M188" t="s">
        <v>27633</v>
      </c>
    </row>
    <row r="189" spans="1:13">
      <c r="A189">
        <v>14</v>
      </c>
      <c r="B189">
        <v>5721</v>
      </c>
      <c r="C189" t="s">
        <v>9841</v>
      </c>
      <c r="D189">
        <v>3</v>
      </c>
      <c r="E189" t="str">
        <f>VLOOKUP(B189,Sheet1!$A$2:$D$5703,4,FALSE)</f>
        <v>square Louise Et Tony</v>
      </c>
      <c r="F189" t="str">
        <f>1&amp;", "&amp;E189&amp;", 750"&amp;IF(A189&lt;10,"0","")&amp;A189&amp;" Paris, France"</f>
        <v>1, square Louise Et Tony, 75014 Paris, France</v>
      </c>
      <c r="G189" t="str">
        <f>D189&amp;", "&amp;E189&amp;", 750"&amp;IF(A189&lt;10,"0","")&amp;A189&amp;" Paris, France"</f>
        <v>3, square Louise Et Tony, 75014 Paris, France</v>
      </c>
      <c r="H189">
        <v>48.8322</v>
      </c>
      <c r="I189">
        <v>2.3251149999999998</v>
      </c>
      <c r="J189" t="s">
        <v>22857</v>
      </c>
      <c r="K189">
        <v>48.8322</v>
      </c>
      <c r="L189">
        <v>2.3251149999999998</v>
      </c>
      <c r="M189" t="s">
        <v>27634</v>
      </c>
    </row>
    <row r="190" spans="1:13">
      <c r="A190">
        <v>14</v>
      </c>
      <c r="B190">
        <v>7821</v>
      </c>
      <c r="C190" t="s">
        <v>12042</v>
      </c>
      <c r="D190">
        <v>3</v>
      </c>
      <c r="E190" t="str">
        <f>VLOOKUP(B190,Sheet1!$A$2:$D$5703,4,FALSE)</f>
        <v>rue du Professeur Hyacinthe Vincent</v>
      </c>
      <c r="F190" t="str">
        <f>1&amp;", "&amp;E190&amp;", 750"&amp;IF(A190&lt;10,"0","")&amp;A190&amp;" Paris, France"</f>
        <v>1, rue du Professeur Hyacinthe Vincent, 75014 Paris, France</v>
      </c>
      <c r="G190" t="str">
        <f>D190&amp;", "&amp;E190&amp;", 750"&amp;IF(A190&lt;10,"0","")&amp;A190&amp;" Paris, France"</f>
        <v>3, rue du Professeur Hyacinthe Vincent, 75014 Paris, France</v>
      </c>
      <c r="H190">
        <v>48.820304999999998</v>
      </c>
      <c r="I190">
        <v>2.3297129999999999</v>
      </c>
      <c r="J190" t="s">
        <v>22858</v>
      </c>
      <c r="K190">
        <v>48.820304999999998</v>
      </c>
      <c r="L190">
        <v>2.3297129999999999</v>
      </c>
      <c r="M190" t="s">
        <v>27635</v>
      </c>
    </row>
    <row r="191" spans="1:13">
      <c r="A191">
        <v>13</v>
      </c>
      <c r="B191">
        <v>2513</v>
      </c>
      <c r="C191" t="s">
        <v>6188</v>
      </c>
      <c r="D191">
        <v>3</v>
      </c>
      <c r="E191" t="str">
        <f>VLOOKUP(B191,Sheet1!$A$2:$D$5703,4,FALSE)</f>
        <v>rue Dalloz</v>
      </c>
      <c r="F191" t="str">
        <f>1&amp;", "&amp;E191&amp;", 750"&amp;IF(A191&lt;10,"0","")&amp;A191&amp;" Paris, France"</f>
        <v>1, rue Dalloz, 75013 Paris, France</v>
      </c>
      <c r="G191" t="str">
        <f>D191&amp;", "&amp;E191&amp;", 750"&amp;IF(A191&lt;10,"0","")&amp;A191&amp;" Paris, France"</f>
        <v>3, rue Dalloz, 75013 Paris, France</v>
      </c>
      <c r="H191">
        <v>48.821503999999997</v>
      </c>
      <c r="I191">
        <v>2.3706559999999999</v>
      </c>
      <c r="J191" t="s">
        <v>22859</v>
      </c>
      <c r="K191">
        <v>48.821719999999999</v>
      </c>
      <c r="L191">
        <v>2.3704879999999999</v>
      </c>
      <c r="M191" t="s">
        <v>27636</v>
      </c>
    </row>
    <row r="192" spans="1:13">
      <c r="A192">
        <v>13</v>
      </c>
      <c r="B192">
        <v>3277</v>
      </c>
      <c r="C192" t="s">
        <v>6941</v>
      </c>
      <c r="D192">
        <v>3</v>
      </c>
      <c r="E192" t="str">
        <f>VLOOKUP(B192,Sheet1!$A$2:$D$5703,4,FALSE)</f>
        <v>rue Émile Levassor</v>
      </c>
      <c r="F192" t="str">
        <f>1&amp;", "&amp;E192&amp;", 750"&amp;IF(A192&lt;10,"0","")&amp;A192&amp;" Paris, France"</f>
        <v>1, rue Émile Levassor, 75013 Paris, France</v>
      </c>
      <c r="G192" t="str">
        <f>D192&amp;", "&amp;E192&amp;", 750"&amp;IF(A192&lt;10,"0","")&amp;A192&amp;" Paris, France"</f>
        <v>3, rue Émile Levassor, 75013 Paris, France</v>
      </c>
      <c r="H192">
        <v>48.820948999999999</v>
      </c>
      <c r="I192">
        <v>2.368897</v>
      </c>
      <c r="J192" t="s">
        <v>22860</v>
      </c>
      <c r="K192">
        <v>48.820821000000002</v>
      </c>
      <c r="L192">
        <v>2.3688790000000002</v>
      </c>
      <c r="M192" t="s">
        <v>27637</v>
      </c>
    </row>
    <row r="193" spans="1:13">
      <c r="A193">
        <v>13</v>
      </c>
      <c r="B193">
        <v>3389</v>
      </c>
      <c r="C193" t="s">
        <v>7054</v>
      </c>
      <c r="D193">
        <v>3</v>
      </c>
      <c r="E193" t="str">
        <f>VLOOKUP(B193,Sheet1!$A$2:$D$5703,4,FALSE)</f>
        <v>place de l'Escadrille Normandie-Niemen</v>
      </c>
      <c r="F193" t="str">
        <f>1&amp;", "&amp;E193&amp;", 750"&amp;IF(A193&lt;10,"0","")&amp;A193&amp;" Paris, France"</f>
        <v>1, place de l'Escadrille Normandie-Niemen, 75013 Paris, France</v>
      </c>
      <c r="G193" t="str">
        <f>D193&amp;", "&amp;E193&amp;", 750"&amp;IF(A193&lt;10,"0","")&amp;A193&amp;" Paris, France"</f>
        <v>3, place de l'Escadrille Normandie-Niemen, 75013 Paris, France</v>
      </c>
      <c r="H193">
        <v>48.831479000000002</v>
      </c>
      <c r="I193">
        <v>2.3712529999999998</v>
      </c>
      <c r="J193" t="s">
        <v>22861</v>
      </c>
      <c r="K193">
        <v>48.831474999999998</v>
      </c>
      <c r="L193">
        <v>2.3710969999999998</v>
      </c>
      <c r="M193" t="s">
        <v>27638</v>
      </c>
    </row>
    <row r="194" spans="1:13">
      <c r="A194">
        <v>13</v>
      </c>
      <c r="B194">
        <v>8149</v>
      </c>
      <c r="C194" t="s">
        <v>12307</v>
      </c>
      <c r="D194">
        <v>3</v>
      </c>
      <c r="E194" t="str">
        <f>VLOOKUP(B194,Sheet1!$A$2:$D$5703,4,FALSE)</f>
        <v>rue Résal</v>
      </c>
      <c r="F194" t="str">
        <f>1&amp;", "&amp;E194&amp;", 750"&amp;IF(A194&lt;10,"0","")&amp;A194&amp;" Paris, France"</f>
        <v>1, rue Résal, 75013 Paris, France</v>
      </c>
      <c r="G194" t="str">
        <f>D194&amp;", "&amp;E194&amp;", 750"&amp;IF(A194&lt;10,"0","")&amp;A194&amp;" Paris, France"</f>
        <v>3, rue Résal, 75013 Paris, France</v>
      </c>
      <c r="H194">
        <v>48.826681999999998</v>
      </c>
      <c r="I194">
        <v>2.375343</v>
      </c>
      <c r="J194" t="s">
        <v>22862</v>
      </c>
      <c r="K194">
        <v>48.826619000000001</v>
      </c>
      <c r="L194">
        <v>2.3750559999999998</v>
      </c>
      <c r="M194" t="s">
        <v>27639</v>
      </c>
    </row>
    <row r="195" spans="1:13">
      <c r="A195">
        <v>13</v>
      </c>
      <c r="B195">
        <v>9770</v>
      </c>
      <c r="C195" t="s">
        <v>13878</v>
      </c>
      <c r="D195">
        <v>3</v>
      </c>
      <c r="E195" t="str">
        <f>VLOOKUP(B195,Sheet1!$A$2:$D$5703,4,FALSE)</f>
        <v>passage Victor Marchand</v>
      </c>
      <c r="F195" t="str">
        <f>1&amp;", "&amp;E195&amp;", 750"&amp;IF(A195&lt;10,"0","")&amp;A195&amp;" Paris, France"</f>
        <v>1, passage Victor Marchand, 75013 Paris, France</v>
      </c>
      <c r="G195" t="str">
        <f>D195&amp;", "&amp;E195&amp;", 750"&amp;IF(A195&lt;10,"0","")&amp;A195&amp;" Paris, France"</f>
        <v>3, passage Victor Marchand, 75013 Paris, France</v>
      </c>
      <c r="H195">
        <v>48.828761999999998</v>
      </c>
      <c r="I195">
        <v>2.3427349999999998</v>
      </c>
      <c r="J195" t="s">
        <v>22863</v>
      </c>
      <c r="K195">
        <v>48.828769999999999</v>
      </c>
      <c r="L195">
        <v>2.3425379999999998</v>
      </c>
      <c r="M195" t="s">
        <v>27640</v>
      </c>
    </row>
    <row r="196" spans="1:13">
      <c r="A196">
        <v>12</v>
      </c>
      <c r="B196">
        <v>1673</v>
      </c>
      <c r="C196" t="s">
        <v>5331</v>
      </c>
      <c r="D196">
        <v>3</v>
      </c>
      <c r="E196" t="str">
        <f>VLOOKUP(B196,Sheet1!$A$2:$D$5703,4,FALSE)</f>
        <v>rue de Chablis</v>
      </c>
      <c r="F196" t="str">
        <f>1&amp;", "&amp;E196&amp;", 750"&amp;IF(A196&lt;10,"0","")&amp;A196&amp;" Paris, France"</f>
        <v>1, rue de Chablis, 75012 Paris, France</v>
      </c>
      <c r="G196" t="str">
        <f>D196&amp;", "&amp;E196&amp;", 750"&amp;IF(A196&lt;10,"0","")&amp;A196&amp;" Paris, France"</f>
        <v>3, rue de Chablis, 75012 Paris, France</v>
      </c>
      <c r="H196">
        <v>48.836097000000002</v>
      </c>
      <c r="I196">
        <v>2.384636</v>
      </c>
      <c r="J196" t="s">
        <v>22864</v>
      </c>
      <c r="K196">
        <v>48.836229000000003</v>
      </c>
      <c r="L196">
        <v>2.384868</v>
      </c>
      <c r="M196" t="s">
        <v>27641</v>
      </c>
    </row>
    <row r="197" spans="1:13">
      <c r="A197">
        <v>12</v>
      </c>
      <c r="B197">
        <v>7050</v>
      </c>
      <c r="C197" t="s">
        <v>11307</v>
      </c>
      <c r="D197">
        <v>3</v>
      </c>
      <c r="E197" t="str">
        <f>VLOOKUP(B197,Sheet1!$A$2:$D$5703,4,FALSE)</f>
        <v>square Paul Blanchet</v>
      </c>
      <c r="F197" t="str">
        <f>1&amp;", "&amp;E197&amp;", 750"&amp;IF(A197&lt;10,"0","")&amp;A197&amp;" Paris, France"</f>
        <v>1, square Paul Blanchet, 75012 Paris, France</v>
      </c>
      <c r="G197" t="str">
        <f>D197&amp;", "&amp;E197&amp;", 750"&amp;IF(A197&lt;10,"0","")&amp;A197&amp;" Paris, France"</f>
        <v>3, square Paul Blanchet, 75012 Paris, France</v>
      </c>
      <c r="H197">
        <v>48.834015000000001</v>
      </c>
      <c r="I197">
        <v>2.4054129999999998</v>
      </c>
      <c r="J197" t="s">
        <v>22865</v>
      </c>
      <c r="K197">
        <v>48.834251000000002</v>
      </c>
      <c r="L197">
        <v>2.4058410000000001</v>
      </c>
      <c r="M197" t="s">
        <v>27642</v>
      </c>
    </row>
    <row r="198" spans="1:13">
      <c r="A198">
        <v>12</v>
      </c>
      <c r="B198">
        <v>7060</v>
      </c>
      <c r="C198" t="s">
        <v>11321</v>
      </c>
      <c r="D198">
        <v>3</v>
      </c>
      <c r="E198" t="str">
        <f>VLOOKUP(B198,Sheet1!$A$2:$D$5703,4,FALSE)</f>
        <v>rue Paul Crampel</v>
      </c>
      <c r="F198" t="str">
        <f>1&amp;", "&amp;E198&amp;", 750"&amp;IF(A198&lt;10,"0","")&amp;A198&amp;" Paris, France"</f>
        <v>1, rue Paul Crampel, 75012 Paris, France</v>
      </c>
      <c r="G198" t="str">
        <f>D198&amp;", "&amp;E198&amp;", 750"&amp;IF(A198&lt;10,"0","")&amp;A198&amp;" Paris, France"</f>
        <v>3, rue Paul Crampel, 75012 Paris, France</v>
      </c>
      <c r="H198">
        <v>48.840913999999998</v>
      </c>
      <c r="I198">
        <v>2.4058639999999998</v>
      </c>
      <c r="J198" t="s">
        <v>22866</v>
      </c>
      <c r="K198">
        <v>48.841054999999997</v>
      </c>
      <c r="L198">
        <v>2.4058670000000002</v>
      </c>
      <c r="M198" t="s">
        <v>27643</v>
      </c>
    </row>
    <row r="199" spans="1:13">
      <c r="A199">
        <v>12</v>
      </c>
      <c r="B199">
        <v>9892</v>
      </c>
      <c r="C199" t="s">
        <v>14026</v>
      </c>
      <c r="D199">
        <v>3</v>
      </c>
      <c r="E199" t="str">
        <f>VLOOKUP(B199,Sheet1!$A$2:$D$5703,4,FALSE)</f>
        <v>passage de la Voûte</v>
      </c>
      <c r="F199" t="str">
        <f>1&amp;", "&amp;E199&amp;", 750"&amp;IF(A199&lt;10,"0","")&amp;A199&amp;" Paris, France"</f>
        <v>1, passage de la Voûte, 75012 Paris, France</v>
      </c>
      <c r="G199" t="str">
        <f>D199&amp;", "&amp;E199&amp;", 750"&amp;IF(A199&lt;10,"0","")&amp;A199&amp;" Paris, France"</f>
        <v>3, passage de la Voûte, 75012 Paris, France</v>
      </c>
      <c r="H199">
        <v>48.846682999999999</v>
      </c>
      <c r="I199">
        <v>2.4085070000000002</v>
      </c>
      <c r="J199" t="s">
        <v>22867</v>
      </c>
      <c r="K199">
        <v>48.846910000000001</v>
      </c>
      <c r="L199">
        <v>2.4085519999999998</v>
      </c>
      <c r="M199" t="s">
        <v>27644</v>
      </c>
    </row>
    <row r="200" spans="1:13">
      <c r="A200">
        <v>11</v>
      </c>
      <c r="B200">
        <v>1990</v>
      </c>
      <c r="C200" t="s">
        <v>5660</v>
      </c>
      <c r="D200">
        <v>3</v>
      </c>
      <c r="E200" t="str">
        <f>VLOOKUP(B200,Sheet1!$A$2:$D$5703,4,FALSE)</f>
        <v>rue du Chevet</v>
      </c>
      <c r="F200" t="str">
        <f>1&amp;", "&amp;E200&amp;", 750"&amp;IF(A200&lt;10,"0","")&amp;A200&amp;" Paris, France"</f>
        <v>1, rue du Chevet, 75011 Paris, France</v>
      </c>
      <c r="G200" t="str">
        <f>D200&amp;", "&amp;E200&amp;", 750"&amp;IF(A200&lt;10,"0","")&amp;A200&amp;" Paris, France"</f>
        <v>3, rue du Chevet, 75011 Paris, France</v>
      </c>
      <c r="H200">
        <v>48.868648999999998</v>
      </c>
      <c r="I200">
        <v>2.372789</v>
      </c>
      <c r="J200" t="s">
        <v>22868</v>
      </c>
      <c r="K200">
        <v>48.868765000000003</v>
      </c>
      <c r="L200">
        <v>2.372665</v>
      </c>
      <c r="M200" t="s">
        <v>27645</v>
      </c>
    </row>
    <row r="201" spans="1:13">
      <c r="A201">
        <v>11</v>
      </c>
      <c r="B201">
        <v>2466</v>
      </c>
      <c r="C201" t="s">
        <v>6150</v>
      </c>
      <c r="D201">
        <v>3</v>
      </c>
      <c r="E201" t="str">
        <f>VLOOKUP(B201,Sheet1!$A$2:$D$5703,4,FALSE)</f>
        <v>cité de Crussol</v>
      </c>
      <c r="F201" t="str">
        <f>1&amp;", "&amp;E201&amp;", 750"&amp;IF(A201&lt;10,"0","")&amp;A201&amp;" Paris, France"</f>
        <v>1, cité de Crussol, 75011 Paris, France</v>
      </c>
      <c r="G201" t="str">
        <f>D201&amp;", "&amp;E201&amp;", 750"&amp;IF(A201&lt;10,"0","")&amp;A201&amp;" Paris, France"</f>
        <v>3, cité de Crussol, 75011 Paris, France</v>
      </c>
      <c r="H201">
        <v>48.863762000000001</v>
      </c>
      <c r="I201">
        <v>2.3665319999999999</v>
      </c>
      <c r="J201" t="s">
        <v>22869</v>
      </c>
      <c r="K201">
        <v>48.863833999999997</v>
      </c>
      <c r="L201">
        <v>2.3667720000000001</v>
      </c>
      <c r="M201" t="s">
        <v>27646</v>
      </c>
    </row>
    <row r="202" spans="1:13">
      <c r="A202">
        <v>11</v>
      </c>
      <c r="B202">
        <v>4737</v>
      </c>
      <c r="C202" t="s">
        <v>8776</v>
      </c>
      <c r="D202">
        <v>3</v>
      </c>
      <c r="E202" t="str">
        <f>VLOOKUP(B202,Sheet1!$A$2:$D$5703,4,FALSE)</f>
        <v>rue Japy</v>
      </c>
      <c r="F202" t="str">
        <f>1&amp;", "&amp;E202&amp;", 750"&amp;IF(A202&lt;10,"0","")&amp;A202&amp;" Paris, France"</f>
        <v>1, rue Japy, 75011 Paris, France</v>
      </c>
      <c r="G202" t="str">
        <f>D202&amp;", "&amp;E202&amp;", 750"&amp;IF(A202&lt;10,"0","")&amp;A202&amp;" Paris, France"</f>
        <v>3, rue Japy, 75011 Paris, France</v>
      </c>
      <c r="H202">
        <v>48.855960000000003</v>
      </c>
      <c r="I202">
        <v>2.3825080000000001</v>
      </c>
      <c r="J202" t="s">
        <v>22870</v>
      </c>
      <c r="K202">
        <v>48.855815999999997</v>
      </c>
      <c r="L202">
        <v>2.3825880000000002</v>
      </c>
      <c r="M202" t="s">
        <v>27647</v>
      </c>
    </row>
    <row r="203" spans="1:13">
      <c r="A203">
        <v>10</v>
      </c>
      <c r="B203">
        <v>8242</v>
      </c>
      <c r="C203" t="s">
        <v>12416</v>
      </c>
      <c r="D203">
        <v>3</v>
      </c>
      <c r="E203" t="str">
        <f>VLOOKUP(B203,Sheet1!$A$2:$D$5703,4,FALSE)</f>
        <v>place Robert Desnos</v>
      </c>
      <c r="F203" t="str">
        <f>1&amp;", "&amp;E203&amp;", 750"&amp;IF(A203&lt;10,"0","")&amp;A203&amp;" Paris, France"</f>
        <v>1, place Robert Desnos, 75010 Paris, France</v>
      </c>
      <c r="G203" t="str">
        <f>D203&amp;", "&amp;E203&amp;", 750"&amp;IF(A203&lt;10,"0","")&amp;A203&amp;" Paris, France"</f>
        <v>3, place Robert Desnos, 75010 Paris, France</v>
      </c>
      <c r="H203">
        <v>48.877730999999997</v>
      </c>
      <c r="I203">
        <v>2.3669980000000002</v>
      </c>
      <c r="J203" t="s">
        <v>22871</v>
      </c>
      <c r="K203">
        <v>48.877737000000003</v>
      </c>
      <c r="L203">
        <v>2.36748</v>
      </c>
      <c r="M203" t="s">
        <v>27648</v>
      </c>
    </row>
    <row r="204" spans="1:13">
      <c r="A204">
        <v>8</v>
      </c>
      <c r="B204">
        <v>4066</v>
      </c>
      <c r="C204" t="s">
        <v>7911</v>
      </c>
      <c r="D204">
        <v>3</v>
      </c>
      <c r="E204" t="str">
        <f>VLOOKUP(B204,Sheet1!$A$2:$D$5703,4,FALSE)</f>
        <v>avenue du Général Eisenhower</v>
      </c>
      <c r="F204" t="str">
        <f>1&amp;", "&amp;E204&amp;", 750"&amp;IF(A204&lt;10,"0","")&amp;A204&amp;" Paris, France"</f>
        <v>1, avenue du Général Eisenhower, 75008 Paris, France</v>
      </c>
      <c r="G204" t="str">
        <f>D204&amp;", "&amp;E204&amp;", 750"&amp;IF(A204&lt;10,"0","")&amp;A204&amp;" Paris, France"</f>
        <v>3, avenue du Général Eisenhower, 75008 Paris, France</v>
      </c>
      <c r="H204">
        <v>48.867317</v>
      </c>
      <c r="I204">
        <v>2.312859</v>
      </c>
      <c r="J204" t="s">
        <v>22872</v>
      </c>
      <c r="K204">
        <v>48.867227999999997</v>
      </c>
      <c r="L204">
        <v>2.313768</v>
      </c>
      <c r="M204" t="s">
        <v>27649</v>
      </c>
    </row>
    <row r="205" spans="1:13">
      <c r="A205">
        <v>8</v>
      </c>
      <c r="B205">
        <v>6341</v>
      </c>
      <c r="C205" t="s">
        <v>10588</v>
      </c>
      <c r="D205">
        <v>3</v>
      </c>
      <c r="E205" t="str">
        <f>VLOOKUP(B205,Sheet1!$A$2:$D$5703,4,FALSE)</f>
        <v>rue Mollien</v>
      </c>
      <c r="F205" t="str">
        <f>1&amp;", "&amp;E205&amp;", 750"&amp;IF(A205&lt;10,"0","")&amp;A205&amp;" Paris, France"</f>
        <v>1, rue Mollien, 75008 Paris, France</v>
      </c>
      <c r="G205" t="str">
        <f>D205&amp;", "&amp;E205&amp;", 750"&amp;IF(A205&lt;10,"0","")&amp;A205&amp;" Paris, France"</f>
        <v>3, rue Mollien, 75008 Paris, France</v>
      </c>
      <c r="H205">
        <v>48.877099000000001</v>
      </c>
      <c r="I205">
        <v>2.3133089999999998</v>
      </c>
      <c r="J205" t="s">
        <v>22873</v>
      </c>
      <c r="K205">
        <v>48.877231000000002</v>
      </c>
      <c r="L205">
        <v>2.3133050000000002</v>
      </c>
      <c r="M205" t="s">
        <v>27650</v>
      </c>
    </row>
    <row r="206" spans="1:13">
      <c r="A206">
        <v>7</v>
      </c>
      <c r="B206">
        <v>3124</v>
      </c>
      <c r="C206" t="s">
        <v>6767</v>
      </c>
      <c r="D206">
        <v>3</v>
      </c>
      <c r="E206" t="str">
        <f>VLOOKUP(B206,Sheet1!$A$2:$D$5703,4,FALSE)</f>
        <v>place de l'École Militaire</v>
      </c>
      <c r="F206" t="str">
        <f>1&amp;", "&amp;E206&amp;", 750"&amp;IF(A206&lt;10,"0","")&amp;A206&amp;" Paris, France"</f>
        <v>1, place de l'École Militaire, 75007 Paris, France</v>
      </c>
      <c r="G206" t="str">
        <f>D206&amp;", "&amp;E206&amp;", 750"&amp;IF(A206&lt;10,"0","")&amp;A206&amp;" Paris, France"</f>
        <v>3, place de l'École Militaire, 75007 Paris, France</v>
      </c>
      <c r="H206">
        <v>48.854500000000002</v>
      </c>
      <c r="I206">
        <v>2.305825</v>
      </c>
      <c r="J206" t="s">
        <v>22874</v>
      </c>
      <c r="K206">
        <v>48.854500000000002</v>
      </c>
      <c r="L206">
        <v>2.305825</v>
      </c>
      <c r="M206" t="s">
        <v>27651</v>
      </c>
    </row>
    <row r="207" spans="1:13">
      <c r="A207">
        <v>7</v>
      </c>
      <c r="B207">
        <v>3741</v>
      </c>
      <c r="C207" t="s">
        <v>7429</v>
      </c>
      <c r="D207">
        <v>3</v>
      </c>
      <c r="E207" t="str">
        <f>VLOOKUP(B207,Sheet1!$A$2:$D$5703,4,FALSE)</f>
        <v>place de Fontenoy</v>
      </c>
      <c r="F207" t="str">
        <f>1&amp;", "&amp;E207&amp;", 750"&amp;IF(A207&lt;10,"0","")&amp;A207&amp;" Paris, France"</f>
        <v>1, place de Fontenoy, 75007 Paris, France</v>
      </c>
      <c r="G207" t="str">
        <f>D207&amp;", "&amp;E207&amp;", 750"&amp;IF(A207&lt;10,"0","")&amp;A207&amp;" Paris, France"</f>
        <v>3, place de Fontenoy, 75007 Paris, France</v>
      </c>
      <c r="H207">
        <v>48.851263000000003</v>
      </c>
      <c r="I207">
        <v>2.306873</v>
      </c>
      <c r="J207" t="s">
        <v>22875</v>
      </c>
      <c r="K207">
        <v>48.851263000000003</v>
      </c>
      <c r="L207">
        <v>2.306873</v>
      </c>
      <c r="M207" t="s">
        <v>27652</v>
      </c>
    </row>
    <row r="208" spans="1:13">
      <c r="A208">
        <v>7</v>
      </c>
      <c r="B208">
        <v>5789</v>
      </c>
      <c r="C208" t="s">
        <v>9936</v>
      </c>
      <c r="D208">
        <v>3</v>
      </c>
      <c r="E208" t="str">
        <f>VLOOKUP(B208,Sheet1!$A$2:$D$5703,4,FALSE)</f>
        <v>square de Luynes</v>
      </c>
      <c r="F208" t="str">
        <f>1&amp;", "&amp;E208&amp;", 750"&amp;IF(A208&lt;10,"0","")&amp;A208&amp;" Paris, France"</f>
        <v>1, square de Luynes, 75007 Paris, France</v>
      </c>
      <c r="G208" t="str">
        <f>D208&amp;", "&amp;E208&amp;", 750"&amp;IF(A208&lt;10,"0","")&amp;A208&amp;" Paris, France"</f>
        <v>3, square de Luynes, 75007 Paris, France</v>
      </c>
      <c r="H208">
        <v>48.854883000000001</v>
      </c>
      <c r="I208">
        <v>2.3265760000000002</v>
      </c>
      <c r="J208" t="s">
        <v>22876</v>
      </c>
      <c r="K208">
        <v>48.854951</v>
      </c>
      <c r="L208">
        <v>2.3264079999999998</v>
      </c>
      <c r="M208" t="s">
        <v>27653</v>
      </c>
    </row>
    <row r="209" spans="1:13">
      <c r="A209">
        <v>7</v>
      </c>
      <c r="B209">
        <v>6887</v>
      </c>
      <c r="C209" t="s">
        <v>11145</v>
      </c>
      <c r="D209">
        <v>3</v>
      </c>
      <c r="E209" t="str">
        <f>VLOOKUP(B209,Sheet1!$A$2:$D$5703,4,FALSE)</f>
        <v>impasse Oudinot</v>
      </c>
      <c r="F209" t="str">
        <f>1&amp;", "&amp;E209&amp;", 750"&amp;IF(A209&lt;10,"0","")&amp;A209&amp;" Paris, France"</f>
        <v>1, impasse Oudinot, 75007 Paris, France</v>
      </c>
      <c r="G209" t="str">
        <f>D209&amp;", "&amp;E209&amp;", 750"&amp;IF(A209&lt;10,"0","")&amp;A209&amp;" Paris, France"</f>
        <v>3, impasse Oudinot, 75007 Paris, France</v>
      </c>
      <c r="H209">
        <v>48.850467000000002</v>
      </c>
      <c r="I209">
        <v>2.3193280000000001</v>
      </c>
      <c r="J209" t="s">
        <v>22877</v>
      </c>
      <c r="K209">
        <v>48.850427000000003</v>
      </c>
      <c r="L209">
        <v>2.3190529999999998</v>
      </c>
      <c r="M209" t="s">
        <v>27654</v>
      </c>
    </row>
    <row r="210" spans="1:13">
      <c r="A210">
        <v>7</v>
      </c>
      <c r="B210">
        <v>8599</v>
      </c>
      <c r="C210" t="s">
        <v>12816</v>
      </c>
      <c r="D210">
        <v>3</v>
      </c>
      <c r="E210" t="str">
        <f>VLOOKUP(B210,Sheet1!$A$2:$D$5703,4,FALSE)</f>
        <v>avenue Silvestre de Sacy</v>
      </c>
      <c r="F210" t="str">
        <f>1&amp;", "&amp;E210&amp;", 750"&amp;IF(A210&lt;10,"0","")&amp;A210&amp;" Paris, France"</f>
        <v>1, avenue Silvestre de Sacy, 75007 Paris, France</v>
      </c>
      <c r="G210" t="str">
        <f>D210&amp;", "&amp;E210&amp;", 750"&amp;IF(A210&lt;10,"0","")&amp;A210&amp;" Paris, France"</f>
        <v>3, avenue Silvestre de Sacy, 75007 Paris, France</v>
      </c>
      <c r="H210">
        <v>48.859242000000002</v>
      </c>
      <c r="I210">
        <v>2.297285</v>
      </c>
      <c r="J210" t="s">
        <v>22878</v>
      </c>
      <c r="K210">
        <v>48.859042000000002</v>
      </c>
      <c r="L210">
        <v>2.2970410000000001</v>
      </c>
      <c r="M210" t="s">
        <v>27655</v>
      </c>
    </row>
    <row r="211" spans="1:13">
      <c r="A211">
        <v>7</v>
      </c>
      <c r="B211">
        <v>8995</v>
      </c>
      <c r="C211" t="s">
        <v>13213</v>
      </c>
      <c r="D211">
        <v>3</v>
      </c>
      <c r="E211" t="str">
        <f>VLOOKUP(B211,Sheet1!$A$2:$D$5703,4,FALSE)</f>
        <v>place Saint-Thomas d'Aquin</v>
      </c>
      <c r="F211" t="str">
        <f>1&amp;", "&amp;E211&amp;", 750"&amp;IF(A211&lt;10,"0","")&amp;A211&amp;" Paris, France"</f>
        <v>1, place Saint-Thomas d'Aquin, 75007 Paris, France</v>
      </c>
      <c r="G211" t="str">
        <f>D211&amp;", "&amp;E211&amp;", 750"&amp;IF(A211&lt;10,"0","")&amp;A211&amp;" Paris, France"</f>
        <v>3, place Saint-Thomas d'Aquin, 75007 Paris, France</v>
      </c>
      <c r="H211">
        <v>48.855711999999997</v>
      </c>
      <c r="I211">
        <v>2.3269639999999998</v>
      </c>
      <c r="J211" t="s">
        <v>22879</v>
      </c>
      <c r="K211">
        <v>48.855851000000001</v>
      </c>
      <c r="L211">
        <v>2.3270940000000002</v>
      </c>
      <c r="M211" t="s">
        <v>27656</v>
      </c>
    </row>
    <row r="212" spans="1:13">
      <c r="A212">
        <v>5</v>
      </c>
      <c r="B212">
        <v>2143</v>
      </c>
      <c r="C212" t="s">
        <v>5814</v>
      </c>
      <c r="D212">
        <v>3</v>
      </c>
      <c r="E212" t="str">
        <f>VLOOKUP(B212,Sheet1!$A$2:$D$5703,4,FALSE)</f>
        <v>rue Clotaire</v>
      </c>
      <c r="F212" t="str">
        <f>1&amp;", "&amp;E212&amp;", 750"&amp;IF(A212&lt;10,"0","")&amp;A212&amp;" Paris, France"</f>
        <v>1, rue Clotaire, 75005 Paris, France</v>
      </c>
      <c r="G212" t="str">
        <f>D212&amp;", "&amp;E212&amp;", 750"&amp;IF(A212&lt;10,"0","")&amp;A212&amp;" Paris, France"</f>
        <v>3, rue Clotaire, 75005 Paris, France</v>
      </c>
      <c r="H212">
        <v>48.845815999999999</v>
      </c>
      <c r="I212">
        <v>2.3447279999999999</v>
      </c>
      <c r="J212" t="s">
        <v>22880</v>
      </c>
      <c r="K212">
        <v>48.845694999999999</v>
      </c>
      <c r="L212">
        <v>2.3446600000000002</v>
      </c>
      <c r="M212" t="s">
        <v>27657</v>
      </c>
    </row>
    <row r="213" spans="1:13">
      <c r="A213">
        <v>5</v>
      </c>
      <c r="B213">
        <v>2158</v>
      </c>
      <c r="C213" t="s">
        <v>5832</v>
      </c>
      <c r="D213">
        <v>3</v>
      </c>
      <c r="E213" t="str">
        <f>VLOOKUP(B213,Sheet1!$A$2:$D$5703,4,FALSE)</f>
        <v>rue de Cluny</v>
      </c>
      <c r="F213" t="str">
        <f>1&amp;", "&amp;E213&amp;", 750"&amp;IF(A213&lt;10,"0","")&amp;A213&amp;" Paris, France"</f>
        <v>1, rue de Cluny, 75005 Paris, France</v>
      </c>
      <c r="G213" t="str">
        <f>D213&amp;", "&amp;E213&amp;", 750"&amp;IF(A213&lt;10,"0","")&amp;A213&amp;" Paris, France"</f>
        <v>3, rue de Cluny, 75005 Paris, France</v>
      </c>
      <c r="H213">
        <v>48.850805000000001</v>
      </c>
      <c r="I213">
        <v>2.344868</v>
      </c>
      <c r="J213" t="s">
        <v>22881</v>
      </c>
      <c r="K213">
        <v>48.850667999999999</v>
      </c>
      <c r="L213">
        <v>2.3447879999999999</v>
      </c>
      <c r="M213" t="s">
        <v>27658</v>
      </c>
    </row>
    <row r="214" spans="1:13">
      <c r="A214">
        <v>5</v>
      </c>
      <c r="B214">
        <v>2908</v>
      </c>
      <c r="C214" t="s">
        <v>6567</v>
      </c>
      <c r="D214">
        <v>3</v>
      </c>
      <c r="E214" t="str">
        <f>VLOOKUP(B214,Sheet1!$A$2:$D$5703,4,FALSE)</f>
        <v>rue Dolomieu</v>
      </c>
      <c r="F214" t="str">
        <f>1&amp;", "&amp;E214&amp;", 750"&amp;IF(A214&lt;10,"0","")&amp;A214&amp;" Paris, France"</f>
        <v>1, rue Dolomieu, 75005 Paris, France</v>
      </c>
      <c r="G214" t="str">
        <f>D214&amp;", "&amp;E214&amp;", 750"&amp;IF(A214&lt;10,"0","")&amp;A214&amp;" Paris, France"</f>
        <v>3, rue Dolomieu, 75005 Paris, France</v>
      </c>
      <c r="H214">
        <v>48.842686</v>
      </c>
      <c r="I214">
        <v>2.352535</v>
      </c>
      <c r="J214" t="s">
        <v>22882</v>
      </c>
      <c r="K214">
        <v>48.842677999999999</v>
      </c>
      <c r="L214">
        <v>2.3523149999999999</v>
      </c>
      <c r="M214" t="s">
        <v>27659</v>
      </c>
    </row>
    <row r="215" spans="1:13">
      <c r="A215">
        <v>5</v>
      </c>
      <c r="B215">
        <v>4448</v>
      </c>
      <c r="C215" t="s">
        <v>8387</v>
      </c>
      <c r="D215">
        <v>3</v>
      </c>
      <c r="E215" t="str">
        <f>VLOOKUP(B215,Sheet1!$A$2:$D$5703,4,FALSE)</f>
        <v>rue du Haut Pavé</v>
      </c>
      <c r="F215" t="str">
        <f>1&amp;", "&amp;E215&amp;", 750"&amp;IF(A215&lt;10,"0","")&amp;A215&amp;" Paris, France"</f>
        <v>1, rue du Haut Pavé, 75005 Paris, France</v>
      </c>
      <c r="G215" t="str">
        <f>D215&amp;", "&amp;E215&amp;", 750"&amp;IF(A215&lt;10,"0","")&amp;A215&amp;" Paris, France"</f>
        <v>3, rue du Haut Pavé, 75005 Paris, France</v>
      </c>
      <c r="H215">
        <v>48.851627000000001</v>
      </c>
      <c r="I215">
        <v>2.3495430000000002</v>
      </c>
      <c r="J215" t="s">
        <v>22883</v>
      </c>
      <c r="K215">
        <v>48.851461999999998</v>
      </c>
      <c r="L215">
        <v>2.3493979999999999</v>
      </c>
      <c r="M215" t="s">
        <v>27660</v>
      </c>
    </row>
    <row r="216" spans="1:13">
      <c r="A216">
        <v>5</v>
      </c>
      <c r="B216">
        <v>5951</v>
      </c>
      <c r="C216" t="s">
        <v>10127</v>
      </c>
      <c r="D216">
        <v>3</v>
      </c>
      <c r="E216" t="str">
        <f>VLOOKUP(B216,Sheet1!$A$2:$D$5703,4,FALSE)</f>
        <v>rue du Marché des Patriarches</v>
      </c>
      <c r="F216" t="str">
        <f>1&amp;", "&amp;E216&amp;", 750"&amp;IF(A216&lt;10,"0","")&amp;A216&amp;" Paris, France"</f>
        <v>1, rue du Marché des Patriarches, 75005 Paris, France</v>
      </c>
      <c r="G216" t="str">
        <f>D216&amp;", "&amp;E216&amp;", 750"&amp;IF(A216&lt;10,"0","")&amp;A216&amp;" Paris, France"</f>
        <v>3, rue du Marché des Patriarches, 75005 Paris, France</v>
      </c>
      <c r="H216">
        <v>48.840845000000002</v>
      </c>
      <c r="I216">
        <v>2.3511120000000001</v>
      </c>
      <c r="J216" t="s">
        <v>22884</v>
      </c>
      <c r="K216">
        <v>48.840712000000003</v>
      </c>
      <c r="L216">
        <v>2.351083</v>
      </c>
      <c r="M216" t="s">
        <v>27661</v>
      </c>
    </row>
    <row r="217" spans="1:13">
      <c r="A217">
        <v>5</v>
      </c>
      <c r="B217">
        <v>7290</v>
      </c>
      <c r="C217" t="s">
        <v>11547</v>
      </c>
      <c r="D217">
        <v>3</v>
      </c>
      <c r="E217" t="str">
        <f>VLOOKUP(B217,Sheet1!$A$2:$D$5703,4,FALSE)</f>
        <v>rue du Petit Moine</v>
      </c>
      <c r="F217" t="str">
        <f>1&amp;", "&amp;E217&amp;", 750"&amp;IF(A217&lt;10,"0","")&amp;A217&amp;" Paris, France"</f>
        <v>1, rue du Petit Moine, 75005 Paris, France</v>
      </c>
      <c r="G217" t="str">
        <f>D217&amp;", "&amp;E217&amp;", 750"&amp;IF(A217&lt;10,"0","")&amp;A217&amp;" Paris, France"</f>
        <v>3, rue du Petit Moine, 75005 Paris, France</v>
      </c>
      <c r="H217">
        <v>48.838166000000001</v>
      </c>
      <c r="I217">
        <v>2.351664</v>
      </c>
      <c r="J217" t="s">
        <v>22885</v>
      </c>
      <c r="K217">
        <v>48.838101999999999</v>
      </c>
      <c r="L217">
        <v>2.3514529999999998</v>
      </c>
      <c r="M217" t="s">
        <v>27662</v>
      </c>
    </row>
    <row r="218" spans="1:13">
      <c r="A218">
        <v>3</v>
      </c>
      <c r="B218">
        <v>2486</v>
      </c>
      <c r="C218" t="s">
        <v>6157</v>
      </c>
      <c r="D218">
        <v>3</v>
      </c>
      <c r="E218" t="str">
        <f>VLOOKUP(B218,Sheet1!$A$2:$D$5703,4,FALSE)</f>
        <v>rue Cunin-Gridaine</v>
      </c>
      <c r="F218" t="str">
        <f>1&amp;", "&amp;E218&amp;", 750"&amp;IF(A218&lt;10,"0","")&amp;A218&amp;" Paris, France"</f>
        <v>1, rue Cunin-Gridaine, 75003 Paris, France</v>
      </c>
      <c r="G218" t="str">
        <f>D218&amp;", "&amp;E218&amp;", 750"&amp;IF(A218&lt;10,"0","")&amp;A218&amp;" Paris, France"</f>
        <v>3, rue Cunin-Gridaine, 75003 Paris, France</v>
      </c>
      <c r="H218">
        <v>48.865178999999998</v>
      </c>
      <c r="I218">
        <v>2.3541629999999998</v>
      </c>
      <c r="J218" t="s">
        <v>22886</v>
      </c>
      <c r="K218">
        <v>48.865295000000003</v>
      </c>
      <c r="L218">
        <v>2.3537910000000002</v>
      </c>
      <c r="M218" t="s">
        <v>27663</v>
      </c>
    </row>
    <row r="219" spans="1:13">
      <c r="A219">
        <v>3</v>
      </c>
      <c r="B219">
        <v>6956</v>
      </c>
      <c r="C219" t="s">
        <v>11217</v>
      </c>
      <c r="D219">
        <v>3</v>
      </c>
      <c r="E219" t="str">
        <f>VLOOKUP(B219,Sheet1!$A$2:$D$5703,4,FALSE)</f>
        <v>rue Papin</v>
      </c>
      <c r="F219" t="str">
        <f>1&amp;", "&amp;E219&amp;", 750"&amp;IF(A219&lt;10,"0","")&amp;A219&amp;" Paris, France"</f>
        <v>1, rue Papin, 75003 Paris, France</v>
      </c>
      <c r="G219" t="str">
        <f>D219&amp;", "&amp;E219&amp;", 750"&amp;IF(A219&lt;10,"0","")&amp;A219&amp;" Paris, France"</f>
        <v>3, rue Papin, 75003 Paris, France</v>
      </c>
      <c r="H219">
        <v>48.866777999999996</v>
      </c>
      <c r="I219">
        <v>2.3541029999999998</v>
      </c>
      <c r="J219" t="s">
        <v>22887</v>
      </c>
      <c r="K219">
        <v>48.866826000000003</v>
      </c>
      <c r="L219">
        <v>2.353891</v>
      </c>
      <c r="M219" t="s">
        <v>27664</v>
      </c>
    </row>
    <row r="220" spans="1:13">
      <c r="A220">
        <v>3</v>
      </c>
      <c r="B220">
        <v>7467</v>
      </c>
      <c r="C220" t="s">
        <v>11773</v>
      </c>
      <c r="D220">
        <v>3</v>
      </c>
      <c r="E220" t="str">
        <f>VLOOKUP(B220,Sheet1!$A$2:$D$5703,4,FALSE)</f>
        <v>impasse de la Planchette</v>
      </c>
      <c r="F220" t="str">
        <f>1&amp;", "&amp;E220&amp;", 750"&amp;IF(A220&lt;10,"0","")&amp;A220&amp;" Paris, France"</f>
        <v>1, impasse de la Planchette, 75003 Paris, France</v>
      </c>
      <c r="G220" t="str">
        <f>D220&amp;", "&amp;E220&amp;", 750"&amp;IF(A220&lt;10,"0","")&amp;A220&amp;" Paris, France"</f>
        <v>3, impasse de la Planchette, 75003 Paris, France</v>
      </c>
      <c r="H220">
        <v>48.868392</v>
      </c>
      <c r="I220">
        <v>2.355413</v>
      </c>
      <c r="J220" t="s">
        <v>22888</v>
      </c>
      <c r="K220">
        <v>48.868344</v>
      </c>
      <c r="L220">
        <v>2.3555929999999998</v>
      </c>
      <c r="M220" t="s">
        <v>27665</v>
      </c>
    </row>
    <row r="221" spans="1:13">
      <c r="A221">
        <v>2</v>
      </c>
      <c r="B221">
        <v>3749</v>
      </c>
      <c r="C221" t="s">
        <v>7439</v>
      </c>
      <c r="D221">
        <v>3</v>
      </c>
      <c r="E221" t="str">
        <f>VLOOKUP(B221,Sheet1!$A$2:$D$5703,4,FALSE)</f>
        <v>rue des Forges</v>
      </c>
      <c r="F221" t="str">
        <f>1&amp;", "&amp;E221&amp;", 750"&amp;IF(A221&lt;10,"0","")&amp;A221&amp;" Paris, France"</f>
        <v>1, rue des Forges, 75002 Paris, France</v>
      </c>
      <c r="G221" t="str">
        <f>D221&amp;", "&amp;E221&amp;", 750"&amp;IF(A221&lt;10,"0","")&amp;A221&amp;" Paris, France"</f>
        <v>3, rue des Forges, 75002 Paris, France</v>
      </c>
      <c r="H221">
        <v>48.867607</v>
      </c>
      <c r="I221">
        <v>2.348767</v>
      </c>
      <c r="J221" t="s">
        <v>22889</v>
      </c>
      <c r="K221">
        <v>48.867617000000003</v>
      </c>
      <c r="L221">
        <v>2.348894</v>
      </c>
      <c r="M221" t="s">
        <v>27666</v>
      </c>
    </row>
    <row r="222" spans="1:13">
      <c r="A222">
        <v>1</v>
      </c>
      <c r="B222">
        <v>2782</v>
      </c>
      <c r="C222" t="s">
        <v>6427</v>
      </c>
      <c r="D222">
        <v>3</v>
      </c>
      <c r="E222" t="str">
        <f>VLOOKUP(B222,Sheet1!$A$2:$D$5703,4,FALSE)</f>
        <v>place des Deux Écus</v>
      </c>
      <c r="F222" t="str">
        <f>1&amp;", "&amp;E222&amp;", 750"&amp;IF(A222&lt;10,"0","")&amp;A222&amp;" Paris, France"</f>
        <v>1, place des Deux Écus, 75001 Paris, France</v>
      </c>
      <c r="G222" t="str">
        <f>D222&amp;", "&amp;E222&amp;", 750"&amp;IF(A222&lt;10,"0","")&amp;A222&amp;" Paris, France"</f>
        <v>3, place des Deux Écus, 75001 Paris, France</v>
      </c>
      <c r="H222">
        <v>48.862954999999999</v>
      </c>
      <c r="I222">
        <v>2.3415590000000002</v>
      </c>
      <c r="J222" t="s">
        <v>22890</v>
      </c>
      <c r="K222">
        <v>48.862879</v>
      </c>
      <c r="L222">
        <v>2.341675</v>
      </c>
      <c r="M222" t="s">
        <v>27667</v>
      </c>
    </row>
    <row r="223" spans="1:13">
      <c r="A223">
        <v>1</v>
      </c>
      <c r="B223">
        <v>4182</v>
      </c>
      <c r="C223" t="s">
        <v>8106</v>
      </c>
      <c r="D223">
        <v>3</v>
      </c>
      <c r="E223" t="str">
        <f>VLOOKUP(B223,Sheet1!$A$2:$D$5703,4,FALSE)</f>
        <v>impasse Gomboust</v>
      </c>
      <c r="F223" t="str">
        <f>1&amp;", "&amp;E223&amp;", 750"&amp;IF(A223&lt;10,"0","")&amp;A223&amp;" Paris, France"</f>
        <v>1, impasse Gomboust, 75001 Paris, France</v>
      </c>
      <c r="G223" t="str">
        <f>D223&amp;", "&amp;E223&amp;", 750"&amp;IF(A223&lt;10,"0","")&amp;A223&amp;" Paris, France"</f>
        <v>3, impasse Gomboust, 75001 Paris, France</v>
      </c>
      <c r="H223">
        <v>48.867576999999997</v>
      </c>
      <c r="I223">
        <v>2.3316319999999999</v>
      </c>
      <c r="J223" t="s">
        <v>22891</v>
      </c>
      <c r="K223">
        <v>48.867621999999997</v>
      </c>
      <c r="L223">
        <v>2.331467</v>
      </c>
      <c r="M223" t="s">
        <v>27668</v>
      </c>
    </row>
    <row r="224" spans="1:13">
      <c r="A224">
        <v>1</v>
      </c>
      <c r="B224">
        <v>7892</v>
      </c>
      <c r="C224" t="s">
        <v>12092</v>
      </c>
      <c r="D224">
        <v>3</v>
      </c>
      <c r="E224" t="str">
        <f>VLOOKUP(B224,Sheet1!$A$2:$D$5703,4,FALSE)</f>
        <v>place des Pyramides</v>
      </c>
      <c r="F224" t="str">
        <f>1&amp;", "&amp;E224&amp;", 750"&amp;IF(A224&lt;10,"0","")&amp;A224&amp;" Paris, France"</f>
        <v>1, place des Pyramides, 75001 Paris, France</v>
      </c>
      <c r="G224" t="str">
        <f>D224&amp;", "&amp;E224&amp;", 750"&amp;IF(A224&lt;10,"0","")&amp;A224&amp;" Paris, France"</f>
        <v>3, place des Pyramides, 75001 Paris, France</v>
      </c>
      <c r="H224">
        <v>48.863802</v>
      </c>
      <c r="I224">
        <v>2.3321399999999999</v>
      </c>
      <c r="J224" t="s">
        <v>22892</v>
      </c>
      <c r="K224">
        <v>48.863874000000003</v>
      </c>
      <c r="L224">
        <v>2.3322039999999999</v>
      </c>
      <c r="M224" t="s">
        <v>27669</v>
      </c>
    </row>
    <row r="225" spans="1:13">
      <c r="A225">
        <v>20</v>
      </c>
      <c r="B225">
        <v>525</v>
      </c>
      <c r="C225" t="s">
        <v>4226</v>
      </c>
      <c r="D225">
        <v>4</v>
      </c>
      <c r="E225" t="str">
        <f>VLOOKUP(B225,Sheet1!$A$2:$D$5703,4,FALSE)</f>
        <v>rue Auguste Chapuis</v>
      </c>
      <c r="F225" t="str">
        <f>1&amp;", "&amp;E225&amp;", 750"&amp;IF(A225&lt;10,"0","")&amp;A225&amp;" Paris, France"</f>
        <v>1, rue Auguste Chapuis, 75020 Paris, France</v>
      </c>
      <c r="G225" t="str">
        <f>D225&amp;", "&amp;E225&amp;", 750"&amp;IF(A225&lt;10,"0","")&amp;A225&amp;" Paris, France"</f>
        <v>4, rue Auguste Chapuis, 75020 Paris, France</v>
      </c>
      <c r="H225">
        <v>48.855848000000002</v>
      </c>
      <c r="I225">
        <v>2.4110269999999998</v>
      </c>
      <c r="J225" t="s">
        <v>22893</v>
      </c>
      <c r="K225">
        <v>48.855924000000002</v>
      </c>
      <c r="L225">
        <v>2.4111530000000001</v>
      </c>
      <c r="M225" t="s">
        <v>27670</v>
      </c>
    </row>
    <row r="226" spans="1:13">
      <c r="A226">
        <v>20</v>
      </c>
      <c r="B226">
        <v>1453</v>
      </c>
      <c r="C226" t="s">
        <v>5115</v>
      </c>
      <c r="D226">
        <v>4</v>
      </c>
      <c r="E226" t="str">
        <f>VLOOKUP(B226,Sheet1!$A$2:$D$5703,4,FALSE)</f>
        <v>rue Camille Bombois</v>
      </c>
      <c r="F226" t="str">
        <f>1&amp;", "&amp;E226&amp;", 750"&amp;IF(A226&lt;10,"0","")&amp;A226&amp;" Paris, France"</f>
        <v>1, rue Camille Bombois, 75020 Paris, France</v>
      </c>
      <c r="G226" t="str">
        <f>D226&amp;", "&amp;E226&amp;", 750"&amp;IF(A226&lt;10,"0","")&amp;A226&amp;" Paris, France"</f>
        <v>4, rue Camille Bombois, 75020 Paris, France</v>
      </c>
      <c r="H226">
        <v>48.866115999999998</v>
      </c>
      <c r="I226">
        <v>2.4084629999999998</v>
      </c>
      <c r="J226" t="s">
        <v>22894</v>
      </c>
      <c r="K226">
        <v>48.866115999999998</v>
      </c>
      <c r="L226">
        <v>2.4084629999999998</v>
      </c>
      <c r="M226" t="s">
        <v>27671</v>
      </c>
    </row>
    <row r="227" spans="1:13">
      <c r="A227">
        <v>20</v>
      </c>
      <c r="B227">
        <v>3628</v>
      </c>
      <c r="C227" t="s">
        <v>7313</v>
      </c>
      <c r="D227">
        <v>4</v>
      </c>
      <c r="E227" t="str">
        <f>VLOOKUP(B227,Sheet1!$A$2:$D$5703,4,FALSE)</f>
        <v>rue Fernand Raynaud</v>
      </c>
      <c r="F227" t="str">
        <f>1&amp;", "&amp;E227&amp;", 750"&amp;IF(A227&lt;10,"0","")&amp;A227&amp;" Paris, France"</f>
        <v>1, rue Fernand Raynaud, 75020 Paris, France</v>
      </c>
      <c r="G227" t="str">
        <f>D227&amp;", "&amp;E227&amp;", 750"&amp;IF(A227&lt;10,"0","")&amp;A227&amp;" Paris, France"</f>
        <v>4, rue Fernand Raynaud, 75020 Paris, France</v>
      </c>
      <c r="H227">
        <v>48.871234999999999</v>
      </c>
      <c r="I227">
        <v>2.3917000000000002</v>
      </c>
      <c r="J227" t="s">
        <v>22895</v>
      </c>
      <c r="K227">
        <v>48.871234999999999</v>
      </c>
      <c r="L227">
        <v>2.3917000000000002</v>
      </c>
      <c r="M227" t="s">
        <v>27672</v>
      </c>
    </row>
    <row r="228" spans="1:13">
      <c r="A228">
        <v>20</v>
      </c>
      <c r="B228">
        <v>4129</v>
      </c>
      <c r="C228" t="s">
        <v>8028</v>
      </c>
      <c r="D228">
        <v>4</v>
      </c>
      <c r="E228" t="str">
        <f>VLOOKUP(B228,Sheet1!$A$2:$D$5703,4,FALSE)</f>
        <v>rue Georges Perec</v>
      </c>
      <c r="F228" t="str">
        <f>1&amp;", "&amp;E228&amp;", 750"&amp;IF(A228&lt;10,"0","")&amp;A228&amp;" Paris, France"</f>
        <v>1, rue Georges Perec, 75020 Paris, France</v>
      </c>
      <c r="G228" t="str">
        <f>D228&amp;", "&amp;E228&amp;", 750"&amp;IF(A228&lt;10,"0","")&amp;A228&amp;" Paris, France"</f>
        <v>4, rue Georges Perec, 75020 Paris, France</v>
      </c>
      <c r="H228">
        <v>48.866278000000001</v>
      </c>
      <c r="I228">
        <v>2.407683</v>
      </c>
      <c r="J228" t="s">
        <v>22896</v>
      </c>
      <c r="K228">
        <v>48.866278000000001</v>
      </c>
      <c r="L228">
        <v>2.407683</v>
      </c>
      <c r="M228" t="s">
        <v>27673</v>
      </c>
    </row>
    <row r="229" spans="1:13">
      <c r="A229">
        <v>20</v>
      </c>
      <c r="B229">
        <v>4452</v>
      </c>
      <c r="C229" t="s">
        <v>8392</v>
      </c>
      <c r="D229">
        <v>4</v>
      </c>
      <c r="E229" t="str">
        <f>VLOOKUP(B229,Sheet1!$A$2:$D$5703,4,FALSE)</f>
        <v>villa des Hauts de Belleville</v>
      </c>
      <c r="F229" t="str">
        <f>1&amp;", "&amp;E229&amp;", 750"&amp;IF(A229&lt;10,"0","")&amp;A229&amp;" Paris, France"</f>
        <v>1, villa des Hauts de Belleville, 75020 Paris, France</v>
      </c>
      <c r="G229" t="str">
        <f>D229&amp;", "&amp;E229&amp;", 750"&amp;IF(A229&lt;10,"0","")&amp;A229&amp;" Paris, France"</f>
        <v>4, villa des Hauts de Belleville, 75020 Paris, France</v>
      </c>
      <c r="H229">
        <v>48.87453</v>
      </c>
      <c r="I229">
        <v>2.4017249999999999</v>
      </c>
      <c r="J229" t="s">
        <v>22897</v>
      </c>
      <c r="K229">
        <v>48.87453</v>
      </c>
      <c r="L229">
        <v>2.4017249999999999</v>
      </c>
      <c r="M229" t="s">
        <v>27674</v>
      </c>
    </row>
    <row r="230" spans="1:13">
      <c r="A230">
        <v>20</v>
      </c>
      <c r="B230">
        <v>4499</v>
      </c>
      <c r="C230" t="s">
        <v>8474</v>
      </c>
      <c r="D230">
        <v>4</v>
      </c>
      <c r="E230" t="str">
        <f>VLOOKUP(B230,Sheet1!$A$2:$D$5703,4,FALSE)</f>
        <v>place Henri Matisse</v>
      </c>
      <c r="F230" t="str">
        <f>1&amp;", "&amp;E230&amp;", 750"&amp;IF(A230&lt;10,"0","")&amp;A230&amp;" Paris, France"</f>
        <v>1, place Henri Matisse, 75020 Paris, France</v>
      </c>
      <c r="G230" t="str">
        <f>D230&amp;", "&amp;E230&amp;", 750"&amp;IF(A230&lt;10,"0","")&amp;A230&amp;" Paris, France"</f>
        <v>4, place Henri Matisse, 75020 Paris, France</v>
      </c>
      <c r="H230">
        <v>48.866042999999998</v>
      </c>
      <c r="I230">
        <v>2.3912969999999998</v>
      </c>
      <c r="J230" t="s">
        <v>22898</v>
      </c>
      <c r="K230">
        <v>48.866079999999997</v>
      </c>
      <c r="L230">
        <v>2.3909020000000001</v>
      </c>
      <c r="M230" t="s">
        <v>27675</v>
      </c>
    </row>
    <row r="231" spans="1:13">
      <c r="A231">
        <v>20</v>
      </c>
      <c r="B231">
        <v>4621</v>
      </c>
      <c r="C231" t="s">
        <v>8655</v>
      </c>
      <c r="D231">
        <v>4</v>
      </c>
      <c r="E231" t="str">
        <f>VLOOKUP(B231,Sheet1!$A$2:$D$5703,4,FALSE)</f>
        <v>villa Industrielle</v>
      </c>
      <c r="F231" t="str">
        <f>1&amp;", "&amp;E231&amp;", 750"&amp;IF(A231&lt;10,"0","")&amp;A231&amp;" Paris, France"</f>
        <v>1, villa Industrielle, 75020 Paris, France</v>
      </c>
      <c r="G231" t="str">
        <f>D231&amp;", "&amp;E231&amp;", 750"&amp;IF(A231&lt;10,"0","")&amp;A231&amp;" Paris, France"</f>
        <v>4, villa Industrielle, 75020 Paris, France</v>
      </c>
      <c r="H231">
        <v>48.858091999999999</v>
      </c>
      <c r="I231">
        <v>2.3814160000000002</v>
      </c>
      <c r="J231" t="s">
        <v>22899</v>
      </c>
      <c r="K231">
        <v>48.858243999999999</v>
      </c>
      <c r="L231">
        <v>2.3813019999999998</v>
      </c>
      <c r="M231" t="s">
        <v>27676</v>
      </c>
    </row>
    <row r="232" spans="1:13">
      <c r="A232">
        <v>20</v>
      </c>
      <c r="B232">
        <v>6062</v>
      </c>
      <c r="C232" t="s">
        <v>10291</v>
      </c>
      <c r="D232">
        <v>4</v>
      </c>
      <c r="E232" t="str">
        <f>VLOOKUP(B232,Sheet1!$A$2:$D$5703,4,FALSE)</f>
        <v>place Martin Nadaud</v>
      </c>
      <c r="F232" t="str">
        <f>1&amp;", "&amp;E232&amp;", 750"&amp;IF(A232&lt;10,"0","")&amp;A232&amp;" Paris, France"</f>
        <v>1, place Martin Nadaud, 75020 Paris, France</v>
      </c>
      <c r="G232" t="str">
        <f>D232&amp;", "&amp;E232&amp;", 750"&amp;IF(A232&lt;10,"0","")&amp;A232&amp;" Paris, France"</f>
        <v>4, place Martin Nadaud, 75020 Paris, France</v>
      </c>
      <c r="H232">
        <v>48.864761999999999</v>
      </c>
      <c r="I232">
        <v>2.3943819999999998</v>
      </c>
      <c r="J232" t="s">
        <v>22900</v>
      </c>
      <c r="K232">
        <v>48.865043</v>
      </c>
      <c r="L232">
        <v>2.3945780000000001</v>
      </c>
      <c r="M232" t="s">
        <v>27677</v>
      </c>
    </row>
    <row r="233" spans="1:13">
      <c r="A233">
        <v>20</v>
      </c>
      <c r="B233">
        <v>7121</v>
      </c>
      <c r="C233" t="s">
        <v>11388</v>
      </c>
      <c r="D233">
        <v>4</v>
      </c>
      <c r="E233" t="str">
        <f>VLOOKUP(B233,Sheet1!$A$2:$D$5703,4,FALSE)</f>
        <v>place Paul Signac</v>
      </c>
      <c r="F233" t="str">
        <f>1&amp;", "&amp;E233&amp;", 750"&amp;IF(A233&lt;10,"0","")&amp;A233&amp;" Paris, France"</f>
        <v>1, place Paul Signac, 75020 Paris, France</v>
      </c>
      <c r="G233" t="str">
        <f>D233&amp;", "&amp;E233&amp;", 750"&amp;IF(A233&lt;10,"0","")&amp;A233&amp;" Paris, France"</f>
        <v>4, place Paul Signac, 75020 Paris, France</v>
      </c>
      <c r="H233">
        <v>48.867959999999997</v>
      </c>
      <c r="I233">
        <v>2.4011300000000002</v>
      </c>
      <c r="J233" t="s">
        <v>22901</v>
      </c>
      <c r="K233">
        <v>48.867986999999999</v>
      </c>
      <c r="L233">
        <v>2.4015089999999999</v>
      </c>
      <c r="M233" t="s">
        <v>27678</v>
      </c>
    </row>
    <row r="234" spans="1:13">
      <c r="A234">
        <v>20</v>
      </c>
      <c r="B234">
        <v>7203</v>
      </c>
      <c r="C234" t="s">
        <v>11454</v>
      </c>
      <c r="D234">
        <v>4</v>
      </c>
      <c r="E234" t="str">
        <f>VLOOKUP(B234,Sheet1!$A$2:$D$5703,4,FALSE)</f>
        <v>rue du Père Prosper-Enfantin</v>
      </c>
      <c r="F234" t="str">
        <f>1&amp;", "&amp;E234&amp;", 750"&amp;IF(A234&lt;10,"0","")&amp;A234&amp;" Paris, France"</f>
        <v>1, rue du Père Prosper-Enfantin, 75020 Paris, France</v>
      </c>
      <c r="G234" t="str">
        <f>D234&amp;", "&amp;E234&amp;", 750"&amp;IF(A234&lt;10,"0","")&amp;A234&amp;" Paris, France"</f>
        <v>4, rue du Père Prosper-Enfantin, 75020 Paris, France</v>
      </c>
      <c r="H234">
        <v>48.865310000000001</v>
      </c>
      <c r="I234">
        <v>2.4075000000000002</v>
      </c>
      <c r="J234" t="s">
        <v>22902</v>
      </c>
      <c r="K234">
        <v>48.865310000000001</v>
      </c>
      <c r="L234">
        <v>2.4075000000000002</v>
      </c>
      <c r="M234" t="s">
        <v>27679</v>
      </c>
    </row>
    <row r="235" spans="1:13">
      <c r="A235">
        <v>20</v>
      </c>
      <c r="B235">
        <v>7338</v>
      </c>
      <c r="C235" t="s">
        <v>11585</v>
      </c>
      <c r="D235">
        <v>4</v>
      </c>
      <c r="E235" t="str">
        <f>VLOOKUP(B235,Sheet1!$A$2:$D$5703,4,FALSE)</f>
        <v>impasse Philidor</v>
      </c>
      <c r="F235" t="str">
        <f>1&amp;", "&amp;E235&amp;", 750"&amp;IF(A235&lt;10,"0","")&amp;A235&amp;" Paris, France"</f>
        <v>1, impasse Philidor, 75020 Paris, France</v>
      </c>
      <c r="G235" t="str">
        <f>D235&amp;", "&amp;E235&amp;", 750"&amp;IF(A235&lt;10,"0","")&amp;A235&amp;" Paris, France"</f>
        <v>4, impasse Philidor, 75020 Paris, France</v>
      </c>
      <c r="H235">
        <v>48.850360000000002</v>
      </c>
      <c r="I235">
        <v>2.4074800000000001</v>
      </c>
      <c r="J235" t="s">
        <v>22903</v>
      </c>
      <c r="K235">
        <v>48.850403999999997</v>
      </c>
      <c r="L235">
        <v>2.40788</v>
      </c>
      <c r="M235" t="s">
        <v>27680</v>
      </c>
    </row>
    <row r="236" spans="1:13">
      <c r="A236">
        <v>20</v>
      </c>
      <c r="B236">
        <v>7434</v>
      </c>
      <c r="C236" t="s">
        <v>11719</v>
      </c>
      <c r="D236">
        <v>4</v>
      </c>
      <c r="E236" t="str">
        <f>VLOOKUP(B236,Sheet1!$A$2:$D$5703,4,FALSE)</f>
        <v>rue Pierre Quillard</v>
      </c>
      <c r="F236" t="str">
        <f>1&amp;", "&amp;E236&amp;", 750"&amp;IF(A236&lt;10,"0","")&amp;A236&amp;" Paris, France"</f>
        <v>1, rue Pierre Quillard, 75020 Paris, France</v>
      </c>
      <c r="G236" t="str">
        <f>D236&amp;", "&amp;E236&amp;", 750"&amp;IF(A236&lt;10,"0","")&amp;A236&amp;" Paris, France"</f>
        <v>4, rue Pierre Quillard, 75020 Paris, France</v>
      </c>
      <c r="H236">
        <v>48.866399999999999</v>
      </c>
      <c r="I236">
        <v>2.41012</v>
      </c>
      <c r="J236" t="s">
        <v>22904</v>
      </c>
      <c r="K236">
        <v>48.866897999999999</v>
      </c>
      <c r="L236">
        <v>2.4100579999999998</v>
      </c>
      <c r="M236" t="s">
        <v>27681</v>
      </c>
    </row>
    <row r="237" spans="1:13">
      <c r="A237">
        <v>19</v>
      </c>
      <c r="B237">
        <v>117</v>
      </c>
      <c r="C237" t="s">
        <v>3627</v>
      </c>
      <c r="D237">
        <v>4</v>
      </c>
      <c r="E237" t="str">
        <f>VLOOKUP(B237,Sheet1!$A$2:$D$5703,4,FALSE)</f>
        <v>rue de l'Aisne</v>
      </c>
      <c r="F237" t="str">
        <f>1&amp;", "&amp;E237&amp;", 750"&amp;IF(A237&lt;10,"0","")&amp;A237&amp;" Paris, France"</f>
        <v>1, rue de l'Aisne, 75019 Paris, France</v>
      </c>
      <c r="G237" t="str">
        <f>D237&amp;", "&amp;E237&amp;", 750"&amp;IF(A237&lt;10,"0","")&amp;A237&amp;" Paris, France"</f>
        <v>4, rue de l'Aisne, 75019 Paris, France</v>
      </c>
      <c r="H237">
        <v>48.890597</v>
      </c>
      <c r="I237">
        <v>2.3826719999999999</v>
      </c>
      <c r="J237" t="s">
        <v>22905</v>
      </c>
      <c r="K237">
        <v>48.890650999999998</v>
      </c>
      <c r="L237">
        <v>2.3824679999999998</v>
      </c>
      <c r="M237" t="s">
        <v>27682</v>
      </c>
    </row>
    <row r="238" spans="1:13">
      <c r="A238">
        <v>19</v>
      </c>
      <c r="B238">
        <v>1414</v>
      </c>
      <c r="C238" t="s">
        <v>5069</v>
      </c>
      <c r="D238">
        <v>4</v>
      </c>
      <c r="E238" t="str">
        <f>VLOOKUP(B238,Sheet1!$A$2:$D$5703,4,FALSE)</f>
        <v>rue de Cahors</v>
      </c>
      <c r="F238" t="str">
        <f>1&amp;", "&amp;E238&amp;", 750"&amp;IF(A238&lt;10,"0","")&amp;A238&amp;" Paris, France"</f>
        <v>1, rue de Cahors, 75019 Paris, France</v>
      </c>
      <c r="G238" t="str">
        <f>D238&amp;", "&amp;E238&amp;", 750"&amp;IF(A238&lt;10,"0","")&amp;A238&amp;" Paris, France"</f>
        <v>4, rue de Cahors, 75019 Paris, France</v>
      </c>
      <c r="H238">
        <v>48.885784000000001</v>
      </c>
      <c r="I238">
        <v>2.3945609999999999</v>
      </c>
      <c r="J238" t="s">
        <v>22906</v>
      </c>
      <c r="K238">
        <v>48.885776</v>
      </c>
      <c r="L238">
        <v>2.3948689999999999</v>
      </c>
      <c r="M238" t="s">
        <v>27683</v>
      </c>
    </row>
    <row r="239" spans="1:13">
      <c r="A239">
        <v>19</v>
      </c>
      <c r="B239">
        <v>4824</v>
      </c>
      <c r="C239" t="s">
        <v>8935</v>
      </c>
      <c r="D239">
        <v>4</v>
      </c>
      <c r="E239" t="str">
        <f>VLOOKUP(B239,Sheet1!$A$2:$D$5703,4,FALSE)</f>
        <v>place Jean Rostand</v>
      </c>
      <c r="F239" t="str">
        <f>1&amp;", "&amp;E239&amp;", 750"&amp;IF(A239&lt;10,"0","")&amp;A239&amp;" Paris, France"</f>
        <v>1, place Jean Rostand, 75019 Paris, France</v>
      </c>
      <c r="G239" t="str">
        <f>D239&amp;", "&amp;E239&amp;", 750"&amp;IF(A239&lt;10,"0","")&amp;A239&amp;" Paris, France"</f>
        <v>4, place Jean Rostand, 75019 Paris, France</v>
      </c>
      <c r="H239">
        <v>48.872940999999997</v>
      </c>
      <c r="I239">
        <v>2.3764259999999999</v>
      </c>
      <c r="J239" t="s">
        <v>22907</v>
      </c>
      <c r="K239">
        <v>48.873112999999996</v>
      </c>
      <c r="L239">
        <v>2.3766349999999998</v>
      </c>
      <c r="M239" t="s">
        <v>27684</v>
      </c>
    </row>
    <row r="240" spans="1:13">
      <c r="A240">
        <v>19</v>
      </c>
      <c r="B240">
        <v>8214</v>
      </c>
      <c r="C240" t="s">
        <v>12372</v>
      </c>
      <c r="D240">
        <v>4</v>
      </c>
      <c r="E240" t="str">
        <f>VLOOKUP(B240,Sheet1!$A$2:$D$5703,4,FALSE)</f>
        <v>impasse des Rigaunes</v>
      </c>
      <c r="F240" t="str">
        <f>1&amp;", "&amp;E240&amp;", 750"&amp;IF(A240&lt;10,"0","")&amp;A240&amp;" Paris, France"</f>
        <v>1, impasse des Rigaunes, 75019 Paris, France</v>
      </c>
      <c r="G240" t="str">
        <f>D240&amp;", "&amp;E240&amp;", 750"&amp;IF(A240&lt;10,"0","")&amp;A240&amp;" Paris, France"</f>
        <v>4, impasse des Rigaunes, 75019 Paris, France</v>
      </c>
      <c r="H240">
        <v>48.87612</v>
      </c>
      <c r="I240">
        <v>2.39805</v>
      </c>
      <c r="J240" t="s">
        <v>22908</v>
      </c>
      <c r="K240">
        <v>48.87612</v>
      </c>
      <c r="L240">
        <v>2.39805</v>
      </c>
      <c r="M240" t="s">
        <v>27685</v>
      </c>
    </row>
    <row r="241" spans="1:13">
      <c r="A241">
        <v>19</v>
      </c>
      <c r="B241">
        <v>9714</v>
      </c>
      <c r="C241" t="s">
        <v>13793</v>
      </c>
      <c r="D241">
        <v>4</v>
      </c>
      <c r="E241" t="str">
        <f>VLOOKUP(B241,Sheet1!$A$2:$D$5703,4,FALSE)</f>
        <v>square du Vermandois</v>
      </c>
      <c r="F241" t="str">
        <f>1&amp;", "&amp;E241&amp;", 750"&amp;IF(A241&lt;10,"0","")&amp;A241&amp;" Paris, France"</f>
        <v>1, square du Vermandois, 75019 Paris, France</v>
      </c>
      <c r="G241" t="str">
        <f>D241&amp;", "&amp;E241&amp;", 750"&amp;IF(A241&lt;10,"0","")&amp;A241&amp;" Paris, France"</f>
        <v>4, square du Vermandois, 75019 Paris, France</v>
      </c>
      <c r="H241">
        <v>48.880988000000002</v>
      </c>
      <c r="I241">
        <v>2.3974679999999999</v>
      </c>
      <c r="J241" t="s">
        <v>22909</v>
      </c>
      <c r="K241">
        <v>48.881132000000001</v>
      </c>
      <c r="L241">
        <v>2.3976519999999999</v>
      </c>
      <c r="M241" t="s">
        <v>27686</v>
      </c>
    </row>
    <row r="242" spans="1:13">
      <c r="A242">
        <v>18</v>
      </c>
      <c r="B242">
        <v>113</v>
      </c>
      <c r="C242" t="s">
        <v>3621</v>
      </c>
      <c r="D242">
        <v>4</v>
      </c>
      <c r="E242" t="str">
        <f>VLOOKUP(B242,Sheet1!$A$2:$D$5703,4,FALSE)</f>
        <v>rue Aimé Lavy</v>
      </c>
      <c r="F242" t="str">
        <f>1&amp;", "&amp;E242&amp;", 750"&amp;IF(A242&lt;10,"0","")&amp;A242&amp;" Paris, France"</f>
        <v>1, rue Aimé Lavy, 75018 Paris, France</v>
      </c>
      <c r="G242" t="str">
        <f>D242&amp;", "&amp;E242&amp;", 750"&amp;IF(A242&lt;10,"0","")&amp;A242&amp;" Paris, France"</f>
        <v>4, rue Aimé Lavy, 75018 Paris, France</v>
      </c>
      <c r="H242">
        <v>48.893529999999998</v>
      </c>
      <c r="I242">
        <v>2.3455900000000001</v>
      </c>
      <c r="J242" t="s">
        <v>22910</v>
      </c>
      <c r="K242">
        <v>48.893628999999997</v>
      </c>
      <c r="L242">
        <v>2.3451780000000002</v>
      </c>
      <c r="M242" t="s">
        <v>27687</v>
      </c>
    </row>
    <row r="243" spans="1:13">
      <c r="A243">
        <v>18</v>
      </c>
      <c r="B243">
        <v>418</v>
      </c>
      <c r="C243" t="s">
        <v>4098</v>
      </c>
      <c r="D243">
        <v>4</v>
      </c>
      <c r="E243" t="str">
        <f>VLOOKUP(B243,Sheet1!$A$2:$D$5703,4,FALSE)</f>
        <v>villa Armand</v>
      </c>
      <c r="F243" t="str">
        <f>1&amp;", "&amp;E243&amp;", 750"&amp;IF(A243&lt;10,"0","")&amp;A243&amp;" Paris, France"</f>
        <v>1, villa Armand, 75018 Paris, France</v>
      </c>
      <c r="G243" t="str">
        <f>D243&amp;", "&amp;E243&amp;", 750"&amp;IF(A243&lt;10,"0","")&amp;A243&amp;" Paris, France"</f>
        <v>4, villa Armand, 75018 Paris, France</v>
      </c>
      <c r="H243">
        <v>48.893422999999999</v>
      </c>
      <c r="I243">
        <v>2.3304480000000001</v>
      </c>
      <c r="J243" t="s">
        <v>22911</v>
      </c>
      <c r="K243">
        <v>48.893407000000003</v>
      </c>
      <c r="L243">
        <v>2.3304320000000001</v>
      </c>
      <c r="M243" t="s">
        <v>27688</v>
      </c>
    </row>
    <row r="244" spans="1:13">
      <c r="A244">
        <v>18</v>
      </c>
      <c r="B244">
        <v>1303</v>
      </c>
      <c r="C244" t="s">
        <v>4963</v>
      </c>
      <c r="D244">
        <v>4</v>
      </c>
      <c r="E244" t="str">
        <f>VLOOKUP(B244,Sheet1!$A$2:$D$5703,4,FALSE)</f>
        <v>passage Briquet</v>
      </c>
      <c r="F244" t="str">
        <f>1&amp;", "&amp;E244&amp;", 750"&amp;IF(A244&lt;10,"0","")&amp;A244&amp;" Paris, France"</f>
        <v>1, passage Briquet, 75018 Paris, France</v>
      </c>
      <c r="G244" t="str">
        <f>D244&amp;", "&amp;E244&amp;", 750"&amp;IF(A244&lt;10,"0","")&amp;A244&amp;" Paris, France"</f>
        <v>4, passage Briquet, 75018 Paris, France</v>
      </c>
      <c r="H244">
        <v>48.883426999999998</v>
      </c>
      <c r="I244">
        <v>2.344598</v>
      </c>
      <c r="J244" t="s">
        <v>22912</v>
      </c>
      <c r="K244">
        <v>48.883412999999997</v>
      </c>
      <c r="L244">
        <v>2.3444219999999998</v>
      </c>
      <c r="M244" t="s">
        <v>27689</v>
      </c>
    </row>
    <row r="245" spans="1:13">
      <c r="A245">
        <v>18</v>
      </c>
      <c r="B245">
        <v>2714</v>
      </c>
      <c r="C245" t="s">
        <v>6364</v>
      </c>
      <c r="D245">
        <v>4</v>
      </c>
      <c r="E245" t="str">
        <f>VLOOKUP(B245,Sheet1!$A$2:$D$5703,4,FALSE)</f>
        <v>passage Depaquit</v>
      </c>
      <c r="F245" t="str">
        <f>1&amp;", "&amp;E245&amp;", 750"&amp;IF(A245&lt;10,"0","")&amp;A245&amp;" Paris, France"</f>
        <v>1, passage Depaquit, 75018 Paris, France</v>
      </c>
      <c r="G245" t="str">
        <f>D245&amp;", "&amp;E245&amp;", 750"&amp;IF(A245&lt;10,"0","")&amp;A245&amp;" Paris, France"</f>
        <v>4, passage Depaquit, 75018 Paris, France</v>
      </c>
      <c r="H245">
        <v>48.887740000000001</v>
      </c>
      <c r="I245">
        <v>2.3340800000000002</v>
      </c>
      <c r="J245" t="s">
        <v>22913</v>
      </c>
      <c r="K245">
        <v>48.887740000000001</v>
      </c>
      <c r="L245">
        <v>2.3340800000000002</v>
      </c>
      <c r="M245" t="s">
        <v>27690</v>
      </c>
    </row>
    <row r="246" spans="1:13">
      <c r="A246">
        <v>18</v>
      </c>
      <c r="B246">
        <v>3515</v>
      </c>
      <c r="C246" t="s">
        <v>7190</v>
      </c>
      <c r="D246">
        <v>4</v>
      </c>
      <c r="E246" t="str">
        <f>VLOOKUP(B246,Sheet1!$A$2:$D$5703,4,FALSE)</f>
        <v>rue Falconet</v>
      </c>
      <c r="F246" t="str">
        <f>1&amp;", "&amp;E246&amp;", 750"&amp;IF(A246&lt;10,"0","")&amp;A246&amp;" Paris, France"</f>
        <v>1, rue Falconet, 75018 Paris, France</v>
      </c>
      <c r="G246" t="str">
        <f>D246&amp;", "&amp;E246&amp;", 750"&amp;IF(A246&lt;10,"0","")&amp;A246&amp;" Paris, France"</f>
        <v>4, rue Falconet, 75018 Paris, France</v>
      </c>
      <c r="H246">
        <v>48.887518999999998</v>
      </c>
      <c r="I246">
        <v>2.3462290000000001</v>
      </c>
      <c r="J246" t="s">
        <v>22914</v>
      </c>
      <c r="K246">
        <v>48.887689000000002</v>
      </c>
      <c r="L246">
        <v>2.3461979999999998</v>
      </c>
      <c r="M246" t="s">
        <v>27691</v>
      </c>
    </row>
    <row r="247" spans="1:13">
      <c r="A247">
        <v>18</v>
      </c>
      <c r="B247">
        <v>3688</v>
      </c>
      <c r="C247" t="s">
        <v>7373</v>
      </c>
      <c r="D247">
        <v>4</v>
      </c>
      <c r="E247" t="str">
        <f>VLOOKUP(B247,Sheet1!$A$2:$D$5703,4,FALSE)</f>
        <v>rue Fleury</v>
      </c>
      <c r="F247" t="str">
        <f>1&amp;", "&amp;E247&amp;", 750"&amp;IF(A247&lt;10,"0","")&amp;A247&amp;" Paris, France"</f>
        <v>1, rue Fleury, 75018 Paris, France</v>
      </c>
      <c r="G247" t="str">
        <f>D247&amp;", "&amp;E247&amp;", 750"&amp;IF(A247&lt;10,"0","")&amp;A247&amp;" Paris, France"</f>
        <v>4, rue Fleury, 75018 Paris, France</v>
      </c>
      <c r="H247">
        <v>48.884416000000002</v>
      </c>
      <c r="I247">
        <v>2.354079</v>
      </c>
      <c r="J247" t="s">
        <v>22915</v>
      </c>
      <c r="K247">
        <v>48.884504</v>
      </c>
      <c r="L247">
        <v>2.3540909999999999</v>
      </c>
      <c r="M247" t="s">
        <v>27692</v>
      </c>
    </row>
    <row r="248" spans="1:13">
      <c r="A248">
        <v>18</v>
      </c>
      <c r="B248">
        <v>4946</v>
      </c>
      <c r="C248" t="s">
        <v>9152</v>
      </c>
      <c r="D248">
        <v>4</v>
      </c>
      <c r="E248" t="str">
        <f>VLOOKUP(B248,Sheet1!$A$2:$D$5703,4,FALSE)</f>
        <v>rue Jules Cloquet</v>
      </c>
      <c r="F248" t="str">
        <f>1&amp;", "&amp;E248&amp;", 750"&amp;IF(A248&lt;10,"0","")&amp;A248&amp;" Paris, France"</f>
        <v>1, rue Jules Cloquet, 75018 Paris, France</v>
      </c>
      <c r="G248" t="str">
        <f>D248&amp;", "&amp;E248&amp;", 750"&amp;IF(A248&lt;10,"0","")&amp;A248&amp;" Paris, France"</f>
        <v>4, rue Jules Cloquet, 75018 Paris, France</v>
      </c>
      <c r="H248">
        <v>48.897413</v>
      </c>
      <c r="I248">
        <v>2.3322120000000002</v>
      </c>
      <c r="J248" t="s">
        <v>22916</v>
      </c>
      <c r="K248">
        <v>48.897503</v>
      </c>
      <c r="L248">
        <v>2.3322919999999998</v>
      </c>
      <c r="M248" t="s">
        <v>27693</v>
      </c>
    </row>
    <row r="249" spans="1:13">
      <c r="A249">
        <v>18</v>
      </c>
      <c r="B249">
        <v>5936</v>
      </c>
      <c r="C249" t="s">
        <v>10102</v>
      </c>
      <c r="D249">
        <v>4</v>
      </c>
      <c r="E249" t="str">
        <f>VLOOKUP(B249,Sheet1!$A$2:$D$5703,4,FALSE)</f>
        <v>place Marcel Aymé</v>
      </c>
      <c r="F249" t="str">
        <f>1&amp;", "&amp;E249&amp;", 750"&amp;IF(A249&lt;10,"0","")&amp;A249&amp;" Paris, France"</f>
        <v>1, place Marcel Aymé, 75018 Paris, France</v>
      </c>
      <c r="G249" t="str">
        <f>D249&amp;", "&amp;E249&amp;", 750"&amp;IF(A249&lt;10,"0","")&amp;A249&amp;" Paris, France"</f>
        <v>4, place Marcel Aymé, 75018 Paris, France</v>
      </c>
      <c r="H249">
        <v>48.887689999999999</v>
      </c>
      <c r="I249">
        <v>2.337485</v>
      </c>
      <c r="J249" t="s">
        <v>22917</v>
      </c>
      <c r="K249">
        <v>48.887689999999999</v>
      </c>
      <c r="L249">
        <v>2.337485</v>
      </c>
      <c r="M249" t="s">
        <v>27694</v>
      </c>
    </row>
    <row r="250" spans="1:13">
      <c r="A250">
        <v>18</v>
      </c>
      <c r="B250">
        <v>6310</v>
      </c>
      <c r="C250" t="s">
        <v>10559</v>
      </c>
      <c r="D250">
        <v>4</v>
      </c>
      <c r="E250" t="str">
        <f>VLOOKUP(B250,Sheet1!$A$2:$D$5703,4,FALSE)</f>
        <v>rue de la Mire</v>
      </c>
      <c r="F250" t="str">
        <f>1&amp;", "&amp;E250&amp;", 750"&amp;IF(A250&lt;10,"0","")&amp;A250&amp;" Paris, France"</f>
        <v>1, rue de la Mire, 75018 Paris, France</v>
      </c>
      <c r="G250" t="str">
        <f>D250&amp;", "&amp;E250&amp;", 750"&amp;IF(A250&lt;10,"0","")&amp;A250&amp;" Paris, France"</f>
        <v>4, rue de la Mire, 75018 Paris, France</v>
      </c>
      <c r="H250">
        <v>48.886477999999997</v>
      </c>
      <c r="I250">
        <v>2.3383919999999998</v>
      </c>
      <c r="J250" t="s">
        <v>22918</v>
      </c>
      <c r="K250">
        <v>48.886477999999997</v>
      </c>
      <c r="L250">
        <v>2.3383919999999998</v>
      </c>
      <c r="M250" t="s">
        <v>27695</v>
      </c>
    </row>
    <row r="251" spans="1:13">
      <c r="A251">
        <v>17</v>
      </c>
      <c r="B251">
        <v>3990</v>
      </c>
      <c r="C251" t="s">
        <v>7765</v>
      </c>
      <c r="D251">
        <v>4</v>
      </c>
      <c r="E251" t="str">
        <f>VLOOKUP(B251,Sheet1!$A$2:$D$5703,4,FALSE)</f>
        <v>rue Gauguin</v>
      </c>
      <c r="F251" t="str">
        <f>1&amp;", "&amp;E251&amp;", 750"&amp;IF(A251&lt;10,"0","")&amp;A251&amp;" Paris, France"</f>
        <v>1, rue Gauguin, 75017 Paris, France</v>
      </c>
      <c r="G251" t="str">
        <f>D251&amp;", "&amp;E251&amp;", 750"&amp;IF(A251&lt;10,"0","")&amp;A251&amp;" Paris, France"</f>
        <v>4, rue Gauguin, 75017 Paris, France</v>
      </c>
      <c r="H251">
        <v>48.889530999999998</v>
      </c>
      <c r="I251">
        <v>2.301609</v>
      </c>
      <c r="J251" t="s">
        <v>22919</v>
      </c>
      <c r="K251">
        <v>48.889558999999998</v>
      </c>
      <c r="L251">
        <v>2.301301</v>
      </c>
      <c r="M251" t="s">
        <v>27696</v>
      </c>
    </row>
    <row r="252" spans="1:13">
      <c r="A252">
        <v>17</v>
      </c>
      <c r="B252">
        <v>5990</v>
      </c>
      <c r="C252" t="s">
        <v>10195</v>
      </c>
      <c r="D252">
        <v>4</v>
      </c>
      <c r="E252" t="str">
        <f>VLOOKUP(B252,Sheet1!$A$2:$D$5703,4,FALSE)</f>
        <v>cité Marie</v>
      </c>
      <c r="F252" t="str">
        <f>1&amp;", "&amp;E252&amp;", 750"&amp;IF(A252&lt;10,"0","")&amp;A252&amp;" Paris, France"</f>
        <v>1, cité Marie, 75017 Paris, France</v>
      </c>
      <c r="G252" t="str">
        <f>D252&amp;", "&amp;E252&amp;", 750"&amp;IF(A252&lt;10,"0","")&amp;A252&amp;" Paris, France"</f>
        <v>4, cité Marie, 75017 Paris, France</v>
      </c>
      <c r="H252">
        <v>48.896115999999999</v>
      </c>
      <c r="I252">
        <v>2.318597</v>
      </c>
      <c r="J252" t="s">
        <v>22920</v>
      </c>
      <c r="K252">
        <v>48.896022000000002</v>
      </c>
      <c r="L252">
        <v>2.3188149999999998</v>
      </c>
      <c r="M252" t="s">
        <v>27697</v>
      </c>
    </row>
    <row r="253" spans="1:13">
      <c r="A253">
        <v>17</v>
      </c>
      <c r="B253">
        <v>6134</v>
      </c>
      <c r="C253" t="s">
        <v>10396</v>
      </c>
      <c r="D253">
        <v>4</v>
      </c>
      <c r="E253" t="str">
        <f>VLOOKUP(B253,Sheet1!$A$2:$D$5703,4,FALSE)</f>
        <v>square de la Mayenne</v>
      </c>
      <c r="F253" t="str">
        <f>1&amp;", "&amp;E253&amp;", 750"&amp;IF(A253&lt;10,"0","")&amp;A253&amp;" Paris, France"</f>
        <v>1, square de la Mayenne, 75017 Paris, France</v>
      </c>
      <c r="G253" t="str">
        <f>D253&amp;", "&amp;E253&amp;", 750"&amp;IF(A253&lt;10,"0","")&amp;A253&amp;" Paris, France"</f>
        <v>4, square de la Mayenne, 75017 Paris, France</v>
      </c>
      <c r="H253">
        <v>48.889341999999999</v>
      </c>
      <c r="I253">
        <v>2.2992089999999998</v>
      </c>
      <c r="J253" t="s">
        <v>22921</v>
      </c>
      <c r="K253">
        <v>48.889158000000002</v>
      </c>
      <c r="L253">
        <v>2.2993809999999999</v>
      </c>
      <c r="M253" t="s">
        <v>27698</v>
      </c>
    </row>
    <row r="254" spans="1:13">
      <c r="A254">
        <v>17</v>
      </c>
      <c r="B254">
        <v>6347</v>
      </c>
      <c r="C254" t="s">
        <v>10593</v>
      </c>
      <c r="D254">
        <v>4</v>
      </c>
      <c r="E254" t="str">
        <f>VLOOKUP(B254,Sheet1!$A$2:$D$5703,4,FALSE)</f>
        <v>square Monceau</v>
      </c>
      <c r="F254" t="str">
        <f>1&amp;", "&amp;E254&amp;", 750"&amp;IF(A254&lt;10,"0","")&amp;A254&amp;" Paris, France"</f>
        <v>1, square Monceau, 75017 Paris, France</v>
      </c>
      <c r="G254" t="str">
        <f>D254&amp;", "&amp;E254&amp;", 750"&amp;IF(A254&lt;10,"0","")&amp;A254&amp;" Paris, France"</f>
        <v>4, square Monceau, 75017 Paris, France</v>
      </c>
      <c r="H254">
        <v>48.881959000000002</v>
      </c>
      <c r="I254">
        <v>2.3181479999999999</v>
      </c>
      <c r="J254" t="s">
        <v>22922</v>
      </c>
      <c r="K254">
        <v>48.882210999999998</v>
      </c>
      <c r="L254">
        <v>2.318012</v>
      </c>
      <c r="M254" t="s">
        <v>27699</v>
      </c>
    </row>
    <row r="255" spans="1:13">
      <c r="A255">
        <v>17</v>
      </c>
      <c r="B255">
        <v>6748</v>
      </c>
      <c r="C255" t="s">
        <v>10992</v>
      </c>
      <c r="D255">
        <v>4</v>
      </c>
      <c r="E255" t="str">
        <f>VLOOKUP(B255,Sheet1!$A$2:$D$5703,4,FALSE)</f>
        <v>square Nollet</v>
      </c>
      <c r="F255" t="str">
        <f>1&amp;", "&amp;E255&amp;", 750"&amp;IF(A255&lt;10,"0","")&amp;A255&amp;" Paris, France"</f>
        <v>1, square Nollet, 75017 Paris, France</v>
      </c>
      <c r="G255" t="str">
        <f>D255&amp;", "&amp;E255&amp;", 750"&amp;IF(A255&lt;10,"0","")&amp;A255&amp;" Paris, France"</f>
        <v>4, square Nollet, 75017 Paris, France</v>
      </c>
      <c r="H255">
        <v>48.889167</v>
      </c>
      <c r="I255">
        <v>2.3172959999999998</v>
      </c>
      <c r="J255" t="s">
        <v>22923</v>
      </c>
      <c r="K255">
        <v>48.889082999999999</v>
      </c>
      <c r="L255">
        <v>2.3171439999999999</v>
      </c>
      <c r="M255" t="s">
        <v>27700</v>
      </c>
    </row>
    <row r="256" spans="1:13">
      <c r="A256">
        <v>17</v>
      </c>
      <c r="B256">
        <v>7255</v>
      </c>
      <c r="C256" t="s">
        <v>11519</v>
      </c>
      <c r="D256">
        <v>4</v>
      </c>
      <c r="E256" t="str">
        <f>VLOOKUP(B256,Sheet1!$A$2:$D$5703,4,FALSE)</f>
        <v>avenue de Péterhof</v>
      </c>
      <c r="F256" t="str">
        <f>1&amp;", "&amp;E256&amp;", 750"&amp;IF(A256&lt;10,"0","")&amp;A256&amp;" Paris, France"</f>
        <v>1, avenue de Péterhof, 75017 Paris, France</v>
      </c>
      <c r="G256" t="str">
        <f>D256&amp;", "&amp;E256&amp;", 750"&amp;IF(A256&lt;10,"0","")&amp;A256&amp;" Paris, France"</f>
        <v>4, avenue de Péterhof, 75017 Paris, France</v>
      </c>
      <c r="H256">
        <v>48.882153000000002</v>
      </c>
      <c r="I256">
        <v>2.2883119999999999</v>
      </c>
      <c r="J256" t="s">
        <v>22924</v>
      </c>
      <c r="K256">
        <v>48.882077000000002</v>
      </c>
      <c r="L256">
        <v>2.2881279999999999</v>
      </c>
      <c r="M256" t="s">
        <v>27701</v>
      </c>
    </row>
    <row r="257" spans="1:13">
      <c r="A257">
        <v>17</v>
      </c>
      <c r="B257">
        <v>7452</v>
      </c>
      <c r="C257" t="s">
        <v>11748</v>
      </c>
      <c r="D257">
        <v>4</v>
      </c>
      <c r="E257" t="str">
        <f>VLOOKUP(B257,Sheet1!$A$2:$D$5703,4,FALSE)</f>
        <v>rue Camille Pissarro</v>
      </c>
      <c r="F257" t="str">
        <f>1&amp;", "&amp;E257&amp;", 750"&amp;IF(A257&lt;10,"0","")&amp;A257&amp;" Paris, France"</f>
        <v>1, rue Camille Pissarro, 75017 Paris, France</v>
      </c>
      <c r="G257" t="str">
        <f>D257&amp;", "&amp;E257&amp;", 750"&amp;IF(A257&lt;10,"0","")&amp;A257&amp;" Paris, France"</f>
        <v>4, rue Camille Pissarro, 75017 Paris, France</v>
      </c>
      <c r="H257">
        <v>48.899189999999997</v>
      </c>
      <c r="I257">
        <v>2.3287</v>
      </c>
      <c r="J257" t="s">
        <v>22925</v>
      </c>
      <c r="K257">
        <v>48.890068999999997</v>
      </c>
      <c r="L257">
        <v>2.3013590000000002</v>
      </c>
      <c r="M257" t="s">
        <v>27702</v>
      </c>
    </row>
    <row r="258" spans="1:13">
      <c r="A258">
        <v>17</v>
      </c>
      <c r="B258">
        <v>8086</v>
      </c>
      <c r="C258" t="s">
        <v>12225</v>
      </c>
      <c r="D258">
        <v>4</v>
      </c>
      <c r="E258" t="str">
        <f>VLOOKUP(B258,Sheet1!$A$2:$D$5703,4,FALSE)</f>
        <v>rue Redon</v>
      </c>
      <c r="F258" t="str">
        <f>1&amp;", "&amp;E258&amp;", 750"&amp;IF(A258&lt;10,"0","")&amp;A258&amp;" Paris, France"</f>
        <v>1, rue Redon, 75017 Paris, France</v>
      </c>
      <c r="G258" t="str">
        <f>D258&amp;", "&amp;E258&amp;", 750"&amp;IF(A258&lt;10,"0","")&amp;A258&amp;" Paris, France"</f>
        <v>4, rue Redon, 75017 Paris, France</v>
      </c>
      <c r="H258">
        <v>48.890411999999998</v>
      </c>
      <c r="I258">
        <v>2.3021449999999999</v>
      </c>
      <c r="J258" t="s">
        <v>22926</v>
      </c>
      <c r="K258">
        <v>48.890388000000002</v>
      </c>
      <c r="L258">
        <v>2.3024450000000001</v>
      </c>
      <c r="M258" t="s">
        <v>27703</v>
      </c>
    </row>
    <row r="259" spans="1:13">
      <c r="A259">
        <v>17</v>
      </c>
      <c r="B259">
        <v>8406</v>
      </c>
      <c r="C259" t="s">
        <v>12607</v>
      </c>
      <c r="D259">
        <v>4</v>
      </c>
      <c r="E259" t="str">
        <f>VLOOKUP(B259,Sheet1!$A$2:$D$5703,4,FALSE)</f>
        <v>rue de Sablonville</v>
      </c>
      <c r="F259" t="str">
        <f>1&amp;", "&amp;E259&amp;", 750"&amp;IF(A259&lt;10,"0","")&amp;A259&amp;" Paris, France"</f>
        <v>1, rue de Sablonville, 75017 Paris, France</v>
      </c>
      <c r="G259" t="str">
        <f>D259&amp;", "&amp;E259&amp;", 750"&amp;IF(A259&lt;10,"0","")&amp;A259&amp;" Paris, France"</f>
        <v>4, rue de Sablonville, 75017 Paris, France</v>
      </c>
      <c r="H259">
        <v>48.880602000000003</v>
      </c>
      <c r="I259">
        <v>2.2809409999999999</v>
      </c>
      <c r="J259" t="s">
        <v>22927</v>
      </c>
      <c r="K259">
        <v>48.880617000000001</v>
      </c>
      <c r="L259">
        <v>2.2809119999999998</v>
      </c>
      <c r="M259" t="s">
        <v>27704</v>
      </c>
    </row>
    <row r="260" spans="1:13">
      <c r="A260">
        <v>17</v>
      </c>
      <c r="B260">
        <v>9180</v>
      </c>
      <c r="C260" t="s">
        <v>13366</v>
      </c>
      <c r="D260">
        <v>4</v>
      </c>
      <c r="E260" t="str">
        <f>VLOOKUP(B260,Sheet1!$A$2:$D$5703,4,FALSE)</f>
        <v>villa de la Terrasse</v>
      </c>
      <c r="F260" t="str">
        <f>1&amp;", "&amp;E260&amp;", 750"&amp;IF(A260&lt;10,"0","")&amp;A260&amp;" Paris, France"</f>
        <v>1, villa de la Terrasse, 75017 Paris, France</v>
      </c>
      <c r="G260" t="str">
        <f>D260&amp;", "&amp;E260&amp;", 750"&amp;IF(A260&lt;10,"0","")&amp;A260&amp;" Paris, France"</f>
        <v>4, villa de la Terrasse, 75017 Paris, France</v>
      </c>
      <c r="H260">
        <v>48.882556999999998</v>
      </c>
      <c r="I260">
        <v>2.3144209999999998</v>
      </c>
      <c r="J260" t="s">
        <v>22928</v>
      </c>
      <c r="K260">
        <v>48.882672999999997</v>
      </c>
      <c r="L260">
        <v>2.3143289999999999</v>
      </c>
      <c r="M260" t="s">
        <v>27705</v>
      </c>
    </row>
    <row r="261" spans="1:13">
      <c r="A261">
        <v>17</v>
      </c>
      <c r="B261">
        <v>9312</v>
      </c>
      <c r="C261" t="s">
        <v>13485</v>
      </c>
      <c r="D261">
        <v>4</v>
      </c>
      <c r="E261" t="str">
        <f>VLOOKUP(B261,Sheet1!$A$2:$D$5703,4,FALSE)</f>
        <v>square de Tocqueville</v>
      </c>
      <c r="F261" t="str">
        <f>1&amp;", "&amp;E261&amp;", 750"&amp;IF(A261&lt;10,"0","")&amp;A261&amp;" Paris, France"</f>
        <v>1, square de Tocqueville, 75017 Paris, France</v>
      </c>
      <c r="G261" t="str">
        <f>D261&amp;", "&amp;E261&amp;", 750"&amp;IF(A261&lt;10,"0","")&amp;A261&amp;" Paris, France"</f>
        <v>4, square de Tocqueville, 75017 Paris, France</v>
      </c>
      <c r="H261">
        <v>48.888367000000002</v>
      </c>
      <c r="I261">
        <v>2.3065690000000001</v>
      </c>
      <c r="J261" t="s">
        <v>22929</v>
      </c>
      <c r="K261">
        <v>48.888443000000002</v>
      </c>
      <c r="L261">
        <v>2.3067410000000002</v>
      </c>
      <c r="M261" t="s">
        <v>27706</v>
      </c>
    </row>
    <row r="262" spans="1:13">
      <c r="A262">
        <v>17</v>
      </c>
      <c r="B262">
        <v>9664</v>
      </c>
      <c r="C262" t="s">
        <v>13729</v>
      </c>
      <c r="D262">
        <v>4</v>
      </c>
      <c r="E262" t="str">
        <f>VLOOKUP(B262,Sheet1!$A$2:$D$5703,4,FALSE)</f>
        <v>square de Vaucluse</v>
      </c>
      <c r="F262" t="str">
        <f>1&amp;", "&amp;E262&amp;", 750"&amp;IF(A262&lt;10,"0","")&amp;A262&amp;" Paris, France"</f>
        <v>1, square de Vaucluse, 75017 Paris, France</v>
      </c>
      <c r="G262" t="str">
        <f>D262&amp;", "&amp;E262&amp;", 750"&amp;IF(A262&lt;10,"0","")&amp;A262&amp;" Paris, France"</f>
        <v>4, square de Vaucluse, 75017 Paris, France</v>
      </c>
      <c r="H262">
        <v>48.889570999999997</v>
      </c>
      <c r="I262">
        <v>2.2997269999999999</v>
      </c>
      <c r="J262" t="s">
        <v>22930</v>
      </c>
      <c r="K262">
        <v>48.889398999999997</v>
      </c>
      <c r="L262">
        <v>2.2998829999999999</v>
      </c>
      <c r="M262" t="s">
        <v>27707</v>
      </c>
    </row>
    <row r="263" spans="1:13">
      <c r="A263">
        <v>16</v>
      </c>
      <c r="B263">
        <v>282</v>
      </c>
      <c r="C263" t="s">
        <v>3876</v>
      </c>
      <c r="D263">
        <v>4</v>
      </c>
      <c r="E263" t="str">
        <f>VLOOKUP(B263,Sheet1!$A$2:$D$5703,4,FALSE)</f>
        <v>rue de l'Amiral Cloué</v>
      </c>
      <c r="F263" t="str">
        <f>1&amp;", "&amp;E263&amp;", 750"&amp;IF(A263&lt;10,"0","")&amp;A263&amp;" Paris, France"</f>
        <v>1, rue de l'Amiral Cloué, 75016 Paris, France</v>
      </c>
      <c r="G263" t="str">
        <f>D263&amp;", "&amp;E263&amp;", 750"&amp;IF(A263&lt;10,"0","")&amp;A263&amp;" Paris, France"</f>
        <v>4, rue de l'Amiral Cloué, 75016 Paris, France</v>
      </c>
      <c r="H263">
        <v>48.847216000000003</v>
      </c>
      <c r="I263">
        <v>2.2741760000000002</v>
      </c>
      <c r="J263" t="s">
        <v>22931</v>
      </c>
      <c r="K263">
        <v>48.847344</v>
      </c>
      <c r="L263">
        <v>2.2739039999999999</v>
      </c>
      <c r="M263" t="s">
        <v>27708</v>
      </c>
    </row>
    <row r="264" spans="1:13">
      <c r="A264">
        <v>16</v>
      </c>
      <c r="B264">
        <v>654</v>
      </c>
      <c r="C264" t="s">
        <v>4344</v>
      </c>
      <c r="D264">
        <v>4</v>
      </c>
      <c r="E264" t="str">
        <f>VLOOKUP(B264,Sheet1!$A$2:$D$5703,4,FALSE)</f>
        <v>place de Barcelone</v>
      </c>
      <c r="F264" t="str">
        <f>1&amp;", "&amp;E264&amp;", 750"&amp;IF(A264&lt;10,"0","")&amp;A264&amp;" Paris, France"</f>
        <v>1, place de Barcelone, 75016 Paris, France</v>
      </c>
      <c r="G264" t="str">
        <f>D264&amp;", "&amp;E264&amp;", 750"&amp;IF(A264&lt;10,"0","")&amp;A264&amp;" Paris, France"</f>
        <v>4, place de Barcelone, 75016 Paris, France</v>
      </c>
      <c r="H264">
        <v>48.847451999999997</v>
      </c>
      <c r="I264">
        <v>2.2734920000000001</v>
      </c>
      <c r="J264" t="s">
        <v>22932</v>
      </c>
      <c r="K264">
        <v>48.847771999999999</v>
      </c>
      <c r="L264">
        <v>2.2734269999999999</v>
      </c>
      <c r="M264" t="s">
        <v>27709</v>
      </c>
    </row>
    <row r="265" spans="1:13">
      <c r="A265">
        <v>16</v>
      </c>
      <c r="B265">
        <v>824</v>
      </c>
      <c r="C265" t="s">
        <v>4513</v>
      </c>
      <c r="D265">
        <v>4</v>
      </c>
      <c r="E265" t="str">
        <f>VLOOKUP(B265,Sheet1!$A$2:$D$5703,4,FALSE)</f>
        <v>impasse des Belles Feuilles</v>
      </c>
      <c r="F265" t="str">
        <f>1&amp;", "&amp;E265&amp;", 750"&amp;IF(A265&lt;10,"0","")&amp;A265&amp;" Paris, France"</f>
        <v>1, impasse des Belles Feuilles, 75016 Paris, France</v>
      </c>
      <c r="G265" t="str">
        <f>D265&amp;", "&amp;E265&amp;", 750"&amp;IF(A265&lt;10,"0","")&amp;A265&amp;" Paris, France"</f>
        <v>4, impasse des Belles Feuilles, 75016 Paris, France</v>
      </c>
      <c r="H265">
        <v>48.868723000000003</v>
      </c>
      <c r="I265">
        <v>2.2804769999999999</v>
      </c>
      <c r="J265" t="s">
        <v>22933</v>
      </c>
      <c r="K265">
        <v>48.868741</v>
      </c>
      <c r="L265">
        <v>2.2805710000000001</v>
      </c>
      <c r="M265" t="s">
        <v>27710</v>
      </c>
    </row>
    <row r="266" spans="1:13">
      <c r="A266">
        <v>16</v>
      </c>
      <c r="B266">
        <v>3350</v>
      </c>
      <c r="C266" t="s">
        <v>7015</v>
      </c>
      <c r="D266">
        <v>4</v>
      </c>
      <c r="E266" t="str">
        <f>VLOOKUP(B266,Sheet1!$A$2:$D$5703,4,FALSE)</f>
        <v>villa Erlanger</v>
      </c>
      <c r="F266" t="str">
        <f>1&amp;", "&amp;E266&amp;", 750"&amp;IF(A266&lt;10,"0","")&amp;A266&amp;" Paris, France"</f>
        <v>1, villa Erlanger, 75016 Paris, France</v>
      </c>
      <c r="G266" t="str">
        <f>D266&amp;", "&amp;E266&amp;", 750"&amp;IF(A266&lt;10,"0","")&amp;A266&amp;" Paris, France"</f>
        <v>4, villa Erlanger, 75016 Paris, France</v>
      </c>
      <c r="H266">
        <v>48.846325999999998</v>
      </c>
      <c r="I266">
        <v>2.2613319999999999</v>
      </c>
      <c r="J266" t="s">
        <v>22934</v>
      </c>
      <c r="K266">
        <v>48.846266999999997</v>
      </c>
      <c r="L266">
        <v>2.261409</v>
      </c>
      <c r="M266" t="s">
        <v>27711</v>
      </c>
    </row>
    <row r="267" spans="1:13">
      <c r="A267">
        <v>16</v>
      </c>
      <c r="B267">
        <v>4005</v>
      </c>
      <c r="C267" t="s">
        <v>7792</v>
      </c>
      <c r="D267">
        <v>4</v>
      </c>
      <c r="E267" t="str">
        <f>VLOOKUP(B267,Sheet1!$A$2:$D$5703,4,FALSE)</f>
        <v>rue du Général Aubé</v>
      </c>
      <c r="F267" t="str">
        <f>1&amp;", "&amp;E267&amp;", 750"&amp;IF(A267&lt;10,"0","")&amp;A267&amp;" Paris, France"</f>
        <v>1, rue du Général Aubé, 75016 Paris, France</v>
      </c>
      <c r="G267" t="str">
        <f>D267&amp;", "&amp;E267&amp;", 750"&amp;IF(A267&lt;10,"0","")&amp;A267&amp;" Paris, France"</f>
        <v>4, rue du Général Aubé, 75016 Paris, France</v>
      </c>
      <c r="H267">
        <v>48.856254999999997</v>
      </c>
      <c r="I267">
        <v>2.2730070000000002</v>
      </c>
      <c r="J267" t="s">
        <v>22935</v>
      </c>
      <c r="K267">
        <v>48.856313</v>
      </c>
      <c r="L267">
        <v>2.2729330000000001</v>
      </c>
      <c r="M267" t="s">
        <v>27712</v>
      </c>
    </row>
    <row r="268" spans="1:13">
      <c r="A268">
        <v>16</v>
      </c>
      <c r="B268">
        <v>4034</v>
      </c>
      <c r="C268" t="s">
        <v>7849</v>
      </c>
      <c r="D268">
        <v>4</v>
      </c>
      <c r="E268" t="str">
        <f>VLOOKUP(B268,Sheet1!$A$2:$D$5703,4,FALSE)</f>
        <v>rue du Général Largeau</v>
      </c>
      <c r="F268" t="str">
        <f>1&amp;", "&amp;E268&amp;", 750"&amp;IF(A268&lt;10,"0","")&amp;A268&amp;" Paris, France"</f>
        <v>1, rue du Général Largeau, 75016 Paris, France</v>
      </c>
      <c r="G268" t="str">
        <f>D268&amp;", "&amp;E268&amp;", 750"&amp;IF(A268&lt;10,"0","")&amp;A268&amp;" Paris, France"</f>
        <v>4, rue du Général Largeau, 75016 Paris, France</v>
      </c>
      <c r="H268">
        <v>48.849102000000002</v>
      </c>
      <c r="I268">
        <v>2.267277</v>
      </c>
      <c r="J268" t="s">
        <v>22936</v>
      </c>
      <c r="K268">
        <v>48.849181999999999</v>
      </c>
      <c r="L268">
        <v>2.2672270000000001</v>
      </c>
      <c r="M268" t="s">
        <v>27713</v>
      </c>
    </row>
    <row r="269" spans="1:13">
      <c r="A269">
        <v>16</v>
      </c>
      <c r="B269">
        <v>4145</v>
      </c>
      <c r="C269" t="s">
        <v>8055</v>
      </c>
      <c r="D269">
        <v>4</v>
      </c>
      <c r="E269" t="str">
        <f>VLOOKUP(B269,Sheet1!$A$2:$D$5703,4,FALSE)</f>
        <v>rue Girodet</v>
      </c>
      <c r="F269" t="str">
        <f>1&amp;", "&amp;E269&amp;", 750"&amp;IF(A269&lt;10,"0","")&amp;A269&amp;" Paris, France"</f>
        <v>1, rue Girodet, 75016 Paris, France</v>
      </c>
      <c r="G269" t="str">
        <f>D269&amp;", "&amp;E269&amp;", 750"&amp;IF(A269&lt;10,"0","")&amp;A269&amp;" Paris, France"</f>
        <v>4, rue Girodet, 75016 Paris, France</v>
      </c>
      <c r="H269">
        <v>48.848134999999999</v>
      </c>
      <c r="I269">
        <v>2.2640180000000001</v>
      </c>
      <c r="J269" t="s">
        <v>22937</v>
      </c>
      <c r="K269">
        <v>48.848348000000001</v>
      </c>
      <c r="L269">
        <v>2.2639830000000001</v>
      </c>
      <c r="M269" t="s">
        <v>27714</v>
      </c>
    </row>
    <row r="270" spans="1:13">
      <c r="A270">
        <v>16</v>
      </c>
      <c r="B270">
        <v>4527</v>
      </c>
      <c r="C270" t="s">
        <v>8520</v>
      </c>
      <c r="D270">
        <v>4</v>
      </c>
      <c r="E270" t="str">
        <f>VLOOKUP(B270,Sheet1!$A$2:$D$5703,4,FALSE)</f>
        <v>square Henry Bataille</v>
      </c>
      <c r="F270" t="str">
        <f>1&amp;", "&amp;E270&amp;", 750"&amp;IF(A270&lt;10,"0","")&amp;A270&amp;" Paris, France"</f>
        <v>1, square Henry Bataille, 75016 Paris, France</v>
      </c>
      <c r="G270" t="str">
        <f>D270&amp;", "&amp;E270&amp;", 750"&amp;IF(A270&lt;10,"0","")&amp;A270&amp;" Paris, France"</f>
        <v>4, square Henry Bataille, 75016 Paris, France</v>
      </c>
      <c r="H270">
        <v>48.855046999999999</v>
      </c>
      <c r="I270">
        <v>2.2623169999999999</v>
      </c>
      <c r="J270" t="s">
        <v>22938</v>
      </c>
      <c r="K270">
        <v>48.855522999999998</v>
      </c>
      <c r="L270">
        <v>2.2621980000000002</v>
      </c>
      <c r="M270" t="s">
        <v>27715</v>
      </c>
    </row>
    <row r="271" spans="1:13">
      <c r="A271">
        <v>16</v>
      </c>
      <c r="B271">
        <v>4836</v>
      </c>
      <c r="C271" t="s">
        <v>8957</v>
      </c>
      <c r="D271">
        <v>4</v>
      </c>
      <c r="E271" t="str">
        <f>VLOOKUP(B271,Sheet1!$A$2:$D$5703,4,FALSE)</f>
        <v>square Jean-Paul Laurens</v>
      </c>
      <c r="F271" t="str">
        <f>1&amp;", "&amp;E271&amp;", 750"&amp;IF(A271&lt;10,"0","")&amp;A271&amp;" Paris, France"</f>
        <v>1, square Jean-Paul Laurens, 75016 Paris, France</v>
      </c>
      <c r="G271" t="str">
        <f>D271&amp;", "&amp;E271&amp;", 750"&amp;IF(A271&lt;10,"0","")&amp;A271&amp;" Paris, France"</f>
        <v>4, square Jean-Paul Laurens, 75016 Paris, France</v>
      </c>
      <c r="H271">
        <v>48.854205</v>
      </c>
      <c r="I271">
        <v>2.2702070000000001</v>
      </c>
      <c r="J271" t="s">
        <v>22939</v>
      </c>
      <c r="K271">
        <v>48.854236999999998</v>
      </c>
      <c r="L271">
        <v>2.2700330000000002</v>
      </c>
      <c r="M271" t="s">
        <v>27716</v>
      </c>
    </row>
    <row r="272" spans="1:13">
      <c r="A272">
        <v>16</v>
      </c>
      <c r="B272">
        <v>5539</v>
      </c>
      <c r="C272" t="s">
        <v>9660</v>
      </c>
      <c r="D272">
        <v>4</v>
      </c>
      <c r="E272" t="str">
        <f>VLOOKUP(B272,Sheet1!$A$2:$D$5703,4,FALSE)</f>
        <v>square Leroy-Beaulieu</v>
      </c>
      <c r="F272" t="str">
        <f>1&amp;", "&amp;E272&amp;", 750"&amp;IF(A272&lt;10,"0","")&amp;A272&amp;" Paris, France"</f>
        <v>1, square Leroy-Beaulieu, 75016 Paris, France</v>
      </c>
      <c r="G272" t="str">
        <f>D272&amp;", "&amp;E272&amp;", 750"&amp;IF(A272&lt;10,"0","")&amp;A272&amp;" Paris, France"</f>
        <v>4, square Leroy-Beaulieu, 75016 Paris, France</v>
      </c>
      <c r="H272">
        <v>48.853943000000001</v>
      </c>
      <c r="I272">
        <v>2.269663</v>
      </c>
      <c r="J272" t="s">
        <v>22940</v>
      </c>
      <c r="K272">
        <v>48.853844000000002</v>
      </c>
      <c r="L272">
        <v>2.269749</v>
      </c>
      <c r="M272" t="s">
        <v>27717</v>
      </c>
    </row>
    <row r="273" spans="1:13">
      <c r="A273">
        <v>16</v>
      </c>
      <c r="B273">
        <v>5609</v>
      </c>
      <c r="C273" t="s">
        <v>9726</v>
      </c>
      <c r="D273">
        <v>4</v>
      </c>
      <c r="E273" t="str">
        <f>VLOOKUP(B273,Sheet1!$A$2:$D$5703,4,FALSE)</f>
        <v>rue du Lieutenant-Colonel Deport</v>
      </c>
      <c r="F273" t="str">
        <f>1&amp;", "&amp;E273&amp;", 750"&amp;IF(A273&lt;10,"0","")&amp;A273&amp;" Paris, France"</f>
        <v>1, rue du Lieutenant-Colonel Deport, 75016 Paris, France</v>
      </c>
      <c r="G273" t="str">
        <f>D273&amp;", "&amp;E273&amp;", 750"&amp;IF(A273&lt;10,"0","")&amp;A273&amp;" Paris, France"</f>
        <v>4, rue du Lieutenant-Colonel Deport, 75016 Paris, France</v>
      </c>
      <c r="H273">
        <v>48.839207999999999</v>
      </c>
      <c r="I273">
        <v>2.2558419999999999</v>
      </c>
      <c r="J273" t="s">
        <v>22941</v>
      </c>
      <c r="K273">
        <v>48.838763999999998</v>
      </c>
      <c r="L273">
        <v>2.2554609999999999</v>
      </c>
      <c r="M273" t="s">
        <v>27718</v>
      </c>
    </row>
    <row r="274" spans="1:13">
      <c r="A274">
        <v>16</v>
      </c>
      <c r="B274">
        <v>6485</v>
      </c>
      <c r="C274" t="s">
        <v>10737</v>
      </c>
      <c r="D274">
        <v>4</v>
      </c>
      <c r="E274" t="str">
        <f>VLOOKUP(B274,Sheet1!$A$2:$D$5703,4,FALSE)</f>
        <v>rue Mony</v>
      </c>
      <c r="F274" t="str">
        <f>1&amp;", "&amp;E274&amp;", 750"&amp;IF(A274&lt;10,"0","")&amp;A274&amp;" Paris, France"</f>
        <v>1, rue Mony, 75016 Paris, France</v>
      </c>
      <c r="G274" t="str">
        <f>D274&amp;", "&amp;E274&amp;", 750"&amp;IF(A274&lt;10,"0","")&amp;A274&amp;" Paris, France"</f>
        <v>4, rue Mony, 75016 Paris, France</v>
      </c>
      <c r="H274">
        <v>48.866509000000001</v>
      </c>
      <c r="I274">
        <v>2.2760820000000002</v>
      </c>
      <c r="J274" t="s">
        <v>22942</v>
      </c>
      <c r="K274">
        <v>48.866562999999999</v>
      </c>
      <c r="L274">
        <v>2.2759580000000001</v>
      </c>
      <c r="M274" t="s">
        <v>27719</v>
      </c>
    </row>
    <row r="275" spans="1:13">
      <c r="A275">
        <v>16</v>
      </c>
      <c r="B275">
        <v>7031</v>
      </c>
      <c r="C275" t="s">
        <v>11281</v>
      </c>
      <c r="D275">
        <v>4</v>
      </c>
      <c r="E275" t="str">
        <f>VLOOKUP(B275,Sheet1!$A$2:$D$5703,4,FALSE)</f>
        <v>villa Patrice Boudart</v>
      </c>
      <c r="F275" t="str">
        <f>1&amp;", "&amp;E275&amp;", 750"&amp;IF(A275&lt;10,"0","")&amp;A275&amp;" Paris, France"</f>
        <v>1, villa Patrice Boudart, 75016 Paris, France</v>
      </c>
      <c r="G275" t="str">
        <f>D275&amp;", "&amp;E275&amp;", 750"&amp;IF(A275&lt;10,"0","")&amp;A275&amp;" Paris, France"</f>
        <v>4, villa Patrice Boudart, 75016 Paris, France</v>
      </c>
      <c r="H275">
        <v>48.851242999999997</v>
      </c>
      <c r="I275">
        <v>2.2730190000000001</v>
      </c>
      <c r="J275" t="s">
        <v>22943</v>
      </c>
      <c r="K275">
        <v>48.851087</v>
      </c>
      <c r="L275">
        <v>2.2731910000000002</v>
      </c>
      <c r="M275" t="s">
        <v>27720</v>
      </c>
    </row>
    <row r="276" spans="1:13">
      <c r="A276">
        <v>16</v>
      </c>
      <c r="B276">
        <v>7066</v>
      </c>
      <c r="C276" t="s">
        <v>11325</v>
      </c>
      <c r="D276">
        <v>4</v>
      </c>
      <c r="E276" t="str">
        <f>VLOOKUP(B276,Sheet1!$A$2:$D$5703,4,FALSE)</f>
        <v>rue Paul Delaroche</v>
      </c>
      <c r="F276" t="str">
        <f>1&amp;", "&amp;E276&amp;", 750"&amp;IF(A276&lt;10,"0","")&amp;A276&amp;" Paris, France"</f>
        <v>1, rue Paul Delaroche, 75016 Paris, France</v>
      </c>
      <c r="G276" t="str">
        <f>D276&amp;", "&amp;E276&amp;", 750"&amp;IF(A276&lt;10,"0","")&amp;A276&amp;" Paris, France"</f>
        <v>4, rue Paul Delaroche, 75016 Paris, France</v>
      </c>
      <c r="H276">
        <v>48.858843999999998</v>
      </c>
      <c r="I276">
        <v>2.2778399999999999</v>
      </c>
      <c r="J276" t="s">
        <v>22944</v>
      </c>
      <c r="K276">
        <v>48.858893000000002</v>
      </c>
      <c r="L276">
        <v>2.2777910000000001</v>
      </c>
      <c r="M276" t="s">
        <v>27721</v>
      </c>
    </row>
    <row r="277" spans="1:13">
      <c r="A277">
        <v>16</v>
      </c>
      <c r="B277">
        <v>7376</v>
      </c>
      <c r="C277" t="s">
        <v>11627</v>
      </c>
      <c r="D277">
        <v>4</v>
      </c>
      <c r="E277" t="str">
        <f>VLOOKUP(B277,Sheet1!$A$2:$D$5703,4,FALSE)</f>
        <v>place Pierre Brisson</v>
      </c>
      <c r="F277" t="str">
        <f>1&amp;", "&amp;E277&amp;", 750"&amp;IF(A277&lt;10,"0","")&amp;A277&amp;" Paris, France"</f>
        <v>1, place Pierre Brisson, 75016 Paris, France</v>
      </c>
      <c r="G277" t="str">
        <f>D277&amp;", "&amp;E277&amp;", 750"&amp;IF(A277&lt;10,"0","")&amp;A277&amp;" Paris, France"</f>
        <v>4, place Pierre Brisson, 75016 Paris, France</v>
      </c>
      <c r="H277">
        <v>0</v>
      </c>
      <c r="I277">
        <v>0</v>
      </c>
      <c r="J277" t="s">
        <v>22945</v>
      </c>
      <c r="K277">
        <v>0</v>
      </c>
      <c r="L277">
        <v>0</v>
      </c>
      <c r="M277" t="s">
        <v>27722</v>
      </c>
    </row>
    <row r="278" spans="1:13">
      <c r="A278">
        <v>16</v>
      </c>
      <c r="B278">
        <v>9410</v>
      </c>
      <c r="C278" t="s">
        <v>13555</v>
      </c>
      <c r="D278">
        <v>4</v>
      </c>
      <c r="E278" t="str">
        <f>VLOOKUP(B278,Sheet1!$A$2:$D$5703,4,FALSE)</f>
        <v>rue de Traktir</v>
      </c>
      <c r="F278" t="str">
        <f>1&amp;", "&amp;E278&amp;", 750"&amp;IF(A278&lt;10,"0","")&amp;A278&amp;" Paris, France"</f>
        <v>1, rue de Traktir, 75016 Paris, France</v>
      </c>
      <c r="G278" t="str">
        <f>D278&amp;", "&amp;E278&amp;", 750"&amp;IF(A278&lt;10,"0","")&amp;A278&amp;" Paris, France"</f>
        <v>4, rue de Traktir, 75016 Paris, France</v>
      </c>
      <c r="H278">
        <v>48.872588</v>
      </c>
      <c r="I278">
        <v>2.2918210000000001</v>
      </c>
      <c r="J278" t="s">
        <v>22946</v>
      </c>
      <c r="K278">
        <v>48.872771999999998</v>
      </c>
      <c r="L278">
        <v>2.2916089999999998</v>
      </c>
      <c r="M278" t="s">
        <v>27723</v>
      </c>
    </row>
    <row r="279" spans="1:13">
      <c r="A279">
        <v>16</v>
      </c>
      <c r="B279">
        <v>9697</v>
      </c>
      <c r="C279" t="s">
        <v>13770</v>
      </c>
      <c r="D279">
        <v>4</v>
      </c>
      <c r="E279" t="str">
        <f>VLOOKUP(B279,Sheet1!$A$2:$D$5703,4,FALSE)</f>
        <v>place du Vénézuela</v>
      </c>
      <c r="F279" t="str">
        <f>1&amp;", "&amp;E279&amp;", 750"&amp;IF(A279&lt;10,"0","")&amp;A279&amp;" Paris, France"</f>
        <v>1, place du Vénézuela, 75016 Paris, France</v>
      </c>
      <c r="G279" t="str">
        <f>D279&amp;", "&amp;E279&amp;", 750"&amp;IF(A279&lt;10,"0","")&amp;A279&amp;" Paris, France"</f>
        <v>4, place du Vénézuela, 75016 Paris, France</v>
      </c>
      <c r="H279">
        <v>48.871665</v>
      </c>
      <c r="I279">
        <v>2.286524</v>
      </c>
      <c r="J279" t="s">
        <v>22947</v>
      </c>
      <c r="K279">
        <v>48.871665</v>
      </c>
      <c r="L279">
        <v>2.286524</v>
      </c>
      <c r="M279" t="s">
        <v>27724</v>
      </c>
    </row>
    <row r="280" spans="1:13">
      <c r="A280">
        <v>16</v>
      </c>
      <c r="B280">
        <v>9701</v>
      </c>
      <c r="C280" t="s">
        <v>13776</v>
      </c>
      <c r="D280">
        <v>4</v>
      </c>
      <c r="E280" t="str">
        <f>VLOOKUP(B280,Sheet1!$A$2:$D$5703,4,FALSE)</f>
        <v>rue Verdi</v>
      </c>
      <c r="F280" t="str">
        <f>1&amp;", "&amp;E280&amp;", 750"&amp;IF(A280&lt;10,"0","")&amp;A280&amp;" Paris, France"</f>
        <v>1, rue Verdi, 75016 Paris, France</v>
      </c>
      <c r="G280" t="str">
        <f>D280&amp;", "&amp;E280&amp;", 750"&amp;IF(A280&lt;10,"0","")&amp;A280&amp;" Paris, France"</f>
        <v>4, rue Verdi, 75016 Paris, France</v>
      </c>
      <c r="H280">
        <v>48.860591999999997</v>
      </c>
      <c r="I280">
        <v>2.2734570000000001</v>
      </c>
      <c r="J280" t="s">
        <v>22948</v>
      </c>
      <c r="K280">
        <v>48.860447999999998</v>
      </c>
      <c r="L280">
        <v>2.2733819999999998</v>
      </c>
      <c r="M280" t="s">
        <v>27725</v>
      </c>
    </row>
    <row r="281" spans="1:13">
      <c r="A281">
        <v>16</v>
      </c>
      <c r="B281" t="s">
        <v>3002</v>
      </c>
      <c r="C281" t="s">
        <v>3003</v>
      </c>
      <c r="D281">
        <v>4</v>
      </c>
      <c r="E281" t="str">
        <f>VLOOKUP(B281,Sheet1!$A$2:$D$5703,4,FALSE)</f>
        <v>boulevard d'Auteuil</v>
      </c>
      <c r="F281" t="str">
        <f>1&amp;", "&amp;E281&amp;", 750"&amp;IF(A281&lt;10,"0","")&amp;A281&amp;" Paris, France"</f>
        <v>1, boulevard d'Auteuil, 75016 Paris, France</v>
      </c>
      <c r="G281" t="str">
        <f>D281&amp;", "&amp;E281&amp;", 750"&amp;IF(A281&lt;10,"0","")&amp;A281&amp;" Paris, France"</f>
        <v>4, boulevard d'Auteuil, 75016 Paris, France</v>
      </c>
      <c r="H281">
        <v>48.845435000000002</v>
      </c>
      <c r="I281">
        <v>2.2544019999999998</v>
      </c>
      <c r="J281" t="s">
        <v>22949</v>
      </c>
      <c r="K281">
        <v>48.847523000000002</v>
      </c>
      <c r="L281">
        <v>2.2688679999999999</v>
      </c>
      <c r="M281" t="s">
        <v>27726</v>
      </c>
    </row>
    <row r="282" spans="1:13">
      <c r="A282">
        <v>15</v>
      </c>
      <c r="B282">
        <v>206</v>
      </c>
      <c r="C282" t="s">
        <v>3756</v>
      </c>
      <c r="D282">
        <v>4</v>
      </c>
      <c r="E282" t="str">
        <f>VLOOKUP(B282,Sheet1!$A$2:$D$5703,4,FALSE)</f>
        <v>place Alfred Sauvy</v>
      </c>
      <c r="F282" t="str">
        <f>1&amp;", "&amp;E282&amp;", 750"&amp;IF(A282&lt;10,"0","")&amp;A282&amp;" Paris, France"</f>
        <v>1, place Alfred Sauvy, 75015 Paris, France</v>
      </c>
      <c r="G282" t="str">
        <f>D282&amp;", "&amp;E282&amp;", 750"&amp;IF(A282&lt;10,"0","")&amp;A282&amp;" Paris, France"</f>
        <v>4, place Alfred Sauvy, 75015 Paris, France</v>
      </c>
      <c r="H282">
        <v>48.852868000000001</v>
      </c>
      <c r="I282">
        <v>2.2933530000000002</v>
      </c>
      <c r="J282" t="s">
        <v>22950</v>
      </c>
      <c r="K282">
        <v>48.852851999999999</v>
      </c>
      <c r="L282">
        <v>2.2933370000000002</v>
      </c>
      <c r="M282" t="s">
        <v>27727</v>
      </c>
    </row>
    <row r="283" spans="1:13">
      <c r="A283">
        <v>15</v>
      </c>
      <c r="B283">
        <v>523</v>
      </c>
      <c r="C283" t="s">
        <v>4224</v>
      </c>
      <c r="D283">
        <v>4</v>
      </c>
      <c r="E283" t="str">
        <f>VLOOKUP(B283,Sheet1!$A$2:$D$5703,4,FALSE)</f>
        <v>cité Auguste Chabrières</v>
      </c>
      <c r="F283" t="str">
        <f>1&amp;", "&amp;E283&amp;", 750"&amp;IF(A283&lt;10,"0","")&amp;A283&amp;" Paris, France"</f>
        <v>1, cité Auguste Chabrières, 75015 Paris, France</v>
      </c>
      <c r="G283" t="str">
        <f>D283&amp;", "&amp;E283&amp;", 750"&amp;IF(A283&lt;10,"0","")&amp;A283&amp;" Paris, France"</f>
        <v>4, cité Auguste Chabrières, 75015 Paris, France</v>
      </c>
      <c r="H283">
        <v>48.835808</v>
      </c>
      <c r="I283">
        <v>2.2886129999999998</v>
      </c>
      <c r="J283" t="s">
        <v>22951</v>
      </c>
      <c r="K283">
        <v>48.835704</v>
      </c>
      <c r="L283">
        <v>2.2886500000000001</v>
      </c>
      <c r="M283" t="s">
        <v>27728</v>
      </c>
    </row>
    <row r="284" spans="1:13">
      <c r="A284">
        <v>15</v>
      </c>
      <c r="B284">
        <v>972</v>
      </c>
      <c r="C284" t="s">
        <v>4664</v>
      </c>
      <c r="D284">
        <v>4</v>
      </c>
      <c r="E284" t="str">
        <f>VLOOKUP(B284,Sheet1!$A$2:$D$5703,4,FALSE)</f>
        <v>place Bienvenüe</v>
      </c>
      <c r="F284" t="str">
        <f>1&amp;", "&amp;E284&amp;", 750"&amp;IF(A284&lt;10,"0","")&amp;A284&amp;" Paris, France"</f>
        <v>1, place Bienvenüe, 75015 Paris, France</v>
      </c>
      <c r="G284" t="str">
        <f>D284&amp;", "&amp;E284&amp;", 750"&amp;IF(A284&lt;10,"0","")&amp;A284&amp;" Paris, France"</f>
        <v>4, place Bienvenüe, 75015 Paris, France</v>
      </c>
      <c r="H284">
        <v>48.843240000000002</v>
      </c>
      <c r="I284">
        <v>2.3205200000000001</v>
      </c>
      <c r="J284" t="s">
        <v>22952</v>
      </c>
      <c r="K284">
        <v>48.84243</v>
      </c>
      <c r="L284">
        <v>2.320487</v>
      </c>
      <c r="M284" t="s">
        <v>27729</v>
      </c>
    </row>
    <row r="285" spans="1:13">
      <c r="A285">
        <v>15</v>
      </c>
      <c r="B285">
        <v>1054</v>
      </c>
      <c r="C285" t="s">
        <v>4717</v>
      </c>
      <c r="D285">
        <v>4</v>
      </c>
      <c r="E285" t="str">
        <f>VLOOKUP(B285,Sheet1!$A$2:$D$5703,4,FALSE)</f>
        <v>rue du Bocage</v>
      </c>
      <c r="F285" t="str">
        <f>1&amp;", "&amp;E285&amp;", 750"&amp;IF(A285&lt;10,"0","")&amp;A285&amp;" Paris, France"</f>
        <v>1, rue du Bocage, 75015 Paris, France</v>
      </c>
      <c r="G285" t="str">
        <f>D285&amp;", "&amp;E285&amp;", 750"&amp;IF(A285&lt;10,"0","")&amp;A285&amp;" Paris, France"</f>
        <v>4, rue du Bocage, 75015 Paris, France</v>
      </c>
      <c r="H285">
        <v>48.830877999999998</v>
      </c>
      <c r="I285">
        <v>2.3048929999999999</v>
      </c>
      <c r="J285" t="s">
        <v>22953</v>
      </c>
      <c r="K285">
        <v>48.830818000000001</v>
      </c>
      <c r="L285">
        <v>2.3049390000000001</v>
      </c>
      <c r="M285" t="s">
        <v>27730</v>
      </c>
    </row>
    <row r="286" spans="1:13">
      <c r="A286">
        <v>15</v>
      </c>
      <c r="B286">
        <v>3294</v>
      </c>
      <c r="C286" t="s">
        <v>6962</v>
      </c>
      <c r="D286">
        <v>4</v>
      </c>
      <c r="E286" t="str">
        <f>VLOOKUP(B286,Sheet1!$A$2:$D$5703,4,FALSE)</f>
        <v>square Émile Zola</v>
      </c>
      <c r="F286" t="str">
        <f>1&amp;", "&amp;E286&amp;", 750"&amp;IF(A286&lt;10,"0","")&amp;A286&amp;" Paris, France"</f>
        <v>1, square Émile Zola, 75015 Paris, France</v>
      </c>
      <c r="G286" t="str">
        <f>D286&amp;", "&amp;E286&amp;", 750"&amp;IF(A286&lt;10,"0","")&amp;A286&amp;" Paris, France"</f>
        <v>4, square Émile Zola, 75015 Paris, France</v>
      </c>
      <c r="H286">
        <v>48.846738999999999</v>
      </c>
      <c r="I286">
        <v>2.287839</v>
      </c>
      <c r="J286" t="s">
        <v>22954</v>
      </c>
      <c r="K286">
        <v>48.847034999999998</v>
      </c>
      <c r="L286">
        <v>2.2871939999999999</v>
      </c>
      <c r="M286" t="s">
        <v>27731</v>
      </c>
    </row>
    <row r="287" spans="1:13">
      <c r="A287">
        <v>15</v>
      </c>
      <c r="B287">
        <v>3854</v>
      </c>
      <c r="C287" t="s">
        <v>7577</v>
      </c>
      <c r="D287">
        <v>4</v>
      </c>
      <c r="E287" t="str">
        <f>VLOOKUP(B287,Sheet1!$A$2:$D$5703,4,FALSE)</f>
        <v>rue Frédéric Mistral</v>
      </c>
      <c r="F287" t="str">
        <f>1&amp;", "&amp;E287&amp;", 750"&amp;IF(A287&lt;10,"0","")&amp;A287&amp;" Paris, France"</f>
        <v>1, rue Frédéric Mistral, 75015 Paris, France</v>
      </c>
      <c r="G287" t="str">
        <f>D287&amp;", "&amp;E287&amp;", 750"&amp;IF(A287&lt;10,"0","")&amp;A287&amp;" Paris, France"</f>
        <v>4, rue Frédéric Mistral, 75015 Paris, France</v>
      </c>
      <c r="H287">
        <v>48.839100000000002</v>
      </c>
      <c r="I287">
        <v>2.2857699999999999</v>
      </c>
      <c r="J287" t="s">
        <v>22955</v>
      </c>
      <c r="K287">
        <v>48.838971000000001</v>
      </c>
      <c r="L287">
        <v>2.285558</v>
      </c>
      <c r="M287" t="s">
        <v>27732</v>
      </c>
    </row>
    <row r="288" spans="1:13">
      <c r="A288">
        <v>15</v>
      </c>
      <c r="B288">
        <v>3963</v>
      </c>
      <c r="C288" t="s">
        <v>7714</v>
      </c>
      <c r="D288">
        <v>4</v>
      </c>
      <c r="E288" t="str">
        <f>VLOOKUP(B288,Sheet1!$A$2:$D$5703,4,FALSE)</f>
        <v>villa Garnier</v>
      </c>
      <c r="F288" t="str">
        <f>1&amp;", "&amp;E288&amp;", 750"&amp;IF(A288&lt;10,"0","")&amp;A288&amp;" Paris, France"</f>
        <v>1, villa Garnier, 75015 Paris, France</v>
      </c>
      <c r="G288" t="str">
        <f>D288&amp;", "&amp;E288&amp;", 750"&amp;IF(A288&lt;10,"0","")&amp;A288&amp;" Paris, France"</f>
        <v>4, villa Garnier, 75015 Paris, France</v>
      </c>
      <c r="H288">
        <v>48.84442</v>
      </c>
      <c r="I288">
        <v>2.3178380000000001</v>
      </c>
      <c r="J288" t="s">
        <v>22956</v>
      </c>
      <c r="K288">
        <v>48.844073999999999</v>
      </c>
      <c r="L288">
        <v>2.3179690000000002</v>
      </c>
      <c r="M288" t="s">
        <v>27733</v>
      </c>
    </row>
    <row r="289" spans="1:13">
      <c r="A289">
        <v>15</v>
      </c>
      <c r="B289">
        <v>4143</v>
      </c>
      <c r="C289" t="s">
        <v>8051</v>
      </c>
      <c r="D289">
        <v>4</v>
      </c>
      <c r="E289" t="str">
        <f>VLOOKUP(B289,Sheet1!$A$2:$D$5703,4,FALSE)</f>
        <v>rue Georges Dumézil</v>
      </c>
      <c r="F289" t="str">
        <f>1&amp;", "&amp;E289&amp;", 750"&amp;IF(A289&lt;10,"0","")&amp;A289&amp;" Paris, France"</f>
        <v>1, rue Georges Dumézil, 75015 Paris, France</v>
      </c>
      <c r="G289" t="str">
        <f>D289&amp;", "&amp;E289&amp;", 750"&amp;IF(A289&lt;10,"0","")&amp;A289&amp;" Paris, France"</f>
        <v>4, rue Georges Dumézil, 75015 Paris, France</v>
      </c>
      <c r="H289">
        <v>48.852530000000002</v>
      </c>
      <c r="I289">
        <v>2.2947250000000001</v>
      </c>
      <c r="J289" t="s">
        <v>22957</v>
      </c>
      <c r="K289">
        <v>48.852530000000002</v>
      </c>
      <c r="L289">
        <v>2.2947250000000001</v>
      </c>
      <c r="M289" t="s">
        <v>27734</v>
      </c>
    </row>
    <row r="290" spans="1:13">
      <c r="A290">
        <v>15</v>
      </c>
      <c r="B290">
        <v>4369</v>
      </c>
      <c r="C290" t="s">
        <v>8298</v>
      </c>
      <c r="D290">
        <v>4</v>
      </c>
      <c r="E290" t="str">
        <f>VLOOKUP(B290,Sheet1!$A$2:$D$5703,4,FALSE)</f>
        <v>rue Gustave Larroumet</v>
      </c>
      <c r="F290" t="str">
        <f>1&amp;", "&amp;E290&amp;", 750"&amp;IF(A290&lt;10,"0","")&amp;A290&amp;" Paris, France"</f>
        <v>1, rue Gustave Larroumet, 75015 Paris, France</v>
      </c>
      <c r="G290" t="str">
        <f>D290&amp;", "&amp;E290&amp;", 750"&amp;IF(A290&lt;10,"0","")&amp;A290&amp;" Paris, France"</f>
        <v>4, rue Gustave Larroumet, 75015 Paris, France</v>
      </c>
      <c r="H290">
        <v>48.843609999999998</v>
      </c>
      <c r="I290">
        <v>2.2964699999999998</v>
      </c>
      <c r="J290" t="s">
        <v>22958</v>
      </c>
      <c r="K290">
        <v>48.843099000000002</v>
      </c>
      <c r="L290">
        <v>2.296497</v>
      </c>
      <c r="M290" t="s">
        <v>27735</v>
      </c>
    </row>
    <row r="291" spans="1:13">
      <c r="A291">
        <v>15</v>
      </c>
      <c r="B291">
        <v>5173</v>
      </c>
      <c r="C291" t="s">
        <v>9313</v>
      </c>
      <c r="D291">
        <v>4</v>
      </c>
      <c r="E291" t="str">
        <f>VLOOKUP(B291,Sheet1!$A$2:$D$5703,4,FALSE)</f>
        <v>villa La Fresnaye</v>
      </c>
      <c r="F291" t="str">
        <f>1&amp;", "&amp;E291&amp;", 750"&amp;IF(A291&lt;10,"0","")&amp;A291&amp;" Paris, France"</f>
        <v>1, villa La Fresnaye, 75015 Paris, France</v>
      </c>
      <c r="G291" t="str">
        <f>D291&amp;", "&amp;E291&amp;", 750"&amp;IF(A291&lt;10,"0","")&amp;A291&amp;" Paris, France"</f>
        <v>4, villa La Fresnaye, 75015 Paris, France</v>
      </c>
      <c r="H291">
        <v>48.838236000000002</v>
      </c>
      <c r="I291">
        <v>2.309625</v>
      </c>
      <c r="J291" t="s">
        <v>22959</v>
      </c>
      <c r="K291">
        <v>48.838236000000002</v>
      </c>
      <c r="L291">
        <v>2.309625</v>
      </c>
      <c r="M291" t="s">
        <v>27736</v>
      </c>
    </row>
    <row r="292" spans="1:13">
      <c r="A292">
        <v>15</v>
      </c>
      <c r="B292">
        <v>5952</v>
      </c>
      <c r="C292" t="s">
        <v>10129</v>
      </c>
      <c r="D292">
        <v>4</v>
      </c>
      <c r="E292" t="str">
        <f>VLOOKUP(B292,Sheet1!$A$2:$D$5703,4,FALSE)</f>
        <v>place Marcel Cerdan</v>
      </c>
      <c r="F292" t="str">
        <f>1&amp;", "&amp;E292&amp;", 750"&amp;IF(A292&lt;10,"0","")&amp;A292&amp;" Paris, France"</f>
        <v>1, place Marcel Cerdan, 75015 Paris, France</v>
      </c>
      <c r="G292" t="str">
        <f>D292&amp;", "&amp;E292&amp;", 750"&amp;IF(A292&lt;10,"0","")&amp;A292&amp;" Paris, France"</f>
        <v>4, place Marcel Cerdan, 75015 Paris, France</v>
      </c>
      <c r="H292">
        <v>48.85089</v>
      </c>
      <c r="I292">
        <v>2.2925049999999998</v>
      </c>
      <c r="J292" t="s">
        <v>22960</v>
      </c>
      <c r="K292">
        <v>48.85089</v>
      </c>
      <c r="L292">
        <v>2.2925049999999998</v>
      </c>
      <c r="M292" t="s">
        <v>27737</v>
      </c>
    </row>
    <row r="293" spans="1:13">
      <c r="A293">
        <v>15</v>
      </c>
      <c r="B293">
        <v>6013</v>
      </c>
      <c r="C293" t="s">
        <v>10235</v>
      </c>
      <c r="D293">
        <v>4</v>
      </c>
      <c r="E293" t="str">
        <f>VLOOKUP(B293,Sheet1!$A$2:$D$5703,4,FALSE)</f>
        <v>rue Mario Nikis</v>
      </c>
      <c r="F293" t="str">
        <f>1&amp;", "&amp;E293&amp;", 750"&amp;IF(A293&lt;10,"0","")&amp;A293&amp;" Paris, France"</f>
        <v>1, rue Mario Nikis, 75015 Paris, France</v>
      </c>
      <c r="G293" t="str">
        <f>D293&amp;", "&amp;E293&amp;", 750"&amp;IF(A293&lt;10,"0","")&amp;A293&amp;" Paris, France"</f>
        <v>4, rue Mario Nikis, 75015 Paris, France</v>
      </c>
      <c r="H293">
        <v>48.848776999999998</v>
      </c>
      <c r="I293">
        <v>2.3043230000000001</v>
      </c>
      <c r="J293" t="s">
        <v>22961</v>
      </c>
      <c r="K293">
        <v>48.848793000000001</v>
      </c>
      <c r="L293">
        <v>2.3043070000000001</v>
      </c>
      <c r="M293" t="s">
        <v>27738</v>
      </c>
    </row>
    <row r="294" spans="1:13">
      <c r="A294">
        <v>15</v>
      </c>
      <c r="B294">
        <v>8529</v>
      </c>
      <c r="C294" t="s">
        <v>12735</v>
      </c>
      <c r="D294">
        <v>4</v>
      </c>
      <c r="E294" t="str">
        <f>VLOOKUP(B294,Sheet1!$A$2:$D$5703,4,FALSE)</f>
        <v>passage Sécurité</v>
      </c>
      <c r="F294" t="str">
        <f>1&amp;", "&amp;E294&amp;", 750"&amp;IF(A294&lt;10,"0","")&amp;A294&amp;" Paris, France"</f>
        <v>1, passage Sécurité, 75015 Paris, France</v>
      </c>
      <c r="G294" t="str">
        <f>D294&amp;", "&amp;E294&amp;", 750"&amp;IF(A294&lt;10,"0","")&amp;A294&amp;" Paris, France"</f>
        <v>4, passage Sécurité, 75015 Paris, France</v>
      </c>
      <c r="H294">
        <v>48.849238</v>
      </c>
      <c r="I294">
        <v>2.296522</v>
      </c>
      <c r="J294" t="s">
        <v>22962</v>
      </c>
      <c r="K294">
        <v>48.849029000000002</v>
      </c>
      <c r="L294">
        <v>2.2963089999999999</v>
      </c>
      <c r="M294" t="s">
        <v>27739</v>
      </c>
    </row>
    <row r="295" spans="1:13">
      <c r="A295">
        <v>15</v>
      </c>
      <c r="B295">
        <v>8656</v>
      </c>
      <c r="C295" t="s">
        <v>12888</v>
      </c>
      <c r="D295">
        <v>4</v>
      </c>
      <c r="E295" t="str">
        <f>VLOOKUP(B295,Sheet1!$A$2:$D$5703,4,FALSE)</f>
        <v>rue du Soudan</v>
      </c>
      <c r="F295" t="str">
        <f>1&amp;", "&amp;E295&amp;", 750"&amp;IF(A295&lt;10,"0","")&amp;A295&amp;" Paris, France"</f>
        <v>1, rue du Soudan, 75015 Paris, France</v>
      </c>
      <c r="G295" t="str">
        <f>D295&amp;", "&amp;E295&amp;", 750"&amp;IF(A295&lt;10,"0","")&amp;A295&amp;" Paris, France"</f>
        <v>4, rue du Soudan, 75015 Paris, France</v>
      </c>
      <c r="H295">
        <v>48.850054</v>
      </c>
      <c r="I295">
        <v>2.2963089999999999</v>
      </c>
      <c r="J295" t="s">
        <v>22963</v>
      </c>
      <c r="K295">
        <v>48.849908999999997</v>
      </c>
      <c r="L295">
        <v>2.296109</v>
      </c>
      <c r="M295" t="s">
        <v>27740</v>
      </c>
    </row>
    <row r="296" spans="1:13">
      <c r="A296">
        <v>15</v>
      </c>
      <c r="B296">
        <v>9222</v>
      </c>
      <c r="C296" t="s">
        <v>13397</v>
      </c>
      <c r="D296">
        <v>4</v>
      </c>
      <c r="E296" t="str">
        <f>VLOOKUP(B296,Sheet1!$A$2:$D$5703,4,FALSE)</f>
        <v>square Théodore Judlin</v>
      </c>
      <c r="F296" t="str">
        <f>1&amp;", "&amp;E296&amp;", 750"&amp;IF(A296&lt;10,"0","")&amp;A296&amp;" Paris, France"</f>
        <v>1, square Théodore Judlin, 75015 Paris, France</v>
      </c>
      <c r="G296" t="str">
        <f>D296&amp;", "&amp;E296&amp;", 750"&amp;IF(A296&lt;10,"0","")&amp;A296&amp;" Paris, France"</f>
        <v>4, square Théodore Judlin, 75015 Paris, France</v>
      </c>
      <c r="H296">
        <v>48.848900999999998</v>
      </c>
      <c r="I296">
        <v>2.301104</v>
      </c>
      <c r="J296" t="s">
        <v>22964</v>
      </c>
      <c r="K296">
        <v>48.848900999999998</v>
      </c>
      <c r="L296">
        <v>2.300802</v>
      </c>
      <c r="M296" t="s">
        <v>27741</v>
      </c>
    </row>
    <row r="297" spans="1:13">
      <c r="A297">
        <v>15</v>
      </c>
      <c r="B297">
        <v>9843</v>
      </c>
      <c r="C297" t="s">
        <v>13979</v>
      </c>
      <c r="D297">
        <v>4</v>
      </c>
      <c r="E297" t="str">
        <f>VLOOKUP(B297,Sheet1!$A$2:$D$5703,4,FALSE)</f>
        <v>villa Violet</v>
      </c>
      <c r="F297" t="str">
        <f>1&amp;", "&amp;E297&amp;", 750"&amp;IF(A297&lt;10,"0","")&amp;A297&amp;" Paris, France"</f>
        <v>1, villa Violet, 75015 Paris, France</v>
      </c>
      <c r="G297" t="str">
        <f>D297&amp;", "&amp;E297&amp;", 750"&amp;IF(A297&lt;10,"0","")&amp;A297&amp;" Paris, France"</f>
        <v>4, villa Violet, 75015 Paris, France</v>
      </c>
      <c r="H297">
        <v>48.844330999999997</v>
      </c>
      <c r="I297">
        <v>2.2910430000000002</v>
      </c>
      <c r="J297" t="s">
        <v>22965</v>
      </c>
      <c r="K297">
        <v>48.844239000000002</v>
      </c>
      <c r="L297">
        <v>2.2909269999999999</v>
      </c>
      <c r="M297" t="s">
        <v>27742</v>
      </c>
    </row>
    <row r="298" spans="1:13">
      <c r="A298">
        <v>14</v>
      </c>
      <c r="B298">
        <v>20</v>
      </c>
      <c r="C298" t="s">
        <v>3528</v>
      </c>
      <c r="D298">
        <v>4</v>
      </c>
      <c r="E298" t="str">
        <f>VLOOKUP(B298,Sheet1!$A$2:$D$5703,4,FALSE)</f>
        <v>rue de l'Abbé Soulange-Bodin</v>
      </c>
      <c r="F298" t="str">
        <f>1&amp;", "&amp;E298&amp;", 750"&amp;IF(A298&lt;10,"0","")&amp;A298&amp;" Paris, France"</f>
        <v>1, rue de l'Abbé Soulange-Bodin, 75014 Paris, France</v>
      </c>
      <c r="G298" t="str">
        <f>D298&amp;", "&amp;E298&amp;", 750"&amp;IF(A298&lt;10,"0","")&amp;A298&amp;" Paris, France"</f>
        <v>4, rue de l'Abbé Soulange-Bodin, 75014 Paris, France</v>
      </c>
      <c r="H298">
        <v>48.835540999999999</v>
      </c>
      <c r="I298">
        <v>2.3178869999999998</v>
      </c>
      <c r="J298" t="s">
        <v>22966</v>
      </c>
      <c r="K298">
        <v>48.835448999999997</v>
      </c>
      <c r="L298">
        <v>2.3179630000000002</v>
      </c>
      <c r="M298" t="s">
        <v>27743</v>
      </c>
    </row>
    <row r="299" spans="1:13">
      <c r="A299">
        <v>14</v>
      </c>
      <c r="B299">
        <v>7796</v>
      </c>
      <c r="C299" t="s">
        <v>12019</v>
      </c>
      <c r="D299">
        <v>4</v>
      </c>
      <c r="E299" t="str">
        <f>VLOOKUP(B299,Sheet1!$A$2:$D$5703,4,FALSE)</f>
        <v>rue Prévost Paradol</v>
      </c>
      <c r="F299" t="str">
        <f>1&amp;", "&amp;E299&amp;", 750"&amp;IF(A299&lt;10,"0","")&amp;A299&amp;" Paris, France"</f>
        <v>1, rue Prévost Paradol, 75014 Paris, France</v>
      </c>
      <c r="G299" t="str">
        <f>D299&amp;", "&amp;E299&amp;", 750"&amp;IF(A299&lt;10,"0","")&amp;A299&amp;" Paris, France"</f>
        <v>4, rue Prévost Paradol, 75014 Paris, France</v>
      </c>
      <c r="H299">
        <v>48.826054999999997</v>
      </c>
      <c r="I299">
        <v>2.30843</v>
      </c>
      <c r="J299" t="s">
        <v>22967</v>
      </c>
      <c r="K299">
        <v>48.826054999999997</v>
      </c>
      <c r="L299">
        <v>2.30843</v>
      </c>
      <c r="M299" t="s">
        <v>27744</v>
      </c>
    </row>
    <row r="300" spans="1:13">
      <c r="A300">
        <v>14</v>
      </c>
      <c r="B300">
        <v>8423</v>
      </c>
      <c r="C300" t="s">
        <v>12628</v>
      </c>
      <c r="D300">
        <v>4</v>
      </c>
      <c r="E300" t="str">
        <f>VLOOKUP(B300,Sheet1!$A$2:$D$5703,4,FALSE)</f>
        <v>rue Saillard</v>
      </c>
      <c r="F300" t="str">
        <f>1&amp;", "&amp;E300&amp;", 750"&amp;IF(A300&lt;10,"0","")&amp;A300&amp;" Paris, France"</f>
        <v>1, rue Saillard, 75014 Paris, France</v>
      </c>
      <c r="G300" t="str">
        <f>D300&amp;", "&amp;E300&amp;", 750"&amp;IF(A300&lt;10,"0","")&amp;A300&amp;" Paris, France"</f>
        <v>4, rue Saillard, 75014 Paris, France</v>
      </c>
      <c r="H300">
        <v>48.831817999999998</v>
      </c>
      <c r="I300">
        <v>2.3267720000000001</v>
      </c>
      <c r="J300" t="s">
        <v>22968</v>
      </c>
      <c r="K300">
        <v>48.831817999999998</v>
      </c>
      <c r="L300">
        <v>2.3267720000000001</v>
      </c>
      <c r="M300" t="s">
        <v>27745</v>
      </c>
    </row>
    <row r="301" spans="1:13">
      <c r="A301">
        <v>13</v>
      </c>
      <c r="B301">
        <v>1212</v>
      </c>
      <c r="C301" t="s">
        <v>4869</v>
      </c>
      <c r="D301">
        <v>4</v>
      </c>
      <c r="E301" t="str">
        <f>VLOOKUP(B301,Sheet1!$A$2:$D$5703,4,FALSE)</f>
        <v>impasse Bourgoin</v>
      </c>
      <c r="F301" t="str">
        <f>1&amp;", "&amp;E301&amp;", 750"&amp;IF(A301&lt;10,"0","")&amp;A301&amp;" Paris, France"</f>
        <v>1, impasse Bourgoin, 75013 Paris, France</v>
      </c>
      <c r="G301" t="str">
        <f>D301&amp;", "&amp;E301&amp;", 750"&amp;IF(A301&lt;10,"0","")&amp;A301&amp;" Paris, France"</f>
        <v>4, impasse Bourgoin, 75013 Paris, France</v>
      </c>
      <c r="H301">
        <v>48.823853999999997</v>
      </c>
      <c r="I301">
        <v>2.367899</v>
      </c>
      <c r="J301" t="s">
        <v>22969</v>
      </c>
      <c r="K301">
        <v>48.823853999999997</v>
      </c>
      <c r="L301">
        <v>2.367899</v>
      </c>
      <c r="M301" t="s">
        <v>27746</v>
      </c>
    </row>
    <row r="302" spans="1:13">
      <c r="A302">
        <v>13</v>
      </c>
      <c r="B302">
        <v>4366</v>
      </c>
      <c r="C302" t="s">
        <v>8294</v>
      </c>
      <c r="D302">
        <v>4</v>
      </c>
      <c r="E302" t="str">
        <f>VLOOKUP(B302,Sheet1!$A$2:$D$5703,4,FALSE)</f>
        <v>rue Gustave Geffroy</v>
      </c>
      <c r="F302" t="str">
        <f>1&amp;", "&amp;E302&amp;", 750"&amp;IF(A302&lt;10,"0","")&amp;A302&amp;" Paris, France"</f>
        <v>1, rue Gustave Geffroy, 75013 Paris, France</v>
      </c>
      <c r="G302" t="str">
        <f>D302&amp;", "&amp;E302&amp;", 750"&amp;IF(A302&lt;10,"0","")&amp;A302&amp;" Paris, France"</f>
        <v>4, rue Gustave Geffroy, 75013 Paris, France</v>
      </c>
      <c r="H302">
        <v>48.835681000000001</v>
      </c>
      <c r="I302">
        <v>2.3516360000000001</v>
      </c>
      <c r="J302" t="s">
        <v>22970</v>
      </c>
      <c r="K302">
        <v>48.835518999999998</v>
      </c>
      <c r="L302">
        <v>2.3513609999999998</v>
      </c>
      <c r="M302" t="s">
        <v>27747</v>
      </c>
    </row>
    <row r="303" spans="1:13">
      <c r="A303">
        <v>13</v>
      </c>
      <c r="B303">
        <v>6061</v>
      </c>
      <c r="C303" t="s">
        <v>22750</v>
      </c>
      <c r="D303">
        <v>4</v>
      </c>
      <c r="E303" t="str">
        <f>VLOOKUP(B303,Sheet1!$A$2:$D$5703,4,FALSE)</f>
        <v>rue Marie-Louise Dubreil-Jacotin</v>
      </c>
      <c r="F303" t="str">
        <f>1&amp;", "&amp;E303&amp;", 750"&amp;IF(A303&lt;10,"0","")&amp;A303&amp;" Paris, France"</f>
        <v>1, rue Marie-Louise Dubreil-Jacotin, 75013 Paris, France</v>
      </c>
      <c r="G303" t="str">
        <f>D303&amp;", "&amp;E303&amp;", 750"&amp;IF(A303&lt;10,"0","")&amp;A303&amp;" Paris, France"</f>
        <v>4, rue Marie-Louise Dubreil-Jacotin, 75013 Paris, France</v>
      </c>
      <c r="H303">
        <v>48.828395</v>
      </c>
      <c r="I303">
        <v>2.3813589999999998</v>
      </c>
      <c r="J303" t="s">
        <v>22971</v>
      </c>
      <c r="K303">
        <v>48.828518000000003</v>
      </c>
      <c r="L303">
        <v>2.3812679999999999</v>
      </c>
      <c r="M303" t="s">
        <v>27748</v>
      </c>
    </row>
    <row r="304" spans="1:13">
      <c r="A304">
        <v>12</v>
      </c>
      <c r="B304">
        <v>976</v>
      </c>
      <c r="C304" t="s">
        <v>4668</v>
      </c>
      <c r="D304">
        <v>4</v>
      </c>
      <c r="E304" t="str">
        <f>VLOOKUP(B304,Sheet1!$A$2:$D$5703,4,FALSE)</f>
        <v>rue Bignon</v>
      </c>
      <c r="F304" t="str">
        <f>1&amp;", "&amp;E304&amp;", 750"&amp;IF(A304&lt;10,"0","")&amp;A304&amp;" Paris, France"</f>
        <v>1, rue Bignon, 75012 Paris, France</v>
      </c>
      <c r="G304" t="str">
        <f>D304&amp;", "&amp;E304&amp;", 750"&amp;IF(A304&lt;10,"0","")&amp;A304&amp;" Paris, France"</f>
        <v>4, rue Bignon, 75012 Paris, France</v>
      </c>
      <c r="H304">
        <v>48.840522</v>
      </c>
      <c r="I304">
        <v>2.3883000000000001</v>
      </c>
      <c r="J304" t="s">
        <v>22972</v>
      </c>
      <c r="K304">
        <v>48.840573999999997</v>
      </c>
      <c r="L304">
        <v>2.3885740000000002</v>
      </c>
      <c r="M304" t="s">
        <v>27749</v>
      </c>
    </row>
    <row r="305" spans="1:13">
      <c r="A305">
        <v>12</v>
      </c>
      <c r="B305">
        <v>3181</v>
      </c>
      <c r="C305" t="s">
        <v>6836</v>
      </c>
      <c r="D305">
        <v>4</v>
      </c>
      <c r="E305" t="str">
        <f>VLOOKUP(B305,Sheet1!$A$2:$D$5703,4,FALSE)</f>
        <v>place Édouard Renard</v>
      </c>
      <c r="F305" t="str">
        <f>1&amp;", "&amp;E305&amp;", 750"&amp;IF(A305&lt;10,"0","")&amp;A305&amp;" Paris, France"</f>
        <v>1, place Édouard Renard, 75012 Paris, France</v>
      </c>
      <c r="G305" t="str">
        <f>D305&amp;", "&amp;E305&amp;", 750"&amp;IF(A305&lt;10,"0","")&amp;A305&amp;" Paris, France"</f>
        <v>4, place Édouard Renard, 75012 Paris, France</v>
      </c>
      <c r="H305">
        <v>48.835264000000002</v>
      </c>
      <c r="I305">
        <v>2.407886</v>
      </c>
      <c r="J305" t="s">
        <v>22973</v>
      </c>
      <c r="K305">
        <v>48.834966000000001</v>
      </c>
      <c r="L305">
        <v>2.4076059999999999</v>
      </c>
      <c r="M305" t="s">
        <v>27750</v>
      </c>
    </row>
    <row r="306" spans="1:13">
      <c r="A306">
        <v>12</v>
      </c>
      <c r="B306">
        <v>4477</v>
      </c>
      <c r="C306" t="s">
        <v>8429</v>
      </c>
      <c r="D306">
        <v>4</v>
      </c>
      <c r="E306" t="str">
        <f>VLOOKUP(B306,Sheet1!$A$2:$D$5703,4,FALSE)</f>
        <v>passage Hennel</v>
      </c>
      <c r="F306" t="str">
        <f>1&amp;", "&amp;E306&amp;", 750"&amp;IF(A306&lt;10,"0","")&amp;A306&amp;" Paris, France"</f>
        <v>1, passage Hennel, 75012 Paris, France</v>
      </c>
      <c r="G306" t="str">
        <f>D306&amp;", "&amp;E306&amp;", 750"&amp;IF(A306&lt;10,"0","")&amp;A306&amp;" Paris, France"</f>
        <v>4, passage Hennel, 75012 Paris, France</v>
      </c>
      <c r="H306">
        <v>48.845545999999999</v>
      </c>
      <c r="I306">
        <v>2.380312</v>
      </c>
      <c r="J306" t="s">
        <v>22974</v>
      </c>
      <c r="K306">
        <v>48.845474000000003</v>
      </c>
      <c r="L306">
        <v>2.3802080000000001</v>
      </c>
      <c r="M306" t="s">
        <v>27751</v>
      </c>
    </row>
    <row r="307" spans="1:13">
      <c r="A307">
        <v>12</v>
      </c>
      <c r="B307">
        <v>5729</v>
      </c>
      <c r="C307" t="s">
        <v>9849</v>
      </c>
      <c r="D307">
        <v>4</v>
      </c>
      <c r="E307" t="str">
        <f>VLOOKUP(B307,Sheet1!$A$2:$D$5703,4,FALSE)</f>
        <v>square Louis Gentil</v>
      </c>
      <c r="F307" t="str">
        <f>1&amp;", "&amp;E307&amp;", 750"&amp;IF(A307&lt;10,"0","")&amp;A307&amp;" Paris, France"</f>
        <v>1, square Louis Gentil, 75012 Paris, France</v>
      </c>
      <c r="G307" t="str">
        <f>D307&amp;", "&amp;E307&amp;", 750"&amp;IF(A307&lt;10,"0","")&amp;A307&amp;" Paris, France"</f>
        <v>4, square Louis Gentil, 75012 Paris, France</v>
      </c>
      <c r="H307">
        <v>48.833545999999998</v>
      </c>
      <c r="I307">
        <v>2.4043070000000002</v>
      </c>
      <c r="J307" t="s">
        <v>22975</v>
      </c>
      <c r="K307">
        <v>48.833598000000002</v>
      </c>
      <c r="L307">
        <v>2.404871</v>
      </c>
      <c r="M307" t="s">
        <v>27752</v>
      </c>
    </row>
    <row r="308" spans="1:13">
      <c r="A308">
        <v>12</v>
      </c>
      <c r="B308">
        <v>6077</v>
      </c>
      <c r="C308" t="s">
        <v>10313</v>
      </c>
      <c r="D308">
        <v>4</v>
      </c>
      <c r="E308" t="str">
        <f>VLOOKUP(B308,Sheet1!$A$2:$D$5703,4,FALSE)</f>
        <v>square du Massif Central</v>
      </c>
      <c r="F308" t="str">
        <f>1&amp;", "&amp;E308&amp;", 750"&amp;IF(A308&lt;10,"0","")&amp;A308&amp;" Paris, France"</f>
        <v>1, square du Massif Central, 75012 Paris, France</v>
      </c>
      <c r="G308" t="str">
        <f>D308&amp;", "&amp;E308&amp;", 750"&amp;IF(A308&lt;10,"0","")&amp;A308&amp;" Paris, France"</f>
        <v>4, square du Massif Central, 75012 Paris, France</v>
      </c>
      <c r="H308">
        <v>48.832819999999998</v>
      </c>
      <c r="I308">
        <v>2.40056</v>
      </c>
      <c r="J308" t="s">
        <v>22976</v>
      </c>
      <c r="K308">
        <v>48.833013000000001</v>
      </c>
      <c r="L308">
        <v>2.400331</v>
      </c>
      <c r="M308" t="s">
        <v>27753</v>
      </c>
    </row>
    <row r="309" spans="1:13">
      <c r="A309">
        <v>12</v>
      </c>
      <c r="B309">
        <v>8417</v>
      </c>
      <c r="C309" t="s">
        <v>12621</v>
      </c>
      <c r="D309">
        <v>4</v>
      </c>
      <c r="E309" t="str">
        <f>VLOOKUP(B309,Sheet1!$A$2:$D$5703,4,FALSE)</f>
        <v>villa du Sahel</v>
      </c>
      <c r="F309" t="str">
        <f>1&amp;", "&amp;E309&amp;", 750"&amp;IF(A309&lt;10,"0","")&amp;A309&amp;" Paris, France"</f>
        <v>1, villa du Sahel, 75012 Paris, France</v>
      </c>
      <c r="G309" t="str">
        <f>D309&amp;", "&amp;E309&amp;", 750"&amp;IF(A309&lt;10,"0","")&amp;A309&amp;" Paris, France"</f>
        <v>4, villa du Sahel, 75012 Paris, France</v>
      </c>
      <c r="H309">
        <v>48.840845999999999</v>
      </c>
      <c r="I309">
        <v>2.4064209999999999</v>
      </c>
      <c r="J309" t="s">
        <v>22977</v>
      </c>
      <c r="K309">
        <v>48.841014000000001</v>
      </c>
      <c r="L309">
        <v>2.406409</v>
      </c>
      <c r="M309" t="s">
        <v>27754</v>
      </c>
    </row>
    <row r="310" spans="1:13">
      <c r="A310">
        <v>12</v>
      </c>
      <c r="B310">
        <v>8446</v>
      </c>
      <c r="C310" t="s">
        <v>12655</v>
      </c>
      <c r="D310">
        <v>4</v>
      </c>
      <c r="E310" t="str">
        <f>VLOOKUP(B310,Sheet1!$A$2:$D$5703,4,FALSE)</f>
        <v>square du Sancerrois</v>
      </c>
      <c r="F310" t="str">
        <f>1&amp;", "&amp;E310&amp;", 750"&amp;IF(A310&lt;10,"0","")&amp;A310&amp;" Paris, France"</f>
        <v>1, square du Sancerrois, 75012 Paris, France</v>
      </c>
      <c r="G310" t="str">
        <f>D310&amp;", "&amp;E310&amp;", 750"&amp;IF(A310&lt;10,"0","")&amp;A310&amp;" Paris, France"</f>
        <v>4, square du Sancerrois, 75012 Paris, France</v>
      </c>
      <c r="H310">
        <v>48.833069999999999</v>
      </c>
      <c r="I310">
        <v>2.40124</v>
      </c>
      <c r="J310" t="s">
        <v>22978</v>
      </c>
      <c r="K310">
        <v>48.833292999999998</v>
      </c>
      <c r="L310">
        <v>2.401043</v>
      </c>
      <c r="M310" t="s">
        <v>27755</v>
      </c>
    </row>
    <row r="311" spans="1:13">
      <c r="A311">
        <v>12</v>
      </c>
      <c r="B311">
        <v>9688</v>
      </c>
      <c r="C311" t="s">
        <v>13754</v>
      </c>
      <c r="D311">
        <v>4</v>
      </c>
      <c r="E311" t="str">
        <f>VLOOKUP(B311,Sheet1!$A$2:$D$5703,4,FALSE)</f>
        <v>square de la Vendée</v>
      </c>
      <c r="F311" t="str">
        <f>1&amp;", "&amp;E311&amp;", 750"&amp;IF(A311&lt;10,"0","")&amp;A311&amp;" Paris, France"</f>
        <v>1, square de la Vendée, 75012 Paris, France</v>
      </c>
      <c r="G311" t="str">
        <f>D311&amp;", "&amp;E311&amp;", 750"&amp;IF(A311&lt;10,"0","")&amp;A311&amp;" Paris, France"</f>
        <v>4, square de la Vendée, 75012 Paris, France</v>
      </c>
      <c r="H311">
        <v>48.83287</v>
      </c>
      <c r="I311">
        <v>2.40069</v>
      </c>
      <c r="J311" t="s">
        <v>22979</v>
      </c>
      <c r="K311">
        <v>48.833002</v>
      </c>
      <c r="L311">
        <v>2.4005369999999999</v>
      </c>
      <c r="M311" t="s">
        <v>27756</v>
      </c>
    </row>
    <row r="312" spans="1:13">
      <c r="A312">
        <v>12</v>
      </c>
      <c r="B312" t="s">
        <v>3373</v>
      </c>
      <c r="C312" t="s">
        <v>3374</v>
      </c>
      <c r="D312">
        <v>4</v>
      </c>
      <c r="E312" t="str">
        <f>VLOOKUP(B312,Sheet1!$A$2:$D$5703,4,FALSE)</f>
        <v>cours des Maréchaux</v>
      </c>
      <c r="F312" t="str">
        <f>1&amp;", "&amp;E312&amp;", 750"&amp;IF(A312&lt;10,"0","")&amp;A312&amp;" Paris, France"</f>
        <v>1, cours des Maréchaux, 75012 Paris, France</v>
      </c>
      <c r="G312" t="str">
        <f>D312&amp;", "&amp;E312&amp;", 750"&amp;IF(A312&lt;10,"0","")&amp;A312&amp;" Paris, France"</f>
        <v>4, cours des Maréchaux, 75012 Paris, France</v>
      </c>
      <c r="H312">
        <v>48.843499999999999</v>
      </c>
      <c r="I312">
        <v>2.4392550000000002</v>
      </c>
      <c r="J312" t="s">
        <v>22980</v>
      </c>
      <c r="K312">
        <v>48.843499999999999</v>
      </c>
      <c r="L312">
        <v>2.4392550000000002</v>
      </c>
      <c r="M312" t="s">
        <v>27757</v>
      </c>
    </row>
    <row r="313" spans="1:13">
      <c r="A313">
        <v>11</v>
      </c>
      <c r="B313">
        <v>32</v>
      </c>
      <c r="C313" t="s">
        <v>3546</v>
      </c>
      <c r="D313">
        <v>4</v>
      </c>
      <c r="E313" t="str">
        <f>VLOOKUP(B313,Sheet1!$A$2:$D$5703,4,FALSE)</f>
        <v>rue Abel Rabaud</v>
      </c>
      <c r="F313" t="str">
        <f>1&amp;", "&amp;E313&amp;", 750"&amp;IF(A313&lt;10,"0","")&amp;A313&amp;" Paris, France"</f>
        <v>1, rue Abel Rabaud, 75011 Paris, France</v>
      </c>
      <c r="G313" t="str">
        <f>D313&amp;", "&amp;E313&amp;", 750"&amp;IF(A313&lt;10,"0","")&amp;A313&amp;" Paris, France"</f>
        <v>4, rue Abel Rabaud, 75011 Paris, France</v>
      </c>
      <c r="H313">
        <v>48.869371000000001</v>
      </c>
      <c r="I313">
        <v>2.3716759999999999</v>
      </c>
      <c r="J313" t="s">
        <v>22981</v>
      </c>
      <c r="K313">
        <v>48.869439</v>
      </c>
      <c r="L313">
        <v>2.3719239999999999</v>
      </c>
      <c r="M313" t="s">
        <v>27758</v>
      </c>
    </row>
    <row r="314" spans="1:13">
      <c r="A314">
        <v>11</v>
      </c>
      <c r="B314">
        <v>273</v>
      </c>
      <c r="C314" t="s">
        <v>3860</v>
      </c>
      <c r="D314">
        <v>4</v>
      </c>
      <c r="E314" t="str">
        <f>VLOOKUP(B314,Sheet1!$A$2:$D$5703,4,FALSE)</f>
        <v>impasse Amelot</v>
      </c>
      <c r="F314" t="str">
        <f>1&amp;", "&amp;E314&amp;", 750"&amp;IF(A314&lt;10,"0","")&amp;A314&amp;" Paris, France"</f>
        <v>1, impasse Amelot, 75011 Paris, France</v>
      </c>
      <c r="G314" t="str">
        <f>D314&amp;", "&amp;E314&amp;", 750"&amp;IF(A314&lt;10,"0","")&amp;A314&amp;" Paris, France"</f>
        <v>4, impasse Amelot, 75011 Paris, France</v>
      </c>
      <c r="H314">
        <v>48.854909999999997</v>
      </c>
      <c r="I314">
        <v>2.36951</v>
      </c>
      <c r="J314" t="s">
        <v>22982</v>
      </c>
      <c r="K314">
        <v>48.855165999999997</v>
      </c>
      <c r="L314">
        <v>2.3694519999999999</v>
      </c>
      <c r="M314" t="s">
        <v>27759</v>
      </c>
    </row>
    <row r="315" spans="1:13">
      <c r="A315">
        <v>11</v>
      </c>
      <c r="B315">
        <v>4704</v>
      </c>
      <c r="C315" t="s">
        <v>8716</v>
      </c>
      <c r="D315">
        <v>4</v>
      </c>
      <c r="E315" t="str">
        <f>VLOOKUP(B315,Sheet1!$A$2:$D$5703,4,FALSE)</f>
        <v>rue Jacquard</v>
      </c>
      <c r="F315" t="str">
        <f>1&amp;", "&amp;E315&amp;", 750"&amp;IF(A315&lt;10,"0","")&amp;A315&amp;" Paris, France"</f>
        <v>1, rue Jacquard, 75011 Paris, France</v>
      </c>
      <c r="G315" t="str">
        <f>D315&amp;", "&amp;E315&amp;", 750"&amp;IF(A315&lt;10,"0","")&amp;A315&amp;" Paris, France"</f>
        <v>4, rue Jacquard, 75011 Paris, France</v>
      </c>
      <c r="H315">
        <v>48.864517999999997</v>
      </c>
      <c r="I315">
        <v>2.3731499999999999</v>
      </c>
      <c r="J315" t="s">
        <v>22983</v>
      </c>
      <c r="K315">
        <v>48.864598000000001</v>
      </c>
      <c r="L315">
        <v>2.3731179999999998</v>
      </c>
      <c r="M315" t="s">
        <v>27760</v>
      </c>
    </row>
    <row r="316" spans="1:13">
      <c r="A316">
        <v>11</v>
      </c>
      <c r="B316">
        <v>7287</v>
      </c>
      <c r="C316" t="s">
        <v>11543</v>
      </c>
      <c r="D316">
        <v>4</v>
      </c>
      <c r="E316" t="str">
        <f>VLOOKUP(B316,Sheet1!$A$2:$D$5703,4,FALSE)</f>
        <v>passage de la Petite Voirie</v>
      </c>
      <c r="F316" t="str">
        <f>1&amp;", "&amp;E316&amp;", 750"&amp;IF(A316&lt;10,"0","")&amp;A316&amp;" Paris, France"</f>
        <v>1, passage de la Petite Voirie, 75011 Paris, France</v>
      </c>
      <c r="G316" t="str">
        <f>D316&amp;", "&amp;E316&amp;", 750"&amp;IF(A316&lt;10,"0","")&amp;A316&amp;" Paris, France"</f>
        <v>4, passage de la Petite Voirie, 75011 Paris, France</v>
      </c>
      <c r="H316">
        <v>48.864330000000002</v>
      </c>
      <c r="I316">
        <v>2.3739150000000002</v>
      </c>
      <c r="J316" t="s">
        <v>22984</v>
      </c>
      <c r="K316">
        <v>48.864330000000002</v>
      </c>
      <c r="L316">
        <v>2.3739150000000002</v>
      </c>
      <c r="M316" t="s">
        <v>27761</v>
      </c>
    </row>
    <row r="317" spans="1:13">
      <c r="A317">
        <v>11</v>
      </c>
      <c r="B317">
        <v>8866</v>
      </c>
      <c r="C317" t="s">
        <v>13094</v>
      </c>
      <c r="D317">
        <v>4</v>
      </c>
      <c r="E317" t="str">
        <f>VLOOKUP(B317,Sheet1!$A$2:$D$5703,4,FALSE)</f>
        <v>square Saint-Irénée</v>
      </c>
      <c r="F317" t="str">
        <f>1&amp;", "&amp;E317&amp;", 750"&amp;IF(A317&lt;10,"0","")&amp;A317&amp;" Paris, France"</f>
        <v>1, square Saint-Irénée, 75011 Paris, France</v>
      </c>
      <c r="G317" t="str">
        <f>D317&amp;", "&amp;E317&amp;", 750"&amp;IF(A317&lt;10,"0","")&amp;A317&amp;" Paris, France"</f>
        <v>4, square Saint-Irénée, 75011 Paris, France</v>
      </c>
      <c r="H317">
        <v>48.86121</v>
      </c>
      <c r="I317">
        <v>2.3768500000000001</v>
      </c>
      <c r="J317" t="s">
        <v>22985</v>
      </c>
      <c r="K317">
        <v>48.861033999999997</v>
      </c>
      <c r="L317">
        <v>2.3770069999999999</v>
      </c>
      <c r="M317" t="s">
        <v>27762</v>
      </c>
    </row>
    <row r="318" spans="1:13">
      <c r="A318">
        <v>10</v>
      </c>
      <c r="B318">
        <v>2257</v>
      </c>
      <c r="C318" t="s">
        <v>5948</v>
      </c>
      <c r="D318">
        <v>4</v>
      </c>
      <c r="E318" t="str">
        <f>VLOOKUP(B318,Sheet1!$A$2:$D$5703,4,FALSE)</f>
        <v>rue de Compiègne</v>
      </c>
      <c r="F318" t="str">
        <f>1&amp;", "&amp;E318&amp;", 750"&amp;IF(A318&lt;10,"0","")&amp;A318&amp;" Paris, France"</f>
        <v>1, rue de Compiègne, 75010 Paris, France</v>
      </c>
      <c r="G318" t="str">
        <f>D318&amp;", "&amp;E318&amp;", 750"&amp;IF(A318&lt;10,"0","")&amp;A318&amp;" Paris, France"</f>
        <v>4, rue de Compiègne, 75010 Paris, France</v>
      </c>
      <c r="H318">
        <v>48.879655</v>
      </c>
      <c r="I318">
        <v>2.3533900000000001</v>
      </c>
      <c r="J318" t="s">
        <v>22986</v>
      </c>
      <c r="K318">
        <v>48.879955000000002</v>
      </c>
      <c r="L318">
        <v>2.3535900000000001</v>
      </c>
      <c r="M318" t="s">
        <v>27763</v>
      </c>
    </row>
    <row r="319" spans="1:13">
      <c r="A319">
        <v>10</v>
      </c>
      <c r="B319">
        <v>4797</v>
      </c>
      <c r="C319" t="s">
        <v>8886</v>
      </c>
      <c r="D319">
        <v>4</v>
      </c>
      <c r="E319" t="str">
        <f>VLOOKUP(B319,Sheet1!$A$2:$D$5703,4,FALSE)</f>
        <v>square Jean Falck</v>
      </c>
      <c r="F319" t="str">
        <f>1&amp;", "&amp;E319&amp;", 750"&amp;IF(A319&lt;10,"0","")&amp;A319&amp;" Paris, France"</f>
        <v>1, square Jean Falck, 75010 Paris, France</v>
      </c>
      <c r="G319" t="str">
        <f>D319&amp;", "&amp;E319&amp;", 750"&amp;IF(A319&lt;10,"0","")&amp;A319&amp;" Paris, France"</f>
        <v>4, square Jean Falck, 75010 Paris, France</v>
      </c>
      <c r="H319">
        <v>48.880302</v>
      </c>
      <c r="I319">
        <v>2.3699520000000001</v>
      </c>
      <c r="J319" t="s">
        <v>22987</v>
      </c>
      <c r="K319">
        <v>48.880392999999998</v>
      </c>
      <c r="L319">
        <v>2.369691</v>
      </c>
      <c r="M319" t="s">
        <v>27764</v>
      </c>
    </row>
    <row r="320" spans="1:13">
      <c r="A320">
        <v>10</v>
      </c>
      <c r="B320">
        <v>8915</v>
      </c>
      <c r="C320" t="s">
        <v>13142</v>
      </c>
      <c r="D320">
        <v>4</v>
      </c>
      <c r="E320" t="str">
        <f>VLOOKUP(B320,Sheet1!$A$2:$D$5703,4,FALSE)</f>
        <v>cité Saint-Martin</v>
      </c>
      <c r="F320" t="str">
        <f>1&amp;", "&amp;E320&amp;", 750"&amp;IF(A320&lt;10,"0","")&amp;A320&amp;" Paris, France"</f>
        <v>1, cité Saint-Martin, 75010 Paris, France</v>
      </c>
      <c r="G320" t="str">
        <f>D320&amp;", "&amp;E320&amp;", 750"&amp;IF(A320&lt;10,"0","")&amp;A320&amp;" Paris, France"</f>
        <v>4, cité Saint-Martin, 75010 Paris, France</v>
      </c>
      <c r="H320">
        <v>48.872942000000002</v>
      </c>
      <c r="I320">
        <v>2.358088</v>
      </c>
      <c r="J320" t="s">
        <v>22988</v>
      </c>
      <c r="K320">
        <v>48.872878</v>
      </c>
      <c r="L320">
        <v>2.358352</v>
      </c>
      <c r="M320" t="s">
        <v>27765</v>
      </c>
    </row>
    <row r="321" spans="1:13">
      <c r="A321">
        <v>10</v>
      </c>
      <c r="B321">
        <v>9706</v>
      </c>
      <c r="C321" t="s">
        <v>13782</v>
      </c>
      <c r="D321">
        <v>4</v>
      </c>
      <c r="E321" t="str">
        <f>VLOOKUP(B321,Sheet1!$A$2:$D$5703,4,FALSE)</f>
        <v>square de Verdun</v>
      </c>
      <c r="F321" t="str">
        <f>1&amp;", "&amp;E321&amp;", 750"&amp;IF(A321&lt;10,"0","")&amp;A321&amp;" Paris, France"</f>
        <v>1, square de Verdun, 75010 Paris, France</v>
      </c>
      <c r="G321" t="str">
        <f>D321&amp;", "&amp;E321&amp;", 750"&amp;IF(A321&lt;10,"0","")&amp;A321&amp;" Paris, France"</f>
        <v>4, square de Verdun, 75010 Paris, France</v>
      </c>
      <c r="H321">
        <v>48.875857000000003</v>
      </c>
      <c r="I321">
        <v>2.3614169999999999</v>
      </c>
      <c r="J321" t="s">
        <v>22989</v>
      </c>
      <c r="K321">
        <v>48.875937</v>
      </c>
      <c r="L321">
        <v>2.3605529999999999</v>
      </c>
      <c r="M321" t="s">
        <v>27766</v>
      </c>
    </row>
    <row r="322" spans="1:13">
      <c r="A322">
        <v>9</v>
      </c>
      <c r="B322">
        <v>77</v>
      </c>
      <c r="C322" t="s">
        <v>3605</v>
      </c>
      <c r="D322">
        <v>4</v>
      </c>
      <c r="E322" t="str">
        <f>VLOOKUP(B322,Sheet1!$A$2:$D$5703,4,FALSE)</f>
        <v>place Adrien Oudin</v>
      </c>
      <c r="F322" t="str">
        <f>1&amp;", "&amp;E322&amp;", 750"&amp;IF(A322&lt;10,"0","")&amp;A322&amp;" Paris, France"</f>
        <v>1, place Adrien Oudin, 75009 Paris, France</v>
      </c>
      <c r="G322" t="str">
        <f>D322&amp;", "&amp;E322&amp;", 750"&amp;IF(A322&lt;10,"0","")&amp;A322&amp;" Paris, France"</f>
        <v>4, place Adrien Oudin, 75009 Paris, France</v>
      </c>
      <c r="H322">
        <v>48.872793000000001</v>
      </c>
      <c r="I322">
        <v>2.335248</v>
      </c>
      <c r="J322" t="s">
        <v>22990</v>
      </c>
      <c r="K322">
        <v>48.872875000000001</v>
      </c>
      <c r="L322">
        <v>2.3353999999999999</v>
      </c>
      <c r="M322" t="s">
        <v>27767</v>
      </c>
    </row>
    <row r="323" spans="1:13">
      <c r="A323">
        <v>9</v>
      </c>
      <c r="B323">
        <v>3680</v>
      </c>
      <c r="C323" t="s">
        <v>7363</v>
      </c>
      <c r="D323">
        <v>4</v>
      </c>
      <c r="E323" t="str">
        <f>VLOOKUP(B323,Sheet1!$A$2:$D$5703,4,FALSE)</f>
        <v>rue Fléchier</v>
      </c>
      <c r="F323" t="str">
        <f>1&amp;", "&amp;E323&amp;", 750"&amp;IF(A323&lt;10,"0","")&amp;A323&amp;" Paris, France"</f>
        <v>1, rue Fléchier, 75009 Paris, France</v>
      </c>
      <c r="G323" t="str">
        <f>D323&amp;", "&amp;E323&amp;", 750"&amp;IF(A323&lt;10,"0","")&amp;A323&amp;" Paris, France"</f>
        <v>4, rue Fléchier, 75009 Paris, France</v>
      </c>
      <c r="H323">
        <v>48.876348</v>
      </c>
      <c r="I323">
        <v>2.3391519999999999</v>
      </c>
      <c r="J323" t="s">
        <v>22991</v>
      </c>
      <c r="K323">
        <v>48.876488000000002</v>
      </c>
      <c r="L323">
        <v>2.3392200000000001</v>
      </c>
      <c r="M323" t="s">
        <v>27768</v>
      </c>
    </row>
    <row r="324" spans="1:13">
      <c r="A324">
        <v>9</v>
      </c>
      <c r="B324">
        <v>5130</v>
      </c>
      <c r="C324" t="s">
        <v>9271</v>
      </c>
      <c r="D324">
        <v>4</v>
      </c>
      <c r="E324" t="str">
        <f>VLOOKUP(B324,Sheet1!$A$2:$D$5703,4,FALSE)</f>
        <v>square La Bruyère</v>
      </c>
      <c r="F324" t="str">
        <f>1&amp;", "&amp;E324&amp;", 750"&amp;IF(A324&lt;10,"0","")&amp;A324&amp;" Paris, France"</f>
        <v>1, square La Bruyère, 75009 Paris, France</v>
      </c>
      <c r="G324" t="str">
        <f>D324&amp;", "&amp;E324&amp;", 750"&amp;IF(A324&lt;10,"0","")&amp;A324&amp;" Paris, France"</f>
        <v>4, square La Bruyère, 75009 Paris, France</v>
      </c>
      <c r="H324">
        <v>48.879108000000002</v>
      </c>
      <c r="I324">
        <v>2.3330479999999998</v>
      </c>
      <c r="J324" t="s">
        <v>22992</v>
      </c>
      <c r="K324">
        <v>48.879171999999997</v>
      </c>
      <c r="L324">
        <v>2.332792</v>
      </c>
      <c r="M324" t="s">
        <v>27769</v>
      </c>
    </row>
    <row r="325" spans="1:13">
      <c r="A325">
        <v>9</v>
      </c>
      <c r="B325">
        <v>5624</v>
      </c>
      <c r="C325" t="s">
        <v>9740</v>
      </c>
      <c r="D325">
        <v>4</v>
      </c>
      <c r="E325" t="str">
        <f>VLOOKUP(B325,Sheet1!$A$2:$D$5703,4,FALSE)</f>
        <v>place Lili Boulanger</v>
      </c>
      <c r="F325" t="str">
        <f>1&amp;", "&amp;E325&amp;", 750"&amp;IF(A325&lt;10,"0","")&amp;A325&amp;" Paris, France"</f>
        <v>1, place Lili Boulanger, 75009 Paris, France</v>
      </c>
      <c r="G325" t="str">
        <f>D325&amp;", "&amp;E325&amp;", 750"&amp;IF(A325&lt;10,"0","")&amp;A325&amp;" Paris, France"</f>
        <v>4, place Lili Boulanger, 75009 Paris, France</v>
      </c>
      <c r="H325">
        <v>48.882199999999997</v>
      </c>
      <c r="I325">
        <v>2.3289249999999999</v>
      </c>
      <c r="J325" t="s">
        <v>22993</v>
      </c>
      <c r="K325">
        <v>48.882199999999997</v>
      </c>
      <c r="L325">
        <v>2.3289249999999999</v>
      </c>
      <c r="M325" t="s">
        <v>27770</v>
      </c>
    </row>
    <row r="326" spans="1:13">
      <c r="A326">
        <v>8</v>
      </c>
      <c r="B326">
        <v>295</v>
      </c>
      <c r="C326" t="s">
        <v>3900</v>
      </c>
      <c r="D326">
        <v>4</v>
      </c>
      <c r="E326" t="str">
        <f>VLOOKUP(B326,Sheet1!$A$2:$D$5703,4,FALSE)</f>
        <v>impasse d'Amsterdam</v>
      </c>
      <c r="F326" t="str">
        <f>1&amp;", "&amp;E326&amp;", 750"&amp;IF(A326&lt;10,"0","")&amp;A326&amp;" Paris, France"</f>
        <v>1, impasse d'Amsterdam, 75008 Paris, France</v>
      </c>
      <c r="G326" t="str">
        <f>D326&amp;", "&amp;E326&amp;", 750"&amp;IF(A326&lt;10,"0","")&amp;A326&amp;" Paris, France"</f>
        <v>4, impasse d'Amsterdam, 75008 Paris, France</v>
      </c>
      <c r="H326">
        <v>48.877766999999999</v>
      </c>
      <c r="I326">
        <v>2.3265829999999998</v>
      </c>
      <c r="J326" t="s">
        <v>22994</v>
      </c>
      <c r="K326">
        <v>48.877752999999998</v>
      </c>
      <c r="L326">
        <v>2.3264130000000001</v>
      </c>
      <c r="M326" t="s">
        <v>27771</v>
      </c>
    </row>
    <row r="327" spans="1:13">
      <c r="A327">
        <v>8</v>
      </c>
      <c r="B327">
        <v>2349</v>
      </c>
      <c r="C327" t="s">
        <v>6041</v>
      </c>
      <c r="D327">
        <v>4</v>
      </c>
      <c r="E327" t="str">
        <f>VLOOKUP(B327,Sheet1!$A$2:$D$5703,4,FALSE)</f>
        <v>rue Corvetto</v>
      </c>
      <c r="F327" t="str">
        <f>1&amp;", "&amp;E327&amp;", 750"&amp;IF(A327&lt;10,"0","")&amp;A327&amp;" Paris, France"</f>
        <v>1, rue Corvetto, 75008 Paris, France</v>
      </c>
      <c r="G327" t="str">
        <f>D327&amp;", "&amp;E327&amp;", 750"&amp;IF(A327&lt;10,"0","")&amp;A327&amp;" Paris, France"</f>
        <v>4, rue Corvetto, 75008 Paris, France</v>
      </c>
      <c r="H327">
        <v>48.877116000000001</v>
      </c>
      <c r="I327">
        <v>2.31488</v>
      </c>
      <c r="J327" t="s">
        <v>22995</v>
      </c>
      <c r="K327">
        <v>48.877281000000004</v>
      </c>
      <c r="L327">
        <v>2.3148909999999998</v>
      </c>
      <c r="M327" t="s">
        <v>27772</v>
      </c>
    </row>
    <row r="328" spans="1:13">
      <c r="A328">
        <v>8</v>
      </c>
      <c r="B328">
        <v>7056</v>
      </c>
      <c r="C328" t="s">
        <v>11315</v>
      </c>
      <c r="D328">
        <v>4</v>
      </c>
      <c r="E328" t="str">
        <f>VLOOKUP(B328,Sheet1!$A$2:$D$5703,4,FALSE)</f>
        <v>rue Paul Cézanne</v>
      </c>
      <c r="F328" t="str">
        <f>1&amp;", "&amp;E328&amp;", 750"&amp;IF(A328&lt;10,"0","")&amp;A328&amp;" Paris, France"</f>
        <v>1, rue Paul Cézanne, 75008 Paris, France</v>
      </c>
      <c r="G328" t="str">
        <f>D328&amp;", "&amp;E328&amp;", 750"&amp;IF(A328&lt;10,"0","")&amp;A328&amp;" Paris, France"</f>
        <v>4, rue Paul Cézanne, 75008 Paris, France</v>
      </c>
      <c r="H328">
        <v>48.874011000000003</v>
      </c>
      <c r="I328">
        <v>2.3086959999999999</v>
      </c>
      <c r="J328" t="s">
        <v>22996</v>
      </c>
      <c r="K328">
        <v>48.874192999999998</v>
      </c>
      <c r="L328">
        <v>2.3090259999999998</v>
      </c>
      <c r="M328" t="s">
        <v>27773</v>
      </c>
    </row>
    <row r="329" spans="1:13">
      <c r="A329">
        <v>7</v>
      </c>
      <c r="B329">
        <v>1155</v>
      </c>
      <c r="C329" t="s">
        <v>4819</v>
      </c>
      <c r="D329">
        <v>4</v>
      </c>
      <c r="E329" t="str">
        <f>VLOOKUP(B329,Sheet1!$A$2:$D$5703,4,FALSE)</f>
        <v>rue Bougainville</v>
      </c>
      <c r="F329" t="str">
        <f>1&amp;", "&amp;E329&amp;", 750"&amp;IF(A329&lt;10,"0","")&amp;A329&amp;" Paris, France"</f>
        <v>1, rue Bougainville, 75007 Paris, France</v>
      </c>
      <c r="G329" t="str">
        <f>D329&amp;", "&amp;E329&amp;", 750"&amp;IF(A329&lt;10,"0","")&amp;A329&amp;" Paris, France"</f>
        <v>4, rue Bougainville, 75007 Paris, France</v>
      </c>
      <c r="H329">
        <v>48.855792000000001</v>
      </c>
      <c r="I329">
        <v>2.3082250000000002</v>
      </c>
      <c r="J329" t="s">
        <v>22997</v>
      </c>
      <c r="K329">
        <v>48.855648000000002</v>
      </c>
      <c r="L329">
        <v>2.3083649999999998</v>
      </c>
      <c r="M329" t="s">
        <v>27774</v>
      </c>
    </row>
    <row r="330" spans="1:13">
      <c r="A330">
        <v>7</v>
      </c>
      <c r="B330">
        <v>1362</v>
      </c>
      <c r="C330" t="s">
        <v>5020</v>
      </c>
      <c r="D330">
        <v>4</v>
      </c>
      <c r="E330" t="str">
        <f>VLOOKUP(B330,Sheet1!$A$2:$D$5703,4,FALSE)</f>
        <v>rue de Buenos Aires</v>
      </c>
      <c r="F330" t="str">
        <f>1&amp;", "&amp;E330&amp;", 750"&amp;IF(A330&lt;10,"0","")&amp;A330&amp;" Paris, France"</f>
        <v>1, rue de Buenos Aires, 75007 Paris, France</v>
      </c>
      <c r="G330" t="str">
        <f>D330&amp;", "&amp;E330&amp;", 750"&amp;IF(A330&lt;10,"0","")&amp;A330&amp;" Paris, France"</f>
        <v>4, rue de Buenos Aires, 75007 Paris, France</v>
      </c>
      <c r="H330">
        <v>48.857196999999999</v>
      </c>
      <c r="I330">
        <v>2.2923529999999999</v>
      </c>
      <c r="J330" t="s">
        <v>22998</v>
      </c>
      <c r="K330">
        <v>48.857033000000001</v>
      </c>
      <c r="L330">
        <v>2.2920769999999999</v>
      </c>
      <c r="M330" t="s">
        <v>27775</v>
      </c>
    </row>
    <row r="331" spans="1:13">
      <c r="A331">
        <v>7</v>
      </c>
      <c r="B331">
        <v>3288</v>
      </c>
      <c r="C331" t="s">
        <v>6955</v>
      </c>
      <c r="D331">
        <v>4</v>
      </c>
      <c r="E331" t="str">
        <f>VLOOKUP(B331,Sheet1!$A$2:$D$5703,4,FALSE)</f>
        <v>avenue Émile Pouvillon</v>
      </c>
      <c r="F331" t="str">
        <f>1&amp;", "&amp;E331&amp;", 750"&amp;IF(A331&lt;10,"0","")&amp;A331&amp;" Paris, France"</f>
        <v>1, avenue Émile Pouvillon, 75007 Paris, France</v>
      </c>
      <c r="G331" t="str">
        <f>D331&amp;", "&amp;E331&amp;", 750"&amp;IF(A331&lt;10,"0","")&amp;A331&amp;" Paris, France"</f>
        <v>4, avenue Émile Pouvillon, 75007 Paris, France</v>
      </c>
      <c r="H331">
        <v>48.85765</v>
      </c>
      <c r="I331">
        <v>2.3001399999999999</v>
      </c>
      <c r="J331" t="s">
        <v>22999</v>
      </c>
      <c r="K331">
        <v>48.857579000000001</v>
      </c>
      <c r="L331">
        <v>2.299347</v>
      </c>
      <c r="M331" t="s">
        <v>27776</v>
      </c>
    </row>
    <row r="332" spans="1:13">
      <c r="A332">
        <v>7</v>
      </c>
      <c r="B332">
        <v>4501</v>
      </c>
      <c r="C332" t="s">
        <v>8477</v>
      </c>
      <c r="D332">
        <v>4</v>
      </c>
      <c r="E332" t="str">
        <f>VLOOKUP(B332,Sheet1!$A$2:$D$5703,4,FALSE)</f>
        <v>rue Henri Moissan</v>
      </c>
      <c r="F332" t="str">
        <f>1&amp;", "&amp;E332&amp;", 750"&amp;IF(A332&lt;10,"0","")&amp;A332&amp;" Paris, France"</f>
        <v>1, rue Henri Moissan, 75007 Paris, France</v>
      </c>
      <c r="G332" t="str">
        <f>D332&amp;", "&amp;E332&amp;", 750"&amp;IF(A332&lt;10,"0","")&amp;A332&amp;" Paris, France"</f>
        <v>4, rue Henri Moissan, 75007 Paris, France</v>
      </c>
      <c r="H332">
        <v>48.862203999999998</v>
      </c>
      <c r="I332">
        <v>2.3074849999999998</v>
      </c>
      <c r="J332" t="s">
        <v>23000</v>
      </c>
      <c r="K332">
        <v>48.861891</v>
      </c>
      <c r="L332">
        <v>2.307483</v>
      </c>
      <c r="M332" t="s">
        <v>27777</v>
      </c>
    </row>
    <row r="333" spans="1:13">
      <c r="A333">
        <v>7</v>
      </c>
      <c r="B333">
        <v>5970</v>
      </c>
      <c r="C333" t="s">
        <v>10163</v>
      </c>
      <c r="D333">
        <v>4</v>
      </c>
      <c r="E333" t="str">
        <f>VLOOKUP(B333,Sheet1!$A$2:$D$5703,4,FALSE)</f>
        <v>rue du Maréchal Harispe</v>
      </c>
      <c r="F333" t="str">
        <f>1&amp;", "&amp;E333&amp;", 750"&amp;IF(A333&lt;10,"0","")&amp;A333&amp;" Paris, France"</f>
        <v>1, rue du Maréchal Harispe, 75007 Paris, France</v>
      </c>
      <c r="G333" t="str">
        <f>D333&amp;", "&amp;E333&amp;", 750"&amp;IF(A333&lt;10,"0","")&amp;A333&amp;" Paris, France"</f>
        <v>4, rue du Maréchal Harispe, 75007 Paris, France</v>
      </c>
      <c r="H333">
        <v>48.858522999999998</v>
      </c>
      <c r="I333">
        <v>2.2983989999999999</v>
      </c>
      <c r="J333" t="s">
        <v>23001</v>
      </c>
      <c r="K333">
        <v>48.858367000000001</v>
      </c>
      <c r="L333">
        <v>2.2981310000000001</v>
      </c>
      <c r="M333" t="s">
        <v>27778</v>
      </c>
    </row>
    <row r="334" spans="1:13">
      <c r="A334">
        <v>7</v>
      </c>
      <c r="B334">
        <v>6649</v>
      </c>
      <c r="C334" t="s">
        <v>10894</v>
      </c>
      <c r="D334">
        <v>4</v>
      </c>
      <c r="E334" t="str">
        <f>VLOOKUP(B334,Sheet1!$A$2:$D$5703,4,FALSE)</f>
        <v>cité Négrier</v>
      </c>
      <c r="F334" t="str">
        <f>1&amp;", "&amp;E334&amp;", 750"&amp;IF(A334&lt;10,"0","")&amp;A334&amp;" Paris, France"</f>
        <v>1, cité Négrier, 75007 Paris, France</v>
      </c>
      <c r="G334" t="str">
        <f>D334&amp;", "&amp;E334&amp;", 750"&amp;IF(A334&lt;10,"0","")&amp;A334&amp;" Paris, France"</f>
        <v>4, cité Négrier, 75007 Paris, France</v>
      </c>
      <c r="H334">
        <v>48.857778000000003</v>
      </c>
      <c r="I334">
        <v>2.3072949999999999</v>
      </c>
      <c r="J334" t="s">
        <v>23002</v>
      </c>
      <c r="K334">
        <v>48.857762000000001</v>
      </c>
      <c r="L334">
        <v>2.3072789999999999</v>
      </c>
      <c r="M334" t="s">
        <v>27779</v>
      </c>
    </row>
    <row r="335" spans="1:13">
      <c r="A335">
        <v>7</v>
      </c>
      <c r="B335">
        <v>6810</v>
      </c>
      <c r="C335" t="s">
        <v>11037</v>
      </c>
      <c r="D335">
        <v>4</v>
      </c>
      <c r="E335" t="str">
        <f>VLOOKUP(B335,Sheet1!$A$2:$D$5703,4,FALSE)</f>
        <v>avenue Octave Gréard</v>
      </c>
      <c r="F335" t="str">
        <f>1&amp;", "&amp;E335&amp;", 750"&amp;IF(A335&lt;10,"0","")&amp;A335&amp;" Paris, France"</f>
        <v>1, avenue Octave Gréard, 75007 Paris, France</v>
      </c>
      <c r="G335" t="str">
        <f>D335&amp;", "&amp;E335&amp;", 750"&amp;IF(A335&lt;10,"0","")&amp;A335&amp;" Paris, France"</f>
        <v>4, avenue Octave Gréard, 75007 Paris, France</v>
      </c>
      <c r="H335">
        <v>48.856577000000001</v>
      </c>
      <c r="I335">
        <v>2.2933819999999998</v>
      </c>
      <c r="J335" t="s">
        <v>23003</v>
      </c>
      <c r="K335">
        <v>48.856413000000003</v>
      </c>
      <c r="L335">
        <v>2.2931180000000002</v>
      </c>
      <c r="M335" t="s">
        <v>27780</v>
      </c>
    </row>
    <row r="336" spans="1:13">
      <c r="A336">
        <v>7</v>
      </c>
      <c r="B336">
        <v>8053</v>
      </c>
      <c r="C336" t="s">
        <v>12181</v>
      </c>
      <c r="D336">
        <v>4</v>
      </c>
      <c r="E336" t="str">
        <f>VLOOKUP(B336,Sheet1!$A$2:$D$5703,4,FALSE)</f>
        <v>square Rapp</v>
      </c>
      <c r="F336" t="str">
        <f>1&amp;", "&amp;E336&amp;", 750"&amp;IF(A336&lt;10,"0","")&amp;A336&amp;" Paris, France"</f>
        <v>1, square Rapp, 75007 Paris, France</v>
      </c>
      <c r="G336" t="str">
        <f>D336&amp;", "&amp;E336&amp;", 750"&amp;IF(A336&lt;10,"0","")&amp;A336&amp;" Paris, France"</f>
        <v>4, square Rapp, 75007 Paris, France</v>
      </c>
      <c r="H336">
        <v>48.858708</v>
      </c>
      <c r="I336">
        <v>2.3011189999999999</v>
      </c>
      <c r="J336" t="s">
        <v>23004</v>
      </c>
      <c r="K336">
        <v>48.858688000000001</v>
      </c>
      <c r="L336">
        <v>2.3009789999999999</v>
      </c>
      <c r="M336" t="s">
        <v>27781</v>
      </c>
    </row>
    <row r="337" spans="1:13">
      <c r="A337">
        <v>7</v>
      </c>
      <c r="B337">
        <v>8252</v>
      </c>
      <c r="C337" t="s">
        <v>12433</v>
      </c>
      <c r="D337">
        <v>4</v>
      </c>
      <c r="E337" t="str">
        <f>VLOOKUP(B337,Sheet1!$A$2:$D$5703,4,FALSE)</f>
        <v>square de Robiac</v>
      </c>
      <c r="F337" t="str">
        <f>1&amp;", "&amp;E337&amp;", 750"&amp;IF(A337&lt;10,"0","")&amp;A337&amp;" Paris, France"</f>
        <v>1, square de Robiac, 75007 Paris, France</v>
      </c>
      <c r="G337" t="str">
        <f>D337&amp;", "&amp;E337&amp;", 750"&amp;IF(A337&lt;10,"0","")&amp;A337&amp;" Paris, France"</f>
        <v>4, square de Robiac, 75007 Paris, France</v>
      </c>
      <c r="H337">
        <v>48.857534000000001</v>
      </c>
      <c r="I337">
        <v>2.3049759999999999</v>
      </c>
      <c r="J337" t="s">
        <v>23005</v>
      </c>
      <c r="K337">
        <v>48.857726</v>
      </c>
      <c r="L337">
        <v>2.3048639999999998</v>
      </c>
      <c r="M337" t="s">
        <v>27782</v>
      </c>
    </row>
    <row r="338" spans="1:13">
      <c r="A338">
        <v>6</v>
      </c>
      <c r="B338">
        <v>1482</v>
      </c>
      <c r="C338" t="s">
        <v>5145</v>
      </c>
      <c r="D338">
        <v>4</v>
      </c>
      <c r="E338" t="str">
        <f>VLOOKUP(B338,Sheet1!$A$2:$D$5703,4,FALSE)</f>
        <v>rue du Canivet</v>
      </c>
      <c r="F338" t="str">
        <f>1&amp;", "&amp;E338&amp;", 750"&amp;IF(A338&lt;10,"0","")&amp;A338&amp;" Paris, France"</f>
        <v>1, rue du Canivet, 75006 Paris, France</v>
      </c>
      <c r="G338" t="str">
        <f>D338&amp;", "&amp;E338&amp;", 750"&amp;IF(A338&lt;10,"0","")&amp;A338&amp;" Paris, France"</f>
        <v>4, rue du Canivet, 75006 Paris, France</v>
      </c>
      <c r="H338">
        <v>48.850124000000001</v>
      </c>
      <c r="I338">
        <v>2.3344830000000001</v>
      </c>
      <c r="J338" t="s">
        <v>23006</v>
      </c>
      <c r="K338">
        <v>48.850147999999997</v>
      </c>
      <c r="L338">
        <v>2.3343530000000001</v>
      </c>
      <c r="M338" t="s">
        <v>27783</v>
      </c>
    </row>
    <row r="339" spans="1:13">
      <c r="A339">
        <v>6</v>
      </c>
      <c r="B339">
        <v>2031</v>
      </c>
      <c r="C339" t="s">
        <v>5698</v>
      </c>
      <c r="D339">
        <v>4</v>
      </c>
      <c r="E339" t="str">
        <f>VLOOKUP(B339,Sheet1!$A$2:$D$5703,4,FALSE)</f>
        <v>rue de Cicé</v>
      </c>
      <c r="F339" t="str">
        <f>1&amp;", "&amp;E339&amp;", 750"&amp;IF(A339&lt;10,"0","")&amp;A339&amp;" Paris, France"</f>
        <v>1, rue de Cicé, 75006 Paris, France</v>
      </c>
      <c r="G339" t="str">
        <f>D339&amp;", "&amp;E339&amp;", 750"&amp;IF(A339&lt;10,"0","")&amp;A339&amp;" Paris, France"</f>
        <v>4, rue de Cicé, 75006 Paris, France</v>
      </c>
      <c r="H339">
        <v>48.843559999999997</v>
      </c>
      <c r="I339">
        <v>2.32795</v>
      </c>
      <c r="J339" t="s">
        <v>23007</v>
      </c>
      <c r="K339">
        <v>48.843767999999997</v>
      </c>
      <c r="L339">
        <v>2.3275480000000002</v>
      </c>
      <c r="M339" t="s">
        <v>27784</v>
      </c>
    </row>
    <row r="340" spans="1:13">
      <c r="A340">
        <v>6</v>
      </c>
      <c r="B340">
        <v>8094</v>
      </c>
      <c r="C340" t="s">
        <v>12233</v>
      </c>
      <c r="D340">
        <v>4</v>
      </c>
      <c r="E340" t="str">
        <f>VLOOKUP(B340,Sheet1!$A$2:$D$5703,4,FALSE)</f>
        <v>rue Regnard</v>
      </c>
      <c r="F340" t="str">
        <f>1&amp;", "&amp;E340&amp;", 750"&amp;IF(A340&lt;10,"0","")&amp;A340&amp;" Paris, France"</f>
        <v>1, rue Regnard, 75006 Paris, France</v>
      </c>
      <c r="G340" t="str">
        <f>D340&amp;", "&amp;E340&amp;", 750"&amp;IF(A340&lt;10,"0","")&amp;A340&amp;" Paris, France"</f>
        <v>4, rue Regnard, 75006 Paris, France</v>
      </c>
      <c r="H340">
        <v>48.849800000000002</v>
      </c>
      <c r="I340">
        <v>2.3382339999999999</v>
      </c>
      <c r="J340" t="s">
        <v>23008</v>
      </c>
      <c r="K340">
        <v>48.84984</v>
      </c>
      <c r="L340">
        <v>2.338066</v>
      </c>
      <c r="M340" t="s">
        <v>27785</v>
      </c>
    </row>
    <row r="341" spans="1:13">
      <c r="A341">
        <v>5</v>
      </c>
      <c r="B341">
        <v>557</v>
      </c>
      <c r="C341" t="s">
        <v>4262</v>
      </c>
      <c r="D341">
        <v>4</v>
      </c>
      <c r="E341" t="str">
        <f>VLOOKUP(B341,Sheet1!$A$2:$D$5703,4,FALSE)</f>
        <v>cité d'Austerlitz</v>
      </c>
      <c r="F341" t="str">
        <f>1&amp;", "&amp;E341&amp;", 750"&amp;IF(A341&lt;10,"0","")&amp;A341&amp;" Paris, France"</f>
        <v>1, cité d'Austerlitz, 75005 Paris, France</v>
      </c>
      <c r="G341" t="str">
        <f>D341&amp;", "&amp;E341&amp;", 750"&amp;IF(A341&lt;10,"0","")&amp;A341&amp;" Paris, France"</f>
        <v>4, cité d'Austerlitz, 75005 Paris, France</v>
      </c>
      <c r="H341">
        <v>48.841872000000002</v>
      </c>
      <c r="I341">
        <v>2.3624749999999999</v>
      </c>
      <c r="J341" t="s">
        <v>23009</v>
      </c>
      <c r="K341">
        <v>48.841571000000002</v>
      </c>
      <c r="L341">
        <v>2.3621880000000002</v>
      </c>
      <c r="M341" t="s">
        <v>27786</v>
      </c>
    </row>
    <row r="342" spans="1:13">
      <c r="A342">
        <v>5</v>
      </c>
      <c r="B342">
        <v>1478</v>
      </c>
      <c r="C342" t="s">
        <v>5141</v>
      </c>
      <c r="D342">
        <v>4</v>
      </c>
      <c r="E342" t="str">
        <f>VLOOKUP(B342,Sheet1!$A$2:$D$5703,4,FALSE)</f>
        <v>rue de Candolle</v>
      </c>
      <c r="F342" t="str">
        <f>1&amp;", "&amp;E342&amp;", 750"&amp;IF(A342&lt;10,"0","")&amp;A342&amp;" Paris, France"</f>
        <v>1, rue de Candolle, 75005 Paris, France</v>
      </c>
      <c r="G342" t="str">
        <f>D342&amp;", "&amp;E342&amp;", 750"&amp;IF(A342&lt;10,"0","")&amp;A342&amp;" Paris, France"</f>
        <v>4, rue de Candolle, 75005 Paris, France</v>
      </c>
      <c r="H342">
        <v>48.839880000000001</v>
      </c>
      <c r="I342">
        <v>2.3511989999999998</v>
      </c>
      <c r="J342" t="s">
        <v>23010</v>
      </c>
      <c r="K342">
        <v>48.839924000000003</v>
      </c>
      <c r="L342">
        <v>2.3511700000000002</v>
      </c>
      <c r="M342" t="s">
        <v>27787</v>
      </c>
    </row>
    <row r="343" spans="1:13">
      <c r="A343">
        <v>5</v>
      </c>
      <c r="B343">
        <v>2145</v>
      </c>
      <c r="C343" t="s">
        <v>5816</v>
      </c>
      <c r="D343">
        <v>4</v>
      </c>
      <c r="E343" t="str">
        <f>VLOOKUP(B343,Sheet1!$A$2:$D$5703,4,FALSE)</f>
        <v>rue Clotilde</v>
      </c>
      <c r="F343" t="str">
        <f>1&amp;", "&amp;E343&amp;", 750"&amp;IF(A343&lt;10,"0","")&amp;A343&amp;" Paris, France"</f>
        <v>1, rue Clotilde, 75005 Paris, France</v>
      </c>
      <c r="G343" t="str">
        <f>D343&amp;", "&amp;E343&amp;", 750"&amp;IF(A343&lt;10,"0","")&amp;A343&amp;" Paris, France"</f>
        <v>4, rue Clotilde, 75005 Paris, France</v>
      </c>
      <c r="H343">
        <v>48.846164999999999</v>
      </c>
      <c r="I343">
        <v>2.3470900000000001</v>
      </c>
      <c r="J343" t="s">
        <v>23011</v>
      </c>
      <c r="K343">
        <v>48.845005999999998</v>
      </c>
      <c r="L343">
        <v>2.3466819999999999</v>
      </c>
      <c r="M343" t="s">
        <v>27788</v>
      </c>
    </row>
    <row r="344" spans="1:13">
      <c r="A344">
        <v>5</v>
      </c>
      <c r="B344">
        <v>5180</v>
      </c>
      <c r="C344" t="s">
        <v>9319</v>
      </c>
      <c r="D344">
        <v>4</v>
      </c>
      <c r="E344" t="str">
        <f>VLOOKUP(B344,Sheet1!$A$2:$D$5703,4,FALSE)</f>
        <v>square Lagarde</v>
      </c>
      <c r="F344" t="str">
        <f>1&amp;", "&amp;E344&amp;", 750"&amp;IF(A344&lt;10,"0","")&amp;A344&amp;" Paris, France"</f>
        <v>1, square Lagarde, 75005 Paris, France</v>
      </c>
      <c r="G344" t="str">
        <f>D344&amp;", "&amp;E344&amp;", 750"&amp;IF(A344&lt;10,"0","")&amp;A344&amp;" Paris, France"</f>
        <v>4, square Lagarde, 75005 Paris, France</v>
      </c>
      <c r="H344">
        <v>48.840533000000001</v>
      </c>
      <c r="I344">
        <v>2.347753</v>
      </c>
      <c r="J344" t="s">
        <v>23012</v>
      </c>
      <c r="K344">
        <v>48.840516999999998</v>
      </c>
      <c r="L344">
        <v>2.347769</v>
      </c>
      <c r="M344" t="s">
        <v>27789</v>
      </c>
    </row>
    <row r="345" spans="1:13">
      <c r="A345">
        <v>5</v>
      </c>
      <c r="B345">
        <v>9715</v>
      </c>
      <c r="C345" t="s">
        <v>13795</v>
      </c>
      <c r="D345">
        <v>4</v>
      </c>
      <c r="E345" t="str">
        <f>VLOOKUP(B345,Sheet1!$A$2:$D$5703,4,FALSE)</f>
        <v>square Vermenouze</v>
      </c>
      <c r="F345" t="str">
        <f>1&amp;", "&amp;E345&amp;", 750"&amp;IF(A345&lt;10,"0","")&amp;A345&amp;" Paris, France"</f>
        <v>1, square Vermenouze, 75005 Paris, France</v>
      </c>
      <c r="G345" t="str">
        <f>D345&amp;", "&amp;E345&amp;", 750"&amp;IF(A345&lt;10,"0","")&amp;A345&amp;" Paris, France"</f>
        <v>4, square Vermenouze, 75005 Paris, France</v>
      </c>
      <c r="H345">
        <v>48.840774000000003</v>
      </c>
      <c r="I345">
        <v>2.3493789999999999</v>
      </c>
      <c r="J345" t="s">
        <v>23013</v>
      </c>
      <c r="K345">
        <v>48.840729000000003</v>
      </c>
      <c r="L345">
        <v>2.349011</v>
      </c>
      <c r="M345" t="s">
        <v>27790</v>
      </c>
    </row>
    <row r="346" spans="1:13">
      <c r="A346">
        <v>4</v>
      </c>
      <c r="B346">
        <v>1309</v>
      </c>
      <c r="C346" t="s">
        <v>4972</v>
      </c>
      <c r="D346">
        <v>4</v>
      </c>
      <c r="E346" t="str">
        <f>VLOOKUP(B346,Sheet1!$A$2:$D$5703,4,FALSE)</f>
        <v>rue de Brissac</v>
      </c>
      <c r="F346" t="str">
        <f>1&amp;", "&amp;E346&amp;", 750"&amp;IF(A346&lt;10,"0","")&amp;A346&amp;" Paris, France"</f>
        <v>1, rue de Brissac, 75004 Paris, France</v>
      </c>
      <c r="G346" t="str">
        <f>D346&amp;", "&amp;E346&amp;", 750"&amp;IF(A346&lt;10,"0","")&amp;A346&amp;" Paris, France"</f>
        <v>4, rue de Brissac, 75004 Paris, France</v>
      </c>
      <c r="H346">
        <v>48.848922999999999</v>
      </c>
      <c r="I346">
        <v>2.364751</v>
      </c>
      <c r="J346" t="s">
        <v>23014</v>
      </c>
      <c r="K346">
        <v>48.848846999999999</v>
      </c>
      <c r="L346">
        <v>2.365059</v>
      </c>
      <c r="M346" t="s">
        <v>27791</v>
      </c>
    </row>
    <row r="347" spans="1:13">
      <c r="A347">
        <v>4</v>
      </c>
      <c r="B347">
        <v>2200</v>
      </c>
      <c r="C347" t="s">
        <v>5858</v>
      </c>
      <c r="D347">
        <v>4</v>
      </c>
      <c r="E347" t="str">
        <f>VLOOKUP(B347,Sheet1!$A$2:$D$5703,4,FALSE)</f>
        <v>rue de la Colombe</v>
      </c>
      <c r="F347" t="str">
        <f>1&amp;", "&amp;E347&amp;", 750"&amp;IF(A347&lt;10,"0","")&amp;A347&amp;" Paris, France"</f>
        <v>1, rue de la Colombe, 75004 Paris, France</v>
      </c>
      <c r="G347" t="str">
        <f>D347&amp;", "&amp;E347&amp;", 750"&amp;IF(A347&lt;10,"0","")&amp;A347&amp;" Paris, France"</f>
        <v>4, rue de la Colombe, 75004 Paris, France</v>
      </c>
      <c r="H347">
        <v>48.854737</v>
      </c>
      <c r="I347">
        <v>2.3506830000000001</v>
      </c>
      <c r="J347" t="s">
        <v>23015</v>
      </c>
      <c r="K347">
        <v>48.854596999999998</v>
      </c>
      <c r="L347">
        <v>2.350441</v>
      </c>
      <c r="M347" t="s">
        <v>27792</v>
      </c>
    </row>
    <row r="348" spans="1:13">
      <c r="A348">
        <v>4</v>
      </c>
      <c r="B348">
        <v>2402</v>
      </c>
      <c r="C348" t="s">
        <v>6086</v>
      </c>
      <c r="D348">
        <v>4</v>
      </c>
      <c r="E348" t="str">
        <f>VLOOKUP(B348,Sheet1!$A$2:$D$5703,4,FALSE)</f>
        <v>rue de la Coutellerie</v>
      </c>
      <c r="F348" t="str">
        <f>1&amp;", "&amp;E348&amp;", 750"&amp;IF(A348&lt;10,"0","")&amp;A348&amp;" Paris, France"</f>
        <v>1, rue de la Coutellerie, 75004 Paris, France</v>
      </c>
      <c r="G348" t="str">
        <f>D348&amp;", "&amp;E348&amp;", 750"&amp;IF(A348&lt;10,"0","")&amp;A348&amp;" Paris, France"</f>
        <v>4, rue de la Coutellerie, 75004 Paris, France</v>
      </c>
      <c r="H348">
        <v>48.857453</v>
      </c>
      <c r="I348">
        <v>2.3510469999999999</v>
      </c>
      <c r="J348" t="s">
        <v>23016</v>
      </c>
      <c r="K348">
        <v>48.857413000000001</v>
      </c>
      <c r="L348">
        <v>2.3506520000000002</v>
      </c>
      <c r="M348" t="s">
        <v>27793</v>
      </c>
    </row>
    <row r="349" spans="1:13">
      <c r="A349">
        <v>4</v>
      </c>
      <c r="B349">
        <v>3156</v>
      </c>
      <c r="C349" t="s">
        <v>6806</v>
      </c>
      <c r="D349">
        <v>4</v>
      </c>
      <c r="E349" t="str">
        <f>VLOOKUP(B349,Sheet1!$A$2:$D$5703,4,FALSE)</f>
        <v>place Edmond Michelet</v>
      </c>
      <c r="F349" t="str">
        <f>1&amp;", "&amp;E349&amp;", 750"&amp;IF(A349&lt;10,"0","")&amp;A349&amp;" Paris, France"</f>
        <v>1, place Edmond Michelet, 75004 Paris, France</v>
      </c>
      <c r="G349" t="str">
        <f>D349&amp;", "&amp;E349&amp;", 750"&amp;IF(A349&lt;10,"0","")&amp;A349&amp;" Paris, France"</f>
        <v>4, place Edmond Michelet, 75004 Paris, France</v>
      </c>
      <c r="H349">
        <v>48.859898000000001</v>
      </c>
      <c r="I349">
        <v>2.3506</v>
      </c>
      <c r="J349" t="s">
        <v>23017</v>
      </c>
      <c r="K349">
        <v>48.860287999999997</v>
      </c>
      <c r="L349">
        <v>2.3505630000000002</v>
      </c>
      <c r="M349" t="s">
        <v>27794</v>
      </c>
    </row>
    <row r="350" spans="1:13">
      <c r="A350">
        <v>4</v>
      </c>
      <c r="B350">
        <v>4579</v>
      </c>
      <c r="C350" t="s">
        <v>8591</v>
      </c>
      <c r="D350">
        <v>4</v>
      </c>
      <c r="E350" t="str">
        <f>VLOOKUP(B350,Sheet1!$A$2:$D$5703,4,FALSE)</f>
        <v>place de l'Hôtel de Ville</v>
      </c>
      <c r="F350" t="str">
        <f>1&amp;", "&amp;E350&amp;", 750"&amp;IF(A350&lt;10,"0","")&amp;A350&amp;" Paris, France"</f>
        <v>1, place de l'Hôtel de Ville, 75004 Paris, France</v>
      </c>
      <c r="G350" t="str">
        <f>D350&amp;", "&amp;E350&amp;", 750"&amp;IF(A350&lt;10,"0","")&amp;A350&amp;" Paris, France"</f>
        <v>4, place de l'Hôtel de Ville, 75004 Paris, France</v>
      </c>
      <c r="H350">
        <v>48.856248999999998</v>
      </c>
      <c r="I350">
        <v>2.3507690000000001</v>
      </c>
      <c r="J350" t="s">
        <v>23018</v>
      </c>
      <c r="K350">
        <v>48.853327</v>
      </c>
      <c r="L350">
        <v>2.3587799999999999</v>
      </c>
      <c r="M350" t="s">
        <v>27795</v>
      </c>
    </row>
    <row r="351" spans="1:13">
      <c r="A351">
        <v>4</v>
      </c>
      <c r="B351">
        <v>4934</v>
      </c>
      <c r="C351" t="s">
        <v>9134</v>
      </c>
      <c r="D351">
        <v>4</v>
      </c>
      <c r="E351" t="str">
        <f>VLOOKUP(B351,Sheet1!$A$2:$D$5703,4,FALSE)</f>
        <v>rue des Juges Consuls</v>
      </c>
      <c r="F351" t="str">
        <f>1&amp;", "&amp;E351&amp;", 750"&amp;IF(A351&lt;10,"0","")&amp;A351&amp;" Paris, France"</f>
        <v>1, rue des Juges Consuls, 75004 Paris, France</v>
      </c>
      <c r="G351" t="str">
        <f>D351&amp;", "&amp;E351&amp;", 750"&amp;IF(A351&lt;10,"0","")&amp;A351&amp;" Paris, France"</f>
        <v>4, rue des Juges Consuls, 75004 Paris, France</v>
      </c>
      <c r="H351">
        <v>48.858722</v>
      </c>
      <c r="I351">
        <v>2.351321</v>
      </c>
      <c r="J351" t="s">
        <v>23019</v>
      </c>
      <c r="K351">
        <v>48.858857999999998</v>
      </c>
      <c r="L351">
        <v>2.3514689999999998</v>
      </c>
      <c r="M351" t="s">
        <v>27796</v>
      </c>
    </row>
    <row r="352" spans="1:13">
      <c r="A352">
        <v>4</v>
      </c>
      <c r="B352">
        <v>4947</v>
      </c>
      <c r="C352" t="s">
        <v>9154</v>
      </c>
      <c r="D352">
        <v>4</v>
      </c>
      <c r="E352" t="str">
        <f>VLOOKUP(B352,Sheet1!$A$2:$D$5703,4,FALSE)</f>
        <v>rue Jules Cousin</v>
      </c>
      <c r="F352" t="str">
        <f>1&amp;", "&amp;E352&amp;", 750"&amp;IF(A352&lt;10,"0","")&amp;A352&amp;" Paris, France"</f>
        <v>1, rue Jules Cousin, 75004 Paris, France</v>
      </c>
      <c r="G352" t="str">
        <f>D352&amp;", "&amp;E352&amp;", 750"&amp;IF(A352&lt;10,"0","")&amp;A352&amp;" Paris, France"</f>
        <v>4, rue Jules Cousin, 75004 Paris, France</v>
      </c>
      <c r="H352">
        <v>48.851602</v>
      </c>
      <c r="I352">
        <v>2.3635329999999999</v>
      </c>
      <c r="J352" t="s">
        <v>23020</v>
      </c>
      <c r="K352">
        <v>48.851778000000003</v>
      </c>
      <c r="L352">
        <v>2.3632970000000002</v>
      </c>
      <c r="M352" t="s">
        <v>27797</v>
      </c>
    </row>
    <row r="353" spans="1:13">
      <c r="A353">
        <v>4</v>
      </c>
      <c r="B353">
        <v>5661</v>
      </c>
      <c r="C353" t="s">
        <v>9776</v>
      </c>
      <c r="D353">
        <v>4</v>
      </c>
      <c r="E353" t="str">
        <f>VLOOKUP(B353,Sheet1!$A$2:$D$5703,4,FALSE)</f>
        <v>rue de Lobau</v>
      </c>
      <c r="F353" t="str">
        <f>1&amp;", "&amp;E353&amp;", 750"&amp;IF(A353&lt;10,"0","")&amp;A353&amp;" Paris, France"</f>
        <v>1, rue de Lobau, 75004 Paris, France</v>
      </c>
      <c r="G353" t="str">
        <f>D353&amp;", "&amp;E353&amp;", 750"&amp;IF(A353&lt;10,"0","")&amp;A353&amp;" Paris, France"</f>
        <v>4, rue de Lobau, 75004 Paris, France</v>
      </c>
      <c r="H353">
        <v>48.855452999999997</v>
      </c>
      <c r="I353">
        <v>2.352922</v>
      </c>
      <c r="J353" t="s">
        <v>23021</v>
      </c>
      <c r="K353">
        <v>48.856332000000002</v>
      </c>
      <c r="L353">
        <v>2.353453</v>
      </c>
      <c r="M353" t="s">
        <v>27798</v>
      </c>
    </row>
    <row r="354" spans="1:13">
      <c r="A354">
        <v>4</v>
      </c>
      <c r="B354">
        <v>8507</v>
      </c>
      <c r="C354" t="s">
        <v>12715</v>
      </c>
      <c r="D354">
        <v>4</v>
      </c>
      <c r="E354" t="str">
        <f>VLOOKUP(B354,Sheet1!$A$2:$D$5703,4,FALSE)</f>
        <v>rue de Schomberg</v>
      </c>
      <c r="F354" t="str">
        <f>1&amp;", "&amp;E354&amp;", 750"&amp;IF(A354&lt;10,"0","")&amp;A354&amp;" Paris, France"</f>
        <v>1, rue de Schomberg, 75004 Paris, France</v>
      </c>
      <c r="G354" t="str">
        <f>D354&amp;", "&amp;E354&amp;", 750"&amp;IF(A354&lt;10,"0","")&amp;A354&amp;" Paris, France"</f>
        <v>4, rue de Schomberg, 75004 Paris, France</v>
      </c>
      <c r="H354">
        <v>48.849012000000002</v>
      </c>
      <c r="I354">
        <v>2.3628360000000002</v>
      </c>
      <c r="J354" t="s">
        <v>23022</v>
      </c>
      <c r="K354">
        <v>48.849226999999999</v>
      </c>
      <c r="L354">
        <v>2.3632629999999999</v>
      </c>
      <c r="M354" t="s">
        <v>27799</v>
      </c>
    </row>
    <row r="355" spans="1:13">
      <c r="A355">
        <v>3</v>
      </c>
      <c r="B355">
        <v>306</v>
      </c>
      <c r="C355" t="s">
        <v>3918</v>
      </c>
      <c r="D355">
        <v>4</v>
      </c>
      <c r="E355" t="str">
        <f>VLOOKUP(B355,Sheet1!$A$2:$D$5703,4,FALSE)</f>
        <v>passage de l'Ancre</v>
      </c>
      <c r="F355" t="str">
        <f>1&amp;", "&amp;E355&amp;", 750"&amp;IF(A355&lt;10,"0","")&amp;A355&amp;" Paris, France"</f>
        <v>1, passage de l'Ancre, 75003 Paris, France</v>
      </c>
      <c r="G355" t="str">
        <f>D355&amp;", "&amp;E355&amp;", 750"&amp;IF(A355&lt;10,"0","")&amp;A355&amp;" Paris, France"</f>
        <v>4, passage de l'Ancre, 75003 Paris, France</v>
      </c>
      <c r="H355">
        <v>48.864306999999997</v>
      </c>
      <c r="I355">
        <v>2.3529070000000001</v>
      </c>
      <c r="J355" t="s">
        <v>23023</v>
      </c>
      <c r="K355">
        <v>48.864486999999997</v>
      </c>
      <c r="L355">
        <v>2.3519770000000002</v>
      </c>
      <c r="M355" t="s">
        <v>27800</v>
      </c>
    </row>
    <row r="356" spans="1:13">
      <c r="A356">
        <v>3</v>
      </c>
      <c r="B356">
        <v>1112</v>
      </c>
      <c r="C356" t="s">
        <v>4778</v>
      </c>
      <c r="D356">
        <v>4</v>
      </c>
      <c r="E356" t="str">
        <f>VLOOKUP(B356,Sheet1!$A$2:$D$5703,4,FALSE)</f>
        <v>rue Borda</v>
      </c>
      <c r="F356" t="str">
        <f>1&amp;", "&amp;E356&amp;", 750"&amp;IF(A356&lt;10,"0","")&amp;A356&amp;" Paris, France"</f>
        <v>1, rue Borda, 75003 Paris, France</v>
      </c>
      <c r="G356" t="str">
        <f>D356&amp;", "&amp;E356&amp;", 750"&amp;IF(A356&lt;10,"0","")&amp;A356&amp;" Paris, France"</f>
        <v>4, rue Borda, 75003 Paris, France</v>
      </c>
      <c r="H356">
        <v>48.866112999999999</v>
      </c>
      <c r="I356">
        <v>2.3575629999999999</v>
      </c>
      <c r="J356" t="s">
        <v>23024</v>
      </c>
      <c r="K356">
        <v>48.866197</v>
      </c>
      <c r="L356">
        <v>2.357367</v>
      </c>
      <c r="M356" t="s">
        <v>27801</v>
      </c>
    </row>
    <row r="357" spans="1:13">
      <c r="A357">
        <v>3</v>
      </c>
      <c r="B357">
        <v>6821</v>
      </c>
      <c r="C357" t="s">
        <v>11052</v>
      </c>
      <c r="D357">
        <v>4</v>
      </c>
      <c r="E357" t="str">
        <f>VLOOKUP(B357,Sheet1!$A$2:$D$5703,4,FALSE)</f>
        <v>rue des Oiseaux</v>
      </c>
      <c r="F357" t="str">
        <f>1&amp;", "&amp;E357&amp;", 750"&amp;IF(A357&lt;10,"0","")&amp;A357&amp;" Paris, France"</f>
        <v>1, rue des Oiseaux, 75003 Paris, France</v>
      </c>
      <c r="G357" t="str">
        <f>D357&amp;", "&amp;E357&amp;", 750"&amp;IF(A357&lt;10,"0","")&amp;A357&amp;" Paris, France"</f>
        <v>4, rue des Oiseaux, 75003 Paris, France</v>
      </c>
      <c r="H357">
        <v>48.863038000000003</v>
      </c>
      <c r="I357">
        <v>2.3615719999999998</v>
      </c>
      <c r="J357" t="s">
        <v>23025</v>
      </c>
      <c r="K357">
        <v>48.862941999999997</v>
      </c>
      <c r="L357">
        <v>2.3617080000000001</v>
      </c>
      <c r="M357" t="s">
        <v>27802</v>
      </c>
    </row>
    <row r="358" spans="1:13">
      <c r="A358">
        <v>3</v>
      </c>
      <c r="B358">
        <v>8800</v>
      </c>
      <c r="C358" t="s">
        <v>13028</v>
      </c>
      <c r="D358">
        <v>4</v>
      </c>
      <c r="E358" t="str">
        <f>VLOOKUP(B358,Sheet1!$A$2:$D$5703,4,FALSE)</f>
        <v>impasse Saint-Claude</v>
      </c>
      <c r="F358" t="str">
        <f>1&amp;", "&amp;E358&amp;", 750"&amp;IF(A358&lt;10,"0","")&amp;A358&amp;" Paris, France"</f>
        <v>1, impasse Saint-Claude, 75003 Paris, France</v>
      </c>
      <c r="G358" t="str">
        <f>D358&amp;", "&amp;E358&amp;", 750"&amp;IF(A358&lt;10,"0","")&amp;A358&amp;" Paris, France"</f>
        <v>4, impasse Saint-Claude, 75003 Paris, France</v>
      </c>
      <c r="H358">
        <v>0</v>
      </c>
      <c r="I358">
        <v>0</v>
      </c>
      <c r="J358" t="s">
        <v>23026</v>
      </c>
      <c r="K358">
        <v>48.860098000000001</v>
      </c>
      <c r="L358">
        <v>2.3669630000000002</v>
      </c>
      <c r="M358" t="s">
        <v>27803</v>
      </c>
    </row>
    <row r="359" spans="1:13">
      <c r="A359">
        <v>3</v>
      </c>
      <c r="B359">
        <v>9276</v>
      </c>
      <c r="C359" t="s">
        <v>13450</v>
      </c>
      <c r="D359">
        <v>4</v>
      </c>
      <c r="E359" t="str">
        <f>VLOOKUP(B359,Sheet1!$A$2:$D$5703,4,FALSE)</f>
        <v>place de Thorigny</v>
      </c>
      <c r="F359" t="str">
        <f>1&amp;", "&amp;E359&amp;", 750"&amp;IF(A359&lt;10,"0","")&amp;A359&amp;" Paris, France"</f>
        <v>1, place de Thorigny, 75003 Paris, France</v>
      </c>
      <c r="G359" t="str">
        <f>D359&amp;", "&amp;E359&amp;", 750"&amp;IF(A359&lt;10,"0","")&amp;A359&amp;" Paris, France"</f>
        <v>4, place de Thorigny, 75003 Paris, France</v>
      </c>
      <c r="H359">
        <v>48.859099000000001</v>
      </c>
      <c r="I359">
        <v>2.3621560000000001</v>
      </c>
      <c r="J359" t="s">
        <v>23027</v>
      </c>
      <c r="K359">
        <v>48.859389</v>
      </c>
      <c r="L359">
        <v>2.3623759999999998</v>
      </c>
      <c r="M359" t="s">
        <v>27804</v>
      </c>
    </row>
    <row r="360" spans="1:13">
      <c r="A360">
        <v>2</v>
      </c>
      <c r="B360">
        <v>1980</v>
      </c>
      <c r="C360" t="s">
        <v>5647</v>
      </c>
      <c r="D360">
        <v>4</v>
      </c>
      <c r="E360" t="str">
        <f>VLOOKUP(B360,Sheet1!$A$2:$D$5703,4,FALSE)</f>
        <v>rue Chérubini</v>
      </c>
      <c r="F360" t="str">
        <f>1&amp;", "&amp;E360&amp;", 750"&amp;IF(A360&lt;10,"0","")&amp;A360&amp;" Paris, France"</f>
        <v>1, rue Chérubini, 75002 Paris, France</v>
      </c>
      <c r="G360" t="str">
        <f>D360&amp;", "&amp;E360&amp;", 750"&amp;IF(A360&lt;10,"0","")&amp;A360&amp;" Paris, France"</f>
        <v>4, rue Chérubini, 75002 Paris, France</v>
      </c>
      <c r="H360">
        <v>48.867722999999998</v>
      </c>
      <c r="I360">
        <v>2.3367710000000002</v>
      </c>
      <c r="J360" t="s">
        <v>23028</v>
      </c>
      <c r="K360">
        <v>48.867806999999999</v>
      </c>
      <c r="L360">
        <v>2.3364790000000002</v>
      </c>
      <c r="M360" t="s">
        <v>27805</v>
      </c>
    </row>
    <row r="361" spans="1:13">
      <c r="A361">
        <v>2</v>
      </c>
      <c r="B361">
        <v>6941</v>
      </c>
      <c r="C361" t="s">
        <v>11207</v>
      </c>
      <c r="D361">
        <v>4</v>
      </c>
      <c r="E361" t="str">
        <f>VLOOKUP(B361,Sheet1!$A$2:$D$5703,4,FALSE)</f>
        <v>rue des Panoramas</v>
      </c>
      <c r="F361" t="str">
        <f>1&amp;", "&amp;E361&amp;", 750"&amp;IF(A361&lt;10,"0","")&amp;A361&amp;" Paris, France"</f>
        <v>1, rue des Panoramas, 75002 Paris, France</v>
      </c>
      <c r="G361" t="str">
        <f>D361&amp;", "&amp;E361&amp;", 750"&amp;IF(A361&lt;10,"0","")&amp;A361&amp;" Paris, France"</f>
        <v>4, rue des Panoramas, 75002 Paris, France</v>
      </c>
      <c r="H361">
        <v>48.870130000000003</v>
      </c>
      <c r="I361">
        <v>2.34118</v>
      </c>
      <c r="J361" t="s">
        <v>23029</v>
      </c>
      <c r="K361">
        <v>48.870249999999999</v>
      </c>
      <c r="L361">
        <v>2.3412199999999999</v>
      </c>
      <c r="M361" t="s">
        <v>27806</v>
      </c>
    </row>
    <row r="362" spans="1:13">
      <c r="A362">
        <v>2</v>
      </c>
      <c r="B362">
        <v>7165</v>
      </c>
      <c r="C362" t="s">
        <v>11423</v>
      </c>
      <c r="D362">
        <v>4</v>
      </c>
      <c r="E362" t="str">
        <f>VLOOKUP(B362,Sheet1!$A$2:$D$5703,4,FALSE)</f>
        <v>impasse des Peintres</v>
      </c>
      <c r="F362" t="str">
        <f>1&amp;", "&amp;E362&amp;", 750"&amp;IF(A362&lt;10,"0","")&amp;A362&amp;" Paris, France"</f>
        <v>1, impasse des Peintres, 75002 Paris, France</v>
      </c>
      <c r="G362" t="str">
        <f>D362&amp;", "&amp;E362&amp;", 750"&amp;IF(A362&lt;10,"0","")&amp;A362&amp;" Paris, France"</f>
        <v>4, impasse des Peintres, 75002 Paris, France</v>
      </c>
      <c r="H362">
        <v>48.863976000000001</v>
      </c>
      <c r="I362">
        <v>2.3502010000000002</v>
      </c>
      <c r="J362" t="s">
        <v>23030</v>
      </c>
      <c r="K362">
        <v>48.863942999999999</v>
      </c>
      <c r="L362">
        <v>2.3502839999999998</v>
      </c>
      <c r="M362" t="s">
        <v>27807</v>
      </c>
    </row>
    <row r="363" spans="1:13">
      <c r="A363">
        <v>2</v>
      </c>
      <c r="B363">
        <v>9775</v>
      </c>
      <c r="C363" t="s">
        <v>13888</v>
      </c>
      <c r="D363">
        <v>4</v>
      </c>
      <c r="E363" t="str">
        <f>VLOOKUP(B363,Sheet1!$A$2:$D$5703,4,FALSE)</f>
        <v>rue Vide-Gousset</v>
      </c>
      <c r="F363" t="str">
        <f>1&amp;", "&amp;E363&amp;", 750"&amp;IF(A363&lt;10,"0","")&amp;A363&amp;" Paris, France"</f>
        <v>1, rue Vide-Gousset, 75002 Paris, France</v>
      </c>
      <c r="G363" t="str">
        <f>D363&amp;", "&amp;E363&amp;", 750"&amp;IF(A363&lt;10,"0","")&amp;A363&amp;" Paris, France"</f>
        <v>4, rue Vide-Gousset, 75002 Paris, France</v>
      </c>
      <c r="H363">
        <v>48.866129999999998</v>
      </c>
      <c r="I363">
        <v>2.3413710000000001</v>
      </c>
      <c r="J363" t="s">
        <v>23031</v>
      </c>
      <c r="K363">
        <v>48.866236000000001</v>
      </c>
      <c r="L363">
        <v>2.3413219999999999</v>
      </c>
      <c r="M363" t="s">
        <v>27808</v>
      </c>
    </row>
    <row r="364" spans="1:13">
      <c r="A364">
        <v>1</v>
      </c>
      <c r="B364">
        <v>330</v>
      </c>
      <c r="C364" t="s">
        <v>3965</v>
      </c>
      <c r="D364">
        <v>4</v>
      </c>
      <c r="E364" t="str">
        <f>VLOOKUP(B364,Sheet1!$A$2:$D$5703,4,FALSE)</f>
        <v>place André Malraux</v>
      </c>
      <c r="F364" t="str">
        <f>1&amp;", "&amp;E364&amp;", 750"&amp;IF(A364&lt;10,"0","")&amp;A364&amp;" Paris, France"</f>
        <v>1, place André Malraux, 75001 Paris, France</v>
      </c>
      <c r="G364" t="str">
        <f>D364&amp;", "&amp;E364&amp;", 750"&amp;IF(A364&lt;10,"0","")&amp;A364&amp;" Paris, France"</f>
        <v>4, place André Malraux, 75001 Paris, France</v>
      </c>
      <c r="H364">
        <v>48.863695</v>
      </c>
      <c r="I364">
        <v>2.3347769999999999</v>
      </c>
      <c r="J364" t="s">
        <v>23032</v>
      </c>
      <c r="K364">
        <v>48.863993999999998</v>
      </c>
      <c r="L364">
        <v>2.3353510000000002</v>
      </c>
      <c r="M364" t="s">
        <v>27809</v>
      </c>
    </row>
    <row r="365" spans="1:13">
      <c r="A365">
        <v>1</v>
      </c>
      <c r="B365">
        <v>1200</v>
      </c>
      <c r="C365" t="s">
        <v>4859</v>
      </c>
      <c r="D365">
        <v>4</v>
      </c>
      <c r="E365" t="str">
        <f>VLOOKUP(B365,Sheet1!$A$2:$D$5703,4,FALSE)</f>
        <v>impasse des Bourdonnais</v>
      </c>
      <c r="F365" t="str">
        <f>1&amp;", "&amp;E365&amp;", 750"&amp;IF(A365&lt;10,"0","")&amp;A365&amp;" Paris, France"</f>
        <v>1, impasse des Bourdonnais, 75001 Paris, France</v>
      </c>
      <c r="G365" t="str">
        <f>D365&amp;", "&amp;E365&amp;", 750"&amp;IF(A365&lt;10,"0","")&amp;A365&amp;" Paris, France"</f>
        <v>4, impasse des Bourdonnais, 75001 Paris, France</v>
      </c>
      <c r="H365">
        <v>48.858336999999999</v>
      </c>
      <c r="I365">
        <v>2.3434159999999999</v>
      </c>
      <c r="J365" t="s">
        <v>23033</v>
      </c>
      <c r="K365">
        <v>48.860498999999997</v>
      </c>
      <c r="L365">
        <v>2.3450920000000002</v>
      </c>
      <c r="M365" t="s">
        <v>27810</v>
      </c>
    </row>
    <row r="366" spans="1:13">
      <c r="A366">
        <v>1</v>
      </c>
      <c r="B366">
        <v>5763</v>
      </c>
      <c r="C366" t="s">
        <v>9895</v>
      </c>
      <c r="D366">
        <v>4</v>
      </c>
      <c r="E366" t="str">
        <f>VLOOKUP(B366,Sheet1!$A$2:$D$5703,4,FALSE)</f>
        <v>place du Louvre</v>
      </c>
      <c r="F366" t="str">
        <f>1&amp;", "&amp;E366&amp;", 750"&amp;IF(A366&lt;10,"0","")&amp;A366&amp;" Paris, France"</f>
        <v>1, place du Louvre, 75001 Paris, France</v>
      </c>
      <c r="G366" t="str">
        <f>D366&amp;", "&amp;E366&amp;", 750"&amp;IF(A366&lt;10,"0","")&amp;A366&amp;" Paris, France"</f>
        <v>4, place du Louvre, 75001 Paris, France</v>
      </c>
      <c r="H366">
        <v>48.859447000000003</v>
      </c>
      <c r="I366">
        <v>2.3403049999999999</v>
      </c>
      <c r="J366" t="s">
        <v>23034</v>
      </c>
      <c r="K366">
        <v>48.860000999999997</v>
      </c>
      <c r="L366">
        <v>2.3410039999999999</v>
      </c>
      <c r="M366" t="s">
        <v>27811</v>
      </c>
    </row>
    <row r="367" spans="1:13">
      <c r="A367">
        <v>20</v>
      </c>
      <c r="B367">
        <v>250</v>
      </c>
      <c r="C367" t="s">
        <v>3827</v>
      </c>
      <c r="D367">
        <v>5</v>
      </c>
      <c r="E367" t="str">
        <f>VLOOKUP(B367,Sheet1!$A$2:$D$5703,4,FALSE)</f>
        <v>place Alphonse Allais</v>
      </c>
      <c r="F367" t="str">
        <f>1&amp;", "&amp;E367&amp;", 750"&amp;IF(A367&lt;10,"0","")&amp;A367&amp;" Paris, France"</f>
        <v>1, place Alphonse Allais, 75020 Paris, France</v>
      </c>
      <c r="G367" t="str">
        <f>D367&amp;", "&amp;E367&amp;", 750"&amp;IF(A367&lt;10,"0","")&amp;A367&amp;" Paris, France"</f>
        <v>5, place Alphonse Allais, 75020 Paris, France</v>
      </c>
      <c r="H367">
        <v>48.870725</v>
      </c>
      <c r="I367">
        <v>2.3823650000000001</v>
      </c>
      <c r="J367" t="s">
        <v>23035</v>
      </c>
      <c r="K367">
        <v>48.870725</v>
      </c>
      <c r="L367">
        <v>2.3823650000000001</v>
      </c>
      <c r="M367" t="s">
        <v>27812</v>
      </c>
    </row>
    <row r="368" spans="1:13">
      <c r="A368">
        <v>20</v>
      </c>
      <c r="B368">
        <v>576</v>
      </c>
      <c r="C368" t="s">
        <v>4278</v>
      </c>
      <c r="D368">
        <v>5</v>
      </c>
      <c r="E368" t="str">
        <f>VLOOKUP(B368,Sheet1!$A$2:$D$5703,4,FALSE)</f>
        <v>rue de l'Avenir</v>
      </c>
      <c r="F368" t="str">
        <f>1&amp;", "&amp;E368&amp;", 750"&amp;IF(A368&lt;10,"0","")&amp;A368&amp;" Paris, France"</f>
        <v>1, rue de l'Avenir, 75020 Paris, France</v>
      </c>
      <c r="G368" t="str">
        <f>D368&amp;", "&amp;E368&amp;", 750"&amp;IF(A368&lt;10,"0","")&amp;A368&amp;" Paris, France"</f>
        <v>5, rue de l'Avenir, 75020 Paris, France</v>
      </c>
      <c r="H368">
        <v>48.871924</v>
      </c>
      <c r="I368">
        <v>2.395899</v>
      </c>
      <c r="J368" t="s">
        <v>23036</v>
      </c>
      <c r="K368">
        <v>48.871802000000002</v>
      </c>
      <c r="L368">
        <v>2.3960170000000001</v>
      </c>
      <c r="M368" t="s">
        <v>27813</v>
      </c>
    </row>
    <row r="369" spans="1:13">
      <c r="A369">
        <v>20</v>
      </c>
      <c r="B369">
        <v>2276</v>
      </c>
      <c r="C369" t="s">
        <v>5968</v>
      </c>
      <c r="D369">
        <v>5</v>
      </c>
      <c r="E369" t="str">
        <f>VLOOKUP(B369,Sheet1!$A$2:$D$5703,4,FALSE)</f>
        <v>impasse de la Confiance</v>
      </c>
      <c r="F369" t="str">
        <f>1&amp;", "&amp;E369&amp;", 750"&amp;IF(A369&lt;10,"0","")&amp;A369&amp;" Paris, France"</f>
        <v>1, impasse de la Confiance, 75020 Paris, France</v>
      </c>
      <c r="G369" t="str">
        <f>D369&amp;", "&amp;E369&amp;", 750"&amp;IF(A369&lt;10,"0","")&amp;A369&amp;" Paris, France"</f>
        <v>5, impasse de la Confiance, 75020 Paris, France</v>
      </c>
      <c r="H369">
        <v>48.853527</v>
      </c>
      <c r="I369">
        <v>2.399613</v>
      </c>
      <c r="J369" t="s">
        <v>23037</v>
      </c>
      <c r="K369">
        <v>48.853527</v>
      </c>
      <c r="L369">
        <v>2.399613</v>
      </c>
      <c r="M369" t="s">
        <v>27814</v>
      </c>
    </row>
    <row r="370" spans="1:13">
      <c r="A370">
        <v>20</v>
      </c>
      <c r="B370">
        <v>2969</v>
      </c>
      <c r="C370" t="s">
        <v>6625</v>
      </c>
      <c r="D370">
        <v>5</v>
      </c>
      <c r="E370" t="str">
        <f>VLOOKUP(B370,Sheet1!$A$2:$D$5703,4,FALSE)</f>
        <v>cité Dubourg</v>
      </c>
      <c r="F370" t="str">
        <f>1&amp;", "&amp;E370&amp;", 750"&amp;IF(A370&lt;10,"0","")&amp;A370&amp;" Paris, France"</f>
        <v>1, cité Dubourg, 75020 Paris, France</v>
      </c>
      <c r="G370" t="str">
        <f>D370&amp;", "&amp;E370&amp;", 750"&amp;IF(A370&lt;10,"0","")&amp;A370&amp;" Paris, France"</f>
        <v>5, cité Dubourg, 75020 Paris, France</v>
      </c>
      <c r="H370">
        <v>48.862896999999997</v>
      </c>
      <c r="I370">
        <v>2.4014380000000002</v>
      </c>
      <c r="J370" t="s">
        <v>23038</v>
      </c>
      <c r="K370">
        <v>48.862896999999997</v>
      </c>
      <c r="L370">
        <v>2.4014380000000002</v>
      </c>
      <c r="M370" t="s">
        <v>27815</v>
      </c>
    </row>
    <row r="371" spans="1:13">
      <c r="A371">
        <v>20</v>
      </c>
      <c r="B371">
        <v>3299</v>
      </c>
      <c r="C371" t="s">
        <v>6969</v>
      </c>
      <c r="D371">
        <v>5</v>
      </c>
      <c r="E371" t="str">
        <f>VLOOKUP(B371,Sheet1!$A$2:$D$5703,4,FALSE)</f>
        <v>rue Emmery</v>
      </c>
      <c r="F371" t="str">
        <f>1&amp;", "&amp;E371&amp;", 750"&amp;IF(A371&lt;10,"0","")&amp;A371&amp;" Paris, France"</f>
        <v>1, rue Emmery, 75020 Paris, France</v>
      </c>
      <c r="G371" t="str">
        <f>D371&amp;", "&amp;E371&amp;", 750"&amp;IF(A371&lt;10,"0","")&amp;A371&amp;" Paris, France"</f>
        <v>5, rue Emmery, 75020 Paris, France</v>
      </c>
      <c r="H371">
        <v>48.872078999999999</v>
      </c>
      <c r="I371">
        <v>2.3920669999999999</v>
      </c>
      <c r="J371" t="s">
        <v>23039</v>
      </c>
      <c r="K371">
        <v>48.872332999999998</v>
      </c>
      <c r="L371">
        <v>2.3925130000000001</v>
      </c>
      <c r="M371" t="s">
        <v>27816</v>
      </c>
    </row>
    <row r="372" spans="1:13">
      <c r="A372">
        <v>20</v>
      </c>
      <c r="B372">
        <v>3850</v>
      </c>
      <c r="C372" t="s">
        <v>7573</v>
      </c>
      <c r="D372">
        <v>5</v>
      </c>
      <c r="E372" t="str">
        <f>VLOOKUP(B372,Sheet1!$A$2:$D$5703,4,FALSE)</f>
        <v>rue Frédéric Loliée</v>
      </c>
      <c r="F372" t="str">
        <f>1&amp;", "&amp;E372&amp;", 750"&amp;IF(A372&lt;10,"0","")&amp;A372&amp;" Paris, France"</f>
        <v>1, rue Frédéric Loliée, 75020 Paris, France</v>
      </c>
      <c r="G372" t="str">
        <f>D372&amp;", "&amp;E372&amp;", 750"&amp;IF(A372&lt;10,"0","")&amp;A372&amp;" Paris, France"</f>
        <v>5, rue Frédéric Loliée, 75020 Paris, France</v>
      </c>
      <c r="H372">
        <v>48.849417000000003</v>
      </c>
      <c r="I372">
        <v>2.4052799999999999</v>
      </c>
      <c r="J372" t="s">
        <v>23040</v>
      </c>
      <c r="K372">
        <v>48.849457999999998</v>
      </c>
      <c r="L372">
        <v>2.4061020000000002</v>
      </c>
      <c r="M372" t="s">
        <v>27817</v>
      </c>
    </row>
    <row r="373" spans="1:13">
      <c r="A373">
        <v>20</v>
      </c>
      <c r="B373">
        <v>4155</v>
      </c>
      <c r="C373" t="s">
        <v>8073</v>
      </c>
      <c r="D373">
        <v>5</v>
      </c>
      <c r="E373" t="str">
        <f>VLOOKUP(B373,Sheet1!$A$2:$D$5703,4,FALSE)</f>
        <v>rue des Glaïeuls</v>
      </c>
      <c r="F373" t="str">
        <f>1&amp;", "&amp;E373&amp;", 750"&amp;IF(A373&lt;10,"0","")&amp;A373&amp;" Paris, France"</f>
        <v>1, rue des Glaïeuls, 75020 Paris, France</v>
      </c>
      <c r="G373" t="str">
        <f>D373&amp;", "&amp;E373&amp;", 750"&amp;IF(A373&lt;10,"0","")&amp;A373&amp;" Paris, France"</f>
        <v>5, rue des Glaïeuls, 75020 Paris, France</v>
      </c>
      <c r="H373">
        <v>48.877293999999999</v>
      </c>
      <c r="I373">
        <v>2.408382</v>
      </c>
      <c r="J373" t="s">
        <v>23041</v>
      </c>
      <c r="K373">
        <v>48.877293999999999</v>
      </c>
      <c r="L373">
        <v>2.408382</v>
      </c>
      <c r="M373" t="s">
        <v>27818</v>
      </c>
    </row>
    <row r="374" spans="1:13">
      <c r="A374">
        <v>20</v>
      </c>
      <c r="B374">
        <v>4590</v>
      </c>
      <c r="C374" t="s">
        <v>8607</v>
      </c>
      <c r="D374">
        <v>5</v>
      </c>
      <c r="E374" t="str">
        <f>VLOOKUP(B374,Sheet1!$A$2:$D$5703,4,FALSE)</f>
        <v>villa des Houseaux</v>
      </c>
      <c r="F374" t="str">
        <f>1&amp;", "&amp;E374&amp;", 750"&amp;IF(A374&lt;10,"0","")&amp;A374&amp;" Paris, France"</f>
        <v>1, villa des Houseaux, 75020 Paris, France</v>
      </c>
      <c r="G374" t="str">
        <f>D374&amp;", "&amp;E374&amp;", 750"&amp;IF(A374&lt;10,"0","")&amp;A374&amp;" Paris, France"</f>
        <v>5, villa des Houseaux, 75020 Paris, France</v>
      </c>
      <c r="H374">
        <v>48.864559999999997</v>
      </c>
      <c r="I374">
        <v>2.3862049999999999</v>
      </c>
      <c r="J374" t="s">
        <v>23042</v>
      </c>
      <c r="K374">
        <v>48.864559999999997</v>
      </c>
      <c r="L374">
        <v>2.3862049999999999</v>
      </c>
      <c r="M374" t="s">
        <v>27819</v>
      </c>
    </row>
    <row r="375" spans="1:13">
      <c r="A375">
        <v>20</v>
      </c>
      <c r="B375">
        <v>5446</v>
      </c>
      <c r="C375" t="s">
        <v>9556</v>
      </c>
      <c r="D375">
        <v>5</v>
      </c>
      <c r="E375" t="str">
        <f>VLOOKUP(B375,Sheet1!$A$2:$D$5703,4,FALSE)</f>
        <v>rue Lemon</v>
      </c>
      <c r="F375" t="str">
        <f>1&amp;", "&amp;E375&amp;", 750"&amp;IF(A375&lt;10,"0","")&amp;A375&amp;" Paris, France"</f>
        <v>1, rue Lemon, 75020 Paris, France</v>
      </c>
      <c r="G375" t="str">
        <f>D375&amp;", "&amp;E375&amp;", 750"&amp;IF(A375&lt;10,"0","")&amp;A375&amp;" Paris, France"</f>
        <v>5, rue Lemon, 75020 Paris, France</v>
      </c>
      <c r="H375">
        <v>48.871527999999998</v>
      </c>
      <c r="I375">
        <v>2.3778329999999999</v>
      </c>
      <c r="J375" t="s">
        <v>23043</v>
      </c>
      <c r="K375">
        <v>48.871617999999998</v>
      </c>
      <c r="L375">
        <v>2.3782909999999999</v>
      </c>
      <c r="M375" t="s">
        <v>27820</v>
      </c>
    </row>
    <row r="376" spans="1:13">
      <c r="A376">
        <v>20</v>
      </c>
      <c r="B376">
        <v>6110</v>
      </c>
      <c r="C376" t="s">
        <v>10351</v>
      </c>
      <c r="D376">
        <v>5</v>
      </c>
      <c r="E376" t="str">
        <f>VLOOKUP(B376,Sheet1!$A$2:$D$5703,4,FALSE)</f>
        <v>place Maurice Chevalier</v>
      </c>
      <c r="F376" t="str">
        <f>1&amp;", "&amp;E376&amp;", 750"&amp;IF(A376&lt;10,"0","")&amp;A376&amp;" Paris, France"</f>
        <v>1, place Maurice Chevalier, 75020 Paris, France</v>
      </c>
      <c r="G376" t="str">
        <f>D376&amp;", "&amp;E376&amp;", 750"&amp;IF(A376&lt;10,"0","")&amp;A376&amp;" Paris, France"</f>
        <v>5, place Maurice Chevalier, 75020 Paris, France</v>
      </c>
      <c r="H376">
        <v>48.868223999999998</v>
      </c>
      <c r="I376">
        <v>2.3859189999999999</v>
      </c>
      <c r="J376" t="s">
        <v>23044</v>
      </c>
      <c r="K376">
        <v>48.868282000000001</v>
      </c>
      <c r="L376">
        <v>2.3861849999999998</v>
      </c>
      <c r="M376" t="s">
        <v>27821</v>
      </c>
    </row>
    <row r="377" spans="1:13">
      <c r="A377">
        <v>20</v>
      </c>
      <c r="B377">
        <v>6186</v>
      </c>
      <c r="C377" t="s">
        <v>10449</v>
      </c>
      <c r="D377">
        <v>5</v>
      </c>
      <c r="E377" t="str">
        <f>VLOOKUP(B377,Sheet1!$A$2:$D$5703,4,FALSE)</f>
        <v>place de Ménilmontant</v>
      </c>
      <c r="F377" t="str">
        <f>1&amp;", "&amp;E377&amp;", 750"&amp;IF(A377&lt;10,"0","")&amp;A377&amp;" Paris, France"</f>
        <v>1, place de Ménilmontant, 75020 Paris, France</v>
      </c>
      <c r="G377" t="str">
        <f>D377&amp;", "&amp;E377&amp;", 750"&amp;IF(A377&lt;10,"0","")&amp;A377&amp;" Paris, France"</f>
        <v>5, place de Ménilmontant, 75020 Paris, France</v>
      </c>
      <c r="H377">
        <v>48.867190999999998</v>
      </c>
      <c r="I377">
        <v>2.3835320000000002</v>
      </c>
      <c r="J377" t="s">
        <v>23045</v>
      </c>
      <c r="K377">
        <v>48.867227</v>
      </c>
      <c r="L377">
        <v>2.3837259999999998</v>
      </c>
      <c r="M377" t="s">
        <v>27822</v>
      </c>
    </row>
    <row r="378" spans="1:13">
      <c r="A378">
        <v>20</v>
      </c>
      <c r="B378">
        <v>6691</v>
      </c>
      <c r="C378" t="s">
        <v>10932</v>
      </c>
      <c r="D378">
        <v>5</v>
      </c>
      <c r="E378" t="str">
        <f>VLOOKUP(B378,Sheet1!$A$2:$D$5703,4,FALSE)</f>
        <v>rue Nicolas</v>
      </c>
      <c r="F378" t="str">
        <f>1&amp;", "&amp;E378&amp;", 750"&amp;IF(A378&lt;10,"0","")&amp;A378&amp;" Paris, France"</f>
        <v>1, rue Nicolas, 75020 Paris, France</v>
      </c>
      <c r="G378" t="str">
        <f>D378&amp;", "&amp;E378&amp;", 750"&amp;IF(A378&lt;10,"0","")&amp;A378&amp;" Paris, France"</f>
        <v>5, rue Nicolas, 75020 Paris, France</v>
      </c>
      <c r="H378">
        <v>48.858567999999998</v>
      </c>
      <c r="I378">
        <v>2.4095369999999998</v>
      </c>
      <c r="J378" t="s">
        <v>23046</v>
      </c>
      <c r="K378">
        <v>48.858446000000001</v>
      </c>
      <c r="L378">
        <v>2.4092389999999999</v>
      </c>
      <c r="M378" t="s">
        <v>27823</v>
      </c>
    </row>
    <row r="379" spans="1:13">
      <c r="A379">
        <v>20</v>
      </c>
      <c r="B379">
        <v>7429</v>
      </c>
      <c r="C379" t="s">
        <v>11709</v>
      </c>
      <c r="D379">
        <v>5</v>
      </c>
      <c r="E379" t="str">
        <f>VLOOKUP(B379,Sheet1!$A$2:$D$5703,4,FALSE)</f>
        <v>place Pierre Vaudrey</v>
      </c>
      <c r="F379" t="str">
        <f>1&amp;", "&amp;E379&amp;", 750"&amp;IF(A379&lt;10,"0","")&amp;A379&amp;" Paris, France"</f>
        <v>1, place Pierre Vaudrey, 75020 Paris, France</v>
      </c>
      <c r="G379" t="str">
        <f>D379&amp;", "&amp;E379&amp;", 750"&amp;IF(A379&lt;10,"0","")&amp;A379&amp;" Paris, France"</f>
        <v>5, place Pierre Vaudrey, 75020 Paris, France</v>
      </c>
      <c r="H379">
        <v>48.860954999999997</v>
      </c>
      <c r="I379">
        <v>2.4059759999999999</v>
      </c>
      <c r="J379" t="s">
        <v>23047</v>
      </c>
      <c r="K379">
        <v>48.860954999999997</v>
      </c>
      <c r="L379">
        <v>2.4059759999999999</v>
      </c>
      <c r="M379" t="s">
        <v>27824</v>
      </c>
    </row>
    <row r="380" spans="1:13">
      <c r="A380">
        <v>19</v>
      </c>
      <c r="B380">
        <v>2626</v>
      </c>
      <c r="C380" t="s">
        <v>6292</v>
      </c>
      <c r="D380">
        <v>5</v>
      </c>
      <c r="E380" t="str">
        <f>VLOOKUP(B380,Sheet1!$A$2:$D$5703,4,FALSE)</f>
        <v>avenue Debidour</v>
      </c>
      <c r="F380" t="str">
        <f>1&amp;", "&amp;E380&amp;", 750"&amp;IF(A380&lt;10,"0","")&amp;A380&amp;" Paris, France"</f>
        <v>1, avenue Debidour, 75019 Paris, France</v>
      </c>
      <c r="G380" t="str">
        <f>D380&amp;", "&amp;E380&amp;", 750"&amp;IF(A380&lt;10,"0","")&amp;A380&amp;" Paris, France"</f>
        <v>5, avenue Debidour, 75019 Paris, France</v>
      </c>
      <c r="H380">
        <v>48.881373000000004</v>
      </c>
      <c r="I380">
        <v>2.3968419999999999</v>
      </c>
      <c r="J380" t="s">
        <v>23048</v>
      </c>
      <c r="K380">
        <v>48.881498999999998</v>
      </c>
      <c r="L380">
        <v>2.397335</v>
      </c>
      <c r="M380" t="s">
        <v>27825</v>
      </c>
    </row>
    <row r="381" spans="1:13">
      <c r="A381">
        <v>19</v>
      </c>
      <c r="B381">
        <v>2812</v>
      </c>
      <c r="C381" t="s">
        <v>6455</v>
      </c>
      <c r="D381">
        <v>5</v>
      </c>
      <c r="E381" t="str">
        <f>VLOOKUP(B381,Sheet1!$A$2:$D$5703,4,FALSE)</f>
        <v>square du Diapason</v>
      </c>
      <c r="F381" t="str">
        <f>1&amp;", "&amp;E381&amp;", 750"&amp;IF(A381&lt;10,"0","")&amp;A381&amp;" Paris, France"</f>
        <v>1, square du Diapason, 75019 Paris, France</v>
      </c>
      <c r="G381" t="str">
        <f>D381&amp;", "&amp;E381&amp;", 750"&amp;IF(A381&lt;10,"0","")&amp;A381&amp;" Paris, France"</f>
        <v>5, square du Diapason, 75019 Paris, France</v>
      </c>
      <c r="H381">
        <v>48.888573999999998</v>
      </c>
      <c r="I381">
        <v>2.3891260000000001</v>
      </c>
      <c r="J381" t="s">
        <v>23049</v>
      </c>
      <c r="K381">
        <v>48.888862000000003</v>
      </c>
      <c r="L381">
        <v>2.3897080000000002</v>
      </c>
      <c r="M381" t="s">
        <v>27826</v>
      </c>
    </row>
    <row r="382" spans="1:13">
      <c r="A382">
        <v>19</v>
      </c>
      <c r="B382">
        <v>6029</v>
      </c>
      <c r="C382" t="s">
        <v>10259</v>
      </c>
      <c r="D382">
        <v>5</v>
      </c>
      <c r="E382" t="str">
        <f>VLOOKUP(B382,Sheet1!$A$2:$D$5703,4,FALSE)</f>
        <v>impasse du Maroc</v>
      </c>
      <c r="F382" t="str">
        <f>1&amp;", "&amp;E382&amp;", 750"&amp;IF(A382&lt;10,"0","")&amp;A382&amp;" Paris, France"</f>
        <v>1, impasse du Maroc, 75019 Paris, France</v>
      </c>
      <c r="G382" t="str">
        <f>D382&amp;", "&amp;E382&amp;", 750"&amp;IF(A382&lt;10,"0","")&amp;A382&amp;" Paris, France"</f>
        <v>5, impasse du Maroc, 75019 Paris, France</v>
      </c>
      <c r="H382">
        <v>48.886747</v>
      </c>
      <c r="I382">
        <v>2.3691450000000001</v>
      </c>
      <c r="J382" t="s">
        <v>23050</v>
      </c>
      <c r="K382">
        <v>48.887076999999998</v>
      </c>
      <c r="L382">
        <v>2.369059</v>
      </c>
      <c r="M382" t="s">
        <v>27827</v>
      </c>
    </row>
    <row r="383" spans="1:13">
      <c r="A383">
        <v>19</v>
      </c>
      <c r="B383">
        <v>7294</v>
      </c>
      <c r="C383" t="s">
        <v>11553</v>
      </c>
      <c r="D383">
        <v>5</v>
      </c>
      <c r="E383" t="str">
        <f>VLOOKUP(B383,Sheet1!$A$2:$D$5703,4,FALSE)</f>
        <v>rue Petitot</v>
      </c>
      <c r="F383" t="str">
        <f>1&amp;", "&amp;E383&amp;", 750"&amp;IF(A383&lt;10,"0","")&amp;A383&amp;" Paris, France"</f>
        <v>1, rue Petitot, 75019 Paris, France</v>
      </c>
      <c r="G383" t="str">
        <f>D383&amp;", "&amp;E383&amp;", 750"&amp;IF(A383&lt;10,"0","")&amp;A383&amp;" Paris, France"</f>
        <v>5, rue Petitot, 75019 Paris, France</v>
      </c>
      <c r="H383">
        <v>48.876393</v>
      </c>
      <c r="I383">
        <v>2.3929130000000001</v>
      </c>
      <c r="J383" t="s">
        <v>23051</v>
      </c>
      <c r="K383">
        <v>48.876531</v>
      </c>
      <c r="L383">
        <v>2.3925709999999998</v>
      </c>
      <c r="M383" t="s">
        <v>27828</v>
      </c>
    </row>
    <row r="384" spans="1:13">
      <c r="A384">
        <v>18</v>
      </c>
      <c r="B384">
        <v>4901</v>
      </c>
      <c r="C384" t="s">
        <v>9076</v>
      </c>
      <c r="D384">
        <v>5</v>
      </c>
      <c r="E384" t="str">
        <f>VLOOKUP(B384,Sheet1!$A$2:$D$5703,4,FALSE)</f>
        <v>rue Joséphine</v>
      </c>
      <c r="F384" t="str">
        <f>1&amp;", "&amp;E384&amp;", 750"&amp;IF(A384&lt;10,"0","")&amp;A384&amp;" Paris, France"</f>
        <v>1, rue Joséphine, 75018 Paris, France</v>
      </c>
      <c r="G384" t="str">
        <f>D384&amp;", "&amp;E384&amp;", 750"&amp;IF(A384&lt;10,"0","")&amp;A384&amp;" Paris, France"</f>
        <v>5, rue Joséphine, 75018 Paris, France</v>
      </c>
      <c r="H384">
        <v>48.895944999999998</v>
      </c>
      <c r="I384">
        <v>2.337917</v>
      </c>
      <c r="J384" t="s">
        <v>23052</v>
      </c>
      <c r="K384">
        <v>48.895966999999999</v>
      </c>
      <c r="L384">
        <v>2.3377669999999999</v>
      </c>
      <c r="M384" t="s">
        <v>27829</v>
      </c>
    </row>
    <row r="385" spans="1:13">
      <c r="A385">
        <v>18</v>
      </c>
      <c r="B385">
        <v>4959</v>
      </c>
      <c r="C385" t="s">
        <v>9170</v>
      </c>
      <c r="D385">
        <v>5</v>
      </c>
      <c r="E385" t="str">
        <f>VLOOKUP(B385,Sheet1!$A$2:$D$5703,4,FALSE)</f>
        <v>place Jules Joffrin</v>
      </c>
      <c r="F385" t="str">
        <f>1&amp;", "&amp;E385&amp;", 750"&amp;IF(A385&lt;10,"0","")&amp;A385&amp;" Paris, France"</f>
        <v>1, place Jules Joffrin, 75018 Paris, France</v>
      </c>
      <c r="G385" t="str">
        <f>D385&amp;", "&amp;E385&amp;", 750"&amp;IF(A385&lt;10,"0","")&amp;A385&amp;" Paris, France"</f>
        <v>5, place Jules Joffrin, 75018 Paris, France</v>
      </c>
      <c r="H385">
        <v>48.892429999999997</v>
      </c>
      <c r="I385">
        <v>2.3448090000000001</v>
      </c>
      <c r="J385" t="s">
        <v>23053</v>
      </c>
      <c r="K385">
        <v>48.892493999999999</v>
      </c>
      <c r="L385">
        <v>2.3444349999999998</v>
      </c>
      <c r="M385" t="s">
        <v>27830</v>
      </c>
    </row>
    <row r="386" spans="1:13">
      <c r="A386">
        <v>18</v>
      </c>
      <c r="B386">
        <v>4960</v>
      </c>
      <c r="C386" t="s">
        <v>9171</v>
      </c>
      <c r="D386">
        <v>5</v>
      </c>
      <c r="E386" t="str">
        <f>VLOOKUP(B386,Sheet1!$A$2:$D$5703,4,FALSE)</f>
        <v>rue Jules Jouy</v>
      </c>
      <c r="F386" t="str">
        <f>1&amp;", "&amp;E386&amp;", 750"&amp;IF(A386&lt;10,"0","")&amp;A386&amp;" Paris, France"</f>
        <v>1, rue Jules Jouy, 75018 Paris, France</v>
      </c>
      <c r="G386" t="str">
        <f>D386&amp;", "&amp;E386&amp;", 750"&amp;IF(A386&lt;10,"0","")&amp;A386&amp;" Paris, France"</f>
        <v>5, rue Jules Jouy, 75018 Paris, France</v>
      </c>
      <c r="H386">
        <v>48.890512999999999</v>
      </c>
      <c r="I386">
        <v>2.3414619999999999</v>
      </c>
      <c r="J386" t="s">
        <v>23054</v>
      </c>
      <c r="K386">
        <v>48.890563</v>
      </c>
      <c r="L386">
        <v>2.3419490000000001</v>
      </c>
      <c r="M386" t="s">
        <v>27831</v>
      </c>
    </row>
    <row r="387" spans="1:13">
      <c r="A387">
        <v>18</v>
      </c>
      <c r="B387">
        <v>4997</v>
      </c>
      <c r="C387" t="s">
        <v>9226</v>
      </c>
      <c r="D387">
        <v>5</v>
      </c>
      <c r="E387" t="str">
        <f>VLOOKUP(B387,Sheet1!$A$2:$D$5703,4,FALSE)</f>
        <v>rue Juste Métivier</v>
      </c>
      <c r="F387" t="str">
        <f>1&amp;", "&amp;E387&amp;", 750"&amp;IF(A387&lt;10,"0","")&amp;A387&amp;" Paris, France"</f>
        <v>1, rue Juste Métivier, 75018 Paris, France</v>
      </c>
      <c r="G387" t="str">
        <f>D387&amp;", "&amp;E387&amp;", 750"&amp;IF(A387&lt;10,"0","")&amp;A387&amp;" Paris, France"</f>
        <v>5, rue Juste Métivier, 75018 Paris, France</v>
      </c>
      <c r="H387">
        <v>48.889071999999999</v>
      </c>
      <c r="I387">
        <v>2.3358020000000002</v>
      </c>
      <c r="J387" t="s">
        <v>23055</v>
      </c>
      <c r="K387">
        <v>48.889347000000001</v>
      </c>
      <c r="L387">
        <v>2.3357619999999999</v>
      </c>
      <c r="M387" t="s">
        <v>27832</v>
      </c>
    </row>
    <row r="388" spans="1:13">
      <c r="A388">
        <v>18</v>
      </c>
      <c r="B388">
        <v>6389</v>
      </c>
      <c r="C388" t="s">
        <v>10656</v>
      </c>
      <c r="D388">
        <v>5</v>
      </c>
      <c r="E388" t="str">
        <f>VLOOKUP(B388,Sheet1!$A$2:$D$5703,4,FALSE)</f>
        <v>villa Montcalm</v>
      </c>
      <c r="F388" t="str">
        <f>1&amp;", "&amp;E388&amp;", 750"&amp;IF(A388&lt;10,"0","")&amp;A388&amp;" Paris, France"</f>
        <v>1, villa Montcalm, 75018 Paris, France</v>
      </c>
      <c r="G388" t="str">
        <f>D388&amp;", "&amp;E388&amp;", 750"&amp;IF(A388&lt;10,"0","")&amp;A388&amp;" Paris, France"</f>
        <v>5, villa Montcalm, 75018 Paris, France</v>
      </c>
      <c r="H388">
        <v>48.892791000000003</v>
      </c>
      <c r="I388">
        <v>2.3367230000000001</v>
      </c>
      <c r="J388" t="s">
        <v>23056</v>
      </c>
      <c r="K388">
        <v>48.893191000000002</v>
      </c>
      <c r="L388">
        <v>2.3369070000000001</v>
      </c>
      <c r="M388" t="s">
        <v>27833</v>
      </c>
    </row>
    <row r="389" spans="1:13">
      <c r="A389">
        <v>18</v>
      </c>
      <c r="B389">
        <v>6871</v>
      </c>
      <c r="C389" t="s">
        <v>11124</v>
      </c>
      <c r="D389">
        <v>5</v>
      </c>
      <c r="E389" t="str">
        <f>VLOOKUP(B389,Sheet1!$A$2:$D$5703,4,FALSE)</f>
        <v>villa Ornano</v>
      </c>
      <c r="F389" t="str">
        <f>1&amp;", "&amp;E389&amp;", 750"&amp;IF(A389&lt;10,"0","")&amp;A389&amp;" Paris, France"</f>
        <v>1, villa Ornano, 75018 Paris, France</v>
      </c>
      <c r="G389" t="str">
        <f>D389&amp;", "&amp;E389&amp;", 750"&amp;IF(A389&lt;10,"0","")&amp;A389&amp;" Paris, France"</f>
        <v>5, villa Ornano, 75018 Paris, France</v>
      </c>
      <c r="H389">
        <v>48.896357999999999</v>
      </c>
      <c r="I389">
        <v>2.3454839999999999</v>
      </c>
      <c r="J389" t="s">
        <v>23057</v>
      </c>
      <c r="K389">
        <v>48.896236000000002</v>
      </c>
      <c r="L389">
        <v>2.345202</v>
      </c>
      <c r="M389" t="s">
        <v>27834</v>
      </c>
    </row>
    <row r="390" spans="1:13">
      <c r="A390">
        <v>18</v>
      </c>
      <c r="B390">
        <v>7419</v>
      </c>
      <c r="C390" t="s">
        <v>11693</v>
      </c>
      <c r="D390">
        <v>5</v>
      </c>
      <c r="E390" t="str">
        <f>VLOOKUP(B390,Sheet1!$A$2:$D$5703,4,FALSE)</f>
        <v>place Pierre Mac Orlan</v>
      </c>
      <c r="F390" t="str">
        <f>1&amp;", "&amp;E390&amp;", 750"&amp;IF(A390&lt;10,"0","")&amp;A390&amp;" Paris, France"</f>
        <v>1, place Pierre Mac Orlan, 75018 Paris, France</v>
      </c>
      <c r="G390" t="str">
        <f>D390&amp;", "&amp;E390&amp;", 750"&amp;IF(A390&lt;10,"0","")&amp;A390&amp;" Paris, France"</f>
        <v>5, place Pierre Mac Orlan, 75018 Paris, France</v>
      </c>
      <c r="H390">
        <v>48.895299999999999</v>
      </c>
      <c r="I390">
        <v>2.36219</v>
      </c>
      <c r="J390" t="s">
        <v>23058</v>
      </c>
      <c r="K390">
        <v>48.895448000000002</v>
      </c>
      <c r="L390">
        <v>2.3623989999999999</v>
      </c>
      <c r="M390" t="s">
        <v>27835</v>
      </c>
    </row>
    <row r="391" spans="1:13">
      <c r="A391">
        <v>18</v>
      </c>
      <c r="B391">
        <v>8877</v>
      </c>
      <c r="C391" t="s">
        <v>13106</v>
      </c>
      <c r="D391">
        <v>5</v>
      </c>
      <c r="E391" t="str">
        <f>VLOOKUP(B391,Sheet1!$A$2:$D$5703,4,FALSE)</f>
        <v>rue Saint-Jérôme</v>
      </c>
      <c r="F391" t="str">
        <f>1&amp;", "&amp;E391&amp;", 750"&amp;IF(A391&lt;10,"0","")&amp;A391&amp;" Paris, France"</f>
        <v>1, rue Saint-Jérôme, 75018 Paris, France</v>
      </c>
      <c r="G391" t="str">
        <f>D391&amp;", "&amp;E391&amp;", 750"&amp;IF(A391&lt;10,"0","")&amp;A391&amp;" Paris, France"</f>
        <v>5, rue Saint-Jérôme, 75018 Paris, France</v>
      </c>
      <c r="H391">
        <v>48.886341000000002</v>
      </c>
      <c r="I391">
        <v>2.354908</v>
      </c>
      <c r="J391" t="s">
        <v>23059</v>
      </c>
      <c r="K391">
        <v>48.886611000000002</v>
      </c>
      <c r="L391">
        <v>2.354876</v>
      </c>
      <c r="M391" t="s">
        <v>27836</v>
      </c>
    </row>
    <row r="392" spans="1:13">
      <c r="A392">
        <v>18</v>
      </c>
      <c r="B392">
        <v>9188</v>
      </c>
      <c r="C392" t="s">
        <v>13373</v>
      </c>
      <c r="D392">
        <v>5</v>
      </c>
      <c r="E392" t="str">
        <f>VLOOKUP(B392,Sheet1!$A$2:$D$5703,4,FALSE)</f>
        <v>impasse du Tertre</v>
      </c>
      <c r="F392" t="str">
        <f>1&amp;", "&amp;E392&amp;", 750"&amp;IF(A392&lt;10,"0","")&amp;A392&amp;" Paris, France"</f>
        <v>1, impasse du Tertre, 75018 Paris, France</v>
      </c>
      <c r="G392" t="str">
        <f>D392&amp;", "&amp;E392&amp;", 750"&amp;IF(A392&lt;10,"0","")&amp;A392&amp;" Paris, France"</f>
        <v>5, impasse du Tertre, 75018 Paris, France</v>
      </c>
      <c r="H392">
        <v>48.886817000000001</v>
      </c>
      <c r="I392">
        <v>2.340373</v>
      </c>
      <c r="J392" t="s">
        <v>23060</v>
      </c>
      <c r="K392">
        <v>48.886418999999997</v>
      </c>
      <c r="L392">
        <v>2.3409490000000002</v>
      </c>
      <c r="M392" t="s">
        <v>27837</v>
      </c>
    </row>
    <row r="393" spans="1:13">
      <c r="A393">
        <v>17</v>
      </c>
      <c r="B393">
        <v>454</v>
      </c>
      <c r="C393" t="s">
        <v>4150</v>
      </c>
      <c r="D393">
        <v>5</v>
      </c>
      <c r="E393" t="str">
        <f>VLOOKUP(B393,Sheet1!$A$2:$D$5703,4,FALSE)</f>
        <v>avenue des Arts</v>
      </c>
      <c r="F393" t="str">
        <f>1&amp;", "&amp;E393&amp;", 750"&amp;IF(A393&lt;10,"0","")&amp;A393&amp;" Paris, France"</f>
        <v>1, avenue des Arts, 75017 Paris, France</v>
      </c>
      <c r="G393" t="str">
        <f>D393&amp;", "&amp;E393&amp;", 750"&amp;IF(A393&lt;10,"0","")&amp;A393&amp;" Paris, France"</f>
        <v>5, avenue des Arts, 75017 Paris, France</v>
      </c>
      <c r="H393">
        <v>48.881225000000001</v>
      </c>
      <c r="I393">
        <v>2.2873510000000001</v>
      </c>
      <c r="J393" t="s">
        <v>23061</v>
      </c>
      <c r="K393">
        <v>48.881310999999997</v>
      </c>
      <c r="L393">
        <v>2.287245</v>
      </c>
      <c r="M393" t="s">
        <v>27838</v>
      </c>
    </row>
    <row r="394" spans="1:13">
      <c r="A394">
        <v>17</v>
      </c>
      <c r="B394">
        <v>1078</v>
      </c>
      <c r="C394" t="s">
        <v>4743</v>
      </c>
      <c r="D394">
        <v>5</v>
      </c>
      <c r="E394" t="str">
        <f>VLOOKUP(B394,Sheet1!$A$2:$D$5703,4,FALSE)</f>
        <v>boulevard du Bois le Prêtre</v>
      </c>
      <c r="F394" t="str">
        <f>1&amp;", "&amp;E394&amp;", 750"&amp;IF(A394&lt;10,"0","")&amp;A394&amp;" Paris, France"</f>
        <v>1, boulevard du Bois le Prêtre, 75017 Paris, France</v>
      </c>
      <c r="G394" t="str">
        <f>D394&amp;", "&amp;E394&amp;", 750"&amp;IF(A394&lt;10,"0","")&amp;A394&amp;" Paris, France"</f>
        <v>5, boulevard du Bois le Prêtre, 75017 Paris, France</v>
      </c>
      <c r="H394">
        <v>48.899042999999999</v>
      </c>
      <c r="I394">
        <v>2.321542</v>
      </c>
      <c r="J394" t="s">
        <v>23062</v>
      </c>
      <c r="K394">
        <v>48.899189</v>
      </c>
      <c r="L394">
        <v>2.3209749999999998</v>
      </c>
      <c r="M394" t="s">
        <v>27839</v>
      </c>
    </row>
    <row r="395" spans="1:13">
      <c r="A395">
        <v>17</v>
      </c>
      <c r="B395">
        <v>1278</v>
      </c>
      <c r="C395" t="s">
        <v>4930</v>
      </c>
      <c r="D395">
        <v>5</v>
      </c>
      <c r="E395" t="str">
        <f>VLOOKUP(B395,Sheet1!$A$2:$D$5703,4,FALSE)</f>
        <v>place du Brésil</v>
      </c>
      <c r="F395" t="str">
        <f>1&amp;", "&amp;E395&amp;", 750"&amp;IF(A395&lt;10,"0","")&amp;A395&amp;" Paris, France"</f>
        <v>1, place du Brésil, 75017 Paris, France</v>
      </c>
      <c r="G395" t="str">
        <f>D395&amp;", "&amp;E395&amp;", 750"&amp;IF(A395&lt;10,"0","")&amp;A395&amp;" Paris, France"</f>
        <v>5, place du Brésil, 75017 Paris, France</v>
      </c>
      <c r="H395">
        <v>48.884255000000003</v>
      </c>
      <c r="I395">
        <v>2.3026149999999999</v>
      </c>
      <c r="J395" t="s">
        <v>23063</v>
      </c>
      <c r="K395">
        <v>48.884255000000003</v>
      </c>
      <c r="L395">
        <v>2.3026149999999999</v>
      </c>
      <c r="M395" t="s">
        <v>27840</v>
      </c>
    </row>
    <row r="396" spans="1:13">
      <c r="A396">
        <v>17</v>
      </c>
      <c r="B396">
        <v>4127</v>
      </c>
      <c r="C396" t="s">
        <v>8024</v>
      </c>
      <c r="D396">
        <v>5</v>
      </c>
      <c r="E396" t="str">
        <f>VLOOKUP(B396,Sheet1!$A$2:$D$5703,4,FALSE)</f>
        <v>rue Gervex</v>
      </c>
      <c r="F396" t="str">
        <f>1&amp;", "&amp;E396&amp;", 750"&amp;IF(A396&lt;10,"0","")&amp;A396&amp;" Paris, France"</f>
        <v>1, rue Gervex, 75017 Paris, France</v>
      </c>
      <c r="G396" t="str">
        <f>D396&amp;", "&amp;E396&amp;", 750"&amp;IF(A396&lt;10,"0","")&amp;A396&amp;" Paris, France"</f>
        <v>5, rue Gervex, 75017 Paris, France</v>
      </c>
      <c r="H396">
        <v>48.888266999999999</v>
      </c>
      <c r="I396">
        <v>2.2985129999999998</v>
      </c>
      <c r="J396" t="s">
        <v>23064</v>
      </c>
      <c r="K396">
        <v>48.887922000000003</v>
      </c>
      <c r="L396">
        <v>2.297787</v>
      </c>
      <c r="M396" t="s">
        <v>27841</v>
      </c>
    </row>
    <row r="397" spans="1:13">
      <c r="A397">
        <v>17</v>
      </c>
      <c r="B397">
        <v>8250</v>
      </c>
      <c r="C397" t="s">
        <v>12429</v>
      </c>
      <c r="D397">
        <v>5</v>
      </c>
      <c r="E397" t="str">
        <f>VLOOKUP(B397,Sheet1!$A$2:$D$5703,4,FALSE)</f>
        <v>rue Roberval</v>
      </c>
      <c r="F397" t="str">
        <f>1&amp;", "&amp;E397&amp;", 750"&amp;IF(A397&lt;10,"0","")&amp;A397&amp;" Paris, France"</f>
        <v>1, rue Roberval, 75017 Paris, France</v>
      </c>
      <c r="G397" t="str">
        <f>D397&amp;", "&amp;E397&amp;", 750"&amp;IF(A397&lt;10,"0","")&amp;A397&amp;" Paris, France"</f>
        <v>5, rue Roberval, 75017 Paris, France</v>
      </c>
      <c r="H397">
        <v>48.894311000000002</v>
      </c>
      <c r="I397">
        <v>2.3223349999999998</v>
      </c>
      <c r="J397" t="s">
        <v>23065</v>
      </c>
      <c r="K397">
        <v>48.894423000000003</v>
      </c>
      <c r="L397">
        <v>2.3219989999999999</v>
      </c>
      <c r="M397" t="s">
        <v>27842</v>
      </c>
    </row>
    <row r="398" spans="1:13">
      <c r="A398">
        <v>17</v>
      </c>
      <c r="B398">
        <v>9146</v>
      </c>
      <c r="C398" t="s">
        <v>13338</v>
      </c>
      <c r="D398">
        <v>5</v>
      </c>
      <c r="E398" t="str">
        <f>VLOOKUP(B398,Sheet1!$A$2:$D$5703,4,FALSE)</f>
        <v>square du Tarn</v>
      </c>
      <c r="F398" t="str">
        <f>1&amp;", "&amp;E398&amp;", 750"&amp;IF(A398&lt;10,"0","")&amp;A398&amp;" Paris, France"</f>
        <v>1, square du Tarn, 75017 Paris, France</v>
      </c>
      <c r="G398" t="str">
        <f>D398&amp;", "&amp;E398&amp;", 750"&amp;IF(A398&lt;10,"0","")&amp;A398&amp;" Paris, France"</f>
        <v>5, square du Tarn, 75017 Paris, France</v>
      </c>
      <c r="H398">
        <v>48.888427999999998</v>
      </c>
      <c r="I398">
        <v>2.2990339999999998</v>
      </c>
      <c r="J398" t="s">
        <v>23066</v>
      </c>
      <c r="K398">
        <v>48.888559999999998</v>
      </c>
      <c r="L398">
        <v>2.29928</v>
      </c>
      <c r="M398" t="s">
        <v>27843</v>
      </c>
    </row>
    <row r="399" spans="1:13">
      <c r="A399">
        <v>17</v>
      </c>
      <c r="B399">
        <v>9904</v>
      </c>
      <c r="C399" t="s">
        <v>14034</v>
      </c>
      <c r="D399">
        <v>5</v>
      </c>
      <c r="E399" t="str">
        <f>VLOOKUP(B399,Sheet1!$A$2:$D$5703,4,FALSE)</f>
        <v>place de Wagram</v>
      </c>
      <c r="F399" t="str">
        <f>1&amp;", "&amp;E399&amp;", 750"&amp;IF(A399&lt;10,"0","")&amp;A399&amp;" Paris, France"</f>
        <v>1, place de Wagram, 75017 Paris, France</v>
      </c>
      <c r="G399" t="str">
        <f>D399&amp;", "&amp;E399&amp;", 750"&amp;IF(A399&lt;10,"0","")&amp;A399&amp;" Paris, France"</f>
        <v>5, place de Wagram, 75017 Paris, France</v>
      </c>
      <c r="H399">
        <v>48.887137000000003</v>
      </c>
      <c r="I399">
        <v>2.3047749999999998</v>
      </c>
      <c r="J399" t="s">
        <v>23067</v>
      </c>
      <c r="K399">
        <v>48.88758</v>
      </c>
      <c r="L399">
        <v>2.3045529999999999</v>
      </c>
      <c r="M399" t="s">
        <v>27844</v>
      </c>
    </row>
    <row r="400" spans="1:13">
      <c r="A400">
        <v>16</v>
      </c>
      <c r="B400">
        <v>6</v>
      </c>
      <c r="C400" t="s">
        <v>3504</v>
      </c>
      <c r="D400">
        <v>5</v>
      </c>
      <c r="E400" t="str">
        <f>VLOOKUP(B400,Sheet1!$A$2:$D$5703,4,FALSE)</f>
        <v>rue de l'Abbé Gillet</v>
      </c>
      <c r="F400" t="str">
        <f>1&amp;", "&amp;E400&amp;", 750"&amp;IF(A400&lt;10,"0","")&amp;A400&amp;" Paris, France"</f>
        <v>1, rue de l'Abbé Gillet, 75016 Paris, France</v>
      </c>
      <c r="G400" t="str">
        <f>D400&amp;", "&amp;E400&amp;", 750"&amp;IF(A400&lt;10,"0","")&amp;A400&amp;" Paris, France"</f>
        <v>5, rue de l'Abbé Gillet, 75016 Paris, France</v>
      </c>
      <c r="H400">
        <v>48.856941999999997</v>
      </c>
      <c r="I400">
        <v>2.2803819999999999</v>
      </c>
      <c r="J400" t="s">
        <v>23068</v>
      </c>
      <c r="K400">
        <v>48.857042</v>
      </c>
      <c r="L400">
        <v>2.2808280000000001</v>
      </c>
      <c r="M400" t="s">
        <v>27845</v>
      </c>
    </row>
    <row r="401" spans="1:13">
      <c r="A401">
        <v>16</v>
      </c>
      <c r="B401">
        <v>350</v>
      </c>
      <c r="C401" t="s">
        <v>3999</v>
      </c>
      <c r="D401">
        <v>5</v>
      </c>
      <c r="E401" t="str">
        <f>VLOOKUP(B401,Sheet1!$A$2:$D$5703,4,FALSE)</f>
        <v>rue Antoine Arnauld</v>
      </c>
      <c r="F401" t="str">
        <f>1&amp;", "&amp;E401&amp;", 750"&amp;IF(A401&lt;10,"0","")&amp;A401&amp;" Paris, France"</f>
        <v>1, rue Antoine Arnauld, 75016 Paris, France</v>
      </c>
      <c r="G401" t="str">
        <f>D401&amp;", "&amp;E401&amp;", 750"&amp;IF(A401&lt;10,"0","")&amp;A401&amp;" Paris, France"</f>
        <v>5, rue Antoine Arnauld, 75016 Paris, France</v>
      </c>
      <c r="H401">
        <v>48.855759999999997</v>
      </c>
      <c r="I401">
        <v>2.2724890000000002</v>
      </c>
      <c r="J401" t="s">
        <v>23069</v>
      </c>
      <c r="K401">
        <v>48.856102</v>
      </c>
      <c r="L401">
        <v>2.2719670000000001</v>
      </c>
      <c r="M401" t="s">
        <v>27846</v>
      </c>
    </row>
    <row r="402" spans="1:13">
      <c r="A402">
        <v>16</v>
      </c>
      <c r="B402">
        <v>579</v>
      </c>
      <c r="C402" t="s">
        <v>4279</v>
      </c>
      <c r="D402">
        <v>5</v>
      </c>
      <c r="E402" t="str">
        <f>VLOOKUP(B402,Sheet1!$A$2:$D$5703,4,FALSE)</f>
        <v>square de l'Avenue Du Bois</v>
      </c>
      <c r="F402" t="str">
        <f>1&amp;", "&amp;E402&amp;", 750"&amp;IF(A402&lt;10,"0","")&amp;A402&amp;" Paris, France"</f>
        <v>1, square de l'Avenue Du Bois, 75016 Paris, France</v>
      </c>
      <c r="G402" t="str">
        <f>D402&amp;", "&amp;E402&amp;", 750"&amp;IF(A402&lt;10,"0","")&amp;A402&amp;" Paris, France"</f>
        <v>5, square de l'Avenue Du Bois, 75016 Paris, France</v>
      </c>
      <c r="H402">
        <v>48.874567999999996</v>
      </c>
      <c r="I402">
        <v>2.2874300000000001</v>
      </c>
      <c r="J402" t="s">
        <v>23070</v>
      </c>
      <c r="K402">
        <v>48.874496999999998</v>
      </c>
      <c r="L402">
        <v>2.2870330000000001</v>
      </c>
      <c r="M402" t="s">
        <v>27847</v>
      </c>
    </row>
    <row r="403" spans="1:13">
      <c r="A403">
        <v>16</v>
      </c>
      <c r="B403">
        <v>1299</v>
      </c>
      <c r="C403" t="s">
        <v>4959</v>
      </c>
      <c r="D403">
        <v>5</v>
      </c>
      <c r="E403" t="str">
        <f>VLOOKUP(B403,Sheet1!$A$2:$D$5703,4,FALSE)</f>
        <v>rue Brignole</v>
      </c>
      <c r="F403" t="str">
        <f>1&amp;", "&amp;E403&amp;", 750"&amp;IF(A403&lt;10,"0","")&amp;A403&amp;" Paris, France"</f>
        <v>1, rue Brignole, 75016 Paris, France</v>
      </c>
      <c r="G403" t="str">
        <f>D403&amp;", "&amp;E403&amp;", 750"&amp;IF(A403&lt;10,"0","")&amp;A403&amp;" Paris, France"</f>
        <v>5, rue Brignole, 75016 Paris, France</v>
      </c>
      <c r="H403">
        <v>48.865099999999998</v>
      </c>
      <c r="I403">
        <v>2.295839</v>
      </c>
      <c r="J403" t="s">
        <v>23071</v>
      </c>
      <c r="K403">
        <v>48.865560000000002</v>
      </c>
      <c r="L403">
        <v>2.295795</v>
      </c>
      <c r="M403" t="s">
        <v>27848</v>
      </c>
    </row>
    <row r="404" spans="1:13">
      <c r="A404">
        <v>16</v>
      </c>
      <c r="B404">
        <v>1562</v>
      </c>
      <c r="C404" t="s">
        <v>5237</v>
      </c>
      <c r="D404">
        <v>5</v>
      </c>
      <c r="E404" t="str">
        <f>VLOOKUP(B404,Sheet1!$A$2:$D$5703,4,FALSE)</f>
        <v>impasse des Carrières</v>
      </c>
      <c r="F404" t="str">
        <f>1&amp;", "&amp;E404&amp;", 750"&amp;IF(A404&lt;10,"0","")&amp;A404&amp;" Paris, France"</f>
        <v>1, impasse des Carrières, 75016 Paris, France</v>
      </c>
      <c r="G404" t="str">
        <f>D404&amp;", "&amp;E404&amp;", 750"&amp;IF(A404&lt;10,"0","")&amp;A404&amp;" Paris, France"</f>
        <v>5, impasse des Carrières, 75016 Paris, France</v>
      </c>
      <c r="H404">
        <v>48.858122000000002</v>
      </c>
      <c r="I404">
        <v>2.2815439999999998</v>
      </c>
      <c r="J404" t="s">
        <v>23072</v>
      </c>
      <c r="K404">
        <v>48.858282000000003</v>
      </c>
      <c r="L404">
        <v>2.2814100000000002</v>
      </c>
      <c r="M404" t="s">
        <v>27849</v>
      </c>
    </row>
    <row r="405" spans="1:13">
      <c r="A405">
        <v>16</v>
      </c>
      <c r="B405">
        <v>2730</v>
      </c>
      <c r="C405" t="s">
        <v>6379</v>
      </c>
      <c r="D405">
        <v>5</v>
      </c>
      <c r="E405" t="str">
        <f>VLOOKUP(B405,Sheet1!$A$2:$D$5703,4,FALSE)</f>
        <v>rue Désaugiers</v>
      </c>
      <c r="F405" t="str">
        <f>1&amp;", "&amp;E405&amp;", 750"&amp;IF(A405&lt;10,"0","")&amp;A405&amp;" Paris, France"</f>
        <v>1, rue Désaugiers, 75016 Paris, France</v>
      </c>
      <c r="G405" t="str">
        <f>D405&amp;", "&amp;E405&amp;", 750"&amp;IF(A405&lt;10,"0","")&amp;A405&amp;" Paris, France"</f>
        <v>5, rue Désaugiers, 75016 Paris, France</v>
      </c>
      <c r="H405">
        <v>48.847433000000002</v>
      </c>
      <c r="I405">
        <v>2.2679800000000001</v>
      </c>
      <c r="J405" t="s">
        <v>23073</v>
      </c>
      <c r="K405">
        <v>48.847251</v>
      </c>
      <c r="L405">
        <v>2.267846</v>
      </c>
      <c r="M405" t="s">
        <v>27850</v>
      </c>
    </row>
    <row r="406" spans="1:13">
      <c r="A406">
        <v>16</v>
      </c>
      <c r="B406">
        <v>3032</v>
      </c>
      <c r="C406" t="s">
        <v>6687</v>
      </c>
      <c r="D406">
        <v>5</v>
      </c>
      <c r="E406" t="str">
        <f>VLOOKUP(B406,Sheet1!$A$2:$D$5703,4,FALSE)</f>
        <v>cité Duplan</v>
      </c>
      <c r="F406" t="str">
        <f>1&amp;", "&amp;E406&amp;", 750"&amp;IF(A406&lt;10,"0","")&amp;A406&amp;" Paris, France"</f>
        <v>1, cité Duplan, 75016 Paris, France</v>
      </c>
      <c r="G406" t="str">
        <f>D406&amp;", "&amp;E406&amp;", 750"&amp;IF(A406&lt;10,"0","")&amp;A406&amp;" Paris, France"</f>
        <v>5, cité Duplan, 75016 Paris, France</v>
      </c>
      <c r="H406">
        <v>48.875447000000001</v>
      </c>
      <c r="I406">
        <v>2.2850220000000001</v>
      </c>
      <c r="J406" t="s">
        <v>23074</v>
      </c>
      <c r="K406">
        <v>48.875835000000002</v>
      </c>
      <c r="L406">
        <v>2.2847749999999998</v>
      </c>
      <c r="M406" t="s">
        <v>27851</v>
      </c>
    </row>
    <row r="407" spans="1:13">
      <c r="A407">
        <v>16</v>
      </c>
      <c r="B407">
        <v>3691</v>
      </c>
      <c r="C407" t="s">
        <v>7377</v>
      </c>
      <c r="D407">
        <v>5</v>
      </c>
      <c r="E407" t="str">
        <f>VLOOKUP(B407,Sheet1!$A$2:$D$5703,4,FALSE)</f>
        <v>villa Flore</v>
      </c>
      <c r="F407" t="str">
        <f>1&amp;", "&amp;E407&amp;", 750"&amp;IF(A407&lt;10,"0","")&amp;A407&amp;" Paris, France"</f>
        <v>1, villa Flore, 75016 Paris, France</v>
      </c>
      <c r="G407" t="str">
        <f>D407&amp;", "&amp;E407&amp;", 750"&amp;IF(A407&lt;10,"0","")&amp;A407&amp;" Paris, France"</f>
        <v>5, villa Flore, 75016 Paris, France</v>
      </c>
      <c r="H407">
        <v>48.849775000000001</v>
      </c>
      <c r="I407">
        <v>2.2665700000000002</v>
      </c>
      <c r="J407" t="s">
        <v>23075</v>
      </c>
      <c r="K407">
        <v>48.849874</v>
      </c>
      <c r="L407">
        <v>2.266311</v>
      </c>
      <c r="M407" t="s">
        <v>27852</v>
      </c>
    </row>
    <row r="408" spans="1:13">
      <c r="A408">
        <v>16</v>
      </c>
      <c r="B408">
        <v>4022</v>
      </c>
      <c r="C408" t="s">
        <v>7825</v>
      </c>
      <c r="D408">
        <v>5</v>
      </c>
      <c r="E408" t="str">
        <f>VLOOKUP(B408,Sheet1!$A$2:$D$5703,4,FALSE)</f>
        <v>avenue du Général Dubail</v>
      </c>
      <c r="F408" t="str">
        <f>1&amp;", "&amp;E408&amp;", 750"&amp;IF(A408&lt;10,"0","")&amp;A408&amp;" Paris, France"</f>
        <v>1, avenue du Général Dubail, 75016 Paris, France</v>
      </c>
      <c r="G408" t="str">
        <f>D408&amp;", "&amp;E408&amp;", 750"&amp;IF(A408&lt;10,"0","")&amp;A408&amp;" Paris, France"</f>
        <v>5, avenue du Général Dubail, 75016 Paris, France</v>
      </c>
      <c r="H408">
        <v>48.853746000000001</v>
      </c>
      <c r="I408">
        <v>2.2716799999999999</v>
      </c>
      <c r="J408" t="s">
        <v>23076</v>
      </c>
      <c r="K408">
        <v>48.853574000000002</v>
      </c>
      <c r="L408">
        <v>2.271404</v>
      </c>
      <c r="M408" t="s">
        <v>27853</v>
      </c>
    </row>
    <row r="409" spans="1:13">
      <c r="A409">
        <v>16</v>
      </c>
      <c r="B409">
        <v>4047</v>
      </c>
      <c r="C409" t="s">
        <v>7875</v>
      </c>
      <c r="D409">
        <v>5</v>
      </c>
      <c r="E409" t="str">
        <f>VLOOKUP(B409,Sheet1!$A$2:$D$5703,4,FALSE)</f>
        <v>rue du Général Roques</v>
      </c>
      <c r="F409" t="str">
        <f>1&amp;", "&amp;E409&amp;", 750"&amp;IF(A409&lt;10,"0","")&amp;A409&amp;" Paris, France"</f>
        <v>1, rue du Général Roques, 75016 Paris, France</v>
      </c>
      <c r="G409" t="str">
        <f>D409&amp;", "&amp;E409&amp;", 750"&amp;IF(A409&lt;10,"0","")&amp;A409&amp;" Paris, France"</f>
        <v>5, rue du Général Roques, 75016 Paris, France</v>
      </c>
      <c r="H409">
        <v>48.839765</v>
      </c>
      <c r="I409">
        <v>2.2555589999999999</v>
      </c>
      <c r="J409" t="s">
        <v>23077</v>
      </c>
      <c r="K409">
        <v>48.839872</v>
      </c>
      <c r="L409">
        <v>2.2550720000000002</v>
      </c>
      <c r="M409" t="s">
        <v>27854</v>
      </c>
    </row>
    <row r="410" spans="1:13">
      <c r="A410">
        <v>16</v>
      </c>
      <c r="B410">
        <v>4486</v>
      </c>
      <c r="C410" t="s">
        <v>8447</v>
      </c>
      <c r="D410">
        <v>5</v>
      </c>
      <c r="E410" t="str">
        <f>VLOOKUP(B410,Sheet1!$A$2:$D$5703,4,FALSE)</f>
        <v>rue Henri De Bornier</v>
      </c>
      <c r="F410" t="str">
        <f>1&amp;", "&amp;E410&amp;", 750"&amp;IF(A410&lt;10,"0","")&amp;A410&amp;" Paris, France"</f>
        <v>1, rue Henri De Bornier, 75016 Paris, France</v>
      </c>
      <c r="G410" t="str">
        <f>D410&amp;", "&amp;E410&amp;", 750"&amp;IF(A410&lt;10,"0","")&amp;A410&amp;" Paris, France"</f>
        <v>5, rue Henri De Bornier, 75016 Paris, France</v>
      </c>
      <c r="H410">
        <v>48.861783000000003</v>
      </c>
      <c r="I410">
        <v>2.2712629999999998</v>
      </c>
      <c r="J410" t="s">
        <v>23078</v>
      </c>
      <c r="K410">
        <v>48.861581000000001</v>
      </c>
      <c r="L410">
        <v>2.2707929999999998</v>
      </c>
      <c r="M410" t="s">
        <v>27855</v>
      </c>
    </row>
    <row r="411" spans="1:13">
      <c r="A411">
        <v>16</v>
      </c>
      <c r="B411">
        <v>4663</v>
      </c>
      <c r="C411" t="s">
        <v>8687</v>
      </c>
      <c r="D411">
        <v>5</v>
      </c>
      <c r="E411" t="str">
        <f>VLOOKUP(B411,Sheet1!$A$2:$D$5703,4,FALSE)</f>
        <v>rue Isabey</v>
      </c>
      <c r="F411" t="str">
        <f>1&amp;", "&amp;E411&amp;", 750"&amp;IF(A411&lt;10,"0","")&amp;A411&amp;" Paris, France"</f>
        <v>1, rue Isabey, 75016 Paris, France</v>
      </c>
      <c r="G411" t="str">
        <f>D411&amp;", "&amp;E411&amp;", 750"&amp;IF(A411&lt;10,"0","")&amp;A411&amp;" Paris, France"</f>
        <v>5, rue Isabey, 75016 Paris, France</v>
      </c>
      <c r="H411">
        <v>48.848101999999997</v>
      </c>
      <c r="I411">
        <v>2.2635839999999998</v>
      </c>
      <c r="J411" t="s">
        <v>23079</v>
      </c>
      <c r="K411">
        <v>48.848382000000001</v>
      </c>
      <c r="L411">
        <v>2.263528</v>
      </c>
      <c r="M411" t="s">
        <v>27856</v>
      </c>
    </row>
    <row r="412" spans="1:13">
      <c r="A412">
        <v>16</v>
      </c>
      <c r="B412">
        <v>4811</v>
      </c>
      <c r="C412" t="s">
        <v>8911</v>
      </c>
      <c r="D412">
        <v>5</v>
      </c>
      <c r="E412" t="str">
        <f>VLOOKUP(B412,Sheet1!$A$2:$D$5703,4,FALSE)</f>
        <v>place Jean Monnet</v>
      </c>
      <c r="F412" t="str">
        <f>1&amp;", "&amp;E412&amp;", 750"&amp;IF(A412&lt;10,"0","")&amp;A412&amp;" Paris, France"</f>
        <v>1, place Jean Monnet, 75016 Paris, France</v>
      </c>
      <c r="G412" t="str">
        <f>D412&amp;", "&amp;E412&amp;", 750"&amp;IF(A412&lt;10,"0","")&amp;A412&amp;" Paris, France"</f>
        <v>5, place Jean Monnet, 75016 Paris, France</v>
      </c>
      <c r="H412">
        <v>48.840829999999997</v>
      </c>
      <c r="I412">
        <v>2.2543500000000001</v>
      </c>
      <c r="J412" t="s">
        <v>23080</v>
      </c>
      <c r="K412">
        <v>48.867789999999999</v>
      </c>
      <c r="L412">
        <v>2.2809200000000001</v>
      </c>
      <c r="M412" t="s">
        <v>27857</v>
      </c>
    </row>
    <row r="413" spans="1:13">
      <c r="A413">
        <v>16</v>
      </c>
      <c r="B413">
        <v>4906</v>
      </c>
      <c r="C413" t="s">
        <v>9086</v>
      </c>
      <c r="D413">
        <v>5</v>
      </c>
      <c r="E413" t="str">
        <f>VLOOKUP(B413,Sheet1!$A$2:$D$5703,4,FALSE)</f>
        <v>rue Joseph Et Marie Hackin</v>
      </c>
      <c r="F413" t="str">
        <f>1&amp;", "&amp;E413&amp;", 750"&amp;IF(A413&lt;10,"0","")&amp;A413&amp;" Paris, France"</f>
        <v>1, rue Joseph Et Marie Hackin, 75016 Paris, France</v>
      </c>
      <c r="G413" t="str">
        <f>D413&amp;", "&amp;E413&amp;", 750"&amp;IF(A413&lt;10,"0","")&amp;A413&amp;" Paris, France"</f>
        <v>5, rue Joseph Et Marie Hackin, 75016 Paris, France</v>
      </c>
      <c r="H413">
        <v>48.877825999999999</v>
      </c>
      <c r="I413">
        <v>2.279458</v>
      </c>
      <c r="J413" t="s">
        <v>23081</v>
      </c>
      <c r="K413">
        <v>48.877890000000001</v>
      </c>
      <c r="L413">
        <v>2.2795160000000001</v>
      </c>
      <c r="M413" t="s">
        <v>27858</v>
      </c>
    </row>
    <row r="414" spans="1:13">
      <c r="A414">
        <v>16</v>
      </c>
      <c r="B414">
        <v>5279</v>
      </c>
      <c r="C414" t="s">
        <v>9402</v>
      </c>
      <c r="D414">
        <v>5</v>
      </c>
      <c r="E414" t="str">
        <f>VLOOKUP(B414,Sheet1!$A$2:$D$5703,4,FALSE)</f>
        <v>rue Largillière</v>
      </c>
      <c r="F414" t="str">
        <f>1&amp;", "&amp;E414&amp;", 750"&amp;IF(A414&lt;10,"0","")&amp;A414&amp;" Paris, France"</f>
        <v>1, rue Largillière, 75016 Paris, France</v>
      </c>
      <c r="G414" t="str">
        <f>D414&amp;", "&amp;E414&amp;", 750"&amp;IF(A414&lt;10,"0","")&amp;A414&amp;" Paris, France"</f>
        <v>5, rue Largillière, 75016 Paris, France</v>
      </c>
      <c r="H414">
        <v>48.857435000000002</v>
      </c>
      <c r="I414">
        <v>2.2728630000000001</v>
      </c>
      <c r="J414" t="s">
        <v>23082</v>
      </c>
      <c r="K414">
        <v>48.857829000000002</v>
      </c>
      <c r="L414">
        <v>2.2726609999999998</v>
      </c>
      <c r="M414" t="s">
        <v>27859</v>
      </c>
    </row>
    <row r="415" spans="1:13">
      <c r="A415">
        <v>16</v>
      </c>
      <c r="B415">
        <v>5868</v>
      </c>
      <c r="C415" t="s">
        <v>10016</v>
      </c>
      <c r="D415">
        <v>5</v>
      </c>
      <c r="E415" t="str">
        <f>VLOOKUP(B415,Sheet1!$A$2:$D$5703,4,FALSE)</f>
        <v>impasse de Malakoff</v>
      </c>
      <c r="F415" t="str">
        <f>1&amp;", "&amp;E415&amp;", 750"&amp;IF(A415&lt;10,"0","")&amp;A415&amp;" Paris, France"</f>
        <v>1, impasse de Malakoff, 75016 Paris, France</v>
      </c>
      <c r="G415" t="str">
        <f>D415&amp;", "&amp;E415&amp;", 750"&amp;IF(A415&lt;10,"0","")&amp;A415&amp;" Paris, France"</f>
        <v>5, impasse de Malakoff, 75016 Paris, France</v>
      </c>
      <c r="H415">
        <v>48.876100999999998</v>
      </c>
      <c r="I415">
        <v>2.2821570000000002</v>
      </c>
      <c r="J415" t="s">
        <v>23083</v>
      </c>
      <c r="K415">
        <v>48.875847</v>
      </c>
      <c r="L415">
        <v>2.2815150000000002</v>
      </c>
      <c r="M415" t="s">
        <v>27860</v>
      </c>
    </row>
    <row r="416" spans="1:13">
      <c r="A416">
        <v>16</v>
      </c>
      <c r="B416">
        <v>6115</v>
      </c>
      <c r="C416" t="s">
        <v>10360</v>
      </c>
      <c r="D416">
        <v>5</v>
      </c>
      <c r="E416" t="str">
        <f>VLOOKUP(B416,Sheet1!$A$2:$D$5703,4,FALSE)</f>
        <v>rue Maurice Bourdet</v>
      </c>
      <c r="F416" t="str">
        <f>1&amp;", "&amp;E416&amp;", 750"&amp;IF(A416&lt;10,"0","")&amp;A416&amp;" Paris, France"</f>
        <v>1, rue Maurice Bourdet, 75016 Paris, France</v>
      </c>
      <c r="G416" t="str">
        <f>D416&amp;", "&amp;E416&amp;", 750"&amp;IF(A416&lt;10,"0","")&amp;A416&amp;" Paris, France"</f>
        <v>5, rue Maurice Bourdet, 75016 Paris, France</v>
      </c>
      <c r="H416">
        <v>48.850971000000001</v>
      </c>
      <c r="I416">
        <v>2.2789730000000001</v>
      </c>
      <c r="J416" t="s">
        <v>23084</v>
      </c>
      <c r="K416">
        <v>48.851152999999996</v>
      </c>
      <c r="L416">
        <v>2.2787009999999999</v>
      </c>
      <c r="M416" t="s">
        <v>27861</v>
      </c>
    </row>
    <row r="417" spans="1:13">
      <c r="A417">
        <v>16</v>
      </c>
      <c r="B417">
        <v>6273</v>
      </c>
      <c r="C417" t="s">
        <v>10532</v>
      </c>
      <c r="D417">
        <v>5</v>
      </c>
      <c r="E417" t="str">
        <f>VLOOKUP(B417,Sheet1!$A$2:$D$5703,4,FALSE)</f>
        <v>square Mignot</v>
      </c>
      <c r="F417" t="str">
        <f>1&amp;", "&amp;E417&amp;", 750"&amp;IF(A417&lt;10,"0","")&amp;A417&amp;" Paris, France"</f>
        <v>1, square Mignot, 75016 Paris, France</v>
      </c>
      <c r="G417" t="str">
        <f>D417&amp;", "&amp;E417&amp;", 750"&amp;IF(A417&lt;10,"0","")&amp;A417&amp;" Paris, France"</f>
        <v>5, square Mignot, 75016 Paris, France</v>
      </c>
      <c r="H417">
        <v>48.849994000000002</v>
      </c>
      <c r="I417">
        <v>2.2649460000000001</v>
      </c>
      <c r="J417" t="s">
        <v>23085</v>
      </c>
      <c r="K417">
        <v>48.862316999999997</v>
      </c>
      <c r="L417">
        <v>2.2827380000000002</v>
      </c>
      <c r="M417" t="s">
        <v>27862</v>
      </c>
    </row>
    <row r="418" spans="1:13">
      <c r="A418">
        <v>16</v>
      </c>
      <c r="B418">
        <v>6568</v>
      </c>
      <c r="C418" t="s">
        <v>10821</v>
      </c>
      <c r="D418">
        <v>5</v>
      </c>
      <c r="E418" t="str">
        <f>VLOOKUP(B418,Sheet1!$A$2:$D$5703,4,FALSE)</f>
        <v>villa Mozart</v>
      </c>
      <c r="F418" t="str">
        <f>1&amp;", "&amp;E418&amp;", 750"&amp;IF(A418&lt;10,"0","")&amp;A418&amp;" Paris, France"</f>
        <v>1, villa Mozart, 75016 Paris, France</v>
      </c>
      <c r="G418" t="str">
        <f>D418&amp;", "&amp;E418&amp;", 750"&amp;IF(A418&lt;10,"0","")&amp;A418&amp;" Paris, France"</f>
        <v>5, villa Mozart, 75016 Paris, France</v>
      </c>
      <c r="H418">
        <v>48.853499999999997</v>
      </c>
      <c r="I418">
        <v>2.2688950000000001</v>
      </c>
      <c r="J418" t="s">
        <v>23086</v>
      </c>
      <c r="K418">
        <v>48.853276000000001</v>
      </c>
      <c r="L418">
        <v>2.269161</v>
      </c>
      <c r="M418" t="s">
        <v>27863</v>
      </c>
    </row>
    <row r="419" spans="1:13">
      <c r="A419">
        <v>16</v>
      </c>
      <c r="B419">
        <v>7648</v>
      </c>
      <c r="C419" t="s">
        <v>11906</v>
      </c>
      <c r="D419">
        <v>5</v>
      </c>
      <c r="E419" t="str">
        <f>VLOOKUP(B419,Sheet1!$A$2:$D$5703,4,FALSE)</f>
        <v>place de la Porte Molitor</v>
      </c>
      <c r="F419" t="str">
        <f>1&amp;", "&amp;E419&amp;", 750"&amp;IF(A419&lt;10,"0","")&amp;A419&amp;" Paris, France"</f>
        <v>1, place de la Porte Molitor, 75016 Paris, France</v>
      </c>
      <c r="G419" t="str">
        <f>D419&amp;", "&amp;E419&amp;", 750"&amp;IF(A419&lt;10,"0","")&amp;A419&amp;" Paris, France"</f>
        <v>5, place de la Porte Molitor, 75016 Paris, France</v>
      </c>
      <c r="H419">
        <v>48.845371999999998</v>
      </c>
      <c r="I419">
        <v>2.2570649999999999</v>
      </c>
      <c r="J419" t="s">
        <v>23087</v>
      </c>
      <c r="K419">
        <v>48.845061999999999</v>
      </c>
      <c r="L419">
        <v>2.2540979999999999</v>
      </c>
      <c r="M419" t="s">
        <v>27864</v>
      </c>
    </row>
    <row r="420" spans="1:13">
      <c r="A420">
        <v>16</v>
      </c>
      <c r="B420">
        <v>7715</v>
      </c>
      <c r="C420" t="s">
        <v>11943</v>
      </c>
      <c r="D420">
        <v>5</v>
      </c>
      <c r="E420" t="str">
        <f>VLOOKUP(B420,Sheet1!$A$2:$D$5703,4,FALSE)</f>
        <v>avenue des Portugais</v>
      </c>
      <c r="F420" t="str">
        <f>1&amp;", "&amp;E420&amp;", 750"&amp;IF(A420&lt;10,"0","")&amp;A420&amp;" Paris, France"</f>
        <v>1, avenue des Portugais, 75016 Paris, France</v>
      </c>
      <c r="G420" t="str">
        <f>D420&amp;", "&amp;E420&amp;", 750"&amp;IF(A420&lt;10,"0","")&amp;A420&amp;" Paris, France"</f>
        <v>5, avenue des Portugais, 75016 Paris, France</v>
      </c>
      <c r="H420">
        <v>48.871062000000002</v>
      </c>
      <c r="I420">
        <v>2.293777</v>
      </c>
      <c r="J420" t="s">
        <v>23088</v>
      </c>
      <c r="K420">
        <v>48.871062000000002</v>
      </c>
      <c r="L420">
        <v>2.293777</v>
      </c>
      <c r="M420" t="s">
        <v>27865</v>
      </c>
    </row>
    <row r="421" spans="1:13">
      <c r="A421">
        <v>16</v>
      </c>
      <c r="B421">
        <v>8278</v>
      </c>
      <c r="C421" t="s">
        <v>12462</v>
      </c>
      <c r="D421">
        <v>5</v>
      </c>
      <c r="E421" t="str">
        <f>VLOOKUP(B421,Sheet1!$A$2:$D$5703,4,FALSE)</f>
        <v>avenue Rodin</v>
      </c>
      <c r="F421" t="str">
        <f>1&amp;", "&amp;E421&amp;", 750"&amp;IF(A421&lt;10,"0","")&amp;A421&amp;" Paris, France"</f>
        <v>1, avenue Rodin, 75016 Paris, France</v>
      </c>
      <c r="G421" t="str">
        <f>D421&amp;", "&amp;E421&amp;", 750"&amp;IF(A421&lt;10,"0","")&amp;A421&amp;" Paris, France"</f>
        <v>5, avenue Rodin, 75016 Paris, France</v>
      </c>
      <c r="H421">
        <v>48.853225000000002</v>
      </c>
      <c r="I421">
        <v>2.2708930000000001</v>
      </c>
      <c r="J421" t="s">
        <v>23089</v>
      </c>
      <c r="K421">
        <v>48.863304999999997</v>
      </c>
      <c r="L421">
        <v>2.2752180000000002</v>
      </c>
      <c r="M421" t="s">
        <v>27866</v>
      </c>
    </row>
    <row r="422" spans="1:13">
      <c r="A422">
        <v>16</v>
      </c>
      <c r="B422">
        <v>9768</v>
      </c>
      <c r="C422" t="s">
        <v>13875</v>
      </c>
      <c r="D422">
        <v>5</v>
      </c>
      <c r="E422" t="str">
        <f>VLOOKUP(B422,Sheet1!$A$2:$D$5703,4,FALSE)</f>
        <v>square Victorien Sardou</v>
      </c>
      <c r="F422" t="str">
        <f>1&amp;", "&amp;E422&amp;", 750"&amp;IF(A422&lt;10,"0","")&amp;A422&amp;" Paris, France"</f>
        <v>1, square Victorien Sardou, 75016 Paris, France</v>
      </c>
      <c r="G422" t="str">
        <f>D422&amp;", "&amp;E422&amp;", 750"&amp;IF(A422&lt;10,"0","")&amp;A422&amp;" Paris, France"</f>
        <v>5, square Victorien Sardou, 75016 Paris, France</v>
      </c>
      <c r="H422">
        <v>48.842709999999997</v>
      </c>
      <c r="I422">
        <v>2.2684060000000001</v>
      </c>
      <c r="J422" t="s">
        <v>23090</v>
      </c>
      <c r="K422">
        <v>48.842902000000002</v>
      </c>
      <c r="L422">
        <v>2.2679320000000001</v>
      </c>
      <c r="M422" t="s">
        <v>27867</v>
      </c>
    </row>
    <row r="423" spans="1:13">
      <c r="A423">
        <v>15</v>
      </c>
      <c r="B423">
        <v>1503</v>
      </c>
      <c r="C423" t="s">
        <v>5169</v>
      </c>
      <c r="D423">
        <v>5</v>
      </c>
      <c r="E423" t="str">
        <f>VLOOKUP(B423,Sheet1!$A$2:$D$5703,4,FALSE)</f>
        <v>rue du Capitaine Scott</v>
      </c>
      <c r="F423" t="str">
        <f>1&amp;", "&amp;E423&amp;", 750"&amp;IF(A423&lt;10,"0","")&amp;A423&amp;" Paris, France"</f>
        <v>1, rue du Capitaine Scott, 75015 Paris, France</v>
      </c>
      <c r="G423" t="str">
        <f>D423&amp;", "&amp;E423&amp;", 750"&amp;IF(A423&lt;10,"0","")&amp;A423&amp;" Paris, France"</f>
        <v>5, rue du Capitaine Scott, 75015 Paris, France</v>
      </c>
      <c r="H423">
        <v>48.854272999999999</v>
      </c>
      <c r="I423">
        <v>2.2943479999999998</v>
      </c>
      <c r="J423" t="s">
        <v>23091</v>
      </c>
      <c r="K423">
        <v>48.854334999999999</v>
      </c>
      <c r="L423">
        <v>2.2938640000000001</v>
      </c>
      <c r="M423" t="s">
        <v>27868</v>
      </c>
    </row>
    <row r="424" spans="1:13">
      <c r="A424">
        <v>15</v>
      </c>
      <c r="B424">
        <v>5326</v>
      </c>
      <c r="C424" t="s">
        <v>9446</v>
      </c>
      <c r="D424">
        <v>5</v>
      </c>
      <c r="E424" t="str">
        <f>VLOOKUP(B424,Sheet1!$A$2:$D$5703,4,FALSE)</f>
        <v>rue Laure Surville</v>
      </c>
      <c r="F424" t="str">
        <f>1&amp;", "&amp;E424&amp;", 750"&amp;IF(A424&lt;10,"0","")&amp;A424&amp;" Paris, France"</f>
        <v>1, rue Laure Surville, 75015 Paris, France</v>
      </c>
      <c r="G424" t="str">
        <f>D424&amp;", "&amp;E424&amp;", 750"&amp;IF(A424&lt;10,"0","")&amp;A424&amp;" Paris, France"</f>
        <v>5, rue Laure Surville, 75015 Paris, France</v>
      </c>
      <c r="H424">
        <v>48.846055999999997</v>
      </c>
      <c r="I424">
        <v>2.2781920000000002</v>
      </c>
      <c r="J424" t="s">
        <v>23092</v>
      </c>
      <c r="K424">
        <v>48.845768</v>
      </c>
      <c r="L424">
        <v>2.2779739999999999</v>
      </c>
      <c r="M424" t="s">
        <v>27869</v>
      </c>
    </row>
    <row r="425" spans="1:13">
      <c r="A425">
        <v>15</v>
      </c>
      <c r="B425">
        <v>5477</v>
      </c>
      <c r="C425" t="s">
        <v>9589</v>
      </c>
      <c r="D425">
        <v>5</v>
      </c>
      <c r="E425" t="str">
        <f>VLOOKUP(B425,Sheet1!$A$2:$D$5703,4,FALSE)</f>
        <v>rue Léon Delagrange</v>
      </c>
      <c r="F425" t="str">
        <f>1&amp;", "&amp;E425&amp;", 750"&amp;IF(A425&lt;10,"0","")&amp;A425&amp;" Paris, France"</f>
        <v>1, rue Léon Delagrange, 75015 Paris, France</v>
      </c>
      <c r="G425" t="str">
        <f>D425&amp;", "&amp;E425&amp;", 750"&amp;IF(A425&lt;10,"0","")&amp;A425&amp;" Paris, France"</f>
        <v>5, rue Léon Delagrange, 75015 Paris, France</v>
      </c>
      <c r="H425">
        <v>48.834062000000003</v>
      </c>
      <c r="I425">
        <v>2.2855080000000001</v>
      </c>
      <c r="J425" t="s">
        <v>23093</v>
      </c>
      <c r="K425">
        <v>48.834381999999998</v>
      </c>
      <c r="L425">
        <v>2.285758</v>
      </c>
      <c r="M425" t="s">
        <v>27870</v>
      </c>
    </row>
    <row r="426" spans="1:13">
      <c r="A426">
        <v>15</v>
      </c>
      <c r="B426">
        <v>5534</v>
      </c>
      <c r="C426" t="s">
        <v>9654</v>
      </c>
      <c r="D426">
        <v>5</v>
      </c>
      <c r="E426" t="str">
        <f>VLOOKUP(B426,Sheet1!$A$2:$D$5703,4,FALSE)</f>
        <v>rue Leroi-Gourhan</v>
      </c>
      <c r="F426" t="str">
        <f>1&amp;", "&amp;E426&amp;", 750"&amp;IF(A426&lt;10,"0","")&amp;A426&amp;" Paris, France"</f>
        <v>1, rue Leroi-Gourhan, 75015 Paris, France</v>
      </c>
      <c r="G426" t="str">
        <f>D426&amp;", "&amp;E426&amp;", 750"&amp;IF(A426&lt;10,"0","")&amp;A426&amp;" Paris, France"</f>
        <v>5, rue Leroi-Gourhan, 75015 Paris, France</v>
      </c>
      <c r="H426">
        <v>48.851975000000003</v>
      </c>
      <c r="I426">
        <v>2.29392</v>
      </c>
      <c r="J426" t="s">
        <v>23094</v>
      </c>
      <c r="K426">
        <v>48.851975000000003</v>
      </c>
      <c r="L426">
        <v>2.29392</v>
      </c>
      <c r="M426" t="s">
        <v>27871</v>
      </c>
    </row>
    <row r="427" spans="1:13">
      <c r="A427">
        <v>15</v>
      </c>
      <c r="B427">
        <v>6733</v>
      </c>
      <c r="C427" t="s">
        <v>10980</v>
      </c>
      <c r="D427">
        <v>5</v>
      </c>
      <c r="E427" t="str">
        <f>VLOOKUP(B427,Sheet1!$A$2:$D$5703,4,FALSE)</f>
        <v>rue Nocard</v>
      </c>
      <c r="F427" t="str">
        <f>1&amp;", "&amp;E427&amp;", 750"&amp;IF(A427&lt;10,"0","")&amp;A427&amp;" Paris, France"</f>
        <v>1, rue Nocard, 75015 Paris, France</v>
      </c>
      <c r="G427" t="str">
        <f>D427&amp;", "&amp;E427&amp;", 750"&amp;IF(A427&lt;10,"0","")&amp;A427&amp;" Paris, France"</f>
        <v>5, rue Nocard, 75015 Paris, France</v>
      </c>
      <c r="H427">
        <v>48.853603</v>
      </c>
      <c r="I427">
        <v>2.2878569999999998</v>
      </c>
      <c r="J427" t="s">
        <v>23095</v>
      </c>
      <c r="K427">
        <v>48.853349999999999</v>
      </c>
      <c r="L427">
        <v>2.2882899999999999</v>
      </c>
      <c r="M427" t="s">
        <v>27872</v>
      </c>
    </row>
    <row r="428" spans="1:13">
      <c r="A428">
        <v>15</v>
      </c>
      <c r="B428">
        <v>7485</v>
      </c>
      <c r="C428" t="s">
        <v>11786</v>
      </c>
      <c r="D428">
        <v>5</v>
      </c>
      <c r="E428" t="str">
        <f>VLOOKUP(B428,Sheet1!$A$2:$D$5703,4,FALSE)</f>
        <v>rue Platon</v>
      </c>
      <c r="F428" t="str">
        <f>1&amp;", "&amp;E428&amp;", 750"&amp;IF(A428&lt;10,"0","")&amp;A428&amp;" Paris, France"</f>
        <v>1, rue Platon, 75015 Paris, France</v>
      </c>
      <c r="G428" t="str">
        <f>D428&amp;", "&amp;E428&amp;", 750"&amp;IF(A428&lt;10,"0","")&amp;A428&amp;" Paris, France"</f>
        <v>5, rue Platon, 75015 Paris, France</v>
      </c>
      <c r="H428">
        <v>48.837611000000003</v>
      </c>
      <c r="I428">
        <v>2.3107419999999999</v>
      </c>
      <c r="J428" t="s">
        <v>23096</v>
      </c>
      <c r="K428">
        <v>48.837668999999998</v>
      </c>
      <c r="L428">
        <v>2.3099889999999998</v>
      </c>
      <c r="M428" t="s">
        <v>27873</v>
      </c>
    </row>
    <row r="429" spans="1:13">
      <c r="A429">
        <v>15</v>
      </c>
      <c r="B429">
        <v>7684</v>
      </c>
      <c r="C429" t="s">
        <v>11924</v>
      </c>
      <c r="D429">
        <v>5</v>
      </c>
      <c r="E429" t="str">
        <f>VLOOKUP(B429,Sheet1!$A$2:$D$5703,4,FALSE)</f>
        <v>avenue de la Porte de Sèvres</v>
      </c>
      <c r="F429" t="str">
        <f>1&amp;", "&amp;E429&amp;", 750"&amp;IF(A429&lt;10,"0","")&amp;A429&amp;" Paris, France"</f>
        <v>1, avenue de la Porte de Sèvres, 75015 Paris, France</v>
      </c>
      <c r="G429" t="str">
        <f>D429&amp;", "&amp;E429&amp;", 750"&amp;IF(A429&lt;10,"0","")&amp;A429&amp;" Paris, France"</f>
        <v>5, avenue de la Porte de Sèvres, 75015 Paris, France</v>
      </c>
      <c r="H429">
        <v>48.835844000000002</v>
      </c>
      <c r="I429">
        <v>2.2780830000000001</v>
      </c>
      <c r="J429" t="s">
        <v>23097</v>
      </c>
      <c r="K429">
        <v>48.835557999999999</v>
      </c>
      <c r="L429">
        <v>2.2779470000000002</v>
      </c>
      <c r="M429" t="s">
        <v>27874</v>
      </c>
    </row>
    <row r="430" spans="1:13">
      <c r="A430">
        <v>14</v>
      </c>
      <c r="B430">
        <v>536</v>
      </c>
      <c r="C430" t="s">
        <v>4240</v>
      </c>
      <c r="D430">
        <v>5</v>
      </c>
      <c r="E430" t="str">
        <f>VLOOKUP(B430,Sheet1!$A$2:$D$5703,4,FALSE)</f>
        <v>rue Auguste Mie</v>
      </c>
      <c r="F430" t="str">
        <f>1&amp;", "&amp;E430&amp;", 750"&amp;IF(A430&lt;10,"0","")&amp;A430&amp;" Paris, France"</f>
        <v>1, rue Auguste Mie, 75014 Paris, France</v>
      </c>
      <c r="G430" t="str">
        <f>D430&amp;", "&amp;E430&amp;", 750"&amp;IF(A430&lt;10,"0","")&amp;A430&amp;" Paris, France"</f>
        <v>5, rue Auguste Mie, 75014 Paris, France</v>
      </c>
      <c r="H430">
        <v>48.837173999999997</v>
      </c>
      <c r="I430">
        <v>2.3238759999999998</v>
      </c>
      <c r="J430" t="s">
        <v>23098</v>
      </c>
      <c r="K430">
        <v>48.837020000000003</v>
      </c>
      <c r="L430">
        <v>2.32362</v>
      </c>
      <c r="M430" t="s">
        <v>27875</v>
      </c>
    </row>
    <row r="431" spans="1:13">
      <c r="A431">
        <v>14</v>
      </c>
      <c r="B431">
        <v>1447</v>
      </c>
      <c r="C431" t="s">
        <v>5107</v>
      </c>
      <c r="D431">
        <v>5</v>
      </c>
      <c r="E431" t="str">
        <f>VLOOKUP(B431,Sheet1!$A$2:$D$5703,4,FALSE)</f>
        <v>rue des Camélias</v>
      </c>
      <c r="F431" t="str">
        <f>1&amp;", "&amp;E431&amp;", 750"&amp;IF(A431&lt;10,"0","")&amp;A431&amp;" Paris, France"</f>
        <v>1, rue des Camélias, 75014 Paris, France</v>
      </c>
      <c r="G431" t="str">
        <f>D431&amp;", "&amp;E431&amp;", 750"&amp;IF(A431&lt;10,"0","")&amp;A431&amp;" Paris, France"</f>
        <v>5, rue des Camélias, 75014 Paris, France</v>
      </c>
      <c r="H431">
        <v>48.829140000000002</v>
      </c>
      <c r="I431">
        <v>2.30844</v>
      </c>
      <c r="J431" t="s">
        <v>23099</v>
      </c>
      <c r="K431">
        <v>48.828803000000001</v>
      </c>
      <c r="L431">
        <v>2.3087960000000001</v>
      </c>
      <c r="M431" t="s">
        <v>27876</v>
      </c>
    </row>
    <row r="432" spans="1:13">
      <c r="A432">
        <v>14</v>
      </c>
      <c r="B432">
        <v>4050</v>
      </c>
      <c r="C432" t="s">
        <v>7881</v>
      </c>
      <c r="D432">
        <v>5</v>
      </c>
      <c r="E432" t="str">
        <f>VLOOKUP(B432,Sheet1!$A$2:$D$5703,4,FALSE)</f>
        <v>rue du Général Séré de Rivières</v>
      </c>
      <c r="F432" t="str">
        <f>1&amp;", "&amp;E432&amp;", 750"&amp;IF(A432&lt;10,"0","")&amp;A432&amp;" Paris, France"</f>
        <v>1, rue du Général Séré de Rivières, 75014 Paris, France</v>
      </c>
      <c r="G432" t="str">
        <f>D432&amp;", "&amp;E432&amp;", 750"&amp;IF(A432&lt;10,"0","")&amp;A432&amp;" Paris, France"</f>
        <v>5, rue du Général Séré de Rivières, 75014 Paris, France</v>
      </c>
      <c r="H432">
        <v>48.825923000000003</v>
      </c>
      <c r="I432">
        <v>2.3106629999999999</v>
      </c>
      <c r="J432" t="s">
        <v>23100</v>
      </c>
      <c r="K432">
        <v>48.825637999999998</v>
      </c>
      <c r="L432">
        <v>2.311458</v>
      </c>
      <c r="M432" t="s">
        <v>27877</v>
      </c>
    </row>
    <row r="433" spans="1:13">
      <c r="A433">
        <v>14</v>
      </c>
      <c r="B433">
        <v>7618</v>
      </c>
      <c r="C433" t="s">
        <v>11894</v>
      </c>
      <c r="D433">
        <v>5</v>
      </c>
      <c r="E433" t="str">
        <f>VLOOKUP(B433,Sheet1!$A$2:$D$5703,4,FALSE)</f>
        <v>place de la Porte de Châtillon</v>
      </c>
      <c r="F433" t="str">
        <f>1&amp;", "&amp;E433&amp;", 750"&amp;IF(A433&lt;10,"0","")&amp;A433&amp;" Paris, France"</f>
        <v>1, place de la Porte de Châtillon, 75014 Paris, France</v>
      </c>
      <c r="G433" t="str">
        <f>D433&amp;", "&amp;E433&amp;", 750"&amp;IF(A433&lt;10,"0","")&amp;A433&amp;" Paris, France"</f>
        <v>5, place de la Porte de Châtillon, 75014 Paris, France</v>
      </c>
      <c r="H433">
        <v>48.824041999999999</v>
      </c>
      <c r="I433">
        <v>2.3181129999999999</v>
      </c>
      <c r="J433" t="s">
        <v>23101</v>
      </c>
      <c r="K433">
        <v>48.824264999999997</v>
      </c>
      <c r="L433">
        <v>2.319372</v>
      </c>
      <c r="M433" t="s">
        <v>27878</v>
      </c>
    </row>
    <row r="434" spans="1:13">
      <c r="A434">
        <v>14</v>
      </c>
      <c r="B434">
        <v>8753</v>
      </c>
      <c r="C434" t="s">
        <v>12989</v>
      </c>
      <c r="D434">
        <v>5</v>
      </c>
      <c r="E434" t="str">
        <f>VLOOKUP(B434,Sheet1!$A$2:$D$5703,4,FALSE)</f>
        <v>impasse Saint-Alphonse</v>
      </c>
      <c r="F434" t="str">
        <f>1&amp;", "&amp;E434&amp;", 750"&amp;IF(A434&lt;10,"0","")&amp;A434&amp;" Paris, France"</f>
        <v>1, impasse Saint-Alphonse, 75014 Paris, France</v>
      </c>
      <c r="G434" t="str">
        <f>D434&amp;", "&amp;E434&amp;", 750"&amp;IF(A434&lt;10,"0","")&amp;A434&amp;" Paris, France"</f>
        <v>5, impasse Saint-Alphonse, 75014 Paris, France</v>
      </c>
      <c r="H434">
        <v>48.822960999999999</v>
      </c>
      <c r="I434">
        <v>2.3271709999999999</v>
      </c>
      <c r="J434" t="s">
        <v>23102</v>
      </c>
      <c r="K434">
        <v>48.823062</v>
      </c>
      <c r="L434">
        <v>2.3267220000000002</v>
      </c>
      <c r="M434" t="s">
        <v>27879</v>
      </c>
    </row>
    <row r="435" spans="1:13">
      <c r="A435">
        <v>13</v>
      </c>
      <c r="B435">
        <v>381</v>
      </c>
      <c r="C435" t="s">
        <v>4048</v>
      </c>
      <c r="D435">
        <v>5</v>
      </c>
      <c r="E435" t="str">
        <f>VLOOKUP(B435,Sheet1!$A$2:$D$5703,4,FALSE)</f>
        <v>square Arago</v>
      </c>
      <c r="F435" t="str">
        <f>1&amp;", "&amp;E435&amp;", 750"&amp;IF(A435&lt;10,"0","")&amp;A435&amp;" Paris, France"</f>
        <v>1, square Arago, 75013 Paris, France</v>
      </c>
      <c r="G435" t="str">
        <f>D435&amp;", "&amp;E435&amp;", 750"&amp;IF(A435&lt;10,"0","")&amp;A435&amp;" Paris, France"</f>
        <v>5, square Arago, 75013 Paris, France</v>
      </c>
      <c r="H435">
        <v>48.835061000000003</v>
      </c>
      <c r="I435">
        <v>2.3455499999999998</v>
      </c>
      <c r="J435" t="s">
        <v>23103</v>
      </c>
      <c r="K435">
        <v>48.835199000000003</v>
      </c>
      <c r="L435">
        <v>2.3455240000000002</v>
      </c>
      <c r="M435" t="s">
        <v>27880</v>
      </c>
    </row>
    <row r="436" spans="1:13">
      <c r="A436">
        <v>13</v>
      </c>
      <c r="B436">
        <v>4796</v>
      </c>
      <c r="C436" t="s">
        <v>8884</v>
      </c>
      <c r="D436">
        <v>5</v>
      </c>
      <c r="E436" t="str">
        <f>VLOOKUP(B436,Sheet1!$A$2:$D$5703,4,FALSE)</f>
        <v>rue Jean Dunand</v>
      </c>
      <c r="F436" t="str">
        <f>1&amp;", "&amp;E436&amp;", 750"&amp;IF(A436&lt;10,"0","")&amp;A436&amp;" Paris, France"</f>
        <v>1, rue Jean Dunand, 75013 Paris, France</v>
      </c>
      <c r="G436" t="str">
        <f>D436&amp;", "&amp;E436&amp;", 750"&amp;IF(A436&lt;10,"0","")&amp;A436&amp;" Paris, France"</f>
        <v>5, rue Jean Dunand, 75013 Paris, France</v>
      </c>
      <c r="H436">
        <v>48.822744999999998</v>
      </c>
      <c r="I436">
        <v>2.364271</v>
      </c>
      <c r="J436" t="s">
        <v>23104</v>
      </c>
      <c r="K436">
        <v>48.822958999999997</v>
      </c>
      <c r="L436">
        <v>2.3639730000000001</v>
      </c>
      <c r="M436" t="s">
        <v>27881</v>
      </c>
    </row>
    <row r="437" spans="1:13">
      <c r="A437">
        <v>13</v>
      </c>
      <c r="B437">
        <v>6073</v>
      </c>
      <c r="C437" t="s">
        <v>10308</v>
      </c>
      <c r="D437">
        <v>5</v>
      </c>
      <c r="E437" t="str">
        <f>VLOOKUP(B437,Sheet1!$A$2:$D$5703,4,FALSE)</f>
        <v>square Masséna</v>
      </c>
      <c r="F437" t="str">
        <f>1&amp;", "&amp;E437&amp;", 750"&amp;IF(A437&lt;10,"0","")&amp;A437&amp;" Paris, France"</f>
        <v>1, square Masséna, 75013 Paris, France</v>
      </c>
      <c r="G437" t="str">
        <f>D437&amp;", "&amp;E437&amp;", 750"&amp;IF(A437&lt;10,"0","")&amp;A437&amp;" Paris, France"</f>
        <v>5, square Masséna, 75013 Paris, France</v>
      </c>
      <c r="H437">
        <v>48.822867000000002</v>
      </c>
      <c r="I437">
        <v>2.3729209999999998</v>
      </c>
      <c r="J437" t="s">
        <v>23105</v>
      </c>
      <c r="K437">
        <v>48.823107</v>
      </c>
      <c r="L437">
        <v>2.372757</v>
      </c>
      <c r="M437" t="s">
        <v>27882</v>
      </c>
    </row>
    <row r="438" spans="1:13">
      <c r="A438">
        <v>13</v>
      </c>
      <c r="B438">
        <v>6632</v>
      </c>
      <c r="C438" t="s">
        <v>10876</v>
      </c>
      <c r="D438">
        <v>5</v>
      </c>
      <c r="E438" t="str">
        <f>VLOOKUP(B438,Sheet1!$A$2:$D$5703,4,FALSE)</f>
        <v>impasse Nationale</v>
      </c>
      <c r="F438" t="str">
        <f>1&amp;", "&amp;E438&amp;", 750"&amp;IF(A438&lt;10,"0","")&amp;A438&amp;" Paris, France"</f>
        <v>1, impasse Nationale, 75013 Paris, France</v>
      </c>
      <c r="G438" t="str">
        <f>D438&amp;", "&amp;E438&amp;", 750"&amp;IF(A438&lt;10,"0","")&amp;A438&amp;" Paris, France"</f>
        <v>5, impasse Nationale, 75013 Paris, France</v>
      </c>
      <c r="H438">
        <v>48.825394000000003</v>
      </c>
      <c r="I438">
        <v>2.3676330000000001</v>
      </c>
      <c r="J438" t="s">
        <v>23106</v>
      </c>
      <c r="K438">
        <v>48.825457999999998</v>
      </c>
      <c r="L438">
        <v>2.3679549999999998</v>
      </c>
      <c r="M438" t="s">
        <v>27883</v>
      </c>
    </row>
    <row r="439" spans="1:13">
      <c r="A439">
        <v>13</v>
      </c>
      <c r="B439">
        <v>7288</v>
      </c>
      <c r="C439" t="s">
        <v>11545</v>
      </c>
      <c r="D439">
        <v>5</v>
      </c>
      <c r="E439" t="str">
        <f>VLOOKUP(B439,Sheet1!$A$2:$D$5703,4,FALSE)</f>
        <v>impasse du Petit Modèle</v>
      </c>
      <c r="F439" t="str">
        <f>1&amp;", "&amp;E439&amp;", 750"&amp;IF(A439&lt;10,"0","")&amp;A439&amp;" Paris, France"</f>
        <v>1, impasse du Petit Modèle, 75013 Paris, France</v>
      </c>
      <c r="G439" t="str">
        <f>D439&amp;", "&amp;E439&amp;", 750"&amp;IF(A439&lt;10,"0","")&amp;A439&amp;" Paris, France"</f>
        <v>5, impasse du Petit Modèle, 75013 Paris, France</v>
      </c>
      <c r="H439">
        <v>48.83276</v>
      </c>
      <c r="I439">
        <v>2.3590300000000002</v>
      </c>
      <c r="J439" t="s">
        <v>23107</v>
      </c>
      <c r="K439">
        <v>48.832684</v>
      </c>
      <c r="L439">
        <v>2.3592900000000001</v>
      </c>
      <c r="M439" t="s">
        <v>27884</v>
      </c>
    </row>
    <row r="440" spans="1:13">
      <c r="A440">
        <v>13</v>
      </c>
      <c r="B440">
        <v>9305</v>
      </c>
      <c r="C440" t="s">
        <v>13475</v>
      </c>
      <c r="D440">
        <v>5</v>
      </c>
      <c r="E440" t="str">
        <f>VLOOKUP(B440,Sheet1!$A$2:$D$5703,4,FALSE)</f>
        <v>rue Titien</v>
      </c>
      <c r="F440" t="str">
        <f>1&amp;", "&amp;E440&amp;", 750"&amp;IF(A440&lt;10,"0","")&amp;A440&amp;" Paris, France"</f>
        <v>1, rue Titien, 75013 Paris, France</v>
      </c>
      <c r="G440" t="str">
        <f>D440&amp;", "&amp;E440&amp;", 750"&amp;IF(A440&lt;10,"0","")&amp;A440&amp;" Paris, France"</f>
        <v>5, rue Titien, 75013 Paris, France</v>
      </c>
      <c r="H440">
        <v>48.835811999999997</v>
      </c>
      <c r="I440">
        <v>2.3585039999999999</v>
      </c>
      <c r="J440" t="s">
        <v>23108</v>
      </c>
      <c r="K440">
        <v>48.836052000000002</v>
      </c>
      <c r="L440">
        <v>2.3582480000000001</v>
      </c>
      <c r="M440" t="s">
        <v>27885</v>
      </c>
    </row>
    <row r="441" spans="1:13">
      <c r="A441">
        <v>12</v>
      </c>
      <c r="B441">
        <v>2958</v>
      </c>
      <c r="C441" t="s">
        <v>6613</v>
      </c>
      <c r="D441">
        <v>5</v>
      </c>
      <c r="E441" t="str">
        <f>VLOOKUP(B441,Sheet1!$A$2:$D$5703,4,FALSE)</f>
        <v>impasse Druinot</v>
      </c>
      <c r="F441" t="str">
        <f>1&amp;", "&amp;E441&amp;", 750"&amp;IF(A441&lt;10,"0","")&amp;A441&amp;" Paris, France"</f>
        <v>1, impasse Druinot, 75012 Paris, France</v>
      </c>
      <c r="G441" t="str">
        <f>D441&amp;", "&amp;E441&amp;", 750"&amp;IF(A441&lt;10,"0","")&amp;A441&amp;" Paris, France"</f>
        <v>5, impasse Druinot, 75012 Paris, France</v>
      </c>
      <c r="H441">
        <v>48.849808000000003</v>
      </c>
      <c r="I441">
        <v>2.3809680000000002</v>
      </c>
      <c r="J441" t="s">
        <v>23109</v>
      </c>
      <c r="K441">
        <v>48.84986</v>
      </c>
      <c r="L441">
        <v>2.3805399999999999</v>
      </c>
      <c r="M441" t="s">
        <v>27886</v>
      </c>
    </row>
    <row r="442" spans="1:13">
      <c r="A442">
        <v>12</v>
      </c>
      <c r="B442">
        <v>4163</v>
      </c>
      <c r="C442" t="s">
        <v>22744</v>
      </c>
      <c r="D442">
        <v>5</v>
      </c>
      <c r="E442" t="str">
        <f>VLOOKUP(B442,Sheet1!$A$2:$D$5703,4,FALSE)</f>
        <v>rue Gerty Archimède</v>
      </c>
      <c r="F442" t="str">
        <f>1&amp;", "&amp;E442&amp;", 750"&amp;IF(A442&lt;10,"0","")&amp;A442&amp;" Paris, France"</f>
        <v>1, rue Gerty Archimède, 75012 Paris, France</v>
      </c>
      <c r="G442" t="str">
        <f>D442&amp;", "&amp;E442&amp;", 750"&amp;IF(A442&lt;10,"0","")&amp;A442&amp;" Paris, France"</f>
        <v>5, rue Gerty Archimède, 75012 Paris, France</v>
      </c>
      <c r="H442">
        <v>48.835281999999999</v>
      </c>
      <c r="I442">
        <v>2.387454</v>
      </c>
      <c r="J442" t="s">
        <v>23110</v>
      </c>
      <c r="K442">
        <v>48.835583</v>
      </c>
      <c r="L442">
        <v>2.388042</v>
      </c>
      <c r="M442" t="s">
        <v>27887</v>
      </c>
    </row>
    <row r="443" spans="1:13">
      <c r="A443">
        <v>12</v>
      </c>
      <c r="B443">
        <v>4354</v>
      </c>
      <c r="C443" t="s">
        <v>8272</v>
      </c>
      <c r="D443">
        <v>5</v>
      </c>
      <c r="E443" t="str">
        <f>VLOOKUP(B443,Sheet1!$A$2:$D$5703,4,FALSE)</f>
        <v>rue Guillaumot</v>
      </c>
      <c r="F443" t="str">
        <f>1&amp;", "&amp;E443&amp;", 750"&amp;IF(A443&lt;10,"0","")&amp;A443&amp;" Paris, France"</f>
        <v>1, rue Guillaumot, 75012 Paris, France</v>
      </c>
      <c r="G443" t="str">
        <f>D443&amp;", "&amp;E443&amp;", 750"&amp;IF(A443&lt;10,"0","")&amp;A443&amp;" Paris, France"</f>
        <v>5, rue Guillaumot, 75012 Paris, France</v>
      </c>
      <c r="H443">
        <v>48.845857000000002</v>
      </c>
      <c r="I443">
        <v>2.377793</v>
      </c>
      <c r="J443" t="s">
        <v>23111</v>
      </c>
      <c r="K443">
        <v>48.845526999999997</v>
      </c>
      <c r="L443">
        <v>2.3773029999999999</v>
      </c>
      <c r="M443" t="s">
        <v>27888</v>
      </c>
    </row>
    <row r="444" spans="1:13">
      <c r="A444">
        <v>12</v>
      </c>
      <c r="B444">
        <v>7085</v>
      </c>
      <c r="C444" t="s">
        <v>11337</v>
      </c>
      <c r="D444">
        <v>5</v>
      </c>
      <c r="E444" t="str">
        <f>VLOOKUP(B444,Sheet1!$A$2:$D$5703,4,FALSE)</f>
        <v>rue Paul Dukas</v>
      </c>
      <c r="F444" t="str">
        <f>1&amp;", "&amp;E444&amp;", 750"&amp;IF(A444&lt;10,"0","")&amp;A444&amp;" Paris, France"</f>
        <v>1, rue Paul Dukas, 75012 Paris, France</v>
      </c>
      <c r="G444" t="str">
        <f>D444&amp;", "&amp;E444&amp;", 750"&amp;IF(A444&lt;10,"0","")&amp;A444&amp;" Paris, France"</f>
        <v>5, rue Paul Dukas, 75012 Paris, France</v>
      </c>
      <c r="H444">
        <v>48.841082999999998</v>
      </c>
      <c r="I444">
        <v>2.3920189999999999</v>
      </c>
      <c r="J444" t="s">
        <v>23112</v>
      </c>
      <c r="K444">
        <v>48.840725999999997</v>
      </c>
      <c r="L444">
        <v>2.3919929999999998</v>
      </c>
      <c r="M444" t="s">
        <v>27889</v>
      </c>
    </row>
    <row r="445" spans="1:13">
      <c r="A445">
        <v>11</v>
      </c>
      <c r="B445">
        <v>1245</v>
      </c>
      <c r="C445" t="s">
        <v>4901</v>
      </c>
      <c r="D445">
        <v>5</v>
      </c>
      <c r="E445" t="str">
        <f>VLOOKUP(B445,Sheet1!$A$2:$D$5703,4,FALSE)</f>
        <v>rue de Bouvines</v>
      </c>
      <c r="F445" t="str">
        <f>1&amp;", "&amp;E445&amp;", 750"&amp;IF(A445&lt;10,"0","")&amp;A445&amp;" Paris, France"</f>
        <v>1, rue de Bouvines, 75011 Paris, France</v>
      </c>
      <c r="G445" t="str">
        <f>D445&amp;", "&amp;E445&amp;", 750"&amp;IF(A445&lt;10,"0","")&amp;A445&amp;" Paris, France"</f>
        <v>5, rue de Bouvines, 75011 Paris, France</v>
      </c>
      <c r="H445">
        <v>48.849809</v>
      </c>
      <c r="I445">
        <v>2.3956810000000002</v>
      </c>
      <c r="J445" t="s">
        <v>23113</v>
      </c>
      <c r="K445">
        <v>48.849786999999999</v>
      </c>
      <c r="L445">
        <v>2.396055</v>
      </c>
      <c r="M445" t="s">
        <v>27890</v>
      </c>
    </row>
    <row r="446" spans="1:13">
      <c r="A446">
        <v>11</v>
      </c>
      <c r="B446">
        <v>2268</v>
      </c>
      <c r="C446" t="s">
        <v>5961</v>
      </c>
      <c r="D446">
        <v>5</v>
      </c>
      <c r="E446" t="str">
        <f>VLOOKUP(B446,Sheet1!$A$2:$D$5703,4,FALSE)</f>
        <v>rue Condillac</v>
      </c>
      <c r="F446" t="str">
        <f>1&amp;", "&amp;E446&amp;", 750"&amp;IF(A446&lt;10,"0","")&amp;A446&amp;" Paris, France"</f>
        <v>1, rue Condillac, 75011 Paris, France</v>
      </c>
      <c r="G446" t="str">
        <f>D446&amp;", "&amp;E446&amp;", 750"&amp;IF(A446&lt;10,"0","")&amp;A446&amp;" Paris, France"</f>
        <v>5, rue Condillac, 75011 Paris, France</v>
      </c>
      <c r="H446">
        <v>48.863779000000001</v>
      </c>
      <c r="I446">
        <v>2.3834339999999998</v>
      </c>
      <c r="J446" t="s">
        <v>23114</v>
      </c>
      <c r="K446">
        <v>48.864237000000003</v>
      </c>
      <c r="L446">
        <v>2.3835999999999999</v>
      </c>
      <c r="M446" t="s">
        <v>27891</v>
      </c>
    </row>
    <row r="447" spans="1:13">
      <c r="A447">
        <v>11</v>
      </c>
      <c r="B447">
        <v>6503</v>
      </c>
      <c r="C447" t="s">
        <v>10754</v>
      </c>
      <c r="D447">
        <v>5</v>
      </c>
      <c r="E447" t="str">
        <f>VLOOKUP(B447,Sheet1!$A$2:$D$5703,4,FALSE)</f>
        <v>impasse Morlet</v>
      </c>
      <c r="F447" t="str">
        <f>1&amp;", "&amp;E447&amp;", 750"&amp;IF(A447&lt;10,"0","")&amp;A447&amp;" Paris, France"</f>
        <v>1, impasse Morlet, 75011 Paris, France</v>
      </c>
      <c r="G447" t="str">
        <f>D447&amp;", "&amp;E447&amp;", 750"&amp;IF(A447&lt;10,"0","")&amp;A447&amp;" Paris, France"</f>
        <v>5, impasse Morlet, 75011 Paris, France</v>
      </c>
      <c r="H447">
        <v>48.850935999999997</v>
      </c>
      <c r="I447">
        <v>2.395597</v>
      </c>
      <c r="J447" t="s">
        <v>23115</v>
      </c>
      <c r="K447">
        <v>48.851190000000003</v>
      </c>
      <c r="L447">
        <v>2.3954719999999998</v>
      </c>
      <c r="M447" t="s">
        <v>27892</v>
      </c>
    </row>
    <row r="448" spans="1:13">
      <c r="A448">
        <v>11</v>
      </c>
      <c r="B448">
        <v>7205</v>
      </c>
      <c r="C448" t="s">
        <v>11458</v>
      </c>
      <c r="D448">
        <v>5</v>
      </c>
      <c r="E448" t="str">
        <f>VLOOKUP(B448,Sheet1!$A$2:$D$5703,4,FALSE)</f>
        <v>place du Père Chaillet</v>
      </c>
      <c r="F448" t="str">
        <f>1&amp;", "&amp;E448&amp;", 750"&amp;IF(A448&lt;10,"0","")&amp;A448&amp;" Paris, France"</f>
        <v>1, place du Père Chaillet, 75011 Paris, France</v>
      </c>
      <c r="G448" t="str">
        <f>D448&amp;", "&amp;E448&amp;", 750"&amp;IF(A448&lt;10,"0","")&amp;A448&amp;" Paris, France"</f>
        <v>5, place du Père Chaillet, 75011 Paris, France</v>
      </c>
      <c r="H448">
        <v>48.857424999999999</v>
      </c>
      <c r="I448">
        <v>2.379575</v>
      </c>
      <c r="J448" t="s">
        <v>23116</v>
      </c>
      <c r="K448">
        <v>48.857424999999999</v>
      </c>
      <c r="L448">
        <v>2.379575</v>
      </c>
      <c r="M448" t="s">
        <v>27893</v>
      </c>
    </row>
    <row r="449" spans="1:13">
      <c r="A449">
        <v>11</v>
      </c>
      <c r="B449">
        <v>7454</v>
      </c>
      <c r="C449" t="s">
        <v>11752</v>
      </c>
      <c r="D449">
        <v>5</v>
      </c>
      <c r="E449" t="str">
        <f>VLOOKUP(B449,Sheet1!$A$2:$D$5703,4,FALSE)</f>
        <v>impasse Piver</v>
      </c>
      <c r="F449" t="str">
        <f>1&amp;", "&amp;E449&amp;", 750"&amp;IF(A449&lt;10,"0","")&amp;A449&amp;" Paris, France"</f>
        <v>1, impasse Piver, 75011 Paris, France</v>
      </c>
      <c r="G449" t="str">
        <f>D449&amp;", "&amp;E449&amp;", 750"&amp;IF(A449&lt;10,"0","")&amp;A449&amp;" Paris, France"</f>
        <v>5, impasse Piver, 75011 Paris, France</v>
      </c>
      <c r="H449">
        <v>48.870187999999999</v>
      </c>
      <c r="I449">
        <v>2.3746330000000002</v>
      </c>
      <c r="J449" t="s">
        <v>23117</v>
      </c>
      <c r="K449">
        <v>48.870117999999998</v>
      </c>
      <c r="L449">
        <v>2.374431</v>
      </c>
      <c r="M449" t="s">
        <v>27894</v>
      </c>
    </row>
    <row r="450" spans="1:13">
      <c r="A450">
        <v>11</v>
      </c>
      <c r="B450">
        <v>8669</v>
      </c>
      <c r="C450" t="s">
        <v>12910</v>
      </c>
      <c r="D450">
        <v>5</v>
      </c>
      <c r="E450" t="str">
        <f>VLOOKUP(B450,Sheet1!$A$2:$D$5703,4,FALSE)</f>
        <v>cité Souzy</v>
      </c>
      <c r="F450" t="str">
        <f>1&amp;", "&amp;E450&amp;", 750"&amp;IF(A450&lt;10,"0","")&amp;A450&amp;" Paris, France"</f>
        <v>1, cité Souzy, 75011 Paris, France</v>
      </c>
      <c r="G450" t="str">
        <f>D450&amp;", "&amp;E450&amp;", 750"&amp;IF(A450&lt;10,"0","")&amp;A450&amp;" Paris, France"</f>
        <v>5, cité Souzy, 75011 Paris, France</v>
      </c>
      <c r="H450">
        <v>48.851776000000001</v>
      </c>
      <c r="I450">
        <v>2.3891909999999998</v>
      </c>
      <c r="J450" t="s">
        <v>23118</v>
      </c>
      <c r="K450">
        <v>48.851753000000002</v>
      </c>
      <c r="L450">
        <v>2.3889490000000002</v>
      </c>
      <c r="M450" t="s">
        <v>27895</v>
      </c>
    </row>
    <row r="451" spans="1:13">
      <c r="A451">
        <v>11</v>
      </c>
      <c r="B451">
        <v>8768</v>
      </c>
      <c r="C451" t="s">
        <v>13001</v>
      </c>
      <c r="D451">
        <v>5</v>
      </c>
      <c r="E451" t="str">
        <f>VLOOKUP(B451,Sheet1!$A$2:$D$5703,4,FALSE)</f>
        <v>passage Saint-Antoine</v>
      </c>
      <c r="F451" t="str">
        <f>1&amp;", "&amp;E451&amp;", 750"&amp;IF(A451&lt;10,"0","")&amp;A451&amp;" Paris, France"</f>
        <v>1, passage Saint-Antoine, 75011 Paris, France</v>
      </c>
      <c r="G451" t="str">
        <f>D451&amp;", "&amp;E451&amp;", 750"&amp;IF(A451&lt;10,"0","")&amp;A451&amp;" Paris, France"</f>
        <v>5, passage Saint-Antoine, 75011 Paris, France</v>
      </c>
      <c r="H451">
        <v>48.853084000000003</v>
      </c>
      <c r="I451">
        <v>2.3763779999999999</v>
      </c>
      <c r="J451" t="s">
        <v>23119</v>
      </c>
      <c r="K451">
        <v>48.852671000000001</v>
      </c>
      <c r="L451">
        <v>2.3762949999999998</v>
      </c>
      <c r="M451" t="s">
        <v>27896</v>
      </c>
    </row>
    <row r="452" spans="1:13">
      <c r="A452">
        <v>10</v>
      </c>
      <c r="B452">
        <v>1877</v>
      </c>
      <c r="C452" t="s">
        <v>5543</v>
      </c>
      <c r="D452">
        <v>5</v>
      </c>
      <c r="E452" t="str">
        <f>VLOOKUP(B452,Sheet1!$A$2:$D$5703,4,FALSE)</f>
        <v>rue Charles Robin</v>
      </c>
      <c r="F452" t="str">
        <f>1&amp;", "&amp;E452&amp;", 750"&amp;IF(A452&lt;10,"0","")&amp;A452&amp;" Paris, France"</f>
        <v>1, rue Charles Robin, 75010 Paris, France</v>
      </c>
      <c r="G452" t="str">
        <f>D452&amp;", "&amp;E452&amp;", 750"&amp;IF(A452&lt;10,"0","")&amp;A452&amp;" Paris, France"</f>
        <v>5, rue Charles Robin, 75010 Paris, France</v>
      </c>
      <c r="H452">
        <v>48.877226</v>
      </c>
      <c r="I452">
        <v>2.3701460000000001</v>
      </c>
      <c r="J452" t="s">
        <v>23120</v>
      </c>
      <c r="K452">
        <v>48.877293999999999</v>
      </c>
      <c r="L452">
        <v>2.3699340000000002</v>
      </c>
      <c r="M452" t="s">
        <v>27897</v>
      </c>
    </row>
    <row r="453" spans="1:13">
      <c r="A453">
        <v>10</v>
      </c>
      <c r="B453">
        <v>2685</v>
      </c>
      <c r="C453" t="s">
        <v>6339</v>
      </c>
      <c r="D453">
        <v>5</v>
      </c>
      <c r="E453" t="str">
        <f>VLOOKUP(B453,Sheet1!$A$2:$D$5703,4,FALSE)</f>
        <v>passage Delessert</v>
      </c>
      <c r="F453" t="str">
        <f>1&amp;", "&amp;E453&amp;", 750"&amp;IF(A453&lt;10,"0","")&amp;A453&amp;" Paris, France"</f>
        <v>1, passage Delessert, 75010 Paris, France</v>
      </c>
      <c r="G453" t="str">
        <f>D453&amp;", "&amp;E453&amp;", 750"&amp;IF(A453&lt;10,"0","")&amp;A453&amp;" Paris, France"</f>
        <v>5, passage Delessert, 75010 Paris, France</v>
      </c>
      <c r="H453">
        <v>48.878796000000001</v>
      </c>
      <c r="I453">
        <v>2.3659520000000001</v>
      </c>
      <c r="J453" t="s">
        <v>23121</v>
      </c>
      <c r="K453">
        <v>48.879004000000002</v>
      </c>
      <c r="L453">
        <v>2.3654120000000001</v>
      </c>
      <c r="M453" t="s">
        <v>27898</v>
      </c>
    </row>
    <row r="454" spans="1:13">
      <c r="A454">
        <v>9</v>
      </c>
      <c r="B454">
        <v>4962</v>
      </c>
      <c r="C454" t="s">
        <v>9175</v>
      </c>
      <c r="D454">
        <v>5</v>
      </c>
      <c r="E454" t="str">
        <f>VLOOKUP(B454,Sheet1!$A$2:$D$5703,4,FALSE)</f>
        <v>rue Jules Lefebvre</v>
      </c>
      <c r="F454" t="str">
        <f>1&amp;", "&amp;E454&amp;", 750"&amp;IF(A454&lt;10,"0","")&amp;A454&amp;" Paris, France"</f>
        <v>1, rue Jules Lefebvre, 75009 Paris, France</v>
      </c>
      <c r="G454" t="str">
        <f>D454&amp;", "&amp;E454&amp;", 750"&amp;IF(A454&lt;10,"0","")&amp;A454&amp;" Paris, France"</f>
        <v>5, rue Jules Lefebvre, 75009 Paris, France</v>
      </c>
      <c r="H454">
        <v>48.880501000000002</v>
      </c>
      <c r="I454">
        <v>2.3284099999999999</v>
      </c>
      <c r="J454" t="s">
        <v>23122</v>
      </c>
      <c r="K454">
        <v>48.880453000000003</v>
      </c>
      <c r="L454">
        <v>2.3274759999999999</v>
      </c>
      <c r="M454" t="s">
        <v>27899</v>
      </c>
    </row>
    <row r="455" spans="1:13">
      <c r="A455">
        <v>9</v>
      </c>
      <c r="B455">
        <v>9475</v>
      </c>
      <c r="C455" t="s">
        <v>13614</v>
      </c>
      <c r="D455">
        <v>5</v>
      </c>
      <c r="E455" t="str">
        <f>VLOOKUP(B455,Sheet1!$A$2:$D$5703,4,FALSE)</f>
        <v>square Trudaine</v>
      </c>
      <c r="F455" t="str">
        <f>1&amp;", "&amp;E455&amp;", 750"&amp;IF(A455&lt;10,"0","")&amp;A455&amp;" Paris, France"</f>
        <v>1, square Trudaine, 75009 Paris, France</v>
      </c>
      <c r="G455" t="str">
        <f>D455&amp;", "&amp;E455&amp;", 750"&amp;IF(A455&lt;10,"0","")&amp;A455&amp;" Paris, France"</f>
        <v>5, square Trudaine, 75009 Paris, France</v>
      </c>
      <c r="H455">
        <v>48.879756999999998</v>
      </c>
      <c r="I455">
        <v>2.3402430000000001</v>
      </c>
      <c r="J455" t="s">
        <v>23123</v>
      </c>
      <c r="K455">
        <v>48.879708999999998</v>
      </c>
      <c r="L455">
        <v>2.3404829999999999</v>
      </c>
      <c r="M455" t="s">
        <v>27900</v>
      </c>
    </row>
    <row r="456" spans="1:13">
      <c r="A456">
        <v>8</v>
      </c>
      <c r="B456">
        <v>6817</v>
      </c>
      <c r="C456" t="s">
        <v>11046</v>
      </c>
      <c r="D456">
        <v>5</v>
      </c>
      <c r="E456" t="str">
        <f>VLOOKUP(B456,Sheet1!$A$2:$D$5703,4,FALSE)</f>
        <v>cité Odiot</v>
      </c>
      <c r="F456" t="str">
        <f>1&amp;", "&amp;E456&amp;", 750"&amp;IF(A456&lt;10,"0","")&amp;A456&amp;" Paris, France"</f>
        <v>1, cité Odiot, 75008 Paris, France</v>
      </c>
      <c r="G456" t="str">
        <f>D456&amp;", "&amp;E456&amp;", 750"&amp;IF(A456&lt;10,"0","")&amp;A456&amp;" Paris, France"</f>
        <v>5, cité Odiot, 75008 Paris, France</v>
      </c>
      <c r="H456">
        <v>48.877204999999996</v>
      </c>
      <c r="I456">
        <v>2.3170199999999999</v>
      </c>
      <c r="J456" t="s">
        <v>23124</v>
      </c>
      <c r="K456">
        <v>48.877204999999996</v>
      </c>
      <c r="L456">
        <v>2.3170199999999999</v>
      </c>
      <c r="M456" t="s">
        <v>27901</v>
      </c>
    </row>
    <row r="457" spans="1:13">
      <c r="A457">
        <v>8</v>
      </c>
      <c r="B457">
        <v>8215</v>
      </c>
      <c r="C457" t="s">
        <v>12374</v>
      </c>
      <c r="D457">
        <v>5</v>
      </c>
      <c r="E457" t="str">
        <f>VLOOKUP(B457,Sheet1!$A$2:$D$5703,4,FALSE)</f>
        <v>rue de Rigny</v>
      </c>
      <c r="F457" t="str">
        <f>1&amp;", "&amp;E457&amp;", 750"&amp;IF(A457&lt;10,"0","")&amp;A457&amp;" Paris, France"</f>
        <v>1, rue de Rigny, 75008 Paris, France</v>
      </c>
      <c r="G457" t="str">
        <f>D457&amp;", "&amp;E457&amp;", 750"&amp;IF(A457&lt;10,"0","")&amp;A457&amp;" Paris, France"</f>
        <v>5, rue de Rigny, 75008 Paris, France</v>
      </c>
      <c r="H457">
        <v>48.875306000000002</v>
      </c>
      <c r="I457">
        <v>2.319134</v>
      </c>
      <c r="J457" t="s">
        <v>23125</v>
      </c>
      <c r="K457">
        <v>48.875273999999997</v>
      </c>
      <c r="L457">
        <v>2.3187660000000001</v>
      </c>
      <c r="M457" t="s">
        <v>27902</v>
      </c>
    </row>
    <row r="458" spans="1:13">
      <c r="A458">
        <v>8</v>
      </c>
      <c r="B458">
        <v>9643</v>
      </c>
      <c r="C458" t="s">
        <v>13703</v>
      </c>
      <c r="D458">
        <v>5</v>
      </c>
      <c r="E458" t="str">
        <f>VLOOKUP(B458,Sheet1!$A$2:$D$5703,4,FALSE)</f>
        <v>avenue Van Dyck</v>
      </c>
      <c r="F458" t="str">
        <f>1&amp;", "&amp;E458&amp;", 750"&amp;IF(A458&lt;10,"0","")&amp;A458&amp;" Paris, France"</f>
        <v>1, avenue Van Dyck, 75008 Paris, France</v>
      </c>
      <c r="G458" t="str">
        <f>D458&amp;", "&amp;E458&amp;", 750"&amp;IF(A458&lt;10,"0","")&amp;A458&amp;" Paris, France"</f>
        <v>5, avenue Van Dyck, 75008 Paris, France</v>
      </c>
      <c r="H458">
        <v>48.878107999999997</v>
      </c>
      <c r="I458">
        <v>2.3053919999999999</v>
      </c>
      <c r="J458" t="s">
        <v>23126</v>
      </c>
      <c r="K458">
        <v>48.878354000000002</v>
      </c>
      <c r="L458">
        <v>2.3060499999999999</v>
      </c>
      <c r="M458" t="s">
        <v>27903</v>
      </c>
    </row>
    <row r="459" spans="1:13">
      <c r="A459">
        <v>7</v>
      </c>
      <c r="B459">
        <v>1711</v>
      </c>
      <c r="C459" t="s">
        <v>5370</v>
      </c>
      <c r="D459">
        <v>5</v>
      </c>
      <c r="E459" t="str">
        <f>VLOOKUP(B459,Sheet1!$A$2:$D$5703,4,FALSE)</f>
        <v>rue de Champagny</v>
      </c>
      <c r="F459" t="str">
        <f>1&amp;", "&amp;E459&amp;", 750"&amp;IF(A459&lt;10,"0","")&amp;A459&amp;" Paris, France"</f>
        <v>1, rue de Champagny, 75007 Paris, France</v>
      </c>
      <c r="G459" t="str">
        <f>D459&amp;", "&amp;E459&amp;", 750"&amp;IF(A459&lt;10,"0","")&amp;A459&amp;" Paris, France"</f>
        <v>5, rue de Champagny, 75007 Paris, France</v>
      </c>
      <c r="H459">
        <v>48.857756000000002</v>
      </c>
      <c r="I459">
        <v>2.3189799999999998</v>
      </c>
      <c r="J459" t="s">
        <v>23127</v>
      </c>
      <c r="K459">
        <v>48.857844</v>
      </c>
      <c r="L459">
        <v>2.3187160000000002</v>
      </c>
      <c r="M459" t="s">
        <v>27904</v>
      </c>
    </row>
    <row r="460" spans="1:13">
      <c r="A460">
        <v>7</v>
      </c>
      <c r="B460">
        <v>4052</v>
      </c>
      <c r="C460" t="s">
        <v>7885</v>
      </c>
      <c r="D460">
        <v>5</v>
      </c>
      <c r="E460" t="str">
        <f>VLOOKUP(B460,Sheet1!$A$2:$D$5703,4,FALSE)</f>
        <v>avenue du Général Tripier</v>
      </c>
      <c r="F460" t="str">
        <f>1&amp;", "&amp;E460&amp;", 750"&amp;IF(A460&lt;10,"0","")&amp;A460&amp;" Paris, France"</f>
        <v>1, avenue du Général Tripier, 75007 Paris, France</v>
      </c>
      <c r="G460" t="str">
        <f>D460&amp;", "&amp;E460&amp;", 750"&amp;IF(A460&lt;10,"0","")&amp;A460&amp;" Paris, France"</f>
        <v>5, avenue du Général Tripier, 75007 Paris, France</v>
      </c>
      <c r="H460">
        <v>48.854672000000001</v>
      </c>
      <c r="I460">
        <v>2.297193</v>
      </c>
      <c r="J460" t="s">
        <v>23128</v>
      </c>
      <c r="K460">
        <v>48.854508000000003</v>
      </c>
      <c r="L460">
        <v>2.2961040000000001</v>
      </c>
      <c r="M460" t="s">
        <v>27905</v>
      </c>
    </row>
    <row r="461" spans="1:13">
      <c r="A461">
        <v>7</v>
      </c>
      <c r="B461">
        <v>4295</v>
      </c>
      <c r="C461" t="s">
        <v>8208</v>
      </c>
      <c r="D461">
        <v>5</v>
      </c>
      <c r="E461" t="str">
        <f>VLOOKUP(B461,Sheet1!$A$2:$D$5703,4,FALSE)</f>
        <v>rue de Gribeauval</v>
      </c>
      <c r="F461" t="str">
        <f>1&amp;", "&amp;E461&amp;", 750"&amp;IF(A461&lt;10,"0","")&amp;A461&amp;" Paris, France"</f>
        <v>1, rue de Gribeauval, 75007 Paris, France</v>
      </c>
      <c r="G461" t="str">
        <f>D461&amp;", "&amp;E461&amp;", 750"&amp;IF(A461&lt;10,"0","")&amp;A461&amp;" Paris, France"</f>
        <v>5, rue de Gribeauval, 75007 Paris, France</v>
      </c>
      <c r="H461">
        <v>48.856183000000001</v>
      </c>
      <c r="I461">
        <v>2.327134</v>
      </c>
      <c r="J461" t="s">
        <v>23129</v>
      </c>
      <c r="K461">
        <v>48.856354000000003</v>
      </c>
      <c r="L461">
        <v>2.3267129999999998</v>
      </c>
      <c r="M461" t="s">
        <v>27906</v>
      </c>
    </row>
    <row r="462" spans="1:13">
      <c r="A462">
        <v>7</v>
      </c>
      <c r="B462">
        <v>4903</v>
      </c>
      <c r="C462" t="s">
        <v>9080</v>
      </c>
      <c r="D462">
        <v>5</v>
      </c>
      <c r="E462" t="str">
        <f>VLOOKUP(B462,Sheet1!$A$2:$D$5703,4,FALSE)</f>
        <v>rue Joseph Granier</v>
      </c>
      <c r="F462" t="str">
        <f>1&amp;", "&amp;E462&amp;", 750"&amp;IF(A462&lt;10,"0","")&amp;A462&amp;" Paris, France"</f>
        <v>1, rue Joseph Granier, 75007 Paris, France</v>
      </c>
      <c r="G462" t="str">
        <f>D462&amp;", "&amp;E462&amp;", 750"&amp;IF(A462&lt;10,"0","")&amp;A462&amp;" Paris, France"</f>
        <v>5, rue Joseph Granier, 75007 Paris, France</v>
      </c>
      <c r="H462">
        <v>48.854776999999999</v>
      </c>
      <c r="I462">
        <v>2.308605</v>
      </c>
      <c r="J462" t="s">
        <v>23130</v>
      </c>
      <c r="K462">
        <v>48.854286999999999</v>
      </c>
      <c r="L462">
        <v>2.308551</v>
      </c>
      <c r="M462" t="s">
        <v>27907</v>
      </c>
    </row>
    <row r="463" spans="1:13">
      <c r="A463">
        <v>7</v>
      </c>
      <c r="B463">
        <v>5715</v>
      </c>
      <c r="C463" t="s">
        <v>9831</v>
      </c>
      <c r="D463">
        <v>5</v>
      </c>
      <c r="E463" t="str">
        <f>VLOOKUP(B463,Sheet1!$A$2:$D$5703,4,FALSE)</f>
        <v>rue Louis Codet</v>
      </c>
      <c r="F463" t="str">
        <f>1&amp;", "&amp;E463&amp;", 750"&amp;IF(A463&lt;10,"0","")&amp;A463&amp;" Paris, France"</f>
        <v>1, rue Louis Codet, 75007 Paris, France</v>
      </c>
      <c r="G463" t="str">
        <f>D463&amp;", "&amp;E463&amp;", 750"&amp;IF(A463&lt;10,"0","")&amp;A463&amp;" Paris, France"</f>
        <v>5, rue Louis Codet, 75007 Paris, France</v>
      </c>
      <c r="H463">
        <v>48.854976999999998</v>
      </c>
      <c r="I463">
        <v>2.309132</v>
      </c>
      <c r="J463" t="s">
        <v>23131</v>
      </c>
      <c r="K463">
        <v>48.855069999999998</v>
      </c>
      <c r="L463">
        <v>2.3082549999999999</v>
      </c>
      <c r="M463" t="s">
        <v>27908</v>
      </c>
    </row>
    <row r="464" spans="1:13">
      <c r="A464">
        <v>6</v>
      </c>
      <c r="B464">
        <v>890</v>
      </c>
      <c r="C464" t="s">
        <v>4583</v>
      </c>
      <c r="D464">
        <v>5</v>
      </c>
      <c r="E464" t="str">
        <f>VLOOKUP(B464,Sheet1!$A$2:$D$5703,4,FALSE)</f>
        <v>rue de Bérite</v>
      </c>
      <c r="F464" t="str">
        <f>1&amp;", "&amp;E464&amp;", 750"&amp;IF(A464&lt;10,"0","")&amp;A464&amp;" Paris, France"</f>
        <v>1, rue de Bérite, 75006 Paris, France</v>
      </c>
      <c r="G464" t="str">
        <f>D464&amp;", "&amp;E464&amp;", 750"&amp;IF(A464&lt;10,"0","")&amp;A464&amp;" Paris, France"</f>
        <v>5, rue de Bérite, 75006 Paris, France</v>
      </c>
      <c r="H464">
        <v>48.847982000000002</v>
      </c>
      <c r="I464">
        <v>2.3238750000000001</v>
      </c>
      <c r="J464" t="s">
        <v>23132</v>
      </c>
      <c r="K464">
        <v>48.847625999999998</v>
      </c>
      <c r="L464">
        <v>2.3242099999999999</v>
      </c>
      <c r="M464" t="s">
        <v>27909</v>
      </c>
    </row>
    <row r="465" spans="1:13">
      <c r="A465">
        <v>6</v>
      </c>
      <c r="B465">
        <v>6271</v>
      </c>
      <c r="C465" t="s">
        <v>10530</v>
      </c>
      <c r="D465">
        <v>5</v>
      </c>
      <c r="E465" t="str">
        <f>VLOOKUP(B465,Sheet1!$A$2:$D$5703,4,FALSE)</f>
        <v>rue Mignon</v>
      </c>
      <c r="F465" t="str">
        <f>1&amp;", "&amp;E465&amp;", 750"&amp;IF(A465&lt;10,"0","")&amp;A465&amp;" Paris, France"</f>
        <v>1, rue Mignon, 75006 Paris, France</v>
      </c>
      <c r="G465" t="str">
        <f>D465&amp;", "&amp;E465&amp;", 750"&amp;IF(A465&lt;10,"0","")&amp;A465&amp;" Paris, France"</f>
        <v>5, rue Mignon, 75006 Paris, France</v>
      </c>
      <c r="H465">
        <v>48.852313000000002</v>
      </c>
      <c r="I465">
        <v>2.3417490000000001</v>
      </c>
      <c r="J465" t="s">
        <v>23133</v>
      </c>
      <c r="K465">
        <v>48.852117</v>
      </c>
      <c r="L465">
        <v>2.3416229999999998</v>
      </c>
      <c r="M465" t="s">
        <v>27910</v>
      </c>
    </row>
    <row r="466" spans="1:13">
      <c r="A466">
        <v>6</v>
      </c>
      <c r="B466">
        <v>6926</v>
      </c>
      <c r="C466" t="s">
        <v>11191</v>
      </c>
      <c r="D466">
        <v>5</v>
      </c>
      <c r="E466" t="str">
        <f>VLOOKUP(B466,Sheet1!$A$2:$D$5703,4,FALSE)</f>
        <v>rue Palatine</v>
      </c>
      <c r="F466" t="str">
        <f>1&amp;", "&amp;E466&amp;", 750"&amp;IF(A466&lt;10,"0","")&amp;A466&amp;" Paris, France"</f>
        <v>1, rue Palatine, 75006 Paris, France</v>
      </c>
      <c r="G466" t="str">
        <f>D466&amp;", "&amp;E466&amp;", 750"&amp;IF(A466&lt;10,"0","")&amp;A466&amp;" Paris, France"</f>
        <v>5, rue Palatine, 75006 Paris, France</v>
      </c>
      <c r="H466">
        <v>48.850704999999998</v>
      </c>
      <c r="I466">
        <v>2.335537</v>
      </c>
      <c r="J466" t="s">
        <v>23134</v>
      </c>
      <c r="K466">
        <v>48.850673</v>
      </c>
      <c r="L466">
        <v>2.3350300000000002</v>
      </c>
      <c r="M466" t="s">
        <v>27911</v>
      </c>
    </row>
    <row r="467" spans="1:13">
      <c r="A467">
        <v>6</v>
      </c>
      <c r="B467">
        <v>7526</v>
      </c>
      <c r="C467" t="s">
        <v>11820</v>
      </c>
      <c r="D467">
        <v>5</v>
      </c>
      <c r="E467" t="str">
        <f>VLOOKUP(B467,Sheet1!$A$2:$D$5703,4,FALSE)</f>
        <v>rue des Poitevins</v>
      </c>
      <c r="F467" t="str">
        <f>1&amp;", "&amp;E467&amp;", 750"&amp;IF(A467&lt;10,"0","")&amp;A467&amp;" Paris, France"</f>
        <v>1, rue des Poitevins, 75006 Paris, France</v>
      </c>
      <c r="G467" t="str">
        <f>D467&amp;", "&amp;E467&amp;", 750"&amp;IF(A467&lt;10,"0","")&amp;A467&amp;" Paris, France"</f>
        <v>5, rue des Poitevins, 75006 Paris, France</v>
      </c>
      <c r="H467">
        <v>48.852442000000003</v>
      </c>
      <c r="I467">
        <v>2.342724</v>
      </c>
      <c r="J467" t="s">
        <v>23135</v>
      </c>
      <c r="K467">
        <v>48.852502000000001</v>
      </c>
      <c r="L467">
        <v>2.3423880000000001</v>
      </c>
      <c r="M467" t="s">
        <v>27912</v>
      </c>
    </row>
    <row r="468" spans="1:13">
      <c r="A468">
        <v>6</v>
      </c>
      <c r="B468">
        <v>7955</v>
      </c>
      <c r="C468" t="s">
        <v>12106</v>
      </c>
      <c r="D468">
        <v>5</v>
      </c>
      <c r="E468" t="str">
        <f>VLOOKUP(B468,Sheet1!$A$2:$D$5703,4,FALSE)</f>
        <v>place du Québec</v>
      </c>
      <c r="F468" t="str">
        <f>1&amp;", "&amp;E468&amp;", 750"&amp;IF(A468&lt;10,"0","")&amp;A468&amp;" Paris, France"</f>
        <v>1, place du Québec, 75006 Paris, France</v>
      </c>
      <c r="G468" t="str">
        <f>D468&amp;", "&amp;E468&amp;", 750"&amp;IF(A468&lt;10,"0","")&amp;A468&amp;" Paris, France"</f>
        <v>5, place du Québec, 75006 Paris, France</v>
      </c>
      <c r="H468">
        <v>48.853470000000002</v>
      </c>
      <c r="I468">
        <v>2.3333200000000001</v>
      </c>
      <c r="J468" t="s">
        <v>23136</v>
      </c>
      <c r="K468">
        <v>48.853504000000001</v>
      </c>
      <c r="L468">
        <v>2.332983</v>
      </c>
      <c r="M468" t="s">
        <v>27913</v>
      </c>
    </row>
    <row r="469" spans="1:13">
      <c r="A469">
        <v>5</v>
      </c>
      <c r="B469">
        <v>689</v>
      </c>
      <c r="C469" t="s">
        <v>4383</v>
      </c>
      <c r="D469">
        <v>5</v>
      </c>
      <c r="E469" t="str">
        <f>VLOOKUP(B469,Sheet1!$A$2:$D$5703,4,FALSE)</f>
        <v>rue Basse des Carmes</v>
      </c>
      <c r="F469" t="str">
        <f>1&amp;", "&amp;E469&amp;", 750"&amp;IF(A469&lt;10,"0","")&amp;A469&amp;" Paris, France"</f>
        <v>1, rue Basse des Carmes, 75005 Paris, France</v>
      </c>
      <c r="G469" t="str">
        <f>D469&amp;", "&amp;E469&amp;", 750"&amp;IF(A469&lt;10,"0","")&amp;A469&amp;" Paris, France"</f>
        <v>5, rue Basse des Carmes, 75005 Paris, France</v>
      </c>
      <c r="H469">
        <v>48.849217000000003</v>
      </c>
      <c r="I469">
        <v>2.3483839999999998</v>
      </c>
      <c r="J469" t="s">
        <v>23137</v>
      </c>
      <c r="K469">
        <v>48.849297</v>
      </c>
      <c r="L469">
        <v>2.3479999999999999</v>
      </c>
      <c r="M469" t="s">
        <v>27914</v>
      </c>
    </row>
    <row r="470" spans="1:13">
      <c r="A470">
        <v>5</v>
      </c>
      <c r="B470">
        <v>738</v>
      </c>
      <c r="C470" t="s">
        <v>4430</v>
      </c>
      <c r="D470">
        <v>5</v>
      </c>
      <c r="E470" t="str">
        <f>VLOOKUP(B470,Sheet1!$A$2:$D$5703,4,FALSE)</f>
        <v>rue de Bazeilles</v>
      </c>
      <c r="F470" t="str">
        <f>1&amp;", "&amp;E470&amp;", 750"&amp;IF(A470&lt;10,"0","")&amp;A470&amp;" Paris, France"</f>
        <v>1, rue de Bazeilles, 75005 Paris, France</v>
      </c>
      <c r="G470" t="str">
        <f>D470&amp;", "&amp;E470&amp;", 750"&amp;IF(A470&lt;10,"0","")&amp;A470&amp;" Paris, France"</f>
        <v>5, rue de Bazeilles, 75005 Paris, France</v>
      </c>
      <c r="H470">
        <v>48.839125000000003</v>
      </c>
      <c r="I470">
        <v>2.350295</v>
      </c>
      <c r="J470" t="s">
        <v>23138</v>
      </c>
      <c r="K470">
        <v>48.838797</v>
      </c>
      <c r="L470">
        <v>2.3505549999999999</v>
      </c>
      <c r="M470" t="s">
        <v>27915</v>
      </c>
    </row>
    <row r="471" spans="1:13">
      <c r="A471">
        <v>5</v>
      </c>
      <c r="B471">
        <v>6909</v>
      </c>
      <c r="C471" t="s">
        <v>11174</v>
      </c>
      <c r="D471">
        <v>5</v>
      </c>
      <c r="E471" t="str">
        <f>VLOOKUP(B471,Sheet1!$A$2:$D$5703,4,FALSE)</f>
        <v>rue Paillet</v>
      </c>
      <c r="F471" t="str">
        <f>1&amp;", "&amp;E471&amp;", 750"&amp;IF(A471&lt;10,"0","")&amp;A471&amp;" Paris, France"</f>
        <v>1, rue Paillet, 75005 Paris, France</v>
      </c>
      <c r="G471" t="str">
        <f>D471&amp;", "&amp;E471&amp;", 750"&amp;IF(A471&lt;10,"0","")&amp;A471&amp;" Paris, France"</f>
        <v>5, rue Paillet, 75005 Paris, France</v>
      </c>
      <c r="H471">
        <v>48.846792000000001</v>
      </c>
      <c r="I471">
        <v>2.3427739999999999</v>
      </c>
      <c r="J471" t="s">
        <v>23139</v>
      </c>
      <c r="K471">
        <v>48.846592000000001</v>
      </c>
      <c r="L471">
        <v>2.3426659999999999</v>
      </c>
      <c r="M471" t="s">
        <v>27916</v>
      </c>
    </row>
    <row r="472" spans="1:13">
      <c r="A472">
        <v>4</v>
      </c>
      <c r="B472">
        <v>96</v>
      </c>
      <c r="C472" t="s">
        <v>3613</v>
      </c>
      <c r="D472">
        <v>5</v>
      </c>
      <c r="E472" t="str">
        <f>VLOOKUP(B472,Sheet1!$A$2:$D$5703,4,FALSE)</f>
        <v>rue Agrippa D'Aubigné</v>
      </c>
      <c r="F472" t="str">
        <f>1&amp;", "&amp;E472&amp;", 750"&amp;IF(A472&lt;10,"0","")&amp;A472&amp;" Paris, France"</f>
        <v>1, rue Agrippa D'Aubigné, 75004 Paris, France</v>
      </c>
      <c r="G472" t="str">
        <f>D472&amp;", "&amp;E472&amp;", 750"&amp;IF(A472&lt;10,"0","")&amp;A472&amp;" Paris, France"</f>
        <v>5, rue Agrippa D'Aubigné, 75004 Paris, France</v>
      </c>
      <c r="H472">
        <v>48.849786999999999</v>
      </c>
      <c r="I472">
        <v>2.3617710000000001</v>
      </c>
      <c r="J472" t="s">
        <v>23140</v>
      </c>
      <c r="K472">
        <v>48.850033000000003</v>
      </c>
      <c r="L472">
        <v>2.3622320000000001</v>
      </c>
      <c r="M472" t="s">
        <v>27917</v>
      </c>
    </row>
    <row r="473" spans="1:13">
      <c r="A473">
        <v>4</v>
      </c>
      <c r="B473">
        <v>4585</v>
      </c>
      <c r="C473" t="s">
        <v>8597</v>
      </c>
      <c r="D473">
        <v>5</v>
      </c>
      <c r="E473" t="str">
        <f>VLOOKUP(B473,Sheet1!$A$2:$D$5703,4,FALSE)</f>
        <v>rue de l'Hôtel Saint-Paul</v>
      </c>
      <c r="F473" t="str">
        <f>1&amp;", "&amp;E473&amp;", 750"&amp;IF(A473&lt;10,"0","")&amp;A473&amp;" Paris, France"</f>
        <v>1, rue de l'Hôtel Saint-Paul, 75004 Paris, France</v>
      </c>
      <c r="G473" t="str">
        <f>D473&amp;", "&amp;E473&amp;", 750"&amp;IF(A473&lt;10,"0","")&amp;A473&amp;" Paris, France"</f>
        <v>5, rue de l'Hôtel Saint-Paul, 75004 Paris, France</v>
      </c>
      <c r="H473">
        <v>48.853951000000002</v>
      </c>
      <c r="I473">
        <v>2.3633649999999999</v>
      </c>
      <c r="J473" t="s">
        <v>23141</v>
      </c>
      <c r="K473">
        <v>48.854185000000001</v>
      </c>
      <c r="L473">
        <v>2.3635790000000001</v>
      </c>
      <c r="M473" t="s">
        <v>27918</v>
      </c>
    </row>
    <row r="474" spans="1:13">
      <c r="A474">
        <v>4</v>
      </c>
      <c r="B474">
        <v>4770</v>
      </c>
      <c r="C474" t="s">
        <v>8835</v>
      </c>
      <c r="D474">
        <v>5</v>
      </c>
      <c r="E474" t="str">
        <f>VLOOKUP(B474,Sheet1!$A$2:$D$5703,4,FALSE)</f>
        <v>impasse Jean Beausire</v>
      </c>
      <c r="F474" t="str">
        <f>1&amp;", "&amp;E474&amp;", 750"&amp;IF(A474&lt;10,"0","")&amp;A474&amp;" Paris, France"</f>
        <v>1, impasse Jean Beausire, 75004 Paris, France</v>
      </c>
      <c r="G474" t="str">
        <f>D474&amp;", "&amp;E474&amp;", 750"&amp;IF(A474&lt;10,"0","")&amp;A474&amp;" Paris, France"</f>
        <v>5, impasse Jean Beausire, 75004 Paris, France</v>
      </c>
      <c r="H474">
        <v>48.854882000000003</v>
      </c>
      <c r="I474">
        <v>2.3681100000000002</v>
      </c>
      <c r="J474" t="s">
        <v>23142</v>
      </c>
      <c r="K474">
        <v>48.855068000000003</v>
      </c>
      <c r="L474">
        <v>2.3681040000000002</v>
      </c>
      <c r="M474" t="s">
        <v>27919</v>
      </c>
    </row>
    <row r="475" spans="1:13">
      <c r="A475">
        <v>3</v>
      </c>
      <c r="B475">
        <v>6180</v>
      </c>
      <c r="C475" t="s">
        <v>10445</v>
      </c>
      <c r="D475">
        <v>5</v>
      </c>
      <c r="E475" t="str">
        <f>VLOOKUP(B475,Sheet1!$A$2:$D$5703,4,FALSE)</f>
        <v>passage des Ménétriers</v>
      </c>
      <c r="F475" t="str">
        <f>1&amp;", "&amp;E475&amp;", 750"&amp;IF(A475&lt;10,"0","")&amp;A475&amp;" Paris, France"</f>
        <v>1, passage des Ménétriers, 75003 Paris, France</v>
      </c>
      <c r="G475" t="str">
        <f>D475&amp;", "&amp;E475&amp;", 750"&amp;IF(A475&lt;10,"0","")&amp;A475&amp;" Paris, France"</f>
        <v>5, passage des Ménétriers, 75003 Paris, France</v>
      </c>
      <c r="H475">
        <v>48.861297</v>
      </c>
      <c r="I475">
        <v>2.3534730000000001</v>
      </c>
      <c r="J475" t="s">
        <v>23143</v>
      </c>
      <c r="K475">
        <v>48.861351999999997</v>
      </c>
      <c r="L475">
        <v>2.3530720000000001</v>
      </c>
      <c r="M475" t="s">
        <v>27920</v>
      </c>
    </row>
    <row r="476" spans="1:13">
      <c r="A476">
        <v>2</v>
      </c>
      <c r="B476">
        <v>681</v>
      </c>
      <c r="C476" t="s">
        <v>4372</v>
      </c>
      <c r="D476">
        <v>5</v>
      </c>
      <c r="E476" t="str">
        <f>VLOOKUP(B476,Sheet1!$A$2:$D$5703,4,FALSE)</f>
        <v>passage Basfour</v>
      </c>
      <c r="F476" t="str">
        <f>1&amp;", "&amp;E476&amp;", 750"&amp;IF(A476&lt;10,"0","")&amp;A476&amp;" Paris, France"</f>
        <v>1, passage Basfour, 75002 Paris, France</v>
      </c>
      <c r="G476" t="str">
        <f>D476&amp;", "&amp;E476&amp;", 750"&amp;IF(A476&lt;10,"0","")&amp;A476&amp;" Paris, France"</f>
        <v>5, passage Basfour, 75002 Paris, France</v>
      </c>
      <c r="H476">
        <v>48.866253</v>
      </c>
      <c r="I476">
        <v>2.3511519999999999</v>
      </c>
      <c r="J476" t="s">
        <v>23144</v>
      </c>
      <c r="K476">
        <v>48.866173000000003</v>
      </c>
      <c r="L476">
        <v>2.3514430000000002</v>
      </c>
      <c r="M476" t="s">
        <v>27921</v>
      </c>
    </row>
    <row r="477" spans="1:13">
      <c r="A477">
        <v>2</v>
      </c>
      <c r="B477">
        <v>2109</v>
      </c>
      <c r="C477" t="s">
        <v>5783</v>
      </c>
      <c r="D477">
        <v>5</v>
      </c>
      <c r="E477" t="str">
        <f>VLOOKUP(B477,Sheet1!$A$2:$D$5703,4,FALSE)</f>
        <v>passage de Cléry</v>
      </c>
      <c r="F477" t="str">
        <f>1&amp;", "&amp;E477&amp;", 750"&amp;IF(A477&lt;10,"0","")&amp;A477&amp;" Paris, France"</f>
        <v>1, passage de Cléry, 75002 Paris, France</v>
      </c>
      <c r="G477" t="str">
        <f>D477&amp;", "&amp;E477&amp;", 750"&amp;IF(A477&lt;10,"0","")&amp;A477&amp;" Paris, France"</f>
        <v>5, passage de Cléry, 75002 Paris, France</v>
      </c>
      <c r="H477">
        <v>48.867410999999997</v>
      </c>
      <c r="I477">
        <v>2.3441900000000002</v>
      </c>
      <c r="J477" t="s">
        <v>23145</v>
      </c>
      <c r="K477">
        <v>48.867513000000002</v>
      </c>
      <c r="L477">
        <v>2.3445239999999998</v>
      </c>
      <c r="M477" t="s">
        <v>27922</v>
      </c>
    </row>
    <row r="478" spans="1:13">
      <c r="A478">
        <v>1</v>
      </c>
      <c r="B478">
        <v>9743</v>
      </c>
      <c r="C478" t="s">
        <v>13838</v>
      </c>
      <c r="D478">
        <v>5</v>
      </c>
      <c r="E478" t="str">
        <f>VLOOKUP(B478,Sheet1!$A$2:$D$5703,4,FALSE)</f>
        <v>rue de Viarmes</v>
      </c>
      <c r="F478" t="str">
        <f>1&amp;", "&amp;E478&amp;", 750"&amp;IF(A478&lt;10,"0","")&amp;A478&amp;" Paris, France"</f>
        <v>1, rue de Viarmes, 75001 Paris, France</v>
      </c>
      <c r="G478" t="str">
        <f>D478&amp;", "&amp;E478&amp;", 750"&amp;IF(A478&lt;10,"0","")&amp;A478&amp;" Paris, France"</f>
        <v>5, rue de Viarmes, 75001 Paris, France</v>
      </c>
      <c r="H478">
        <v>48.862454999999997</v>
      </c>
      <c r="I478">
        <v>2.342428</v>
      </c>
      <c r="J478" t="s">
        <v>23146</v>
      </c>
      <c r="K478">
        <v>48.862569000000001</v>
      </c>
      <c r="L478">
        <v>2.3422710000000002</v>
      </c>
      <c r="M478" t="s">
        <v>27923</v>
      </c>
    </row>
    <row r="479" spans="1:13">
      <c r="A479">
        <v>20</v>
      </c>
      <c r="B479">
        <v>728</v>
      </c>
      <c r="C479" t="s">
        <v>4421</v>
      </c>
      <c r="D479">
        <v>6</v>
      </c>
      <c r="E479" t="str">
        <f>VLOOKUP(B479,Sheet1!$A$2:$D$5703,4,FALSE)</f>
        <v>villa Baumann</v>
      </c>
      <c r="F479" t="str">
        <f>1&amp;", "&amp;E479&amp;", 750"&amp;IF(A479&lt;10,"0","")&amp;A479&amp;" Paris, France"</f>
        <v>1, villa Baumann, 75020 Paris, France</v>
      </c>
      <c r="G479" t="str">
        <f>D479&amp;", "&amp;E479&amp;", 750"&amp;IF(A479&lt;10,"0","")&amp;A479&amp;" Paris, France"</f>
        <v>6, villa Baumann, 75020 Paris, France</v>
      </c>
      <c r="H479">
        <v>48.868600000000001</v>
      </c>
      <c r="I479">
        <v>2.4061720000000002</v>
      </c>
      <c r="J479" t="s">
        <v>23147</v>
      </c>
      <c r="K479">
        <v>48.868327999999998</v>
      </c>
      <c r="L479">
        <v>2.4057819999999999</v>
      </c>
      <c r="M479" t="s">
        <v>27924</v>
      </c>
    </row>
    <row r="480" spans="1:13">
      <c r="A480">
        <v>20</v>
      </c>
      <c r="B480">
        <v>1310</v>
      </c>
      <c r="C480" t="s">
        <v>4974</v>
      </c>
      <c r="D480">
        <v>6</v>
      </c>
      <c r="E480" t="str">
        <f>VLOOKUP(B480,Sheet1!$A$2:$D$5703,4,FALSE)</f>
        <v>square Brizeux</v>
      </c>
      <c r="F480" t="str">
        <f>1&amp;", "&amp;E480&amp;", 750"&amp;IF(A480&lt;10,"0","")&amp;A480&amp;" Paris, France"</f>
        <v>1, square Brizeux, 75020 Paris, France</v>
      </c>
      <c r="G480" t="str">
        <f>D480&amp;", "&amp;E480&amp;", 750"&amp;IF(A480&lt;10,"0","")&amp;A480&amp;" Paris, France"</f>
        <v>6, square Brizeux, 75020 Paris, France</v>
      </c>
      <c r="H480">
        <v>48.869804999999999</v>
      </c>
      <c r="I480">
        <v>2.3965519999999998</v>
      </c>
      <c r="J480" t="s">
        <v>23148</v>
      </c>
      <c r="K480">
        <v>48.869619999999998</v>
      </c>
      <c r="L480">
        <v>2.397008</v>
      </c>
      <c r="M480" t="s">
        <v>27925</v>
      </c>
    </row>
    <row r="481" spans="1:13">
      <c r="A481">
        <v>20</v>
      </c>
      <c r="B481">
        <v>2331</v>
      </c>
      <c r="C481" t="s">
        <v>6023</v>
      </c>
      <c r="D481">
        <v>6</v>
      </c>
      <c r="E481" t="str">
        <f>VLOOKUP(B481,Sheet1!$A$2:$D$5703,4,FALSE)</f>
        <v>impasse Cordon-Boussard</v>
      </c>
      <c r="F481" t="str">
        <f>1&amp;", "&amp;E481&amp;", 750"&amp;IF(A481&lt;10,"0","")&amp;A481&amp;" Paris, France"</f>
        <v>1, impasse Cordon-Boussard, 75020 Paris, France</v>
      </c>
      <c r="G481" t="str">
        <f>D481&amp;", "&amp;E481&amp;", 750"&amp;IF(A481&lt;10,"0","")&amp;A481&amp;" Paris, France"</f>
        <v>6, impasse Cordon-Boussard, 75020 Paris, France</v>
      </c>
      <c r="H481">
        <v>48.865746999999999</v>
      </c>
      <c r="I481">
        <v>2.397605</v>
      </c>
      <c r="J481" t="s">
        <v>23149</v>
      </c>
      <c r="K481">
        <v>48.865613000000003</v>
      </c>
      <c r="L481">
        <v>2.3972850000000001</v>
      </c>
      <c r="M481" t="s">
        <v>27926</v>
      </c>
    </row>
    <row r="482" spans="1:13">
      <c r="A482">
        <v>20</v>
      </c>
      <c r="B482">
        <v>4944</v>
      </c>
      <c r="C482" t="s">
        <v>9148</v>
      </c>
      <c r="D482">
        <v>6</v>
      </c>
      <c r="E482" t="str">
        <f>VLOOKUP(B482,Sheet1!$A$2:$D$5703,4,FALSE)</f>
        <v>square Jules Chéret</v>
      </c>
      <c r="F482" t="str">
        <f>1&amp;", "&amp;E482&amp;", 750"&amp;IF(A482&lt;10,"0","")&amp;A482&amp;" Paris, France"</f>
        <v>1, square Jules Chéret, 75020 Paris, France</v>
      </c>
      <c r="G482" t="str">
        <f>D482&amp;", "&amp;E482&amp;", 750"&amp;IF(A482&lt;10,"0","")&amp;A482&amp;" Paris, France"</f>
        <v>6, square Jules Chéret, 75020 Paris, France</v>
      </c>
      <c r="H482">
        <v>48.855429000000001</v>
      </c>
      <c r="I482">
        <v>2.4113509999999998</v>
      </c>
      <c r="J482" t="s">
        <v>23150</v>
      </c>
      <c r="K482">
        <v>48.85557</v>
      </c>
      <c r="L482">
        <v>2.4118550000000001</v>
      </c>
      <c r="M482" t="s">
        <v>27927</v>
      </c>
    </row>
    <row r="483" spans="1:13">
      <c r="A483">
        <v>20</v>
      </c>
      <c r="B483">
        <v>5550</v>
      </c>
      <c r="C483" t="s">
        <v>9670</v>
      </c>
      <c r="D483">
        <v>6</v>
      </c>
      <c r="E483" t="str">
        <f>VLOOKUP(B483,Sheet1!$A$2:$D$5703,4,FALSE)</f>
        <v>rue Lespagnol</v>
      </c>
      <c r="F483" t="str">
        <f>1&amp;", "&amp;E483&amp;", 750"&amp;IF(A483&lt;10,"0","")&amp;A483&amp;" Paris, France"</f>
        <v>1, rue Lespagnol, 75020 Paris, France</v>
      </c>
      <c r="G483" t="str">
        <f>D483&amp;", "&amp;E483&amp;", 750"&amp;IF(A483&lt;10,"0","")&amp;A483&amp;" Paris, France"</f>
        <v>6, rue Lespagnol, 75020 Paris, France</v>
      </c>
      <c r="H483">
        <v>48.858356000000001</v>
      </c>
      <c r="I483">
        <v>2.3920849999999998</v>
      </c>
      <c r="J483" t="s">
        <v>23151</v>
      </c>
      <c r="K483">
        <v>48.858573999999997</v>
      </c>
      <c r="L483">
        <v>2.3927619999999998</v>
      </c>
      <c r="M483" t="s">
        <v>27928</v>
      </c>
    </row>
    <row r="484" spans="1:13">
      <c r="A484">
        <v>20</v>
      </c>
      <c r="B484">
        <v>5751</v>
      </c>
      <c r="C484" t="s">
        <v>9878</v>
      </c>
      <c r="D484">
        <v>6</v>
      </c>
      <c r="E484" t="str">
        <f>VLOOKUP(B484,Sheet1!$A$2:$D$5703,4,FALSE)</f>
        <v>impasse Louis Robert</v>
      </c>
      <c r="F484" t="str">
        <f>1&amp;", "&amp;E484&amp;", 750"&amp;IF(A484&lt;10,"0","")&amp;A484&amp;" Paris, France"</f>
        <v>1, impasse Louis Robert, 75020 Paris, France</v>
      </c>
      <c r="G484" t="str">
        <f>D484&amp;", "&amp;E484&amp;", 750"&amp;IF(A484&lt;10,"0","")&amp;A484&amp;" Paris, France"</f>
        <v>6, impasse Louis Robert, 75020 Paris, France</v>
      </c>
      <c r="H484">
        <v>48.870106999999997</v>
      </c>
      <c r="I484">
        <v>2.3916559999999998</v>
      </c>
      <c r="J484" t="s">
        <v>23152</v>
      </c>
      <c r="K484">
        <v>48.870133000000003</v>
      </c>
      <c r="L484">
        <v>2.3920240000000002</v>
      </c>
      <c r="M484" t="s">
        <v>27929</v>
      </c>
    </row>
    <row r="485" spans="1:13">
      <c r="A485">
        <v>20</v>
      </c>
      <c r="B485">
        <v>5774</v>
      </c>
      <c r="C485" t="s">
        <v>9912</v>
      </c>
      <c r="D485">
        <v>6</v>
      </c>
      <c r="E485" t="str">
        <f>VLOOKUP(B485,Sheet1!$A$2:$D$5703,4,FALSE)</f>
        <v>rue Lucien Et Sacha Guitry</v>
      </c>
      <c r="F485" t="str">
        <f>1&amp;", "&amp;E485&amp;", 750"&amp;IF(A485&lt;10,"0","")&amp;A485&amp;" Paris, France"</f>
        <v>1, rue Lucien Et Sacha Guitry, 75020 Paris, France</v>
      </c>
      <c r="G485" t="str">
        <f>D485&amp;", "&amp;E485&amp;", 750"&amp;IF(A485&lt;10,"0","")&amp;A485&amp;" Paris, France"</f>
        <v>6, rue Lucien Et Sacha Guitry, 75020 Paris, France</v>
      </c>
      <c r="H485">
        <v>48.848109999999998</v>
      </c>
      <c r="I485">
        <v>2.4041730000000001</v>
      </c>
      <c r="J485" t="s">
        <v>23153</v>
      </c>
      <c r="K485">
        <v>48.848658</v>
      </c>
      <c r="L485">
        <v>2.4042569999999999</v>
      </c>
      <c r="M485" t="s">
        <v>27930</v>
      </c>
    </row>
    <row r="486" spans="1:13">
      <c r="A486">
        <v>20</v>
      </c>
      <c r="B486">
        <v>5911</v>
      </c>
      <c r="C486" t="s">
        <v>10058</v>
      </c>
      <c r="D486">
        <v>6</v>
      </c>
      <c r="E486" t="str">
        <f>VLOOKUP(B486,Sheet1!$A$2:$D$5703,4,FALSE)</f>
        <v>place du Maquis du Vercors</v>
      </c>
      <c r="F486" t="str">
        <f>1&amp;", "&amp;E486&amp;", 750"&amp;IF(A486&lt;10,"0","")&amp;A486&amp;" Paris, France"</f>
        <v>1, place du Maquis du Vercors, 75020 Paris, France</v>
      </c>
      <c r="G486" t="str">
        <f>D486&amp;", "&amp;E486&amp;", 750"&amp;IF(A486&lt;10,"0","")&amp;A486&amp;" Paris, France"</f>
        <v>6, place du Maquis du Vercors, 75020 Paris, France</v>
      </c>
      <c r="H486">
        <v>48.877789999999997</v>
      </c>
      <c r="I486">
        <v>2.4093</v>
      </c>
      <c r="J486" t="s">
        <v>23154</v>
      </c>
      <c r="K486">
        <v>48.877867999999999</v>
      </c>
      <c r="L486">
        <v>2.4096380000000002</v>
      </c>
      <c r="M486" t="s">
        <v>27931</v>
      </c>
    </row>
    <row r="487" spans="1:13">
      <c r="A487">
        <v>20</v>
      </c>
      <c r="B487">
        <v>5915</v>
      </c>
      <c r="C487" t="s">
        <v>10065</v>
      </c>
      <c r="D487">
        <v>6</v>
      </c>
      <c r="E487" t="str">
        <f>VLOOKUP(B487,Sheet1!$A$2:$D$5703,4,FALSE)</f>
        <v>place Marc Bloch</v>
      </c>
      <c r="F487" t="str">
        <f>1&amp;", "&amp;E487&amp;", 750"&amp;IF(A487&lt;10,"0","")&amp;A487&amp;" Paris, France"</f>
        <v>1, place Marc Bloch, 75020 Paris, France</v>
      </c>
      <c r="G487" t="str">
        <f>D487&amp;", "&amp;E487&amp;", 750"&amp;IF(A487&lt;10,"0","")&amp;A487&amp;" Paris, France"</f>
        <v>6, place Marc Bloch, 75020 Paris, France</v>
      </c>
      <c r="H487">
        <v>48.854615000000003</v>
      </c>
      <c r="I487">
        <v>2.4020199999999998</v>
      </c>
      <c r="J487" t="s">
        <v>23155</v>
      </c>
      <c r="K487">
        <v>48.854615000000003</v>
      </c>
      <c r="L487">
        <v>2.4020199999999998</v>
      </c>
      <c r="M487" t="s">
        <v>27932</v>
      </c>
    </row>
    <row r="488" spans="1:13">
      <c r="A488">
        <v>20</v>
      </c>
      <c r="B488">
        <v>7220</v>
      </c>
      <c r="C488" t="s">
        <v>11482</v>
      </c>
      <c r="D488">
        <v>6</v>
      </c>
      <c r="E488" t="str">
        <f>VLOOKUP(B488,Sheet1!$A$2:$D$5703,4,FALSE)</f>
        <v>square du Périgord</v>
      </c>
      <c r="F488" t="str">
        <f>1&amp;", "&amp;E488&amp;", 750"&amp;IF(A488&lt;10,"0","")&amp;A488&amp;" Paris, France"</f>
        <v>1, square du Périgord, 75020 Paris, France</v>
      </c>
      <c r="G488" t="str">
        <f>D488&amp;", "&amp;E488&amp;", 750"&amp;IF(A488&lt;10,"0","")&amp;A488&amp;" Paris, France"</f>
        <v>6, square du Périgord, 75020 Paris, France</v>
      </c>
      <c r="H488">
        <v>48.854365000000001</v>
      </c>
      <c r="I488">
        <v>2.4112800000000001</v>
      </c>
      <c r="J488" t="s">
        <v>23156</v>
      </c>
      <c r="K488">
        <v>48.854844999999997</v>
      </c>
      <c r="L488">
        <v>2.4112</v>
      </c>
      <c r="M488" t="s">
        <v>27933</v>
      </c>
    </row>
    <row r="489" spans="1:13">
      <c r="A489">
        <v>20</v>
      </c>
      <c r="B489">
        <v>7507</v>
      </c>
      <c r="C489" t="s">
        <v>11804</v>
      </c>
      <c r="D489">
        <v>6</v>
      </c>
      <c r="E489" t="str">
        <f>VLOOKUP(B489,Sheet1!$A$2:$D$5703,4,FALSE)</f>
        <v>sentier de la Pointe</v>
      </c>
      <c r="F489" t="str">
        <f>1&amp;", "&amp;E489&amp;", 750"&amp;IF(A489&lt;10,"0","")&amp;A489&amp;" Paris, France"</f>
        <v>1, sentier de la Pointe, 75020 Paris, France</v>
      </c>
      <c r="G489" t="str">
        <f>D489&amp;", "&amp;E489&amp;", 750"&amp;IF(A489&lt;10,"0","")&amp;A489&amp;" Paris, France"</f>
        <v>6, sentier de la Pointe, 75020 Paris, France</v>
      </c>
      <c r="H489">
        <v>48.855651999999999</v>
      </c>
      <c r="I489">
        <v>2.4016169999999999</v>
      </c>
      <c r="J489" t="s">
        <v>23157</v>
      </c>
      <c r="K489">
        <v>48.855721000000003</v>
      </c>
      <c r="L489">
        <v>2.4015240000000002</v>
      </c>
      <c r="M489" t="s">
        <v>27934</v>
      </c>
    </row>
    <row r="490" spans="1:13">
      <c r="A490">
        <v>20</v>
      </c>
      <c r="B490">
        <v>7604</v>
      </c>
      <c r="C490" t="s">
        <v>11885</v>
      </c>
      <c r="D490">
        <v>6</v>
      </c>
      <c r="E490" t="str">
        <f>VLOOKUP(B490,Sheet1!$A$2:$D$5703,4,FALSE)</f>
        <v>place de la Porte de Bagnolet</v>
      </c>
      <c r="F490" t="str">
        <f>1&amp;", "&amp;E490&amp;", 750"&amp;IF(A490&lt;10,"0","")&amp;A490&amp;" Paris, France"</f>
        <v>1, place de la Porte de Bagnolet, 75020 Paris, France</v>
      </c>
      <c r="G490" t="str">
        <f>D490&amp;", "&amp;E490&amp;", 750"&amp;IF(A490&lt;10,"0","")&amp;A490&amp;" Paris, France"</f>
        <v>6, place de la Porte de Bagnolet, 75020 Paris, France</v>
      </c>
      <c r="H490">
        <v>48.86412</v>
      </c>
      <c r="I490">
        <v>2.4087200000000002</v>
      </c>
      <c r="J490" t="s">
        <v>23158</v>
      </c>
      <c r="K490">
        <v>48.864415999999999</v>
      </c>
      <c r="L490">
        <v>2.4093819999999999</v>
      </c>
      <c r="M490" t="s">
        <v>27935</v>
      </c>
    </row>
    <row r="491" spans="1:13">
      <c r="A491">
        <v>20</v>
      </c>
      <c r="B491">
        <v>7975</v>
      </c>
      <c r="C491" t="s">
        <v>12112</v>
      </c>
      <c r="D491">
        <v>6</v>
      </c>
      <c r="E491" t="str">
        <f>VLOOKUP(B491,Sheet1!$A$2:$D$5703,4,FALSE)</f>
        <v>square du Quercy</v>
      </c>
      <c r="F491" t="str">
        <f>1&amp;", "&amp;E491&amp;", 750"&amp;IF(A491&lt;10,"0","")&amp;A491&amp;" Paris, France"</f>
        <v>1, square du Quercy, 75020 Paris, France</v>
      </c>
      <c r="G491" t="str">
        <f>D491&amp;", "&amp;E491&amp;", 750"&amp;IF(A491&lt;10,"0","")&amp;A491&amp;" Paris, France"</f>
        <v>6, square du Quercy, 75020 Paris, France</v>
      </c>
      <c r="H491">
        <v>48.852991000000003</v>
      </c>
      <c r="I491">
        <v>2.4114390000000001</v>
      </c>
      <c r="J491" t="s">
        <v>23159</v>
      </c>
      <c r="K491">
        <v>48.853445999999998</v>
      </c>
      <c r="L491">
        <v>2.4113859999999998</v>
      </c>
      <c r="M491" t="s">
        <v>27936</v>
      </c>
    </row>
    <row r="492" spans="1:13">
      <c r="A492">
        <v>20</v>
      </c>
      <c r="B492">
        <v>8782</v>
      </c>
      <c r="C492" t="s">
        <v>13012</v>
      </c>
      <c r="D492">
        <v>6</v>
      </c>
      <c r="E492" t="str">
        <f>VLOOKUP(B492,Sheet1!$A$2:$D$5703,4,FALSE)</f>
        <v>place Saint-Blaise</v>
      </c>
      <c r="F492" t="str">
        <f>1&amp;", "&amp;E492&amp;", 750"&amp;IF(A492&lt;10,"0","")&amp;A492&amp;" Paris, France"</f>
        <v>1, place Saint-Blaise, 75020 Paris, France</v>
      </c>
      <c r="G492" t="str">
        <f>D492&amp;", "&amp;E492&amp;", 750"&amp;IF(A492&lt;10,"0","")&amp;A492&amp;" Paris, France"</f>
        <v>6, place Saint-Blaise, 75020 Paris, France</v>
      </c>
      <c r="H492">
        <v>48.860149</v>
      </c>
      <c r="I492">
        <v>2.4039820000000001</v>
      </c>
      <c r="J492" t="s">
        <v>23160</v>
      </c>
      <c r="K492">
        <v>48.860019000000001</v>
      </c>
      <c r="L492">
        <v>2.404471</v>
      </c>
      <c r="M492" t="s">
        <v>27937</v>
      </c>
    </row>
    <row r="493" spans="1:13">
      <c r="A493">
        <v>19</v>
      </c>
      <c r="B493">
        <v>486</v>
      </c>
      <c r="C493" t="s">
        <v>4180</v>
      </c>
      <c r="D493">
        <v>6</v>
      </c>
      <c r="E493" t="str">
        <f>VLOOKUP(B493,Sheet1!$A$2:$D$5703,4,FALSE)</f>
        <v>passage de l'Atlas</v>
      </c>
      <c r="F493" t="str">
        <f>1&amp;", "&amp;E493&amp;", 750"&amp;IF(A493&lt;10,"0","")&amp;A493&amp;" Paris, France"</f>
        <v>1, passage de l'Atlas, 75019 Paris, France</v>
      </c>
      <c r="G493" t="str">
        <f>D493&amp;", "&amp;E493&amp;", 750"&amp;IF(A493&lt;10,"0","")&amp;A493&amp;" Paris, France"</f>
        <v>6, passage de l'Atlas, 75019 Paris, France</v>
      </c>
      <c r="H493">
        <v>48.874223000000001</v>
      </c>
      <c r="I493">
        <v>2.3756870000000001</v>
      </c>
      <c r="J493" t="s">
        <v>23161</v>
      </c>
      <c r="K493">
        <v>48.875202000000002</v>
      </c>
      <c r="L493">
        <v>2.3767589999999998</v>
      </c>
      <c r="M493" t="s">
        <v>27938</v>
      </c>
    </row>
    <row r="494" spans="1:13">
      <c r="A494">
        <v>19</v>
      </c>
      <c r="B494">
        <v>693</v>
      </c>
      <c r="C494" t="s">
        <v>4388</v>
      </c>
      <c r="D494">
        <v>6</v>
      </c>
      <c r="E494" t="str">
        <f>VLOOKUP(B494,Sheet1!$A$2:$D$5703,4,FALSE)</f>
        <v>rue Baste</v>
      </c>
      <c r="F494" t="str">
        <f>1&amp;", "&amp;E494&amp;", 750"&amp;IF(A494&lt;10,"0","")&amp;A494&amp;" Paris, France"</f>
        <v>1, rue Baste, 75019 Paris, France</v>
      </c>
      <c r="G494" t="str">
        <f>D494&amp;", "&amp;E494&amp;", 750"&amp;IF(A494&lt;10,"0","")&amp;A494&amp;" Paris, France"</f>
        <v>6, rue Baste, 75019 Paris, France</v>
      </c>
      <c r="H494">
        <v>48.881121</v>
      </c>
      <c r="I494">
        <v>2.3740209999999999</v>
      </c>
      <c r="J494" t="s">
        <v>23162</v>
      </c>
      <c r="K494">
        <v>48.88147</v>
      </c>
      <c r="L494">
        <v>2.3744000000000001</v>
      </c>
      <c r="M494" t="s">
        <v>27939</v>
      </c>
    </row>
    <row r="495" spans="1:13">
      <c r="A495">
        <v>19</v>
      </c>
      <c r="B495">
        <v>984</v>
      </c>
      <c r="C495" t="s">
        <v>4675</v>
      </c>
      <c r="D495">
        <v>6</v>
      </c>
      <c r="E495" t="str">
        <f>VLOOKUP(B495,Sheet1!$A$2:$D$5703,4,FALSE)</f>
        <v>passage Binder</v>
      </c>
      <c r="F495" t="str">
        <f>1&amp;", "&amp;E495&amp;", 750"&amp;IF(A495&lt;10,"0","")&amp;A495&amp;" Paris, France"</f>
        <v>1, passage Binder, 75019 Paris, France</v>
      </c>
      <c r="G495" t="str">
        <f>D495&amp;", "&amp;E495&amp;", 750"&amp;IF(A495&lt;10,"0","")&amp;A495&amp;" Paris, France"</f>
        <v>6, passage Binder, 75019 Paris, France</v>
      </c>
      <c r="H495">
        <v>48.884275000000002</v>
      </c>
      <c r="I495">
        <v>2.3824390000000002</v>
      </c>
      <c r="J495" t="s">
        <v>23163</v>
      </c>
      <c r="K495">
        <v>48.884365000000003</v>
      </c>
      <c r="L495">
        <v>2.382701</v>
      </c>
      <c r="M495" t="s">
        <v>27940</v>
      </c>
    </row>
    <row r="496" spans="1:13">
      <c r="A496">
        <v>19</v>
      </c>
      <c r="B496">
        <v>1090</v>
      </c>
      <c r="C496" t="s">
        <v>4757</v>
      </c>
      <c r="D496">
        <v>6</v>
      </c>
      <c r="E496" t="str">
        <f>VLOOKUP(B496,Sheet1!$A$2:$D$5703,4,FALSE)</f>
        <v>villa Boléro</v>
      </c>
      <c r="F496" t="str">
        <f>1&amp;", "&amp;E496&amp;", 750"&amp;IF(A496&lt;10,"0","")&amp;A496&amp;" Paris, France"</f>
        <v>1, villa Boléro, 75019 Paris, France</v>
      </c>
      <c r="G496" t="str">
        <f>D496&amp;", "&amp;E496&amp;", 750"&amp;IF(A496&lt;10,"0","")&amp;A496&amp;" Paris, France"</f>
        <v>6, villa Boléro, 75019 Paris, France</v>
      </c>
      <c r="H496">
        <v>48.889825000000002</v>
      </c>
      <c r="I496">
        <v>2.3860350000000001</v>
      </c>
      <c r="J496" t="s">
        <v>23164</v>
      </c>
      <c r="K496">
        <v>48.889825000000002</v>
      </c>
      <c r="L496">
        <v>2.3860350000000001</v>
      </c>
      <c r="M496" t="s">
        <v>27941</v>
      </c>
    </row>
    <row r="497" spans="1:13">
      <c r="A497">
        <v>19</v>
      </c>
      <c r="B497">
        <v>1492</v>
      </c>
      <c r="C497" t="s">
        <v>5151</v>
      </c>
      <c r="D497">
        <v>6</v>
      </c>
      <c r="E497" t="str">
        <f>VLOOKUP(B497,Sheet1!$A$2:$D$5703,4,FALSE)</f>
        <v>villa Cantate</v>
      </c>
      <c r="F497" t="str">
        <f>1&amp;", "&amp;E497&amp;", 750"&amp;IF(A497&lt;10,"0","")&amp;A497&amp;" Paris, France"</f>
        <v>1, villa Cantate, 75019 Paris, France</v>
      </c>
      <c r="G497" t="str">
        <f>D497&amp;", "&amp;E497&amp;", 750"&amp;IF(A497&lt;10,"0","")&amp;A497&amp;" Paris, France"</f>
        <v>6, villa Cantate, 75019 Paris, France</v>
      </c>
      <c r="H497">
        <v>48.88993</v>
      </c>
      <c r="I497">
        <v>2.3863850000000002</v>
      </c>
      <c r="J497" t="s">
        <v>23165</v>
      </c>
      <c r="K497">
        <v>48.88993</v>
      </c>
      <c r="L497">
        <v>2.3863850000000002</v>
      </c>
      <c r="M497" t="s">
        <v>27942</v>
      </c>
    </row>
    <row r="498" spans="1:13">
      <c r="A498">
        <v>19</v>
      </c>
      <c r="B498">
        <v>3686</v>
      </c>
      <c r="C498" t="s">
        <v>7371</v>
      </c>
      <c r="D498">
        <v>6</v>
      </c>
      <c r="E498" t="str">
        <f>VLOOKUP(B498,Sheet1!$A$2:$D$5703,4,FALSE)</f>
        <v>villa Fleurie</v>
      </c>
      <c r="F498" t="str">
        <f>1&amp;", "&amp;E498&amp;", 750"&amp;IF(A498&lt;10,"0","")&amp;A498&amp;" Paris, France"</f>
        <v>1, villa Fleurie, 75019 Paris, France</v>
      </c>
      <c r="G498" t="str">
        <f>D498&amp;", "&amp;E498&amp;", 750"&amp;IF(A498&lt;10,"0","")&amp;A498&amp;" Paris, France"</f>
        <v>6, villa Fleurie, 75019 Paris, France</v>
      </c>
      <c r="H498">
        <v>48.877755000000001</v>
      </c>
      <c r="I498">
        <v>2.386695</v>
      </c>
      <c r="J498" t="s">
        <v>23166</v>
      </c>
      <c r="K498">
        <v>48.877755000000001</v>
      </c>
      <c r="L498">
        <v>2.386695</v>
      </c>
      <c r="M498" t="s">
        <v>27943</v>
      </c>
    </row>
    <row r="499" spans="1:13">
      <c r="A499">
        <v>19</v>
      </c>
      <c r="B499">
        <v>4559</v>
      </c>
      <c r="C499" t="s">
        <v>8567</v>
      </c>
      <c r="D499">
        <v>6</v>
      </c>
      <c r="E499" t="str">
        <f>VLOOKUP(B499,Sheet1!$A$2:$D$5703,4,FALSE)</f>
        <v>cité Hiver</v>
      </c>
      <c r="F499" t="str">
        <f>1&amp;", "&amp;E499&amp;", 750"&amp;IF(A499&lt;10,"0","")&amp;A499&amp;" Paris, France"</f>
        <v>1, cité Hiver, 75019 Paris, France</v>
      </c>
      <c r="G499" t="str">
        <f>D499&amp;", "&amp;E499&amp;", 750"&amp;IF(A499&lt;10,"0","")&amp;A499&amp;" Paris, France"</f>
        <v>6, cité Hiver, 75019 Paris, France</v>
      </c>
      <c r="H499">
        <v>48.880237999999999</v>
      </c>
      <c r="I499">
        <v>2.3763480000000001</v>
      </c>
      <c r="J499" t="s">
        <v>23167</v>
      </c>
      <c r="K499">
        <v>48.879931999999997</v>
      </c>
      <c r="L499">
        <v>2.3770289999999998</v>
      </c>
      <c r="M499" t="s">
        <v>27944</v>
      </c>
    </row>
    <row r="500" spans="1:13">
      <c r="A500">
        <v>19</v>
      </c>
      <c r="B500">
        <v>5922</v>
      </c>
      <c r="C500" t="s">
        <v>10078</v>
      </c>
      <c r="D500">
        <v>6</v>
      </c>
      <c r="E500" t="str">
        <f>VLOOKUP(B500,Sheet1!$A$2:$D$5703,4,FALSE)</f>
        <v>place Marcel Achard</v>
      </c>
      <c r="F500" t="str">
        <f>1&amp;", "&amp;E500&amp;", 750"&amp;IF(A500&lt;10,"0","")&amp;A500&amp;" Paris, France"</f>
        <v>1, place Marcel Achard, 75019 Paris, France</v>
      </c>
      <c r="G500" t="str">
        <f>D500&amp;", "&amp;E500&amp;", 750"&amp;IF(A500&lt;10,"0","")&amp;A500&amp;" Paris, France"</f>
        <v>6, place Marcel Achard, 75019 Paris, France</v>
      </c>
      <c r="H500">
        <v>48.873669999999997</v>
      </c>
      <c r="I500">
        <v>2.3764599999999998</v>
      </c>
      <c r="J500" t="s">
        <v>23168</v>
      </c>
      <c r="K500">
        <v>48.873669999999997</v>
      </c>
      <c r="L500">
        <v>2.3764599999999998</v>
      </c>
      <c r="M500" t="s">
        <v>27945</v>
      </c>
    </row>
    <row r="501" spans="1:13">
      <c r="A501">
        <v>19</v>
      </c>
      <c r="B501">
        <v>6030</v>
      </c>
      <c r="C501" t="s">
        <v>10261</v>
      </c>
      <c r="D501">
        <v>6</v>
      </c>
      <c r="E501" t="str">
        <f>VLOOKUP(B501,Sheet1!$A$2:$D$5703,4,FALSE)</f>
        <v>place du Maroc</v>
      </c>
      <c r="F501" t="str">
        <f>1&amp;", "&amp;E501&amp;", 750"&amp;IF(A501&lt;10,"0","")&amp;A501&amp;" Paris, France"</f>
        <v>1, place du Maroc, 75019 Paris, France</v>
      </c>
      <c r="G501" t="str">
        <f>D501&amp;", "&amp;E501&amp;", 750"&amp;IF(A501&lt;10,"0","")&amp;A501&amp;" Paris, France"</f>
        <v>6, place du Maroc, 75019 Paris, France</v>
      </c>
      <c r="H501">
        <v>48.886747</v>
      </c>
      <c r="I501">
        <v>2.3691450000000001</v>
      </c>
      <c r="J501" t="s">
        <v>23169</v>
      </c>
      <c r="K501">
        <v>48.885958000000002</v>
      </c>
      <c r="L501">
        <v>2.3703780000000001</v>
      </c>
      <c r="M501" t="s">
        <v>27946</v>
      </c>
    </row>
    <row r="502" spans="1:13">
      <c r="A502">
        <v>19</v>
      </c>
      <c r="B502">
        <v>6229</v>
      </c>
      <c r="C502" t="s">
        <v>10483</v>
      </c>
      <c r="D502">
        <v>6</v>
      </c>
      <c r="E502" t="str">
        <f>VLOOKUP(B502,Sheet1!$A$2:$D$5703,4,FALSE)</f>
        <v>rue de la Meurthe</v>
      </c>
      <c r="F502" t="str">
        <f>1&amp;", "&amp;E502&amp;", 750"&amp;IF(A502&lt;10,"0","")&amp;A502&amp;" Paris, France"</f>
        <v>1, rue de la Meurthe, 75019 Paris, France</v>
      </c>
      <c r="G502" t="str">
        <f>D502&amp;", "&amp;E502&amp;", 750"&amp;IF(A502&lt;10,"0","")&amp;A502&amp;" Paris, France"</f>
        <v>6, rue de la Meurthe, 75019 Paris, France</v>
      </c>
      <c r="H502">
        <v>48.889391000000003</v>
      </c>
      <c r="I502">
        <v>2.3833319999999998</v>
      </c>
      <c r="J502" t="s">
        <v>23170</v>
      </c>
      <c r="K502">
        <v>48.889567999999997</v>
      </c>
      <c r="L502">
        <v>2.3828480000000001</v>
      </c>
      <c r="M502" t="s">
        <v>27947</v>
      </c>
    </row>
    <row r="503" spans="1:13">
      <c r="A503">
        <v>19</v>
      </c>
      <c r="B503">
        <v>9001</v>
      </c>
      <c r="C503" t="s">
        <v>13218</v>
      </c>
      <c r="D503">
        <v>6</v>
      </c>
      <c r="E503" t="str">
        <f>VLOOKUP(B503,Sheet1!$A$2:$D$5703,4,FALSE)</f>
        <v>impasse Saint-Vincent</v>
      </c>
      <c r="F503" t="str">
        <f>1&amp;", "&amp;E503&amp;", 750"&amp;IF(A503&lt;10,"0","")&amp;A503&amp;" Paris, France"</f>
        <v>1, impasse Saint-Vincent, 75019 Paris, France</v>
      </c>
      <c r="G503" t="str">
        <f>D503&amp;", "&amp;E503&amp;", 750"&amp;IF(A503&lt;10,"0","")&amp;A503&amp;" Paris, France"</f>
        <v>6, impasse Saint-Vincent, 75019 Paris, France</v>
      </c>
      <c r="H503">
        <v>48.877845000000001</v>
      </c>
      <c r="I503">
        <v>2.3850850000000001</v>
      </c>
      <c r="J503" t="s">
        <v>23171</v>
      </c>
      <c r="K503">
        <v>48.877845000000001</v>
      </c>
      <c r="L503">
        <v>2.3850850000000001</v>
      </c>
      <c r="M503" t="s">
        <v>27948</v>
      </c>
    </row>
    <row r="504" spans="1:13">
      <c r="A504">
        <v>19</v>
      </c>
      <c r="B504">
        <v>9738</v>
      </c>
      <c r="C504" t="s">
        <v>13830</v>
      </c>
      <c r="D504">
        <v>6</v>
      </c>
      <c r="E504" t="str">
        <f>VLOOKUP(B504,Sheet1!$A$2:$D$5703,4,FALSE)</f>
        <v>square du Vexin</v>
      </c>
      <c r="F504" t="str">
        <f>1&amp;", "&amp;E504&amp;", 750"&amp;IF(A504&lt;10,"0","")&amp;A504&amp;" Paris, France"</f>
        <v>1, square du Vexin, 75019 Paris, France</v>
      </c>
      <c r="G504" t="str">
        <f>D504&amp;", "&amp;E504&amp;", 750"&amp;IF(A504&lt;10,"0","")&amp;A504&amp;" Paris, France"</f>
        <v>6, square du Vexin, 75019 Paris, France</v>
      </c>
      <c r="H504">
        <v>48.881686999999999</v>
      </c>
      <c r="I504">
        <v>2.3967839999999998</v>
      </c>
      <c r="J504" t="s">
        <v>23172</v>
      </c>
      <c r="K504">
        <v>48.881686999999999</v>
      </c>
      <c r="L504">
        <v>2.3967839999999998</v>
      </c>
      <c r="M504" t="s">
        <v>27949</v>
      </c>
    </row>
    <row r="505" spans="1:13">
      <c r="A505">
        <v>18</v>
      </c>
      <c r="B505">
        <v>835</v>
      </c>
      <c r="C505" t="s">
        <v>4524</v>
      </c>
      <c r="D505">
        <v>6</v>
      </c>
      <c r="E505" t="str">
        <f>VLOOKUP(B505,Sheet1!$A$2:$D$5703,4,FALSE)</f>
        <v>villa Belliard</v>
      </c>
      <c r="F505" t="str">
        <f>1&amp;", "&amp;E505&amp;", 750"&amp;IF(A505&lt;10,"0","")&amp;A505&amp;" Paris, France"</f>
        <v>1, villa Belliard, 75018 Paris, France</v>
      </c>
      <c r="G505" t="str">
        <f>D505&amp;", "&amp;E505&amp;", 750"&amp;IF(A505&lt;10,"0","")&amp;A505&amp;" Paris, France"</f>
        <v>6, villa Belliard, 75018 Paris, France</v>
      </c>
      <c r="H505">
        <v>48.895443</v>
      </c>
      <c r="I505">
        <v>2.3290220000000001</v>
      </c>
      <c r="J505" t="s">
        <v>23173</v>
      </c>
      <c r="K505">
        <v>48.895525999999997</v>
      </c>
      <c r="L505">
        <v>2.3291019999999998</v>
      </c>
      <c r="M505" t="s">
        <v>27950</v>
      </c>
    </row>
    <row r="506" spans="1:13">
      <c r="A506">
        <v>18</v>
      </c>
      <c r="B506">
        <v>1607</v>
      </c>
      <c r="C506" t="s">
        <v>5287</v>
      </c>
      <c r="D506">
        <v>6</v>
      </c>
      <c r="E506" t="str">
        <f>VLOOKUP(B506,Sheet1!$A$2:$D$5703,4,FALSE)</f>
        <v>square Caulaincourt</v>
      </c>
      <c r="F506" t="str">
        <f>1&amp;", "&amp;E506&amp;", 750"&amp;IF(A506&lt;10,"0","")&amp;A506&amp;" Paris, France"</f>
        <v>1, square Caulaincourt, 75018 Paris, France</v>
      </c>
      <c r="G506" t="str">
        <f>D506&amp;", "&amp;E506&amp;", 750"&amp;IF(A506&lt;10,"0","")&amp;A506&amp;" Paris, France"</f>
        <v>6, square Caulaincourt, 75018 Paris, France</v>
      </c>
      <c r="H506">
        <v>48.889707000000001</v>
      </c>
      <c r="I506">
        <v>2.3357220000000001</v>
      </c>
      <c r="J506" t="s">
        <v>23174</v>
      </c>
      <c r="K506">
        <v>48.885221999999999</v>
      </c>
      <c r="L506">
        <v>2.3305039999999999</v>
      </c>
      <c r="M506" t="s">
        <v>27951</v>
      </c>
    </row>
    <row r="507" spans="1:13">
      <c r="A507">
        <v>18</v>
      </c>
      <c r="B507">
        <v>1814</v>
      </c>
      <c r="C507" t="s">
        <v>5463</v>
      </c>
      <c r="D507">
        <v>6</v>
      </c>
      <c r="E507" t="str">
        <f>VLOOKUP(B507,Sheet1!$A$2:$D$5703,4,FALSE)</f>
        <v>place Charles Bernard</v>
      </c>
      <c r="F507" t="str">
        <f>1&amp;", "&amp;E507&amp;", 750"&amp;IF(A507&lt;10,"0","")&amp;A507&amp;" Paris, France"</f>
        <v>1, place Charles Bernard, 75018 Paris, France</v>
      </c>
      <c r="G507" t="str">
        <f>D507&amp;", "&amp;E507&amp;", 750"&amp;IF(A507&lt;10,"0","")&amp;A507&amp;" Paris, France"</f>
        <v>6, place Charles Bernard, 75018 Paris, France</v>
      </c>
      <c r="H507">
        <v>48.893433000000002</v>
      </c>
      <c r="I507">
        <v>2.3427820000000001</v>
      </c>
      <c r="J507" t="s">
        <v>23175</v>
      </c>
      <c r="K507">
        <v>48.893504999999998</v>
      </c>
      <c r="L507">
        <v>2.3429730000000002</v>
      </c>
      <c r="M507" t="s">
        <v>27952</v>
      </c>
    </row>
    <row r="508" spans="1:13">
      <c r="A508">
        <v>18</v>
      </c>
      <c r="B508">
        <v>3244</v>
      </c>
      <c r="C508" t="s">
        <v>6898</v>
      </c>
      <c r="D508">
        <v>6</v>
      </c>
      <c r="E508" t="str">
        <f>VLOOKUP(B508,Sheet1!$A$2:$D$5703,4,FALSE)</f>
        <v>rue Émile Bertin</v>
      </c>
      <c r="F508" t="str">
        <f>1&amp;", "&amp;E508&amp;", 750"&amp;IF(A508&lt;10,"0","")&amp;A508&amp;" Paris, France"</f>
        <v>1, rue Émile Bertin, 75018 Paris, France</v>
      </c>
      <c r="G508" t="str">
        <f>D508&amp;", "&amp;E508&amp;", 750"&amp;IF(A508&lt;10,"0","")&amp;A508&amp;" Paris, France"</f>
        <v>6, rue Émile Bertin, 75018 Paris, France</v>
      </c>
      <c r="H508">
        <v>48.898746000000003</v>
      </c>
      <c r="I508">
        <v>2.3655650000000001</v>
      </c>
      <c r="J508" t="s">
        <v>23176</v>
      </c>
      <c r="K508">
        <v>48.899124</v>
      </c>
      <c r="L508">
        <v>2.3655650000000001</v>
      </c>
      <c r="M508" t="s">
        <v>27953</v>
      </c>
    </row>
    <row r="509" spans="1:13">
      <c r="A509">
        <v>18</v>
      </c>
      <c r="B509">
        <v>3346</v>
      </c>
      <c r="C509" t="s">
        <v>7008</v>
      </c>
      <c r="D509">
        <v>6</v>
      </c>
      <c r="E509" t="str">
        <f>VLOOKUP(B509,Sheet1!$A$2:$D$5703,4,FALSE)</f>
        <v>rue Erckmann-Chatrian</v>
      </c>
      <c r="F509" t="str">
        <f>1&amp;", "&amp;E509&amp;", 750"&amp;IF(A509&lt;10,"0","")&amp;A509&amp;" Paris, France"</f>
        <v>1, rue Erckmann-Chatrian, 75018 Paris, France</v>
      </c>
      <c r="G509" t="str">
        <f>D509&amp;", "&amp;E509&amp;", 750"&amp;IF(A509&lt;10,"0","")&amp;A509&amp;" Paris, France"</f>
        <v>6, rue Erckmann-Chatrian, 75018 Paris, France</v>
      </c>
      <c r="H509">
        <v>48.886004</v>
      </c>
      <c r="I509">
        <v>2.352052</v>
      </c>
      <c r="J509" t="s">
        <v>23177</v>
      </c>
      <c r="K509">
        <v>48.886276000000002</v>
      </c>
      <c r="L509">
        <v>2.3519779999999999</v>
      </c>
      <c r="M509" t="s">
        <v>27954</v>
      </c>
    </row>
    <row r="510" spans="1:13">
      <c r="A510">
        <v>18</v>
      </c>
      <c r="B510">
        <v>4715</v>
      </c>
      <c r="C510" t="s">
        <v>8734</v>
      </c>
      <c r="D510">
        <v>6</v>
      </c>
      <c r="E510" t="str">
        <f>VLOOKUP(B510,Sheet1!$A$2:$D$5703,4,FALSE)</f>
        <v>place Jacques Froment</v>
      </c>
      <c r="F510" t="str">
        <f>1&amp;", "&amp;E510&amp;", 750"&amp;IF(A510&lt;10,"0","")&amp;A510&amp;" Paris, France"</f>
        <v>1, place Jacques Froment, 75018 Paris, France</v>
      </c>
      <c r="G510" t="str">
        <f>D510&amp;", "&amp;E510&amp;", 750"&amp;IF(A510&lt;10,"0","")&amp;A510&amp;" Paris, France"</f>
        <v>6, place Jacques Froment, 75018 Paris, France</v>
      </c>
      <c r="H510">
        <v>48.890856999999997</v>
      </c>
      <c r="I510">
        <v>2.3310119999999999</v>
      </c>
      <c r="J510" t="s">
        <v>23178</v>
      </c>
      <c r="K510">
        <v>48.890962999999999</v>
      </c>
      <c r="L510">
        <v>2.3312080000000002</v>
      </c>
      <c r="M510" t="s">
        <v>27955</v>
      </c>
    </row>
    <row r="511" spans="1:13">
      <c r="A511">
        <v>18</v>
      </c>
      <c r="B511">
        <v>5772</v>
      </c>
      <c r="C511" t="s">
        <v>9908</v>
      </c>
      <c r="D511">
        <v>6</v>
      </c>
      <c r="E511" t="str">
        <f>VLOOKUP(B511,Sheet1!$A$2:$D$5703,4,FALSE)</f>
        <v>rue Lucien Gaulard</v>
      </c>
      <c r="F511" t="str">
        <f>1&amp;", "&amp;E511&amp;", 750"&amp;IF(A511&lt;10,"0","")&amp;A511&amp;" Paris, France"</f>
        <v>1, rue Lucien Gaulard, 75018 Paris, France</v>
      </c>
      <c r="G511" t="str">
        <f>D511&amp;", "&amp;E511&amp;", 750"&amp;IF(A511&lt;10,"0","")&amp;A511&amp;" Paris, France"</f>
        <v>6, rue Lucien Gaulard, 75018 Paris, France</v>
      </c>
      <c r="H511">
        <v>48.889629999999997</v>
      </c>
      <c r="I511">
        <v>2.33853</v>
      </c>
      <c r="J511" t="s">
        <v>23179</v>
      </c>
      <c r="K511">
        <v>48.889436000000003</v>
      </c>
      <c r="L511">
        <v>2.3387199999999999</v>
      </c>
      <c r="M511" t="s">
        <v>27956</v>
      </c>
    </row>
    <row r="512" spans="1:13">
      <c r="A512">
        <v>18</v>
      </c>
      <c r="B512">
        <v>5857</v>
      </c>
      <c r="C512" t="s">
        <v>10005</v>
      </c>
      <c r="D512">
        <v>6</v>
      </c>
      <c r="E512" t="str">
        <f>VLOOKUP(B512,Sheet1!$A$2:$D$5703,4,FALSE)</f>
        <v>cité de la Mairie</v>
      </c>
      <c r="F512" t="str">
        <f>1&amp;", "&amp;E512&amp;", 750"&amp;IF(A512&lt;10,"0","")&amp;A512&amp;" Paris, France"</f>
        <v>1, cité de la Mairie, 75018 Paris, France</v>
      </c>
      <c r="G512" t="str">
        <f>D512&amp;", "&amp;E512&amp;", 750"&amp;IF(A512&lt;10,"0","")&amp;A512&amp;" Paris, France"</f>
        <v>6, cité de la Mairie, 75018 Paris, France</v>
      </c>
      <c r="H512">
        <v>48.884568000000002</v>
      </c>
      <c r="I512">
        <v>2.3403269999999998</v>
      </c>
      <c r="J512" t="s">
        <v>23180</v>
      </c>
      <c r="K512">
        <v>48.884653</v>
      </c>
      <c r="L512">
        <v>2.3403659999999999</v>
      </c>
      <c r="M512" t="s">
        <v>27957</v>
      </c>
    </row>
    <row r="513" spans="1:13">
      <c r="A513">
        <v>18</v>
      </c>
      <c r="B513">
        <v>6637</v>
      </c>
      <c r="C513" t="s">
        <v>10881</v>
      </c>
      <c r="D513">
        <v>6</v>
      </c>
      <c r="E513" t="str">
        <f>VLOOKUP(B513,Sheet1!$A$2:$D$5703,4,FALSE)</f>
        <v>place Nattier</v>
      </c>
      <c r="F513" t="str">
        <f>1&amp;", "&amp;E513&amp;", 750"&amp;IF(A513&lt;10,"0","")&amp;A513&amp;" Paris, France"</f>
        <v>1, place Nattier, 75018 Paris, France</v>
      </c>
      <c r="G513" t="str">
        <f>D513&amp;", "&amp;E513&amp;", 750"&amp;IF(A513&lt;10,"0","")&amp;A513&amp;" Paris, France"</f>
        <v>6, place Nattier, 75018 Paris, France</v>
      </c>
      <c r="H513">
        <v>48.890459999999997</v>
      </c>
      <c r="I513">
        <v>2.3331849999999998</v>
      </c>
      <c r="J513" t="s">
        <v>23181</v>
      </c>
      <c r="K513">
        <v>48.890459999999997</v>
      </c>
      <c r="L513">
        <v>2.3331849999999998</v>
      </c>
      <c r="M513" t="s">
        <v>27958</v>
      </c>
    </row>
    <row r="514" spans="1:13">
      <c r="A514">
        <v>18</v>
      </c>
      <c r="B514">
        <v>7140</v>
      </c>
      <c r="C514" t="s">
        <v>11409</v>
      </c>
      <c r="D514">
        <v>6</v>
      </c>
      <c r="E514" t="str">
        <f>VLOOKUP(B514,Sheet1!$A$2:$D$5703,4,FALSE)</f>
        <v>impasse des Pavillons</v>
      </c>
      <c r="F514" t="str">
        <f>1&amp;", "&amp;E514&amp;", 750"&amp;IF(A514&lt;10,"0","")&amp;A514&amp;" Paris, France"</f>
        <v>1, impasse des Pavillons, 75018 Paris, France</v>
      </c>
      <c r="G514" t="str">
        <f>D514&amp;", "&amp;E514&amp;", 750"&amp;IF(A514&lt;10,"0","")&amp;A514&amp;" Paris, France"</f>
        <v>6, impasse des Pavillons, 75018 Paris, France</v>
      </c>
      <c r="H514">
        <v>48.896943</v>
      </c>
      <c r="I514">
        <v>2.3375339999999998</v>
      </c>
      <c r="J514" t="s">
        <v>23182</v>
      </c>
      <c r="K514">
        <v>48.896973000000003</v>
      </c>
      <c r="L514">
        <v>2.3372679999999999</v>
      </c>
      <c r="M514" t="s">
        <v>27959</v>
      </c>
    </row>
    <row r="515" spans="1:13">
      <c r="A515">
        <v>18</v>
      </c>
      <c r="B515">
        <v>8290</v>
      </c>
      <c r="C515" t="s">
        <v>12478</v>
      </c>
      <c r="D515">
        <v>6</v>
      </c>
      <c r="E515" t="str">
        <f>VLOOKUP(B515,Sheet1!$A$2:$D$5703,4,FALSE)</f>
        <v>passage du Roi D'Alger</v>
      </c>
      <c r="F515" t="str">
        <f>1&amp;", "&amp;E515&amp;", 750"&amp;IF(A515&lt;10,"0","")&amp;A515&amp;" Paris, France"</f>
        <v>1, passage du Roi D'Alger, 75018 Paris, France</v>
      </c>
      <c r="G515" t="str">
        <f>D515&amp;", "&amp;E515&amp;", 750"&amp;IF(A515&lt;10,"0","")&amp;A515&amp;" Paris, France"</f>
        <v>6, passage du Roi D'Alger, 75018 Paris, France</v>
      </c>
      <c r="H515">
        <v>48.895335000000003</v>
      </c>
      <c r="I515">
        <v>2.3474390000000001</v>
      </c>
      <c r="J515" t="s">
        <v>23183</v>
      </c>
      <c r="K515">
        <v>48.895316000000001</v>
      </c>
      <c r="L515">
        <v>2.3469720000000001</v>
      </c>
      <c r="M515" t="s">
        <v>27960</v>
      </c>
    </row>
    <row r="516" spans="1:13">
      <c r="A516">
        <v>18</v>
      </c>
      <c r="B516">
        <v>8322</v>
      </c>
      <c r="C516" t="s">
        <v>12514</v>
      </c>
      <c r="D516">
        <v>6</v>
      </c>
      <c r="E516" t="str">
        <f>VLOOKUP(B516,Sheet1!$A$2:$D$5703,4,FALSE)</f>
        <v>rue Ronsard</v>
      </c>
      <c r="F516" t="str">
        <f>1&amp;", "&amp;E516&amp;", 750"&amp;IF(A516&lt;10,"0","")&amp;A516&amp;" Paris, France"</f>
        <v>1, rue Ronsard, 75018 Paris, France</v>
      </c>
      <c r="G516" t="str">
        <f>D516&amp;", "&amp;E516&amp;", 750"&amp;IF(A516&lt;10,"0","")&amp;A516&amp;" Paris, France"</f>
        <v>6, rue Ronsard, 75018 Paris, France</v>
      </c>
      <c r="H516">
        <v>48.884545000000003</v>
      </c>
      <c r="I516">
        <v>2.3441580000000002</v>
      </c>
      <c r="J516" t="s">
        <v>23184</v>
      </c>
      <c r="K516">
        <v>48.885039999999996</v>
      </c>
      <c r="L516">
        <v>2.34415</v>
      </c>
      <c r="M516" t="s">
        <v>27961</v>
      </c>
    </row>
    <row r="517" spans="1:13">
      <c r="A517">
        <v>18</v>
      </c>
      <c r="B517">
        <v>8333</v>
      </c>
      <c r="C517" t="s">
        <v>12530</v>
      </c>
      <c r="D517">
        <v>6</v>
      </c>
      <c r="E517" t="str">
        <f>VLOOKUP(B517,Sheet1!$A$2:$D$5703,4,FALSE)</f>
        <v>villa des Roses</v>
      </c>
      <c r="F517" t="str">
        <f>1&amp;", "&amp;E517&amp;", 750"&amp;IF(A517&lt;10,"0","")&amp;A517&amp;" Paris, France"</f>
        <v>1, villa des Roses, 75018 Paris, France</v>
      </c>
      <c r="G517" t="str">
        <f>D517&amp;", "&amp;E517&amp;", 750"&amp;IF(A517&lt;10,"0","")&amp;A517&amp;" Paris, France"</f>
        <v>6, villa des Roses, 75018 Paris, France</v>
      </c>
      <c r="H517">
        <v>48.893180999999998</v>
      </c>
      <c r="I517">
        <v>2.363092</v>
      </c>
      <c r="J517" t="s">
        <v>23185</v>
      </c>
      <c r="K517">
        <v>48.893568000000002</v>
      </c>
      <c r="L517">
        <v>2.3598940000000002</v>
      </c>
      <c r="M517" t="s">
        <v>27962</v>
      </c>
    </row>
    <row r="518" spans="1:13">
      <c r="A518">
        <v>18</v>
      </c>
      <c r="B518">
        <v>9362</v>
      </c>
      <c r="C518" t="s">
        <v>13523</v>
      </c>
      <c r="D518">
        <v>6</v>
      </c>
      <c r="E518" t="str">
        <f>VLOOKUP(B518,Sheet1!$A$2:$D$5703,4,FALSE)</f>
        <v>passage Tourlaque</v>
      </c>
      <c r="F518" t="str">
        <f>1&amp;", "&amp;E518&amp;", 750"&amp;IF(A518&lt;10,"0","")&amp;A518&amp;" Paris, France"</f>
        <v>1, passage Tourlaque, 75018 Paris, France</v>
      </c>
      <c r="G518" t="str">
        <f>D518&amp;", "&amp;E518&amp;", 750"&amp;IF(A518&lt;10,"0","")&amp;A518&amp;" Paris, France"</f>
        <v>6, passage Tourlaque, 75018 Paris, France</v>
      </c>
      <c r="H518">
        <v>48.888018000000002</v>
      </c>
      <c r="I518">
        <v>2.3336079999999999</v>
      </c>
      <c r="J518" t="s">
        <v>23186</v>
      </c>
      <c r="K518">
        <v>48.888252000000001</v>
      </c>
      <c r="L518">
        <v>2.333342</v>
      </c>
      <c r="M518" t="s">
        <v>27963</v>
      </c>
    </row>
    <row r="519" spans="1:13">
      <c r="A519">
        <v>17</v>
      </c>
      <c r="B519">
        <v>582</v>
      </c>
      <c r="C519" t="s">
        <v>4282</v>
      </c>
      <c r="D519">
        <v>6</v>
      </c>
      <c r="E519" t="str">
        <f>VLOOKUP(B519,Sheet1!$A$2:$D$5703,4,FALSE)</f>
        <v>square de l'Aveyron</v>
      </c>
      <c r="F519" t="str">
        <f>1&amp;", "&amp;E519&amp;", 750"&amp;IF(A519&lt;10,"0","")&amp;A519&amp;" Paris, France"</f>
        <v>1, square de l'Aveyron, 75017 Paris, France</v>
      </c>
      <c r="G519" t="str">
        <f>D519&amp;", "&amp;E519&amp;", 750"&amp;IF(A519&lt;10,"0","")&amp;A519&amp;" Paris, France"</f>
        <v>6, square de l'Aveyron, 75017 Paris, France</v>
      </c>
      <c r="H519">
        <v>48.888658</v>
      </c>
      <c r="I519">
        <v>2.2985180000000001</v>
      </c>
      <c r="J519" t="s">
        <v>23187</v>
      </c>
      <c r="K519">
        <v>48.888801999999998</v>
      </c>
      <c r="L519">
        <v>2.2988219999999999</v>
      </c>
      <c r="M519" t="s">
        <v>27964</v>
      </c>
    </row>
    <row r="520" spans="1:13">
      <c r="A520">
        <v>17</v>
      </c>
      <c r="B520">
        <v>3297</v>
      </c>
      <c r="C520" t="s">
        <v>6965</v>
      </c>
      <c r="D520">
        <v>6</v>
      </c>
      <c r="E520" t="str">
        <f>VLOOKUP(B520,Sheet1!$A$2:$D$5703,4,FALSE)</f>
        <v>square Emmanuel Chabrier</v>
      </c>
      <c r="F520" t="str">
        <f>1&amp;", "&amp;E520&amp;", 750"&amp;IF(A520&lt;10,"0","")&amp;A520&amp;" Paris, France"</f>
        <v>1, square Emmanuel Chabrier, 75017 Paris, France</v>
      </c>
      <c r="G520" t="str">
        <f>D520&amp;", "&amp;E520&amp;", 750"&amp;IF(A520&lt;10,"0","")&amp;A520&amp;" Paris, France"</f>
        <v>6, square Emmanuel Chabrier, 75017 Paris, France</v>
      </c>
      <c r="H520">
        <v>48.884697000000003</v>
      </c>
      <c r="I520">
        <v>2.3129550000000001</v>
      </c>
      <c r="J520" t="s">
        <v>23188</v>
      </c>
      <c r="K520">
        <v>48.88496</v>
      </c>
      <c r="L520">
        <v>2.3126000000000002</v>
      </c>
      <c r="M520" t="s">
        <v>27965</v>
      </c>
    </row>
    <row r="521" spans="1:13">
      <c r="A521">
        <v>17</v>
      </c>
      <c r="B521">
        <v>4385</v>
      </c>
      <c r="C521" t="s">
        <v>8316</v>
      </c>
      <c r="D521">
        <v>6</v>
      </c>
      <c r="E521" t="str">
        <f>VLOOKUP(B521,Sheet1!$A$2:$D$5703,4,FALSE)</f>
        <v>rue Guttin</v>
      </c>
      <c r="F521" t="str">
        <f>1&amp;", "&amp;E521&amp;", 750"&amp;IF(A521&lt;10,"0","")&amp;A521&amp;" Paris, France"</f>
        <v>1, rue Guttin, 75017 Paris, France</v>
      </c>
      <c r="G521" t="str">
        <f>D521&amp;", "&amp;E521&amp;", 750"&amp;IF(A521&lt;10,"0","")&amp;A521&amp;" Paris, France"</f>
        <v>6, rue Guttin, 75017 Paris, France</v>
      </c>
      <c r="H521">
        <v>48.894424000000001</v>
      </c>
      <c r="I521">
        <v>2.3151679999999999</v>
      </c>
      <c r="J521" t="s">
        <v>23189</v>
      </c>
      <c r="K521">
        <v>48.894612000000002</v>
      </c>
      <c r="L521">
        <v>2.3153280000000001</v>
      </c>
      <c r="M521" t="s">
        <v>27966</v>
      </c>
    </row>
    <row r="522" spans="1:13">
      <c r="A522">
        <v>17</v>
      </c>
      <c r="B522">
        <v>5576</v>
      </c>
      <c r="C522" t="s">
        <v>9694</v>
      </c>
      <c r="D522">
        <v>6</v>
      </c>
      <c r="E522" t="str">
        <f>VLOOKUP(B522,Sheet1!$A$2:$D$5703,4,FALSE)</f>
        <v>impasse de Lévis</v>
      </c>
      <c r="F522" t="str">
        <f>1&amp;", "&amp;E522&amp;", 750"&amp;IF(A522&lt;10,"0","")&amp;A522&amp;" Paris, France"</f>
        <v>1, impasse de Lévis, 75017 Paris, France</v>
      </c>
      <c r="G522" t="str">
        <f>D522&amp;", "&amp;E522&amp;", 750"&amp;IF(A522&lt;10,"0","")&amp;A522&amp;" Paris, France"</f>
        <v>6, impasse de Lévis, 75017 Paris, France</v>
      </c>
      <c r="H522">
        <v>48.882423000000003</v>
      </c>
      <c r="I522">
        <v>2.3152949999999999</v>
      </c>
      <c r="J522" t="s">
        <v>23190</v>
      </c>
      <c r="K522">
        <v>48.882486999999998</v>
      </c>
      <c r="L522">
        <v>2.315455</v>
      </c>
      <c r="M522" t="s">
        <v>27967</v>
      </c>
    </row>
    <row r="523" spans="1:13">
      <c r="A523">
        <v>17</v>
      </c>
      <c r="B523">
        <v>5749</v>
      </c>
      <c r="C523" t="s">
        <v>9876</v>
      </c>
      <c r="D523">
        <v>6</v>
      </c>
      <c r="E523" t="str">
        <f>VLOOKUP(B523,Sheet1!$A$2:$D$5703,4,FALSE)</f>
        <v>rue Louis Vierne</v>
      </c>
      <c r="F523" t="str">
        <f>1&amp;", "&amp;E523&amp;", 750"&amp;IF(A523&lt;10,"0","")&amp;A523&amp;" Paris, France"</f>
        <v>1, rue Louis Vierne, 75017 Paris, France</v>
      </c>
      <c r="G523" t="str">
        <f>D523&amp;", "&amp;E523&amp;", 750"&amp;IF(A523&lt;10,"0","")&amp;A523&amp;" Paris, France"</f>
        <v>6, rue Louis Vierne, 75017 Paris, France</v>
      </c>
      <c r="H523">
        <v>48.888108000000003</v>
      </c>
      <c r="I523">
        <v>2.2900900000000002</v>
      </c>
      <c r="J523" t="s">
        <v>23191</v>
      </c>
      <c r="K523">
        <v>48.888295999999997</v>
      </c>
      <c r="L523">
        <v>2.2899020000000001</v>
      </c>
      <c r="M523" t="s">
        <v>27968</v>
      </c>
    </row>
    <row r="524" spans="1:13">
      <c r="A524">
        <v>17</v>
      </c>
      <c r="B524">
        <v>6287</v>
      </c>
      <c r="C524" t="s">
        <v>10542</v>
      </c>
      <c r="D524">
        <v>6</v>
      </c>
      <c r="E524" t="str">
        <f>VLOOKUP(B524,Sheet1!$A$2:$D$5703,4,FALSE)</f>
        <v>rue Milne-Edwards</v>
      </c>
      <c r="F524" t="str">
        <f>1&amp;", "&amp;E524&amp;", 750"&amp;IF(A524&lt;10,"0","")&amp;A524&amp;" Paris, France"</f>
        <v>1, rue Milne-Edwards, 75017 Paris, France</v>
      </c>
      <c r="G524" t="str">
        <f>D524&amp;", "&amp;E524&amp;", 750"&amp;IF(A524&lt;10,"0","")&amp;A524&amp;" Paris, France"</f>
        <v>6, rue Milne-Edwards, 75017 Paris, France</v>
      </c>
      <c r="H524">
        <v>48.882725000000001</v>
      </c>
      <c r="I524">
        <v>2.2924150000000001</v>
      </c>
      <c r="J524" t="s">
        <v>23192</v>
      </c>
      <c r="K524">
        <v>48.882975000000002</v>
      </c>
      <c r="L524">
        <v>2.2921649999999998</v>
      </c>
      <c r="M524" t="s">
        <v>27969</v>
      </c>
    </row>
    <row r="525" spans="1:13">
      <c r="A525">
        <v>17</v>
      </c>
      <c r="B525">
        <v>6601</v>
      </c>
      <c r="C525" t="s">
        <v>10846</v>
      </c>
      <c r="D525">
        <v>6</v>
      </c>
      <c r="E525" t="str">
        <f>VLOOKUP(B525,Sheet1!$A$2:$D$5703,4,FALSE)</f>
        <v>impasse Naboulet</v>
      </c>
      <c r="F525" t="str">
        <f>1&amp;", "&amp;E525&amp;", 750"&amp;IF(A525&lt;10,"0","")&amp;A525&amp;" Paris, France"</f>
        <v>1, impasse Naboulet, 75017 Paris, France</v>
      </c>
      <c r="G525" t="str">
        <f>D525&amp;", "&amp;E525&amp;", 750"&amp;IF(A525&lt;10,"0","")&amp;A525&amp;" Paris, France"</f>
        <v>6, impasse Naboulet, 75017 Paris, France</v>
      </c>
      <c r="H525">
        <v>48.894226000000003</v>
      </c>
      <c r="I525">
        <v>2.3209879999999998</v>
      </c>
      <c r="J525" t="s">
        <v>23193</v>
      </c>
      <c r="K525">
        <v>48.894430999999997</v>
      </c>
      <c r="L525">
        <v>2.3211909999999998</v>
      </c>
      <c r="M525" t="s">
        <v>27970</v>
      </c>
    </row>
    <row r="526" spans="1:13">
      <c r="A526">
        <v>17</v>
      </c>
      <c r="B526">
        <v>9141</v>
      </c>
      <c r="C526" t="s">
        <v>13334</v>
      </c>
      <c r="D526">
        <v>6</v>
      </c>
      <c r="E526" t="str">
        <f>VLOOKUP(B526,Sheet1!$A$2:$D$5703,4,FALSE)</f>
        <v>rue Tarbé</v>
      </c>
      <c r="F526" t="str">
        <f>1&amp;", "&amp;E526&amp;", 750"&amp;IF(A526&lt;10,"0","")&amp;A526&amp;" Paris, France"</f>
        <v>1, rue Tarbé, 75017 Paris, France</v>
      </c>
      <c r="G526" t="str">
        <f>D526&amp;", "&amp;E526&amp;", 750"&amp;IF(A526&lt;10,"0","")&amp;A526&amp;" Paris, France"</f>
        <v>6, rue Tarbé, 75017 Paris, France</v>
      </c>
      <c r="H526">
        <v>48.886181999999998</v>
      </c>
      <c r="I526">
        <v>2.314012</v>
      </c>
      <c r="J526" t="s">
        <v>23194</v>
      </c>
      <c r="K526">
        <v>48.886631000000001</v>
      </c>
      <c r="L526">
        <v>2.3139029999999998</v>
      </c>
      <c r="M526" t="s">
        <v>27971</v>
      </c>
    </row>
    <row r="527" spans="1:13">
      <c r="A527">
        <v>17</v>
      </c>
      <c r="B527">
        <v>9857</v>
      </c>
      <c r="C527" t="s">
        <v>13999</v>
      </c>
      <c r="D527">
        <v>6</v>
      </c>
      <c r="E527" t="str">
        <f>VLOOKUP(B527,Sheet1!$A$2:$D$5703,4,FALSE)</f>
        <v>square de Vivarais</v>
      </c>
      <c r="F527" t="str">
        <f>1&amp;", "&amp;E527&amp;", 750"&amp;IF(A527&lt;10,"0","")&amp;A527&amp;" Paris, France"</f>
        <v>1, square de Vivarais, 75017 Paris, France</v>
      </c>
      <c r="G527" t="str">
        <f>D527&amp;", "&amp;E527&amp;", 750"&amp;IF(A527&lt;10,"0","")&amp;A527&amp;" Paris, France"</f>
        <v>6, square de Vivarais, 75017 Paris, France</v>
      </c>
      <c r="H527">
        <v>48.883583000000002</v>
      </c>
      <c r="I527">
        <v>2.287957</v>
      </c>
      <c r="J527" t="s">
        <v>23195</v>
      </c>
      <c r="K527">
        <v>48.883876999999998</v>
      </c>
      <c r="L527">
        <v>2.2875730000000001</v>
      </c>
      <c r="M527" t="s">
        <v>27972</v>
      </c>
    </row>
    <row r="528" spans="1:13">
      <c r="A528">
        <v>16</v>
      </c>
      <c r="B528">
        <v>200</v>
      </c>
      <c r="C528" t="s">
        <v>3745</v>
      </c>
      <c r="D528">
        <v>6</v>
      </c>
      <c r="E528" t="str">
        <f>VLOOKUP(B528,Sheet1!$A$2:$D$5703,4,FALSE)</f>
        <v>square Alfred Dehodencq</v>
      </c>
      <c r="F528" t="str">
        <f>1&amp;", "&amp;E528&amp;", 750"&amp;IF(A528&lt;10,"0","")&amp;A528&amp;" Paris, France"</f>
        <v>1, square Alfred Dehodencq, 75016 Paris, France</v>
      </c>
      <c r="G528" t="str">
        <f>D528&amp;", "&amp;E528&amp;", 750"&amp;IF(A528&lt;10,"0","")&amp;A528&amp;" Paris, France"</f>
        <v>6, square Alfred Dehodencq, 75016 Paris, France</v>
      </c>
      <c r="H528">
        <v>48.860534000000001</v>
      </c>
      <c r="I528">
        <v>2.2705820000000001</v>
      </c>
      <c r="J528" t="s">
        <v>23196</v>
      </c>
      <c r="K528">
        <v>48.860326000000001</v>
      </c>
      <c r="L528">
        <v>2.2707579999999998</v>
      </c>
      <c r="M528" t="s">
        <v>27973</v>
      </c>
    </row>
    <row r="529" spans="1:13">
      <c r="A529">
        <v>16</v>
      </c>
      <c r="B529">
        <v>308</v>
      </c>
      <c r="C529" t="s">
        <v>3922</v>
      </c>
      <c r="D529">
        <v>6</v>
      </c>
      <c r="E529" t="str">
        <f>VLOOKUP(B529,Sheet1!$A$2:$D$5703,4,FALSE)</f>
        <v>rue André Colledeboeuf</v>
      </c>
      <c r="F529" t="str">
        <f>1&amp;", "&amp;E529&amp;", 750"&amp;IF(A529&lt;10,"0","")&amp;A529&amp;" Paris, France"</f>
        <v>1, rue André Colledeboeuf, 75016 Paris, France</v>
      </c>
      <c r="G529" t="str">
        <f>D529&amp;", "&amp;E529&amp;", 750"&amp;IF(A529&lt;10,"0","")&amp;A529&amp;" Paris, France"</f>
        <v>6, rue André Colledeboeuf, 75016 Paris, France</v>
      </c>
      <c r="H529">
        <v>48.851675999999998</v>
      </c>
      <c r="I529">
        <v>2.269428</v>
      </c>
      <c r="J529" t="s">
        <v>23197</v>
      </c>
      <c r="K529">
        <v>48.851852999999998</v>
      </c>
      <c r="L529">
        <v>2.2698860000000001</v>
      </c>
      <c r="M529" t="s">
        <v>27974</v>
      </c>
    </row>
    <row r="530" spans="1:13">
      <c r="A530">
        <v>16</v>
      </c>
      <c r="B530">
        <v>791</v>
      </c>
      <c r="C530" t="s">
        <v>4474</v>
      </c>
      <c r="D530">
        <v>6</v>
      </c>
      <c r="E530" t="str">
        <f>VLOOKUP(B530,Sheet1!$A$2:$D$5703,4,FALSE)</f>
        <v>villa de Beauséjour</v>
      </c>
      <c r="F530" t="str">
        <f>1&amp;", "&amp;E530&amp;", 750"&amp;IF(A530&lt;10,"0","")&amp;A530&amp;" Paris, France"</f>
        <v>1, villa de Beauséjour, 75016 Paris, France</v>
      </c>
      <c r="G530" t="str">
        <f>D530&amp;", "&amp;E530&amp;", 750"&amp;IF(A530&lt;10,"0","")&amp;A530&amp;" Paris, France"</f>
        <v>6, villa de Beauséjour, 75016 Paris, France</v>
      </c>
      <c r="H530">
        <v>48.857667999999997</v>
      </c>
      <c r="I530">
        <v>2.2719680000000002</v>
      </c>
      <c r="J530" t="s">
        <v>23198</v>
      </c>
      <c r="K530">
        <v>48.857322000000003</v>
      </c>
      <c r="L530">
        <v>2.2720099999999999</v>
      </c>
      <c r="M530" t="s">
        <v>27975</v>
      </c>
    </row>
    <row r="531" spans="1:13">
      <c r="A531">
        <v>16</v>
      </c>
      <c r="B531">
        <v>1069</v>
      </c>
      <c r="C531" t="s">
        <v>4734</v>
      </c>
      <c r="D531">
        <v>6</v>
      </c>
      <c r="E531" t="str">
        <f>VLOOKUP(B531,Sheet1!$A$2:$D$5703,4,FALSE)</f>
        <v>villa Boileau</v>
      </c>
      <c r="F531" t="str">
        <f>1&amp;", "&amp;E531&amp;", 750"&amp;IF(A531&lt;10,"0","")&amp;A531&amp;" Paris, France"</f>
        <v>1, villa Boileau, 75016 Paris, France</v>
      </c>
      <c r="G531" t="str">
        <f>D531&amp;", "&amp;E531&amp;", 750"&amp;IF(A531&lt;10,"0","")&amp;A531&amp;" Paris, France"</f>
        <v>6, villa Boileau, 75016 Paris, France</v>
      </c>
      <c r="H531">
        <v>48.845295999999998</v>
      </c>
      <c r="I531">
        <v>2.2634880000000002</v>
      </c>
      <c r="J531" t="s">
        <v>23199</v>
      </c>
      <c r="K531">
        <v>48.845412000000003</v>
      </c>
      <c r="L531">
        <v>2.2635879999999999</v>
      </c>
      <c r="M531" t="s">
        <v>27976</v>
      </c>
    </row>
    <row r="532" spans="1:13">
      <c r="A532">
        <v>16</v>
      </c>
      <c r="B532">
        <v>1280</v>
      </c>
      <c r="C532" t="s">
        <v>4932</v>
      </c>
      <c r="D532">
        <v>6</v>
      </c>
      <c r="E532" t="str">
        <f>VLOOKUP(B532,Sheet1!$A$2:$D$5703,4,FALSE)</f>
        <v>square de la Bresse</v>
      </c>
      <c r="F532" t="str">
        <f>1&amp;", "&amp;E532&amp;", 750"&amp;IF(A532&lt;10,"0","")&amp;A532&amp;" Paris, France"</f>
        <v>1, square de la Bresse, 75016 Paris, France</v>
      </c>
      <c r="G532" t="str">
        <f>D532&amp;", "&amp;E532&amp;", 750"&amp;IF(A532&lt;10,"0","")&amp;A532&amp;" Paris, France"</f>
        <v>6, square de la Bresse, 75016 Paris, France</v>
      </c>
      <c r="H532">
        <v>48.837373999999997</v>
      </c>
      <c r="I532">
        <v>2.262508</v>
      </c>
      <c r="J532" t="s">
        <v>23200</v>
      </c>
      <c r="K532">
        <v>48.837302999999999</v>
      </c>
      <c r="L532">
        <v>2.2624230000000001</v>
      </c>
      <c r="M532" t="s">
        <v>27977</v>
      </c>
    </row>
    <row r="533" spans="1:13">
      <c r="A533">
        <v>16</v>
      </c>
      <c r="B533">
        <v>1501</v>
      </c>
      <c r="C533" t="s">
        <v>5167</v>
      </c>
      <c r="D533">
        <v>6</v>
      </c>
      <c r="E533" t="str">
        <f>VLOOKUP(B533,Sheet1!$A$2:$D$5703,4,FALSE)</f>
        <v>rue du Capitaine Olchanski</v>
      </c>
      <c r="F533" t="str">
        <f>1&amp;", "&amp;E533&amp;", 750"&amp;IF(A533&lt;10,"0","")&amp;A533&amp;" Paris, France"</f>
        <v>1, rue du Capitaine Olchanski, 75016 Paris, France</v>
      </c>
      <c r="G533" t="str">
        <f>D533&amp;", "&amp;E533&amp;", 750"&amp;IF(A533&lt;10,"0","")&amp;A533&amp;" Paris, France"</f>
        <v>6, rue du Capitaine Olchanski, 75016 Paris, France</v>
      </c>
      <c r="H533">
        <v>48.849497999999997</v>
      </c>
      <c r="I533">
        <v>2.2661799999999999</v>
      </c>
      <c r="J533" t="s">
        <v>23201</v>
      </c>
      <c r="K533">
        <v>48.849679000000002</v>
      </c>
      <c r="L533">
        <v>2.2659570000000002</v>
      </c>
      <c r="M533" t="s">
        <v>27978</v>
      </c>
    </row>
    <row r="534" spans="1:13">
      <c r="A534">
        <v>16</v>
      </c>
      <c r="B534">
        <v>2919</v>
      </c>
      <c r="C534" t="s">
        <v>6581</v>
      </c>
      <c r="D534">
        <v>6</v>
      </c>
      <c r="E534" t="str">
        <f>VLOOKUP(B534,Sheet1!$A$2:$D$5703,4,FALSE)</f>
        <v>rue Donizetti</v>
      </c>
      <c r="F534" t="str">
        <f>1&amp;", "&amp;E534&amp;", 750"&amp;IF(A534&lt;10,"0","")&amp;A534&amp;" Paris, France"</f>
        <v>1, rue Donizetti, 75016 Paris, France</v>
      </c>
      <c r="G534" t="str">
        <f>D534&amp;", "&amp;E534&amp;", 750"&amp;IF(A534&lt;10,"0","")&amp;A534&amp;" Paris, France"</f>
        <v>6, rue Donizetti, 75016 Paris, France</v>
      </c>
      <c r="H534">
        <v>48.848047000000001</v>
      </c>
      <c r="I534">
        <v>2.2650169999999998</v>
      </c>
      <c r="J534" t="s">
        <v>23202</v>
      </c>
      <c r="K534">
        <v>48.848204000000003</v>
      </c>
      <c r="L534">
        <v>2.2649659999999998</v>
      </c>
      <c r="M534" t="s">
        <v>27979</v>
      </c>
    </row>
    <row r="535" spans="1:13">
      <c r="A535">
        <v>16</v>
      </c>
      <c r="B535">
        <v>3138</v>
      </c>
      <c r="C535" t="s">
        <v>6779</v>
      </c>
      <c r="D535">
        <v>6</v>
      </c>
      <c r="E535" t="str">
        <f>VLOOKUP(B535,Sheet1!$A$2:$D$5703,4,FALSE)</f>
        <v>square des Écrivains Combattants Morts Pour La France</v>
      </c>
      <c r="F535" t="str">
        <f>1&amp;", "&amp;E535&amp;", 750"&amp;IF(A535&lt;10,"0","")&amp;A535&amp;" Paris, France"</f>
        <v>1, square des Écrivains Combattants Morts Pour La France, 75016 Paris, France</v>
      </c>
      <c r="G535" t="str">
        <f>D535&amp;", "&amp;E535&amp;", 750"&amp;IF(A535&lt;10,"0","")&amp;A535&amp;" Paris, France"</f>
        <v>6, square des Écrivains Combattants Morts Pour La France, 75016 Paris, France</v>
      </c>
      <c r="H535">
        <v>48.859285999999997</v>
      </c>
      <c r="I535">
        <v>2.2656260000000001</v>
      </c>
      <c r="J535" t="s">
        <v>23203</v>
      </c>
      <c r="K535">
        <v>48.859831999999997</v>
      </c>
      <c r="L535">
        <v>2.2654459999999998</v>
      </c>
      <c r="M535" t="s">
        <v>27980</v>
      </c>
    </row>
    <row r="536" spans="1:13">
      <c r="A536">
        <v>16</v>
      </c>
      <c r="B536">
        <v>3148</v>
      </c>
      <c r="C536" t="s">
        <v>6798</v>
      </c>
      <c r="D536">
        <v>6</v>
      </c>
      <c r="E536" t="str">
        <f>VLOOKUP(B536,Sheet1!$A$2:$D$5703,4,FALSE)</f>
        <v>rue Edmond About</v>
      </c>
      <c r="F536" t="str">
        <f>1&amp;", "&amp;E536&amp;", 750"&amp;IF(A536&lt;10,"0","")&amp;A536&amp;" Paris, France"</f>
        <v>1, rue Edmond About, 75016 Paris, France</v>
      </c>
      <c r="G536" t="str">
        <f>D536&amp;", "&amp;E536&amp;", 750"&amp;IF(A536&lt;10,"0","")&amp;A536&amp;" Paris, France"</f>
        <v>6, rue Edmond About, 75016 Paris, France</v>
      </c>
      <c r="H536">
        <v>48.862535999999999</v>
      </c>
      <c r="I536">
        <v>2.2737639999999999</v>
      </c>
      <c r="J536" t="s">
        <v>23204</v>
      </c>
      <c r="K536">
        <v>48.862268999999998</v>
      </c>
      <c r="L536">
        <v>2.2732749999999999</v>
      </c>
      <c r="M536" t="s">
        <v>27981</v>
      </c>
    </row>
    <row r="537" spans="1:13">
      <c r="A537">
        <v>16</v>
      </c>
      <c r="B537">
        <v>3769</v>
      </c>
      <c r="C537" t="s">
        <v>7457</v>
      </c>
      <c r="D537">
        <v>6</v>
      </c>
      <c r="E537" t="str">
        <f>VLOOKUP(B537,Sheet1!$A$2:$D$5703,4,FALSE)</f>
        <v>rue Foucault</v>
      </c>
      <c r="F537" t="str">
        <f>1&amp;", "&amp;E537&amp;", 750"&amp;IF(A537&lt;10,"0","")&amp;A537&amp;" Paris, France"</f>
        <v>1, rue Foucault, 75016 Paris, France</v>
      </c>
      <c r="G537" t="str">
        <f>D537&amp;", "&amp;E537&amp;", 750"&amp;IF(A537&lt;10,"0","")&amp;A537&amp;" Paris, France"</f>
        <v>6, rue Foucault, 75016 Paris, France</v>
      </c>
      <c r="H537">
        <v>48.863160999999998</v>
      </c>
      <c r="I537">
        <v>2.2950309999999998</v>
      </c>
      <c r="J537" t="s">
        <v>23205</v>
      </c>
      <c r="K537">
        <v>48.863470999999997</v>
      </c>
      <c r="L537">
        <v>2.2947340000000001</v>
      </c>
      <c r="M537" t="s">
        <v>27982</v>
      </c>
    </row>
    <row r="538" spans="1:13">
      <c r="A538">
        <v>16</v>
      </c>
      <c r="B538">
        <v>3869</v>
      </c>
      <c r="C538" t="s">
        <v>7602</v>
      </c>
      <c r="D538">
        <v>6</v>
      </c>
      <c r="E538" t="str">
        <f>VLOOKUP(B538,Sheet1!$A$2:$D$5703,4,FALSE)</f>
        <v>rue des Frères Périer</v>
      </c>
      <c r="F538" t="str">
        <f>1&amp;", "&amp;E538&amp;", 750"&amp;IF(A538&lt;10,"0","")&amp;A538&amp;" Paris, France"</f>
        <v>1, rue des Frères Périer, 75016 Paris, France</v>
      </c>
      <c r="G538" t="str">
        <f>D538&amp;", "&amp;E538&amp;", 750"&amp;IF(A538&lt;10,"0","")&amp;A538&amp;" Paris, France"</f>
        <v>6, rue des Frères Périer, 75016 Paris, France</v>
      </c>
      <c r="H538">
        <v>48.864382999999997</v>
      </c>
      <c r="I538">
        <v>2.3000829999999999</v>
      </c>
      <c r="J538" t="s">
        <v>23206</v>
      </c>
      <c r="K538">
        <v>48.864958000000001</v>
      </c>
      <c r="L538">
        <v>2.2999130000000001</v>
      </c>
      <c r="M538" t="s">
        <v>27983</v>
      </c>
    </row>
    <row r="539" spans="1:13">
      <c r="A539">
        <v>16</v>
      </c>
      <c r="B539">
        <v>4071</v>
      </c>
      <c r="C539" t="s">
        <v>7921</v>
      </c>
      <c r="D539">
        <v>6</v>
      </c>
      <c r="E539" t="str">
        <f>VLOOKUP(B539,Sheet1!$A$2:$D$5703,4,FALSE)</f>
        <v>villa George Sand</v>
      </c>
      <c r="F539" t="str">
        <f>1&amp;", "&amp;E539&amp;", 750"&amp;IF(A539&lt;10,"0","")&amp;A539&amp;" Paris, France"</f>
        <v>1, villa George Sand, 75016 Paris, France</v>
      </c>
      <c r="G539" t="str">
        <f>D539&amp;", "&amp;E539&amp;", 750"&amp;IF(A539&lt;10,"0","")&amp;A539&amp;" Paris, France"</f>
        <v>6, villa George Sand, 75016 Paris, France</v>
      </c>
      <c r="H539">
        <v>48.850161999999997</v>
      </c>
      <c r="I539">
        <v>2.2683420000000001</v>
      </c>
      <c r="J539" t="s">
        <v>23207</v>
      </c>
      <c r="K539">
        <v>48.850417</v>
      </c>
      <c r="L539">
        <v>2.2687309999999998</v>
      </c>
      <c r="M539" t="s">
        <v>27984</v>
      </c>
    </row>
    <row r="540" spans="1:13">
      <c r="A540">
        <v>16</v>
      </c>
      <c r="B540">
        <v>4806</v>
      </c>
      <c r="C540" t="s">
        <v>8902</v>
      </c>
      <c r="D540">
        <v>6</v>
      </c>
      <c r="E540" t="str">
        <f>VLOOKUP(B540,Sheet1!$A$2:$D$5703,4,FALSE)</f>
        <v>rue Jean Hugues</v>
      </c>
      <c r="F540" t="str">
        <f>1&amp;", "&amp;E540&amp;", 750"&amp;IF(A540&lt;10,"0","")&amp;A540&amp;" Paris, France"</f>
        <v>1, rue Jean Hugues, 75016 Paris, France</v>
      </c>
      <c r="G540" t="str">
        <f>D540&amp;", "&amp;E540&amp;", 750"&amp;IF(A540&lt;10,"0","")&amp;A540&amp;" Paris, France"</f>
        <v>6, rue Jean Hugues, 75016 Paris, France</v>
      </c>
      <c r="H540">
        <v>48.868532000000002</v>
      </c>
      <c r="I540">
        <v>2.2747440000000001</v>
      </c>
      <c r="J540" t="s">
        <v>23208</v>
      </c>
      <c r="K540">
        <v>48.868630000000003</v>
      </c>
      <c r="L540">
        <v>2.274832</v>
      </c>
      <c r="M540" t="s">
        <v>27985</v>
      </c>
    </row>
    <row r="541" spans="1:13">
      <c r="A541">
        <v>16</v>
      </c>
      <c r="B541">
        <v>4874</v>
      </c>
      <c r="C541" t="s">
        <v>9028</v>
      </c>
      <c r="D541">
        <v>6</v>
      </c>
      <c r="E541" t="str">
        <f>VLOOKUP(B541,Sheet1!$A$2:$D$5703,4,FALSE)</f>
        <v>villa Jocelyn</v>
      </c>
      <c r="F541" t="str">
        <f>1&amp;", "&amp;E541&amp;", 750"&amp;IF(A541&lt;10,"0","")&amp;A541&amp;" Paris, France"</f>
        <v>1, villa Jocelyn, 75016 Paris, France</v>
      </c>
      <c r="G541" t="str">
        <f>D541&amp;", "&amp;E541&amp;", 750"&amp;IF(A541&lt;10,"0","")&amp;A541&amp;" Paris, France"</f>
        <v>6, villa Jocelyn, 75016 Paris, France</v>
      </c>
      <c r="H541">
        <v>48.865349000000002</v>
      </c>
      <c r="I541">
        <v>2.2758319999999999</v>
      </c>
      <c r="J541" t="s">
        <v>23209</v>
      </c>
      <c r="K541">
        <v>48.865194000000002</v>
      </c>
      <c r="L541">
        <v>2.276106</v>
      </c>
      <c r="M541" t="s">
        <v>27986</v>
      </c>
    </row>
    <row r="542" spans="1:13">
      <c r="A542">
        <v>16</v>
      </c>
      <c r="B542">
        <v>5169</v>
      </c>
      <c r="C542" t="s">
        <v>9312</v>
      </c>
      <c r="D542">
        <v>6</v>
      </c>
      <c r="E542" t="str">
        <f>VLOOKUP(B542,Sheet1!$A$2:$D$5703,4,FALSE)</f>
        <v>square La Fontaine</v>
      </c>
      <c r="F542" t="str">
        <f>1&amp;", "&amp;E542&amp;", 750"&amp;IF(A542&lt;10,"0","")&amp;A542&amp;" Paris, France"</f>
        <v>1, square La Fontaine, 75016 Paris, France</v>
      </c>
      <c r="G542" t="str">
        <f>D542&amp;", "&amp;E542&amp;", 750"&amp;IF(A542&lt;10,"0","")&amp;A542&amp;" Paris, France"</f>
        <v>6, square La Fontaine, 75016 Paris, France</v>
      </c>
      <c r="H542">
        <v>48.850808999999998</v>
      </c>
      <c r="I542">
        <v>2.271935</v>
      </c>
      <c r="J542" t="s">
        <v>23210</v>
      </c>
      <c r="K542">
        <v>48.850591000000001</v>
      </c>
      <c r="L542">
        <v>2.2721849999999999</v>
      </c>
      <c r="M542" t="s">
        <v>27987</v>
      </c>
    </row>
    <row r="543" spans="1:13">
      <c r="A543">
        <v>16</v>
      </c>
      <c r="B543">
        <v>5926</v>
      </c>
      <c r="C543" t="s">
        <v>10083</v>
      </c>
      <c r="D543">
        <v>6</v>
      </c>
      <c r="E543" t="str">
        <f>VLOOKUP(B543,Sheet1!$A$2:$D$5703,4,FALSE)</f>
        <v>avenue Marcel Doret</v>
      </c>
      <c r="F543" t="str">
        <f>1&amp;", "&amp;E543&amp;", 750"&amp;IF(A543&lt;10,"0","")&amp;A543&amp;" Paris, France"</f>
        <v>1, avenue Marcel Doret, 75016 Paris, France</v>
      </c>
      <c r="G543" t="str">
        <f>D543&amp;", "&amp;E543&amp;", 750"&amp;IF(A543&lt;10,"0","")&amp;A543&amp;" Paris, France"</f>
        <v>6, avenue Marcel Doret, 75016 Paris, France</v>
      </c>
      <c r="H543">
        <v>48.8371</v>
      </c>
      <c r="I543">
        <v>2.2601300000000002</v>
      </c>
      <c r="J543" t="s">
        <v>23211</v>
      </c>
      <c r="K543">
        <v>48.83661</v>
      </c>
      <c r="L543">
        <v>2.259417</v>
      </c>
      <c r="M543" t="s">
        <v>27988</v>
      </c>
    </row>
    <row r="544" spans="1:13">
      <c r="A544">
        <v>16</v>
      </c>
      <c r="B544">
        <v>6006</v>
      </c>
      <c r="C544" t="s">
        <v>10222</v>
      </c>
      <c r="D544">
        <v>6</v>
      </c>
      <c r="E544" t="str">
        <f>VLOOKUP(B544,Sheet1!$A$2:$D$5703,4,FALSE)</f>
        <v>rue Marietta Martin</v>
      </c>
      <c r="F544" t="str">
        <f>1&amp;", "&amp;E544&amp;", 750"&amp;IF(A544&lt;10,"0","")&amp;A544&amp;" Paris, France"</f>
        <v>1, rue Marietta Martin, 75016 Paris, France</v>
      </c>
      <c r="G544" t="str">
        <f>D544&amp;", "&amp;E544&amp;", 750"&amp;IF(A544&lt;10,"0","")&amp;A544&amp;" Paris, France"</f>
        <v>6, rue Marietta Martin, 75016 Paris, France</v>
      </c>
      <c r="H544">
        <v>48.856636000000002</v>
      </c>
      <c r="I544">
        <v>2.2738390000000002</v>
      </c>
      <c r="J544" t="s">
        <v>23212</v>
      </c>
      <c r="K544">
        <v>48.856293999999998</v>
      </c>
      <c r="L544">
        <v>2.2734610000000002</v>
      </c>
      <c r="M544" t="s">
        <v>27989</v>
      </c>
    </row>
    <row r="545" spans="1:13">
      <c r="A545">
        <v>16</v>
      </c>
      <c r="B545">
        <v>6384</v>
      </c>
      <c r="C545" t="s">
        <v>10649</v>
      </c>
      <c r="D545">
        <v>6</v>
      </c>
      <c r="E545" t="str">
        <f>VLOOKUP(B545,Sheet1!$A$2:$D$5703,4,FALSE)</f>
        <v>square du Mont Blanc</v>
      </c>
      <c r="F545" t="str">
        <f>1&amp;", "&amp;E545&amp;", 750"&amp;IF(A545&lt;10,"0","")&amp;A545&amp;" Paris, France"</f>
        <v>1, square du Mont Blanc, 75016 Paris, France</v>
      </c>
      <c r="G545" t="str">
        <f>D545&amp;", "&amp;E545&amp;", 750"&amp;IF(A545&lt;10,"0","")&amp;A545&amp;" Paris, France"</f>
        <v>6, square du Mont Blanc, 75016 Paris, France</v>
      </c>
      <c r="H545">
        <v>48.849353000000001</v>
      </c>
      <c r="I545">
        <v>2.2734549999999998</v>
      </c>
      <c r="J545" t="s">
        <v>23213</v>
      </c>
      <c r="K545">
        <v>48.849507000000003</v>
      </c>
      <c r="L545">
        <v>2.2736149999999999</v>
      </c>
      <c r="M545" t="s">
        <v>27990</v>
      </c>
    </row>
    <row r="546" spans="1:13">
      <c r="A546">
        <v>16</v>
      </c>
      <c r="B546">
        <v>6743</v>
      </c>
      <c r="C546" t="s">
        <v>10986</v>
      </c>
      <c r="D546">
        <v>6</v>
      </c>
      <c r="E546" t="str">
        <f>VLOOKUP(B546,Sheet1!$A$2:$D$5703,4,FALSE)</f>
        <v>rue de Noisiel</v>
      </c>
      <c r="F546" t="str">
        <f>1&amp;", "&amp;E546&amp;", 750"&amp;IF(A546&lt;10,"0","")&amp;A546&amp;" Paris, France"</f>
        <v>1, rue de Noisiel, 75016 Paris, France</v>
      </c>
      <c r="G546" t="str">
        <f>D546&amp;", "&amp;E546&amp;", 750"&amp;IF(A546&lt;10,"0","")&amp;A546&amp;" Paris, France"</f>
        <v>6, rue de Noisiel, 75016 Paris, France</v>
      </c>
      <c r="H546">
        <v>48.869199000000002</v>
      </c>
      <c r="I546">
        <v>2.2787419999999998</v>
      </c>
      <c r="J546" t="s">
        <v>23214</v>
      </c>
      <c r="K546">
        <v>48.869039999999998</v>
      </c>
      <c r="L546">
        <v>2.2780800000000001</v>
      </c>
      <c r="M546" t="s">
        <v>27991</v>
      </c>
    </row>
    <row r="547" spans="1:13">
      <c r="A547">
        <v>16</v>
      </c>
      <c r="B547">
        <v>6975</v>
      </c>
      <c r="C547" t="s">
        <v>11232</v>
      </c>
      <c r="D547">
        <v>6</v>
      </c>
      <c r="E547" t="str">
        <f>VLOOKUP(B547,Sheet1!$A$2:$D$5703,4,FALSE)</f>
        <v>avenue du Parc de Passy</v>
      </c>
      <c r="F547" t="str">
        <f>1&amp;", "&amp;E547&amp;", 750"&amp;IF(A547&lt;10,"0","")&amp;A547&amp;" Paris, France"</f>
        <v>1, avenue du Parc de Passy, 75016 Paris, France</v>
      </c>
      <c r="G547" t="str">
        <f>D547&amp;", "&amp;E547&amp;", 750"&amp;IF(A547&lt;10,"0","")&amp;A547&amp;" Paris, France"</f>
        <v>6, avenue du Parc de Passy, 75016 Paris, France</v>
      </c>
      <c r="H547">
        <v>48.855282000000003</v>
      </c>
      <c r="I547">
        <v>2.2841719999999999</v>
      </c>
      <c r="J547" t="s">
        <v>23215</v>
      </c>
      <c r="K547">
        <v>48.855297999999998</v>
      </c>
      <c r="L547">
        <v>2.2841879999999999</v>
      </c>
      <c r="M547" t="s">
        <v>27992</v>
      </c>
    </row>
    <row r="548" spans="1:13">
      <c r="A548">
        <v>16</v>
      </c>
      <c r="B548">
        <v>7717</v>
      </c>
      <c r="C548" t="s">
        <v>11945</v>
      </c>
      <c r="D548">
        <v>6</v>
      </c>
      <c r="E548" t="str">
        <f>VLOOKUP(B548,Sheet1!$A$2:$D$5703,4,FALSE)</f>
        <v>place Possoz</v>
      </c>
      <c r="F548" t="str">
        <f>1&amp;", "&amp;E548&amp;", 750"&amp;IF(A548&lt;10,"0","")&amp;A548&amp;" Paris, France"</f>
        <v>1, place Possoz, 75016 Paris, France</v>
      </c>
      <c r="G548" t="str">
        <f>D548&amp;", "&amp;E548&amp;", 750"&amp;IF(A548&lt;10,"0","")&amp;A548&amp;" Paris, France"</f>
        <v>6, place Possoz, 75016 Paris, France</v>
      </c>
      <c r="H548">
        <v>48.859074999999997</v>
      </c>
      <c r="I548">
        <v>2.2770929999999998</v>
      </c>
      <c r="J548" t="s">
        <v>23216</v>
      </c>
      <c r="K548">
        <v>48.859327999999998</v>
      </c>
      <c r="L548">
        <v>2.2770169999999998</v>
      </c>
      <c r="M548" t="s">
        <v>27993</v>
      </c>
    </row>
    <row r="549" spans="1:13">
      <c r="A549">
        <v>16</v>
      </c>
      <c r="B549">
        <v>9147</v>
      </c>
      <c r="C549" t="s">
        <v>13340</v>
      </c>
      <c r="D549">
        <v>6</v>
      </c>
      <c r="E549" t="str">
        <f>VLOOKUP(B549,Sheet1!$A$2:$D$5703,4,FALSE)</f>
        <v>place Tattegrain</v>
      </c>
      <c r="F549" t="str">
        <f>1&amp;", "&amp;E549&amp;", 750"&amp;IF(A549&lt;10,"0","")&amp;A549&amp;" Paris, France"</f>
        <v>1, place Tattegrain, 75016 Paris, France</v>
      </c>
      <c r="G549" t="str">
        <f>D549&amp;", "&amp;E549&amp;", 750"&amp;IF(A549&lt;10,"0","")&amp;A549&amp;" Paris, France"</f>
        <v>6, place Tattegrain, 75016 Paris, France</v>
      </c>
      <c r="H549">
        <v>48.864362</v>
      </c>
      <c r="I549">
        <v>2.272993</v>
      </c>
      <c r="J549" t="s">
        <v>23217</v>
      </c>
      <c r="K549">
        <v>48.863975000000003</v>
      </c>
      <c r="L549">
        <v>2.2719019999999999</v>
      </c>
      <c r="M549" t="s">
        <v>27994</v>
      </c>
    </row>
    <row r="550" spans="1:13">
      <c r="A550">
        <v>16</v>
      </c>
      <c r="B550">
        <v>9227</v>
      </c>
      <c r="C550" t="s">
        <v>13401</v>
      </c>
      <c r="D550">
        <v>6</v>
      </c>
      <c r="E550" t="str">
        <f>VLOOKUP(B550,Sheet1!$A$2:$D$5703,4,FALSE)</f>
        <v>avenue Théodore Rousseau</v>
      </c>
      <c r="F550" t="str">
        <f>1&amp;", "&amp;E550&amp;", 750"&amp;IF(A550&lt;10,"0","")&amp;A550&amp;" Paris, France"</f>
        <v>1, avenue Théodore Rousseau, 75016 Paris, France</v>
      </c>
      <c r="G550" t="str">
        <f>D550&amp;", "&amp;E550&amp;", 750"&amp;IF(A550&lt;10,"0","")&amp;A550&amp;" Paris, France"</f>
        <v>6, avenue Théodore Rousseau, 75016 Paris, France</v>
      </c>
      <c r="H550">
        <v>48.853653999999999</v>
      </c>
      <c r="I550">
        <v>2.2707739999999998</v>
      </c>
      <c r="J550" t="s">
        <v>23218</v>
      </c>
      <c r="K550">
        <v>48.854156000000003</v>
      </c>
      <c r="L550">
        <v>2.2704759999999999</v>
      </c>
      <c r="M550" t="s">
        <v>27995</v>
      </c>
    </row>
    <row r="551" spans="1:13">
      <c r="A551">
        <v>16</v>
      </c>
      <c r="B551">
        <v>9315</v>
      </c>
      <c r="C551" t="s">
        <v>13486</v>
      </c>
      <c r="D551">
        <v>6</v>
      </c>
      <c r="E551" t="str">
        <f>VLOOKUP(B551,Sheet1!$A$2:$D$5703,4,FALSE)</f>
        <v>place de Tokyo</v>
      </c>
      <c r="F551" t="str">
        <f>1&amp;", "&amp;E551&amp;", 750"&amp;IF(A551&lt;10,"0","")&amp;A551&amp;" Paris, France"</f>
        <v>1, place de Tokyo, 75016 Paris, France</v>
      </c>
      <c r="G551" t="str">
        <f>D551&amp;", "&amp;E551&amp;", 750"&amp;IF(A551&lt;10,"0","")&amp;A551&amp;" Paris, France"</f>
        <v>6, place de Tokyo, 75016 Paris, France</v>
      </c>
      <c r="H551">
        <v>48.864845000000003</v>
      </c>
      <c r="I551">
        <v>2.2974199999999998</v>
      </c>
      <c r="J551" t="s">
        <v>23219</v>
      </c>
      <c r="K551">
        <v>48.864845000000003</v>
      </c>
      <c r="L551">
        <v>2.2974199999999998</v>
      </c>
      <c r="M551" t="s">
        <v>27996</v>
      </c>
    </row>
    <row r="552" spans="1:13">
      <c r="A552">
        <v>16</v>
      </c>
      <c r="B552" t="s">
        <v>3060</v>
      </c>
      <c r="C552" t="s">
        <v>3061</v>
      </c>
      <c r="D552">
        <v>6</v>
      </c>
      <c r="E552" t="str">
        <f>VLOOKUP(B552,Sheet1!$A$2:$D$5703,4,FALSE)</f>
        <v>avenue Gordon Bennett</v>
      </c>
      <c r="F552" t="str">
        <f>1&amp;", "&amp;E552&amp;", 750"&amp;IF(A552&lt;10,"0","")&amp;A552&amp;" Paris, France"</f>
        <v>1, avenue Gordon Bennett, 75016 Paris, France</v>
      </c>
      <c r="G552" t="str">
        <f>D552&amp;", "&amp;E552&amp;", 750"&amp;IF(A552&lt;10,"0","")&amp;A552&amp;" Paris, France"</f>
        <v>6, avenue Gordon Bennett, 75016 Paris, France</v>
      </c>
      <c r="H552">
        <v>48.847064000000003</v>
      </c>
      <c r="I552">
        <v>2.2511049999999999</v>
      </c>
      <c r="J552" t="s">
        <v>23220</v>
      </c>
      <c r="K552">
        <v>48.845843000000002</v>
      </c>
      <c r="L552">
        <v>2.2507969999999999</v>
      </c>
      <c r="M552" t="s">
        <v>27997</v>
      </c>
    </row>
    <row r="553" spans="1:13">
      <c r="A553">
        <v>16</v>
      </c>
      <c r="B553" t="s">
        <v>3106</v>
      </c>
      <c r="C553" t="s">
        <v>3107</v>
      </c>
      <c r="D553">
        <v>6</v>
      </c>
      <c r="E553" t="str">
        <f>VLOOKUP(B553,Sheet1!$A$2:$D$5703,4,FALSE)</f>
        <v>avenue du Mahatma Gandhi</v>
      </c>
      <c r="F553" t="str">
        <f>1&amp;", "&amp;E553&amp;", 750"&amp;IF(A553&lt;10,"0","")&amp;A553&amp;" Paris, France"</f>
        <v>1, avenue du Mahatma Gandhi, 75016 Paris, France</v>
      </c>
      <c r="G553" t="str">
        <f>D553&amp;", "&amp;E553&amp;", 750"&amp;IF(A553&lt;10,"0","")&amp;A553&amp;" Paris, France"</f>
        <v>6, avenue du Mahatma Gandhi, 75016 Paris, France</v>
      </c>
      <c r="H553">
        <v>48.877988999999999</v>
      </c>
      <c r="I553">
        <v>2.2578339999999999</v>
      </c>
      <c r="J553" t="s">
        <v>23221</v>
      </c>
      <c r="K553">
        <v>48.877099000000001</v>
      </c>
      <c r="L553">
        <v>2.2686609999999998</v>
      </c>
      <c r="M553" t="s">
        <v>27998</v>
      </c>
    </row>
    <row r="554" spans="1:13">
      <c r="A554">
        <v>15</v>
      </c>
      <c r="B554">
        <v>13</v>
      </c>
      <c r="C554" t="s">
        <v>3517</v>
      </c>
      <c r="D554">
        <v>6</v>
      </c>
      <c r="E554" t="str">
        <f>VLOOKUP(B554,Sheet1!$A$2:$D$5703,4,FALSE)</f>
        <v>rue de l'Abbé Roger Derry</v>
      </c>
      <c r="F554" t="str">
        <f>1&amp;", "&amp;E554&amp;", 750"&amp;IF(A554&lt;10,"0","")&amp;A554&amp;" Paris, France"</f>
        <v>1, rue de l'Abbé Roger Derry, 75015 Paris, France</v>
      </c>
      <c r="G554" t="str">
        <f>D554&amp;", "&amp;E554&amp;", 750"&amp;IF(A554&lt;10,"0","")&amp;A554&amp;" Paris, France"</f>
        <v>6, rue de l'Abbé Roger Derry, 75015 Paris, France</v>
      </c>
      <c r="H554">
        <v>48.850332000000002</v>
      </c>
      <c r="I554">
        <v>2.3018559999999999</v>
      </c>
      <c r="J554" t="s">
        <v>23222</v>
      </c>
      <c r="K554">
        <v>48.849879999999999</v>
      </c>
      <c r="L554">
        <v>2.3011200000000001</v>
      </c>
      <c r="M554" t="s">
        <v>27999</v>
      </c>
    </row>
    <row r="555" spans="1:13">
      <c r="A555">
        <v>15</v>
      </c>
      <c r="B555">
        <v>529</v>
      </c>
      <c r="C555" t="s">
        <v>4230</v>
      </c>
      <c r="D555">
        <v>6</v>
      </c>
      <c r="E555" t="str">
        <f>VLOOKUP(B555,Sheet1!$A$2:$D$5703,4,FALSE)</f>
        <v>rue Auguste Dorchain</v>
      </c>
      <c r="F555" t="str">
        <f>1&amp;", "&amp;E555&amp;", 750"&amp;IF(A555&lt;10,"0","")&amp;A555&amp;" Paris, France"</f>
        <v>1, rue Auguste Dorchain, 75015 Paris, France</v>
      </c>
      <c r="G555" t="str">
        <f>D555&amp;", "&amp;E555&amp;", 750"&amp;IF(A555&lt;10,"0","")&amp;A555&amp;" Paris, France"</f>
        <v>6, rue Auguste Dorchain, 75015 Paris, France</v>
      </c>
      <c r="H555">
        <v>48.845095000000001</v>
      </c>
      <c r="I555">
        <v>2.2977439999999998</v>
      </c>
      <c r="J555" t="s">
        <v>23223</v>
      </c>
      <c r="K555">
        <v>48.844904</v>
      </c>
      <c r="L555">
        <v>2.2981039999999999</v>
      </c>
      <c r="M555" t="s">
        <v>28000</v>
      </c>
    </row>
    <row r="556" spans="1:13">
      <c r="A556">
        <v>15</v>
      </c>
      <c r="B556">
        <v>818</v>
      </c>
      <c r="C556" t="s">
        <v>4505</v>
      </c>
      <c r="D556">
        <v>6</v>
      </c>
      <c r="E556" t="str">
        <f>VLOOKUP(B556,Sheet1!$A$2:$D$5703,4,FALSE)</f>
        <v>rue Bellart</v>
      </c>
      <c r="F556" t="str">
        <f>1&amp;", "&amp;E556&amp;", 750"&amp;IF(A556&lt;10,"0","")&amp;A556&amp;" Paris, France"</f>
        <v>1, rue Bellart, 75015 Paris, France</v>
      </c>
      <c r="G556" t="str">
        <f>D556&amp;", "&amp;E556&amp;", 750"&amp;IF(A556&lt;10,"0","")&amp;A556&amp;" Paris, France"</f>
        <v>6, rue Bellart, 75015 Paris, France</v>
      </c>
      <c r="H556">
        <v>48.847313</v>
      </c>
      <c r="I556">
        <v>2.3082780000000001</v>
      </c>
      <c r="J556" t="s">
        <v>23224</v>
      </c>
      <c r="K556">
        <v>48.847087000000002</v>
      </c>
      <c r="L556">
        <v>2.3083550000000002</v>
      </c>
      <c r="M556" t="s">
        <v>28001</v>
      </c>
    </row>
    <row r="557" spans="1:13">
      <c r="A557">
        <v>15</v>
      </c>
      <c r="B557">
        <v>940</v>
      </c>
      <c r="C557" t="s">
        <v>4643</v>
      </c>
      <c r="D557">
        <v>6</v>
      </c>
      <c r="E557" t="str">
        <f>VLOOKUP(B557,Sheet1!$A$2:$D$5703,4,FALSE)</f>
        <v>rue du Bessin</v>
      </c>
      <c r="F557" t="str">
        <f>1&amp;", "&amp;E557&amp;", 750"&amp;IF(A557&lt;10,"0","")&amp;A557&amp;" Paris, France"</f>
        <v>1, rue du Bessin, 75015 Paris, France</v>
      </c>
      <c r="G557" t="str">
        <f>D557&amp;", "&amp;E557&amp;", 750"&amp;IF(A557&lt;10,"0","")&amp;A557&amp;" Paris, France"</f>
        <v>6, rue du Bessin, 75015 Paris, France</v>
      </c>
      <c r="H557">
        <v>48.831119999999999</v>
      </c>
      <c r="I557">
        <v>2.3055300000000001</v>
      </c>
      <c r="J557" t="s">
        <v>23225</v>
      </c>
      <c r="K557">
        <v>48.83081</v>
      </c>
      <c r="L557">
        <v>2.3060200000000002</v>
      </c>
      <c r="M557" t="s">
        <v>28002</v>
      </c>
    </row>
    <row r="558" spans="1:13">
      <c r="A558">
        <v>15</v>
      </c>
      <c r="B558">
        <v>4007</v>
      </c>
      <c r="C558" t="s">
        <v>7796</v>
      </c>
      <c r="D558">
        <v>6</v>
      </c>
      <c r="E558" t="str">
        <f>VLOOKUP(B558,Sheet1!$A$2:$D$5703,4,FALSE)</f>
        <v>rue du Général Baratier</v>
      </c>
      <c r="F558" t="str">
        <f>1&amp;", "&amp;E558&amp;", 750"&amp;IF(A558&lt;10,"0","")&amp;A558&amp;" Paris, France"</f>
        <v>1, rue du Général Baratier, 75015 Paris, France</v>
      </c>
      <c r="G558" t="str">
        <f>D558&amp;", "&amp;E558&amp;", 750"&amp;IF(A558&lt;10,"0","")&amp;A558&amp;" Paris, France"</f>
        <v>6, rue du Général Baratier, 75015 Paris, France</v>
      </c>
      <c r="H558">
        <v>48.850825</v>
      </c>
      <c r="I558">
        <v>2.299464</v>
      </c>
      <c r="J558" t="s">
        <v>23226</v>
      </c>
      <c r="K558">
        <v>48.850574999999999</v>
      </c>
      <c r="L558">
        <v>2.2998059999999998</v>
      </c>
      <c r="M558" t="s">
        <v>28003</v>
      </c>
    </row>
    <row r="559" spans="1:13">
      <c r="A559">
        <v>15</v>
      </c>
      <c r="B559">
        <v>4867</v>
      </c>
      <c r="C559" t="s">
        <v>9015</v>
      </c>
      <c r="D559">
        <v>6</v>
      </c>
      <c r="E559" t="str">
        <f>VLOOKUP(B559,Sheet1!$A$2:$D$5703,4,FALSE)</f>
        <v>rue Jean Pierre-Bloch</v>
      </c>
      <c r="F559" t="str">
        <f>1&amp;", "&amp;E559&amp;", 750"&amp;IF(A559&lt;10,"0","")&amp;A559&amp;" Paris, France"</f>
        <v>1, rue Jean Pierre-Bloch, 75015 Paris, France</v>
      </c>
      <c r="G559" t="str">
        <f>D559&amp;", "&amp;E559&amp;", 750"&amp;IF(A559&lt;10,"0","")&amp;A559&amp;" Paris, France"</f>
        <v>6, rue Jean Pierre-Bloch, 75015 Paris, France</v>
      </c>
      <c r="H559">
        <v>48.853774000000001</v>
      </c>
      <c r="I559">
        <v>2.296481</v>
      </c>
      <c r="J559" t="s">
        <v>23227</v>
      </c>
      <c r="K559">
        <v>48.853496</v>
      </c>
      <c r="L559">
        <v>2.2960389999999999</v>
      </c>
      <c r="M559" t="s">
        <v>28004</v>
      </c>
    </row>
    <row r="560" spans="1:13">
      <c r="A560">
        <v>15</v>
      </c>
      <c r="B560">
        <v>5501</v>
      </c>
      <c r="C560" t="s">
        <v>9625</v>
      </c>
      <c r="D560">
        <v>6</v>
      </c>
      <c r="E560" t="str">
        <f>VLOOKUP(B560,Sheet1!$A$2:$D$5703,4,FALSE)</f>
        <v>rue Léon Séché</v>
      </c>
      <c r="F560" t="str">
        <f>1&amp;", "&amp;E560&amp;", 750"&amp;IF(A560&lt;10,"0","")&amp;A560&amp;" Paris, France"</f>
        <v>1, rue Léon Séché, 75015 Paris, France</v>
      </c>
      <c r="G560" t="str">
        <f>D560&amp;", "&amp;E560&amp;", 750"&amp;IF(A560&lt;10,"0","")&amp;A560&amp;" Paris, France"</f>
        <v>6, rue Léon Séché, 75015 Paris, France</v>
      </c>
      <c r="H560">
        <v>48.841813000000002</v>
      </c>
      <c r="I560">
        <v>2.2983630000000002</v>
      </c>
      <c r="J560" t="s">
        <v>23228</v>
      </c>
      <c r="K560">
        <v>48.841726999999999</v>
      </c>
      <c r="L560">
        <v>2.2986040000000001</v>
      </c>
      <c r="M560" t="s">
        <v>28005</v>
      </c>
    </row>
    <row r="561" spans="1:13">
      <c r="A561">
        <v>15</v>
      </c>
      <c r="B561">
        <v>5560</v>
      </c>
      <c r="C561" t="s">
        <v>9680</v>
      </c>
      <c r="D561">
        <v>6</v>
      </c>
      <c r="E561" t="str">
        <f>VLOOKUP(B561,Sheet1!$A$2:$D$5703,4,FALSE)</f>
        <v>villa Letellier</v>
      </c>
      <c r="F561" t="str">
        <f>1&amp;", "&amp;E561&amp;", 750"&amp;IF(A561&lt;10,"0","")&amp;A561&amp;" Paris, France"</f>
        <v>1, villa Letellier, 75015 Paris, France</v>
      </c>
      <c r="G561" t="str">
        <f>D561&amp;", "&amp;E561&amp;", 750"&amp;IF(A561&lt;10,"0","")&amp;A561&amp;" Paris, France"</f>
        <v>6, villa Letellier, 75015 Paris, France</v>
      </c>
      <c r="H561">
        <v>48.848063000000003</v>
      </c>
      <c r="I561">
        <v>2.2954759999999998</v>
      </c>
      <c r="J561" t="s">
        <v>23229</v>
      </c>
      <c r="K561">
        <v>48.847788000000001</v>
      </c>
      <c r="L561">
        <v>2.2953299999999999</v>
      </c>
      <c r="M561" t="s">
        <v>28006</v>
      </c>
    </row>
    <row r="562" spans="1:13">
      <c r="A562">
        <v>15</v>
      </c>
      <c r="B562">
        <v>6319</v>
      </c>
      <c r="C562" t="s">
        <v>10566</v>
      </c>
      <c r="D562">
        <v>6</v>
      </c>
      <c r="E562" t="str">
        <f>VLOOKUP(B562,Sheet1!$A$2:$D$5703,4,FALSE)</f>
        <v>rue Mizon</v>
      </c>
      <c r="F562" t="str">
        <f>1&amp;", "&amp;E562&amp;", 750"&amp;IF(A562&lt;10,"0","")&amp;A562&amp;" Paris, France"</f>
        <v>1, rue Mizon, 75015 Paris, France</v>
      </c>
      <c r="G562" t="str">
        <f>D562&amp;", "&amp;E562&amp;", 750"&amp;IF(A562&lt;10,"0","")&amp;A562&amp;" Paris, France"</f>
        <v>6, rue Mizon, 75015 Paris, France</v>
      </c>
      <c r="H562">
        <v>48.841354000000003</v>
      </c>
      <c r="I562">
        <v>2.3152200000000001</v>
      </c>
      <c r="J562" t="s">
        <v>23230</v>
      </c>
      <c r="K562">
        <v>48.841146000000002</v>
      </c>
      <c r="L562">
        <v>2.31473</v>
      </c>
      <c r="M562" t="s">
        <v>28007</v>
      </c>
    </row>
    <row r="563" spans="1:13">
      <c r="A563">
        <v>15</v>
      </c>
      <c r="B563">
        <v>7069</v>
      </c>
      <c r="C563" t="s">
        <v>11327</v>
      </c>
      <c r="D563">
        <v>6</v>
      </c>
      <c r="E563" t="str">
        <f>VLOOKUP(B563,Sheet1!$A$2:$D$5703,4,FALSE)</f>
        <v>rue Paul Delmet</v>
      </c>
      <c r="F563" t="str">
        <f>1&amp;", "&amp;E563&amp;", 750"&amp;IF(A563&lt;10,"0","")&amp;A563&amp;" Paris, France"</f>
        <v>1, rue Paul Delmet, 75015 Paris, France</v>
      </c>
      <c r="G563" t="str">
        <f>D563&amp;", "&amp;E563&amp;", 750"&amp;IF(A563&lt;10,"0","")&amp;A563&amp;" Paris, France"</f>
        <v>6, rue Paul Delmet, 75015 Paris, France</v>
      </c>
      <c r="H563">
        <v>48.834159999999997</v>
      </c>
      <c r="I563">
        <v>2.2942900000000002</v>
      </c>
      <c r="J563" t="s">
        <v>23231</v>
      </c>
      <c r="K563">
        <v>48.833902000000002</v>
      </c>
      <c r="L563">
        <v>2.2948770000000001</v>
      </c>
      <c r="M563" t="s">
        <v>28008</v>
      </c>
    </row>
    <row r="564" spans="1:13">
      <c r="A564">
        <v>15</v>
      </c>
      <c r="B564">
        <v>7073</v>
      </c>
      <c r="C564" t="s">
        <v>11329</v>
      </c>
      <c r="D564">
        <v>6</v>
      </c>
      <c r="E564" t="str">
        <f>VLOOKUP(B564,Sheet1!$A$2:$D$5703,4,FALSE)</f>
        <v>avenue Paul Déroulède</v>
      </c>
      <c r="F564" t="str">
        <f>1&amp;", "&amp;E564&amp;", 750"&amp;IF(A564&lt;10,"0","")&amp;A564&amp;" Paris, France"</f>
        <v>1, avenue Paul Déroulède, 75015 Paris, France</v>
      </c>
      <c r="G564" t="str">
        <f>D564&amp;", "&amp;E564&amp;", 750"&amp;IF(A564&lt;10,"0","")&amp;A564&amp;" Paris, France"</f>
        <v>6, avenue Paul Déroulède, 75015 Paris, France</v>
      </c>
      <c r="H564">
        <v>48.850436999999999</v>
      </c>
      <c r="I564">
        <v>2.2992370000000002</v>
      </c>
      <c r="J564" t="s">
        <v>23232</v>
      </c>
      <c r="K564">
        <v>48.850344</v>
      </c>
      <c r="L564">
        <v>2.299426</v>
      </c>
      <c r="M564" t="s">
        <v>28009</v>
      </c>
    </row>
    <row r="565" spans="1:13">
      <c r="A565">
        <v>15</v>
      </c>
      <c r="B565">
        <v>8194</v>
      </c>
      <c r="C565" t="s">
        <v>12347</v>
      </c>
      <c r="D565">
        <v>6</v>
      </c>
      <c r="E565" t="str">
        <f>VLOOKUP(B565,Sheet1!$A$2:$D$5703,4,FALSE)</f>
        <v>impasse Richard</v>
      </c>
      <c r="F565" t="str">
        <f>1&amp;", "&amp;E565&amp;", 750"&amp;IF(A565&lt;10,"0","")&amp;A565&amp;" Paris, France"</f>
        <v>1, impasse Richard, 75015 Paris, France</v>
      </c>
      <c r="G565" t="str">
        <f>D565&amp;", "&amp;E565&amp;", 750"&amp;IF(A565&lt;10,"0","")&amp;A565&amp;" Paris, France"</f>
        <v>6, impasse Richard, 75015 Paris, France</v>
      </c>
      <c r="H565">
        <v>48.833964000000002</v>
      </c>
      <c r="I565">
        <v>2.3072599999999999</v>
      </c>
      <c r="J565" t="s">
        <v>23233</v>
      </c>
      <c r="K565">
        <v>48.833616999999997</v>
      </c>
      <c r="L565">
        <v>2.307023</v>
      </c>
      <c r="M565" t="s">
        <v>28010</v>
      </c>
    </row>
    <row r="566" spans="1:13">
      <c r="A566">
        <v>15</v>
      </c>
      <c r="B566">
        <v>9218</v>
      </c>
      <c r="C566" t="s">
        <v>13394</v>
      </c>
      <c r="D566">
        <v>6</v>
      </c>
      <c r="E566" t="str">
        <f>VLOOKUP(B566,Sheet1!$A$2:$D$5703,4,FALSE)</f>
        <v>villa Théodore Deck</v>
      </c>
      <c r="F566" t="str">
        <f>1&amp;", "&amp;E566&amp;", 750"&amp;IF(A566&lt;10,"0","")&amp;A566&amp;" Paris, France"</f>
        <v>1, villa Théodore Deck, 75015 Paris, France</v>
      </c>
      <c r="G566" t="str">
        <f>D566&amp;", "&amp;E566&amp;", 750"&amp;IF(A566&lt;10,"0","")&amp;A566&amp;" Paris, France"</f>
        <v>6, villa Théodore Deck, 75015 Paris, France</v>
      </c>
      <c r="H566">
        <v>48.837446999999997</v>
      </c>
      <c r="I566">
        <v>2.2899569999999998</v>
      </c>
      <c r="J566" t="s">
        <v>23234</v>
      </c>
      <c r="K566">
        <v>48.837563000000003</v>
      </c>
      <c r="L566">
        <v>2.2899530000000001</v>
      </c>
      <c r="M566" t="s">
        <v>28011</v>
      </c>
    </row>
    <row r="567" spans="1:13">
      <c r="A567">
        <v>14</v>
      </c>
      <c r="B567">
        <v>76</v>
      </c>
      <c r="C567" t="s">
        <v>3603</v>
      </c>
      <c r="D567">
        <v>6</v>
      </c>
      <c r="E567" t="str">
        <f>VLOOKUP(B567,Sheet1!$A$2:$D$5703,4,FALSE)</f>
        <v>villa Adrienne Simon</v>
      </c>
      <c r="F567" t="str">
        <f>1&amp;", "&amp;E567&amp;", 750"&amp;IF(A567&lt;10,"0","")&amp;A567&amp;" Paris, France"</f>
        <v>1, villa Adrienne Simon, 75014 Paris, France</v>
      </c>
      <c r="G567" t="str">
        <f>D567&amp;", "&amp;E567&amp;", 750"&amp;IF(A567&lt;10,"0","")&amp;A567&amp;" Paris, France"</f>
        <v>6, villa Adrienne Simon, 75014 Paris, France</v>
      </c>
      <c r="H567">
        <v>48.834775999999998</v>
      </c>
      <c r="I567">
        <v>2.3277399999999999</v>
      </c>
      <c r="J567" t="s">
        <v>23235</v>
      </c>
      <c r="K567">
        <v>48.835037</v>
      </c>
      <c r="L567">
        <v>2.3279429999999999</v>
      </c>
      <c r="M567" t="s">
        <v>28012</v>
      </c>
    </row>
    <row r="568" spans="1:13">
      <c r="A568">
        <v>14</v>
      </c>
      <c r="B568">
        <v>216</v>
      </c>
      <c r="C568" t="s">
        <v>3773</v>
      </c>
      <c r="D568">
        <v>6</v>
      </c>
      <c r="E568" t="str">
        <f>VLOOKUP(B568,Sheet1!$A$2:$D$5703,4,FALSE)</f>
        <v>square Alice</v>
      </c>
      <c r="F568" t="str">
        <f>1&amp;", "&amp;E568&amp;", 750"&amp;IF(A568&lt;10,"0","")&amp;A568&amp;" Paris, France"</f>
        <v>1, square Alice, 75014 Paris, France</v>
      </c>
      <c r="G568" t="str">
        <f>D568&amp;", "&amp;E568&amp;", 750"&amp;IF(A568&lt;10,"0","")&amp;A568&amp;" Paris, France"</f>
        <v>6, square Alice, 75014 Paris, France</v>
      </c>
      <c r="H568">
        <v>48.826790000000003</v>
      </c>
      <c r="I568">
        <v>2.3139280000000002</v>
      </c>
      <c r="J568" t="s">
        <v>23236</v>
      </c>
      <c r="K568">
        <v>48.826653</v>
      </c>
      <c r="L568">
        <v>2.3140990000000001</v>
      </c>
      <c r="M568" t="s">
        <v>28013</v>
      </c>
    </row>
    <row r="569" spans="1:13">
      <c r="A569">
        <v>14</v>
      </c>
      <c r="B569">
        <v>321</v>
      </c>
      <c r="C569" t="s">
        <v>3948</v>
      </c>
      <c r="D569">
        <v>6</v>
      </c>
      <c r="E569" t="str">
        <f>VLOOKUP(B569,Sheet1!$A$2:$D$5703,4,FALSE)</f>
        <v>square André Lichtenberger</v>
      </c>
      <c r="F569" t="str">
        <f>1&amp;", "&amp;E569&amp;", 750"&amp;IF(A569&lt;10,"0","")&amp;A569&amp;" Paris, France"</f>
        <v>1, square André Lichtenberger, 75014 Paris, France</v>
      </c>
      <c r="G569" t="str">
        <f>D569&amp;", "&amp;E569&amp;", 750"&amp;IF(A569&lt;10,"0","")&amp;A569&amp;" Paris, France"</f>
        <v>6, square André Lichtenberger, 75014 Paris, France</v>
      </c>
      <c r="H569">
        <v>48.827494999999999</v>
      </c>
      <c r="I569">
        <v>2.3104170000000002</v>
      </c>
      <c r="J569" t="s">
        <v>23237</v>
      </c>
      <c r="K569">
        <v>48.827570999999999</v>
      </c>
      <c r="L569">
        <v>2.310295</v>
      </c>
      <c r="M569" t="s">
        <v>28014</v>
      </c>
    </row>
    <row r="570" spans="1:13">
      <c r="A570">
        <v>14</v>
      </c>
      <c r="B570">
        <v>1325</v>
      </c>
      <c r="C570" t="s">
        <v>4991</v>
      </c>
      <c r="D570">
        <v>6</v>
      </c>
      <c r="E570" t="str">
        <f>VLOOKUP(B570,Sheet1!$A$2:$D$5703,4,FALSE)</f>
        <v>rue Bruller</v>
      </c>
      <c r="F570" t="str">
        <f>1&amp;", "&amp;E570&amp;", 750"&amp;IF(A570&lt;10,"0","")&amp;A570&amp;" Paris, France"</f>
        <v>1, rue Bruller, 75014 Paris, France</v>
      </c>
      <c r="G570" t="str">
        <f>D570&amp;", "&amp;E570&amp;", 750"&amp;IF(A570&lt;10,"0","")&amp;A570&amp;" Paris, France"</f>
        <v>6, rue Bruller, 75014 Paris, France</v>
      </c>
      <c r="H570">
        <v>48.828153999999998</v>
      </c>
      <c r="I570">
        <v>2.3353139999999999</v>
      </c>
      <c r="J570" t="s">
        <v>23238</v>
      </c>
      <c r="K570">
        <v>48.828175999999999</v>
      </c>
      <c r="L570">
        <v>2.334956</v>
      </c>
      <c r="M570" t="s">
        <v>28015</v>
      </c>
    </row>
    <row r="571" spans="1:13">
      <c r="A571">
        <v>14</v>
      </c>
      <c r="B571">
        <v>5757</v>
      </c>
      <c r="C571" t="s">
        <v>9889</v>
      </c>
      <c r="D571">
        <v>6</v>
      </c>
      <c r="E571" t="str">
        <f>VLOOKUP(B571,Sheet1!$A$2:$D$5703,4,FALSE)</f>
        <v>villa Louvat</v>
      </c>
      <c r="F571" t="str">
        <f>1&amp;", "&amp;E571&amp;", 750"&amp;IF(A571&lt;10,"0","")&amp;A571&amp;" Paris, France"</f>
        <v>1, villa Louvat, 75014 Paris, France</v>
      </c>
      <c r="G571" t="str">
        <f>D571&amp;", "&amp;E571&amp;", 750"&amp;IF(A571&lt;10,"0","")&amp;A571&amp;" Paris, France"</f>
        <v>6, villa Louvat, 75014 Paris, France</v>
      </c>
      <c r="H571">
        <v>48.833421999999999</v>
      </c>
      <c r="I571">
        <v>2.3274469999999998</v>
      </c>
      <c r="J571" t="s">
        <v>23239</v>
      </c>
      <c r="K571">
        <v>48.833480999999999</v>
      </c>
      <c r="L571">
        <v>2.3273109999999999</v>
      </c>
      <c r="M571" t="s">
        <v>28016</v>
      </c>
    </row>
    <row r="572" spans="1:13">
      <c r="A572">
        <v>14</v>
      </c>
      <c r="B572">
        <v>6119</v>
      </c>
      <c r="C572" t="s">
        <v>10368</v>
      </c>
      <c r="D572">
        <v>6</v>
      </c>
      <c r="E572" t="str">
        <f>VLOOKUP(B572,Sheet1!$A$2:$D$5703,4,FALSE)</f>
        <v>rue Maurice Loewy</v>
      </c>
      <c r="F572" t="str">
        <f>1&amp;", "&amp;E572&amp;", 750"&amp;IF(A572&lt;10,"0","")&amp;A572&amp;" Paris, France"</f>
        <v>1, rue Maurice Loewy, 75014 Paris, France</v>
      </c>
      <c r="G572" t="str">
        <f>D572&amp;", "&amp;E572&amp;", 750"&amp;IF(A572&lt;10,"0","")&amp;A572&amp;" Paris, France"</f>
        <v>6, rue Maurice Loewy, 75014 Paris, France</v>
      </c>
      <c r="H572">
        <v>48.826711000000003</v>
      </c>
      <c r="I572">
        <v>2.3337110000000001</v>
      </c>
      <c r="J572" t="s">
        <v>23240</v>
      </c>
      <c r="K572">
        <v>48.826929</v>
      </c>
      <c r="L572">
        <v>2.3337690000000002</v>
      </c>
      <c r="M572" t="s">
        <v>28017</v>
      </c>
    </row>
    <row r="573" spans="1:13">
      <c r="A573">
        <v>14</v>
      </c>
      <c r="B573">
        <v>6323</v>
      </c>
      <c r="C573" t="s">
        <v>10570</v>
      </c>
      <c r="D573">
        <v>6</v>
      </c>
      <c r="E573" t="str">
        <f>VLOOKUP(B573,Sheet1!$A$2:$D$5703,4,FALSE)</f>
        <v>villa Moderne</v>
      </c>
      <c r="F573" t="str">
        <f>1&amp;", "&amp;E573&amp;", 750"&amp;IF(A573&lt;10,"0","")&amp;A573&amp;" Paris, France"</f>
        <v>1, villa Moderne, 75014 Paris, France</v>
      </c>
      <c r="G573" t="str">
        <f>D573&amp;", "&amp;E573&amp;", 750"&amp;IF(A573&lt;10,"0","")&amp;A573&amp;" Paris, France"</f>
        <v>6, villa Moderne, 75014 Paris, France</v>
      </c>
      <c r="H573">
        <v>48.830658</v>
      </c>
      <c r="I573">
        <v>2.3240500000000002</v>
      </c>
      <c r="J573" t="s">
        <v>23241</v>
      </c>
      <c r="K573">
        <v>48.830548999999998</v>
      </c>
      <c r="L573">
        <v>2.3244259999999999</v>
      </c>
      <c r="M573" t="s">
        <v>28018</v>
      </c>
    </row>
    <row r="574" spans="1:13">
      <c r="A574">
        <v>14</v>
      </c>
      <c r="B574">
        <v>6511</v>
      </c>
      <c r="C574" t="s">
        <v>10760</v>
      </c>
      <c r="D574">
        <v>6</v>
      </c>
      <c r="E574" t="str">
        <f>VLOOKUP(B574,Sheet1!$A$2:$D$5703,4,FALSE)</f>
        <v>place de Moro-Giafferi</v>
      </c>
      <c r="F574" t="str">
        <f>1&amp;", "&amp;E574&amp;", 750"&amp;IF(A574&lt;10,"0","")&amp;A574&amp;" Paris, France"</f>
        <v>1, place de Moro-Giafferi, 75014 Paris, France</v>
      </c>
      <c r="G574" t="str">
        <f>D574&amp;", "&amp;E574&amp;", 750"&amp;IF(A574&lt;10,"0","")&amp;A574&amp;" Paris, France"</f>
        <v>6, place de Moro-Giafferi, 75014 Paris, France</v>
      </c>
      <c r="H574">
        <v>48.834152000000003</v>
      </c>
      <c r="I574">
        <v>2.3220179999999999</v>
      </c>
      <c r="J574" t="s">
        <v>23242</v>
      </c>
      <c r="K574">
        <v>48.834032999999998</v>
      </c>
      <c r="L574">
        <v>2.321704</v>
      </c>
      <c r="M574" t="s">
        <v>28019</v>
      </c>
    </row>
    <row r="575" spans="1:13">
      <c r="A575">
        <v>14</v>
      </c>
      <c r="B575">
        <v>7473</v>
      </c>
      <c r="C575" t="s">
        <v>11778</v>
      </c>
      <c r="D575">
        <v>6</v>
      </c>
      <c r="E575" t="str">
        <f>VLOOKUP(B575,Sheet1!$A$2:$D$5703,4,FALSE)</f>
        <v>villa des Plantes</v>
      </c>
      <c r="F575" t="str">
        <f>1&amp;", "&amp;E575&amp;", 750"&amp;IF(A575&lt;10,"0","")&amp;A575&amp;" Paris, France"</f>
        <v>1, villa des Plantes, 75014 Paris, France</v>
      </c>
      <c r="G575" t="str">
        <f>D575&amp;", "&amp;E575&amp;", 750"&amp;IF(A575&lt;10,"0","")&amp;A575&amp;" Paris, France"</f>
        <v>6, villa des Plantes, 75014 Paris, France</v>
      </c>
      <c r="H575">
        <v>48.832296999999997</v>
      </c>
      <c r="I575">
        <v>2.3248329999999999</v>
      </c>
      <c r="J575" t="s">
        <v>23243</v>
      </c>
      <c r="K575">
        <v>48.830374999999997</v>
      </c>
      <c r="L575">
        <v>2.3227150000000001</v>
      </c>
      <c r="M575" t="s">
        <v>28020</v>
      </c>
    </row>
    <row r="576" spans="1:13">
      <c r="A576">
        <v>14</v>
      </c>
      <c r="B576">
        <v>9636</v>
      </c>
      <c r="C576" t="s">
        <v>13696</v>
      </c>
      <c r="D576">
        <v>6</v>
      </c>
      <c r="E576" t="str">
        <f>VLOOKUP(B576,Sheet1!$A$2:$D$5703,4,FALSE)</f>
        <v>impasse Vandal</v>
      </c>
      <c r="F576" t="str">
        <f>1&amp;", "&amp;E576&amp;", 750"&amp;IF(A576&lt;10,"0","")&amp;A576&amp;" Paris, France"</f>
        <v>1, impasse Vandal, 75014 Paris, France</v>
      </c>
      <c r="G576" t="str">
        <f>D576&amp;", "&amp;E576&amp;", 750"&amp;IF(A576&lt;10,"0","")&amp;A576&amp;" Paris, France"</f>
        <v>6, impasse Vandal, 75014 Paris, France</v>
      </c>
      <c r="H576">
        <v>48.827440000000003</v>
      </c>
      <c r="I576">
        <v>2.3077329999999998</v>
      </c>
      <c r="J576" t="s">
        <v>23244</v>
      </c>
      <c r="K576">
        <v>48.827440000000003</v>
      </c>
      <c r="L576">
        <v>2.3077329999999998</v>
      </c>
      <c r="M576" t="s">
        <v>28021</v>
      </c>
    </row>
    <row r="577" spans="1:13">
      <c r="A577">
        <v>14</v>
      </c>
      <c r="B577">
        <v>9757</v>
      </c>
      <c r="C577" t="s">
        <v>13861</v>
      </c>
      <c r="D577">
        <v>6</v>
      </c>
      <c r="E577" t="str">
        <f>VLOOKUP(B577,Sheet1!$A$2:$D$5703,4,FALSE)</f>
        <v>place Victor et Hélène Basch</v>
      </c>
      <c r="F577" t="str">
        <f>1&amp;", "&amp;E577&amp;", 750"&amp;IF(A577&lt;10,"0","")&amp;A577&amp;" Paris, France"</f>
        <v>1, place Victor et Hélène Basch, 75014 Paris, France</v>
      </c>
      <c r="G577" t="str">
        <f>D577&amp;", "&amp;E577&amp;", 750"&amp;IF(A577&lt;10,"0","")&amp;A577&amp;" Paris, France"</f>
        <v>6, place Victor et Hélène Basch, 75014 Paris, France</v>
      </c>
      <c r="H577">
        <v>48.827826000000002</v>
      </c>
      <c r="I577">
        <v>2.32653</v>
      </c>
      <c r="J577" t="s">
        <v>23245</v>
      </c>
      <c r="K577">
        <v>48.827826000000002</v>
      </c>
      <c r="L577">
        <v>2.32653</v>
      </c>
      <c r="M577" t="s">
        <v>28022</v>
      </c>
    </row>
    <row r="578" spans="1:13">
      <c r="A578">
        <v>13</v>
      </c>
      <c r="B578">
        <v>158</v>
      </c>
      <c r="C578" t="s">
        <v>3688</v>
      </c>
      <c r="D578">
        <v>6</v>
      </c>
      <c r="E578" t="str">
        <f>VLOOKUP(B578,Sheet1!$A$2:$D$5703,4,FALSE)</f>
        <v>place Albert Londres</v>
      </c>
      <c r="F578" t="str">
        <f>1&amp;", "&amp;E578&amp;", 750"&amp;IF(A578&lt;10,"0","")&amp;A578&amp;" Paris, France"</f>
        <v>1, place Albert Londres, 75013 Paris, France</v>
      </c>
      <c r="G578" t="str">
        <f>D578&amp;", "&amp;E578&amp;", 750"&amp;IF(A578&lt;10,"0","")&amp;A578&amp;" Paris, France"</f>
        <v>6, place Albert Londres, 75013 Paris, France</v>
      </c>
      <c r="H578">
        <v>48.824019999999997</v>
      </c>
      <c r="I578">
        <v>2.36313</v>
      </c>
      <c r="J578" t="s">
        <v>23246</v>
      </c>
      <c r="K578">
        <v>48.824233</v>
      </c>
      <c r="L578">
        <v>2.3629370000000001</v>
      </c>
      <c r="M578" t="s">
        <v>28023</v>
      </c>
    </row>
    <row r="579" spans="1:13">
      <c r="A579">
        <v>13</v>
      </c>
      <c r="B579">
        <v>4131</v>
      </c>
      <c r="C579" t="s">
        <v>8032</v>
      </c>
      <c r="D579">
        <v>6</v>
      </c>
      <c r="E579" t="str">
        <f>VLOOKUP(B579,Sheet1!$A$2:$D$5703,4,FALSE)</f>
        <v>rue Giffard</v>
      </c>
      <c r="F579" t="str">
        <f>1&amp;", "&amp;E579&amp;", 750"&amp;IF(A579&lt;10,"0","")&amp;A579&amp;" Paris, France"</f>
        <v>1, rue Giffard, 75013 Paris, France</v>
      </c>
      <c r="G579" t="str">
        <f>D579&amp;", "&amp;E579&amp;", 750"&amp;IF(A579&lt;10,"0","")&amp;A579&amp;" Paris, France"</f>
        <v>6, rue Giffard, 75013 Paris, France</v>
      </c>
      <c r="H579">
        <v>48.837755999999999</v>
      </c>
      <c r="I579">
        <v>2.372973</v>
      </c>
      <c r="J579" t="s">
        <v>23247</v>
      </c>
      <c r="K579">
        <v>48.837603999999999</v>
      </c>
      <c r="L579">
        <v>2.3726319999999999</v>
      </c>
      <c r="M579" t="s">
        <v>28024</v>
      </c>
    </row>
    <row r="580" spans="1:13">
      <c r="A580">
        <v>13</v>
      </c>
      <c r="B580">
        <v>4890</v>
      </c>
      <c r="C580" t="s">
        <v>9054</v>
      </c>
      <c r="D580">
        <v>6</v>
      </c>
      <c r="E580" t="str">
        <f>VLOOKUP(B580,Sheet1!$A$2:$D$5703,4,FALSE)</f>
        <v>avenue Joseph Bédier</v>
      </c>
      <c r="F580" t="str">
        <f>1&amp;", "&amp;E580&amp;", 750"&amp;IF(A580&lt;10,"0","")&amp;A580&amp;" Paris, France"</f>
        <v>1, avenue Joseph Bédier, 75013 Paris, France</v>
      </c>
      <c r="G580" t="str">
        <f>D580&amp;", "&amp;E580&amp;", 750"&amp;IF(A580&lt;10,"0","")&amp;A580&amp;" Paris, France"</f>
        <v>6, avenue Joseph Bédier, 75013 Paris, France</v>
      </c>
      <c r="H580">
        <v>48.820593000000002</v>
      </c>
      <c r="I580">
        <v>2.3736489999999999</v>
      </c>
      <c r="J580" t="s">
        <v>23248</v>
      </c>
      <c r="K580">
        <v>48.820717999999999</v>
      </c>
      <c r="L580">
        <v>2.3735369999999998</v>
      </c>
      <c r="M580" t="s">
        <v>28025</v>
      </c>
    </row>
    <row r="581" spans="1:13">
      <c r="A581">
        <v>13</v>
      </c>
      <c r="B581">
        <v>6294</v>
      </c>
      <c r="C581" t="s">
        <v>10548</v>
      </c>
      <c r="D581">
        <v>6</v>
      </c>
      <c r="E581" t="str">
        <f>VLOOKUP(B581,Sheet1!$A$2:$D$5703,4,FALSE)</f>
        <v>square des Mimosas</v>
      </c>
      <c r="F581" t="str">
        <f>1&amp;", "&amp;E581&amp;", 750"&amp;IF(A581&lt;10,"0","")&amp;A581&amp;" Paris, France"</f>
        <v>1, square des Mimosas, 75013 Paris, France</v>
      </c>
      <c r="G581" t="str">
        <f>D581&amp;", "&amp;E581&amp;", 750"&amp;IF(A581&lt;10,"0","")&amp;A581&amp;" Paris, France"</f>
        <v>6, square des Mimosas, 75013 Paris, France</v>
      </c>
      <c r="H581">
        <v>48.822355000000002</v>
      </c>
      <c r="I581">
        <v>2.3451170000000001</v>
      </c>
      <c r="J581" t="s">
        <v>23249</v>
      </c>
      <c r="K581">
        <v>48.822355000000002</v>
      </c>
      <c r="L581">
        <v>2.3451249999999999</v>
      </c>
      <c r="M581" t="s">
        <v>28026</v>
      </c>
    </row>
    <row r="582" spans="1:13">
      <c r="A582">
        <v>13</v>
      </c>
      <c r="B582">
        <v>7588</v>
      </c>
      <c r="C582" t="s">
        <v>11879</v>
      </c>
      <c r="D582">
        <v>6</v>
      </c>
      <c r="E582" t="str">
        <f>VLOOKUP(B582,Sheet1!$A$2:$D$5703,4,FALSE)</f>
        <v>place de Port-Au-Prince</v>
      </c>
      <c r="F582" t="str">
        <f>1&amp;", "&amp;E582&amp;", 750"&amp;IF(A582&lt;10,"0","")&amp;A582&amp;" Paris, France"</f>
        <v>1, place de Port-Au-Prince, 75013 Paris, France</v>
      </c>
      <c r="G582" t="str">
        <f>D582&amp;", "&amp;E582&amp;", 750"&amp;IF(A582&lt;10,"0","")&amp;A582&amp;" Paris, France"</f>
        <v>6, place de Port-Au-Prince, 75013 Paris, France</v>
      </c>
      <c r="H582">
        <v>48.818978000000001</v>
      </c>
      <c r="I582">
        <v>2.3658990000000002</v>
      </c>
      <c r="J582" t="s">
        <v>23250</v>
      </c>
      <c r="K582">
        <v>48.818855999999997</v>
      </c>
      <c r="L582">
        <v>2.3654039999999998</v>
      </c>
      <c r="M582" t="s">
        <v>28027</v>
      </c>
    </row>
    <row r="583" spans="1:13">
      <c r="A583">
        <v>13</v>
      </c>
      <c r="B583">
        <v>9615</v>
      </c>
      <c r="C583" t="s">
        <v>13674</v>
      </c>
      <c r="D583">
        <v>6</v>
      </c>
      <c r="E583" t="str">
        <f>VLOOKUP(B583,Sheet1!$A$2:$D$5703,4,FALSE)</f>
        <v>rue Valéry Larbaud</v>
      </c>
      <c r="F583" t="str">
        <f>1&amp;", "&amp;E583&amp;", 750"&amp;IF(A583&lt;10,"0","")&amp;A583&amp;" Paris, France"</f>
        <v>1, rue Valéry Larbaud, 75013 Paris, France</v>
      </c>
      <c r="G583" t="str">
        <f>D583&amp;", "&amp;E583&amp;", 750"&amp;IF(A583&lt;10,"0","")&amp;A583&amp;" Paris, France"</f>
        <v>6, rue Valéry Larbaud, 75013 Paris, France</v>
      </c>
      <c r="H583">
        <v>48.836027000000001</v>
      </c>
      <c r="I583">
        <v>2.374263</v>
      </c>
      <c r="J583" t="s">
        <v>23251</v>
      </c>
      <c r="K583">
        <v>48.836239999999997</v>
      </c>
      <c r="L583">
        <v>2.3740019999999999</v>
      </c>
      <c r="M583" t="s">
        <v>28028</v>
      </c>
    </row>
    <row r="584" spans="1:13">
      <c r="A584">
        <v>13</v>
      </c>
      <c r="B584">
        <v>9991</v>
      </c>
      <c r="C584" t="s">
        <v>14093</v>
      </c>
      <c r="D584">
        <v>6</v>
      </c>
      <c r="E584" t="str">
        <f>VLOOKUP(B584,Sheet1!$A$2:$D$5703,4,FALSE)</f>
        <v>rue Zadkine</v>
      </c>
      <c r="F584" t="str">
        <f>1&amp;", "&amp;E584&amp;", 750"&amp;IF(A584&lt;10,"0","")&amp;A584&amp;" Paris, France"</f>
        <v>1, rue Zadkine, 75013 Paris, France</v>
      </c>
      <c r="G584" t="str">
        <f>D584&amp;", "&amp;E584&amp;", 750"&amp;IF(A584&lt;10,"0","")&amp;A584&amp;" Paris, France"</f>
        <v>6, rue Zadkine, 75013 Paris, France</v>
      </c>
      <c r="H584">
        <v>48.831620000000001</v>
      </c>
      <c r="I584">
        <v>2.3696039999999998</v>
      </c>
      <c r="J584" t="s">
        <v>23252</v>
      </c>
      <c r="K584">
        <v>48.831792</v>
      </c>
      <c r="L584">
        <v>2.3694250000000001</v>
      </c>
      <c r="M584" t="s">
        <v>28029</v>
      </c>
    </row>
    <row r="585" spans="1:13">
      <c r="A585">
        <v>12</v>
      </c>
      <c r="B585">
        <v>284</v>
      </c>
      <c r="C585" t="s">
        <v>3880</v>
      </c>
      <c r="D585">
        <v>6</v>
      </c>
      <c r="E585" t="str">
        <f>VLOOKUP(B585,Sheet1!$A$2:$D$5703,4,FALSE)</f>
        <v>rue de l'Amiral La Roncière Le Noury</v>
      </c>
      <c r="F585" t="str">
        <f>1&amp;", "&amp;E585&amp;", 750"&amp;IF(A585&lt;10,"0","")&amp;A585&amp;" Paris, France"</f>
        <v>1, rue de l'Amiral La Roncière Le Noury, 75012 Paris, France</v>
      </c>
      <c r="G585" t="str">
        <f>D585&amp;", "&amp;E585&amp;", 750"&amp;IF(A585&lt;10,"0","")&amp;A585&amp;" Paris, France"</f>
        <v>6, rue de l'Amiral La Roncière Le Noury, 75012 Paris, France</v>
      </c>
      <c r="H585">
        <v>48.836374999999997</v>
      </c>
      <c r="I585">
        <v>2.4079999999999999</v>
      </c>
      <c r="J585" t="s">
        <v>23253</v>
      </c>
      <c r="K585">
        <v>48.836252000000002</v>
      </c>
      <c r="L585">
        <v>2.4083169999999998</v>
      </c>
      <c r="M585" t="s">
        <v>28030</v>
      </c>
    </row>
    <row r="586" spans="1:13">
      <c r="A586">
        <v>12</v>
      </c>
      <c r="B586">
        <v>672</v>
      </c>
      <c r="C586" t="s">
        <v>4363</v>
      </c>
      <c r="D586">
        <v>6</v>
      </c>
      <c r="E586" t="str">
        <f>VLOOKUP(B586,Sheet1!$A$2:$D$5703,4,FALSE)</f>
        <v>impasse Barrier</v>
      </c>
      <c r="F586" t="str">
        <f>1&amp;", "&amp;E586&amp;", 750"&amp;IF(A586&lt;10,"0","")&amp;A586&amp;" Paris, France"</f>
        <v>1, impasse Barrier, 75012 Paris, France</v>
      </c>
      <c r="G586" t="str">
        <f>D586&amp;", "&amp;E586&amp;", 750"&amp;IF(A586&lt;10,"0","")&amp;A586&amp;" Paris, France"</f>
        <v>6, impasse Barrier, 75012 Paris, France</v>
      </c>
      <c r="H586">
        <v>48.847774999999999</v>
      </c>
      <c r="I586">
        <v>2.3803589999999999</v>
      </c>
      <c r="J586" t="s">
        <v>23254</v>
      </c>
      <c r="K586">
        <v>48.847819999999999</v>
      </c>
      <c r="L586">
        <v>2.380064</v>
      </c>
      <c r="M586" t="s">
        <v>28031</v>
      </c>
    </row>
    <row r="587" spans="1:13">
      <c r="A587">
        <v>12</v>
      </c>
      <c r="B587">
        <v>1172</v>
      </c>
      <c r="C587" t="s">
        <v>4833</v>
      </c>
      <c r="D587">
        <v>6</v>
      </c>
      <c r="E587" t="str">
        <f>VLOOKUP(B587,Sheet1!$A$2:$D$5703,4,FALSE)</f>
        <v>passage de la Boule Blanche</v>
      </c>
      <c r="F587" t="str">
        <f>1&amp;", "&amp;E587&amp;", 750"&amp;IF(A587&lt;10,"0","")&amp;A587&amp;" Paris, France"</f>
        <v>1, passage de la Boule Blanche, 75012 Paris, France</v>
      </c>
      <c r="G587" t="str">
        <f>D587&amp;", "&amp;E587&amp;", 750"&amp;IF(A587&lt;10,"0","")&amp;A587&amp;" Paris, France"</f>
        <v>6, passage de la Boule Blanche, 75012 Paris, France</v>
      </c>
      <c r="H587">
        <v>48.851412000000003</v>
      </c>
      <c r="I587">
        <v>2.372363</v>
      </c>
      <c r="J587" t="s">
        <v>23255</v>
      </c>
      <c r="K587">
        <v>48.851711999999999</v>
      </c>
      <c r="L587">
        <v>2.3725520000000002</v>
      </c>
      <c r="M587" t="s">
        <v>28032</v>
      </c>
    </row>
    <row r="588" spans="1:13">
      <c r="A588">
        <v>12</v>
      </c>
      <c r="B588">
        <v>1698</v>
      </c>
      <c r="C588" t="s">
        <v>5358</v>
      </c>
      <c r="D588">
        <v>6</v>
      </c>
      <c r="E588" t="str">
        <f>VLOOKUP(B588,Sheet1!$A$2:$D$5703,4,FALSE)</f>
        <v>rue de Chambertin</v>
      </c>
      <c r="F588" t="str">
        <f>1&amp;", "&amp;E588&amp;", 750"&amp;IF(A588&lt;10,"0","")&amp;A588&amp;" Paris, France"</f>
        <v>1, rue de Chambertin, 75012 Paris, France</v>
      </c>
      <c r="G588" t="str">
        <f>D588&amp;", "&amp;E588&amp;", 750"&amp;IF(A588&lt;10,"0","")&amp;A588&amp;" Paris, France"</f>
        <v>6, rue de Chambertin, 75012 Paris, France</v>
      </c>
      <c r="H588">
        <v>48.839860000000002</v>
      </c>
      <c r="I588">
        <v>2.3795899999999999</v>
      </c>
      <c r="J588" t="s">
        <v>23256</v>
      </c>
      <c r="K588">
        <v>48.840091999999999</v>
      </c>
      <c r="L588">
        <v>2.3802099999999999</v>
      </c>
      <c r="M588" t="s">
        <v>28033</v>
      </c>
    </row>
    <row r="589" spans="1:13">
      <c r="A589">
        <v>12</v>
      </c>
      <c r="B589">
        <v>3373</v>
      </c>
      <c r="C589" t="s">
        <v>7039</v>
      </c>
      <c r="D589">
        <v>6</v>
      </c>
      <c r="E589" t="str">
        <f>VLOOKUP(B589,Sheet1!$A$2:$D$5703,4,FALSE)</f>
        <v>rue Ernest Lavisse</v>
      </c>
      <c r="F589" t="str">
        <f>1&amp;", "&amp;E589&amp;", 750"&amp;IF(A589&lt;10,"0","")&amp;A589&amp;" Paris, France"</f>
        <v>1, rue Ernest Lavisse, 75012 Paris, France</v>
      </c>
      <c r="G589" t="str">
        <f>D589&amp;", "&amp;E589&amp;", 750"&amp;IF(A589&lt;10,"0","")&amp;A589&amp;" Paris, France"</f>
        <v>6, rue Ernest Lavisse, 75012 Paris, France</v>
      </c>
      <c r="H589">
        <v>48.841090000000001</v>
      </c>
      <c r="I589">
        <v>2.4101599999999999</v>
      </c>
      <c r="J589" t="s">
        <v>23257</v>
      </c>
      <c r="K589">
        <v>48.841901999999997</v>
      </c>
      <c r="L589">
        <v>2.4102670000000002</v>
      </c>
      <c r="M589" t="s">
        <v>28034</v>
      </c>
    </row>
    <row r="590" spans="1:13">
      <c r="A590">
        <v>12</v>
      </c>
      <c r="B590">
        <v>4087</v>
      </c>
      <c r="C590" t="s">
        <v>7952</v>
      </c>
      <c r="D590">
        <v>6</v>
      </c>
      <c r="E590" t="str">
        <f>VLOOKUP(B590,Sheet1!$A$2:$D$5703,4,FALSE)</f>
        <v>square Georges Lesage</v>
      </c>
      <c r="F590" t="str">
        <f>1&amp;", "&amp;E590&amp;", 750"&amp;IF(A590&lt;10,"0","")&amp;A590&amp;" Paris, France"</f>
        <v>1, square Georges Lesage, 75012 Paris, France</v>
      </c>
      <c r="G590" t="str">
        <f>D590&amp;", "&amp;E590&amp;", 750"&amp;IF(A590&lt;10,"0","")&amp;A590&amp;" Paris, France"</f>
        <v>6, square Georges Lesage, 75012 Paris, France</v>
      </c>
      <c r="H590">
        <v>48.846246000000001</v>
      </c>
      <c r="I590">
        <v>2.3680680000000001</v>
      </c>
      <c r="J590" t="s">
        <v>23258</v>
      </c>
      <c r="K590">
        <v>48.846524000000002</v>
      </c>
      <c r="L590">
        <v>2.3677320000000002</v>
      </c>
      <c r="M590" t="s">
        <v>28035</v>
      </c>
    </row>
    <row r="591" spans="1:13">
      <c r="A591">
        <v>12</v>
      </c>
      <c r="B591">
        <v>4473</v>
      </c>
      <c r="C591" t="s">
        <v>8423</v>
      </c>
      <c r="D591">
        <v>6</v>
      </c>
      <c r="E591" t="str">
        <f>VLOOKUP(B591,Sheet1!$A$2:$D$5703,4,FALSE)</f>
        <v>place Henri Frenay</v>
      </c>
      <c r="F591" t="str">
        <f>1&amp;", "&amp;E591&amp;", 750"&amp;IF(A591&lt;10,"0","")&amp;A591&amp;" Paris, France"</f>
        <v>1, place Henri Frenay, 75012 Paris, France</v>
      </c>
      <c r="G591" t="str">
        <f>D591&amp;", "&amp;E591&amp;", 750"&amp;IF(A591&lt;10,"0","")&amp;A591&amp;" Paris, France"</f>
        <v>6, place Henri Frenay, 75012 Paris, France</v>
      </c>
      <c r="H591">
        <v>48.84516</v>
      </c>
      <c r="I591">
        <v>2.3758400000000002</v>
      </c>
      <c r="J591" t="s">
        <v>23259</v>
      </c>
      <c r="K591">
        <v>48.844549999999998</v>
      </c>
      <c r="L591">
        <v>2.3773200000000001</v>
      </c>
      <c r="M591" t="s">
        <v>28036</v>
      </c>
    </row>
    <row r="592" spans="1:13">
      <c r="A592">
        <v>12</v>
      </c>
      <c r="B592">
        <v>6108</v>
      </c>
      <c r="C592" t="s">
        <v>10347</v>
      </c>
      <c r="D592">
        <v>6</v>
      </c>
      <c r="E592" t="str">
        <f>VLOOKUP(B592,Sheet1!$A$2:$D$5703,4,FALSE)</f>
        <v>rue Maurice Denis</v>
      </c>
      <c r="F592" t="str">
        <f>1&amp;", "&amp;E592&amp;", 750"&amp;IF(A592&lt;10,"0","")&amp;A592&amp;" Paris, France"</f>
        <v>1, rue Maurice Denis, 75012 Paris, France</v>
      </c>
      <c r="G592" t="str">
        <f>D592&amp;", "&amp;E592&amp;", 750"&amp;IF(A592&lt;10,"0","")&amp;A592&amp;" Paris, France"</f>
        <v>6, rue Maurice Denis, 75012 Paris, France</v>
      </c>
      <c r="H592">
        <v>48.844565000000003</v>
      </c>
      <c r="I592">
        <v>2.3789220000000002</v>
      </c>
      <c r="J592" t="s">
        <v>23260</v>
      </c>
      <c r="K592">
        <v>48.844814999999997</v>
      </c>
      <c r="L592">
        <v>2.378708</v>
      </c>
      <c r="M592" t="s">
        <v>28037</v>
      </c>
    </row>
    <row r="593" spans="1:13">
      <c r="A593">
        <v>12</v>
      </c>
      <c r="B593">
        <v>6123</v>
      </c>
      <c r="C593" t="s">
        <v>10374</v>
      </c>
      <c r="D593">
        <v>6</v>
      </c>
      <c r="E593" t="str">
        <f>VLOOKUP(B593,Sheet1!$A$2:$D$5703,4,FALSE)</f>
        <v>avenue Maurice Ravel</v>
      </c>
      <c r="F593" t="str">
        <f>1&amp;", "&amp;E593&amp;", 750"&amp;IF(A593&lt;10,"0","")&amp;A593&amp;" Paris, France"</f>
        <v>1, avenue Maurice Ravel, 75012 Paris, France</v>
      </c>
      <c r="G593" t="str">
        <f>D593&amp;", "&amp;E593&amp;", 750"&amp;IF(A593&lt;10,"0","")&amp;A593&amp;" Paris, France"</f>
        <v>6, avenue Maurice Ravel, 75012 Paris, France</v>
      </c>
      <c r="H593">
        <v>48.841298000000002</v>
      </c>
      <c r="I593">
        <v>2.411457</v>
      </c>
      <c r="J593" t="s">
        <v>23261</v>
      </c>
      <c r="K593">
        <v>48.841616000000002</v>
      </c>
      <c r="L593">
        <v>2.4115790000000001</v>
      </c>
      <c r="M593" t="s">
        <v>28038</v>
      </c>
    </row>
    <row r="594" spans="1:13">
      <c r="A594">
        <v>12</v>
      </c>
      <c r="B594">
        <v>7186</v>
      </c>
      <c r="C594" t="s">
        <v>11439</v>
      </c>
      <c r="D594">
        <v>6</v>
      </c>
      <c r="E594" t="str">
        <f>VLOOKUP(B594,Sheet1!$A$2:$D$5703,4,FALSE)</f>
        <v>rue du Pensionnat</v>
      </c>
      <c r="F594" t="str">
        <f>1&amp;", "&amp;E594&amp;", 750"&amp;IF(A594&lt;10,"0","")&amp;A594&amp;" Paris, France"</f>
        <v>1, rue du Pensionnat, 75012 Paris, France</v>
      </c>
      <c r="G594" t="str">
        <f>D594&amp;", "&amp;E594&amp;", 750"&amp;IF(A594&lt;10,"0","")&amp;A594&amp;" Paris, France"</f>
        <v>6, rue du Pensionnat, 75012 Paris, France</v>
      </c>
      <c r="H594">
        <v>48.846668000000001</v>
      </c>
      <c r="I594">
        <v>2.397802</v>
      </c>
      <c r="J594" t="s">
        <v>23262</v>
      </c>
      <c r="K594">
        <v>48.846710999999999</v>
      </c>
      <c r="L594">
        <v>2.397999</v>
      </c>
      <c r="M594" t="s">
        <v>28039</v>
      </c>
    </row>
    <row r="595" spans="1:13">
      <c r="A595">
        <v>12</v>
      </c>
      <c r="B595">
        <v>8397</v>
      </c>
      <c r="C595" t="s">
        <v>12600</v>
      </c>
      <c r="D595">
        <v>6</v>
      </c>
      <c r="E595" t="str">
        <f>VLOOKUP(B595,Sheet1!$A$2:$D$5703,4,FALSE)</f>
        <v>place Rutebeuf</v>
      </c>
      <c r="F595" t="str">
        <f>1&amp;", "&amp;E595&amp;", 750"&amp;IF(A595&lt;10,"0","")&amp;A595&amp;" Paris, France"</f>
        <v>1, place Rutebeuf, 75012 Paris, France</v>
      </c>
      <c r="G595" t="str">
        <f>D595&amp;", "&amp;E595&amp;", 750"&amp;IF(A595&lt;10,"0","")&amp;A595&amp;" Paris, France"</f>
        <v>6, place Rutebeuf, 75012 Paris, France</v>
      </c>
      <c r="H595">
        <v>48.844140000000003</v>
      </c>
      <c r="I595">
        <v>2.37866</v>
      </c>
      <c r="J595" t="s">
        <v>23263</v>
      </c>
      <c r="K595">
        <v>48.844140000000003</v>
      </c>
      <c r="L595">
        <v>2.37866</v>
      </c>
      <c r="M595" t="s">
        <v>28040</v>
      </c>
    </row>
    <row r="596" spans="1:13">
      <c r="A596">
        <v>11</v>
      </c>
      <c r="B596">
        <v>3582</v>
      </c>
      <c r="C596" t="s">
        <v>7252</v>
      </c>
      <c r="D596">
        <v>6</v>
      </c>
      <c r="E596" t="str">
        <f>VLOOKUP(B596,Sheet1!$A$2:$D$5703,4,FALSE)</f>
        <v>rue Félix Voisin</v>
      </c>
      <c r="F596" t="str">
        <f>1&amp;", "&amp;E596&amp;", 750"&amp;IF(A596&lt;10,"0","")&amp;A596&amp;" Paris, France"</f>
        <v>1, rue Félix Voisin, 75011 Paris, France</v>
      </c>
      <c r="G596" t="str">
        <f>D596&amp;", "&amp;E596&amp;", 750"&amp;IF(A596&lt;10,"0","")&amp;A596&amp;" Paris, France"</f>
        <v>6, rue Félix Voisin, 75011 Paris, France</v>
      </c>
      <c r="H596">
        <v>48.858288999999999</v>
      </c>
      <c r="I596">
        <v>2.38666</v>
      </c>
      <c r="J596" t="s">
        <v>23264</v>
      </c>
      <c r="K596">
        <v>48.858390999999997</v>
      </c>
      <c r="L596">
        <v>2.3871500000000001</v>
      </c>
      <c r="M596" t="s">
        <v>28041</v>
      </c>
    </row>
    <row r="597" spans="1:13">
      <c r="A597">
        <v>11</v>
      </c>
      <c r="B597">
        <v>4347</v>
      </c>
      <c r="C597" t="s">
        <v>8264</v>
      </c>
      <c r="D597">
        <v>6</v>
      </c>
      <c r="E597" t="str">
        <f>VLOOKUP(B597,Sheet1!$A$2:$D$5703,4,FALSE)</f>
        <v>passage Guilhem</v>
      </c>
      <c r="F597" t="str">
        <f>1&amp;", "&amp;E597&amp;", 750"&amp;IF(A597&lt;10,"0","")&amp;A597&amp;" Paris, France"</f>
        <v>1, passage Guilhem, 75011 Paris, France</v>
      </c>
      <c r="G597" t="str">
        <f>D597&amp;", "&amp;E597&amp;", 750"&amp;IF(A597&lt;10,"0","")&amp;A597&amp;" Paris, France"</f>
        <v>6, passage Guilhem, 75011 Paris, France</v>
      </c>
      <c r="H597">
        <v>48.861942999999997</v>
      </c>
      <c r="I597">
        <v>2.3797069999999998</v>
      </c>
      <c r="J597" t="s">
        <v>23265</v>
      </c>
      <c r="K597">
        <v>48.862070000000003</v>
      </c>
      <c r="L597">
        <v>2.3800520000000001</v>
      </c>
      <c r="M597" t="s">
        <v>28042</v>
      </c>
    </row>
    <row r="598" spans="1:13">
      <c r="A598">
        <v>11</v>
      </c>
      <c r="B598">
        <v>4616</v>
      </c>
      <c r="C598" t="s">
        <v>8648</v>
      </c>
      <c r="D598">
        <v>6</v>
      </c>
      <c r="E598" t="str">
        <f>VLOOKUP(B598,Sheet1!$A$2:$D$5703,4,FALSE)</f>
        <v>cité de l'Industrie</v>
      </c>
      <c r="F598" t="str">
        <f>1&amp;", "&amp;E598&amp;", 750"&amp;IF(A598&lt;10,"0","")&amp;A598&amp;" Paris, France"</f>
        <v>1, cité de l'Industrie, 75011 Paris, France</v>
      </c>
      <c r="G598" t="str">
        <f>D598&amp;", "&amp;E598&amp;", 750"&amp;IF(A598&lt;10,"0","")&amp;A598&amp;" Paris, France"</f>
        <v>6, cité de l'Industrie, 75011 Paris, France</v>
      </c>
      <c r="H598">
        <v>48.858091999999999</v>
      </c>
      <c r="I598">
        <v>2.3814160000000002</v>
      </c>
      <c r="J598" t="s">
        <v>23266</v>
      </c>
      <c r="K598">
        <v>48.865588000000002</v>
      </c>
      <c r="L598">
        <v>2.3781349999999999</v>
      </c>
      <c r="M598" t="s">
        <v>28043</v>
      </c>
    </row>
    <row r="599" spans="1:13">
      <c r="A599">
        <v>11</v>
      </c>
      <c r="B599">
        <v>6979</v>
      </c>
      <c r="C599" t="s">
        <v>11236</v>
      </c>
      <c r="D599">
        <v>6</v>
      </c>
      <c r="E599" t="str">
        <f>VLOOKUP(B599,Sheet1!$A$2:$D$5703,4,FALSE)</f>
        <v>cité Parchappe</v>
      </c>
      <c r="F599" t="str">
        <f>1&amp;", "&amp;E599&amp;", 750"&amp;IF(A599&lt;10,"0","")&amp;A599&amp;" Paris, France"</f>
        <v>1, cité Parchappe, 75011 Paris, France</v>
      </c>
      <c r="G599" t="str">
        <f>D599&amp;", "&amp;E599&amp;", 750"&amp;IF(A599&lt;10,"0","")&amp;A599&amp;" Paris, France"</f>
        <v>6, cité Parchappe, 75011 Paris, France</v>
      </c>
      <c r="H599">
        <v>48.852778000000001</v>
      </c>
      <c r="I599">
        <v>2.3713220000000002</v>
      </c>
      <c r="J599" t="s">
        <v>23267</v>
      </c>
      <c r="K599">
        <v>48.853070000000002</v>
      </c>
      <c r="L599">
        <v>2.3716940000000002</v>
      </c>
      <c r="M599" t="s">
        <v>28044</v>
      </c>
    </row>
    <row r="600" spans="1:13">
      <c r="A600">
        <v>11</v>
      </c>
      <c r="B600">
        <v>7584</v>
      </c>
      <c r="C600" t="s">
        <v>11873</v>
      </c>
      <c r="D600">
        <v>6</v>
      </c>
      <c r="E600" t="str">
        <f>VLOOKUP(B600,Sheet1!$A$2:$D$5703,4,FALSE)</f>
        <v>impasse Popincourt</v>
      </c>
      <c r="F600" t="str">
        <f>1&amp;", "&amp;E600&amp;", 750"&amp;IF(A600&lt;10,"0","")&amp;A600&amp;" Paris, France"</f>
        <v>1, impasse Popincourt, 75011 Paris, France</v>
      </c>
      <c r="G600" t="str">
        <f>D600&amp;", "&amp;E600&amp;", 750"&amp;IF(A600&lt;10,"0","")&amp;A600&amp;" Paris, France"</f>
        <v>6, impasse Popincourt, 75011 Paris, France</v>
      </c>
      <c r="H600">
        <v>48.858998999999997</v>
      </c>
      <c r="I600">
        <v>2.3764289999999999</v>
      </c>
      <c r="J600" t="s">
        <v>23268</v>
      </c>
      <c r="K600">
        <v>48.859121000000002</v>
      </c>
      <c r="L600">
        <v>2.3768509999999998</v>
      </c>
      <c r="M600" t="s">
        <v>28045</v>
      </c>
    </row>
    <row r="601" spans="1:13">
      <c r="A601">
        <v>10</v>
      </c>
      <c r="B601">
        <v>1104</v>
      </c>
      <c r="C601" t="s">
        <v>4769</v>
      </c>
      <c r="D601">
        <v>6</v>
      </c>
      <c r="E601" t="str">
        <f>VLOOKUP(B601,Sheet1!$A$2:$D$5703,4,FALSE)</f>
        <v>impasse Bonne Nouvelle</v>
      </c>
      <c r="F601" t="str">
        <f>1&amp;", "&amp;E601&amp;", 750"&amp;IF(A601&lt;10,"0","")&amp;A601&amp;" Paris, France"</f>
        <v>1, impasse Bonne Nouvelle, 75010 Paris, France</v>
      </c>
      <c r="G601" t="str">
        <f>D601&amp;", "&amp;E601&amp;", 750"&amp;IF(A601&lt;10,"0","")&amp;A601&amp;" Paris, France"</f>
        <v>6, impasse Bonne Nouvelle, 75010 Paris, France</v>
      </c>
      <c r="H601">
        <v>48.870277999999999</v>
      </c>
      <c r="I601">
        <v>2.3506170000000002</v>
      </c>
      <c r="J601" t="s">
        <v>23269</v>
      </c>
      <c r="K601">
        <v>48.870494000000001</v>
      </c>
      <c r="L601">
        <v>2.3506399999999998</v>
      </c>
      <c r="M601" t="s">
        <v>28046</v>
      </c>
    </row>
    <row r="602" spans="1:13">
      <c r="A602">
        <v>10</v>
      </c>
      <c r="B602">
        <v>1942</v>
      </c>
      <c r="C602" t="s">
        <v>5615</v>
      </c>
      <c r="D602">
        <v>6</v>
      </c>
      <c r="E602" t="str">
        <f>VLOOKUP(B602,Sheet1!$A$2:$D$5703,4,FALSE)</f>
        <v>impasse Chausson</v>
      </c>
      <c r="F602" t="str">
        <f>1&amp;", "&amp;E602&amp;", 750"&amp;IF(A602&lt;10,"0","")&amp;A602&amp;" Paris, France"</f>
        <v>1, impasse Chausson, 75010 Paris, France</v>
      </c>
      <c r="G602" t="str">
        <f>D602&amp;", "&amp;E602&amp;", 750"&amp;IF(A602&lt;10,"0","")&amp;A602&amp;" Paris, France"</f>
        <v>6, impasse Chausson, 75010 Paris, France</v>
      </c>
      <c r="H602">
        <v>48.875571999999998</v>
      </c>
      <c r="I602">
        <v>2.3663699999999999</v>
      </c>
      <c r="J602" t="s">
        <v>23270</v>
      </c>
      <c r="K602">
        <v>48.875383999999997</v>
      </c>
      <c r="L602">
        <v>2.366746</v>
      </c>
      <c r="M602" t="s">
        <v>28047</v>
      </c>
    </row>
    <row r="603" spans="1:13">
      <c r="A603">
        <v>10</v>
      </c>
      <c r="B603">
        <v>6059</v>
      </c>
      <c r="C603" t="s">
        <v>10287</v>
      </c>
      <c r="D603">
        <v>6</v>
      </c>
      <c r="E603" t="str">
        <f>VLOOKUP(B603,Sheet1!$A$2:$D$5703,4,FALSE)</f>
        <v>impasse Martini</v>
      </c>
      <c r="F603" t="str">
        <f>1&amp;", "&amp;E603&amp;", 750"&amp;IF(A603&lt;10,"0","")&amp;A603&amp;" Paris, France"</f>
        <v>1, impasse Martini, 75010 Paris, France</v>
      </c>
      <c r="G603" t="str">
        <f>D603&amp;", "&amp;E603&amp;", 750"&amp;IF(A603&lt;10,"0","")&amp;A603&amp;" Paris, France"</f>
        <v>6, impasse Martini, 75010 Paris, France</v>
      </c>
      <c r="H603">
        <v>48.870021999999999</v>
      </c>
      <c r="I603">
        <v>2.3558919999999999</v>
      </c>
      <c r="J603" t="s">
        <v>23271</v>
      </c>
      <c r="K603">
        <v>48.870021999999999</v>
      </c>
      <c r="L603">
        <v>2.3558919999999999</v>
      </c>
      <c r="M603" t="s">
        <v>28048</v>
      </c>
    </row>
    <row r="604" spans="1:13">
      <c r="A604">
        <v>10</v>
      </c>
      <c r="B604">
        <v>7375</v>
      </c>
      <c r="C604" t="s">
        <v>11625</v>
      </c>
      <c r="D604">
        <v>6</v>
      </c>
      <c r="E604" t="str">
        <f>VLOOKUP(B604,Sheet1!$A$2:$D$5703,4,FALSE)</f>
        <v>rue Pierre Bullet</v>
      </c>
      <c r="F604" t="str">
        <f>1&amp;", "&amp;E604&amp;", 750"&amp;IF(A604&lt;10,"0","")&amp;A604&amp;" Paris, France"</f>
        <v>1, rue Pierre Bullet, 75010 Paris, France</v>
      </c>
      <c r="G604" t="str">
        <f>D604&amp;", "&amp;E604&amp;", 750"&amp;IF(A604&lt;10,"0","")&amp;A604&amp;" Paris, France"</f>
        <v>6, rue Pierre Bullet, 75010 Paris, France</v>
      </c>
      <c r="H604">
        <v>48.871603</v>
      </c>
      <c r="I604">
        <v>2.3579919999999999</v>
      </c>
      <c r="J604" t="s">
        <v>23272</v>
      </c>
      <c r="K604">
        <v>48.871670000000002</v>
      </c>
      <c r="L604">
        <v>2.358104</v>
      </c>
      <c r="M604" t="s">
        <v>28049</v>
      </c>
    </row>
    <row r="605" spans="1:13">
      <c r="A605">
        <v>10</v>
      </c>
      <c r="B605">
        <v>9938</v>
      </c>
      <c r="C605" t="s">
        <v>14054</v>
      </c>
      <c r="D605">
        <v>6</v>
      </c>
      <c r="E605" t="str">
        <f>VLOOKUP(B605,Sheet1!$A$2:$D$5703,4,FALSE)</f>
        <v>cité du Wauxhall</v>
      </c>
      <c r="F605" t="str">
        <f>1&amp;", "&amp;E605&amp;", 750"&amp;IF(A605&lt;10,"0","")&amp;A605&amp;" Paris, France"</f>
        <v>1, cité du Wauxhall, 75010 Paris, France</v>
      </c>
      <c r="G605" t="str">
        <f>D605&amp;", "&amp;E605&amp;", 750"&amp;IF(A605&lt;10,"0","")&amp;A605&amp;" Paris, France"</f>
        <v>6, cité du Wauxhall, 75010 Paris, France</v>
      </c>
      <c r="H605">
        <v>48.869059999999998</v>
      </c>
      <c r="I605">
        <v>2.3625600000000002</v>
      </c>
      <c r="J605" t="s">
        <v>23273</v>
      </c>
      <c r="K605">
        <v>48.869227000000002</v>
      </c>
      <c r="L605">
        <v>2.3628979999999999</v>
      </c>
      <c r="M605" t="s">
        <v>28050</v>
      </c>
    </row>
    <row r="606" spans="1:13">
      <c r="A606">
        <v>9</v>
      </c>
      <c r="B606">
        <v>4378</v>
      </c>
      <c r="C606" t="s">
        <v>8310</v>
      </c>
      <c r="D606">
        <v>6</v>
      </c>
      <c r="E606" t="str">
        <f>VLOOKUP(B606,Sheet1!$A$2:$D$5703,4,FALSE)</f>
        <v>place Gustave Toudouze</v>
      </c>
      <c r="F606" t="str">
        <f>1&amp;", "&amp;E606&amp;", 750"&amp;IF(A606&lt;10,"0","")&amp;A606&amp;" Paris, France"</f>
        <v>1, place Gustave Toudouze, 75009 Paris, France</v>
      </c>
      <c r="G606" t="str">
        <f>D606&amp;", "&amp;E606&amp;", 750"&amp;IF(A606&lt;10,"0","")&amp;A606&amp;" Paris, France"</f>
        <v>6, place Gustave Toudouze, 75009 Paris, France</v>
      </c>
      <c r="H606">
        <v>48.879339999999999</v>
      </c>
      <c r="I606">
        <v>2.3373900000000001</v>
      </c>
      <c r="J606" t="s">
        <v>23274</v>
      </c>
      <c r="K606">
        <v>48.879677999999998</v>
      </c>
      <c r="L606">
        <v>2.3372830000000002</v>
      </c>
      <c r="M606" t="s">
        <v>28051</v>
      </c>
    </row>
    <row r="607" spans="1:13">
      <c r="A607">
        <v>9</v>
      </c>
      <c r="B607">
        <v>5679</v>
      </c>
      <c r="C607" t="s">
        <v>9794</v>
      </c>
      <c r="D607">
        <v>6</v>
      </c>
      <c r="E607" t="str">
        <f>VLOOKUP(B607,Sheet1!$A$2:$D$5703,4,FALSE)</f>
        <v>cité de Londres</v>
      </c>
      <c r="F607" t="str">
        <f>1&amp;", "&amp;E607&amp;", 750"&amp;IF(A607&lt;10,"0","")&amp;A607&amp;" Paris, France"</f>
        <v>1, cité de Londres, 75009 Paris, France</v>
      </c>
      <c r="G607" t="str">
        <f>D607&amp;", "&amp;E607&amp;", 750"&amp;IF(A607&lt;10,"0","")&amp;A607&amp;" Paris, France"</f>
        <v>6, cité de Londres, 75009 Paris, France</v>
      </c>
      <c r="H607">
        <v>48.876220000000004</v>
      </c>
      <c r="I607">
        <v>2.3290869999999999</v>
      </c>
      <c r="J607" t="s">
        <v>23275</v>
      </c>
      <c r="K607">
        <v>48.876719000000001</v>
      </c>
      <c r="L607">
        <v>2.3293870000000001</v>
      </c>
      <c r="M607" t="s">
        <v>28052</v>
      </c>
    </row>
    <row r="608" spans="1:13">
      <c r="A608">
        <v>9</v>
      </c>
      <c r="B608">
        <v>6839</v>
      </c>
      <c r="C608" t="s">
        <v>11078</v>
      </c>
      <c r="D608">
        <v>6</v>
      </c>
      <c r="E608" t="str">
        <f>VLOOKUP(B608,Sheet1!$A$2:$D$5703,4,FALSE)</f>
        <v>square de l'Opéra-Louis Jouvet</v>
      </c>
      <c r="F608" t="str">
        <f>1&amp;", "&amp;E608&amp;", 750"&amp;IF(A608&lt;10,"0","")&amp;A608&amp;" Paris, France"</f>
        <v>1, square de l'Opéra-Louis Jouvet, 75009 Paris, France</v>
      </c>
      <c r="G608" t="str">
        <f>D608&amp;", "&amp;E608&amp;", 750"&amp;IF(A608&lt;10,"0","")&amp;A608&amp;" Paris, France"</f>
        <v>6, square de l'Opéra-Louis Jouvet, 75009 Paris, France</v>
      </c>
      <c r="H608">
        <v>48.872109999999999</v>
      </c>
      <c r="I608">
        <v>2.3291230000000001</v>
      </c>
      <c r="J608" t="s">
        <v>23276</v>
      </c>
      <c r="K608">
        <v>48.871713</v>
      </c>
      <c r="L608">
        <v>2.3290519999999999</v>
      </c>
      <c r="M608" t="s">
        <v>28053</v>
      </c>
    </row>
    <row r="609" spans="1:13">
      <c r="A609">
        <v>9</v>
      </c>
      <c r="B609">
        <v>8448</v>
      </c>
      <c r="C609" t="s">
        <v>12657</v>
      </c>
      <c r="D609">
        <v>6</v>
      </c>
      <c r="E609" t="str">
        <f>VLOOKUP(B609,Sheet1!$A$2:$D$5703,4,FALSE)</f>
        <v>impasse Sandrié</v>
      </c>
      <c r="F609" t="str">
        <f>1&amp;", "&amp;E609&amp;", 750"&amp;IF(A609&lt;10,"0","")&amp;A609&amp;" Paris, France"</f>
        <v>1, impasse Sandrié, 75009 Paris, France</v>
      </c>
      <c r="G609" t="str">
        <f>D609&amp;", "&amp;E609&amp;", 750"&amp;IF(A609&lt;10,"0","")&amp;A609&amp;" Paris, France"</f>
        <v>6, impasse Sandrié, 75009 Paris, France</v>
      </c>
      <c r="H609">
        <v>48.871726000000002</v>
      </c>
      <c r="I609">
        <v>2.329793</v>
      </c>
      <c r="J609" t="s">
        <v>23277</v>
      </c>
      <c r="K609">
        <v>48.871774000000002</v>
      </c>
      <c r="L609">
        <v>2.3292869999999999</v>
      </c>
      <c r="M609" t="s">
        <v>28054</v>
      </c>
    </row>
    <row r="610" spans="1:13">
      <c r="A610">
        <v>9</v>
      </c>
      <c r="B610">
        <v>9438</v>
      </c>
      <c r="C610" t="s">
        <v>13573</v>
      </c>
      <c r="D610">
        <v>6</v>
      </c>
      <c r="E610" t="str">
        <f>VLOOKUP(B610,Sheet1!$A$2:$D$5703,4,FALSE)</f>
        <v>rue de la Trinité</v>
      </c>
      <c r="F610" t="str">
        <f>1&amp;", "&amp;E610&amp;", 750"&amp;IF(A610&lt;10,"0","")&amp;A610&amp;" Paris, France"</f>
        <v>1, rue de la Trinité, 75009 Paris, France</v>
      </c>
      <c r="G610" t="str">
        <f>D610&amp;", "&amp;E610&amp;", 750"&amp;IF(A610&lt;10,"0","")&amp;A610&amp;" Paris, France"</f>
        <v>6, rue de la Trinité, 75009 Paris, France</v>
      </c>
      <c r="H610">
        <v>48.877772</v>
      </c>
      <c r="I610">
        <v>2.3317380000000001</v>
      </c>
      <c r="J610" t="s">
        <v>23278</v>
      </c>
      <c r="K610">
        <v>48.877808000000002</v>
      </c>
      <c r="L610">
        <v>2.331169</v>
      </c>
      <c r="M610" t="s">
        <v>28055</v>
      </c>
    </row>
    <row r="611" spans="1:13">
      <c r="A611">
        <v>8</v>
      </c>
      <c r="B611">
        <v>1648</v>
      </c>
      <c r="C611" t="s">
        <v>5315</v>
      </c>
      <c r="D611">
        <v>6</v>
      </c>
      <c r="E611" t="str">
        <f>VLOOKUP(B611,Sheet1!$A$2:$D$5703,4,FALSE)</f>
        <v>rue de Cerisoles</v>
      </c>
      <c r="F611" t="str">
        <f>1&amp;", "&amp;E611&amp;", 750"&amp;IF(A611&lt;10,"0","")&amp;A611&amp;" Paris, France"</f>
        <v>1, rue de Cerisoles, 75008 Paris, France</v>
      </c>
      <c r="G611" t="str">
        <f>D611&amp;", "&amp;E611&amp;", 750"&amp;IF(A611&lt;10,"0","")&amp;A611&amp;" Paris, France"</f>
        <v>6, rue de Cerisoles, 75008 Paris, France</v>
      </c>
      <c r="H611">
        <v>48.868540000000003</v>
      </c>
      <c r="I611">
        <v>2.3024040000000001</v>
      </c>
      <c r="J611" t="s">
        <v>23279</v>
      </c>
      <c r="K611">
        <v>48.868747999999997</v>
      </c>
      <c r="L611">
        <v>2.3027540000000002</v>
      </c>
      <c r="M611" t="s">
        <v>28056</v>
      </c>
    </row>
    <row r="612" spans="1:13">
      <c r="A612">
        <v>8</v>
      </c>
      <c r="B612">
        <v>2679</v>
      </c>
      <c r="C612" t="s">
        <v>6330</v>
      </c>
      <c r="D612">
        <v>6</v>
      </c>
      <c r="E612" t="str">
        <f>VLOOKUP(B612,Sheet1!$A$2:$D$5703,4,FALSE)</f>
        <v>avenue Delcassé</v>
      </c>
      <c r="F612" t="str">
        <f>1&amp;", "&amp;E612&amp;", 750"&amp;IF(A612&lt;10,"0","")&amp;A612&amp;" Paris, France"</f>
        <v>1, avenue Delcassé, 75008 Paris, France</v>
      </c>
      <c r="G612" t="str">
        <f>D612&amp;", "&amp;E612&amp;", 750"&amp;IF(A612&lt;10,"0","")&amp;A612&amp;" Paris, France"</f>
        <v>6, avenue Delcassé, 75008 Paris, France</v>
      </c>
      <c r="H612">
        <v>48.872801000000003</v>
      </c>
      <c r="I612">
        <v>2.3146810000000002</v>
      </c>
      <c r="J612" t="s">
        <v>23280</v>
      </c>
      <c r="K612">
        <v>48.873089</v>
      </c>
      <c r="L612">
        <v>2.3146149999999999</v>
      </c>
      <c r="M612" t="s">
        <v>28057</v>
      </c>
    </row>
    <row r="613" spans="1:13">
      <c r="A613">
        <v>8</v>
      </c>
      <c r="B613">
        <v>8115</v>
      </c>
      <c r="C613" t="s">
        <v>12262</v>
      </c>
      <c r="D613">
        <v>6</v>
      </c>
      <c r="E613" t="str">
        <f>VLOOKUP(B613,Sheet1!$A$2:$D$5703,4,FALSE)</f>
        <v>rue de la Renaissance</v>
      </c>
      <c r="F613" t="str">
        <f>1&amp;", "&amp;E613&amp;", 750"&amp;IF(A613&lt;10,"0","")&amp;A613&amp;" Paris, France"</f>
        <v>1, rue de la Renaissance, 75008 Paris, France</v>
      </c>
      <c r="G613" t="str">
        <f>D613&amp;", "&amp;E613&amp;", 750"&amp;IF(A613&lt;10,"0","")&amp;A613&amp;" Paris, France"</f>
        <v>6, rue de la Renaissance, 75008 Paris, France</v>
      </c>
      <c r="H613">
        <v>48.867192000000003</v>
      </c>
      <c r="I613">
        <v>2.3029320000000002</v>
      </c>
      <c r="J613" t="s">
        <v>23281</v>
      </c>
      <c r="K613">
        <v>48.867387999999998</v>
      </c>
      <c r="L613">
        <v>2.302648</v>
      </c>
      <c r="M613" t="s">
        <v>28058</v>
      </c>
    </row>
    <row r="614" spans="1:13">
      <c r="A614">
        <v>8</v>
      </c>
      <c r="B614">
        <v>8479</v>
      </c>
      <c r="C614" t="s">
        <v>12687</v>
      </c>
      <c r="D614">
        <v>6</v>
      </c>
      <c r="E614" t="str">
        <f>VLOOKUP(B614,Sheet1!$A$2:$D$5703,4,FALSE)</f>
        <v>place des Saussaies</v>
      </c>
      <c r="F614" t="str">
        <f>1&amp;", "&amp;E614&amp;", 750"&amp;IF(A614&lt;10,"0","")&amp;A614&amp;" Paris, France"</f>
        <v>1, place des Saussaies, 75008 Paris, France</v>
      </c>
      <c r="G614" t="str">
        <f>D614&amp;", "&amp;E614&amp;", 750"&amp;IF(A614&lt;10,"0","")&amp;A614&amp;" Paris, France"</f>
        <v>6, place des Saussaies, 75008 Paris, France</v>
      </c>
      <c r="H614">
        <v>48.871735000000001</v>
      </c>
      <c r="I614">
        <v>2.3183669999999998</v>
      </c>
      <c r="J614" t="s">
        <v>23282</v>
      </c>
      <c r="K614">
        <v>48.871952999999998</v>
      </c>
      <c r="L614">
        <v>2.3183980000000002</v>
      </c>
      <c r="M614" t="s">
        <v>28059</v>
      </c>
    </row>
    <row r="615" spans="1:13">
      <c r="A615">
        <v>8</v>
      </c>
      <c r="B615">
        <v>8951</v>
      </c>
      <c r="C615" t="s">
        <v>13172</v>
      </c>
      <c r="D615">
        <v>6</v>
      </c>
      <c r="E615" t="str">
        <f>VLOOKUP(B615,Sheet1!$A$2:$D$5703,4,FALSE)</f>
        <v>passage Saint-Philippe Du Roule</v>
      </c>
      <c r="F615" t="str">
        <f>1&amp;", "&amp;E615&amp;", 750"&amp;IF(A615&lt;10,"0","")&amp;A615&amp;" Paris, France"</f>
        <v>1, passage Saint-Philippe Du Roule, 75008 Paris, France</v>
      </c>
      <c r="G615" t="str">
        <f>D615&amp;", "&amp;E615&amp;", 750"&amp;IF(A615&lt;10,"0","")&amp;A615&amp;" Paris, France"</f>
        <v>6, passage Saint-Philippe Du Roule, 75008 Paris, France</v>
      </c>
      <c r="H615">
        <v>48.873052000000001</v>
      </c>
      <c r="I615">
        <v>2.3106149999999999</v>
      </c>
      <c r="J615" t="s">
        <v>23283</v>
      </c>
      <c r="K615">
        <v>48.873277999999999</v>
      </c>
      <c r="L615">
        <v>2.3107920000000002</v>
      </c>
      <c r="M615" t="s">
        <v>28060</v>
      </c>
    </row>
    <row r="616" spans="1:13">
      <c r="A616">
        <v>7</v>
      </c>
      <c r="B616">
        <v>1724</v>
      </c>
      <c r="C616" t="s">
        <v>5379</v>
      </c>
      <c r="D616">
        <v>6</v>
      </c>
      <c r="E616" t="str">
        <f>VLOOKUP(B616,Sheet1!$A$2:$D$5703,4,FALSE)</f>
        <v>rue Champfleury</v>
      </c>
      <c r="F616" t="str">
        <f>1&amp;", "&amp;E616&amp;", 750"&amp;IF(A616&lt;10,"0","")&amp;A616&amp;" Paris, France"</f>
        <v>1, rue Champfleury, 75007 Paris, France</v>
      </c>
      <c r="G616" t="str">
        <f>D616&amp;", "&amp;E616&amp;", 750"&amp;IF(A616&lt;10,"0","")&amp;A616&amp;" Paris, France"</f>
        <v>6, rue Champfleury, 75007 Paris, France</v>
      </c>
      <c r="H616">
        <v>48.854277000000003</v>
      </c>
      <c r="I616">
        <v>2.2977979999999998</v>
      </c>
      <c r="J616" t="s">
        <v>23284</v>
      </c>
      <c r="K616">
        <v>48.853833999999999</v>
      </c>
      <c r="L616">
        <v>2.2971360000000001</v>
      </c>
      <c r="M616" t="s">
        <v>28061</v>
      </c>
    </row>
    <row r="617" spans="1:13">
      <c r="A617">
        <v>7</v>
      </c>
      <c r="B617">
        <v>2744</v>
      </c>
      <c r="C617" t="s">
        <v>6389</v>
      </c>
      <c r="D617">
        <v>6</v>
      </c>
      <c r="E617" t="str">
        <f>VLOOKUP(B617,Sheet1!$A$2:$D$5703,4,FALSE)</f>
        <v>rue Desgenettes</v>
      </c>
      <c r="F617" t="str">
        <f>1&amp;", "&amp;E617&amp;", 750"&amp;IF(A617&lt;10,"0","")&amp;A617&amp;" Paris, France"</f>
        <v>1, rue Desgenettes, 75007 Paris, France</v>
      </c>
      <c r="G617" t="str">
        <f>D617&amp;", "&amp;E617&amp;", 750"&amp;IF(A617&lt;10,"0","")&amp;A617&amp;" Paris, France"</f>
        <v>6, rue Desgenettes, 75007 Paris, France</v>
      </c>
      <c r="H617">
        <v>48.862223999999998</v>
      </c>
      <c r="I617">
        <v>2.3096290000000002</v>
      </c>
      <c r="J617" t="s">
        <v>23285</v>
      </c>
      <c r="K617">
        <v>48.861956999999997</v>
      </c>
      <c r="L617">
        <v>2.3096519999999998</v>
      </c>
      <c r="M617" t="s">
        <v>28062</v>
      </c>
    </row>
    <row r="618" spans="1:13">
      <c r="A618">
        <v>7</v>
      </c>
      <c r="B618">
        <v>2841</v>
      </c>
      <c r="C618" t="s">
        <v>6495</v>
      </c>
      <c r="D618">
        <v>6</v>
      </c>
      <c r="E618" t="str">
        <f>VLOOKUP(B618,Sheet1!$A$2:$D$5703,4,FALSE)</f>
        <v>avenue du Docteur Brouardel</v>
      </c>
      <c r="F618" t="str">
        <f>1&amp;", "&amp;E618&amp;", 750"&amp;IF(A618&lt;10,"0","")&amp;A618&amp;" Paris, France"</f>
        <v>1, avenue du Docteur Brouardel, 75007 Paris, France</v>
      </c>
      <c r="G618" t="str">
        <f>D618&amp;", "&amp;E618&amp;", 750"&amp;IF(A618&lt;10,"0","")&amp;A618&amp;" Paris, France"</f>
        <v>6, avenue du Docteur Brouardel, 75007 Paris, France</v>
      </c>
      <c r="H618">
        <v>48.854962</v>
      </c>
      <c r="I618">
        <v>2.2956720000000002</v>
      </c>
      <c r="J618" t="s">
        <v>23286</v>
      </c>
      <c r="K618">
        <v>48.854838999999998</v>
      </c>
      <c r="L618">
        <v>2.2956159999999999</v>
      </c>
      <c r="M618" t="s">
        <v>28063</v>
      </c>
    </row>
    <row r="619" spans="1:13">
      <c r="A619">
        <v>7</v>
      </c>
      <c r="B619">
        <v>4020</v>
      </c>
      <c r="C619" t="s">
        <v>7821</v>
      </c>
      <c r="D619">
        <v>6</v>
      </c>
      <c r="E619" t="str">
        <f>VLOOKUP(B619,Sheet1!$A$2:$D$5703,4,FALSE)</f>
        <v>avenue du Général Détrie</v>
      </c>
      <c r="F619" t="str">
        <f>1&amp;", "&amp;E619&amp;", 750"&amp;IF(A619&lt;10,"0","")&amp;A619&amp;" Paris, France"</f>
        <v>1, avenue du Général Détrie, 75007 Paris, France</v>
      </c>
      <c r="G619" t="str">
        <f>D619&amp;", "&amp;E619&amp;", 750"&amp;IF(A619&lt;10,"0","")&amp;A619&amp;" Paris, France"</f>
        <v>6, avenue du Général Détrie, 75007 Paris, France</v>
      </c>
      <c r="H619">
        <v>48.853662</v>
      </c>
      <c r="I619">
        <v>2.298778</v>
      </c>
      <c r="J619" t="s">
        <v>23287</v>
      </c>
      <c r="K619">
        <v>48.85322</v>
      </c>
      <c r="L619">
        <v>2.298095</v>
      </c>
      <c r="M619" t="s">
        <v>28064</v>
      </c>
    </row>
    <row r="620" spans="1:13">
      <c r="A620">
        <v>7</v>
      </c>
      <c r="B620">
        <v>4030</v>
      </c>
      <c r="C620" t="s">
        <v>7841</v>
      </c>
      <c r="D620">
        <v>6</v>
      </c>
      <c r="E620" t="str">
        <f>VLOOKUP(B620,Sheet1!$A$2:$D$5703,4,FALSE)</f>
        <v>rue du Général Lambert</v>
      </c>
      <c r="F620" t="str">
        <f>1&amp;", "&amp;E620&amp;", 750"&amp;IF(A620&lt;10,"0","")&amp;A620&amp;" Paris, France"</f>
        <v>1, rue du Général Lambert, 75007 Paris, France</v>
      </c>
      <c r="G620" t="str">
        <f>D620&amp;", "&amp;E620&amp;", 750"&amp;IF(A620&lt;10,"0","")&amp;A620&amp;" Paris, France"</f>
        <v>6, rue du Général Lambert, 75007 Paris, France</v>
      </c>
      <c r="H620">
        <v>48.856157000000003</v>
      </c>
      <c r="I620">
        <v>2.2949130000000002</v>
      </c>
      <c r="J620" t="s">
        <v>23288</v>
      </c>
      <c r="K620">
        <v>48.855727000000002</v>
      </c>
      <c r="L620">
        <v>2.2942070000000001</v>
      </c>
      <c r="M620" t="s">
        <v>28065</v>
      </c>
    </row>
    <row r="621" spans="1:13">
      <c r="A621">
        <v>7</v>
      </c>
      <c r="B621">
        <v>4779</v>
      </c>
      <c r="C621" t="s">
        <v>8851</v>
      </c>
      <c r="D621">
        <v>6</v>
      </c>
      <c r="E621" t="str">
        <f>VLOOKUP(B621,Sheet1!$A$2:$D$5703,4,FALSE)</f>
        <v>rue Jean Carriès</v>
      </c>
      <c r="F621" t="str">
        <f>1&amp;", "&amp;E621&amp;", 750"&amp;IF(A621&lt;10,"0","")&amp;A621&amp;" Paris, France"</f>
        <v>1, rue Jean Carriès, 75007 Paris, France</v>
      </c>
      <c r="G621" t="str">
        <f>D621&amp;", "&amp;E621&amp;", 750"&amp;IF(A621&lt;10,"0","")&amp;A621&amp;" Paris, France"</f>
        <v>6, rue Jean Carriès, 75007 Paris, France</v>
      </c>
      <c r="H621">
        <v>48.852857</v>
      </c>
      <c r="I621">
        <v>2.300033</v>
      </c>
      <c r="J621" t="s">
        <v>23289</v>
      </c>
      <c r="K621">
        <v>48.85228</v>
      </c>
      <c r="L621">
        <v>2.2991700000000002</v>
      </c>
      <c r="M621" t="s">
        <v>28066</v>
      </c>
    </row>
    <row r="622" spans="1:13">
      <c r="A622">
        <v>7</v>
      </c>
      <c r="B622">
        <v>8493</v>
      </c>
      <c r="C622" t="s">
        <v>12703</v>
      </c>
      <c r="D622">
        <v>6</v>
      </c>
      <c r="E622" t="str">
        <f>VLOOKUP(B622,Sheet1!$A$2:$D$5703,4,FALSE)</f>
        <v>rue Savorgnan de Brazza</v>
      </c>
      <c r="F622" t="str">
        <f>1&amp;", "&amp;E622&amp;", 750"&amp;IF(A622&lt;10,"0","")&amp;A622&amp;" Paris, France"</f>
        <v>1, rue Savorgnan de Brazza, 75007 Paris, France</v>
      </c>
      <c r="G622" t="str">
        <f>D622&amp;", "&amp;E622&amp;", 750"&amp;IF(A622&lt;10,"0","")&amp;A622&amp;" Paris, France"</f>
        <v>6, rue Savorgnan de Brazza, 75007 Paris, France</v>
      </c>
      <c r="H622">
        <v>48.855218999999998</v>
      </c>
      <c r="I622">
        <v>2.3035220000000001</v>
      </c>
      <c r="J622" t="s">
        <v>23290</v>
      </c>
      <c r="K622">
        <v>48.854773000000002</v>
      </c>
      <c r="L622">
        <v>2.3028219999999999</v>
      </c>
      <c r="M622" t="s">
        <v>28067</v>
      </c>
    </row>
    <row r="623" spans="1:13">
      <c r="A623">
        <v>7</v>
      </c>
      <c r="B623">
        <v>8738</v>
      </c>
      <c r="C623" t="s">
        <v>12973</v>
      </c>
      <c r="D623">
        <v>6</v>
      </c>
      <c r="E623" t="str">
        <f>VLOOKUP(B623,Sheet1!$A$2:$D$5703,4,FALSE)</f>
        <v>avenue Sully-Prudhomme</v>
      </c>
      <c r="F623" t="str">
        <f>1&amp;", "&amp;E623&amp;", 750"&amp;IF(A623&lt;10,"0","")&amp;A623&amp;" Paris, France"</f>
        <v>1, avenue Sully-Prudhomme, 75007 Paris, France</v>
      </c>
      <c r="G623" t="str">
        <f>D623&amp;", "&amp;E623&amp;", 750"&amp;IF(A623&lt;10,"0","")&amp;A623&amp;" Paris, France"</f>
        <v>6, avenue Sully-Prudhomme, 75007 Paris, France</v>
      </c>
      <c r="H623">
        <v>48.862220999999998</v>
      </c>
      <c r="I623">
        <v>2.308303</v>
      </c>
      <c r="J623" t="s">
        <v>23291</v>
      </c>
      <c r="K623">
        <v>48.861415000000001</v>
      </c>
      <c r="L623">
        <v>2.3083119999999999</v>
      </c>
      <c r="M623" t="s">
        <v>28068</v>
      </c>
    </row>
    <row r="624" spans="1:13">
      <c r="A624">
        <v>6</v>
      </c>
      <c r="B624">
        <v>1193</v>
      </c>
      <c r="C624" t="s">
        <v>4852</v>
      </c>
      <c r="D624">
        <v>6</v>
      </c>
      <c r="E624" t="str">
        <f>VLOOKUP(B624,Sheet1!$A$2:$D$5703,4,FALSE)</f>
        <v>rue de Bourbon Le Château</v>
      </c>
      <c r="F624" t="str">
        <f>1&amp;", "&amp;E624&amp;", 750"&amp;IF(A624&lt;10,"0","")&amp;A624&amp;" Paris, France"</f>
        <v>1, rue de Bourbon Le Château, 75006 Paris, France</v>
      </c>
      <c r="G624" t="str">
        <f>D624&amp;", "&amp;E624&amp;", 750"&amp;IF(A624&lt;10,"0","")&amp;A624&amp;" Paris, France"</f>
        <v>6, rue de Bourbon Le Château, 75006 Paris, France</v>
      </c>
      <c r="H624">
        <v>48.853752</v>
      </c>
      <c r="I624">
        <v>2.336347</v>
      </c>
      <c r="J624" t="s">
        <v>23292</v>
      </c>
      <c r="K624">
        <v>48.853907999999997</v>
      </c>
      <c r="L624">
        <v>2.3361529999999999</v>
      </c>
      <c r="M624" t="s">
        <v>28069</v>
      </c>
    </row>
    <row r="625" spans="1:13">
      <c r="A625">
        <v>6</v>
      </c>
      <c r="B625">
        <v>1525</v>
      </c>
      <c r="C625" t="s">
        <v>5188</v>
      </c>
      <c r="D625">
        <v>6</v>
      </c>
      <c r="E625" t="str">
        <f>VLOOKUP(B625,Sheet1!$A$2:$D$5703,4,FALSE)</f>
        <v>rue Cardinale</v>
      </c>
      <c r="F625" t="str">
        <f>1&amp;", "&amp;E625&amp;", 750"&amp;IF(A625&lt;10,"0","")&amp;A625&amp;" Paris, France"</f>
        <v>1, rue Cardinale, 75006 Paris, France</v>
      </c>
      <c r="G625" t="str">
        <f>D625&amp;", "&amp;E625&amp;", 750"&amp;IF(A625&lt;10,"0","")&amp;A625&amp;" Paris, France"</f>
        <v>6, rue Cardinale, 75006 Paris, France</v>
      </c>
      <c r="H625">
        <v>48.854429000000003</v>
      </c>
      <c r="I625">
        <v>2.3359920000000001</v>
      </c>
      <c r="J625" t="s">
        <v>23293</v>
      </c>
      <c r="K625">
        <v>48.854202999999998</v>
      </c>
      <c r="L625">
        <v>2.3360400000000001</v>
      </c>
      <c r="M625" t="s">
        <v>28070</v>
      </c>
    </row>
    <row r="626" spans="1:13">
      <c r="A626">
        <v>6</v>
      </c>
      <c r="B626">
        <v>1901</v>
      </c>
      <c r="C626" t="s">
        <v>5577</v>
      </c>
      <c r="D626">
        <v>6</v>
      </c>
      <c r="E626" t="str">
        <f>VLOOKUP(B626,Sheet1!$A$2:$D$5703,4,FALSE)</f>
        <v>rue des Chartreux</v>
      </c>
      <c r="F626" t="str">
        <f>1&amp;", "&amp;E626&amp;", 750"&amp;IF(A626&lt;10,"0","")&amp;A626&amp;" Paris, France"</f>
        <v>1, rue des Chartreux, 75006 Paris, France</v>
      </c>
      <c r="G626" t="str">
        <f>D626&amp;", "&amp;E626&amp;", 750"&amp;IF(A626&lt;10,"0","")&amp;A626&amp;" Paris, France"</f>
        <v>6, rue des Chartreux, 75006 Paris, France</v>
      </c>
      <c r="H626">
        <v>48.841957000000001</v>
      </c>
      <c r="I626">
        <v>2.3357399999999999</v>
      </c>
      <c r="J626" t="s">
        <v>23294</v>
      </c>
      <c r="K626">
        <v>48.841976000000003</v>
      </c>
      <c r="L626">
        <v>2.3356300000000001</v>
      </c>
      <c r="M626" t="s">
        <v>28071</v>
      </c>
    </row>
    <row r="627" spans="1:13">
      <c r="A627">
        <v>6</v>
      </c>
      <c r="B627">
        <v>1993</v>
      </c>
      <c r="C627" t="s">
        <v>5664</v>
      </c>
      <c r="D627">
        <v>6</v>
      </c>
      <c r="E627" t="str">
        <f>VLOOKUP(B627,Sheet1!$A$2:$D$5703,4,FALSE)</f>
        <v>rue de Chevreuse</v>
      </c>
      <c r="F627" t="str">
        <f>1&amp;", "&amp;E627&amp;", 750"&amp;IF(A627&lt;10,"0","")&amp;A627&amp;" Paris, France"</f>
        <v>1, rue de Chevreuse, 75006 Paris, France</v>
      </c>
      <c r="G627" t="str">
        <f>D627&amp;", "&amp;E627&amp;", 750"&amp;IF(A627&lt;10,"0","")&amp;A627&amp;" Paris, France"</f>
        <v>6, rue de Chevreuse, 75006 Paris, France</v>
      </c>
      <c r="H627">
        <v>48.841918</v>
      </c>
      <c r="I627">
        <v>2.3318789999999998</v>
      </c>
      <c r="J627" t="s">
        <v>23295</v>
      </c>
      <c r="K627">
        <v>48.841754000000002</v>
      </c>
      <c r="L627">
        <v>2.331518</v>
      </c>
      <c r="M627" t="s">
        <v>28072</v>
      </c>
    </row>
    <row r="628" spans="1:13">
      <c r="A628">
        <v>6</v>
      </c>
      <c r="B628">
        <v>2830</v>
      </c>
      <c r="C628" t="s">
        <v>6476</v>
      </c>
      <c r="D628">
        <v>6</v>
      </c>
      <c r="E628" t="str">
        <f>VLOOKUP(B628,Sheet1!$A$2:$D$5703,4,FALSE)</f>
        <v>place du Dix-Huit Juin 1940</v>
      </c>
      <c r="F628" t="str">
        <f>1&amp;", "&amp;E628&amp;", 750"&amp;IF(A628&lt;10,"0","")&amp;A628&amp;" Paris, France"</f>
        <v>1, place du Dix-Huit Juin 1940, 75006 Paris, France</v>
      </c>
      <c r="G628" t="str">
        <f>D628&amp;", "&amp;E628&amp;", 750"&amp;IF(A628&lt;10,"0","")&amp;A628&amp;" Paris, France"</f>
        <v>6, place du Dix-Huit Juin 1940, 75006 Paris, France</v>
      </c>
      <c r="H628">
        <v>48.844124999999998</v>
      </c>
      <c r="I628">
        <v>2.3242370000000001</v>
      </c>
      <c r="J628" t="s">
        <v>23296</v>
      </c>
      <c r="K628">
        <v>48.844104000000002</v>
      </c>
      <c r="L628">
        <v>2.3235980000000001</v>
      </c>
      <c r="M628" t="s">
        <v>28073</v>
      </c>
    </row>
    <row r="629" spans="1:13">
      <c r="A629">
        <v>6</v>
      </c>
      <c r="B629">
        <v>3159</v>
      </c>
      <c r="C629" t="s">
        <v>6810</v>
      </c>
      <c r="D629">
        <v>6</v>
      </c>
      <c r="E629" t="str">
        <f>VLOOKUP(B629,Sheet1!$A$2:$D$5703,4,FALSE)</f>
        <v>place Edmond Rostand</v>
      </c>
      <c r="F629" t="str">
        <f>1&amp;", "&amp;E629&amp;", 750"&amp;IF(A629&lt;10,"0","")&amp;A629&amp;" Paris, France"</f>
        <v>1, place Edmond Rostand, 75006 Paris, France</v>
      </c>
      <c r="G629" t="str">
        <f>D629&amp;", "&amp;E629&amp;", 750"&amp;IF(A629&lt;10,"0","")&amp;A629&amp;" Paris, France"</f>
        <v>6, place Edmond Rostand, 75006 Paris, France</v>
      </c>
      <c r="H629">
        <v>48.847473000000001</v>
      </c>
      <c r="I629">
        <v>2.3403839999999998</v>
      </c>
      <c r="J629" t="s">
        <v>23297</v>
      </c>
      <c r="K629">
        <v>48.847577999999999</v>
      </c>
      <c r="L629">
        <v>2.3404229999999999</v>
      </c>
      <c r="M629" t="s">
        <v>28074</v>
      </c>
    </row>
    <row r="630" spans="1:13">
      <c r="A630">
        <v>6</v>
      </c>
      <c r="B630">
        <v>4548</v>
      </c>
      <c r="C630" t="s">
        <v>8552</v>
      </c>
      <c r="D630">
        <v>6</v>
      </c>
      <c r="E630" t="str">
        <f>VLOOKUP(B630,Sheet1!$A$2:$D$5703,4,FALSE)</f>
        <v>rue Herschel</v>
      </c>
      <c r="F630" t="str">
        <f>1&amp;", "&amp;E630&amp;", 750"&amp;IF(A630&lt;10,"0","")&amp;A630&amp;" Paris, France"</f>
        <v>1, rue Herschel, 75006 Paris, France</v>
      </c>
      <c r="G630" t="str">
        <f>D630&amp;", "&amp;E630&amp;", 750"&amp;IF(A630&lt;10,"0","")&amp;A630&amp;" Paris, France"</f>
        <v>6, rue Herschel, 75006 Paris, France</v>
      </c>
      <c r="H630">
        <v>48.843350000000001</v>
      </c>
      <c r="I630">
        <v>2.338406</v>
      </c>
      <c r="J630" t="s">
        <v>23298</v>
      </c>
      <c r="K630">
        <v>48.843381999999998</v>
      </c>
      <c r="L630">
        <v>2.3379699999999999</v>
      </c>
      <c r="M630" t="s">
        <v>28075</v>
      </c>
    </row>
    <row r="631" spans="1:13">
      <c r="A631">
        <v>6</v>
      </c>
      <c r="B631">
        <v>5854</v>
      </c>
      <c r="C631" t="s">
        <v>10001</v>
      </c>
      <c r="D631">
        <v>6</v>
      </c>
      <c r="E631" t="str">
        <f>VLOOKUP(B631,Sheet1!$A$2:$D$5703,4,FALSE)</f>
        <v>allée Maintenon</v>
      </c>
      <c r="F631" t="str">
        <f>1&amp;", "&amp;E631&amp;", 750"&amp;IF(A631&lt;10,"0","")&amp;A631&amp;" Paris, France"</f>
        <v>1, allée Maintenon, 75006 Paris, France</v>
      </c>
      <c r="G631" t="str">
        <f>D631&amp;", "&amp;E631&amp;", 750"&amp;IF(A631&lt;10,"0","")&amp;A631&amp;" Paris, France"</f>
        <v>6, allée Maintenon, 75006 Paris, France</v>
      </c>
      <c r="H631">
        <v>48.850895000000001</v>
      </c>
      <c r="I631">
        <v>2.3328500000000001</v>
      </c>
      <c r="J631" t="s">
        <v>23299</v>
      </c>
      <c r="K631">
        <v>48.850895000000001</v>
      </c>
      <c r="L631">
        <v>2.3328500000000001</v>
      </c>
      <c r="M631" t="s">
        <v>28076</v>
      </c>
    </row>
    <row r="632" spans="1:13">
      <c r="A632">
        <v>6</v>
      </c>
      <c r="B632">
        <v>6421</v>
      </c>
      <c r="C632" t="s">
        <v>10685</v>
      </c>
      <c r="D632">
        <v>6</v>
      </c>
      <c r="E632" t="str">
        <f>VLOOKUP(B632,Sheet1!$A$2:$D$5703,4,FALSE)</f>
        <v>rue de Montfaucon</v>
      </c>
      <c r="F632" t="str">
        <f>1&amp;", "&amp;E632&amp;", 750"&amp;IF(A632&lt;10,"0","")&amp;A632&amp;" Paris, France"</f>
        <v>1, rue de Montfaucon, 75006 Paris, France</v>
      </c>
      <c r="G632" t="str">
        <f>D632&amp;", "&amp;E632&amp;", 750"&amp;IF(A632&lt;10,"0","")&amp;A632&amp;" Paris, France"</f>
        <v>6, rue de Montfaucon, 75006 Paris, France</v>
      </c>
      <c r="H632">
        <v>48.853037999999998</v>
      </c>
      <c r="I632">
        <v>2.33588</v>
      </c>
      <c r="J632" t="s">
        <v>23300</v>
      </c>
      <c r="K632">
        <v>48.852753999999997</v>
      </c>
      <c r="L632">
        <v>2.3358680000000001</v>
      </c>
      <c r="M632" t="s">
        <v>28077</v>
      </c>
    </row>
    <row r="633" spans="1:13">
      <c r="A633">
        <v>6</v>
      </c>
      <c r="B633">
        <v>8846</v>
      </c>
      <c r="C633" t="s">
        <v>13074</v>
      </c>
      <c r="D633">
        <v>6</v>
      </c>
      <c r="E633" t="str">
        <f>VLOOKUP(B633,Sheet1!$A$2:$D$5703,4,FALSE)</f>
        <v>place Saint-Germain des Prés</v>
      </c>
      <c r="F633" t="str">
        <f>1&amp;", "&amp;E633&amp;", 750"&amp;IF(A633&lt;10,"0","")&amp;A633&amp;" Paris, France"</f>
        <v>1, place Saint-Germain des Prés, 75006 Paris, France</v>
      </c>
      <c r="G633" t="str">
        <f>D633&amp;", "&amp;E633&amp;", 750"&amp;IF(A633&lt;10,"0","")&amp;A633&amp;" Paris, France"</f>
        <v>6, place Saint-Germain des Prés, 75006 Paris, France</v>
      </c>
      <c r="H633">
        <v>48.854348999999999</v>
      </c>
      <c r="I633">
        <v>2.3335539999999999</v>
      </c>
      <c r="J633" t="s">
        <v>23301</v>
      </c>
      <c r="K633">
        <v>48.854061000000002</v>
      </c>
      <c r="L633">
        <v>2.3334359999999998</v>
      </c>
      <c r="M633" t="s">
        <v>28078</v>
      </c>
    </row>
    <row r="634" spans="1:13">
      <c r="A634">
        <v>5</v>
      </c>
      <c r="B634">
        <v>3134</v>
      </c>
      <c r="C634" t="s">
        <v>6775</v>
      </c>
      <c r="D634">
        <v>6</v>
      </c>
      <c r="E634" t="str">
        <f>VLOOKUP(B634,Sheet1!$A$2:$D$5703,4,FALSE)</f>
        <v>rue d'Écosse</v>
      </c>
      <c r="F634" t="str">
        <f>1&amp;", "&amp;E634&amp;", 750"&amp;IF(A634&lt;10,"0","")&amp;A634&amp;" Paris, France"</f>
        <v>1, rue d'Écosse, 75005 Paris, France</v>
      </c>
      <c r="G634" t="str">
        <f>D634&amp;", "&amp;E634&amp;", 750"&amp;IF(A634&lt;10,"0","")&amp;A634&amp;" Paris, France"</f>
        <v>6, rue d'Écosse, 75005 Paris, France</v>
      </c>
      <c r="H634">
        <v>48.848216999999998</v>
      </c>
      <c r="I634">
        <v>2.3466040000000001</v>
      </c>
      <c r="J634" t="s">
        <v>23302</v>
      </c>
      <c r="K634">
        <v>48.848056</v>
      </c>
      <c r="L634">
        <v>2.3464860000000001</v>
      </c>
      <c r="M634" t="s">
        <v>28079</v>
      </c>
    </row>
    <row r="635" spans="1:13">
      <c r="A635">
        <v>5</v>
      </c>
      <c r="B635">
        <v>3179</v>
      </c>
      <c r="C635" t="s">
        <v>6834</v>
      </c>
      <c r="D635">
        <v>6</v>
      </c>
      <c r="E635" t="str">
        <f>VLOOKUP(B635,Sheet1!$A$2:$D$5703,4,FALSE)</f>
        <v>rue Édouard Quénu</v>
      </c>
      <c r="F635" t="str">
        <f>1&amp;", "&amp;E635&amp;", 750"&amp;IF(A635&lt;10,"0","")&amp;A635&amp;" Paris, France"</f>
        <v>1, rue Édouard Quénu, 75005 Paris, France</v>
      </c>
      <c r="G635" t="str">
        <f>D635&amp;", "&amp;E635&amp;", 750"&amp;IF(A635&lt;10,"0","")&amp;A635&amp;" Paris, France"</f>
        <v>6, rue Édouard Quénu, 75005 Paris, France</v>
      </c>
      <c r="H635">
        <v>48.839243000000003</v>
      </c>
      <c r="I635">
        <v>2.3496730000000001</v>
      </c>
      <c r="J635" t="s">
        <v>23303</v>
      </c>
      <c r="K635">
        <v>48.839105000000004</v>
      </c>
      <c r="L635">
        <v>2.3493539999999999</v>
      </c>
      <c r="M635" t="s">
        <v>28080</v>
      </c>
    </row>
    <row r="636" spans="1:13">
      <c r="A636">
        <v>5</v>
      </c>
      <c r="B636">
        <v>4658</v>
      </c>
      <c r="C636" t="s">
        <v>8685</v>
      </c>
      <c r="D636">
        <v>6</v>
      </c>
      <c r="E636" t="str">
        <f>VLOOKUP(B636,Sheet1!$A$2:$D$5703,4,FALSE)</f>
        <v>rue des Irlandais</v>
      </c>
      <c r="F636" t="str">
        <f>1&amp;", "&amp;E636&amp;", 750"&amp;IF(A636&lt;10,"0","")&amp;A636&amp;" Paris, France"</f>
        <v>1, rue des Irlandais, 75005 Paris, France</v>
      </c>
      <c r="G636" t="str">
        <f>D636&amp;", "&amp;E636&amp;", 750"&amp;IF(A636&lt;10,"0","")&amp;A636&amp;" Paris, France"</f>
        <v>6, rue des Irlandais, 75005 Paris, France</v>
      </c>
      <c r="H636">
        <v>48.844614</v>
      </c>
      <c r="I636">
        <v>2.3464459999999998</v>
      </c>
      <c r="J636" t="s">
        <v>23304</v>
      </c>
      <c r="K636">
        <v>48.844245999999998</v>
      </c>
      <c r="L636">
        <v>2.3459439999999998</v>
      </c>
      <c r="M636" t="s">
        <v>28081</v>
      </c>
    </row>
    <row r="637" spans="1:13">
      <c r="A637">
        <v>5</v>
      </c>
      <c r="B637">
        <v>5752</v>
      </c>
      <c r="C637" t="s">
        <v>9880</v>
      </c>
      <c r="D637">
        <v>6</v>
      </c>
      <c r="E637" t="str">
        <f>VLOOKUP(B637,Sheet1!$A$2:$D$5703,4,FALSE)</f>
        <v>rue Louis Thuillier</v>
      </c>
      <c r="F637" t="str">
        <f>1&amp;", "&amp;E637&amp;", 750"&amp;IF(A637&lt;10,"0","")&amp;A637&amp;" Paris, France"</f>
        <v>1, rue Louis Thuillier, 75005 Paris, France</v>
      </c>
      <c r="G637" t="str">
        <f>D637&amp;", "&amp;E637&amp;", 750"&amp;IF(A637&lt;10,"0","")&amp;A637&amp;" Paris, France"</f>
        <v>6, rue Louis Thuillier, 75005 Paris, France</v>
      </c>
      <c r="H637">
        <v>48.842421000000002</v>
      </c>
      <c r="I637">
        <v>2.3440120000000002</v>
      </c>
      <c r="J637" t="s">
        <v>23305</v>
      </c>
      <c r="K637">
        <v>48.842503000000001</v>
      </c>
      <c r="L637">
        <v>2.3435630000000001</v>
      </c>
      <c r="M637" t="s">
        <v>28082</v>
      </c>
    </row>
    <row r="638" spans="1:13">
      <c r="A638">
        <v>5</v>
      </c>
      <c r="B638">
        <v>6358</v>
      </c>
      <c r="C638" t="s">
        <v>10606</v>
      </c>
      <c r="D638">
        <v>6</v>
      </c>
      <c r="E638" t="str">
        <f>VLOOKUP(B638,Sheet1!$A$2:$D$5703,4,FALSE)</f>
        <v>place Monge</v>
      </c>
      <c r="F638" t="str">
        <f>1&amp;", "&amp;E638&amp;", 750"&amp;IF(A638&lt;10,"0","")&amp;A638&amp;" Paris, France"</f>
        <v>1, place Monge, 75005 Paris, France</v>
      </c>
      <c r="G638" t="str">
        <f>D638&amp;", "&amp;E638&amp;", 750"&amp;IF(A638&lt;10,"0","")&amp;A638&amp;" Paris, France"</f>
        <v>6, place Monge, 75005 Paris, France</v>
      </c>
      <c r="H638">
        <v>48.842663000000002</v>
      </c>
      <c r="I638">
        <v>2.3519570000000001</v>
      </c>
      <c r="J638" t="s">
        <v>23306</v>
      </c>
      <c r="K638">
        <v>48.843229999999998</v>
      </c>
      <c r="L638">
        <v>2.3515969999999999</v>
      </c>
      <c r="M638" t="s">
        <v>28083</v>
      </c>
    </row>
    <row r="639" spans="1:13">
      <c r="A639">
        <v>5</v>
      </c>
      <c r="B639">
        <v>7296</v>
      </c>
      <c r="C639" t="s">
        <v>11557</v>
      </c>
      <c r="D639">
        <v>6</v>
      </c>
      <c r="E639" t="str">
        <f>VLOOKUP(B639,Sheet1!$A$2:$D$5703,4,FALSE)</f>
        <v>place du Petit Pont</v>
      </c>
      <c r="F639" t="str">
        <f>1&amp;", "&amp;E639&amp;", 750"&amp;IF(A639&lt;10,"0","")&amp;A639&amp;" Paris, France"</f>
        <v>1, place du Petit Pont, 75005 Paris, France</v>
      </c>
      <c r="G639" t="str">
        <f>D639&amp;", "&amp;E639&amp;", 750"&amp;IF(A639&lt;10,"0","")&amp;A639&amp;" Paris, France"</f>
        <v>6, place du Petit Pont, 75005 Paris, France</v>
      </c>
      <c r="H639">
        <v>48.852654999999999</v>
      </c>
      <c r="I639">
        <v>2.3465790000000002</v>
      </c>
      <c r="J639" t="s">
        <v>23307</v>
      </c>
      <c r="K639">
        <v>48.852828000000002</v>
      </c>
      <c r="L639">
        <v>2.3466589999999998</v>
      </c>
      <c r="M639" t="s">
        <v>28084</v>
      </c>
    </row>
    <row r="640" spans="1:13">
      <c r="A640">
        <v>5</v>
      </c>
      <c r="B640">
        <v>7722</v>
      </c>
      <c r="C640" t="s">
        <v>11947</v>
      </c>
      <c r="D640">
        <v>6</v>
      </c>
      <c r="E640" t="str">
        <f>VLOOKUP(B640,Sheet1!$A$2:$D$5703,4,FALSE)</f>
        <v>passage des Postes</v>
      </c>
      <c r="F640" t="str">
        <f>1&amp;", "&amp;E640&amp;", 750"&amp;IF(A640&lt;10,"0","")&amp;A640&amp;" Paris, France"</f>
        <v>1, passage des Postes, 75005 Paris, France</v>
      </c>
      <c r="G640" t="str">
        <f>D640&amp;", "&amp;E640&amp;", 750"&amp;IF(A640&lt;10,"0","")&amp;A640&amp;" Paris, France"</f>
        <v>6, passage des Postes, 75005 Paris, France</v>
      </c>
      <c r="H640">
        <v>48.841070000000002</v>
      </c>
      <c r="I640">
        <v>2.3493200000000001</v>
      </c>
      <c r="J640" t="s">
        <v>23308</v>
      </c>
      <c r="K640">
        <v>48.841033000000003</v>
      </c>
      <c r="L640">
        <v>2.3488340000000001</v>
      </c>
      <c r="M640" t="s">
        <v>28085</v>
      </c>
    </row>
    <row r="641" spans="1:13">
      <c r="A641">
        <v>5</v>
      </c>
      <c r="B641">
        <v>7792</v>
      </c>
      <c r="C641" t="s">
        <v>12017</v>
      </c>
      <c r="D641">
        <v>6</v>
      </c>
      <c r="E641" t="str">
        <f>VLOOKUP(B641,Sheet1!$A$2:$D$5703,4,FALSE)</f>
        <v>rue des Prêtres Saint-Séverin</v>
      </c>
      <c r="F641" t="str">
        <f>1&amp;", "&amp;E641&amp;", 750"&amp;IF(A641&lt;10,"0","")&amp;A641&amp;" Paris, France"</f>
        <v>1, rue des Prêtres Saint-Séverin, 75005 Paris, France</v>
      </c>
      <c r="G641" t="str">
        <f>D641&amp;", "&amp;E641&amp;", 750"&amp;IF(A641&lt;10,"0","")&amp;A641&amp;" Paris, France"</f>
        <v>6, rue des Prêtres Saint-Séverin, 75005 Paris, France</v>
      </c>
      <c r="H641">
        <v>48.852156000000001</v>
      </c>
      <c r="I641">
        <v>2.3452609999999998</v>
      </c>
      <c r="J641" t="s">
        <v>23309</v>
      </c>
      <c r="K641">
        <v>48.852119000000002</v>
      </c>
      <c r="L641">
        <v>2.3451970000000002</v>
      </c>
      <c r="M641" t="s">
        <v>28086</v>
      </c>
    </row>
    <row r="642" spans="1:13">
      <c r="A642">
        <v>4</v>
      </c>
      <c r="B642">
        <v>698</v>
      </c>
      <c r="C642" t="s">
        <v>4395</v>
      </c>
      <c r="D642">
        <v>6</v>
      </c>
      <c r="E642" t="str">
        <f>VLOOKUP(B642,Sheet1!$A$2:$D$5703,4,FALSE)</f>
        <v>rue de la Bastille</v>
      </c>
      <c r="F642" t="str">
        <f>1&amp;", "&amp;E642&amp;", 750"&amp;IF(A642&lt;10,"0","")&amp;A642&amp;" Paris, France"</f>
        <v>1, rue de la Bastille, 75004 Paris, France</v>
      </c>
      <c r="G642" t="str">
        <f>D642&amp;", "&amp;E642&amp;", 750"&amp;IF(A642&lt;10,"0","")&amp;A642&amp;" Paris, France"</f>
        <v>6, rue de la Bastille, 75004 Paris, France</v>
      </c>
      <c r="H642">
        <v>48.853887999999998</v>
      </c>
      <c r="I642">
        <v>2.3675419999999998</v>
      </c>
      <c r="J642" t="s">
        <v>23310</v>
      </c>
      <c r="K642">
        <v>48.853844000000002</v>
      </c>
      <c r="L642">
        <v>2.3679619999999999</v>
      </c>
      <c r="M642" t="s">
        <v>28087</v>
      </c>
    </row>
    <row r="643" spans="1:13">
      <c r="A643">
        <v>4</v>
      </c>
      <c r="B643">
        <v>868</v>
      </c>
      <c r="C643" t="s">
        <v>4558</v>
      </c>
      <c r="D643">
        <v>6</v>
      </c>
      <c r="E643" t="str">
        <f>VLOOKUP(B643,Sheet1!$A$2:$D$5703,4,FALSE)</f>
        <v>cour Bérard</v>
      </c>
      <c r="F643" t="str">
        <f>1&amp;", "&amp;E643&amp;", 750"&amp;IF(A643&lt;10,"0","")&amp;A643&amp;" Paris, France"</f>
        <v>1, cour Bérard, 75004 Paris, France</v>
      </c>
      <c r="G643" t="str">
        <f>D643&amp;", "&amp;E643&amp;", 750"&amp;IF(A643&lt;10,"0","")&amp;A643&amp;" Paris, France"</f>
        <v>6, cour Bérard, 75004 Paris, France</v>
      </c>
      <c r="H643">
        <v>48.854368000000001</v>
      </c>
      <c r="I643">
        <v>2.3660109999999999</v>
      </c>
      <c r="J643" t="s">
        <v>23311</v>
      </c>
      <c r="K643">
        <v>48.854281999999998</v>
      </c>
      <c r="L643">
        <v>2.3662990000000002</v>
      </c>
      <c r="M643" t="s">
        <v>28088</v>
      </c>
    </row>
    <row r="644" spans="1:13">
      <c r="A644">
        <v>4</v>
      </c>
      <c r="B644">
        <v>1290</v>
      </c>
      <c r="C644" t="s">
        <v>4943</v>
      </c>
      <c r="D644">
        <v>6</v>
      </c>
      <c r="E644" t="str">
        <f>VLOOKUP(B644,Sheet1!$A$2:$D$5703,4,FALSE)</f>
        <v>rue de Bretonvilliers</v>
      </c>
      <c r="F644" t="str">
        <f>1&amp;", "&amp;E644&amp;", 750"&amp;IF(A644&lt;10,"0","")&amp;A644&amp;" Paris, France"</f>
        <v>1, rue de Bretonvilliers, 75004 Paris, France</v>
      </c>
      <c r="G644" t="str">
        <f>D644&amp;", "&amp;E644&amp;", 750"&amp;IF(A644&lt;10,"0","")&amp;A644&amp;" Paris, France"</f>
        <v>6, rue de Bretonvilliers, 75004 Paris, France</v>
      </c>
      <c r="H644">
        <v>48.850394999999999</v>
      </c>
      <c r="I644">
        <v>2.3586070000000001</v>
      </c>
      <c r="J644" t="s">
        <v>23312</v>
      </c>
      <c r="K644">
        <v>48.850715000000001</v>
      </c>
      <c r="L644">
        <v>2.3588640000000001</v>
      </c>
      <c r="M644" t="s">
        <v>28089</v>
      </c>
    </row>
    <row r="645" spans="1:13">
      <c r="A645">
        <v>4</v>
      </c>
      <c r="B645">
        <v>3198</v>
      </c>
      <c r="C645" t="s">
        <v>6852</v>
      </c>
      <c r="D645">
        <v>6</v>
      </c>
      <c r="E645" t="str">
        <f>VLOOKUP(B645,Sheet1!$A$2:$D$5703,4,FALSE)</f>
        <v>rue Eginhard</v>
      </c>
      <c r="F645" t="str">
        <f>1&amp;", "&amp;E645&amp;", 750"&amp;IF(A645&lt;10,"0","")&amp;A645&amp;" Paris, France"</f>
        <v>1, rue Eginhard, 75004 Paris, France</v>
      </c>
      <c r="G645" t="str">
        <f>D645&amp;", "&amp;E645&amp;", 750"&amp;IF(A645&lt;10,"0","")&amp;A645&amp;" Paris, France"</f>
        <v>6, rue Eginhard, 75004 Paris, France</v>
      </c>
      <c r="H645">
        <v>48.853942000000004</v>
      </c>
      <c r="I645">
        <v>2.361631</v>
      </c>
      <c r="J645" t="s">
        <v>23313</v>
      </c>
      <c r="K645">
        <v>48.854073</v>
      </c>
      <c r="L645">
        <v>2.3616679999999999</v>
      </c>
      <c r="M645" t="s">
        <v>28090</v>
      </c>
    </row>
    <row r="646" spans="1:13">
      <c r="A646">
        <v>4</v>
      </c>
      <c r="B646">
        <v>5953</v>
      </c>
      <c r="C646" t="s">
        <v>10131</v>
      </c>
      <c r="D646">
        <v>6</v>
      </c>
      <c r="E646" t="str">
        <f>VLOOKUP(B646,Sheet1!$A$2:$D$5703,4,FALSE)</f>
        <v>quai du Marché Neuf</v>
      </c>
      <c r="F646" t="str">
        <f>1&amp;", "&amp;E646&amp;", 750"&amp;IF(A646&lt;10,"0","")&amp;A646&amp;" Paris, France"</f>
        <v>1, quai du Marché Neuf, 75004 Paris, France</v>
      </c>
      <c r="G646" t="str">
        <f>D646&amp;", "&amp;E646&amp;", 750"&amp;IF(A646&lt;10,"0","")&amp;A646&amp;" Paris, France"</f>
        <v>6, quai du Marché Neuf, 75004 Paris, France</v>
      </c>
      <c r="H646">
        <v>48.853580000000001</v>
      </c>
      <c r="I646">
        <v>2.3471099999999998</v>
      </c>
      <c r="J646" t="s">
        <v>23314</v>
      </c>
      <c r="K646">
        <v>48.854049000000003</v>
      </c>
      <c r="L646">
        <v>2.3458009999999998</v>
      </c>
      <c r="M646" t="s">
        <v>28091</v>
      </c>
    </row>
    <row r="647" spans="1:13">
      <c r="A647">
        <v>4</v>
      </c>
      <c r="B647">
        <v>6510</v>
      </c>
      <c r="C647" t="s">
        <v>10758</v>
      </c>
      <c r="D647">
        <v>6</v>
      </c>
      <c r="E647" t="str">
        <f>VLOOKUP(B647,Sheet1!$A$2:$D$5703,4,FALSE)</f>
        <v>rue Mornay</v>
      </c>
      <c r="F647" t="str">
        <f>1&amp;", "&amp;E647&amp;", 750"&amp;IF(A647&lt;10,"0","")&amp;A647&amp;" Paris, France"</f>
        <v>1, rue Mornay, 75004 Paris, France</v>
      </c>
      <c r="G647" t="str">
        <f>D647&amp;", "&amp;E647&amp;", 750"&amp;IF(A647&lt;10,"0","")&amp;A647&amp;" Paris, France"</f>
        <v>6, rue Mornay, 75004 Paris, France</v>
      </c>
      <c r="H647">
        <v>48.849367000000001</v>
      </c>
      <c r="I647">
        <v>2.3660969999999999</v>
      </c>
      <c r="J647" t="s">
        <v>23315</v>
      </c>
      <c r="K647">
        <v>48.849682000000001</v>
      </c>
      <c r="L647">
        <v>2.3646430000000001</v>
      </c>
      <c r="M647" t="s">
        <v>28092</v>
      </c>
    </row>
    <row r="648" spans="1:13">
      <c r="A648">
        <v>3</v>
      </c>
      <c r="B648">
        <v>3795</v>
      </c>
      <c r="C648" t="s">
        <v>7485</v>
      </c>
      <c r="D648">
        <v>6</v>
      </c>
      <c r="E648" t="str">
        <f>VLOOKUP(B648,Sheet1!$A$2:$D$5703,4,FALSE)</f>
        <v>rue de Franche Comté</v>
      </c>
      <c r="F648" t="str">
        <f>1&amp;", "&amp;E648&amp;", 750"&amp;IF(A648&lt;10,"0","")&amp;A648&amp;" Paris, France"</f>
        <v>1, rue de Franche Comté, 75003 Paris, France</v>
      </c>
      <c r="G648" t="str">
        <f>D648&amp;", "&amp;E648&amp;", 750"&amp;IF(A648&lt;10,"0","")&amp;A648&amp;" Paris, France"</f>
        <v>6, rue de Franche Comté, 75003 Paris, France</v>
      </c>
      <c r="H648">
        <v>48.864490000000004</v>
      </c>
      <c r="I648">
        <v>2.3634599999999999</v>
      </c>
      <c r="J648" t="s">
        <v>23316</v>
      </c>
      <c r="K648">
        <v>48.864702000000001</v>
      </c>
      <c r="L648">
        <v>2.3644780000000001</v>
      </c>
      <c r="M648" t="s">
        <v>28093</v>
      </c>
    </row>
    <row r="649" spans="1:13">
      <c r="A649">
        <v>3</v>
      </c>
      <c r="B649">
        <v>6735</v>
      </c>
      <c r="C649" t="s">
        <v>10982</v>
      </c>
      <c r="D649">
        <v>6</v>
      </c>
      <c r="E649" t="str">
        <f>VLOOKUP(B649,Sheet1!$A$2:$D$5703,4,FALSE)</f>
        <v>cité Noël</v>
      </c>
      <c r="F649" t="str">
        <f>1&amp;", "&amp;E649&amp;", 750"&amp;IF(A649&lt;10,"0","")&amp;A649&amp;" Paris, France"</f>
        <v>1, cité Noël, 75003 Paris, France</v>
      </c>
      <c r="G649" t="str">
        <f>D649&amp;", "&amp;E649&amp;", 750"&amp;IF(A649&lt;10,"0","")&amp;A649&amp;" Paris, France"</f>
        <v>6, cité Noël, 75003 Paris, France</v>
      </c>
      <c r="H649">
        <v>48.861097000000001</v>
      </c>
      <c r="I649">
        <v>2.3545340000000001</v>
      </c>
      <c r="J649" t="s">
        <v>23317</v>
      </c>
      <c r="K649">
        <v>48.860925000000002</v>
      </c>
      <c r="L649">
        <v>2.3544019999999999</v>
      </c>
      <c r="M649" t="s">
        <v>28094</v>
      </c>
    </row>
    <row r="650" spans="1:13">
      <c r="A650">
        <v>3</v>
      </c>
      <c r="B650">
        <v>7083</v>
      </c>
      <c r="C650" t="s">
        <v>11335</v>
      </c>
      <c r="D650">
        <v>6</v>
      </c>
      <c r="E650" t="str">
        <f>VLOOKUP(B650,Sheet1!$A$2:$D$5703,4,FALSE)</f>
        <v>rue Paul Dubois</v>
      </c>
      <c r="F650" t="str">
        <f>1&amp;", "&amp;E650&amp;", 750"&amp;IF(A650&lt;10,"0","")&amp;A650&amp;" Paris, France"</f>
        <v>1, rue Paul Dubois, 75003 Paris, France</v>
      </c>
      <c r="G650" t="str">
        <f>D650&amp;", "&amp;E650&amp;", 750"&amp;IF(A650&lt;10,"0","")&amp;A650&amp;" Paris, France"</f>
        <v>6, rue Paul Dubois, 75003 Paris, France</v>
      </c>
      <c r="H650">
        <v>48.865051999999999</v>
      </c>
      <c r="I650">
        <v>2.3609710000000002</v>
      </c>
      <c r="J650" t="s">
        <v>23318</v>
      </c>
      <c r="K650">
        <v>48.865388000000003</v>
      </c>
      <c r="L650">
        <v>2.361329</v>
      </c>
      <c r="M650" t="s">
        <v>28095</v>
      </c>
    </row>
    <row r="651" spans="1:13">
      <c r="A651">
        <v>3</v>
      </c>
      <c r="B651">
        <v>8433</v>
      </c>
      <c r="C651" t="s">
        <v>12641</v>
      </c>
      <c r="D651">
        <v>6</v>
      </c>
      <c r="E651" t="str">
        <f>VLOOKUP(B651,Sheet1!$A$2:$D$5703,4,FALSE)</f>
        <v>rue Salomon de Caus</v>
      </c>
      <c r="F651" t="str">
        <f>1&amp;", "&amp;E651&amp;", 750"&amp;IF(A651&lt;10,"0","")&amp;A651&amp;" Paris, France"</f>
        <v>1, rue Salomon de Caus, 75003 Paris, France</v>
      </c>
      <c r="G651" t="str">
        <f>D651&amp;", "&amp;E651&amp;", 750"&amp;IF(A651&lt;10,"0","")&amp;A651&amp;" Paris, France"</f>
        <v>6, rue Salomon de Caus, 75003 Paris, France</v>
      </c>
      <c r="H651">
        <v>48.867289999999997</v>
      </c>
      <c r="I651">
        <v>2.3546100000000001</v>
      </c>
      <c r="J651" t="s">
        <v>23319</v>
      </c>
      <c r="K651">
        <v>48.867474000000001</v>
      </c>
      <c r="L651">
        <v>2.3539099999999999</v>
      </c>
      <c r="M651" t="s">
        <v>28096</v>
      </c>
    </row>
    <row r="652" spans="1:13">
      <c r="A652">
        <v>3</v>
      </c>
      <c r="B652">
        <v>9663</v>
      </c>
      <c r="C652" t="s">
        <v>13727</v>
      </c>
      <c r="D652">
        <v>6</v>
      </c>
      <c r="E652" t="str">
        <f>VLOOKUP(B652,Sheet1!$A$2:$D$5703,4,FALSE)</f>
        <v>rue Vaucanson</v>
      </c>
      <c r="F652" t="str">
        <f>1&amp;", "&amp;E652&amp;", 750"&amp;IF(A652&lt;10,"0","")&amp;A652&amp;" Paris, France"</f>
        <v>1, rue Vaucanson, 75003 Paris, France</v>
      </c>
      <c r="G652" t="str">
        <f>D652&amp;", "&amp;E652&amp;", 750"&amp;IF(A652&lt;10,"0","")&amp;A652&amp;" Paris, France"</f>
        <v>6, rue Vaucanson, 75003 Paris, France</v>
      </c>
      <c r="H652">
        <v>48.865763000000001</v>
      </c>
      <c r="I652">
        <v>2.3558569999999999</v>
      </c>
      <c r="J652" t="s">
        <v>23320</v>
      </c>
      <c r="K652">
        <v>48.866897999999999</v>
      </c>
      <c r="L652">
        <v>2.3565369999999999</v>
      </c>
      <c r="M652" t="s">
        <v>28097</v>
      </c>
    </row>
    <row r="653" spans="1:13">
      <c r="A653">
        <v>2</v>
      </c>
      <c r="B653">
        <v>2222</v>
      </c>
      <c r="C653" t="s">
        <v>5890</v>
      </c>
      <c r="D653">
        <v>6</v>
      </c>
      <c r="E653" t="str">
        <f>VLOOKUP(B653,Sheet1!$A$2:$D$5703,4,FALSE)</f>
        <v>rue des Colonnes</v>
      </c>
      <c r="F653" t="str">
        <f>1&amp;", "&amp;E653&amp;", 750"&amp;IF(A653&lt;10,"0","")&amp;A653&amp;" Paris, France"</f>
        <v>1, rue des Colonnes, 75002 Paris, France</v>
      </c>
      <c r="G653" t="str">
        <f>D653&amp;", "&amp;E653&amp;", 750"&amp;IF(A653&lt;10,"0","")&amp;A653&amp;" Paris, France"</f>
        <v>6, rue des Colonnes, 75002 Paris, France</v>
      </c>
      <c r="H653">
        <v>48.869137000000002</v>
      </c>
      <c r="I653">
        <v>2.339442</v>
      </c>
      <c r="J653" t="s">
        <v>23321</v>
      </c>
      <c r="K653">
        <v>48.869652000000002</v>
      </c>
      <c r="L653">
        <v>2.3394729999999999</v>
      </c>
      <c r="M653" t="s">
        <v>28098</v>
      </c>
    </row>
    <row r="654" spans="1:13">
      <c r="A654">
        <v>2</v>
      </c>
      <c r="B654">
        <v>6443</v>
      </c>
      <c r="C654" t="s">
        <v>10707</v>
      </c>
      <c r="D654">
        <v>6</v>
      </c>
      <c r="E654" t="str">
        <f>VLOOKUP(B654,Sheet1!$A$2:$D$5703,4,FALSE)</f>
        <v>galerie Montmartre</v>
      </c>
      <c r="F654" t="str">
        <f>1&amp;", "&amp;E654&amp;", 750"&amp;IF(A654&lt;10,"0","")&amp;A654&amp;" Paris, France"</f>
        <v>1, galerie Montmartre, 75002 Paris, France</v>
      </c>
      <c r="G654" t="str">
        <f>D654&amp;", "&amp;E654&amp;", 750"&amp;IF(A654&lt;10,"0","")&amp;A654&amp;" Paris, France"</f>
        <v>6, galerie Montmartre, 75002 Paris, France</v>
      </c>
      <c r="H654">
        <v>48.871504999999999</v>
      </c>
      <c r="I654">
        <v>2.3428870000000002</v>
      </c>
      <c r="J654" t="s">
        <v>23322</v>
      </c>
      <c r="K654">
        <v>48.870513000000003</v>
      </c>
      <c r="L654">
        <v>2.3426089999999999</v>
      </c>
      <c r="M654" t="s">
        <v>28099</v>
      </c>
    </row>
    <row r="655" spans="1:13">
      <c r="A655">
        <v>1</v>
      </c>
      <c r="B655">
        <v>5979</v>
      </c>
      <c r="C655" t="s">
        <v>10173</v>
      </c>
      <c r="D655">
        <v>6</v>
      </c>
      <c r="E655" t="str">
        <f>VLOOKUP(B655,Sheet1!$A$2:$D$5703,4,FALSE)</f>
        <v>rue de Marengo</v>
      </c>
      <c r="F655" t="str">
        <f>1&amp;", "&amp;E655&amp;", 750"&amp;IF(A655&lt;10,"0","")&amp;A655&amp;" Paris, France"</f>
        <v>1, rue de Marengo, 75001 Paris, France</v>
      </c>
      <c r="G655" t="str">
        <f>D655&amp;", "&amp;E655&amp;", 750"&amp;IF(A655&lt;10,"0","")&amp;A655&amp;" Paris, France"</f>
        <v>6, rue de Marengo, 75001 Paris, France</v>
      </c>
      <c r="H655">
        <v>48.861787999999997</v>
      </c>
      <c r="I655">
        <v>2.3392819999999999</v>
      </c>
      <c r="J655" t="s">
        <v>23323</v>
      </c>
      <c r="K655">
        <v>48.861921000000002</v>
      </c>
      <c r="L655">
        <v>2.3394050000000002</v>
      </c>
      <c r="M655" t="s">
        <v>28100</v>
      </c>
    </row>
    <row r="656" spans="1:13">
      <c r="A656">
        <v>1</v>
      </c>
      <c r="B656">
        <v>7231</v>
      </c>
      <c r="C656" t="s">
        <v>11498</v>
      </c>
      <c r="D656">
        <v>6</v>
      </c>
      <c r="E656" t="str">
        <f>VLOOKUP(B656,Sheet1!$A$2:$D$5703,4,FALSE)</f>
        <v>rue Perrault</v>
      </c>
      <c r="F656" t="str">
        <f>1&amp;", "&amp;E656&amp;", 750"&amp;IF(A656&lt;10,"0","")&amp;A656&amp;" Paris, France"</f>
        <v>1, rue Perrault, 75001 Paris, France</v>
      </c>
      <c r="G656" t="str">
        <f>D656&amp;", "&amp;E656&amp;", 750"&amp;IF(A656&lt;10,"0","")&amp;A656&amp;" Paris, France"</f>
        <v>6, rue Perrault, 75001 Paris, France</v>
      </c>
      <c r="H656">
        <v>48.860256</v>
      </c>
      <c r="I656">
        <v>2.3413300000000001</v>
      </c>
      <c r="J656" t="s">
        <v>23324</v>
      </c>
      <c r="K656">
        <v>48.860356000000003</v>
      </c>
      <c r="L656">
        <v>2.3417819999999998</v>
      </c>
      <c r="M656" t="s">
        <v>28101</v>
      </c>
    </row>
    <row r="657" spans="1:13">
      <c r="A657">
        <v>1</v>
      </c>
      <c r="B657">
        <v>9076</v>
      </c>
      <c r="C657" t="s">
        <v>13284</v>
      </c>
      <c r="D657">
        <v>6</v>
      </c>
      <c r="E657" t="str">
        <f>VLOOKUP(B657,Sheet1!$A$2:$D$5703,4,FALSE)</f>
        <v>rue Sainte-Opportune</v>
      </c>
      <c r="F657" t="str">
        <f>1&amp;", "&amp;E657&amp;", 750"&amp;IF(A657&lt;10,"0","")&amp;A657&amp;" Paris, France"</f>
        <v>1, rue Sainte-Opportune, 75001 Paris, France</v>
      </c>
      <c r="G657" t="str">
        <f>D657&amp;", "&amp;E657&amp;", 750"&amp;IF(A657&lt;10,"0","")&amp;A657&amp;" Paris, France"</f>
        <v>6, rue Sainte-Opportune, 75001 Paris, France</v>
      </c>
      <c r="H657">
        <v>48.859788000000002</v>
      </c>
      <c r="I657">
        <v>2.3471920000000002</v>
      </c>
      <c r="J657" t="s">
        <v>23325</v>
      </c>
      <c r="K657">
        <v>48.860169999999997</v>
      </c>
      <c r="L657">
        <v>2.3473030000000001</v>
      </c>
      <c r="M657" t="s">
        <v>28102</v>
      </c>
    </row>
    <row r="658" spans="1:13">
      <c r="A658">
        <v>1</v>
      </c>
      <c r="B658">
        <v>9483</v>
      </c>
      <c r="C658" t="s">
        <v>13620</v>
      </c>
      <c r="D658">
        <v>6</v>
      </c>
      <c r="E658" t="str">
        <f>VLOOKUP(B658,Sheet1!$A$2:$D$5703,4,FALSE)</f>
        <v>quai des Tuileries</v>
      </c>
      <c r="F658" t="str">
        <f>1&amp;", "&amp;E658&amp;", 750"&amp;IF(A658&lt;10,"0","")&amp;A658&amp;" Paris, France"</f>
        <v>1, quai des Tuileries, 75001 Paris, France</v>
      </c>
      <c r="G658" t="str">
        <f>D658&amp;", "&amp;E658&amp;", 750"&amp;IF(A658&lt;10,"0","")&amp;A658&amp;" Paris, France"</f>
        <v>6, quai des Tuileries, 75001 Paris, France</v>
      </c>
      <c r="H658">
        <v>48.860849999999999</v>
      </c>
      <c r="I658">
        <v>2.33012</v>
      </c>
      <c r="J658" t="s">
        <v>23326</v>
      </c>
      <c r="K658">
        <v>48.860849999999999</v>
      </c>
      <c r="L658">
        <v>2.33012</v>
      </c>
      <c r="M658" t="s">
        <v>28103</v>
      </c>
    </row>
    <row r="659" spans="1:13">
      <c r="A659">
        <v>1</v>
      </c>
      <c r="B659">
        <v>9633</v>
      </c>
      <c r="C659" t="s">
        <v>13694</v>
      </c>
      <c r="D659">
        <v>6</v>
      </c>
      <c r="E659" t="str">
        <f>VLOOKUP(B659,Sheet1!$A$2:$D$5703,4,FALSE)</f>
        <v>place de Valois</v>
      </c>
      <c r="F659" t="str">
        <f>1&amp;", "&amp;E659&amp;", 750"&amp;IF(A659&lt;10,"0","")&amp;A659&amp;" Paris, France"</f>
        <v>1, place de Valois, 75001 Paris, France</v>
      </c>
      <c r="G659" t="str">
        <f>D659&amp;", "&amp;E659&amp;", 750"&amp;IF(A659&lt;10,"0","")&amp;A659&amp;" Paris, France"</f>
        <v>6, place de Valois, 75001 Paris, France</v>
      </c>
      <c r="H659">
        <v>48.863227999999999</v>
      </c>
      <c r="I659">
        <v>2.3381219999999998</v>
      </c>
      <c r="J659" t="s">
        <v>23327</v>
      </c>
      <c r="K659">
        <v>48.863269000000003</v>
      </c>
      <c r="L659">
        <v>2.3378909999999999</v>
      </c>
      <c r="M659" t="s">
        <v>28104</v>
      </c>
    </row>
    <row r="660" spans="1:13">
      <c r="A660">
        <v>20</v>
      </c>
      <c r="B660">
        <v>71</v>
      </c>
      <c r="C660" t="s">
        <v>3597</v>
      </c>
      <c r="D660">
        <v>7</v>
      </c>
      <c r="E660" t="str">
        <f>VLOOKUP(B660,Sheet1!$A$2:$D$5703,4,FALSE)</f>
        <v>cité Adrienne</v>
      </c>
      <c r="F660" t="str">
        <f>1&amp;", "&amp;E660&amp;", 750"&amp;IF(A660&lt;10,"0","")&amp;A660&amp;" Paris, France"</f>
        <v>1, cité Adrienne, 75020 Paris, France</v>
      </c>
      <c r="G660" t="str">
        <f>D660&amp;", "&amp;E660&amp;", 750"&amp;IF(A660&lt;10,"0","")&amp;A660&amp;" Paris, France"</f>
        <v>7, cité Adrienne, 75020 Paris, France</v>
      </c>
      <c r="H660">
        <v>48.858620000000002</v>
      </c>
      <c r="I660">
        <v>2.4012880000000001</v>
      </c>
      <c r="J660" t="s">
        <v>23328</v>
      </c>
      <c r="K660">
        <v>48.858446000000001</v>
      </c>
      <c r="L660">
        <v>2.4015279999999999</v>
      </c>
      <c r="M660" t="s">
        <v>28105</v>
      </c>
    </row>
    <row r="661" spans="1:13">
      <c r="A661">
        <v>20</v>
      </c>
      <c r="B661">
        <v>2866</v>
      </c>
      <c r="C661" t="s">
        <v>6521</v>
      </c>
      <c r="D661">
        <v>7</v>
      </c>
      <c r="E661" t="str">
        <f>VLOOKUP(B661,Sheet1!$A$2:$D$5703,4,FALSE)</f>
        <v>rue du Docteur Labbé</v>
      </c>
      <c r="F661" t="str">
        <f>1&amp;", "&amp;E661&amp;", 750"&amp;IF(A661&lt;10,"0","")&amp;A661&amp;" Paris, France"</f>
        <v>1, rue du Docteur Labbé, 75020 Paris, France</v>
      </c>
      <c r="G661" t="str">
        <f>D661&amp;", "&amp;E661&amp;", 750"&amp;IF(A661&lt;10,"0","")&amp;A661&amp;" Paris, France"</f>
        <v>7, rue du Docteur Labbé, 75020 Paris, France</v>
      </c>
      <c r="H661">
        <v>48.86985</v>
      </c>
      <c r="I661">
        <v>2.4092560000000001</v>
      </c>
      <c r="J661" t="s">
        <v>23329</v>
      </c>
      <c r="K661">
        <v>48.869886000000001</v>
      </c>
      <c r="L661">
        <v>2.4104380000000001</v>
      </c>
      <c r="M661" t="s">
        <v>28106</v>
      </c>
    </row>
    <row r="662" spans="1:13">
      <c r="A662">
        <v>20</v>
      </c>
      <c r="B662">
        <v>2986</v>
      </c>
      <c r="C662" t="s">
        <v>6641</v>
      </c>
      <c r="D662">
        <v>7</v>
      </c>
      <c r="E662" t="str">
        <f>VLOOKUP(B662,Sheet1!$A$2:$D$5703,4,FALSE)</f>
        <v>passage de la Duée</v>
      </c>
      <c r="F662" t="str">
        <f>1&amp;", "&amp;E662&amp;", 750"&amp;IF(A662&lt;10,"0","")&amp;A662&amp;" Paris, France"</f>
        <v>1, passage de la Duée, 75020 Paris, France</v>
      </c>
      <c r="G662" t="str">
        <f>D662&amp;", "&amp;E662&amp;", 750"&amp;IF(A662&lt;10,"0","")&amp;A662&amp;" Paris, France"</f>
        <v>7, passage de la Duée, 75020 Paris, France</v>
      </c>
      <c r="H662">
        <v>48.870612999999999</v>
      </c>
      <c r="I662">
        <v>2.395559</v>
      </c>
      <c r="J662" t="s">
        <v>23330</v>
      </c>
      <c r="K662">
        <v>48.870762999999997</v>
      </c>
      <c r="L662">
        <v>2.3958309999999998</v>
      </c>
      <c r="M662" t="s">
        <v>28107</v>
      </c>
    </row>
    <row r="663" spans="1:13">
      <c r="A663">
        <v>20</v>
      </c>
      <c r="B663">
        <v>3005</v>
      </c>
      <c r="C663" t="s">
        <v>6659</v>
      </c>
      <c r="D663">
        <v>7</v>
      </c>
      <c r="E663" t="str">
        <f>VLOOKUP(B663,Sheet1!$A$2:$D$5703,4,FALSE)</f>
        <v>rue Dulaure</v>
      </c>
      <c r="F663" t="str">
        <f>1&amp;", "&amp;E663&amp;", 750"&amp;IF(A663&lt;10,"0","")&amp;A663&amp;" Paris, France"</f>
        <v>1, rue Dulaure, 75020 Paris, France</v>
      </c>
      <c r="G663" t="str">
        <f>D663&amp;", "&amp;E663&amp;", 750"&amp;IF(A663&lt;10,"0","")&amp;A663&amp;" Paris, France"</f>
        <v>7, rue Dulaure, 75020 Paris, France</v>
      </c>
      <c r="H663">
        <v>48.866352999999997</v>
      </c>
      <c r="I663">
        <v>2.409227</v>
      </c>
      <c r="J663" t="s">
        <v>23331</v>
      </c>
      <c r="K663">
        <v>48.866458000000002</v>
      </c>
      <c r="L663">
        <v>2.4109419999999999</v>
      </c>
      <c r="M663" t="s">
        <v>28108</v>
      </c>
    </row>
    <row r="664" spans="1:13">
      <c r="A664">
        <v>20</v>
      </c>
      <c r="B664">
        <v>3484</v>
      </c>
      <c r="C664" t="s">
        <v>7162</v>
      </c>
      <c r="D664">
        <v>7</v>
      </c>
      <c r="E664" t="str">
        <f>VLOOKUP(B664,Sheet1!$A$2:$D$5703,4,FALSE)</f>
        <v>impasse Éveillard</v>
      </c>
      <c r="F664" t="str">
        <f>1&amp;", "&amp;E664&amp;", 750"&amp;IF(A664&lt;10,"0","")&amp;A664&amp;" Paris, France"</f>
        <v>1, impasse Éveillard, 75020 Paris, France</v>
      </c>
      <c r="G664" t="str">
        <f>D664&amp;", "&amp;E664&amp;", 750"&amp;IF(A664&lt;10,"0","")&amp;A664&amp;" Paris, France"</f>
        <v>7, impasse Éveillard, 75020 Paris, France</v>
      </c>
      <c r="H664">
        <v>48.864638999999997</v>
      </c>
      <c r="I664">
        <v>2.403537</v>
      </c>
      <c r="J664" t="s">
        <v>23332</v>
      </c>
      <c r="K664">
        <v>48.864469999999997</v>
      </c>
      <c r="L664">
        <v>2.40333</v>
      </c>
      <c r="M664" t="s">
        <v>28109</v>
      </c>
    </row>
    <row r="665" spans="1:13">
      <c r="A665">
        <v>20</v>
      </c>
      <c r="B665">
        <v>4194</v>
      </c>
      <c r="C665" t="s">
        <v>8114</v>
      </c>
      <c r="D665">
        <v>7</v>
      </c>
      <c r="E665" t="str">
        <f>VLOOKUP(B665,Sheet1!$A$2:$D$5703,4,FALSE)</f>
        <v>square Got</v>
      </c>
      <c r="F665" t="str">
        <f>1&amp;", "&amp;E665&amp;", 750"&amp;IF(A665&lt;10,"0","")&amp;A665&amp;" Paris, France"</f>
        <v>1, square Got, 75020 Paris, France</v>
      </c>
      <c r="G665" t="str">
        <f>D665&amp;", "&amp;E665&amp;", 750"&amp;IF(A665&lt;10,"0","")&amp;A665&amp;" Paris, France"</f>
        <v>7, square Got, 75020 Paris, France</v>
      </c>
      <c r="H665">
        <v>48.848055000000002</v>
      </c>
      <c r="I665">
        <v>2.4054500000000001</v>
      </c>
      <c r="J665" t="s">
        <v>23333</v>
      </c>
      <c r="K665">
        <v>48.848529999999997</v>
      </c>
      <c r="L665">
        <v>2.40578</v>
      </c>
      <c r="M665" t="s">
        <v>28110</v>
      </c>
    </row>
    <row r="666" spans="1:13">
      <c r="A666">
        <v>20</v>
      </c>
      <c r="B666">
        <v>5963</v>
      </c>
      <c r="C666" t="s">
        <v>10150</v>
      </c>
      <c r="D666">
        <v>7</v>
      </c>
      <c r="E666" t="str">
        <f>VLOOKUP(B666,Sheet1!$A$2:$D$5703,4,FALSE)</f>
        <v>impasse de la Mare</v>
      </c>
      <c r="F666" t="str">
        <f>1&amp;", "&amp;E666&amp;", 750"&amp;IF(A666&lt;10,"0","")&amp;A666&amp;" Paris, France"</f>
        <v>1, impasse de la Mare, 75020 Paris, France</v>
      </c>
      <c r="G666" t="str">
        <f>D666&amp;", "&amp;E666&amp;", 750"&amp;IF(A666&lt;10,"0","")&amp;A666&amp;" Paris, France"</f>
        <v>7, impasse de la Mare, 75020 Paris, France</v>
      </c>
      <c r="H666">
        <v>48.869546999999997</v>
      </c>
      <c r="I666">
        <v>2.388922</v>
      </c>
      <c r="J666" t="s">
        <v>23334</v>
      </c>
      <c r="K666">
        <v>48.869498</v>
      </c>
      <c r="L666">
        <v>2.3885459999999998</v>
      </c>
      <c r="M666" t="s">
        <v>28111</v>
      </c>
    </row>
    <row r="667" spans="1:13">
      <c r="A667">
        <v>20</v>
      </c>
      <c r="B667">
        <v>7423</v>
      </c>
      <c r="C667" t="s">
        <v>11701</v>
      </c>
      <c r="D667">
        <v>7</v>
      </c>
      <c r="E667" t="str">
        <f>VLOOKUP(B667,Sheet1!$A$2:$D$5703,4,FALSE)</f>
        <v>rue Pierre Mouillard</v>
      </c>
      <c r="F667" t="str">
        <f>1&amp;", "&amp;E667&amp;", 750"&amp;IF(A667&lt;10,"0","")&amp;A667&amp;" Paris, France"</f>
        <v>1, rue Pierre Mouillard, 75020 Paris, France</v>
      </c>
      <c r="G667" t="str">
        <f>D667&amp;", "&amp;E667&amp;", 750"&amp;IF(A667&lt;10,"0","")&amp;A667&amp;" Paris, France"</f>
        <v>7, rue Pierre Mouillard, 75020 Paris, France</v>
      </c>
      <c r="H667">
        <v>48.867109999999997</v>
      </c>
      <c r="I667">
        <v>2.4082400000000002</v>
      </c>
      <c r="J667" t="s">
        <v>23335</v>
      </c>
      <c r="K667">
        <v>48.867305000000002</v>
      </c>
      <c r="L667">
        <v>2.4079380000000001</v>
      </c>
      <c r="M667" t="s">
        <v>28112</v>
      </c>
    </row>
    <row r="668" spans="1:13">
      <c r="A668">
        <v>20</v>
      </c>
      <c r="B668">
        <v>8155</v>
      </c>
      <c r="C668" t="s">
        <v>12313</v>
      </c>
      <c r="D668">
        <v>7</v>
      </c>
      <c r="E668" t="str">
        <f>VLOOKUP(B668,Sheet1!$A$2:$D$5703,4,FALSE)</f>
        <v>passage du Retrait</v>
      </c>
      <c r="F668" t="str">
        <f>1&amp;", "&amp;E668&amp;", 750"&amp;IF(A668&lt;10,"0","")&amp;A668&amp;" Paris, France"</f>
        <v>1, passage du Retrait, 75020 Paris, France</v>
      </c>
      <c r="G668" t="str">
        <f>D668&amp;", "&amp;E668&amp;", 750"&amp;IF(A668&lt;10,"0","")&amp;A668&amp;" Paris, France"</f>
        <v>7, passage du Retrait, 75020 Paris, France</v>
      </c>
      <c r="H668">
        <v>48.867688000000001</v>
      </c>
      <c r="I668">
        <v>2.3961700000000001</v>
      </c>
      <c r="J668" t="s">
        <v>23336</v>
      </c>
      <c r="K668">
        <v>48.867885999999999</v>
      </c>
      <c r="L668">
        <v>2.3957440000000001</v>
      </c>
      <c r="M668" t="s">
        <v>28113</v>
      </c>
    </row>
    <row r="669" spans="1:13">
      <c r="A669">
        <v>20</v>
      </c>
      <c r="B669">
        <v>9773</v>
      </c>
      <c r="C669" t="s">
        <v>13884</v>
      </c>
      <c r="D669">
        <v>7</v>
      </c>
      <c r="E669" t="str">
        <f>VLOOKUP(B669,Sheet1!$A$2:$D$5703,4,FALSE)</f>
        <v>rue Vidal de la Blache</v>
      </c>
      <c r="F669" t="str">
        <f>1&amp;", "&amp;E669&amp;", 750"&amp;IF(A669&lt;10,"0","")&amp;A669&amp;" Paris, France"</f>
        <v>1, rue Vidal de la Blache, 75020 Paris, France</v>
      </c>
      <c r="G669" t="str">
        <f>D669&amp;", "&amp;E669&amp;", 750"&amp;IF(A669&lt;10,"0","")&amp;A669&amp;" Paris, France"</f>
        <v>7, rue Vidal de la Blache, 75020 Paris, France</v>
      </c>
      <c r="H669">
        <v>48.869123000000002</v>
      </c>
      <c r="I669">
        <v>2.409157</v>
      </c>
      <c r="J669" t="s">
        <v>23337</v>
      </c>
      <c r="K669">
        <v>48.869157999999999</v>
      </c>
      <c r="L669">
        <v>2.4104320000000001</v>
      </c>
      <c r="M669" t="s">
        <v>28114</v>
      </c>
    </row>
    <row r="670" spans="1:13">
      <c r="A670">
        <v>19</v>
      </c>
      <c r="B670">
        <v>310</v>
      </c>
      <c r="C670" t="s">
        <v>3926</v>
      </c>
      <c r="D670">
        <v>7</v>
      </c>
      <c r="E670" t="str">
        <f>VLOOKUP(B670,Sheet1!$A$2:$D$5703,4,FALSE)</f>
        <v>rue André Dubois</v>
      </c>
      <c r="F670" t="str">
        <f>1&amp;", "&amp;E670&amp;", 750"&amp;IF(A670&lt;10,"0","")&amp;A670&amp;" Paris, France"</f>
        <v>1, rue André Dubois, 75019 Paris, France</v>
      </c>
      <c r="G670" t="str">
        <f>D670&amp;", "&amp;E670&amp;", 750"&amp;IF(A670&lt;10,"0","")&amp;A670&amp;" Paris, France"</f>
        <v>7, rue André Dubois, 75019 Paris, France</v>
      </c>
      <c r="H670">
        <v>48.883229999999998</v>
      </c>
      <c r="I670">
        <v>2.3810699999999998</v>
      </c>
      <c r="J670" t="s">
        <v>23338</v>
      </c>
      <c r="K670">
        <v>48.883473000000002</v>
      </c>
      <c r="L670">
        <v>2.3817469999999998</v>
      </c>
      <c r="M670" t="s">
        <v>28115</v>
      </c>
    </row>
    <row r="671" spans="1:13">
      <c r="A671">
        <v>19</v>
      </c>
      <c r="B671">
        <v>4657</v>
      </c>
      <c r="C671" t="s">
        <v>8684</v>
      </c>
      <c r="D671">
        <v>7</v>
      </c>
      <c r="E671" t="str">
        <f>VLOOKUP(B671,Sheet1!$A$2:$D$5703,4,FALSE)</f>
        <v>villa des Iris</v>
      </c>
      <c r="F671" t="str">
        <f>1&amp;", "&amp;E671&amp;", 750"&amp;IF(A671&lt;10,"0","")&amp;A671&amp;" Paris, France"</f>
        <v>1, villa des Iris, 75019 Paris, France</v>
      </c>
      <c r="G671" t="str">
        <f>D671&amp;", "&amp;E671&amp;", 750"&amp;IF(A671&lt;10,"0","")&amp;A671&amp;" Paris, France"</f>
        <v>7, villa des Iris, 75019 Paris, France</v>
      </c>
      <c r="H671">
        <v>48.877443999999997</v>
      </c>
      <c r="I671">
        <v>2.4035199999999999</v>
      </c>
      <c r="J671" t="s">
        <v>23339</v>
      </c>
      <c r="K671">
        <v>48.877701999999999</v>
      </c>
      <c r="L671">
        <v>2.4033760000000002</v>
      </c>
      <c r="M671" t="s">
        <v>28116</v>
      </c>
    </row>
    <row r="672" spans="1:13">
      <c r="A672">
        <v>19</v>
      </c>
      <c r="B672">
        <v>4880</v>
      </c>
      <c r="C672" t="s">
        <v>9039</v>
      </c>
      <c r="D672">
        <v>7</v>
      </c>
      <c r="E672" t="str">
        <f>VLOOKUP(B672,Sheet1!$A$2:$D$5703,4,FALSE)</f>
        <v>place de Joinville</v>
      </c>
      <c r="F672" t="str">
        <f>1&amp;", "&amp;E672&amp;", 750"&amp;IF(A672&lt;10,"0","")&amp;A672&amp;" Paris, France"</f>
        <v>1, place de Joinville, 75019 Paris, France</v>
      </c>
      <c r="G672" t="str">
        <f>D672&amp;", "&amp;E672&amp;", 750"&amp;IF(A672&lt;10,"0","")&amp;A672&amp;" Paris, France"</f>
        <v>7, place de Joinville, 75019 Paris, France</v>
      </c>
      <c r="H672">
        <v>48.891227000000001</v>
      </c>
      <c r="I672">
        <v>2.3780969999999999</v>
      </c>
      <c r="J672" t="s">
        <v>23340</v>
      </c>
      <c r="K672">
        <v>48.890985000000001</v>
      </c>
      <c r="L672">
        <v>2.3785569999999998</v>
      </c>
      <c r="M672" t="s">
        <v>28117</v>
      </c>
    </row>
    <row r="673" spans="1:13">
      <c r="A673">
        <v>19</v>
      </c>
      <c r="B673">
        <v>5975</v>
      </c>
      <c r="C673" t="s">
        <v>22749</v>
      </c>
      <c r="D673">
        <v>7</v>
      </c>
      <c r="E673" t="str">
        <f>VLOOKUP(B673,Sheet1!$A$2:$D$5703,4,FALSE)</f>
        <v>villa Marcel Lods</v>
      </c>
      <c r="F673" t="str">
        <f>1&amp;", "&amp;E673&amp;", 750"&amp;IF(A673&lt;10,"0","")&amp;A673&amp;" Paris, France"</f>
        <v>1, villa Marcel Lods, 75019 Paris, France</v>
      </c>
      <c r="G673" t="str">
        <f>D673&amp;", "&amp;E673&amp;", 750"&amp;IF(A673&lt;10,"0","")&amp;A673&amp;" Paris, France"</f>
        <v>7, villa Marcel Lods, 75019 Paris, France</v>
      </c>
      <c r="H673">
        <v>48.875315000000001</v>
      </c>
      <c r="I673">
        <v>2.3768349999999998</v>
      </c>
      <c r="J673" t="s">
        <v>23341</v>
      </c>
      <c r="K673">
        <v>48.875315000000001</v>
      </c>
      <c r="L673">
        <v>2.3768349999999998</v>
      </c>
      <c r="M673" t="s">
        <v>28118</v>
      </c>
    </row>
    <row r="674" spans="1:13">
      <c r="A674">
        <v>19</v>
      </c>
      <c r="B674">
        <v>8111</v>
      </c>
      <c r="C674" t="s">
        <v>12254</v>
      </c>
      <c r="D674">
        <v>7</v>
      </c>
      <c r="E674" t="str">
        <f>VLOOKUP(B674,Sheet1!$A$2:$D$5703,4,FALSE)</f>
        <v>villa Rémi Belleau</v>
      </c>
      <c r="F674" t="str">
        <f>1&amp;", "&amp;E674&amp;", 750"&amp;IF(A674&lt;10,"0","")&amp;A674&amp;" Paris, France"</f>
        <v>1, villa Rémi Belleau, 75019 Paris, France</v>
      </c>
      <c r="G674" t="str">
        <f>D674&amp;", "&amp;E674&amp;", 750"&amp;IF(A674&lt;10,"0","")&amp;A674&amp;" Paris, France"</f>
        <v>7, villa Rémi Belleau, 75019 Paris, France</v>
      </c>
      <c r="H674">
        <v>48.884808999999997</v>
      </c>
      <c r="I674">
        <v>2.377561</v>
      </c>
      <c r="J674" t="s">
        <v>23342</v>
      </c>
      <c r="K674">
        <v>48.885170000000002</v>
      </c>
      <c r="L674">
        <v>2.3774000000000002</v>
      </c>
      <c r="M674" t="s">
        <v>28119</v>
      </c>
    </row>
    <row r="675" spans="1:13">
      <c r="A675">
        <v>19</v>
      </c>
      <c r="B675">
        <v>8624</v>
      </c>
      <c r="C675" t="s">
        <v>12852</v>
      </c>
      <c r="D675">
        <v>7</v>
      </c>
      <c r="E675" t="str">
        <f>VLOOKUP(B675,Sheet1!$A$2:$D$5703,4,FALSE)</f>
        <v>rue de Soissons</v>
      </c>
      <c r="F675" t="str">
        <f>1&amp;", "&amp;E675&amp;", 750"&amp;IF(A675&lt;10,"0","")&amp;A675&amp;" Paris, France"</f>
        <v>1, rue de Soissons, 75019 Paris, France</v>
      </c>
      <c r="G675" t="str">
        <f>D675&amp;", "&amp;E675&amp;", 750"&amp;IF(A675&lt;10,"0","")&amp;A675&amp;" Paris, France"</f>
        <v>7, rue de Soissons, 75019 Paris, France</v>
      </c>
      <c r="H675">
        <v>48.885399999999997</v>
      </c>
      <c r="I675">
        <v>2.3716179999999998</v>
      </c>
      <c r="J675" t="s">
        <v>23343</v>
      </c>
      <c r="K675">
        <v>48.885663999999998</v>
      </c>
      <c r="L675">
        <v>2.3710960000000001</v>
      </c>
      <c r="M675" t="s">
        <v>28120</v>
      </c>
    </row>
    <row r="676" spans="1:13">
      <c r="A676">
        <v>18</v>
      </c>
      <c r="B676">
        <v>470</v>
      </c>
      <c r="C676" t="s">
        <v>4168</v>
      </c>
      <c r="D676">
        <v>7</v>
      </c>
      <c r="E676" t="str">
        <f>VLOOKUP(B676,Sheet1!$A$2:$D$5703,4,FALSE)</f>
        <v>place de l'Assommoir</v>
      </c>
      <c r="F676" t="str">
        <f>1&amp;", "&amp;E676&amp;", 750"&amp;IF(A676&lt;10,"0","")&amp;A676&amp;" Paris, France"</f>
        <v>1, place de l'Assommoir, 75018 Paris, France</v>
      </c>
      <c r="G676" t="str">
        <f>D676&amp;", "&amp;E676&amp;", 750"&amp;IF(A676&lt;10,"0","")&amp;A676&amp;" Paris, France"</f>
        <v>7, place de l'Assommoir, 75018 Paris, France</v>
      </c>
      <c r="H676">
        <v>48.892470000000003</v>
      </c>
      <c r="I676">
        <v>2.34463</v>
      </c>
      <c r="J676" t="s">
        <v>23344</v>
      </c>
      <c r="K676">
        <v>48.892470000000003</v>
      </c>
      <c r="L676">
        <v>2.34463</v>
      </c>
      <c r="M676" t="s">
        <v>28121</v>
      </c>
    </row>
    <row r="677" spans="1:13">
      <c r="A677">
        <v>18</v>
      </c>
      <c r="B677">
        <v>1428</v>
      </c>
      <c r="C677" t="s">
        <v>5086</v>
      </c>
      <c r="D677">
        <v>7</v>
      </c>
      <c r="E677" t="str">
        <f>VLOOKUP(B677,Sheet1!$A$2:$D$5703,4,FALSE)</f>
        <v>impasse Calmels</v>
      </c>
      <c r="F677" t="str">
        <f>1&amp;", "&amp;E677&amp;", 750"&amp;IF(A677&lt;10,"0","")&amp;A677&amp;" Paris, France"</f>
        <v>1, impasse Calmels, 75018 Paris, France</v>
      </c>
      <c r="G677" t="str">
        <f>D677&amp;", "&amp;E677&amp;", 750"&amp;IF(A677&lt;10,"0","")&amp;A677&amp;" Paris, France"</f>
        <v>7, impasse Calmels, 75018 Paris, France</v>
      </c>
      <c r="H677">
        <v>48.894351999999998</v>
      </c>
      <c r="I677">
        <v>2.3385579999999999</v>
      </c>
      <c r="J677" t="s">
        <v>23345</v>
      </c>
      <c r="K677">
        <v>48.894274000000003</v>
      </c>
      <c r="L677">
        <v>2.339038</v>
      </c>
      <c r="M677" t="s">
        <v>28122</v>
      </c>
    </row>
    <row r="678" spans="1:13">
      <c r="A678">
        <v>18</v>
      </c>
      <c r="B678">
        <v>5426</v>
      </c>
      <c r="C678" t="s">
        <v>9543</v>
      </c>
      <c r="D678">
        <v>7</v>
      </c>
      <c r="E678" t="str">
        <f>VLOOKUP(B678,Sheet1!$A$2:$D$5703,4,FALSE)</f>
        <v>square Leibniz</v>
      </c>
      <c r="F678" t="str">
        <f>1&amp;", "&amp;E678&amp;", 750"&amp;IF(A678&lt;10,"0","")&amp;A678&amp;" Paris, France"</f>
        <v>1, square Leibniz, 75018 Paris, France</v>
      </c>
      <c r="G678" t="str">
        <f>D678&amp;", "&amp;E678&amp;", 750"&amp;IF(A678&lt;10,"0","")&amp;A678&amp;" Paris, France"</f>
        <v>7, square Leibniz, 75018 Paris, France</v>
      </c>
      <c r="H678">
        <v>48.896251999999997</v>
      </c>
      <c r="I678">
        <v>2.331998</v>
      </c>
      <c r="J678" t="s">
        <v>23346</v>
      </c>
      <c r="K678">
        <v>48.896262999999998</v>
      </c>
      <c r="L678">
        <v>2.332033</v>
      </c>
      <c r="M678" t="s">
        <v>28123</v>
      </c>
    </row>
    <row r="679" spans="1:13">
      <c r="A679">
        <v>18</v>
      </c>
      <c r="B679">
        <v>5731</v>
      </c>
      <c r="C679" t="s">
        <v>9851</v>
      </c>
      <c r="D679">
        <v>7</v>
      </c>
      <c r="E679" t="str">
        <f>VLOOKUP(B679,Sheet1!$A$2:$D$5703,4,FALSE)</f>
        <v>rue de la Louisiane</v>
      </c>
      <c r="F679" t="str">
        <f>1&amp;", "&amp;E679&amp;", 750"&amp;IF(A679&lt;10,"0","")&amp;A679&amp;" Paris, France"</f>
        <v>1, rue de la Louisiane, 75018 Paris, France</v>
      </c>
      <c r="G679" t="str">
        <f>D679&amp;", "&amp;E679&amp;", 750"&amp;IF(A679&lt;10,"0","")&amp;A679&amp;" Paris, France"</f>
        <v>7, rue de la Louisiane, 75018 Paris, France</v>
      </c>
      <c r="H679">
        <v>48.890816000000001</v>
      </c>
      <c r="I679">
        <v>2.3623080000000001</v>
      </c>
      <c r="J679" t="s">
        <v>23347</v>
      </c>
      <c r="K679">
        <v>48.891164000000003</v>
      </c>
      <c r="L679">
        <v>2.3622960000000002</v>
      </c>
      <c r="M679" t="s">
        <v>28124</v>
      </c>
    </row>
    <row r="680" spans="1:13">
      <c r="A680">
        <v>18</v>
      </c>
      <c r="B680">
        <v>5995</v>
      </c>
      <c r="C680" t="s">
        <v>10200</v>
      </c>
      <c r="D680">
        <v>7</v>
      </c>
      <c r="E680" t="str">
        <f>VLOOKUP(B680,Sheet1!$A$2:$D$5703,4,FALSE)</f>
        <v>impasse Marie Blanche</v>
      </c>
      <c r="F680" t="str">
        <f>1&amp;", "&amp;E680&amp;", 750"&amp;IF(A680&lt;10,"0","")&amp;A680&amp;" Paris, France"</f>
        <v>1, impasse Marie Blanche, 75018 Paris, France</v>
      </c>
      <c r="G680" t="str">
        <f>D680&amp;", "&amp;E680&amp;", 750"&amp;IF(A680&lt;10,"0","")&amp;A680&amp;" Paris, France"</f>
        <v>7, impasse Marie Blanche, 75018 Paris, France</v>
      </c>
      <c r="H680">
        <v>48.885553999999999</v>
      </c>
      <c r="I680">
        <v>2.3330760000000001</v>
      </c>
      <c r="J680" t="s">
        <v>23348</v>
      </c>
      <c r="K680">
        <v>48.885680000000001</v>
      </c>
      <c r="L680">
        <v>2.3327279999999999</v>
      </c>
      <c r="M680" t="s">
        <v>28125</v>
      </c>
    </row>
    <row r="681" spans="1:13">
      <c r="A681">
        <v>18</v>
      </c>
      <c r="B681">
        <v>8072</v>
      </c>
      <c r="C681" t="s">
        <v>12206</v>
      </c>
      <c r="D681">
        <v>7</v>
      </c>
      <c r="E681" t="str">
        <f>VLOOKUP(B681,Sheet1!$A$2:$D$5703,4,FALSE)</f>
        <v>impasse Raymond Queneau</v>
      </c>
      <c r="F681" t="str">
        <f>1&amp;", "&amp;E681&amp;", 750"&amp;IF(A681&lt;10,"0","")&amp;A681&amp;" Paris, France"</f>
        <v>1, impasse Raymond Queneau, 75018 Paris, France</v>
      </c>
      <c r="G681" t="str">
        <f>D681&amp;", "&amp;E681&amp;", 750"&amp;IF(A681&lt;10,"0","")&amp;A681&amp;" Paris, France"</f>
        <v>7, impasse Raymond Queneau, 75018 Paris, France</v>
      </c>
      <c r="H681">
        <v>48.895541999999999</v>
      </c>
      <c r="I681">
        <v>2.3615550000000001</v>
      </c>
      <c r="J681" t="s">
        <v>23349</v>
      </c>
      <c r="K681">
        <v>48.895384</v>
      </c>
      <c r="L681">
        <v>2.3608410000000002</v>
      </c>
      <c r="M681" t="s">
        <v>28126</v>
      </c>
    </row>
    <row r="682" spans="1:13">
      <c r="A682">
        <v>17</v>
      </c>
      <c r="B682">
        <v>2083</v>
      </c>
      <c r="C682" t="s">
        <v>5741</v>
      </c>
      <c r="D682">
        <v>7</v>
      </c>
      <c r="E682" t="str">
        <f>VLOOKUP(B682,Sheet1!$A$2:$D$5703,4,FALSE)</f>
        <v>square Claude Debussy</v>
      </c>
      <c r="F682" t="str">
        <f>1&amp;", "&amp;E682&amp;", 750"&amp;IF(A682&lt;10,"0","")&amp;A682&amp;" Paris, France"</f>
        <v>1, square Claude Debussy, 75017 Paris, France</v>
      </c>
      <c r="G682" t="str">
        <f>D682&amp;", "&amp;E682&amp;", 750"&amp;IF(A682&lt;10,"0","")&amp;A682&amp;" Paris, France"</f>
        <v>7, square Claude Debussy, 75017 Paris, France</v>
      </c>
      <c r="H682">
        <v>48.884160000000001</v>
      </c>
      <c r="I682">
        <v>2.3138420000000002</v>
      </c>
      <c r="J682" t="s">
        <v>23350</v>
      </c>
      <c r="K682">
        <v>48.884574000000001</v>
      </c>
      <c r="L682">
        <v>2.3133020000000002</v>
      </c>
      <c r="M682" t="s">
        <v>28127</v>
      </c>
    </row>
    <row r="683" spans="1:13">
      <c r="A683">
        <v>17</v>
      </c>
      <c r="B683">
        <v>3387</v>
      </c>
      <c r="C683" t="s">
        <v>7052</v>
      </c>
      <c r="D683">
        <v>7</v>
      </c>
      <c r="E683" t="str">
        <f>VLOOKUP(B683,Sheet1!$A$2:$D$5703,4,FALSE)</f>
        <v>rue Ernest Roche</v>
      </c>
      <c r="F683" t="str">
        <f>1&amp;", "&amp;E683&amp;", 750"&amp;IF(A683&lt;10,"0","")&amp;A683&amp;" Paris, France"</f>
        <v>1, rue Ernest Roche, 75017 Paris, France</v>
      </c>
      <c r="G683" t="str">
        <f>D683&amp;", "&amp;E683&amp;", 750"&amp;IF(A683&lt;10,"0","")&amp;A683&amp;" Paris, France"</f>
        <v>7, rue Ernest Roche, 75017 Paris, France</v>
      </c>
      <c r="H683">
        <v>48.895395999999998</v>
      </c>
      <c r="I683">
        <v>2.3191060000000001</v>
      </c>
      <c r="J683" t="s">
        <v>23351</v>
      </c>
      <c r="K683">
        <v>48.895803000000001</v>
      </c>
      <c r="L683">
        <v>2.3212039999999998</v>
      </c>
      <c r="M683" t="s">
        <v>28128</v>
      </c>
    </row>
    <row r="684" spans="1:13">
      <c r="A684">
        <v>17</v>
      </c>
      <c r="B684">
        <v>3708</v>
      </c>
      <c r="C684" t="s">
        <v>7393</v>
      </c>
      <c r="D684">
        <v>7</v>
      </c>
      <c r="E684" t="str">
        <f>VLOOKUP(B684,Sheet1!$A$2:$D$5703,4,FALSE)</f>
        <v>passage Flourens</v>
      </c>
      <c r="F684" t="str">
        <f>1&amp;", "&amp;E684&amp;", 750"&amp;IF(A684&lt;10,"0","")&amp;A684&amp;" Paris, France"</f>
        <v>1, passage Flourens, 75017 Paris, France</v>
      </c>
      <c r="G684" t="str">
        <f>D684&amp;", "&amp;E684&amp;", 750"&amp;IF(A684&lt;10,"0","")&amp;A684&amp;" Paris, France"</f>
        <v>7, passage Flourens, 75017 Paris, France</v>
      </c>
      <c r="H684">
        <v>48.897430999999997</v>
      </c>
      <c r="I684">
        <v>2.3266689999999999</v>
      </c>
      <c r="J684" t="s">
        <v>23352</v>
      </c>
      <c r="K684">
        <v>48.897140999999998</v>
      </c>
      <c r="L684">
        <v>2.3272560000000002</v>
      </c>
      <c r="M684" t="s">
        <v>28129</v>
      </c>
    </row>
    <row r="685" spans="1:13">
      <c r="A685">
        <v>17</v>
      </c>
      <c r="B685">
        <v>4927</v>
      </c>
      <c r="C685" t="s">
        <v>9121</v>
      </c>
      <c r="D685">
        <v>7</v>
      </c>
      <c r="E685" t="str">
        <f>VLOOKUP(B685,Sheet1!$A$2:$D$5703,4,FALSE)</f>
        <v>cité Joyeux</v>
      </c>
      <c r="F685" t="str">
        <f>1&amp;", "&amp;E685&amp;", 750"&amp;IF(A685&lt;10,"0","")&amp;A685&amp;" Paris, France"</f>
        <v>1, cité Joyeux, 75017 Paris, France</v>
      </c>
      <c r="G685" t="str">
        <f>D685&amp;", "&amp;E685&amp;", 750"&amp;IF(A685&lt;10,"0","")&amp;A685&amp;" Paris, France"</f>
        <v>7, cité Joyeux, 75017 Paris, France</v>
      </c>
      <c r="H685">
        <v>48.896732</v>
      </c>
      <c r="I685">
        <v>2.3236520000000001</v>
      </c>
      <c r="J685" t="s">
        <v>23353</v>
      </c>
      <c r="K685">
        <v>48.896732</v>
      </c>
      <c r="L685">
        <v>2.3236520000000001</v>
      </c>
      <c r="M685" t="s">
        <v>28130</v>
      </c>
    </row>
    <row r="686" spans="1:13">
      <c r="A686">
        <v>17</v>
      </c>
      <c r="B686">
        <v>5475</v>
      </c>
      <c r="C686" t="s">
        <v>9587</v>
      </c>
      <c r="D686">
        <v>7</v>
      </c>
      <c r="E686" t="str">
        <f>VLOOKUP(B686,Sheet1!$A$2:$D$5703,4,FALSE)</f>
        <v>rue Léon Cosnard</v>
      </c>
      <c r="F686" t="str">
        <f>1&amp;", "&amp;E686&amp;", 750"&amp;IF(A686&lt;10,"0","")&amp;A686&amp;" Paris, France"</f>
        <v>1, rue Léon Cosnard, 75017 Paris, France</v>
      </c>
      <c r="G686" t="str">
        <f>D686&amp;", "&amp;E686&amp;", 750"&amp;IF(A686&lt;10,"0","")&amp;A686&amp;" Paris, France"</f>
        <v>7, rue Léon Cosnard, 75017 Paris, France</v>
      </c>
      <c r="H686">
        <v>48.883519</v>
      </c>
      <c r="I686">
        <v>2.3128419999999998</v>
      </c>
      <c r="J686" t="s">
        <v>23354</v>
      </c>
      <c r="K686">
        <v>48.883901999999999</v>
      </c>
      <c r="L686">
        <v>2.3122370000000001</v>
      </c>
      <c r="M686" t="s">
        <v>28131</v>
      </c>
    </row>
    <row r="687" spans="1:13">
      <c r="A687">
        <v>17</v>
      </c>
      <c r="B687">
        <v>9035</v>
      </c>
      <c r="C687" t="s">
        <v>13244</v>
      </c>
      <c r="D687">
        <v>7</v>
      </c>
      <c r="E687" t="str">
        <f>VLOOKUP(B687,Sheet1!$A$2:$D$5703,4,FALSE)</f>
        <v>villa Sainte-Croix</v>
      </c>
      <c r="F687" t="str">
        <f>1&amp;", "&amp;E687&amp;", 750"&amp;IF(A687&lt;10,"0","")&amp;A687&amp;" Paris, France"</f>
        <v>1, villa Sainte-Croix, 75017 Paris, France</v>
      </c>
      <c r="G687" t="str">
        <f>D687&amp;", "&amp;E687&amp;", 750"&amp;IF(A687&lt;10,"0","")&amp;A687&amp;" Paris, France"</f>
        <v>7, villa Sainte-Croix, 75017 Paris, France</v>
      </c>
      <c r="H687">
        <v>48.893540000000002</v>
      </c>
      <c r="I687">
        <v>2.3243299999999998</v>
      </c>
      <c r="J687" t="s">
        <v>23355</v>
      </c>
      <c r="K687">
        <v>48.893680000000003</v>
      </c>
      <c r="L687">
        <v>2.3243119999999999</v>
      </c>
      <c r="M687" t="s">
        <v>28132</v>
      </c>
    </row>
    <row r="688" spans="1:13">
      <c r="A688">
        <v>17</v>
      </c>
      <c r="B688">
        <v>9441</v>
      </c>
      <c r="C688" t="s">
        <v>13576</v>
      </c>
      <c r="D688">
        <v>7</v>
      </c>
      <c r="E688" t="str">
        <f>VLOOKUP(B688,Sheet1!$A$2:$D$5703,4,FALSE)</f>
        <v>place Tristan Bernard</v>
      </c>
      <c r="F688" t="str">
        <f>1&amp;", "&amp;E688&amp;", 750"&amp;IF(A688&lt;10,"0","")&amp;A688&amp;" Paris, France"</f>
        <v>1, place Tristan Bernard, 75017 Paris, France</v>
      </c>
      <c r="G688" t="str">
        <f>D688&amp;", "&amp;E688&amp;", 750"&amp;IF(A688&lt;10,"0","")&amp;A688&amp;" Paris, France"</f>
        <v>7, place Tristan Bernard, 75017 Paris, France</v>
      </c>
      <c r="H688">
        <v>48.879185</v>
      </c>
      <c r="I688">
        <v>2.2913329999999998</v>
      </c>
      <c r="J688" t="s">
        <v>23356</v>
      </c>
      <c r="K688">
        <v>48.879227</v>
      </c>
      <c r="L688">
        <v>2.290807</v>
      </c>
      <c r="M688" t="s">
        <v>28133</v>
      </c>
    </row>
    <row r="689" spans="1:13">
      <c r="A689">
        <v>17</v>
      </c>
      <c r="B689">
        <v>9802</v>
      </c>
      <c r="C689" t="s">
        <v>13921</v>
      </c>
      <c r="D689">
        <v>7</v>
      </c>
      <c r="E689" t="str">
        <f>VLOOKUP(B689,Sheet1!$A$2:$D$5703,4,FALSE)</f>
        <v>square Villaret De Joyeuse</v>
      </c>
      <c r="F689" t="str">
        <f>1&amp;", "&amp;E689&amp;", 750"&amp;IF(A689&lt;10,"0","")&amp;A689&amp;" Paris, France"</f>
        <v>1, square Villaret De Joyeuse, 75017 Paris, France</v>
      </c>
      <c r="G689" t="str">
        <f>D689&amp;", "&amp;E689&amp;", 750"&amp;IF(A689&lt;10,"0","")&amp;A689&amp;" Paris, France"</f>
        <v>7, square Villaret De Joyeuse, 75017 Paris, France</v>
      </c>
      <c r="H689">
        <v>48.877068000000001</v>
      </c>
      <c r="I689">
        <v>2.2898000000000001</v>
      </c>
      <c r="J689" t="s">
        <v>23357</v>
      </c>
      <c r="K689">
        <v>48.877428000000002</v>
      </c>
      <c r="L689">
        <v>2.2894459999999999</v>
      </c>
      <c r="M689" t="s">
        <v>28134</v>
      </c>
    </row>
    <row r="690" spans="1:13">
      <c r="A690">
        <v>16</v>
      </c>
      <c r="B690">
        <v>694</v>
      </c>
      <c r="C690" t="s">
        <v>4390</v>
      </c>
      <c r="D690">
        <v>7</v>
      </c>
      <c r="E690" t="str">
        <f>VLOOKUP(B690,Sheet1!$A$2:$D$5703,4,FALSE)</f>
        <v>rue Bastien Lepage</v>
      </c>
      <c r="F690" t="str">
        <f>1&amp;", "&amp;E690&amp;", 750"&amp;IF(A690&lt;10,"0","")&amp;A690&amp;" Paris, France"</f>
        <v>1, rue Bastien Lepage, 75016 Paris, France</v>
      </c>
      <c r="G690" t="str">
        <f>D690&amp;", "&amp;E690&amp;", 750"&amp;IF(A690&lt;10,"0","")&amp;A690&amp;" Paris, France"</f>
        <v>7, rue Bastien Lepage, 75016 Paris, France</v>
      </c>
      <c r="H690">
        <v>48.848467999999997</v>
      </c>
      <c r="I690">
        <v>2.2664580000000001</v>
      </c>
      <c r="J690" t="s">
        <v>23358</v>
      </c>
      <c r="K690">
        <v>48.848599999999998</v>
      </c>
      <c r="L690">
        <v>2.265755</v>
      </c>
      <c r="M690" t="s">
        <v>28135</v>
      </c>
    </row>
    <row r="691" spans="1:13">
      <c r="A691">
        <v>16</v>
      </c>
      <c r="B691">
        <v>1742</v>
      </c>
      <c r="C691" t="s">
        <v>5397</v>
      </c>
      <c r="D691">
        <v>7</v>
      </c>
      <c r="E691" t="str">
        <f>VLOOKUP(B691,Sheet1!$A$2:$D$5703,4,FALSE)</f>
        <v>place du Chancelier Adenauer</v>
      </c>
      <c r="F691" t="str">
        <f>1&amp;", "&amp;E691&amp;", 750"&amp;IF(A691&lt;10,"0","")&amp;A691&amp;" Paris, France"</f>
        <v>1, place du Chancelier Adenauer, 75016 Paris, France</v>
      </c>
      <c r="G691" t="str">
        <f>D691&amp;", "&amp;E691&amp;", 750"&amp;IF(A691&lt;10,"0","")&amp;A691&amp;" Paris, France"</f>
        <v>7, place du Chancelier Adenauer, 75016 Paris, France</v>
      </c>
      <c r="H691">
        <v>48.871130000000001</v>
      </c>
      <c r="I691">
        <v>2.2792150000000002</v>
      </c>
      <c r="J691" t="s">
        <v>23359</v>
      </c>
      <c r="K691">
        <v>48.871130000000001</v>
      </c>
      <c r="L691">
        <v>2.2792150000000002</v>
      </c>
      <c r="M691" t="s">
        <v>28136</v>
      </c>
    </row>
    <row r="692" spans="1:13">
      <c r="A692">
        <v>16</v>
      </c>
      <c r="B692">
        <v>1754</v>
      </c>
      <c r="C692" t="s">
        <v>5410</v>
      </c>
      <c r="D692">
        <v>7</v>
      </c>
      <c r="E692" t="str">
        <f>VLOOKUP(B692,Sheet1!$A$2:$D$5703,4,FALSE)</f>
        <v>avenue Chantemesse</v>
      </c>
      <c r="F692" t="str">
        <f>1&amp;", "&amp;E692&amp;", 750"&amp;IF(A692&lt;10,"0","")&amp;A692&amp;" Paris, France"</f>
        <v>1, avenue Chantemesse, 75016 Paris, France</v>
      </c>
      <c r="G692" t="str">
        <f>D692&amp;", "&amp;E692&amp;", 750"&amp;IF(A692&lt;10,"0","")&amp;A692&amp;" Paris, France"</f>
        <v>7, avenue Chantemesse, 75016 Paris, France</v>
      </c>
      <c r="H692">
        <v>48.866624000000002</v>
      </c>
      <c r="I692">
        <v>2.2712140000000001</v>
      </c>
      <c r="J692" t="s">
        <v>23360</v>
      </c>
      <c r="K692">
        <v>48.866959999999999</v>
      </c>
      <c r="L692">
        <v>2.2703199999999999</v>
      </c>
      <c r="M692" t="s">
        <v>28137</v>
      </c>
    </row>
    <row r="693" spans="1:13">
      <c r="A693">
        <v>16</v>
      </c>
      <c r="B693">
        <v>1833</v>
      </c>
      <c r="C693" t="s">
        <v>5482</v>
      </c>
      <c r="D693">
        <v>7</v>
      </c>
      <c r="E693" t="str">
        <f>VLOOKUP(B693,Sheet1!$A$2:$D$5703,4,FALSE)</f>
        <v>rue Charles Dickens</v>
      </c>
      <c r="F693" t="str">
        <f>1&amp;", "&amp;E693&amp;", 750"&amp;IF(A693&lt;10,"0","")&amp;A693&amp;" Paris, France"</f>
        <v>1, rue Charles Dickens, 75016 Paris, France</v>
      </c>
      <c r="G693" t="str">
        <f>D693&amp;", "&amp;E693&amp;", 750"&amp;IF(A693&lt;10,"0","")&amp;A693&amp;" Paris, France"</f>
        <v>7, rue Charles Dickens, 75016 Paris, France</v>
      </c>
      <c r="H693">
        <v>48.85716</v>
      </c>
      <c r="I693">
        <v>2.284824</v>
      </c>
      <c r="J693" t="s">
        <v>23361</v>
      </c>
      <c r="K693">
        <v>48.856777000000001</v>
      </c>
      <c r="L693">
        <v>2.2842929999999999</v>
      </c>
      <c r="M693" t="s">
        <v>28138</v>
      </c>
    </row>
    <row r="694" spans="1:13">
      <c r="A694">
        <v>16</v>
      </c>
      <c r="B694">
        <v>1855</v>
      </c>
      <c r="C694" t="s">
        <v>5509</v>
      </c>
      <c r="D694">
        <v>7</v>
      </c>
      <c r="E694" t="str">
        <f>VLOOKUP(B694,Sheet1!$A$2:$D$5703,4,FALSE)</f>
        <v>rue Charles Lamoureux</v>
      </c>
      <c r="F694" t="str">
        <f>1&amp;", "&amp;E694&amp;", 750"&amp;IF(A694&lt;10,"0","")&amp;A694&amp;" Paris, France"</f>
        <v>1, rue Charles Lamoureux, 75016 Paris, France</v>
      </c>
      <c r="G694" t="str">
        <f>D694&amp;", "&amp;E694&amp;", 750"&amp;IF(A694&lt;10,"0","")&amp;A694&amp;" Paris, France"</f>
        <v>7, rue Charles Lamoureux, 75016 Paris, France</v>
      </c>
      <c r="H694">
        <v>48.868532000000002</v>
      </c>
      <c r="I694">
        <v>2.2784620000000002</v>
      </c>
      <c r="J694" t="s">
        <v>23362</v>
      </c>
      <c r="K694">
        <v>48.868862</v>
      </c>
      <c r="L694">
        <v>2.2779219999999998</v>
      </c>
      <c r="M694" t="s">
        <v>28139</v>
      </c>
    </row>
    <row r="695" spans="1:13">
      <c r="A695">
        <v>16</v>
      </c>
      <c r="B695">
        <v>2635</v>
      </c>
      <c r="C695" t="s">
        <v>6300</v>
      </c>
      <c r="D695">
        <v>7</v>
      </c>
      <c r="E695" t="str">
        <f>VLOOKUP(B695,Sheet1!$A$2:$D$5703,4,FALSE)</f>
        <v>rue Debrousse</v>
      </c>
      <c r="F695" t="str">
        <f>1&amp;", "&amp;E695&amp;", 750"&amp;IF(A695&lt;10,"0","")&amp;A695&amp;" Paris, France"</f>
        <v>1, rue Debrousse, 75016 Paris, France</v>
      </c>
      <c r="G695" t="str">
        <f>D695&amp;", "&amp;E695&amp;", 750"&amp;IF(A695&lt;10,"0","")&amp;A695&amp;" Paris, France"</f>
        <v>7, rue Debrousse, 75016 Paris, France</v>
      </c>
      <c r="H695">
        <v>48.864324000000003</v>
      </c>
      <c r="I695">
        <v>2.2993749999999999</v>
      </c>
      <c r="J695" t="s">
        <v>23363</v>
      </c>
      <c r="K695">
        <v>48.864919999999998</v>
      </c>
      <c r="L695">
        <v>2.2991100000000002</v>
      </c>
      <c r="M695" t="s">
        <v>28140</v>
      </c>
    </row>
    <row r="696" spans="1:13">
      <c r="A696">
        <v>16</v>
      </c>
      <c r="B696">
        <v>3453</v>
      </c>
      <c r="C696" t="s">
        <v>7124</v>
      </c>
      <c r="D696">
        <v>7</v>
      </c>
      <c r="E696" t="str">
        <f>VLOOKUP(B696,Sheet1!$A$2:$D$5703,4,FALSE)</f>
        <v>villa Eugène Manuel</v>
      </c>
      <c r="F696" t="str">
        <f>1&amp;", "&amp;E696&amp;", 750"&amp;IF(A696&lt;10,"0","")&amp;A696&amp;" Paris, France"</f>
        <v>1, villa Eugène Manuel, 75016 Paris, France</v>
      </c>
      <c r="G696" t="str">
        <f>D696&amp;", "&amp;E696&amp;", 750"&amp;IF(A696&lt;10,"0","")&amp;A696&amp;" Paris, France"</f>
        <v>7, villa Eugène Manuel, 75016 Paris, France</v>
      </c>
      <c r="H696">
        <v>48.859189999999998</v>
      </c>
      <c r="I696">
        <v>2.281088</v>
      </c>
      <c r="J696" t="s">
        <v>23364</v>
      </c>
      <c r="K696">
        <v>48.858913999999999</v>
      </c>
      <c r="L696">
        <v>2.2807279999999999</v>
      </c>
      <c r="M696" t="s">
        <v>28141</v>
      </c>
    </row>
    <row r="697" spans="1:13">
      <c r="A697">
        <v>16</v>
      </c>
      <c r="B697">
        <v>3695</v>
      </c>
      <c r="C697" t="s">
        <v>7383</v>
      </c>
      <c r="D697">
        <v>7</v>
      </c>
      <c r="E697" t="str">
        <f>VLOOKUP(B697,Sheet1!$A$2:$D$5703,4,FALSE)</f>
        <v>rue Florence Blumenthal</v>
      </c>
      <c r="F697" t="str">
        <f>1&amp;", "&amp;E697&amp;", 750"&amp;IF(A697&lt;10,"0","")&amp;A697&amp;" Paris, France"</f>
        <v>1, rue Florence Blumenthal, 75016 Paris, France</v>
      </c>
      <c r="G697" t="str">
        <f>D697&amp;", "&amp;E697&amp;", 750"&amp;IF(A697&lt;10,"0","")&amp;A697&amp;" Paris, France"</f>
        <v>7, rue Florence Blumenthal, 75016 Paris, France</v>
      </c>
      <c r="H697">
        <v>48.849744000000001</v>
      </c>
      <c r="I697">
        <v>2.2757239999999999</v>
      </c>
      <c r="J697" t="s">
        <v>23365</v>
      </c>
      <c r="K697">
        <v>48.850020000000001</v>
      </c>
      <c r="L697">
        <v>2.2751000000000001</v>
      </c>
      <c r="M697" t="s">
        <v>28142</v>
      </c>
    </row>
    <row r="698" spans="1:13">
      <c r="A698">
        <v>16</v>
      </c>
      <c r="B698">
        <v>3802</v>
      </c>
      <c r="C698" t="s">
        <v>7499</v>
      </c>
      <c r="D698">
        <v>7</v>
      </c>
      <c r="E698" t="str">
        <f>VLOOKUP(B698,Sheet1!$A$2:$D$5703,4,FALSE)</f>
        <v>rue Francisque Sarcey</v>
      </c>
      <c r="F698" t="str">
        <f>1&amp;", "&amp;E698&amp;", 750"&amp;IF(A698&lt;10,"0","")&amp;A698&amp;" Paris, France"</f>
        <v>1, rue Francisque Sarcey, 75016 Paris, France</v>
      </c>
      <c r="G698" t="str">
        <f>D698&amp;", "&amp;E698&amp;", 750"&amp;IF(A698&lt;10,"0","")&amp;A698&amp;" Paris, France"</f>
        <v>7, rue Francisque Sarcey, 75016 Paris, France</v>
      </c>
      <c r="H698">
        <v>48.859569999999998</v>
      </c>
      <c r="I698">
        <v>2.281968</v>
      </c>
      <c r="J698" t="s">
        <v>23366</v>
      </c>
      <c r="K698">
        <v>48.859264000000003</v>
      </c>
      <c r="L698">
        <v>2.2815780000000001</v>
      </c>
      <c r="M698" t="s">
        <v>28143</v>
      </c>
    </row>
    <row r="699" spans="1:13">
      <c r="A699">
        <v>16</v>
      </c>
      <c r="B699">
        <v>4375</v>
      </c>
      <c r="C699" t="s">
        <v>8306</v>
      </c>
      <c r="D699">
        <v>7</v>
      </c>
      <c r="E699" t="str">
        <f>VLOOKUP(B699,Sheet1!$A$2:$D$5703,4,FALSE)</f>
        <v>rue Gustave Nadaud</v>
      </c>
      <c r="F699" t="str">
        <f>1&amp;", "&amp;E699&amp;", 750"&amp;IF(A699&lt;10,"0","")&amp;A699&amp;" Paris, France"</f>
        <v>1, rue Gustave Nadaud, 75016 Paris, France</v>
      </c>
      <c r="G699" t="str">
        <f>D699&amp;", "&amp;E699&amp;", 750"&amp;IF(A699&lt;10,"0","")&amp;A699&amp;" Paris, France"</f>
        <v>7, rue Gustave Nadaud, 75016 Paris, France</v>
      </c>
      <c r="H699">
        <v>48.859515999999999</v>
      </c>
      <c r="I699">
        <v>2.2749700000000002</v>
      </c>
      <c r="J699" t="s">
        <v>23367</v>
      </c>
      <c r="K699">
        <v>48.859476999999998</v>
      </c>
      <c r="L699">
        <v>2.2740079999999998</v>
      </c>
      <c r="M699" t="s">
        <v>28144</v>
      </c>
    </row>
    <row r="700" spans="1:13">
      <c r="A700">
        <v>16</v>
      </c>
      <c r="B700">
        <v>5299</v>
      </c>
      <c r="C700" t="s">
        <v>9424</v>
      </c>
      <c r="D700">
        <v>7</v>
      </c>
      <c r="E700" t="str">
        <f>VLOOKUP(B700,Sheet1!$A$2:$D$5703,4,FALSE)</f>
        <v>rue de Lasteyrie</v>
      </c>
      <c r="F700" t="str">
        <f>1&amp;", "&amp;E700&amp;", 750"&amp;IF(A700&lt;10,"0","")&amp;A700&amp;" Paris, France"</f>
        <v>1, rue de Lasteyrie, 75016 Paris, France</v>
      </c>
      <c r="G700" t="str">
        <f>D700&amp;", "&amp;E700&amp;", 750"&amp;IF(A700&lt;10,"0","")&amp;A700&amp;" Paris, France"</f>
        <v>7, rue de Lasteyrie, 75016 Paris, France</v>
      </c>
      <c r="H700">
        <v>48.871448999999998</v>
      </c>
      <c r="I700">
        <v>2.2845789999999999</v>
      </c>
      <c r="J700" t="s">
        <v>23368</v>
      </c>
      <c r="K700">
        <v>48.871589999999998</v>
      </c>
      <c r="L700">
        <v>2.2837700000000001</v>
      </c>
      <c r="M700" t="s">
        <v>28145</v>
      </c>
    </row>
    <row r="701" spans="1:13">
      <c r="A701">
        <v>16</v>
      </c>
      <c r="B701">
        <v>5869</v>
      </c>
      <c r="C701" t="s">
        <v>10017</v>
      </c>
      <c r="D701">
        <v>7</v>
      </c>
      <c r="E701" t="str">
        <f>VLOOKUP(B701,Sheet1!$A$2:$D$5703,4,FALSE)</f>
        <v>villa Malakoff</v>
      </c>
      <c r="F701" t="str">
        <f>1&amp;", "&amp;E701&amp;", 750"&amp;IF(A701&lt;10,"0","")&amp;A701&amp;" Paris, France"</f>
        <v>1, villa Malakoff, 75016 Paris, France</v>
      </c>
      <c r="G701" t="str">
        <f>D701&amp;", "&amp;E701&amp;", 750"&amp;IF(A701&lt;10,"0","")&amp;A701&amp;" Paris, France"</f>
        <v>7, villa Malakoff, 75016 Paris, France</v>
      </c>
      <c r="H701">
        <v>48.865594000000002</v>
      </c>
      <c r="I701">
        <v>2.286578</v>
      </c>
      <c r="J701" t="s">
        <v>23369</v>
      </c>
      <c r="K701">
        <v>48.865521999999999</v>
      </c>
      <c r="L701">
        <v>2.2871779999999999</v>
      </c>
      <c r="M701" t="s">
        <v>28146</v>
      </c>
    </row>
    <row r="702" spans="1:13">
      <c r="A702">
        <v>16</v>
      </c>
      <c r="B702">
        <v>7421</v>
      </c>
      <c r="C702" t="s">
        <v>11697</v>
      </c>
      <c r="D702">
        <v>7</v>
      </c>
      <c r="E702" t="str">
        <f>VLOOKUP(B702,Sheet1!$A$2:$D$5703,4,FALSE)</f>
        <v>rue Pierre Louÿs</v>
      </c>
      <c r="F702" t="str">
        <f>1&amp;", "&amp;E702&amp;", 750"&amp;IF(A702&lt;10,"0","")&amp;A702&amp;" Paris, France"</f>
        <v>1, rue Pierre Louÿs, 75016 Paris, France</v>
      </c>
      <c r="G702" t="str">
        <f>D702&amp;", "&amp;E702&amp;", 750"&amp;IF(A702&lt;10,"0","")&amp;A702&amp;" Paris, France"</f>
        <v>7, rue Pierre Louÿs, 75016 Paris, France</v>
      </c>
      <c r="H702">
        <v>48.850183999999999</v>
      </c>
      <c r="I702">
        <v>2.2761499999999999</v>
      </c>
      <c r="J702" t="s">
        <v>23370</v>
      </c>
      <c r="K702">
        <v>48.850430000000003</v>
      </c>
      <c r="L702">
        <v>2.2755139999999998</v>
      </c>
      <c r="M702" t="s">
        <v>28147</v>
      </c>
    </row>
    <row r="703" spans="1:13">
      <c r="A703">
        <v>16</v>
      </c>
      <c r="B703">
        <v>8044</v>
      </c>
      <c r="C703" t="s">
        <v>12166</v>
      </c>
      <c r="D703">
        <v>7</v>
      </c>
      <c r="E703" t="str">
        <f>VLOOKUP(B703,Sheet1!$A$2:$D$5703,4,FALSE)</f>
        <v>square du Ranelagh</v>
      </c>
      <c r="F703" t="str">
        <f>1&amp;", "&amp;E703&amp;", 750"&amp;IF(A703&lt;10,"0","")&amp;A703&amp;" Paris, France"</f>
        <v>1, square du Ranelagh, 75016 Paris, France</v>
      </c>
      <c r="G703" t="str">
        <f>D703&amp;", "&amp;E703&amp;", 750"&amp;IF(A703&lt;10,"0","")&amp;A703&amp;" Paris, France"</f>
        <v>7, square du Ranelagh, 75016 Paris, France</v>
      </c>
      <c r="H703">
        <v>48.855890000000002</v>
      </c>
      <c r="I703">
        <v>2.268516</v>
      </c>
      <c r="J703" t="s">
        <v>23371</v>
      </c>
      <c r="K703">
        <v>48.855674</v>
      </c>
      <c r="L703">
        <v>2.2683900000000001</v>
      </c>
      <c r="M703" t="s">
        <v>28148</v>
      </c>
    </row>
    <row r="704" spans="1:13">
      <c r="A704">
        <v>16</v>
      </c>
      <c r="B704">
        <v>8248</v>
      </c>
      <c r="C704" t="s">
        <v>12425</v>
      </c>
      <c r="D704">
        <v>7</v>
      </c>
      <c r="E704" t="str">
        <f>VLOOKUP(B704,Sheet1!$A$2:$D$5703,4,FALSE)</f>
        <v>rue Robert Turquan</v>
      </c>
      <c r="F704" t="str">
        <f>1&amp;", "&amp;E704&amp;", 750"&amp;IF(A704&lt;10,"0","")&amp;A704&amp;" Paris, France"</f>
        <v>1, rue Robert Turquan, 75016 Paris, France</v>
      </c>
      <c r="G704" t="str">
        <f>D704&amp;", "&amp;E704&amp;", 750"&amp;IF(A704&lt;10,"0","")&amp;A704&amp;" Paris, France"</f>
        <v>7, rue Robert Turquan, 75016 Paris, France</v>
      </c>
      <c r="H704">
        <v>48.853048000000001</v>
      </c>
      <c r="I704">
        <v>2.2668520000000001</v>
      </c>
      <c r="J704" t="s">
        <v>23372</v>
      </c>
      <c r="K704">
        <v>48.852795999999998</v>
      </c>
      <c r="L704">
        <v>2.2665039999999999</v>
      </c>
      <c r="M704" t="s">
        <v>28149</v>
      </c>
    </row>
    <row r="705" spans="1:13">
      <c r="A705">
        <v>16</v>
      </c>
      <c r="B705">
        <v>8383</v>
      </c>
      <c r="C705" t="s">
        <v>12584</v>
      </c>
      <c r="D705">
        <v>7</v>
      </c>
      <c r="E705" t="str">
        <f>VLOOKUP(B705,Sheet1!$A$2:$D$5703,4,FALSE)</f>
        <v>rue Rude</v>
      </c>
      <c r="F705" t="str">
        <f>1&amp;", "&amp;E705&amp;", 750"&amp;IF(A705&lt;10,"0","")&amp;A705&amp;" Paris, France"</f>
        <v>1, rue Rude, 75016 Paris, France</v>
      </c>
      <c r="G705" t="str">
        <f>D705&amp;", "&amp;E705&amp;", 750"&amp;IF(A705&lt;10,"0","")&amp;A705&amp;" Paris, France"</f>
        <v>7, rue Rude, 75016 Paris, France</v>
      </c>
      <c r="H705">
        <v>48.874110000000002</v>
      </c>
      <c r="I705">
        <v>2.2912699999999999</v>
      </c>
      <c r="J705" t="s">
        <v>23373</v>
      </c>
      <c r="K705">
        <v>48.874485999999997</v>
      </c>
      <c r="L705">
        <v>2.2915000000000001</v>
      </c>
      <c r="M705" t="s">
        <v>28150</v>
      </c>
    </row>
    <row r="706" spans="1:13">
      <c r="A706">
        <v>15</v>
      </c>
      <c r="B706">
        <v>173</v>
      </c>
      <c r="C706" t="s">
        <v>3707</v>
      </c>
      <c r="D706">
        <v>7</v>
      </c>
      <c r="E706" t="str">
        <f>VLOOKUP(B706,Sheet1!$A$2:$D$5703,4,FALSE)</f>
        <v>passage Alexandre</v>
      </c>
      <c r="F706" t="str">
        <f>1&amp;", "&amp;E706&amp;", 750"&amp;IF(A706&lt;10,"0","")&amp;A706&amp;" Paris, France"</f>
        <v>1, passage Alexandre, 75015 Paris, France</v>
      </c>
      <c r="G706" t="str">
        <f>D706&amp;", "&amp;E706&amp;", 750"&amp;IF(A706&lt;10,"0","")&amp;A706&amp;" Paris, France"</f>
        <v>7, passage Alexandre, 75015 Paris, France</v>
      </c>
      <c r="H706">
        <v>48.840401999999997</v>
      </c>
      <c r="I706">
        <v>2.3152919999999999</v>
      </c>
      <c r="J706" t="s">
        <v>23374</v>
      </c>
      <c r="K706">
        <v>48.840234000000002</v>
      </c>
      <c r="L706">
        <v>2.3154539999999999</v>
      </c>
      <c r="M706" t="s">
        <v>28151</v>
      </c>
    </row>
    <row r="707" spans="1:13">
      <c r="A707">
        <v>15</v>
      </c>
      <c r="B707">
        <v>357</v>
      </c>
      <c r="C707" t="s">
        <v>4010</v>
      </c>
      <c r="D707">
        <v>7</v>
      </c>
      <c r="E707" t="str">
        <f>VLOOKUP(B707,Sheet1!$A$2:$D$5703,4,FALSE)</f>
        <v>rue Antoine Hajje</v>
      </c>
      <c r="F707" t="str">
        <f>1&amp;", "&amp;E707&amp;", 750"&amp;IF(A707&lt;10,"0","")&amp;A707&amp;" Paris, France"</f>
        <v>1, rue Antoine Hajje, 75015 Paris, France</v>
      </c>
      <c r="G707" t="str">
        <f>D707&amp;", "&amp;E707&amp;", 750"&amp;IF(A707&lt;10,"0","")&amp;A707&amp;" Paris, France"</f>
        <v>7, rue Antoine Hajje, 75015 Paris, France</v>
      </c>
      <c r="H707">
        <v>48.846124000000003</v>
      </c>
      <c r="I707">
        <v>2.2852220000000001</v>
      </c>
      <c r="J707" t="s">
        <v>23375</v>
      </c>
      <c r="K707">
        <v>48.845992000000003</v>
      </c>
      <c r="L707">
        <v>2.2855940000000001</v>
      </c>
      <c r="M707" t="s">
        <v>28152</v>
      </c>
    </row>
    <row r="708" spans="1:13">
      <c r="A708">
        <v>15</v>
      </c>
      <c r="B708">
        <v>1443</v>
      </c>
      <c r="C708" t="s">
        <v>5104</v>
      </c>
      <c r="D708">
        <v>7</v>
      </c>
      <c r="E708" t="str">
        <f>VLOOKUP(B708,Sheet1!$A$2:$D$5703,4,FALSE)</f>
        <v>place Cambronne</v>
      </c>
      <c r="F708" t="str">
        <f>1&amp;", "&amp;E708&amp;", 750"&amp;IF(A708&lt;10,"0","")&amp;A708&amp;" Paris, France"</f>
        <v>1, place Cambronne, 75015 Paris, France</v>
      </c>
      <c r="G708" t="str">
        <f>D708&amp;", "&amp;E708&amp;", 750"&amp;IF(A708&lt;10,"0","")&amp;A708&amp;" Paris, France"</f>
        <v>7, place Cambronne, 75015 Paris, France</v>
      </c>
      <c r="H708">
        <v>48.847759000000003</v>
      </c>
      <c r="I708">
        <v>2.3016800000000002</v>
      </c>
      <c r="J708" t="s">
        <v>23376</v>
      </c>
      <c r="K708">
        <v>48.847614999999998</v>
      </c>
      <c r="L708">
        <v>2.3021940000000001</v>
      </c>
      <c r="M708" t="s">
        <v>28153</v>
      </c>
    </row>
    <row r="709" spans="1:13">
      <c r="A709">
        <v>15</v>
      </c>
      <c r="B709">
        <v>1574</v>
      </c>
      <c r="C709" t="s">
        <v>5245</v>
      </c>
      <c r="D709">
        <v>7</v>
      </c>
      <c r="E709" t="str">
        <f>VLOOKUP(B709,Sheet1!$A$2:$D$5703,4,FALSE)</f>
        <v>rue de Casablanca</v>
      </c>
      <c r="F709" t="str">
        <f>1&amp;", "&amp;E709&amp;", 750"&amp;IF(A709&lt;10,"0","")&amp;A709&amp;" Paris, France"</f>
        <v>1, rue de Casablanca, 75015 Paris, France</v>
      </c>
      <c r="G709" t="str">
        <f>D709&amp;", "&amp;E709&amp;", 750"&amp;IF(A709&lt;10,"0","")&amp;A709&amp;" Paris, France"</f>
        <v>7, rue de Casablanca, 75015 Paris, France</v>
      </c>
      <c r="H709">
        <v>48.838755999999997</v>
      </c>
      <c r="I709">
        <v>2.2892980000000001</v>
      </c>
      <c r="J709" t="s">
        <v>23377</v>
      </c>
      <c r="K709">
        <v>48.838940000000001</v>
      </c>
      <c r="L709">
        <v>2.2888000000000002</v>
      </c>
      <c r="M709" t="s">
        <v>28154</v>
      </c>
    </row>
    <row r="710" spans="1:13">
      <c r="A710">
        <v>15</v>
      </c>
      <c r="B710">
        <v>2244</v>
      </c>
      <c r="C710" t="s">
        <v>5933</v>
      </c>
      <c r="D710">
        <v>7</v>
      </c>
      <c r="E710" t="str">
        <f>VLOOKUP(B710,Sheet1!$A$2:$D$5703,4,FALSE)</f>
        <v>impasse du Commerce</v>
      </c>
      <c r="F710" t="str">
        <f>1&amp;", "&amp;E710&amp;", 750"&amp;IF(A710&lt;10,"0","")&amp;A710&amp;" Paris, France"</f>
        <v>1, impasse du Commerce, 75015 Paris, France</v>
      </c>
      <c r="G710" t="str">
        <f>D710&amp;", "&amp;E710&amp;", 750"&amp;IF(A710&lt;10,"0","")&amp;A710&amp;" Paris, France"</f>
        <v>7, impasse du Commerce, 75015 Paris, France</v>
      </c>
      <c r="H710">
        <v>48.845627</v>
      </c>
      <c r="I710">
        <v>2.2915909999999999</v>
      </c>
      <c r="J710" t="s">
        <v>23378</v>
      </c>
      <c r="K710">
        <v>48.845334999999999</v>
      </c>
      <c r="L710">
        <v>2.2925680000000002</v>
      </c>
      <c r="M710" t="s">
        <v>28155</v>
      </c>
    </row>
    <row r="711" spans="1:13">
      <c r="A711">
        <v>15</v>
      </c>
      <c r="B711">
        <v>2681</v>
      </c>
      <c r="C711" t="s">
        <v>6332</v>
      </c>
      <c r="D711">
        <v>7</v>
      </c>
      <c r="E711" t="str">
        <f>VLOOKUP(B711,Sheet1!$A$2:$D$5703,4,FALSE)</f>
        <v>avenue Delecourt</v>
      </c>
      <c r="F711" t="str">
        <f>1&amp;", "&amp;E711&amp;", 750"&amp;IF(A711&lt;10,"0","")&amp;A711&amp;" Paris, France"</f>
        <v>1, avenue Delecourt, 75015 Paris, France</v>
      </c>
      <c r="G711" t="str">
        <f>D711&amp;", "&amp;E711&amp;", 750"&amp;IF(A711&lt;10,"0","")&amp;A711&amp;" Paris, France"</f>
        <v>7, avenue Delecourt, 75015 Paris, France</v>
      </c>
      <c r="H711">
        <v>48.845953000000002</v>
      </c>
      <c r="I711">
        <v>2.2916829999999999</v>
      </c>
      <c r="J711" t="s">
        <v>23379</v>
      </c>
      <c r="K711">
        <v>48.845590000000001</v>
      </c>
      <c r="L711">
        <v>2.29264</v>
      </c>
      <c r="M711" t="s">
        <v>28156</v>
      </c>
    </row>
    <row r="712" spans="1:13">
      <c r="A712">
        <v>15</v>
      </c>
      <c r="B712">
        <v>3314</v>
      </c>
      <c r="C712" t="s">
        <v>6988</v>
      </c>
      <c r="D712">
        <v>7</v>
      </c>
      <c r="E712" t="str">
        <f>VLOOKUP(B712,Sheet1!$A$2:$D$5703,4,FALSE)</f>
        <v>villa des Entrepreneurs</v>
      </c>
      <c r="F712" t="str">
        <f>1&amp;", "&amp;E712&amp;", 750"&amp;IF(A712&lt;10,"0","")&amp;A712&amp;" Paris, France"</f>
        <v>1, villa des Entrepreneurs, 75015 Paris, France</v>
      </c>
      <c r="G712" t="str">
        <f>D712&amp;", "&amp;E712&amp;", 750"&amp;IF(A712&lt;10,"0","")&amp;A712&amp;" Paris, France"</f>
        <v>7, villa des Entrepreneurs, 75015 Paris, France</v>
      </c>
      <c r="H712">
        <v>48.846167999999999</v>
      </c>
      <c r="I712">
        <v>2.286422</v>
      </c>
      <c r="J712" t="s">
        <v>23380</v>
      </c>
      <c r="K712">
        <v>48.845945999999998</v>
      </c>
      <c r="L712">
        <v>2.2862239999999998</v>
      </c>
      <c r="M712" t="s">
        <v>28157</v>
      </c>
    </row>
    <row r="713" spans="1:13">
      <c r="A713">
        <v>15</v>
      </c>
      <c r="B713">
        <v>4044</v>
      </c>
      <c r="C713" t="s">
        <v>7869</v>
      </c>
      <c r="D713">
        <v>7</v>
      </c>
      <c r="E713" t="str">
        <f>VLOOKUP(B713,Sheet1!$A$2:$D$5703,4,FALSE)</f>
        <v>rue du Général Estienne</v>
      </c>
      <c r="F713" t="str">
        <f>1&amp;", "&amp;E713&amp;", 750"&amp;IF(A713&lt;10,"0","")&amp;A713&amp;" Paris, France"</f>
        <v>1, rue du Général Estienne, 75015 Paris, France</v>
      </c>
      <c r="G713" t="str">
        <f>D713&amp;", "&amp;E713&amp;", 750"&amp;IF(A713&lt;10,"0","")&amp;A713&amp;" Paris, France"</f>
        <v>7, rue du Général Estienne, 75015 Paris, France</v>
      </c>
      <c r="H713">
        <v>48.844358</v>
      </c>
      <c r="I713">
        <v>2.2837480000000001</v>
      </c>
      <c r="J713" t="s">
        <v>23381</v>
      </c>
      <c r="K713">
        <v>48.844177999999999</v>
      </c>
      <c r="L713">
        <v>2.284198</v>
      </c>
      <c r="M713" t="s">
        <v>28158</v>
      </c>
    </row>
    <row r="714" spans="1:13">
      <c r="A714">
        <v>15</v>
      </c>
      <c r="B714">
        <v>4842</v>
      </c>
      <c r="C714" t="s">
        <v>8969</v>
      </c>
      <c r="D714">
        <v>7</v>
      </c>
      <c r="E714" t="str">
        <f>VLOOKUP(B714,Sheet1!$A$2:$D$5703,4,FALSE)</f>
        <v>rue Jean Sicard</v>
      </c>
      <c r="F714" t="str">
        <f>1&amp;", "&amp;E714&amp;", 750"&amp;IF(A714&lt;10,"0","")&amp;A714&amp;" Paris, France"</f>
        <v>1, rue Jean Sicard, 75015 Paris, France</v>
      </c>
      <c r="G714" t="str">
        <f>D714&amp;", "&amp;E714&amp;", 750"&amp;IF(A714&lt;10,"0","")&amp;A714&amp;" Paris, France"</f>
        <v>7, rue Jean Sicard, 75015 Paris, France</v>
      </c>
      <c r="H714">
        <v>48.828800000000001</v>
      </c>
      <c r="I714">
        <v>2.298829</v>
      </c>
      <c r="J714" t="s">
        <v>23382</v>
      </c>
      <c r="K714">
        <v>48.828079000000002</v>
      </c>
      <c r="L714">
        <v>2.2984580000000001</v>
      </c>
      <c r="M714" t="s">
        <v>28159</v>
      </c>
    </row>
    <row r="715" spans="1:13">
      <c r="A715">
        <v>15</v>
      </c>
      <c r="B715">
        <v>5821</v>
      </c>
      <c r="C715" t="s">
        <v>22748</v>
      </c>
      <c r="D715">
        <v>7</v>
      </c>
      <c r="E715" t="str">
        <f>VLOOKUP(B715,Sheet1!$A$2:$D$5703,4,FALSE)</f>
        <v>place Madeleine Renaud et Jean-Louis Barrault</v>
      </c>
      <c r="F715" t="str">
        <f>1&amp;", "&amp;E715&amp;", 750"&amp;IF(A715&lt;10,"0","")&amp;A715&amp;" Paris, France"</f>
        <v>1, place Madeleine Renaud et Jean-Louis Barrault, 75015 Paris, France</v>
      </c>
      <c r="G715" t="str">
        <f>D715&amp;", "&amp;E715&amp;", 750"&amp;IF(A715&lt;10,"0","")&amp;A715&amp;" Paris, France"</f>
        <v>7, place Madeleine Renaud et Jean-Louis Barrault, 75015 Paris, France</v>
      </c>
      <c r="H715">
        <v>48.838569999999997</v>
      </c>
      <c r="I715">
        <v>2.3145500000000001</v>
      </c>
      <c r="J715" t="s">
        <v>23383</v>
      </c>
      <c r="K715">
        <v>48.838569999999997</v>
      </c>
      <c r="L715">
        <v>2.3145500000000001</v>
      </c>
      <c r="M715" t="s">
        <v>28160</v>
      </c>
    </row>
    <row r="716" spans="1:13">
      <c r="A716">
        <v>15</v>
      </c>
      <c r="B716">
        <v>7575</v>
      </c>
      <c r="C716" t="s">
        <v>11864</v>
      </c>
      <c r="D716">
        <v>7</v>
      </c>
      <c r="E716" t="str">
        <f>VLOOKUP(B716,Sheet1!$A$2:$D$5703,4,FALSE)</f>
        <v>rond-point du Pont Mirabeau</v>
      </c>
      <c r="F716" t="str">
        <f>1&amp;", "&amp;E716&amp;", 750"&amp;IF(A716&lt;10,"0","")&amp;A716&amp;" Paris, France"</f>
        <v>1, rond-point du Pont Mirabeau, 75015 Paris, France</v>
      </c>
      <c r="G716" t="str">
        <f>D716&amp;", "&amp;E716&amp;", 750"&amp;IF(A716&lt;10,"0","")&amp;A716&amp;" Paris, France"</f>
        <v>7, rond-point du Pont Mirabeau, 75015 Paris, France</v>
      </c>
      <c r="H716">
        <v>48.845880999999999</v>
      </c>
      <c r="I716">
        <v>2.2772459999999999</v>
      </c>
      <c r="J716" t="s">
        <v>23384</v>
      </c>
      <c r="K716">
        <v>48.845756999999999</v>
      </c>
      <c r="L716">
        <v>2.2770929999999998</v>
      </c>
      <c r="M716" t="s">
        <v>28161</v>
      </c>
    </row>
    <row r="717" spans="1:13">
      <c r="A717">
        <v>15</v>
      </c>
      <c r="B717">
        <v>8513</v>
      </c>
      <c r="C717" t="s">
        <v>12719</v>
      </c>
      <c r="D717">
        <v>7</v>
      </c>
      <c r="E717" t="str">
        <f>VLOOKUP(B717,Sheet1!$A$2:$D$5703,4,FALSE)</f>
        <v>rue Schutzenberger</v>
      </c>
      <c r="F717" t="str">
        <f>1&amp;", "&amp;E717&amp;", 750"&amp;IF(A717&lt;10,"0","")&amp;A717&amp;" Paris, France"</f>
        <v>1, rue Schutzenberger, 75015 Paris, France</v>
      </c>
      <c r="G717" t="str">
        <f>D717&amp;", "&amp;E717&amp;", 750"&amp;IF(A717&lt;10,"0","")&amp;A717&amp;" Paris, France"</f>
        <v>7, rue Schutzenberger, 75015 Paris, France</v>
      </c>
      <c r="H717">
        <v>48.850774999999999</v>
      </c>
      <c r="I717">
        <v>2.2878219999999998</v>
      </c>
      <c r="J717" t="s">
        <v>23385</v>
      </c>
      <c r="K717">
        <v>48.850397999999998</v>
      </c>
      <c r="L717">
        <v>2.288653</v>
      </c>
      <c r="M717" t="s">
        <v>28162</v>
      </c>
    </row>
    <row r="718" spans="1:13">
      <c r="A718">
        <v>15</v>
      </c>
      <c r="B718">
        <v>9759</v>
      </c>
      <c r="C718" t="s">
        <v>13863</v>
      </c>
      <c r="D718">
        <v>7</v>
      </c>
      <c r="E718" t="str">
        <f>VLOOKUP(B718,Sheet1!$A$2:$D$5703,4,FALSE)</f>
        <v>rue Victor Galland</v>
      </c>
      <c r="F718" t="str">
        <f>1&amp;", "&amp;E718&amp;", 750"&amp;IF(A718&lt;10,"0","")&amp;A718&amp;" Paris, France"</f>
        <v>1, rue Victor Galland, 75015 Paris, France</v>
      </c>
      <c r="G718" t="str">
        <f>D718&amp;", "&amp;E718&amp;", 750"&amp;IF(A718&lt;10,"0","")&amp;A718&amp;" Paris, France"</f>
        <v>7, rue Victor Galland, 75015 Paris, France</v>
      </c>
      <c r="H718">
        <v>48.830297000000002</v>
      </c>
      <c r="I718">
        <v>2.3040069999999999</v>
      </c>
      <c r="J718" t="s">
        <v>23386</v>
      </c>
      <c r="K718">
        <v>48.829949999999997</v>
      </c>
      <c r="L718">
        <v>2.30355</v>
      </c>
      <c r="M718" t="s">
        <v>28163</v>
      </c>
    </row>
    <row r="719" spans="1:13">
      <c r="A719">
        <v>14</v>
      </c>
      <c r="B719">
        <v>7</v>
      </c>
      <c r="C719" t="s">
        <v>3506</v>
      </c>
      <c r="D719">
        <v>7</v>
      </c>
      <c r="E719" t="str">
        <f>VLOOKUP(B719,Sheet1!$A$2:$D$5703,4,FALSE)</f>
        <v>place de l'Abbé Jean Lebeuf</v>
      </c>
      <c r="F719" t="str">
        <f>1&amp;", "&amp;E719&amp;", 750"&amp;IF(A719&lt;10,"0","")&amp;A719&amp;" Paris, France"</f>
        <v>1, place de l'Abbé Jean Lebeuf, 75014 Paris, France</v>
      </c>
      <c r="G719" t="str">
        <f>D719&amp;", "&amp;E719&amp;", 750"&amp;IF(A719&lt;10,"0","")&amp;A719&amp;" Paris, France"</f>
        <v>7, place de l'Abbé Jean Lebeuf, 75014 Paris, France</v>
      </c>
      <c r="H719">
        <v>48.836042999999997</v>
      </c>
      <c r="I719">
        <v>2.3186439999999999</v>
      </c>
      <c r="J719" t="s">
        <v>23387</v>
      </c>
      <c r="K719">
        <v>48.836224000000001</v>
      </c>
      <c r="L719">
        <v>2.318829</v>
      </c>
      <c r="M719" t="s">
        <v>28164</v>
      </c>
    </row>
    <row r="720" spans="1:13">
      <c r="A720">
        <v>14</v>
      </c>
      <c r="B720">
        <v>887</v>
      </c>
      <c r="C720" t="s">
        <v>4579</v>
      </c>
      <c r="D720">
        <v>7</v>
      </c>
      <c r="E720" t="str">
        <f>VLOOKUP(B720,Sheet1!$A$2:$D$5703,4,FALSE)</f>
        <v>rue des Berges Hennequines</v>
      </c>
      <c r="F720" t="str">
        <f>1&amp;", "&amp;E720&amp;", 750"&amp;IF(A720&lt;10,"0","")&amp;A720&amp;" Paris, France"</f>
        <v>1, rue des Berges Hennequines, 75014 Paris, France</v>
      </c>
      <c r="G720" t="str">
        <f>D720&amp;", "&amp;E720&amp;", 750"&amp;IF(A720&lt;10,"0","")&amp;A720&amp;" Paris, France"</f>
        <v>7, rue des Berges Hennequines, 75014 Paris, France</v>
      </c>
      <c r="H720">
        <v>48.825290000000003</v>
      </c>
      <c r="I720">
        <v>2.337764</v>
      </c>
      <c r="J720" t="s">
        <v>23388</v>
      </c>
      <c r="K720">
        <v>48.825290000000003</v>
      </c>
      <c r="L720">
        <v>2.337764</v>
      </c>
      <c r="M720" t="s">
        <v>28165</v>
      </c>
    </row>
    <row r="721" spans="1:13">
      <c r="A721">
        <v>14</v>
      </c>
      <c r="B721">
        <v>2935</v>
      </c>
      <c r="C721" t="s">
        <v>6593</v>
      </c>
      <c r="D721">
        <v>7</v>
      </c>
      <c r="E721" t="str">
        <f>VLOOKUP(B721,Sheet1!$A$2:$D$5703,4,FALSE)</f>
        <v>rue du Douanier Rousseau</v>
      </c>
      <c r="F721" t="str">
        <f>1&amp;", "&amp;E721&amp;", 750"&amp;IF(A721&lt;10,"0","")&amp;A721&amp;" Paris, France"</f>
        <v>1, rue du Douanier Rousseau, 75014 Paris, France</v>
      </c>
      <c r="G721" t="str">
        <f>D721&amp;", "&amp;E721&amp;", 750"&amp;IF(A721&lt;10,"0","")&amp;A721&amp;" Paris, France"</f>
        <v>7, rue du Douanier Rousseau, 75014 Paris, France</v>
      </c>
      <c r="H721">
        <v>48.825966000000001</v>
      </c>
      <c r="I721">
        <v>2.3314620000000001</v>
      </c>
      <c r="J721" t="s">
        <v>23389</v>
      </c>
      <c r="K721">
        <v>48.826070000000001</v>
      </c>
      <c r="L721">
        <v>2.3308909999999998</v>
      </c>
      <c r="M721" t="s">
        <v>28166</v>
      </c>
    </row>
    <row r="722" spans="1:13">
      <c r="A722">
        <v>14</v>
      </c>
      <c r="B722">
        <v>5359</v>
      </c>
      <c r="C722" t="s">
        <v>9474</v>
      </c>
      <c r="D722">
        <v>7</v>
      </c>
      <c r="E722" t="str">
        <f>VLOOKUP(B722,Sheet1!$A$2:$D$5703,4,FALSE)</f>
        <v>impasse Lebouis</v>
      </c>
      <c r="F722" t="str">
        <f>1&amp;", "&amp;E722&amp;", 750"&amp;IF(A722&lt;10,"0","")&amp;A722&amp;" Paris, France"</f>
        <v>1, impasse Lebouis, 75014 Paris, France</v>
      </c>
      <c r="G722" t="str">
        <f>D722&amp;", "&amp;E722&amp;", 750"&amp;IF(A722&lt;10,"0","")&amp;A722&amp;" Paris, France"</f>
        <v>7, impasse Lebouis, 75014 Paris, France</v>
      </c>
      <c r="H722">
        <v>48.836793</v>
      </c>
      <c r="I722">
        <v>2.321628</v>
      </c>
      <c r="J722" t="s">
        <v>23390</v>
      </c>
      <c r="K722">
        <v>48.836663999999999</v>
      </c>
      <c r="L722">
        <v>2.3217180000000002</v>
      </c>
      <c r="M722" t="s">
        <v>28167</v>
      </c>
    </row>
    <row r="723" spans="1:13">
      <c r="A723">
        <v>14</v>
      </c>
      <c r="B723">
        <v>5380</v>
      </c>
      <c r="C723" t="s">
        <v>9495</v>
      </c>
      <c r="D723">
        <v>7</v>
      </c>
      <c r="E723" t="str">
        <f>VLOOKUP(B723,Sheet1!$A$2:$D$5703,4,FALSE)</f>
        <v>rue Leclerc</v>
      </c>
      <c r="F723" t="str">
        <f>1&amp;", "&amp;E723&amp;", 750"&amp;IF(A723&lt;10,"0","")&amp;A723&amp;" Paris, France"</f>
        <v>1, rue Leclerc, 75014 Paris, France</v>
      </c>
      <c r="G723" t="str">
        <f>D723&amp;", "&amp;E723&amp;", 750"&amp;IF(A723&lt;10,"0","")&amp;A723&amp;" Paris, France"</f>
        <v>7, rue Leclerc, 75014 Paris, France</v>
      </c>
      <c r="H723">
        <v>48.833993</v>
      </c>
      <c r="I723">
        <v>2.3363360000000002</v>
      </c>
      <c r="J723" t="s">
        <v>23391</v>
      </c>
      <c r="K723">
        <v>48.833781999999999</v>
      </c>
      <c r="L723">
        <v>2.3355589999999999</v>
      </c>
      <c r="M723" t="s">
        <v>28168</v>
      </c>
    </row>
    <row r="724" spans="1:13">
      <c r="A724">
        <v>14</v>
      </c>
      <c r="B724">
        <v>7195</v>
      </c>
      <c r="C724" t="s">
        <v>11444</v>
      </c>
      <c r="D724">
        <v>7</v>
      </c>
      <c r="E724" t="str">
        <f>VLOOKUP(B724,Sheet1!$A$2:$D$5703,4,FALSE)</f>
        <v>rue de Perceval</v>
      </c>
      <c r="F724" t="str">
        <f>1&amp;", "&amp;E724&amp;", 750"&amp;IF(A724&lt;10,"0","")&amp;A724&amp;" Paris, France"</f>
        <v>1, rue de Perceval, 75014 Paris, France</v>
      </c>
      <c r="G724" t="str">
        <f>D724&amp;", "&amp;E724&amp;", 750"&amp;IF(A724&lt;10,"0","")&amp;A724&amp;" Paris, France"</f>
        <v>7, rue de Perceval, 75014 Paris, France</v>
      </c>
      <c r="H724">
        <v>48.836950000000002</v>
      </c>
      <c r="I724">
        <v>2.3212000000000002</v>
      </c>
      <c r="J724" t="s">
        <v>23392</v>
      </c>
      <c r="K724">
        <v>48.837133000000001</v>
      </c>
      <c r="L724">
        <v>2.3212670000000002</v>
      </c>
      <c r="M724" t="s">
        <v>28169</v>
      </c>
    </row>
    <row r="725" spans="1:13">
      <c r="A725">
        <v>14</v>
      </c>
      <c r="B725">
        <v>8351</v>
      </c>
      <c r="C725" t="s">
        <v>12554</v>
      </c>
      <c r="D725">
        <v>7</v>
      </c>
      <c r="E725" t="str">
        <f>VLOOKUP(B725,Sheet1!$A$2:$D$5703,4,FALSE)</f>
        <v>impasse du Rouet</v>
      </c>
      <c r="F725" t="str">
        <f>1&amp;", "&amp;E725&amp;", 750"&amp;IF(A725&lt;10,"0","")&amp;A725&amp;" Paris, France"</f>
        <v>1, impasse du Rouet, 75014 Paris, France</v>
      </c>
      <c r="G725" t="str">
        <f>D725&amp;", "&amp;E725&amp;", 750"&amp;IF(A725&lt;10,"0","")&amp;A725&amp;" Paris, France"</f>
        <v>7, impasse du Rouet, 75014 Paris, France</v>
      </c>
      <c r="H725">
        <v>48.827578000000003</v>
      </c>
      <c r="I725">
        <v>2.3260000000000001</v>
      </c>
      <c r="J725" t="s">
        <v>23393</v>
      </c>
      <c r="K725">
        <v>48.827655999999998</v>
      </c>
      <c r="L725">
        <v>2.3256640000000002</v>
      </c>
      <c r="M725" t="s">
        <v>28170</v>
      </c>
    </row>
    <row r="726" spans="1:13">
      <c r="A726">
        <v>13</v>
      </c>
      <c r="B726">
        <v>548</v>
      </c>
      <c r="C726" t="s">
        <v>4254</v>
      </c>
      <c r="D726">
        <v>7</v>
      </c>
      <c r="E726" t="str">
        <f>VLOOKUP(B726,Sheet1!$A$2:$D$5703,4,FALSE)</f>
        <v>rue Aumont</v>
      </c>
      <c r="F726" t="str">
        <f>1&amp;", "&amp;E726&amp;", 750"&amp;IF(A726&lt;10,"0","")&amp;A726&amp;" Paris, France"</f>
        <v>1, rue Aumont, 75013 Paris, France</v>
      </c>
      <c r="G726" t="str">
        <f>D726&amp;", "&amp;E726&amp;", 750"&amp;IF(A726&lt;10,"0","")&amp;A726&amp;" Paris, France"</f>
        <v>7, rue Aumont, 75013 Paris, France</v>
      </c>
      <c r="H726">
        <v>48.826340000000002</v>
      </c>
      <c r="I726">
        <v>2.36144</v>
      </c>
      <c r="J726" t="s">
        <v>23394</v>
      </c>
      <c r="K726">
        <v>48.825794000000002</v>
      </c>
      <c r="L726">
        <v>2.3611650000000002</v>
      </c>
      <c r="M726" t="s">
        <v>28171</v>
      </c>
    </row>
    <row r="727" spans="1:13">
      <c r="A727">
        <v>13</v>
      </c>
      <c r="B727">
        <v>2691</v>
      </c>
      <c r="C727" t="s">
        <v>6344</v>
      </c>
      <c r="D727">
        <v>7</v>
      </c>
      <c r="E727" t="str">
        <f>VLOOKUP(B727,Sheet1!$A$2:$D$5703,4,FALSE)</f>
        <v>villa Deloder</v>
      </c>
      <c r="F727" t="str">
        <f>1&amp;", "&amp;E727&amp;", 750"&amp;IF(A727&lt;10,"0","")&amp;A727&amp;" Paris, France"</f>
        <v>1, villa Deloder, 75013 Paris, France</v>
      </c>
      <c r="G727" t="str">
        <f>D727&amp;", "&amp;E727&amp;", 750"&amp;IF(A727&lt;10,"0","")&amp;A727&amp;" Paris, France"</f>
        <v>7, villa Deloder, 75013 Paris, France</v>
      </c>
      <c r="H727">
        <v>48.822974000000002</v>
      </c>
      <c r="I727">
        <v>2.3594520000000001</v>
      </c>
      <c r="J727" t="s">
        <v>23395</v>
      </c>
      <c r="K727">
        <v>48.822781999999997</v>
      </c>
      <c r="L727">
        <v>2.3595839999999999</v>
      </c>
      <c r="M727" t="s">
        <v>28172</v>
      </c>
    </row>
    <row r="728" spans="1:13">
      <c r="A728">
        <v>13</v>
      </c>
      <c r="B728">
        <v>2876</v>
      </c>
      <c r="C728" t="s">
        <v>6533</v>
      </c>
      <c r="D728">
        <v>7</v>
      </c>
      <c r="E728" t="str">
        <f>VLOOKUP(B728,Sheet1!$A$2:$D$5703,4,FALSE)</f>
        <v>rue du Docteur Lecène</v>
      </c>
      <c r="F728" t="str">
        <f>1&amp;", "&amp;E728&amp;", 750"&amp;IF(A728&lt;10,"0","")&amp;A728&amp;" Paris, France"</f>
        <v>1, rue du Docteur Lecène, 75013 Paris, France</v>
      </c>
      <c r="G728" t="str">
        <f>D728&amp;", "&amp;E728&amp;", 750"&amp;IF(A728&lt;10,"0","")&amp;A728&amp;" Paris, France"</f>
        <v>7, rue du Docteur Lecène, 75013 Paris, France</v>
      </c>
      <c r="H728">
        <v>48.822246</v>
      </c>
      <c r="I728">
        <v>2.3538399999999999</v>
      </c>
      <c r="J728" t="s">
        <v>23396</v>
      </c>
      <c r="K728">
        <v>48.822678000000003</v>
      </c>
      <c r="L728">
        <v>2.3533240000000002</v>
      </c>
      <c r="M728" t="s">
        <v>28173</v>
      </c>
    </row>
    <row r="729" spans="1:13">
      <c r="A729">
        <v>13</v>
      </c>
      <c r="B729">
        <v>3629</v>
      </c>
      <c r="C729" t="s">
        <v>7315</v>
      </c>
      <c r="D729">
        <v>7</v>
      </c>
      <c r="E729" t="str">
        <f>VLOOKUP(B729,Sheet1!$A$2:$D$5703,4,FALSE)</f>
        <v>rue Fernand Widal</v>
      </c>
      <c r="F729" t="str">
        <f>1&amp;", "&amp;E729&amp;", 750"&amp;IF(A729&lt;10,"0","")&amp;A729&amp;" Paris, France"</f>
        <v>1, rue Fernand Widal, 75013 Paris, France</v>
      </c>
      <c r="G729" t="str">
        <f>D729&amp;", "&amp;E729&amp;", 750"&amp;IF(A729&lt;10,"0","")&amp;A729&amp;" Paris, France"</f>
        <v>7, rue Fernand Widal, 75013 Paris, France</v>
      </c>
      <c r="H729">
        <v>48.817636</v>
      </c>
      <c r="I729">
        <v>2.3600989999999999</v>
      </c>
      <c r="J729" t="s">
        <v>23397</v>
      </c>
      <c r="K729">
        <v>48.818927000000002</v>
      </c>
      <c r="L729">
        <v>2.3609279999999999</v>
      </c>
      <c r="M729" t="s">
        <v>28174</v>
      </c>
    </row>
    <row r="730" spans="1:13">
      <c r="A730">
        <v>13</v>
      </c>
      <c r="B730">
        <v>4252</v>
      </c>
      <c r="C730" t="s">
        <v>8171</v>
      </c>
      <c r="D730">
        <v>7</v>
      </c>
      <c r="E730" t="str">
        <f>VLOOKUP(B730,Sheet1!$A$2:$D$5703,4,FALSE)</f>
        <v>square Grangé</v>
      </c>
      <c r="F730" t="str">
        <f>1&amp;", "&amp;E730&amp;", 750"&amp;IF(A730&lt;10,"0","")&amp;A730&amp;" Paris, France"</f>
        <v>1, square Grangé, 75013 Paris, France</v>
      </c>
      <c r="G730" t="str">
        <f>D730&amp;", "&amp;E730&amp;", 750"&amp;IF(A730&lt;10,"0","")&amp;A730&amp;" Paris, France"</f>
        <v>7, square Grangé, 75013 Paris, France</v>
      </c>
      <c r="H730">
        <v>48.835763</v>
      </c>
      <c r="I730">
        <v>2.3449620000000002</v>
      </c>
      <c r="J730" t="s">
        <v>23398</v>
      </c>
      <c r="K730">
        <v>48.835819999999998</v>
      </c>
      <c r="L730">
        <v>2.3446199999999999</v>
      </c>
      <c r="M730" t="s">
        <v>28175</v>
      </c>
    </row>
    <row r="731" spans="1:13">
      <c r="A731">
        <v>13</v>
      </c>
      <c r="B731">
        <v>4766</v>
      </c>
      <c r="C731" t="s">
        <v>8827</v>
      </c>
      <c r="D731">
        <v>7</v>
      </c>
      <c r="E731" t="str">
        <f>VLOOKUP(B731,Sheet1!$A$2:$D$5703,4,FALSE)</f>
        <v>rue Jean Arp</v>
      </c>
      <c r="F731" t="str">
        <f>1&amp;", "&amp;E731&amp;", 750"&amp;IF(A731&lt;10,"0","")&amp;A731&amp;" Paris, France"</f>
        <v>1, rue Jean Arp, 75013 Paris, France</v>
      </c>
      <c r="G731" t="str">
        <f>D731&amp;", "&amp;E731&amp;", 750"&amp;IF(A731&lt;10,"0","")&amp;A731&amp;" Paris, France"</f>
        <v>7, rue Jean Arp, 75013 Paris, France</v>
      </c>
      <c r="H731">
        <v>48.836550000000003</v>
      </c>
      <c r="I731">
        <v>2.373634</v>
      </c>
      <c r="J731" t="s">
        <v>23399</v>
      </c>
      <c r="K731">
        <v>48.836874000000002</v>
      </c>
      <c r="L731">
        <v>2.3732199999999999</v>
      </c>
      <c r="M731" t="s">
        <v>28176</v>
      </c>
    </row>
    <row r="732" spans="1:13">
      <c r="A732">
        <v>13</v>
      </c>
      <c r="B732">
        <v>4940</v>
      </c>
      <c r="C732" t="s">
        <v>9142</v>
      </c>
      <c r="D732">
        <v>7</v>
      </c>
      <c r="E732" t="str">
        <f>VLOOKUP(B732,Sheet1!$A$2:$D$5703,4,FALSE)</f>
        <v>rue Jules Breton</v>
      </c>
      <c r="F732" t="str">
        <f>1&amp;", "&amp;E732&amp;", 750"&amp;IF(A732&lt;10,"0","")&amp;A732&amp;" Paris, France"</f>
        <v>1, rue Jules Breton, 75013 Paris, France</v>
      </c>
      <c r="G732" t="str">
        <f>D732&amp;", "&amp;E732&amp;", 750"&amp;IF(A732&lt;10,"0","")&amp;A732&amp;" Paris, France"</f>
        <v>7, rue Jules Breton, 75013 Paris, France</v>
      </c>
      <c r="H732">
        <v>48.837682000000001</v>
      </c>
      <c r="I732">
        <v>2.358136</v>
      </c>
      <c r="J732" t="s">
        <v>23400</v>
      </c>
      <c r="K732">
        <v>48.838391999999999</v>
      </c>
      <c r="L732">
        <v>2.3580220000000001</v>
      </c>
      <c r="M732" t="s">
        <v>28177</v>
      </c>
    </row>
    <row r="733" spans="1:13">
      <c r="A733">
        <v>13</v>
      </c>
      <c r="B733">
        <v>5528</v>
      </c>
      <c r="C733" t="s">
        <v>9648</v>
      </c>
      <c r="D733">
        <v>7</v>
      </c>
      <c r="E733" t="str">
        <f>VLOOKUP(B733,Sheet1!$A$2:$D$5703,4,FALSE)</f>
        <v>rue Leredde</v>
      </c>
      <c r="F733" t="str">
        <f>1&amp;", "&amp;E733&amp;", 750"&amp;IF(A733&lt;10,"0","")&amp;A733&amp;" Paris, France"</f>
        <v>1, rue Leredde, 75013 Paris, France</v>
      </c>
      <c r="G733" t="str">
        <f>D733&amp;", "&amp;E733&amp;", 750"&amp;IF(A733&lt;10,"0","")&amp;A733&amp;" Paris, France"</f>
        <v>7, rue Leredde, 75013 Paris, France</v>
      </c>
      <c r="H733">
        <v>48.829059000000001</v>
      </c>
      <c r="I733">
        <v>2.3742670000000001</v>
      </c>
      <c r="J733" t="s">
        <v>23401</v>
      </c>
      <c r="K733">
        <v>48.828570999999997</v>
      </c>
      <c r="L733">
        <v>2.3743150000000002</v>
      </c>
      <c r="M733" t="s">
        <v>28178</v>
      </c>
    </row>
    <row r="734" spans="1:13">
      <c r="A734">
        <v>13</v>
      </c>
      <c r="B734">
        <v>5673</v>
      </c>
      <c r="C734" t="s">
        <v>9788</v>
      </c>
      <c r="D734">
        <v>7</v>
      </c>
      <c r="E734" t="str">
        <f>VLOOKUP(B734,Sheet1!$A$2:$D$5703,4,FALSE)</f>
        <v>rue du Loiret</v>
      </c>
      <c r="F734" t="str">
        <f>1&amp;", "&amp;E734&amp;", 750"&amp;IF(A734&lt;10,"0","")&amp;A734&amp;" Paris, France"</f>
        <v>1, rue du Loiret, 75013 Paris, France</v>
      </c>
      <c r="G734" t="str">
        <f>D734&amp;", "&amp;E734&amp;", 750"&amp;IF(A734&lt;10,"0","")&amp;A734&amp;" Paris, France"</f>
        <v>7, rue du Loiret, 75013 Paris, France</v>
      </c>
      <c r="H734">
        <v>48.825592999999998</v>
      </c>
      <c r="I734">
        <v>2.3791880000000001</v>
      </c>
      <c r="J734" t="s">
        <v>23402</v>
      </c>
      <c r="K734">
        <v>48.825983000000001</v>
      </c>
      <c r="L734">
        <v>2.3785720000000001</v>
      </c>
      <c r="M734" t="s">
        <v>28179</v>
      </c>
    </row>
    <row r="735" spans="1:13">
      <c r="A735">
        <v>13</v>
      </c>
      <c r="B735">
        <v>7151</v>
      </c>
      <c r="C735" t="s">
        <v>11413</v>
      </c>
      <c r="D735">
        <v>7</v>
      </c>
      <c r="E735" t="str">
        <f>VLOOKUP(B735,Sheet1!$A$2:$D$5703,4,FALSE)</f>
        <v>rue Péan</v>
      </c>
      <c r="F735" t="str">
        <f>1&amp;", "&amp;E735&amp;", 750"&amp;IF(A735&lt;10,"0","")&amp;A735&amp;" Paris, France"</f>
        <v>1, rue Péan, 75013 Paris, France</v>
      </c>
      <c r="G735" t="str">
        <f>D735&amp;", "&amp;E735&amp;", 750"&amp;IF(A735&lt;10,"0","")&amp;A735&amp;" Paris, France"</f>
        <v>7, rue Péan, 75013 Paris, France</v>
      </c>
      <c r="H735">
        <v>48.821356000000002</v>
      </c>
      <c r="I735">
        <v>2.3721939999999999</v>
      </c>
      <c r="J735" t="s">
        <v>23403</v>
      </c>
      <c r="K735">
        <v>48.822105000000001</v>
      </c>
      <c r="L735">
        <v>2.371718</v>
      </c>
      <c r="M735" t="s">
        <v>28180</v>
      </c>
    </row>
    <row r="736" spans="1:13">
      <c r="A736">
        <v>12</v>
      </c>
      <c r="B736">
        <v>2463</v>
      </c>
      <c r="C736" t="s">
        <v>6147</v>
      </c>
      <c r="D736">
        <v>7</v>
      </c>
      <c r="E736" t="str">
        <f>VLOOKUP(B736,Sheet1!$A$2:$D$5703,4,FALSE)</f>
        <v>impasse Crozatier</v>
      </c>
      <c r="F736" t="str">
        <f>1&amp;", "&amp;E736&amp;", 750"&amp;IF(A736&lt;10,"0","")&amp;A736&amp;" Paris, France"</f>
        <v>1, impasse Crozatier, 75012 Paris, France</v>
      </c>
      <c r="G736" t="str">
        <f>D736&amp;", "&amp;E736&amp;", 750"&amp;IF(A736&lt;10,"0","")&amp;A736&amp;" Paris, France"</f>
        <v>7, impasse Crozatier, 75012 Paris, France</v>
      </c>
      <c r="H736">
        <v>48.848281999999998</v>
      </c>
      <c r="I736">
        <v>2.3803100000000001</v>
      </c>
      <c r="J736" t="s">
        <v>23404</v>
      </c>
      <c r="K736">
        <v>48.848342000000002</v>
      </c>
      <c r="L736">
        <v>2.3797039999999998</v>
      </c>
      <c r="M736" t="s">
        <v>28181</v>
      </c>
    </row>
    <row r="737" spans="1:13">
      <c r="A737">
        <v>12</v>
      </c>
      <c r="B737">
        <v>4126</v>
      </c>
      <c r="C737" t="s">
        <v>8022</v>
      </c>
      <c r="D737">
        <v>7</v>
      </c>
      <c r="E737" t="str">
        <f>VLOOKUP(B737,Sheet1!$A$2:$D$5703,4,FALSE)</f>
        <v>rue George Gershwin</v>
      </c>
      <c r="F737" t="str">
        <f>1&amp;", "&amp;E737&amp;", 750"&amp;IF(A737&lt;10,"0","")&amp;A737&amp;" Paris, France"</f>
        <v>1, rue George Gershwin, 75012 Paris, France</v>
      </c>
      <c r="G737" t="str">
        <f>D737&amp;", "&amp;E737&amp;", 750"&amp;IF(A737&lt;10,"0","")&amp;A737&amp;" Paris, France"</f>
        <v>7, rue George Gershwin, 75012 Paris, France</v>
      </c>
      <c r="H737">
        <v>48.835678000000001</v>
      </c>
      <c r="I737">
        <v>2.3838879999999998</v>
      </c>
      <c r="J737" t="s">
        <v>23405</v>
      </c>
      <c r="K737">
        <v>48.835864999999998</v>
      </c>
      <c r="L737">
        <v>2.3842240000000001</v>
      </c>
      <c r="M737" t="s">
        <v>28182</v>
      </c>
    </row>
    <row r="738" spans="1:13">
      <c r="A738">
        <v>12</v>
      </c>
      <c r="B738">
        <v>4803</v>
      </c>
      <c r="C738" t="s">
        <v>8898</v>
      </c>
      <c r="D738">
        <v>7</v>
      </c>
      <c r="E738" t="str">
        <f>VLOOKUP(B738,Sheet1!$A$2:$D$5703,4,FALSE)</f>
        <v>villa Jean Godard</v>
      </c>
      <c r="F738" t="str">
        <f>1&amp;", "&amp;E738&amp;", 750"&amp;IF(A738&lt;10,"0","")&amp;A738&amp;" Paris, France"</f>
        <v>1, villa Jean Godard, 75012 Paris, France</v>
      </c>
      <c r="G738" t="str">
        <f>D738&amp;", "&amp;E738&amp;", 750"&amp;IF(A738&lt;10,"0","")&amp;A738&amp;" Paris, France"</f>
        <v>7, villa Jean Godard, 75012 Paris, France</v>
      </c>
      <c r="H738">
        <v>48.835712000000001</v>
      </c>
      <c r="I738">
        <v>2.4055620000000002</v>
      </c>
      <c r="J738" t="s">
        <v>23406</v>
      </c>
      <c r="K738">
        <v>48.835202000000002</v>
      </c>
      <c r="L738">
        <v>2.4051840000000002</v>
      </c>
      <c r="M738" t="s">
        <v>28183</v>
      </c>
    </row>
    <row r="739" spans="1:13">
      <c r="A739">
        <v>12</v>
      </c>
      <c r="B739">
        <v>5422</v>
      </c>
      <c r="C739" t="s">
        <v>9539</v>
      </c>
      <c r="D739">
        <v>7</v>
      </c>
      <c r="E739" t="str">
        <f>VLOOKUP(B739,Sheet1!$A$2:$D$5703,4,FALSE)</f>
        <v>rue Legraverend</v>
      </c>
      <c r="F739" t="str">
        <f>1&amp;", "&amp;E739&amp;", 750"&amp;IF(A739&lt;10,"0","")&amp;A739&amp;" Paris, France"</f>
        <v>1, rue Legraverend, 75012 Paris, France</v>
      </c>
      <c r="G739" t="str">
        <f>D739&amp;", "&amp;E739&amp;", 750"&amp;IF(A739&lt;10,"0","")&amp;A739&amp;" Paris, France"</f>
        <v>7, rue Legraverend, 75012 Paris, France</v>
      </c>
      <c r="H739">
        <v>48.846268000000002</v>
      </c>
      <c r="I739">
        <v>2.375632</v>
      </c>
      <c r="J739" t="s">
        <v>23407</v>
      </c>
      <c r="K739">
        <v>48.846826</v>
      </c>
      <c r="L739">
        <v>2.3754819999999999</v>
      </c>
      <c r="M739" t="s">
        <v>28184</v>
      </c>
    </row>
    <row r="740" spans="1:13">
      <c r="A740">
        <v>12</v>
      </c>
      <c r="B740">
        <v>6423</v>
      </c>
      <c r="C740" t="s">
        <v>10687</v>
      </c>
      <c r="D740">
        <v>7</v>
      </c>
      <c r="E740" t="str">
        <f>VLOOKUP(B740,Sheet1!$A$2:$D$5703,4,FALSE)</f>
        <v>passage Montgallet</v>
      </c>
      <c r="F740" t="str">
        <f>1&amp;", "&amp;E740&amp;", 750"&amp;IF(A740&lt;10,"0","")&amp;A740&amp;" Paris, France"</f>
        <v>1, passage Montgallet, 75012 Paris, France</v>
      </c>
      <c r="G740" t="str">
        <f>D740&amp;", "&amp;E740&amp;", 750"&amp;IF(A740&lt;10,"0","")&amp;A740&amp;" Paris, France"</f>
        <v>7, passage Montgallet, 75012 Paris, France</v>
      </c>
      <c r="H740">
        <v>48.843777000000003</v>
      </c>
      <c r="I740">
        <v>2.3880430000000001</v>
      </c>
      <c r="J740" t="s">
        <v>23408</v>
      </c>
      <c r="K740">
        <v>48.844031999999999</v>
      </c>
      <c r="L740">
        <v>2.3877259999999998</v>
      </c>
      <c r="M740" t="s">
        <v>28185</v>
      </c>
    </row>
    <row r="741" spans="1:13">
      <c r="A741">
        <v>12</v>
      </c>
      <c r="B741">
        <v>7468</v>
      </c>
      <c r="C741" t="s">
        <v>11775</v>
      </c>
      <c r="D741">
        <v>7</v>
      </c>
      <c r="E741" t="str">
        <f>VLOOKUP(B741,Sheet1!$A$2:$D$5703,4,FALSE)</f>
        <v>ruelle de la Planchette</v>
      </c>
      <c r="F741" t="str">
        <f>1&amp;", "&amp;E741&amp;", 750"&amp;IF(A741&lt;10,"0","")&amp;A741&amp;" Paris, France"</f>
        <v>1, ruelle de la Planchette, 75012 Paris, France</v>
      </c>
      <c r="G741" t="str">
        <f>D741&amp;", "&amp;E741&amp;", 750"&amp;IF(A741&lt;10,"0","")&amp;A741&amp;" Paris, France"</f>
        <v>7, ruelle de la Planchette, 75012 Paris, France</v>
      </c>
      <c r="H741">
        <v>48.839264999999997</v>
      </c>
      <c r="I741">
        <v>2.3880789999999998</v>
      </c>
      <c r="J741" t="s">
        <v>23409</v>
      </c>
      <c r="K741">
        <v>48.839402999999997</v>
      </c>
      <c r="L741">
        <v>2.3885290000000001</v>
      </c>
      <c r="M741" t="s">
        <v>28186</v>
      </c>
    </row>
    <row r="742" spans="1:13">
      <c r="A742">
        <v>12</v>
      </c>
      <c r="B742">
        <v>9117</v>
      </c>
      <c r="C742" t="s">
        <v>13315</v>
      </c>
      <c r="D742">
        <v>7</v>
      </c>
      <c r="E742" t="str">
        <f>VLOOKUP(B742,Sheet1!$A$2:$D$5703,4,FALSE)</f>
        <v>rue de Taïti</v>
      </c>
      <c r="F742" t="str">
        <f>1&amp;", "&amp;E742&amp;", 750"&amp;IF(A742&lt;10,"0","")&amp;A742&amp;" Paris, France"</f>
        <v>1, rue de Taïti, 75012 Paris, France</v>
      </c>
      <c r="G742" t="str">
        <f>D742&amp;", "&amp;E742&amp;", 750"&amp;IF(A742&lt;10,"0","")&amp;A742&amp;" Paris, France"</f>
        <v>7, rue de Taïti, 75012 Paris, France</v>
      </c>
      <c r="H742">
        <v>48.840474</v>
      </c>
      <c r="I742">
        <v>2.399645</v>
      </c>
      <c r="J742" t="s">
        <v>23410</v>
      </c>
      <c r="K742">
        <v>48.840499000000001</v>
      </c>
      <c r="L742">
        <v>2.4001899999999998</v>
      </c>
      <c r="M742" t="s">
        <v>28187</v>
      </c>
    </row>
    <row r="743" spans="1:13">
      <c r="A743">
        <v>12</v>
      </c>
      <c r="B743">
        <v>9220</v>
      </c>
      <c r="C743" t="s">
        <v>13395</v>
      </c>
      <c r="D743">
        <v>7</v>
      </c>
      <c r="E743" t="str">
        <f>VLOOKUP(B743,Sheet1!$A$2:$D$5703,4,FALSE)</f>
        <v>rue Théodore-Hamont</v>
      </c>
      <c r="F743" t="str">
        <f>1&amp;", "&amp;E743&amp;", 750"&amp;IF(A743&lt;10,"0","")&amp;A743&amp;" Paris, France"</f>
        <v>1, rue Théodore-Hamont, 75012 Paris, France</v>
      </c>
      <c r="G743" t="str">
        <f>D743&amp;", "&amp;E743&amp;", 750"&amp;IF(A743&lt;10,"0","")&amp;A743&amp;" Paris, France"</f>
        <v>7, rue Théodore-Hamont, 75012 Paris, France</v>
      </c>
      <c r="H743">
        <v>48.83278</v>
      </c>
      <c r="I743">
        <v>2.3968479999999999</v>
      </c>
      <c r="J743" t="s">
        <v>23411</v>
      </c>
      <c r="K743">
        <v>48.833244999999998</v>
      </c>
      <c r="L743">
        <v>2.3978510000000002</v>
      </c>
      <c r="M743" t="s">
        <v>28188</v>
      </c>
    </row>
    <row r="744" spans="1:13">
      <c r="A744">
        <v>11</v>
      </c>
      <c r="B744">
        <v>8326</v>
      </c>
      <c r="C744" t="s">
        <v>12520</v>
      </c>
      <c r="D744">
        <v>7</v>
      </c>
      <c r="E744" t="str">
        <f>VLOOKUP(B744,Sheet1!$A$2:$D$5703,4,FALSE)</f>
        <v>cité de la Roquette</v>
      </c>
      <c r="F744" t="str">
        <f>1&amp;", "&amp;E744&amp;", 750"&amp;IF(A744&lt;10,"0","")&amp;A744&amp;" Paris, France"</f>
        <v>1, cité de la Roquette, 75011 Paris, France</v>
      </c>
      <c r="G744" t="str">
        <f>D744&amp;", "&amp;E744&amp;", 750"&amp;IF(A744&lt;10,"0","")&amp;A744&amp;" Paris, France"</f>
        <v>7, cité de la Roquette, 75011 Paris, France</v>
      </c>
      <c r="H744">
        <v>48.855153999999999</v>
      </c>
      <c r="I744">
        <v>2.3738100000000002</v>
      </c>
      <c r="J744" t="s">
        <v>23412</v>
      </c>
      <c r="K744">
        <v>48.854931999999998</v>
      </c>
      <c r="L744">
        <v>2.3740860000000001</v>
      </c>
      <c r="M744" t="s">
        <v>28189</v>
      </c>
    </row>
    <row r="745" spans="1:13">
      <c r="A745">
        <v>11</v>
      </c>
      <c r="B745">
        <v>9742</v>
      </c>
      <c r="C745" t="s">
        <v>13836</v>
      </c>
      <c r="D745">
        <v>7</v>
      </c>
      <c r="E745" t="str">
        <f>VLOOKUP(B745,Sheet1!$A$2:$D$5703,4,FALSE)</f>
        <v>passage Viallet</v>
      </c>
      <c r="F745" t="str">
        <f>1&amp;", "&amp;E745&amp;", 750"&amp;IF(A745&lt;10,"0","")&amp;A745&amp;" Paris, France"</f>
        <v>1, passage Viallet, 75011 Paris, France</v>
      </c>
      <c r="G745" t="str">
        <f>D745&amp;", "&amp;E745&amp;", 750"&amp;IF(A745&lt;10,"0","")&amp;A745&amp;" Paris, France"</f>
        <v>7, passage Viallet, 75011 Paris, France</v>
      </c>
      <c r="H745">
        <v>48.856501999999999</v>
      </c>
      <c r="I745">
        <v>2.381354</v>
      </c>
      <c r="J745" t="s">
        <v>23413</v>
      </c>
      <c r="K745">
        <v>48.856634</v>
      </c>
      <c r="L745">
        <v>2.3818100000000002</v>
      </c>
      <c r="M745" t="s">
        <v>28190</v>
      </c>
    </row>
    <row r="746" spans="1:13">
      <c r="A746">
        <v>10</v>
      </c>
      <c r="B746">
        <v>138</v>
      </c>
      <c r="C746" t="s">
        <v>3649</v>
      </c>
      <c r="D746">
        <v>7</v>
      </c>
      <c r="E746" t="str">
        <f>VLOOKUP(B746,Sheet1!$A$2:$D$5703,4,FALSE)</f>
        <v>rue Albert Camus</v>
      </c>
      <c r="F746" t="str">
        <f>1&amp;", "&amp;E746&amp;", 750"&amp;IF(A746&lt;10,"0","")&amp;A746&amp;" Paris, France"</f>
        <v>1, rue Albert Camus, 75010 Paris, France</v>
      </c>
      <c r="G746" t="str">
        <f>D746&amp;", "&amp;E746&amp;", 750"&amp;IF(A746&lt;10,"0","")&amp;A746&amp;" Paris, France"</f>
        <v>7, rue Albert Camus, 75010 Paris, France</v>
      </c>
      <c r="H746">
        <v>48.877941</v>
      </c>
      <c r="I746">
        <v>2.3683909999999999</v>
      </c>
      <c r="J746" t="s">
        <v>23414</v>
      </c>
      <c r="K746">
        <v>48.877961999999997</v>
      </c>
      <c r="L746">
        <v>2.3690419999999999</v>
      </c>
      <c r="M746" t="s">
        <v>28191</v>
      </c>
    </row>
    <row r="747" spans="1:13">
      <c r="A747">
        <v>10</v>
      </c>
      <c r="B747">
        <v>3839</v>
      </c>
      <c r="C747" t="s">
        <v>7559</v>
      </c>
      <c r="D747">
        <v>7</v>
      </c>
      <c r="E747" t="str">
        <f>VLOOKUP(B747,Sheet1!$A$2:$D$5703,4,FALSE)</f>
        <v>place Franz Liszt</v>
      </c>
      <c r="F747" t="str">
        <f>1&amp;", "&amp;E747&amp;", 750"&amp;IF(A747&lt;10,"0","")&amp;A747&amp;" Paris, France"</f>
        <v>1, place Franz Liszt, 75010 Paris, France</v>
      </c>
      <c r="G747" t="str">
        <f>D747&amp;", "&amp;E747&amp;", 750"&amp;IF(A747&lt;10,"0","")&amp;A747&amp;" Paris, France"</f>
        <v>7, place Franz Liszt, 75010 Paris, France</v>
      </c>
      <c r="H747">
        <v>48.877633000000003</v>
      </c>
      <c r="I747">
        <v>2.35141</v>
      </c>
      <c r="J747" t="s">
        <v>23415</v>
      </c>
      <c r="K747">
        <v>48.877985000000002</v>
      </c>
      <c r="L747">
        <v>2.351235</v>
      </c>
      <c r="M747" t="s">
        <v>28192</v>
      </c>
    </row>
    <row r="748" spans="1:13">
      <c r="A748">
        <v>10</v>
      </c>
      <c r="B748">
        <v>4492</v>
      </c>
      <c r="C748" t="s">
        <v>8459</v>
      </c>
      <c r="D748">
        <v>7</v>
      </c>
      <c r="E748" t="str">
        <f>VLOOKUP(B748,Sheet1!$A$2:$D$5703,4,FALSE)</f>
        <v>rue Henri Feulard</v>
      </c>
      <c r="F748" t="str">
        <f>1&amp;", "&amp;E748&amp;", 750"&amp;IF(A748&lt;10,"0","")&amp;A748&amp;" Paris, France"</f>
        <v>1, rue Henri Feulard, 75010 Paris, France</v>
      </c>
      <c r="G748" t="str">
        <f>D748&amp;", "&amp;E748&amp;", 750"&amp;IF(A748&lt;10,"0","")&amp;A748&amp;" Paris, France"</f>
        <v>7, rue Henri Feulard, 75010 Paris, France</v>
      </c>
      <c r="H748">
        <v>48.874763999999999</v>
      </c>
      <c r="I748">
        <v>2.3725839999999998</v>
      </c>
      <c r="J748" t="s">
        <v>23416</v>
      </c>
      <c r="K748">
        <v>48.875064000000002</v>
      </c>
      <c r="L748">
        <v>2.3729</v>
      </c>
      <c r="M748" t="s">
        <v>28193</v>
      </c>
    </row>
    <row r="749" spans="1:13">
      <c r="A749">
        <v>10</v>
      </c>
      <c r="B749">
        <v>5344</v>
      </c>
      <c r="C749" t="s">
        <v>9462</v>
      </c>
      <c r="D749">
        <v>7</v>
      </c>
      <c r="E749" t="str">
        <f>VLOOKUP(B749,Sheet1!$A$2:$D$5703,4,FALSE)</f>
        <v>villa du Lavoir</v>
      </c>
      <c r="F749" t="str">
        <f>1&amp;", "&amp;E749&amp;", 750"&amp;IF(A749&lt;10,"0","")&amp;A749&amp;" Paris, France"</f>
        <v>1, villa du Lavoir, 75010 Paris, France</v>
      </c>
      <c r="G749" t="str">
        <f>D749&amp;", "&amp;E749&amp;", 750"&amp;IF(A749&lt;10,"0","")&amp;A749&amp;" Paris, France"</f>
        <v>7, villa du Lavoir, 75010 Paris, France</v>
      </c>
      <c r="H749">
        <v>48.873510000000003</v>
      </c>
      <c r="I749">
        <v>2.3585349999999998</v>
      </c>
      <c r="J749" t="s">
        <v>23417</v>
      </c>
      <c r="K749">
        <v>48.873510000000003</v>
      </c>
      <c r="L749">
        <v>2.3585349999999998</v>
      </c>
      <c r="M749" t="s">
        <v>28194</v>
      </c>
    </row>
    <row r="750" spans="1:13">
      <c r="A750">
        <v>10</v>
      </c>
      <c r="B750">
        <v>6222</v>
      </c>
      <c r="C750" t="s">
        <v>10480</v>
      </c>
      <c r="D750">
        <v>7</v>
      </c>
      <c r="E750" t="str">
        <f>VLOOKUP(B750,Sheet1!$A$2:$D$5703,4,FALSE)</f>
        <v>rue de Metz</v>
      </c>
      <c r="F750" t="str">
        <f>1&amp;", "&amp;E750&amp;", 750"&amp;IF(A750&lt;10,"0","")&amp;A750&amp;" Paris, France"</f>
        <v>1, rue de Metz, 75010 Paris, France</v>
      </c>
      <c r="G750" t="str">
        <f>D750&amp;", "&amp;E750&amp;", 750"&amp;IF(A750&lt;10,"0","")&amp;A750&amp;" Paris, France"</f>
        <v>7, rue de Metz, 75010 Paris, France</v>
      </c>
      <c r="H750">
        <v>48.870674000000001</v>
      </c>
      <c r="I750">
        <v>2.3546179999999999</v>
      </c>
      <c r="J750" t="s">
        <v>23418</v>
      </c>
      <c r="K750">
        <v>48.870890000000003</v>
      </c>
      <c r="L750">
        <v>2.3536160000000002</v>
      </c>
      <c r="M750" t="s">
        <v>28195</v>
      </c>
    </row>
    <row r="751" spans="1:13">
      <c r="A751">
        <v>9</v>
      </c>
      <c r="B751">
        <v>1018</v>
      </c>
      <c r="C751" t="s">
        <v>4701</v>
      </c>
      <c r="D751">
        <v>7</v>
      </c>
      <c r="E751" t="str">
        <f>VLOOKUP(B751,Sheet1!$A$2:$D$5703,4,FALSE)</f>
        <v>place Blanche</v>
      </c>
      <c r="F751" t="str">
        <f>1&amp;", "&amp;E751&amp;", 750"&amp;IF(A751&lt;10,"0","")&amp;A751&amp;" Paris, France"</f>
        <v>1, place Blanche, 75009 Paris, France</v>
      </c>
      <c r="G751" t="str">
        <f>D751&amp;", "&amp;E751&amp;", 750"&amp;IF(A751&lt;10,"0","")&amp;A751&amp;" Paris, France"</f>
        <v>7, place Blanche, 75009 Paris, France</v>
      </c>
      <c r="H751">
        <v>48.883623</v>
      </c>
      <c r="I751">
        <v>2.3325629999999999</v>
      </c>
      <c r="J751" t="s">
        <v>23419</v>
      </c>
      <c r="K751">
        <v>48.883712000000003</v>
      </c>
      <c r="L751">
        <v>2.332357</v>
      </c>
      <c r="M751" t="s">
        <v>28196</v>
      </c>
    </row>
    <row r="752" spans="1:13">
      <c r="A752">
        <v>9</v>
      </c>
      <c r="B752">
        <v>1173</v>
      </c>
      <c r="C752" t="s">
        <v>4835</v>
      </c>
      <c r="D752">
        <v>7</v>
      </c>
      <c r="E752" t="str">
        <f>VLOOKUP(B752,Sheet1!$A$2:$D$5703,4,FALSE)</f>
        <v>impasse de la Boule Rouge</v>
      </c>
      <c r="F752" t="str">
        <f>1&amp;", "&amp;E752&amp;", 750"&amp;IF(A752&lt;10,"0","")&amp;A752&amp;" Paris, France"</f>
        <v>1, impasse de la Boule Rouge, 75009 Paris, France</v>
      </c>
      <c r="G752" t="str">
        <f>D752&amp;", "&amp;E752&amp;", 750"&amp;IF(A752&lt;10,"0","")&amp;A752&amp;" Paris, France"</f>
        <v>7, impasse de la Boule Rouge, 75009 Paris, France</v>
      </c>
      <c r="H752">
        <v>48.873254000000003</v>
      </c>
      <c r="I752">
        <v>2.3446539999999998</v>
      </c>
      <c r="J752" t="s">
        <v>23420</v>
      </c>
      <c r="K752">
        <v>48.873691999999998</v>
      </c>
      <c r="L752">
        <v>2.3447800000000001</v>
      </c>
      <c r="M752" t="s">
        <v>28197</v>
      </c>
    </row>
    <row r="753" spans="1:13">
      <c r="A753">
        <v>9</v>
      </c>
      <c r="B753">
        <v>1174</v>
      </c>
      <c r="C753" t="s">
        <v>4837</v>
      </c>
      <c r="D753">
        <v>7</v>
      </c>
      <c r="E753" t="str">
        <f>VLOOKUP(B753,Sheet1!$A$2:$D$5703,4,FALSE)</f>
        <v>rue de la Boule Rouge</v>
      </c>
      <c r="F753" t="str">
        <f>1&amp;", "&amp;E753&amp;", 750"&amp;IF(A753&lt;10,"0","")&amp;A753&amp;" Paris, France"</f>
        <v>1, rue de la Boule Rouge, 75009 Paris, France</v>
      </c>
      <c r="G753" t="str">
        <f>D753&amp;", "&amp;E753&amp;", 750"&amp;IF(A753&lt;10,"0","")&amp;A753&amp;" Paris, France"</f>
        <v>7, rue de la Boule Rouge, 75009 Paris, France</v>
      </c>
      <c r="H753">
        <v>48.873254000000003</v>
      </c>
      <c r="I753">
        <v>2.3446539999999998</v>
      </c>
      <c r="J753" t="s">
        <v>23421</v>
      </c>
      <c r="K753">
        <v>48.873691999999998</v>
      </c>
      <c r="L753">
        <v>2.3447800000000001</v>
      </c>
      <c r="M753" t="s">
        <v>28198</v>
      </c>
    </row>
    <row r="754" spans="1:13">
      <c r="A754">
        <v>9</v>
      </c>
      <c r="B754">
        <v>1780</v>
      </c>
      <c r="C754" t="s">
        <v>5435</v>
      </c>
      <c r="D754">
        <v>7</v>
      </c>
      <c r="E754" t="str">
        <f>VLOOKUP(B754,Sheet1!$A$2:$D$5703,4,FALSE)</f>
        <v>cité Chaptal</v>
      </c>
      <c r="F754" t="str">
        <f>1&amp;", "&amp;E754&amp;", 750"&amp;IF(A754&lt;10,"0","")&amp;A754&amp;" Paris, France"</f>
        <v>1, cité Chaptal, 75009 Paris, France</v>
      </c>
      <c r="G754" t="str">
        <f>D754&amp;", "&amp;E754&amp;", 750"&amp;IF(A754&lt;10,"0","")&amp;A754&amp;" Paris, France"</f>
        <v>7, cité Chaptal, 75009 Paris, France</v>
      </c>
      <c r="H754">
        <v>48.881019999999999</v>
      </c>
      <c r="I754">
        <v>2.3329179999999998</v>
      </c>
      <c r="J754" t="s">
        <v>23422</v>
      </c>
      <c r="K754">
        <v>48.881295999999999</v>
      </c>
      <c r="L754">
        <v>2.333056</v>
      </c>
      <c r="M754" t="s">
        <v>28199</v>
      </c>
    </row>
    <row r="755" spans="1:13">
      <c r="A755">
        <v>9</v>
      </c>
      <c r="B755">
        <v>1847</v>
      </c>
      <c r="C755" t="s">
        <v>5499</v>
      </c>
      <c r="D755">
        <v>7</v>
      </c>
      <c r="E755" t="str">
        <f>VLOOKUP(B755,Sheet1!$A$2:$D$5703,4,FALSE)</f>
        <v>place Charles Garnier</v>
      </c>
      <c r="F755" t="str">
        <f>1&amp;", "&amp;E755&amp;", 750"&amp;IF(A755&lt;10,"0","")&amp;A755&amp;" Paris, France"</f>
        <v>1, place Charles Garnier, 75009 Paris, France</v>
      </c>
      <c r="G755" t="str">
        <f>D755&amp;", "&amp;E755&amp;", 750"&amp;IF(A755&lt;10,"0","")&amp;A755&amp;" Paris, France"</f>
        <v>7, place Charles Garnier, 75009 Paris, France</v>
      </c>
      <c r="H755">
        <v>48.871678000000003</v>
      </c>
      <c r="I755">
        <v>2.3307730000000002</v>
      </c>
      <c r="J755" t="s">
        <v>23423</v>
      </c>
      <c r="K755">
        <v>48.871678000000003</v>
      </c>
      <c r="L755">
        <v>2.3307730000000002</v>
      </c>
      <c r="M755" t="s">
        <v>28200</v>
      </c>
    </row>
    <row r="756" spans="1:13">
      <c r="A756">
        <v>9</v>
      </c>
      <c r="B756">
        <v>2313</v>
      </c>
      <c r="C756" t="s">
        <v>6007</v>
      </c>
      <c r="D756">
        <v>7</v>
      </c>
      <c r="E756" t="str">
        <f>VLOOKUP(B756,Sheet1!$A$2:$D$5703,4,FALSE)</f>
        <v>avenue du Coq</v>
      </c>
      <c r="F756" t="str">
        <f>1&amp;", "&amp;E756&amp;", 750"&amp;IF(A756&lt;10,"0","")&amp;A756&amp;" Paris, France"</f>
        <v>1, avenue du Coq, 75009 Paris, France</v>
      </c>
      <c r="G756" t="str">
        <f>D756&amp;", "&amp;E756&amp;", 750"&amp;IF(A756&lt;10,"0","")&amp;A756&amp;" Paris, France"</f>
        <v>7, avenue du Coq, 75009 Paris, France</v>
      </c>
      <c r="H756">
        <v>48.875793999999999</v>
      </c>
      <c r="I756">
        <v>2.32972</v>
      </c>
      <c r="J756" t="s">
        <v>23424</v>
      </c>
      <c r="K756">
        <v>48.875332</v>
      </c>
      <c r="L756">
        <v>2.3298160000000001</v>
      </c>
      <c r="M756" t="s">
        <v>28201</v>
      </c>
    </row>
    <row r="757" spans="1:13">
      <c r="A757">
        <v>9</v>
      </c>
      <c r="B757">
        <v>3119</v>
      </c>
      <c r="C757" t="s">
        <v>6762</v>
      </c>
      <c r="D757">
        <v>7</v>
      </c>
      <c r="E757" t="str">
        <f>VLOOKUP(B757,Sheet1!$A$2:$D$5703,4,FALSE)</f>
        <v>impasse de l'École</v>
      </c>
      <c r="F757" t="str">
        <f>1&amp;", "&amp;E757&amp;", 750"&amp;IF(A757&lt;10,"0","")&amp;A757&amp;" Paris, France"</f>
        <v>1, impasse de l'École, 75009 Paris, France</v>
      </c>
      <c r="G757" t="str">
        <f>D757&amp;", "&amp;E757&amp;", 750"&amp;IF(A757&lt;10,"0","")&amp;A757&amp;" Paris, France"</f>
        <v>7, impasse de l'École, 75009 Paris, France</v>
      </c>
      <c r="H757">
        <v>48.878276999999997</v>
      </c>
      <c r="I757">
        <v>2.3417880000000002</v>
      </c>
      <c r="J757" t="s">
        <v>23425</v>
      </c>
      <c r="K757">
        <v>48.878276999999997</v>
      </c>
      <c r="L757">
        <v>2.3417880000000002</v>
      </c>
      <c r="M757" t="s">
        <v>28202</v>
      </c>
    </row>
    <row r="758" spans="1:13">
      <c r="A758">
        <v>9</v>
      </c>
      <c r="B758">
        <v>6232</v>
      </c>
      <c r="C758" t="s">
        <v>10487</v>
      </c>
      <c r="D758">
        <v>7</v>
      </c>
      <c r="E758" t="str">
        <f>VLOOKUP(B758,Sheet1!$A$2:$D$5703,4,FALSE)</f>
        <v>rue Meyerbeer</v>
      </c>
      <c r="F758" t="str">
        <f>1&amp;", "&amp;E758&amp;", 750"&amp;IF(A758&lt;10,"0","")&amp;A758&amp;" Paris, France"</f>
        <v>1, rue Meyerbeer, 75009 Paris, France</v>
      </c>
      <c r="G758" t="str">
        <f>D758&amp;", "&amp;E758&amp;", 750"&amp;IF(A758&lt;10,"0","")&amp;A758&amp;" Paris, France"</f>
        <v>7, rue Meyerbeer, 75009 Paris, France</v>
      </c>
      <c r="H758">
        <v>48.871704000000001</v>
      </c>
      <c r="I758">
        <v>2.3337379999999999</v>
      </c>
      <c r="J758" t="s">
        <v>23426</v>
      </c>
      <c r="K758">
        <v>48.872010000000003</v>
      </c>
      <c r="L758">
        <v>2.333186</v>
      </c>
      <c r="M758" t="s">
        <v>28203</v>
      </c>
    </row>
    <row r="759" spans="1:13">
      <c r="A759">
        <v>9</v>
      </c>
      <c r="B759">
        <v>6507</v>
      </c>
      <c r="C759" t="s">
        <v>10756</v>
      </c>
      <c r="D759">
        <v>7</v>
      </c>
      <c r="E759" t="str">
        <f>VLOOKUP(B759,Sheet1!$A$2:$D$5703,4,FALSE)</f>
        <v>rue Morlot</v>
      </c>
      <c r="F759" t="str">
        <f>1&amp;", "&amp;E759&amp;", 750"&amp;IF(A759&lt;10,"0","")&amp;A759&amp;" Paris, France"</f>
        <v>1, rue Morlot, 75009 Paris, France</v>
      </c>
      <c r="G759" t="str">
        <f>D759&amp;", "&amp;E759&amp;", 750"&amp;IF(A759&lt;10,"0","")&amp;A759&amp;" Paris, France"</f>
        <v>7, rue Morlot, 75009 Paris, France</v>
      </c>
      <c r="H759">
        <v>48.87697</v>
      </c>
      <c r="I759">
        <v>2.331194</v>
      </c>
      <c r="J759" t="s">
        <v>23427</v>
      </c>
      <c r="K759">
        <v>48.877443999999997</v>
      </c>
      <c r="L759">
        <v>2.3309600000000001</v>
      </c>
      <c r="M759" t="s">
        <v>28204</v>
      </c>
    </row>
    <row r="760" spans="1:13">
      <c r="A760">
        <v>9</v>
      </c>
      <c r="B760">
        <v>8190</v>
      </c>
      <c r="C760" t="s">
        <v>12343</v>
      </c>
      <c r="D760">
        <v>7</v>
      </c>
      <c r="E760" t="str">
        <f>VLOOKUP(B760,Sheet1!$A$2:$D$5703,4,FALSE)</f>
        <v>rue Riboutté</v>
      </c>
      <c r="F760" t="str">
        <f>1&amp;", "&amp;E760&amp;", 750"&amp;IF(A760&lt;10,"0","")&amp;A760&amp;" Paris, France"</f>
        <v>1, rue Riboutté, 75009 Paris, France</v>
      </c>
      <c r="G760" t="str">
        <f>D760&amp;", "&amp;E760&amp;", 750"&amp;IF(A760&lt;10,"0","")&amp;A760&amp;" Paris, France"</f>
        <v>7, rue Riboutté, 75009 Paris, France</v>
      </c>
      <c r="H760">
        <v>48.876061999999997</v>
      </c>
      <c r="I760">
        <v>2.3463959999999999</v>
      </c>
      <c r="J760" t="s">
        <v>23428</v>
      </c>
      <c r="K760">
        <v>48.876463000000001</v>
      </c>
      <c r="L760">
        <v>2.346527</v>
      </c>
      <c r="M760" t="s">
        <v>28205</v>
      </c>
    </row>
    <row r="761" spans="1:13">
      <c r="A761">
        <v>8</v>
      </c>
      <c r="B761">
        <v>911</v>
      </c>
      <c r="C761" t="s">
        <v>4611</v>
      </c>
      <c r="D761">
        <v>7</v>
      </c>
      <c r="E761" t="str">
        <f>VLOOKUP(B761,Sheet1!$A$2:$D$5703,4,FALSE)</f>
        <v>cité Berryer</v>
      </c>
      <c r="F761" t="str">
        <f>1&amp;", "&amp;E761&amp;", 750"&amp;IF(A761&lt;10,"0","")&amp;A761&amp;" Paris, France"</f>
        <v>1, cité Berryer, 75008 Paris, France</v>
      </c>
      <c r="G761" t="str">
        <f>D761&amp;", "&amp;E761&amp;", 750"&amp;IF(A761&lt;10,"0","")&amp;A761&amp;" Paris, France"</f>
        <v>7, cité Berryer, 75008 Paris, France</v>
      </c>
      <c r="H761">
        <v>48.869050000000001</v>
      </c>
      <c r="I761">
        <v>2.3234309999999998</v>
      </c>
      <c r="J761" t="s">
        <v>23429</v>
      </c>
      <c r="K761">
        <v>48.869242</v>
      </c>
      <c r="L761">
        <v>2.322692</v>
      </c>
      <c r="M761" t="s">
        <v>28206</v>
      </c>
    </row>
    <row r="762" spans="1:13">
      <c r="A762">
        <v>8</v>
      </c>
      <c r="B762">
        <v>1701</v>
      </c>
      <c r="C762" t="s">
        <v>5362</v>
      </c>
      <c r="D762">
        <v>7</v>
      </c>
      <c r="E762" t="str">
        <f>VLOOKUP(B762,Sheet1!$A$2:$D$5703,4,FALSE)</f>
        <v>rue Chambiges</v>
      </c>
      <c r="F762" t="str">
        <f>1&amp;", "&amp;E762&amp;", 750"&amp;IF(A762&lt;10,"0","")&amp;A762&amp;" Paris, France"</f>
        <v>1, rue Chambiges, 75008 Paris, France</v>
      </c>
      <c r="G762" t="str">
        <f>D762&amp;", "&amp;E762&amp;", 750"&amp;IF(A762&lt;10,"0","")&amp;A762&amp;" Paris, France"</f>
        <v>7, rue Chambiges, 75008 Paris, France</v>
      </c>
      <c r="H762">
        <v>48.866633999999998</v>
      </c>
      <c r="I762">
        <v>2.3032159999999999</v>
      </c>
      <c r="J762" t="s">
        <v>23430</v>
      </c>
      <c r="K762">
        <v>48.866917000000001</v>
      </c>
      <c r="L762">
        <v>2.3037049999999999</v>
      </c>
      <c r="M762" t="s">
        <v>28207</v>
      </c>
    </row>
    <row r="763" spans="1:13">
      <c r="A763">
        <v>8</v>
      </c>
      <c r="B763">
        <v>4898</v>
      </c>
      <c r="C763" t="s">
        <v>9070</v>
      </c>
      <c r="D763">
        <v>7</v>
      </c>
      <c r="E763" t="str">
        <f>VLOOKUP(B763,Sheet1!$A$2:$D$5703,4,FALSE)</f>
        <v>rue Joseph Sansboeuf</v>
      </c>
      <c r="F763" t="str">
        <f>1&amp;", "&amp;E763&amp;", 750"&amp;IF(A763&lt;10,"0","")&amp;A763&amp;" Paris, France"</f>
        <v>1, rue Joseph Sansboeuf, 75008 Paris, France</v>
      </c>
      <c r="G763" t="str">
        <f>D763&amp;", "&amp;E763&amp;", 750"&amp;IF(A763&lt;10,"0","")&amp;A763&amp;" Paris, France"</f>
        <v>7, rue Joseph Sansboeuf, 75008 Paris, France</v>
      </c>
      <c r="H763">
        <v>48.875244000000002</v>
      </c>
      <c r="I763">
        <v>2.3229299999999999</v>
      </c>
      <c r="J763" t="s">
        <v>23431</v>
      </c>
      <c r="K763">
        <v>48.875646000000003</v>
      </c>
      <c r="L763">
        <v>2.3229540000000002</v>
      </c>
      <c r="M763" t="s">
        <v>28208</v>
      </c>
    </row>
    <row r="764" spans="1:13">
      <c r="A764">
        <v>8</v>
      </c>
      <c r="B764">
        <v>5289</v>
      </c>
      <c r="C764" t="s">
        <v>9414</v>
      </c>
      <c r="D764">
        <v>7</v>
      </c>
      <c r="E764" t="str">
        <f>VLOOKUP(B764,Sheet1!$A$2:$D$5703,4,FALSE)</f>
        <v>rue Larribe</v>
      </c>
      <c r="F764" t="str">
        <f>1&amp;", "&amp;E764&amp;", 750"&amp;IF(A764&lt;10,"0","")&amp;A764&amp;" Paris, France"</f>
        <v>1, rue Larribe, 75008 Paris, France</v>
      </c>
      <c r="G764" t="str">
        <f>D764&amp;", "&amp;E764&amp;", 750"&amp;IF(A764&lt;10,"0","")&amp;A764&amp;" Paris, France"</f>
        <v>7, rue Larribe, 75008 Paris, France</v>
      </c>
      <c r="H764">
        <v>48.880572000000001</v>
      </c>
      <c r="I764">
        <v>2.3181919999999998</v>
      </c>
      <c r="J764" t="s">
        <v>23432</v>
      </c>
      <c r="K764">
        <v>48.880422000000003</v>
      </c>
      <c r="L764">
        <v>2.317574</v>
      </c>
      <c r="M764" t="s">
        <v>28209</v>
      </c>
    </row>
    <row r="765" spans="1:13">
      <c r="A765">
        <v>8</v>
      </c>
      <c r="B765">
        <v>5741</v>
      </c>
      <c r="C765" t="s">
        <v>9865</v>
      </c>
      <c r="D765">
        <v>7</v>
      </c>
      <c r="E765" t="str">
        <f>VLOOKUP(B765,Sheet1!$A$2:$D$5703,4,FALSE)</f>
        <v>rue Louis Murat</v>
      </c>
      <c r="F765" t="str">
        <f>1&amp;", "&amp;E765&amp;", 750"&amp;IF(A765&lt;10,"0","")&amp;A765&amp;" Paris, France"</f>
        <v>1, rue Louis Murat, 75008 Paris, France</v>
      </c>
      <c r="G765" t="str">
        <f>D765&amp;", "&amp;E765&amp;", 750"&amp;IF(A765&lt;10,"0","")&amp;A765&amp;" Paris, France"</f>
        <v>7, rue Louis Murat, 75008 Paris, France</v>
      </c>
      <c r="H765">
        <v>48.875875999999998</v>
      </c>
      <c r="I765">
        <v>2.3093840000000001</v>
      </c>
      <c r="J765" t="s">
        <v>23433</v>
      </c>
      <c r="K765">
        <v>48.876212000000002</v>
      </c>
      <c r="L765">
        <v>2.3090619999999999</v>
      </c>
      <c r="M765" t="s">
        <v>28210</v>
      </c>
    </row>
    <row r="766" spans="1:13">
      <c r="A766">
        <v>8</v>
      </c>
      <c r="B766">
        <v>8359</v>
      </c>
      <c r="C766" t="s">
        <v>12563</v>
      </c>
      <c r="D766">
        <v>7</v>
      </c>
      <c r="E766" t="str">
        <f>VLOOKUP(B766,Sheet1!$A$2:$D$5703,4,FALSE)</f>
        <v>square du Roule</v>
      </c>
      <c r="F766" t="str">
        <f>1&amp;", "&amp;E766&amp;", 750"&amp;IF(A766&lt;10,"0","")&amp;A766&amp;" Paris, France"</f>
        <v>1, square du Roule, 75008 Paris, France</v>
      </c>
      <c r="G766" t="str">
        <f>D766&amp;", "&amp;E766&amp;", 750"&amp;IF(A766&lt;10,"0","")&amp;A766&amp;" Paris, France"</f>
        <v>7, square du Roule, 75008 Paris, France</v>
      </c>
      <c r="H766">
        <v>48.877048000000002</v>
      </c>
      <c r="I766">
        <v>2.2999489999999998</v>
      </c>
      <c r="J766" t="s">
        <v>23434</v>
      </c>
      <c r="K766">
        <v>48.876558000000003</v>
      </c>
      <c r="L766">
        <v>2.2991440000000001</v>
      </c>
      <c r="M766" t="s">
        <v>28211</v>
      </c>
    </row>
    <row r="767" spans="1:13">
      <c r="A767">
        <v>7</v>
      </c>
      <c r="B767">
        <v>6824</v>
      </c>
      <c r="C767" t="s">
        <v>11056</v>
      </c>
      <c r="D767">
        <v>7</v>
      </c>
      <c r="E767" t="str">
        <f>VLOOKUP(B767,Sheet1!$A$2:$D$5703,4,FALSE)</f>
        <v>rue d'Olivet</v>
      </c>
      <c r="F767" t="str">
        <f>1&amp;", "&amp;E767&amp;", 750"&amp;IF(A767&lt;10,"0","")&amp;A767&amp;" Paris, France"</f>
        <v>1, rue d'Olivet, 75007 Paris, France</v>
      </c>
      <c r="G767" t="str">
        <f>D767&amp;", "&amp;E767&amp;", 750"&amp;IF(A767&lt;10,"0","")&amp;A767&amp;" Paris, France"</f>
        <v>7, rue d'Olivet, 75007 Paris, France</v>
      </c>
      <c r="H767">
        <v>48.849654000000001</v>
      </c>
      <c r="I767">
        <v>2.3197380000000001</v>
      </c>
      <c r="J767" t="s">
        <v>23435</v>
      </c>
      <c r="K767">
        <v>48.849510000000002</v>
      </c>
      <c r="L767">
        <v>2.3191679999999999</v>
      </c>
      <c r="M767" t="s">
        <v>28212</v>
      </c>
    </row>
    <row r="768" spans="1:13">
      <c r="A768">
        <v>7</v>
      </c>
      <c r="B768">
        <v>9119</v>
      </c>
      <c r="C768" t="s">
        <v>13317</v>
      </c>
      <c r="D768">
        <v>7</v>
      </c>
      <c r="E768" t="str">
        <f>VLOOKUP(B768,Sheet1!$A$2:$D$5703,4,FALSE)</f>
        <v>rue de Talleyrand</v>
      </c>
      <c r="F768" t="str">
        <f>1&amp;", "&amp;E768&amp;", 750"&amp;IF(A768&lt;10,"0","")&amp;A768&amp;" Paris, France"</f>
        <v>1, rue de Talleyrand, 75007 Paris, France</v>
      </c>
      <c r="G768" t="str">
        <f>D768&amp;", "&amp;E768&amp;", 750"&amp;IF(A768&lt;10,"0","")&amp;A768&amp;" Paris, France"</f>
        <v>7, rue de Talleyrand, 75007 Paris, France</v>
      </c>
      <c r="H768">
        <v>48.858877</v>
      </c>
      <c r="I768">
        <v>2.3149150000000001</v>
      </c>
      <c r="J768" t="s">
        <v>23436</v>
      </c>
      <c r="K768">
        <v>48.858331999999997</v>
      </c>
      <c r="L768">
        <v>2.3152629999999998</v>
      </c>
      <c r="M768" t="s">
        <v>28213</v>
      </c>
    </row>
    <row r="769" spans="1:13">
      <c r="A769">
        <v>6</v>
      </c>
      <c r="B769">
        <v>4219</v>
      </c>
      <c r="C769" t="s">
        <v>8129</v>
      </c>
      <c r="D769">
        <v>7</v>
      </c>
      <c r="E769" t="str">
        <f>VLOOKUP(B769,Sheet1!$A$2:$D$5703,4,FALSE)</f>
        <v>rue Gozlin</v>
      </c>
      <c r="F769" t="str">
        <f>1&amp;", "&amp;E769&amp;", 750"&amp;IF(A769&lt;10,"0","")&amp;A769&amp;" Paris, France"</f>
        <v>1, rue Gozlin, 75006 Paris, France</v>
      </c>
      <c r="G769" t="str">
        <f>D769&amp;", "&amp;E769&amp;", 750"&amp;IF(A769&lt;10,"0","")&amp;A769&amp;" Paris, France"</f>
        <v>7, rue Gozlin, 75006 Paris, France</v>
      </c>
      <c r="H769">
        <v>48.853386999999998</v>
      </c>
      <c r="I769">
        <v>2.3339539999999999</v>
      </c>
      <c r="J769" t="s">
        <v>23437</v>
      </c>
      <c r="K769">
        <v>48.853422999999999</v>
      </c>
      <c r="L769">
        <v>2.3336459999999999</v>
      </c>
      <c r="M769" t="s">
        <v>28214</v>
      </c>
    </row>
    <row r="770" spans="1:13">
      <c r="A770">
        <v>6</v>
      </c>
      <c r="B770">
        <v>7162</v>
      </c>
      <c r="C770" t="s">
        <v>11421</v>
      </c>
      <c r="D770">
        <v>7</v>
      </c>
      <c r="E770" t="str">
        <f>VLOOKUP(B770,Sheet1!$A$2:$D$5703,4,FALSE)</f>
        <v>rue Péguy</v>
      </c>
      <c r="F770" t="str">
        <f>1&amp;", "&amp;E770&amp;", 750"&amp;IF(A770&lt;10,"0","")&amp;A770&amp;" Paris, France"</f>
        <v>1, rue Péguy, 75006 Paris, France</v>
      </c>
      <c r="G770" t="str">
        <f>D770&amp;", "&amp;E770&amp;", 750"&amp;IF(A770&lt;10,"0","")&amp;A770&amp;" Paris, France"</f>
        <v>7, rue Péguy, 75006 Paris, France</v>
      </c>
      <c r="H770">
        <v>48.843147999999999</v>
      </c>
      <c r="I770">
        <v>2.3277420000000002</v>
      </c>
      <c r="J770" t="s">
        <v>23438</v>
      </c>
      <c r="K770">
        <v>48.842841999999997</v>
      </c>
      <c r="L770">
        <v>2.3279299999999998</v>
      </c>
      <c r="M770" t="s">
        <v>28215</v>
      </c>
    </row>
    <row r="771" spans="1:13">
      <c r="A771">
        <v>6</v>
      </c>
      <c r="B771">
        <v>7275</v>
      </c>
      <c r="C771" t="s">
        <v>11533</v>
      </c>
      <c r="D771">
        <v>7</v>
      </c>
      <c r="E771" t="str">
        <f>VLOOKUP(B771,Sheet1!$A$2:$D$5703,4,FALSE)</f>
        <v>passage de la Petite Boucherie</v>
      </c>
      <c r="F771" t="str">
        <f>1&amp;", "&amp;E771&amp;", 750"&amp;IF(A771&lt;10,"0","")&amp;A771&amp;" Paris, France"</f>
        <v>1, passage de la Petite Boucherie, 75006 Paris, France</v>
      </c>
      <c r="G771" t="str">
        <f>D771&amp;", "&amp;E771&amp;", 750"&amp;IF(A771&lt;10,"0","")&amp;A771&amp;" Paris, France"</f>
        <v>7, passage de la Petite Boucherie, 75006 Paris, France</v>
      </c>
      <c r="H771">
        <v>48.853814</v>
      </c>
      <c r="I771">
        <v>2.335782</v>
      </c>
      <c r="J771" t="s">
        <v>23439</v>
      </c>
      <c r="K771">
        <v>48.853430000000003</v>
      </c>
      <c r="L771">
        <v>2.335464</v>
      </c>
      <c r="M771" t="s">
        <v>28216</v>
      </c>
    </row>
    <row r="772" spans="1:13">
      <c r="A772">
        <v>6</v>
      </c>
      <c r="B772">
        <v>7436</v>
      </c>
      <c r="C772" t="s">
        <v>11723</v>
      </c>
      <c r="D772">
        <v>7</v>
      </c>
      <c r="E772" t="str">
        <f>VLOOKUP(B772,Sheet1!$A$2:$D$5703,4,FALSE)</f>
        <v>rue Pierre Sarrazin</v>
      </c>
      <c r="F772" t="str">
        <f>1&amp;", "&amp;E772&amp;", 750"&amp;IF(A772&lt;10,"0","")&amp;A772&amp;" Paris, France"</f>
        <v>1, rue Pierre Sarrazin, 75006 Paris, France</v>
      </c>
      <c r="G772" t="str">
        <f>D772&amp;", "&amp;E772&amp;", 750"&amp;IF(A772&lt;10,"0","")&amp;A772&amp;" Paris, France"</f>
        <v>7, rue Pierre Sarrazin, 75006 Paris, France</v>
      </c>
      <c r="H772">
        <v>48.850682999999997</v>
      </c>
      <c r="I772">
        <v>2.3426140000000002</v>
      </c>
      <c r="J772" t="s">
        <v>23440</v>
      </c>
      <c r="K772">
        <v>48.850830000000002</v>
      </c>
      <c r="L772">
        <v>2.342225</v>
      </c>
      <c r="M772" t="s">
        <v>28217</v>
      </c>
    </row>
    <row r="773" spans="1:13">
      <c r="A773">
        <v>6</v>
      </c>
      <c r="B773">
        <v>7569</v>
      </c>
      <c r="C773" t="s">
        <v>11859</v>
      </c>
      <c r="D773">
        <v>7</v>
      </c>
      <c r="E773" t="str">
        <f>VLOOKUP(B773,Sheet1!$A$2:$D$5703,4,FALSE)</f>
        <v>rue du Pont de Lodi</v>
      </c>
      <c r="F773" t="str">
        <f>1&amp;", "&amp;E773&amp;", 750"&amp;IF(A773&lt;10,"0","")&amp;A773&amp;" Paris, France"</f>
        <v>1, rue du Pont de Lodi, 75006 Paris, France</v>
      </c>
      <c r="G773" t="str">
        <f>D773&amp;", "&amp;E773&amp;", 750"&amp;IF(A773&lt;10,"0","")&amp;A773&amp;" Paris, France"</f>
        <v>7, rue du Pont de Lodi, 75006 Paris, France</v>
      </c>
      <c r="H773">
        <v>48.854774999999997</v>
      </c>
      <c r="I773">
        <v>2.3407119999999999</v>
      </c>
      <c r="J773" t="s">
        <v>23441</v>
      </c>
      <c r="K773">
        <v>48.855293000000003</v>
      </c>
      <c r="L773">
        <v>2.339998</v>
      </c>
      <c r="M773" t="s">
        <v>28218</v>
      </c>
    </row>
    <row r="774" spans="1:13">
      <c r="A774">
        <v>5</v>
      </c>
      <c r="B774">
        <v>1757</v>
      </c>
      <c r="C774" t="s">
        <v>5414</v>
      </c>
      <c r="D774">
        <v>7</v>
      </c>
      <c r="E774" t="str">
        <f>VLOOKUP(B774,Sheet1!$A$2:$D$5703,4,FALSE)</f>
        <v>rue des Chantiers</v>
      </c>
      <c r="F774" t="str">
        <f>1&amp;", "&amp;E774&amp;", 750"&amp;IF(A774&lt;10,"0","")&amp;A774&amp;" Paris, France"</f>
        <v>1, rue des Chantiers, 75005 Paris, France</v>
      </c>
      <c r="G774" t="str">
        <f>D774&amp;", "&amp;E774&amp;", 750"&amp;IF(A774&lt;10,"0","")&amp;A774&amp;" Paris, France"</f>
        <v>7, rue des Chantiers, 75005 Paris, France</v>
      </c>
      <c r="H774">
        <v>48.848865000000004</v>
      </c>
      <c r="I774">
        <v>2.3550759999999999</v>
      </c>
      <c r="J774" t="s">
        <v>23442</v>
      </c>
      <c r="K774">
        <v>48.849032999999999</v>
      </c>
      <c r="L774">
        <v>2.3545530000000001</v>
      </c>
      <c r="M774" t="s">
        <v>28219</v>
      </c>
    </row>
    <row r="775" spans="1:13">
      <c r="A775">
        <v>5</v>
      </c>
      <c r="B775">
        <v>4994</v>
      </c>
      <c r="C775" t="s">
        <v>9222</v>
      </c>
      <c r="D775">
        <v>7</v>
      </c>
      <c r="E775" t="str">
        <f>VLOOKUP(B775,Sheet1!$A$2:$D$5703,4,FALSE)</f>
        <v>place Jussieu</v>
      </c>
      <c r="F775" t="str">
        <f>1&amp;", "&amp;E775&amp;", 750"&amp;IF(A775&lt;10,"0","")&amp;A775&amp;" Paris, France"</f>
        <v>1, place Jussieu, 75005 Paris, France</v>
      </c>
      <c r="G775" t="str">
        <f>D775&amp;", "&amp;E775&amp;", 750"&amp;IF(A775&lt;10,"0","")&amp;A775&amp;" Paris, France"</f>
        <v>7, place Jussieu, 75005 Paris, France</v>
      </c>
      <c r="H775">
        <v>48.845908000000001</v>
      </c>
      <c r="I775">
        <v>2.355118</v>
      </c>
      <c r="J775" t="s">
        <v>23443</v>
      </c>
      <c r="K775">
        <v>48.845655999999998</v>
      </c>
      <c r="L775">
        <v>2.3547280000000002</v>
      </c>
      <c r="M775" t="s">
        <v>28220</v>
      </c>
    </row>
    <row r="776" spans="1:13">
      <c r="A776">
        <v>5</v>
      </c>
      <c r="B776">
        <v>7115</v>
      </c>
      <c r="C776" t="s">
        <v>11380</v>
      </c>
      <c r="D776">
        <v>7</v>
      </c>
      <c r="E776" t="str">
        <f>VLOOKUP(B776,Sheet1!$A$2:$D$5703,4,FALSE)</f>
        <v>place Paul Painlevé</v>
      </c>
      <c r="F776" t="str">
        <f>1&amp;", "&amp;E776&amp;", 750"&amp;IF(A776&lt;10,"0","")&amp;A776&amp;" Paris, France"</f>
        <v>1, place Paul Painlevé, 75005 Paris, France</v>
      </c>
      <c r="G776" t="str">
        <f>D776&amp;", "&amp;E776&amp;", 750"&amp;IF(A776&lt;10,"0","")&amp;A776&amp;" Paris, France"</f>
        <v>7, place Paul Painlevé, 75005 Paris, France</v>
      </c>
      <c r="H776">
        <v>48.850146000000002</v>
      </c>
      <c r="I776">
        <v>2.344506</v>
      </c>
      <c r="J776" t="s">
        <v>23444</v>
      </c>
      <c r="K776">
        <v>48.849828000000002</v>
      </c>
      <c r="L776">
        <v>2.3443200000000002</v>
      </c>
      <c r="M776" t="s">
        <v>28221</v>
      </c>
    </row>
    <row r="777" spans="1:13">
      <c r="A777">
        <v>5</v>
      </c>
      <c r="B777">
        <v>8650</v>
      </c>
      <c r="C777" t="s">
        <v>12882</v>
      </c>
      <c r="D777">
        <v>7</v>
      </c>
      <c r="E777" t="str">
        <f>VLOOKUP(B777,Sheet1!$A$2:$D$5703,4,FALSE)</f>
        <v>place de la Sorbonne</v>
      </c>
      <c r="F777" t="str">
        <f>1&amp;", "&amp;E777&amp;", 750"&amp;IF(A777&lt;10,"0","")&amp;A777&amp;" Paris, France"</f>
        <v>1, place de la Sorbonne, 75005 Paris, France</v>
      </c>
      <c r="G777" t="str">
        <f>D777&amp;", "&amp;E777&amp;", 750"&amp;IF(A777&lt;10,"0","")&amp;A777&amp;" Paris, France"</f>
        <v>7, place de la Sorbonne, 75005 Paris, France</v>
      </c>
      <c r="H777">
        <v>48.848429000000003</v>
      </c>
      <c r="I777">
        <v>2.3426179999999999</v>
      </c>
      <c r="J777" t="s">
        <v>23445</v>
      </c>
      <c r="K777">
        <v>48.848607000000001</v>
      </c>
      <c r="L777">
        <v>2.3419370000000002</v>
      </c>
      <c r="M777" t="s">
        <v>28222</v>
      </c>
    </row>
    <row r="778" spans="1:13">
      <c r="A778">
        <v>4</v>
      </c>
      <c r="B778">
        <v>1553</v>
      </c>
      <c r="C778" t="s">
        <v>5226</v>
      </c>
      <c r="D778">
        <v>7</v>
      </c>
      <c r="E778" t="str">
        <f>VLOOKUP(B778,Sheet1!$A$2:$D$5703,4,FALSE)</f>
        <v>rue Caron</v>
      </c>
      <c r="F778" t="str">
        <f>1&amp;", "&amp;E778&amp;", 750"&amp;IF(A778&lt;10,"0","")&amp;A778&amp;" Paris, France"</f>
        <v>1, rue Caron, 75004 Paris, France</v>
      </c>
      <c r="G778" t="str">
        <f>D778&amp;", "&amp;E778&amp;", 750"&amp;IF(A778&lt;10,"0","")&amp;A778&amp;" Paris, France"</f>
        <v>7, rue Caron, 75004 Paris, France</v>
      </c>
      <c r="H778">
        <v>48.854892</v>
      </c>
      <c r="I778">
        <v>2.362495</v>
      </c>
      <c r="J778" t="s">
        <v>23446</v>
      </c>
      <c r="K778">
        <v>48.855600000000003</v>
      </c>
      <c r="L778">
        <v>2.36294</v>
      </c>
      <c r="M778" t="s">
        <v>28223</v>
      </c>
    </row>
    <row r="779" spans="1:13">
      <c r="A779">
        <v>2</v>
      </c>
      <c r="B779">
        <v>265</v>
      </c>
      <c r="C779" t="s">
        <v>3845</v>
      </c>
      <c r="D779">
        <v>7</v>
      </c>
      <c r="E779" t="str">
        <f>VLOOKUP(B779,Sheet1!$A$2:$D$5703,4,FALSE)</f>
        <v>rue d'Amboise</v>
      </c>
      <c r="F779" t="str">
        <f>1&amp;", "&amp;E779&amp;", 750"&amp;IF(A779&lt;10,"0","")&amp;A779&amp;" Paris, France"</f>
        <v>1, rue d'Amboise, 75002 Paris, France</v>
      </c>
      <c r="G779" t="str">
        <f>D779&amp;", "&amp;E779&amp;", 750"&amp;IF(A779&lt;10,"0","")&amp;A779&amp;" Paris, France"</f>
        <v>7, rue d'Amboise, 75002 Paris, France</v>
      </c>
      <c r="H779">
        <v>48.870961999999999</v>
      </c>
      <c r="I779">
        <v>2.3392840000000001</v>
      </c>
      <c r="J779" t="s">
        <v>23447</v>
      </c>
      <c r="K779">
        <v>48.871096999999999</v>
      </c>
      <c r="L779">
        <v>2.3386209999999998</v>
      </c>
      <c r="M779" t="s">
        <v>28224</v>
      </c>
    </row>
    <row r="780" spans="1:13">
      <c r="A780">
        <v>2</v>
      </c>
      <c r="B780">
        <v>6018</v>
      </c>
      <c r="C780" t="s">
        <v>10242</v>
      </c>
      <c r="D780">
        <v>7</v>
      </c>
      <c r="E780" t="str">
        <f>VLOOKUP(B780,Sheet1!$A$2:$D$5703,4,FALSE)</f>
        <v>rue de Marivaux</v>
      </c>
      <c r="F780" t="str">
        <f>1&amp;", "&amp;E780&amp;", 750"&amp;IF(A780&lt;10,"0","")&amp;A780&amp;" Paris, France"</f>
        <v>1, rue de Marivaux, 75002 Paris, France</v>
      </c>
      <c r="G780" t="str">
        <f>D780&amp;", "&amp;E780&amp;", 750"&amp;IF(A780&lt;10,"0","")&amp;A780&amp;" Paris, France"</f>
        <v>7, rue de Marivaux, 75002 Paris, France</v>
      </c>
      <c r="H780">
        <v>48.870513000000003</v>
      </c>
      <c r="I780">
        <v>2.337275</v>
      </c>
      <c r="J780" t="s">
        <v>23448</v>
      </c>
      <c r="K780">
        <v>48.871090000000002</v>
      </c>
      <c r="L780">
        <v>2.3375270000000001</v>
      </c>
      <c r="M780" t="s">
        <v>28225</v>
      </c>
    </row>
    <row r="781" spans="1:13">
      <c r="A781">
        <v>2</v>
      </c>
      <c r="B781">
        <v>8808</v>
      </c>
      <c r="C781" t="s">
        <v>13034</v>
      </c>
      <c r="D781">
        <v>7</v>
      </c>
      <c r="E781" t="str">
        <f>VLOOKUP(B781,Sheet1!$A$2:$D$5703,4,FALSE)</f>
        <v>impasse Saint-Denis</v>
      </c>
      <c r="F781" t="str">
        <f>1&amp;", "&amp;E781&amp;", 750"&amp;IF(A781&lt;10,"0","")&amp;A781&amp;" Paris, France"</f>
        <v>1, impasse Saint-Denis, 75002 Paris, France</v>
      </c>
      <c r="G781" t="str">
        <f>D781&amp;", "&amp;E781&amp;", 750"&amp;IF(A781&lt;10,"0","")&amp;A781&amp;" Paris, France"</f>
        <v>7, impasse Saint-Denis, 75002 Paris, France</v>
      </c>
      <c r="H781">
        <v>48.865521000000001</v>
      </c>
      <c r="I781">
        <v>2.3502740000000002</v>
      </c>
      <c r="J781" t="s">
        <v>23449</v>
      </c>
      <c r="K781">
        <v>48.865614000000001</v>
      </c>
      <c r="L781">
        <v>2.3497020000000002</v>
      </c>
      <c r="M781" t="s">
        <v>28226</v>
      </c>
    </row>
    <row r="782" spans="1:13">
      <c r="A782">
        <v>1</v>
      </c>
      <c r="B782">
        <v>5163</v>
      </c>
      <c r="C782" t="s">
        <v>9304</v>
      </c>
      <c r="D782">
        <v>7</v>
      </c>
      <c r="E782" t="str">
        <f>VLOOKUP(B782,Sheet1!$A$2:$D$5703,4,FALSE)</f>
        <v>rue La Feuillade</v>
      </c>
      <c r="F782" t="str">
        <f>1&amp;", "&amp;E782&amp;", 750"&amp;IF(A782&lt;10,"0","")&amp;A782&amp;" Paris, France"</f>
        <v>1, rue La Feuillade, 75001 Paris, France</v>
      </c>
      <c r="G782" t="str">
        <f>D782&amp;", "&amp;E782&amp;", 750"&amp;IF(A782&lt;10,"0","")&amp;A782&amp;" Paris, France"</f>
        <v>7, rue La Feuillade, 75001 Paris, France</v>
      </c>
      <c r="H782">
        <v>48.865901999999998</v>
      </c>
      <c r="I782">
        <v>2.3405</v>
      </c>
      <c r="J782" t="s">
        <v>23450</v>
      </c>
      <c r="K782">
        <v>48.866052000000003</v>
      </c>
      <c r="L782">
        <v>2.3398940000000001</v>
      </c>
      <c r="M782" t="s">
        <v>28227</v>
      </c>
    </row>
    <row r="783" spans="1:13">
      <c r="A783">
        <v>1</v>
      </c>
      <c r="B783">
        <v>6356</v>
      </c>
      <c r="C783" t="s">
        <v>10602</v>
      </c>
      <c r="D783">
        <v>7</v>
      </c>
      <c r="E783" t="str">
        <f>VLOOKUP(B783,Sheet1!$A$2:$D$5703,4,FALSE)</f>
        <v>rue de Mondovi</v>
      </c>
      <c r="F783" t="str">
        <f>1&amp;", "&amp;E783&amp;", 750"&amp;IF(A783&lt;10,"0","")&amp;A783&amp;" Paris, France"</f>
        <v>1, rue de Mondovi, 75001 Paris, France</v>
      </c>
      <c r="G783" t="str">
        <f>D783&amp;", "&amp;E783&amp;", 750"&amp;IF(A783&lt;10,"0","")&amp;A783&amp;" Paris, France"</f>
        <v>7, rue de Mondovi, 75001 Paris, France</v>
      </c>
      <c r="H783">
        <v>48.866459999999996</v>
      </c>
      <c r="I783">
        <v>2.3242259999999999</v>
      </c>
      <c r="J783" t="s">
        <v>23451</v>
      </c>
      <c r="K783">
        <v>48.866855999999999</v>
      </c>
      <c r="L783">
        <v>2.3245079999999998</v>
      </c>
      <c r="M783" t="s">
        <v>28228</v>
      </c>
    </row>
    <row r="784" spans="1:13">
      <c r="A784">
        <v>1</v>
      </c>
      <c r="B784">
        <v>8356</v>
      </c>
      <c r="C784" t="s">
        <v>12559</v>
      </c>
      <c r="D784">
        <v>7</v>
      </c>
      <c r="E784" t="str">
        <f>VLOOKUP(B784,Sheet1!$A$2:$D$5703,4,FALSE)</f>
        <v>rue Rouget de L'Isle</v>
      </c>
      <c r="F784" t="str">
        <f>1&amp;", "&amp;E784&amp;", 750"&amp;IF(A784&lt;10,"0","")&amp;A784&amp;" Paris, France"</f>
        <v>1, rue Rouget de L'Isle, 75001 Paris, France</v>
      </c>
      <c r="G784" t="str">
        <f>D784&amp;", "&amp;E784&amp;", 750"&amp;IF(A784&lt;10,"0","")&amp;A784&amp;" Paris, France"</f>
        <v>7, rue Rouget de L'Isle, 75001 Paris, France</v>
      </c>
      <c r="H784">
        <v>48.865856000000001</v>
      </c>
      <c r="I784">
        <v>2.3261039999999999</v>
      </c>
      <c r="J784" t="s">
        <v>23452</v>
      </c>
      <c r="K784">
        <v>48.866239999999998</v>
      </c>
      <c r="L784">
        <v>2.3263799999999999</v>
      </c>
      <c r="M784" t="s">
        <v>28229</v>
      </c>
    </row>
    <row r="785" spans="1:13">
      <c r="A785">
        <v>20</v>
      </c>
      <c r="B785">
        <v>53</v>
      </c>
      <c r="C785" t="s">
        <v>3572</v>
      </c>
      <c r="D785">
        <v>8</v>
      </c>
      <c r="E785" t="str">
        <f>VLOOKUP(B785,Sheet1!$A$2:$D$5703,4,FALSE)</f>
        <v>rue de l'Adjudant Réau</v>
      </c>
      <c r="F785" t="str">
        <f>1&amp;", "&amp;E785&amp;", 750"&amp;IF(A785&lt;10,"0","")&amp;A785&amp;" Paris, France"</f>
        <v>1, rue de l'Adjudant Réau, 75020 Paris, France</v>
      </c>
      <c r="G785" t="str">
        <f>D785&amp;", "&amp;E785&amp;", 750"&amp;IF(A785&lt;10,"0","")&amp;A785&amp;" Paris, France"</f>
        <v>8, rue de l'Adjudant Réau, 75020 Paris, France</v>
      </c>
      <c r="H785">
        <v>48.867269</v>
      </c>
      <c r="I785">
        <v>2.405119</v>
      </c>
      <c r="J785" t="s">
        <v>23453</v>
      </c>
      <c r="K785">
        <v>48.867474000000001</v>
      </c>
      <c r="L785">
        <v>2.4054180000000001</v>
      </c>
      <c r="M785" t="s">
        <v>28230</v>
      </c>
    </row>
    <row r="786" spans="1:13">
      <c r="A786">
        <v>20</v>
      </c>
      <c r="B786">
        <v>685</v>
      </c>
      <c r="C786" t="s">
        <v>4377</v>
      </c>
      <c r="D786">
        <v>8</v>
      </c>
      <c r="E786" t="str">
        <f>VLOOKUP(B786,Sheet1!$A$2:$D$5703,4,FALSE)</f>
        <v>impasse Basilide Fossard</v>
      </c>
      <c r="F786" t="str">
        <f>1&amp;", "&amp;E786&amp;", 750"&amp;IF(A786&lt;10,"0","")&amp;A786&amp;" Paris, France"</f>
        <v>1, impasse Basilide Fossard, 75020 Paris, France</v>
      </c>
      <c r="G786" t="str">
        <f>D786&amp;", "&amp;E786&amp;", 750"&amp;IF(A786&lt;10,"0","")&amp;A786&amp;" Paris, France"</f>
        <v>8, impasse Basilide Fossard, 75020 Paris, France</v>
      </c>
      <c r="H786">
        <v>48.870170000000002</v>
      </c>
      <c r="I786">
        <v>2.4031319999999998</v>
      </c>
      <c r="J786" t="s">
        <v>23454</v>
      </c>
      <c r="K786">
        <v>48.86992</v>
      </c>
      <c r="L786">
        <v>2.4032779999999998</v>
      </c>
      <c r="M786" t="s">
        <v>28231</v>
      </c>
    </row>
    <row r="787" spans="1:13">
      <c r="A787">
        <v>20</v>
      </c>
      <c r="B787">
        <v>2793</v>
      </c>
      <c r="C787" t="s">
        <v>6439</v>
      </c>
      <c r="D787">
        <v>8</v>
      </c>
      <c r="E787" t="str">
        <f>VLOOKUP(B787,Sheet1!$A$2:$D$5703,4,FALSE)</f>
        <v>passage des Deux Portes</v>
      </c>
      <c r="F787" t="str">
        <f>1&amp;", "&amp;E787&amp;", 750"&amp;IF(A787&lt;10,"0","")&amp;A787&amp;" Paris, France"</f>
        <v>1, passage des Deux Portes, 75020 Paris, France</v>
      </c>
      <c r="G787" t="str">
        <f>D787&amp;", "&amp;E787&amp;", 750"&amp;IF(A787&lt;10,"0","")&amp;A787&amp;" Paris, France"</f>
        <v>8, passage des Deux Portes, 75020 Paris, France</v>
      </c>
      <c r="H787">
        <v>48.858879999999999</v>
      </c>
      <c r="I787">
        <v>2.4047000000000001</v>
      </c>
      <c r="J787" t="s">
        <v>23455</v>
      </c>
      <c r="K787">
        <v>48.858879999999999</v>
      </c>
      <c r="L787">
        <v>2.4047000000000001</v>
      </c>
      <c r="M787" t="s">
        <v>28232</v>
      </c>
    </row>
    <row r="788" spans="1:13">
      <c r="A788">
        <v>20</v>
      </c>
      <c r="B788">
        <v>3128</v>
      </c>
      <c r="C788" t="s">
        <v>6770</v>
      </c>
      <c r="D788">
        <v>8</v>
      </c>
      <c r="E788" t="str">
        <f>VLOOKUP(B788,Sheet1!$A$2:$D$5703,4,FALSE)</f>
        <v>cité des Écoles</v>
      </c>
      <c r="F788" t="str">
        <f>1&amp;", "&amp;E788&amp;", 750"&amp;IF(A788&lt;10,"0","")&amp;A788&amp;" Paris, France"</f>
        <v>1, cité des Écoles, 75020 Paris, France</v>
      </c>
      <c r="G788" t="str">
        <f>D788&amp;", "&amp;E788&amp;", 750"&amp;IF(A788&lt;10,"0","")&amp;A788&amp;" Paris, France"</f>
        <v>8, cité des Écoles, 75020 Paris, France</v>
      </c>
      <c r="H788">
        <v>48.865915999999999</v>
      </c>
      <c r="I788">
        <v>2.395378</v>
      </c>
      <c r="J788" t="s">
        <v>23456</v>
      </c>
      <c r="K788">
        <v>48.866183999999997</v>
      </c>
      <c r="L788">
        <v>2.3950520000000002</v>
      </c>
      <c r="M788" t="s">
        <v>28233</v>
      </c>
    </row>
    <row r="789" spans="1:13">
      <c r="A789">
        <v>20</v>
      </c>
      <c r="B789">
        <v>3577</v>
      </c>
      <c r="C789" t="s">
        <v>7248</v>
      </c>
      <c r="D789">
        <v>8</v>
      </c>
      <c r="E789" t="str">
        <f>VLOOKUP(B789,Sheet1!$A$2:$D$5703,4,FALSE)</f>
        <v>rue Félix Huguenet</v>
      </c>
      <c r="F789" t="str">
        <f>1&amp;", "&amp;E789&amp;", 750"&amp;IF(A789&lt;10,"0","")&amp;A789&amp;" Paris, France"</f>
        <v>1, rue Félix Huguenet, 75020 Paris, France</v>
      </c>
      <c r="G789" t="str">
        <f>D789&amp;", "&amp;E789&amp;", 750"&amp;IF(A789&lt;10,"0","")&amp;A789&amp;" Paris, France"</f>
        <v>8, rue Félix Huguenet, 75020 Paris, France</v>
      </c>
      <c r="H789">
        <v>48.847909999999999</v>
      </c>
      <c r="I789">
        <v>2.4048500000000002</v>
      </c>
      <c r="J789" t="s">
        <v>23457</v>
      </c>
      <c r="K789">
        <v>48.848764000000003</v>
      </c>
      <c r="L789">
        <v>2.4050210000000001</v>
      </c>
      <c r="M789" t="s">
        <v>28234</v>
      </c>
    </row>
    <row r="790" spans="1:13">
      <c r="A790">
        <v>20</v>
      </c>
      <c r="B790">
        <v>3810</v>
      </c>
      <c r="C790" t="s">
        <v>7515</v>
      </c>
      <c r="D790">
        <v>8</v>
      </c>
      <c r="E790" t="str">
        <f>VLOOKUP(B790,Sheet1!$A$2:$D$5703,4,FALSE)</f>
        <v>rue Francis Picabia</v>
      </c>
      <c r="F790" t="str">
        <f>1&amp;", "&amp;E790&amp;", 750"&amp;IF(A790&lt;10,"0","")&amp;A790&amp;" Paris, France"</f>
        <v>1, rue Francis Picabia, 75020 Paris, France</v>
      </c>
      <c r="G790" t="str">
        <f>D790&amp;", "&amp;E790&amp;", 750"&amp;IF(A790&lt;10,"0","")&amp;A790&amp;" Paris, France"</f>
        <v>8, rue Francis Picabia, 75020 Paris, France</v>
      </c>
      <c r="H790">
        <v>48.869984000000002</v>
      </c>
      <c r="I790">
        <v>2.3819750000000002</v>
      </c>
      <c r="J790" t="s">
        <v>23458</v>
      </c>
      <c r="K790">
        <v>48.87</v>
      </c>
      <c r="L790">
        <v>2.3819910000000002</v>
      </c>
      <c r="M790" t="s">
        <v>28235</v>
      </c>
    </row>
    <row r="791" spans="1:13">
      <c r="A791">
        <v>20</v>
      </c>
      <c r="B791">
        <v>4100</v>
      </c>
      <c r="C791" t="s">
        <v>7977</v>
      </c>
      <c r="D791">
        <v>8</v>
      </c>
      <c r="E791" t="str">
        <f>VLOOKUP(B791,Sheet1!$A$2:$D$5703,4,FALSE)</f>
        <v>villa Georgina</v>
      </c>
      <c r="F791" t="str">
        <f>1&amp;", "&amp;E791&amp;", 750"&amp;IF(A791&lt;10,"0","")&amp;A791&amp;" Paris, France"</f>
        <v>1, villa Georgina, 75020 Paris, France</v>
      </c>
      <c r="G791" t="str">
        <f>D791&amp;", "&amp;E791&amp;", 750"&amp;IF(A791&lt;10,"0","")&amp;A791&amp;" Paris, France"</f>
        <v>8, villa Georgina, 75020 Paris, France</v>
      </c>
      <c r="H791">
        <v>48.871692000000003</v>
      </c>
      <c r="I791">
        <v>2.3976769999999998</v>
      </c>
      <c r="J791" t="s">
        <v>23459</v>
      </c>
      <c r="K791">
        <v>48.871803999999997</v>
      </c>
      <c r="L791">
        <v>2.3975580000000001</v>
      </c>
      <c r="M791" t="s">
        <v>28236</v>
      </c>
    </row>
    <row r="792" spans="1:13">
      <c r="A792">
        <v>20</v>
      </c>
      <c r="B792">
        <v>4391</v>
      </c>
      <c r="C792" t="s">
        <v>8324</v>
      </c>
      <c r="D792">
        <v>8</v>
      </c>
      <c r="E792" t="str">
        <f>VLOOKUP(B792,Sheet1!$A$2:$D$5703,4,FALSE)</f>
        <v>square de la Guyenne</v>
      </c>
      <c r="F792" t="str">
        <f>1&amp;", "&amp;E792&amp;", 750"&amp;IF(A792&lt;10,"0","")&amp;A792&amp;" Paris, France"</f>
        <v>1, square de la Guyenne, 75020 Paris, France</v>
      </c>
      <c r="G792" t="str">
        <f>D792&amp;", "&amp;E792&amp;", 750"&amp;IF(A792&lt;10,"0","")&amp;A792&amp;" Paris, France"</f>
        <v>8, square de la Guyenne, 75020 Paris, France</v>
      </c>
      <c r="H792">
        <v>48.855018000000001</v>
      </c>
      <c r="I792">
        <v>2.4107020000000001</v>
      </c>
      <c r="J792" t="s">
        <v>23460</v>
      </c>
      <c r="K792">
        <v>48.855066999999998</v>
      </c>
      <c r="L792">
        <v>2.4113889999999998</v>
      </c>
      <c r="M792" t="s">
        <v>28237</v>
      </c>
    </row>
    <row r="793" spans="1:13">
      <c r="A793">
        <v>20</v>
      </c>
      <c r="B793">
        <v>4736</v>
      </c>
      <c r="C793" t="s">
        <v>8774</v>
      </c>
      <c r="D793">
        <v>8</v>
      </c>
      <c r="E793" t="str">
        <f>VLOOKUP(B793,Sheet1!$A$2:$D$5703,4,FALSE)</f>
        <v>rue du Japon</v>
      </c>
      <c r="F793" t="str">
        <f>1&amp;", "&amp;E793&amp;", 750"&amp;IF(A793&lt;10,"0","")&amp;A793&amp;" Paris, France"</f>
        <v>1, rue du Japon, 75020 Paris, France</v>
      </c>
      <c r="G793" t="str">
        <f>D793&amp;", "&amp;E793&amp;", 750"&amp;IF(A793&lt;10,"0","")&amp;A793&amp;" Paris, France"</f>
        <v>8, rue du Japon, 75020 Paris, France</v>
      </c>
      <c r="H793">
        <v>48.865360000000003</v>
      </c>
      <c r="I793">
        <v>2.3997700000000002</v>
      </c>
      <c r="J793" t="s">
        <v>23461</v>
      </c>
      <c r="K793">
        <v>48.865360000000003</v>
      </c>
      <c r="L793">
        <v>2.3997700000000002</v>
      </c>
      <c r="M793" t="s">
        <v>28238</v>
      </c>
    </row>
    <row r="794" spans="1:13">
      <c r="A794">
        <v>20</v>
      </c>
      <c r="B794">
        <v>5744</v>
      </c>
      <c r="C794" t="s">
        <v>9871</v>
      </c>
      <c r="D794">
        <v>8</v>
      </c>
      <c r="E794" t="str">
        <f>VLOOKUP(B794,Sheet1!$A$2:$D$5703,4,FALSE)</f>
        <v>rue Louis-Nicolas Clérambault</v>
      </c>
      <c r="F794" t="str">
        <f>1&amp;", "&amp;E794&amp;", 750"&amp;IF(A794&lt;10,"0","")&amp;A794&amp;" Paris, France"</f>
        <v>1, rue Louis-Nicolas Clérambault, 75020 Paris, France</v>
      </c>
      <c r="G794" t="str">
        <f>D794&amp;", "&amp;E794&amp;", 750"&amp;IF(A794&lt;10,"0","")&amp;A794&amp;" Paris, France"</f>
        <v>8, rue Louis-Nicolas Clérambault, 75020 Paris, France</v>
      </c>
      <c r="H794">
        <v>48.865501999999999</v>
      </c>
      <c r="I794">
        <v>2.388163</v>
      </c>
      <c r="J794" t="s">
        <v>23462</v>
      </c>
      <c r="K794">
        <v>48.866019999999999</v>
      </c>
      <c r="L794">
        <v>2.3896600000000001</v>
      </c>
      <c r="M794" t="s">
        <v>28239</v>
      </c>
    </row>
    <row r="795" spans="1:13">
      <c r="A795">
        <v>20</v>
      </c>
      <c r="B795">
        <v>6808</v>
      </c>
      <c r="C795" t="s">
        <v>11033</v>
      </c>
      <c r="D795">
        <v>8</v>
      </c>
      <c r="E795" t="str">
        <f>VLOOKUP(B795,Sheet1!$A$2:$D$5703,4,FALSE)</f>
        <v>place Octave Chanute</v>
      </c>
      <c r="F795" t="str">
        <f>1&amp;", "&amp;E795&amp;", 750"&amp;IF(A795&lt;10,"0","")&amp;A795&amp;" Paris, France"</f>
        <v>1, place Octave Chanute, 75020 Paris, France</v>
      </c>
      <c r="G795" t="str">
        <f>D795&amp;", "&amp;E795&amp;", 750"&amp;IF(A795&lt;10,"0","")&amp;A795&amp;" Paris, France"</f>
        <v>8, place Octave Chanute, 75020 Paris, France</v>
      </c>
      <c r="H795">
        <v>48.866252000000003</v>
      </c>
      <c r="I795">
        <v>2.4061029999999999</v>
      </c>
      <c r="J795" t="s">
        <v>23463</v>
      </c>
      <c r="K795">
        <v>48.866155999999997</v>
      </c>
      <c r="L795">
        <v>2.406183</v>
      </c>
      <c r="M795" t="s">
        <v>28240</v>
      </c>
    </row>
    <row r="796" spans="1:13">
      <c r="A796">
        <v>20</v>
      </c>
      <c r="B796">
        <v>6849</v>
      </c>
      <c r="C796" t="s">
        <v>11095</v>
      </c>
      <c r="D796">
        <v>8</v>
      </c>
      <c r="E796" t="str">
        <f>VLOOKUP(B796,Sheet1!$A$2:$D$5703,4,FALSE)</f>
        <v>impasse Orfila</v>
      </c>
      <c r="F796" t="str">
        <f>1&amp;", "&amp;E796&amp;", 750"&amp;IF(A796&lt;10,"0","")&amp;A796&amp;" Paris, France"</f>
        <v>1, impasse Orfila, 75020 Paris, France</v>
      </c>
      <c r="G796" t="str">
        <f>D796&amp;", "&amp;E796&amp;", 750"&amp;IF(A796&lt;10,"0","")&amp;A796&amp;" Paris, France"</f>
        <v>8, impasse Orfila, 75020 Paris, France</v>
      </c>
      <c r="H796">
        <v>48.866002000000002</v>
      </c>
      <c r="I796">
        <v>2.3959760000000001</v>
      </c>
      <c r="J796" t="s">
        <v>23464</v>
      </c>
      <c r="K796">
        <v>48.865758</v>
      </c>
      <c r="L796">
        <v>2.3962840000000001</v>
      </c>
      <c r="M796" t="s">
        <v>28241</v>
      </c>
    </row>
    <row r="797" spans="1:13">
      <c r="A797">
        <v>20</v>
      </c>
      <c r="B797">
        <v>7026</v>
      </c>
      <c r="C797" t="s">
        <v>11276</v>
      </c>
      <c r="D797">
        <v>8</v>
      </c>
      <c r="E797" t="str">
        <f>VLOOKUP(B797,Sheet1!$A$2:$D$5703,4,FALSE)</f>
        <v>square Patenne</v>
      </c>
      <c r="F797" t="str">
        <f>1&amp;", "&amp;E797&amp;", 750"&amp;IF(A797&lt;10,"0","")&amp;A797&amp;" Paris, France"</f>
        <v>1, square Patenne, 75020 Paris, France</v>
      </c>
      <c r="G797" t="str">
        <f>D797&amp;", "&amp;E797&amp;", 750"&amp;IF(A797&lt;10,"0","")&amp;A797&amp;" Paris, France"</f>
        <v>8, square Patenne, 75020 Paris, France</v>
      </c>
      <c r="H797">
        <v>48.849626999999998</v>
      </c>
      <c r="I797">
        <v>2.4056700000000002</v>
      </c>
      <c r="J797" t="s">
        <v>23465</v>
      </c>
      <c r="K797">
        <v>48.850141999999998</v>
      </c>
      <c r="L797">
        <v>2.40551</v>
      </c>
      <c r="M797" t="s">
        <v>28242</v>
      </c>
    </row>
    <row r="798" spans="1:13">
      <c r="A798">
        <v>20</v>
      </c>
      <c r="B798">
        <v>7239</v>
      </c>
      <c r="C798" t="s">
        <v>11504</v>
      </c>
      <c r="D798">
        <v>8</v>
      </c>
      <c r="E798" t="str">
        <f>VLOOKUP(B798,Sheet1!$A$2:$D$5703,4,FALSE)</f>
        <v>villa Perreur</v>
      </c>
      <c r="F798" t="str">
        <f>1&amp;", "&amp;E798&amp;", 750"&amp;IF(A798&lt;10,"0","")&amp;A798&amp;" Paris, France"</f>
        <v>1, villa Perreur, 75020 Paris, France</v>
      </c>
      <c r="G798" t="str">
        <f>D798&amp;", "&amp;E798&amp;", 750"&amp;IF(A798&lt;10,"0","")&amp;A798&amp;" Paris, France"</f>
        <v>8, villa Perreur, 75020 Paris, France</v>
      </c>
      <c r="H798">
        <v>48.868167999999997</v>
      </c>
      <c r="I798">
        <v>2.4047879999999999</v>
      </c>
      <c r="J798" t="s">
        <v>23466</v>
      </c>
      <c r="K798">
        <v>48.868302</v>
      </c>
      <c r="L798">
        <v>2.4050919999999998</v>
      </c>
      <c r="M798" t="s">
        <v>28243</v>
      </c>
    </row>
    <row r="799" spans="1:13">
      <c r="A799">
        <v>20</v>
      </c>
      <c r="B799">
        <v>7652</v>
      </c>
      <c r="C799" t="s">
        <v>11908</v>
      </c>
      <c r="D799">
        <v>8</v>
      </c>
      <c r="E799" t="str">
        <f>VLOOKUP(B799,Sheet1!$A$2:$D$5703,4,FALSE)</f>
        <v>avenue de la Porte de Montreuil</v>
      </c>
      <c r="F799" t="str">
        <f>1&amp;", "&amp;E799&amp;", 750"&amp;IF(A799&lt;10,"0","")&amp;A799&amp;" Paris, France"</f>
        <v>1, avenue de la Porte de Montreuil, 75020 Paris, France</v>
      </c>
      <c r="G799" t="str">
        <f>D799&amp;", "&amp;E799&amp;", 750"&amp;IF(A799&lt;10,"0","")&amp;A799&amp;" Paris, France"</f>
        <v>8, avenue de la Porte de Montreuil, 75020 Paris, France</v>
      </c>
      <c r="H799">
        <v>48.853526000000002</v>
      </c>
      <c r="I799">
        <v>2.4107959999999999</v>
      </c>
      <c r="J799" t="s">
        <v>23467</v>
      </c>
      <c r="K799">
        <v>48.853706000000003</v>
      </c>
      <c r="L799">
        <v>2.411848</v>
      </c>
      <c r="M799" t="s">
        <v>28244</v>
      </c>
    </row>
    <row r="800" spans="1:13">
      <c r="A800">
        <v>20</v>
      </c>
      <c r="B800">
        <v>8684</v>
      </c>
      <c r="C800" t="s">
        <v>12925</v>
      </c>
      <c r="D800">
        <v>8</v>
      </c>
      <c r="E800" t="str">
        <f>VLOOKUP(B800,Sheet1!$A$2:$D$5703,4,FALSE)</f>
        <v>rue Stanislas Meunier</v>
      </c>
      <c r="F800" t="str">
        <f>1&amp;", "&amp;E800&amp;", 750"&amp;IF(A800&lt;10,"0","")&amp;A800&amp;" Paris, France"</f>
        <v>1, rue Stanislas Meunier, 75020 Paris, France</v>
      </c>
      <c r="G800" t="str">
        <f>D800&amp;", "&amp;E800&amp;", 750"&amp;IF(A800&lt;10,"0","")&amp;A800&amp;" Paris, France"</f>
        <v>8, rue Stanislas Meunier, 75020 Paris, France</v>
      </c>
      <c r="H800">
        <v>48.868153999999997</v>
      </c>
      <c r="I800">
        <v>2.4100259999999998</v>
      </c>
      <c r="J800" t="s">
        <v>23468</v>
      </c>
      <c r="K800">
        <v>48.868886000000003</v>
      </c>
      <c r="L800">
        <v>2.4099940000000002</v>
      </c>
      <c r="M800" t="s">
        <v>28245</v>
      </c>
    </row>
    <row r="801" spans="1:13">
      <c r="A801">
        <v>19</v>
      </c>
      <c r="B801">
        <v>326</v>
      </c>
      <c r="C801" t="s">
        <v>3958</v>
      </c>
      <c r="D801">
        <v>8</v>
      </c>
      <c r="E801" t="str">
        <f>VLOOKUP(B801,Sheet1!$A$2:$D$5703,4,FALSE)</f>
        <v>impasse des Anglais</v>
      </c>
      <c r="F801" t="str">
        <f>1&amp;", "&amp;E801&amp;", 750"&amp;IF(A801&lt;10,"0","")&amp;A801&amp;" Paris, France"</f>
        <v>1, impasse des Anglais, 75019 Paris, France</v>
      </c>
      <c r="G801" t="str">
        <f>D801&amp;", "&amp;E801&amp;", 750"&amp;IF(A801&lt;10,"0","")&amp;A801&amp;" Paris, France"</f>
        <v>8, impasse des Anglais, 75019 Paris, France</v>
      </c>
      <c r="H801">
        <v>48.889201</v>
      </c>
      <c r="I801">
        <v>2.3755090000000001</v>
      </c>
      <c r="J801" t="s">
        <v>23469</v>
      </c>
      <c r="K801">
        <v>48.88899</v>
      </c>
      <c r="L801">
        <v>2.3758780000000002</v>
      </c>
      <c r="M801" t="s">
        <v>28246</v>
      </c>
    </row>
    <row r="802" spans="1:13">
      <c r="A802">
        <v>19</v>
      </c>
      <c r="B802">
        <v>3486</v>
      </c>
      <c r="C802" t="s">
        <v>7164</v>
      </c>
      <c r="D802">
        <v>8</v>
      </c>
      <c r="E802" t="str">
        <f>VLOOKUP(B802,Sheet1!$A$2:$D$5703,4,FALSE)</f>
        <v>rue Evette</v>
      </c>
      <c r="F802" t="str">
        <f>1&amp;", "&amp;E802&amp;", 750"&amp;IF(A802&lt;10,"0","")&amp;A802&amp;" Paris, France"</f>
        <v>1, rue Evette, 75019 Paris, France</v>
      </c>
      <c r="G802" t="str">
        <f>D802&amp;", "&amp;E802&amp;", 750"&amp;IF(A802&lt;10,"0","")&amp;A802&amp;" Paris, France"</f>
        <v>8, rue Evette, 75019 Paris, France</v>
      </c>
      <c r="H802">
        <v>48.888401999999999</v>
      </c>
      <c r="I802">
        <v>2.3812069999999999</v>
      </c>
      <c r="J802" t="s">
        <v>23470</v>
      </c>
      <c r="K802">
        <v>48.888668000000003</v>
      </c>
      <c r="L802">
        <v>2.380938</v>
      </c>
      <c r="M802" t="s">
        <v>28247</v>
      </c>
    </row>
    <row r="803" spans="1:13">
      <c r="A803">
        <v>19</v>
      </c>
      <c r="B803">
        <v>4441</v>
      </c>
      <c r="C803" t="s">
        <v>8378</v>
      </c>
      <c r="D803">
        <v>8</v>
      </c>
      <c r="E803" t="str">
        <f>VLOOKUP(B803,Sheet1!$A$2:$D$5703,4,FALSE)</f>
        <v>villa d'Hauterive</v>
      </c>
      <c r="F803" t="str">
        <f>1&amp;", "&amp;E803&amp;", 750"&amp;IF(A803&lt;10,"0","")&amp;A803&amp;" Paris, France"</f>
        <v>1, villa d'Hauterive, 75019 Paris, France</v>
      </c>
      <c r="G803" t="str">
        <f>D803&amp;", "&amp;E803&amp;", 750"&amp;IF(A803&lt;10,"0","")&amp;A803&amp;" Paris, France"</f>
        <v>8, villa d'Hauterive, 75019 Paris, France</v>
      </c>
      <c r="H803">
        <v>48.881205000000001</v>
      </c>
      <c r="I803">
        <v>2.3915799999999998</v>
      </c>
      <c r="J803" t="s">
        <v>23471</v>
      </c>
      <c r="K803">
        <v>48.881447999999999</v>
      </c>
      <c r="L803">
        <v>2.3912499999999999</v>
      </c>
      <c r="M803" t="s">
        <v>28248</v>
      </c>
    </row>
    <row r="804" spans="1:13">
      <c r="A804">
        <v>19</v>
      </c>
      <c r="B804">
        <v>4469</v>
      </c>
      <c r="C804" t="s">
        <v>8415</v>
      </c>
      <c r="D804">
        <v>8</v>
      </c>
      <c r="E804" t="str">
        <f>VLOOKUP(B804,Sheet1!$A$2:$D$5703,4,FALSE)</f>
        <v>place Henri Fiszbin</v>
      </c>
      <c r="F804" t="str">
        <f>1&amp;", "&amp;E804&amp;", 750"&amp;IF(A804&lt;10,"0","")&amp;A804&amp;" Paris, France"</f>
        <v>1, place Henri Fiszbin, 75019 Paris, France</v>
      </c>
      <c r="G804" t="str">
        <f>D804&amp;", "&amp;E804&amp;", 750"&amp;IF(A804&lt;10,"0","")&amp;A804&amp;" Paris, France"</f>
        <v>8, place Henri Fiszbin, 75019 Paris, France</v>
      </c>
      <c r="H804">
        <v>48.874169999999999</v>
      </c>
      <c r="I804">
        <v>2.3772850000000001</v>
      </c>
      <c r="J804" t="s">
        <v>23472</v>
      </c>
      <c r="K804">
        <v>48.874169999999999</v>
      </c>
      <c r="L804">
        <v>2.3772850000000001</v>
      </c>
      <c r="M804" t="s">
        <v>28249</v>
      </c>
    </row>
    <row r="805" spans="1:13">
      <c r="A805">
        <v>19</v>
      </c>
      <c r="B805">
        <v>4819</v>
      </c>
      <c r="C805" t="s">
        <v>8927</v>
      </c>
      <c r="D805">
        <v>8</v>
      </c>
      <c r="E805" t="str">
        <f>VLOOKUP(B805,Sheet1!$A$2:$D$5703,4,FALSE)</f>
        <v>rue Jean Ménans</v>
      </c>
      <c r="F805" t="str">
        <f>1&amp;", "&amp;E805&amp;", 750"&amp;IF(A805&lt;10,"0","")&amp;A805&amp;" Paris, France"</f>
        <v>1, rue Jean Ménans, 75019 Paris, France</v>
      </c>
      <c r="G805" t="str">
        <f>D805&amp;", "&amp;E805&amp;", 750"&amp;IF(A805&lt;10,"0","")&amp;A805&amp;" Paris, France"</f>
        <v>8, rue Jean Ménans, 75019 Paris, France</v>
      </c>
      <c r="H805">
        <v>48.881044000000003</v>
      </c>
      <c r="I805">
        <v>2.3788900000000002</v>
      </c>
      <c r="J805" t="s">
        <v>23473</v>
      </c>
      <c r="K805">
        <v>48.880566000000002</v>
      </c>
      <c r="L805">
        <v>2.3793899999999999</v>
      </c>
      <c r="M805" t="s">
        <v>28250</v>
      </c>
    </row>
    <row r="806" spans="1:13">
      <c r="A806">
        <v>19</v>
      </c>
      <c r="B806">
        <v>6260</v>
      </c>
      <c r="C806" t="s">
        <v>10518</v>
      </c>
      <c r="D806">
        <v>8</v>
      </c>
      <c r="E806" t="str">
        <f>VLOOKUP(B806,Sheet1!$A$2:$D$5703,4,FALSE)</f>
        <v>rue Michel Tagrine</v>
      </c>
      <c r="F806" t="str">
        <f>1&amp;", "&amp;E806&amp;", 750"&amp;IF(A806&lt;10,"0","")&amp;A806&amp;" Paris, France"</f>
        <v>1, rue Michel Tagrine, 75019 Paris, France</v>
      </c>
      <c r="G806" t="str">
        <f>D806&amp;", "&amp;E806&amp;", 750"&amp;IF(A806&lt;10,"0","")&amp;A806&amp;" Paris, France"</f>
        <v>8, rue Michel Tagrine, 75019 Paris, France</v>
      </c>
      <c r="H806">
        <v>48.877794999999999</v>
      </c>
      <c r="I806">
        <v>2.3756759999999999</v>
      </c>
      <c r="J806" t="s">
        <v>23474</v>
      </c>
      <c r="K806">
        <v>48.877839999999999</v>
      </c>
      <c r="L806">
        <v>2.3755099999999998</v>
      </c>
      <c r="M806" t="s">
        <v>28251</v>
      </c>
    </row>
    <row r="807" spans="1:13">
      <c r="A807">
        <v>19</v>
      </c>
      <c r="B807">
        <v>6708</v>
      </c>
      <c r="C807" t="s">
        <v>10958</v>
      </c>
      <c r="D807">
        <v>8</v>
      </c>
      <c r="E807" t="str">
        <f>VLOOKUP(B807,Sheet1!$A$2:$D$5703,4,FALSE)</f>
        <v>rue Nicole Chouraqui</v>
      </c>
      <c r="F807" t="str">
        <f>1&amp;", "&amp;E807&amp;", 750"&amp;IF(A807&lt;10,"0","")&amp;A807&amp;" Paris, France"</f>
        <v>1, rue Nicole Chouraqui, 75019 Paris, France</v>
      </c>
      <c r="G807" t="str">
        <f>D807&amp;", "&amp;E807&amp;", 750"&amp;IF(A807&lt;10,"0","")&amp;A807&amp;" Paris, France"</f>
        <v>8, rue Nicole Chouraqui, 75019 Paris, France</v>
      </c>
      <c r="H807">
        <v>48.886409999999998</v>
      </c>
      <c r="I807">
        <v>2.3803399999999999</v>
      </c>
      <c r="J807" t="s">
        <v>23475</v>
      </c>
      <c r="K807">
        <v>48.886409999999998</v>
      </c>
      <c r="L807">
        <v>2.3803399999999999</v>
      </c>
      <c r="M807" t="s">
        <v>28252</v>
      </c>
    </row>
    <row r="808" spans="1:13">
      <c r="A808">
        <v>19</v>
      </c>
      <c r="B808">
        <v>6791</v>
      </c>
      <c r="C808" t="s">
        <v>11024</v>
      </c>
      <c r="D808">
        <v>8</v>
      </c>
      <c r="E808" t="str">
        <f>VLOOKUP(B808,Sheet1!$A$2:$D$5703,4,FALSE)</f>
        <v>rue du Noyer-Durand</v>
      </c>
      <c r="F808" t="str">
        <f>1&amp;", "&amp;E808&amp;", 750"&amp;IF(A808&lt;10,"0","")&amp;A808&amp;" Paris, France"</f>
        <v>1, rue du Noyer-Durand, 75019 Paris, France</v>
      </c>
      <c r="G808" t="str">
        <f>D808&amp;", "&amp;E808&amp;", 750"&amp;IF(A808&lt;10,"0","")&amp;A808&amp;" Paris, France"</f>
        <v>8, rue du Noyer-Durand, 75019 Paris, France</v>
      </c>
      <c r="H808">
        <v>48.886056000000004</v>
      </c>
      <c r="I808">
        <v>2.3989259999999999</v>
      </c>
      <c r="J808" t="s">
        <v>23476</v>
      </c>
      <c r="K808">
        <v>48.886274999999998</v>
      </c>
      <c r="L808">
        <v>2.3990399999999998</v>
      </c>
      <c r="M808" t="s">
        <v>28253</v>
      </c>
    </row>
    <row r="809" spans="1:13">
      <c r="A809">
        <v>19</v>
      </c>
      <c r="B809">
        <v>6961</v>
      </c>
      <c r="C809" t="s">
        <v>11224</v>
      </c>
      <c r="D809">
        <v>8</v>
      </c>
      <c r="E809" t="str">
        <f>VLOOKUP(B809,Sheet1!$A$2:$D$5703,4,FALSE)</f>
        <v>villa du Parc</v>
      </c>
      <c r="F809" t="str">
        <f>1&amp;", "&amp;E809&amp;", 750"&amp;IF(A809&lt;10,"0","")&amp;A809&amp;" Paris, France"</f>
        <v>1, villa du Parc, 75019 Paris, France</v>
      </c>
      <c r="G809" t="str">
        <f>D809&amp;", "&amp;E809&amp;", 750"&amp;IF(A809&lt;10,"0","")&amp;A809&amp;" Paris, France"</f>
        <v>8, villa du Parc, 75019 Paris, France</v>
      </c>
      <c r="H809">
        <v>48.876240000000003</v>
      </c>
      <c r="I809">
        <v>2.3814649999999999</v>
      </c>
      <c r="J809" t="s">
        <v>23477</v>
      </c>
      <c r="K809">
        <v>48.876240000000003</v>
      </c>
      <c r="L809">
        <v>2.3814649999999999</v>
      </c>
      <c r="M809" t="s">
        <v>28254</v>
      </c>
    </row>
    <row r="810" spans="1:13">
      <c r="A810">
        <v>19</v>
      </c>
      <c r="B810">
        <v>8641</v>
      </c>
      <c r="C810" t="s">
        <v>12872</v>
      </c>
      <c r="D810">
        <v>8</v>
      </c>
      <c r="E810" t="str">
        <f>VLOOKUP(B810,Sheet1!$A$2:$D$5703,4,FALSE)</f>
        <v>villa Sonatine</v>
      </c>
      <c r="F810" t="str">
        <f>1&amp;", "&amp;E810&amp;", 750"&amp;IF(A810&lt;10,"0","")&amp;A810&amp;" Paris, France"</f>
        <v>1, villa Sonatine, 75019 Paris, France</v>
      </c>
      <c r="G810" t="str">
        <f>D810&amp;", "&amp;E810&amp;", 750"&amp;IF(A810&lt;10,"0","")&amp;A810&amp;" Paris, France"</f>
        <v>8, villa Sonatine, 75019 Paris, France</v>
      </c>
      <c r="H810">
        <v>48.889544999999998</v>
      </c>
      <c r="I810">
        <v>2.3866399999999999</v>
      </c>
      <c r="J810" t="s">
        <v>23478</v>
      </c>
      <c r="K810">
        <v>48.889544999999998</v>
      </c>
      <c r="L810">
        <v>2.3866399999999999</v>
      </c>
      <c r="M810" t="s">
        <v>28255</v>
      </c>
    </row>
    <row r="811" spans="1:13">
      <c r="A811">
        <v>19</v>
      </c>
      <c r="B811">
        <v>9310</v>
      </c>
      <c r="C811" t="s">
        <v>13481</v>
      </c>
      <c r="D811">
        <v>8</v>
      </c>
      <c r="E811" t="str">
        <f>VLOOKUP(B811,Sheet1!$A$2:$D$5703,4,FALSE)</f>
        <v>villa Toccata</v>
      </c>
      <c r="F811" t="str">
        <f>1&amp;", "&amp;E811&amp;", 750"&amp;IF(A811&lt;10,"0","")&amp;A811&amp;" Paris, France"</f>
        <v>1, villa Toccata, 75019 Paris, France</v>
      </c>
      <c r="G811" t="str">
        <f>D811&amp;", "&amp;E811&amp;", 750"&amp;IF(A811&lt;10,"0","")&amp;A811&amp;" Paris, France"</f>
        <v>8, villa Toccata, 75019 Paris, France</v>
      </c>
      <c r="H811">
        <v>48.889434999999999</v>
      </c>
      <c r="I811">
        <v>2.3862899999999998</v>
      </c>
      <c r="J811" t="s">
        <v>23479</v>
      </c>
      <c r="K811">
        <v>48.889434999999999</v>
      </c>
      <c r="L811">
        <v>2.3862899999999998</v>
      </c>
      <c r="M811" t="s">
        <v>28256</v>
      </c>
    </row>
    <row r="812" spans="1:13">
      <c r="A812">
        <v>19</v>
      </c>
      <c r="B812">
        <v>9702</v>
      </c>
      <c r="C812" t="s">
        <v>13778</v>
      </c>
      <c r="D812">
        <v>8</v>
      </c>
      <c r="E812" t="str">
        <f>VLOOKUP(B812,Sheet1!$A$2:$D$5703,4,FALSE)</f>
        <v>passage de Verdun</v>
      </c>
      <c r="F812" t="str">
        <f>1&amp;", "&amp;E812&amp;", 750"&amp;IF(A812&lt;10,"0","")&amp;A812&amp;" Paris, France"</f>
        <v>1, passage de Verdun, 75019 Paris, France</v>
      </c>
      <c r="G812" t="str">
        <f>D812&amp;", "&amp;E812&amp;", 750"&amp;IF(A812&lt;10,"0","")&amp;A812&amp;" Paris, France"</f>
        <v>8, passage de Verdun, 75019 Paris, France</v>
      </c>
      <c r="H812">
        <v>48.887976999999999</v>
      </c>
      <c r="I812">
        <v>2.381176</v>
      </c>
      <c r="J812" t="s">
        <v>23480</v>
      </c>
      <c r="K812">
        <v>48.887459999999997</v>
      </c>
      <c r="L812">
        <v>2.3816999999999999</v>
      </c>
      <c r="M812" t="s">
        <v>28257</v>
      </c>
    </row>
    <row r="813" spans="1:13">
      <c r="A813">
        <v>19</v>
      </c>
      <c r="B813">
        <v>9833</v>
      </c>
      <c r="C813" t="s">
        <v>13963</v>
      </c>
      <c r="D813">
        <v>8</v>
      </c>
      <c r="E813" t="str">
        <f>VLOOKUP(B813,Sheet1!$A$2:$D$5703,4,FALSE)</f>
        <v>rue Vincent Scotto</v>
      </c>
      <c r="F813" t="str">
        <f>1&amp;", "&amp;E813&amp;", 750"&amp;IF(A813&lt;10,"0","")&amp;A813&amp;" Paris, France"</f>
        <v>1, rue Vincent Scotto, 75019 Paris, France</v>
      </c>
      <c r="G813" t="str">
        <f>D813&amp;", "&amp;E813&amp;", 750"&amp;IF(A813&lt;10,"0","")&amp;A813&amp;" Paris, France"</f>
        <v>8, rue Vincent Scotto, 75019 Paris, France</v>
      </c>
      <c r="H813">
        <v>48.885806000000002</v>
      </c>
      <c r="I813">
        <v>2.3769960000000001</v>
      </c>
      <c r="J813" t="s">
        <v>23481</v>
      </c>
      <c r="K813">
        <v>48.886104000000003</v>
      </c>
      <c r="L813">
        <v>2.3766340000000001</v>
      </c>
      <c r="M813" t="s">
        <v>28258</v>
      </c>
    </row>
    <row r="814" spans="1:13">
      <c r="A814">
        <v>18</v>
      </c>
      <c r="B814">
        <v>311</v>
      </c>
      <c r="C814" t="s">
        <v>3928</v>
      </c>
      <c r="D814">
        <v>8</v>
      </c>
      <c r="E814" t="str">
        <f>VLOOKUP(B814,Sheet1!$A$2:$D$5703,4,FALSE)</f>
        <v>rue André Gill</v>
      </c>
      <c r="F814" t="str">
        <f>1&amp;", "&amp;E814&amp;", 750"&amp;IF(A814&lt;10,"0","")&amp;A814&amp;" Paris, France"</f>
        <v>1, rue André Gill, 75018 Paris, France</v>
      </c>
      <c r="G814" t="str">
        <f>D814&amp;", "&amp;E814&amp;", 750"&amp;IF(A814&lt;10,"0","")&amp;A814&amp;" Paris, France"</f>
        <v>8, rue André Gill, 75018 Paris, France</v>
      </c>
      <c r="H814">
        <v>48.882854000000002</v>
      </c>
      <c r="I814">
        <v>2.3397920000000001</v>
      </c>
      <c r="J814" t="s">
        <v>23482</v>
      </c>
      <c r="K814">
        <v>48.882826999999999</v>
      </c>
      <c r="L814">
        <v>2.340166</v>
      </c>
      <c r="M814" t="s">
        <v>28259</v>
      </c>
    </row>
    <row r="815" spans="1:13">
      <c r="A815">
        <v>18</v>
      </c>
      <c r="B815">
        <v>320</v>
      </c>
      <c r="C815" t="s">
        <v>3946</v>
      </c>
      <c r="D815">
        <v>8</v>
      </c>
      <c r="E815" t="str">
        <f>VLOOKUP(B815,Sheet1!$A$2:$D$5703,4,FALSE)</f>
        <v>rue Androuet</v>
      </c>
      <c r="F815" t="str">
        <f>1&amp;", "&amp;E815&amp;", 750"&amp;IF(A815&lt;10,"0","")&amp;A815&amp;" Paris, France"</f>
        <v>1, rue Androuet, 75018 Paris, France</v>
      </c>
      <c r="G815" t="str">
        <f>D815&amp;", "&amp;E815&amp;", 750"&amp;IF(A815&lt;10,"0","")&amp;A815&amp;" Paris, France"</f>
        <v>8, rue Androuet, 75018 Paris, France</v>
      </c>
      <c r="H815">
        <v>48.885629999999999</v>
      </c>
      <c r="I815">
        <v>2.3385039999999999</v>
      </c>
      <c r="J815" t="s">
        <v>23483</v>
      </c>
      <c r="K815">
        <v>48.885869999999997</v>
      </c>
      <c r="L815">
        <v>2.3385259999999999</v>
      </c>
      <c r="M815" t="s">
        <v>28260</v>
      </c>
    </row>
    <row r="816" spans="1:13">
      <c r="A816">
        <v>18</v>
      </c>
      <c r="B816">
        <v>1084</v>
      </c>
      <c r="C816" t="s">
        <v>4749</v>
      </c>
      <c r="D816">
        <v>8</v>
      </c>
      <c r="E816" t="str">
        <f>VLOOKUP(B816,Sheet1!$A$2:$D$5703,4,FALSE)</f>
        <v>rue Boissieu</v>
      </c>
      <c r="F816" t="str">
        <f>1&amp;", "&amp;E816&amp;", 750"&amp;IF(A816&lt;10,"0","")&amp;A816&amp;" Paris, France"</f>
        <v>1, rue Boissieu, 75018 Paris, France</v>
      </c>
      <c r="G816" t="str">
        <f>D816&amp;", "&amp;E816&amp;", 750"&amp;IF(A816&lt;10,"0","")&amp;A816&amp;" Paris, France"</f>
        <v>8, rue Boissieu, 75018 Paris, France</v>
      </c>
      <c r="H816">
        <v>48.884275000000002</v>
      </c>
      <c r="I816">
        <v>2.3492120000000001</v>
      </c>
      <c r="J816" t="s">
        <v>23484</v>
      </c>
      <c r="K816">
        <v>48.884388999999999</v>
      </c>
      <c r="L816">
        <v>2.3488549999999999</v>
      </c>
      <c r="M816" t="s">
        <v>28261</v>
      </c>
    </row>
    <row r="817" spans="1:13">
      <c r="A817">
        <v>18</v>
      </c>
      <c r="B817">
        <v>1409</v>
      </c>
      <c r="C817" t="s">
        <v>5063</v>
      </c>
      <c r="D817">
        <v>8</v>
      </c>
      <c r="E817" t="str">
        <f>VLOOKUP(B817,Sheet1!$A$2:$D$5703,4,FALSE)</f>
        <v>impasse du Cadran</v>
      </c>
      <c r="F817" t="str">
        <f>1&amp;", "&amp;E817&amp;", 750"&amp;IF(A817&lt;10,"0","")&amp;A817&amp;" Paris, France"</f>
        <v>1, impasse du Cadran, 75018 Paris, France</v>
      </c>
      <c r="G817" t="str">
        <f>D817&amp;", "&amp;E817&amp;", 750"&amp;IF(A817&lt;10,"0","")&amp;A817&amp;" Paris, France"</f>
        <v>8, impasse du Cadran, 75018 Paris, France</v>
      </c>
      <c r="H817">
        <v>48.88326</v>
      </c>
      <c r="I817">
        <v>2.3456399999999999</v>
      </c>
      <c r="J817" t="s">
        <v>23485</v>
      </c>
      <c r="K817">
        <v>48.883595999999997</v>
      </c>
      <c r="L817">
        <v>2.3455119999999998</v>
      </c>
      <c r="M817" t="s">
        <v>28262</v>
      </c>
    </row>
    <row r="818" spans="1:13">
      <c r="A818">
        <v>18</v>
      </c>
      <c r="B818">
        <v>1432</v>
      </c>
      <c r="C818" t="s">
        <v>5091</v>
      </c>
      <c r="D818">
        <v>8</v>
      </c>
      <c r="E818" t="str">
        <f>VLOOKUP(B818,Sheet1!$A$2:$D$5703,4,FALSE)</f>
        <v>place du Calvaire</v>
      </c>
      <c r="F818" t="str">
        <f>1&amp;", "&amp;E818&amp;", 750"&amp;IF(A818&lt;10,"0","")&amp;A818&amp;" Paris, France"</f>
        <v>1, place du Calvaire, 75018 Paris, France</v>
      </c>
      <c r="G818" t="str">
        <f>D818&amp;", "&amp;E818&amp;", 750"&amp;IF(A818&lt;10,"0","")&amp;A818&amp;" Paris, France"</f>
        <v>8, place du Calvaire, 75018 Paris, France</v>
      </c>
      <c r="H818">
        <v>48.886203000000002</v>
      </c>
      <c r="I818">
        <v>2.3403429999999998</v>
      </c>
      <c r="J818" t="s">
        <v>23486</v>
      </c>
      <c r="K818">
        <v>48.886273000000003</v>
      </c>
      <c r="L818">
        <v>2.3401350000000001</v>
      </c>
      <c r="M818" t="s">
        <v>28263</v>
      </c>
    </row>
    <row r="819" spans="1:13">
      <c r="A819">
        <v>18</v>
      </c>
      <c r="B819">
        <v>1458</v>
      </c>
      <c r="C819" t="s">
        <v>5123</v>
      </c>
      <c r="D819">
        <v>8</v>
      </c>
      <c r="E819" t="str">
        <f>VLOOKUP(B819,Sheet1!$A$2:$D$5703,4,FALSE)</f>
        <v>rue Camille Tahan</v>
      </c>
      <c r="F819" t="str">
        <f>1&amp;", "&amp;E819&amp;", 750"&amp;IF(A819&lt;10,"0","")&amp;A819&amp;" Paris, France"</f>
        <v>1, rue Camille Tahan, 75018 Paris, France</v>
      </c>
      <c r="G819" t="str">
        <f>D819&amp;", "&amp;E819&amp;", 750"&amp;IF(A819&lt;10,"0","")&amp;A819&amp;" Paris, France"</f>
        <v>8, rue Camille Tahan, 75018 Paris, France</v>
      </c>
      <c r="H819">
        <v>48.886462999999999</v>
      </c>
      <c r="I819">
        <v>2.3284050000000001</v>
      </c>
      <c r="J819" t="s">
        <v>23487</v>
      </c>
      <c r="K819">
        <v>48.886721999999999</v>
      </c>
      <c r="L819">
        <v>2.328776</v>
      </c>
      <c r="M819" t="s">
        <v>28264</v>
      </c>
    </row>
    <row r="820" spans="1:13">
      <c r="A820">
        <v>18</v>
      </c>
      <c r="B820">
        <v>1575</v>
      </c>
      <c r="C820" t="s">
        <v>5247</v>
      </c>
      <c r="D820">
        <v>8</v>
      </c>
      <c r="E820" t="str">
        <f>VLOOKUP(B820,Sheet1!$A$2:$D$5703,4,FALSE)</f>
        <v>place Casadesus</v>
      </c>
      <c r="F820" t="str">
        <f>1&amp;", "&amp;E820&amp;", 750"&amp;IF(A820&lt;10,"0","")&amp;A820&amp;" Paris, France"</f>
        <v>1, place Casadesus, 75018 Paris, France</v>
      </c>
      <c r="G820" t="str">
        <f>D820&amp;", "&amp;E820&amp;", 750"&amp;IF(A820&lt;10,"0","")&amp;A820&amp;" Paris, France"</f>
        <v>8, place Casadesus, 75018 Paris, France</v>
      </c>
      <c r="H820">
        <v>48.888553999999999</v>
      </c>
      <c r="I820">
        <v>2.3372739999999999</v>
      </c>
      <c r="J820" t="s">
        <v>23488</v>
      </c>
      <c r="K820">
        <v>48.888578000000003</v>
      </c>
      <c r="L820">
        <v>2.3370950000000001</v>
      </c>
      <c r="M820" t="s">
        <v>28265</v>
      </c>
    </row>
    <row r="821" spans="1:13">
      <c r="A821">
        <v>18</v>
      </c>
      <c r="B821">
        <v>1712</v>
      </c>
      <c r="C821" t="s">
        <v>5372</v>
      </c>
      <c r="D821">
        <v>8</v>
      </c>
      <c r="E821" t="str">
        <f>VLOOKUP(B821,Sheet1!$A$2:$D$5703,4,FALSE)</f>
        <v>passage du Champ à Loup</v>
      </c>
      <c r="F821" t="str">
        <f>1&amp;", "&amp;E821&amp;", 750"&amp;IF(A821&lt;10,"0","")&amp;A821&amp;" Paris, France"</f>
        <v>1, passage du Champ à Loup, 75018 Paris, France</v>
      </c>
      <c r="G821" t="str">
        <f>D821&amp;", "&amp;E821&amp;", 750"&amp;IF(A821&lt;10,"0","")&amp;A821&amp;" Paris, France"</f>
        <v>8, passage du Champ à Loup, 75018 Paris, France</v>
      </c>
      <c r="H821">
        <v>48.896833000000001</v>
      </c>
      <c r="I821">
        <v>2.3315039999999998</v>
      </c>
      <c r="J821" t="s">
        <v>23489</v>
      </c>
      <c r="K821">
        <v>48.896833000000001</v>
      </c>
      <c r="L821">
        <v>2.3315039999999998</v>
      </c>
      <c r="M821" t="s">
        <v>28266</v>
      </c>
    </row>
    <row r="822" spans="1:13">
      <c r="A822">
        <v>18</v>
      </c>
      <c r="B822">
        <v>2291</v>
      </c>
      <c r="C822" t="s">
        <v>5988</v>
      </c>
      <c r="D822">
        <v>8</v>
      </c>
      <c r="E822" t="str">
        <f>VLOOKUP(B822,Sheet1!$A$2:$D$5703,4,FALSE)</f>
        <v>place Constantin Pecqueur</v>
      </c>
      <c r="F822" t="str">
        <f>1&amp;", "&amp;E822&amp;", 750"&amp;IF(A822&lt;10,"0","")&amp;A822&amp;" Paris, France"</f>
        <v>1, place Constantin Pecqueur, 75018 Paris, France</v>
      </c>
      <c r="G822" t="str">
        <f>D822&amp;", "&amp;E822&amp;", 750"&amp;IF(A822&lt;10,"0","")&amp;A822&amp;" Paris, France"</f>
        <v>8, place Constantin Pecqueur, 75018 Paris, France</v>
      </c>
      <c r="H822">
        <v>48.889167</v>
      </c>
      <c r="I822">
        <v>2.3378969999999999</v>
      </c>
      <c r="J822" t="s">
        <v>23490</v>
      </c>
      <c r="K822">
        <v>48.889477999999997</v>
      </c>
      <c r="L822">
        <v>2.338444</v>
      </c>
      <c r="M822" t="s">
        <v>28267</v>
      </c>
    </row>
    <row r="823" spans="1:13">
      <c r="A823">
        <v>18</v>
      </c>
      <c r="B823">
        <v>2528</v>
      </c>
      <c r="C823" t="s">
        <v>6206</v>
      </c>
      <c r="D823">
        <v>8</v>
      </c>
      <c r="E823" t="str">
        <f>VLOOKUP(B823,Sheet1!$A$2:$D$5703,4,FALSE)</f>
        <v>villa Damrémont</v>
      </c>
      <c r="F823" t="str">
        <f>1&amp;", "&amp;E823&amp;", 750"&amp;IF(A823&lt;10,"0","")&amp;A823&amp;" Paris, France"</f>
        <v>1, villa Damrémont, 75018 Paris, France</v>
      </c>
      <c r="G823" t="str">
        <f>D823&amp;", "&amp;E823&amp;", 750"&amp;IF(A823&lt;10,"0","")&amp;A823&amp;" Paris, France"</f>
        <v>8, villa Damrémont, 75018 Paris, France</v>
      </c>
      <c r="H823">
        <v>48.894188999999997</v>
      </c>
      <c r="I823">
        <v>2.3369499999999999</v>
      </c>
      <c r="J823" t="s">
        <v>23491</v>
      </c>
      <c r="K823">
        <v>48.894053999999997</v>
      </c>
      <c r="L823">
        <v>2.3373020000000002</v>
      </c>
      <c r="M823" t="s">
        <v>28268</v>
      </c>
    </row>
    <row r="824" spans="1:13">
      <c r="A824">
        <v>18</v>
      </c>
      <c r="B824">
        <v>3973</v>
      </c>
      <c r="C824" t="s">
        <v>7734</v>
      </c>
      <c r="D824">
        <v>8</v>
      </c>
      <c r="E824" t="str">
        <f>VLOOKUP(B824,Sheet1!$A$2:$D$5703,4,FALSE)</f>
        <v>rue Gaston Couté</v>
      </c>
      <c r="F824" t="str">
        <f>1&amp;", "&amp;E824&amp;", 750"&amp;IF(A824&lt;10,"0","")&amp;A824&amp;" Paris, France"</f>
        <v>1, rue Gaston Couté, 75018 Paris, France</v>
      </c>
      <c r="G824" t="str">
        <f>D824&amp;", "&amp;E824&amp;", 750"&amp;IF(A824&lt;10,"0","")&amp;A824&amp;" Paris, France"</f>
        <v>8, rue Gaston Couté, 75018 Paris, France</v>
      </c>
      <c r="H824">
        <v>48.888987999999998</v>
      </c>
      <c r="I824">
        <v>2.3406419999999999</v>
      </c>
      <c r="J824" t="s">
        <v>23492</v>
      </c>
      <c r="K824">
        <v>48.889428000000002</v>
      </c>
      <c r="L824">
        <v>2.340668</v>
      </c>
      <c r="M824" t="s">
        <v>28269</v>
      </c>
    </row>
    <row r="825" spans="1:13">
      <c r="A825">
        <v>18</v>
      </c>
      <c r="B825">
        <v>3981</v>
      </c>
      <c r="C825" t="s">
        <v>7750</v>
      </c>
      <c r="D825">
        <v>8</v>
      </c>
      <c r="E825" t="str">
        <f>VLOOKUP(B825,Sheet1!$A$2:$D$5703,4,FALSE)</f>
        <v>rue Gaston Tissandier</v>
      </c>
      <c r="F825" t="str">
        <f>1&amp;", "&amp;E825&amp;", 750"&amp;IF(A825&lt;10,"0","")&amp;A825&amp;" Paris, France"</f>
        <v>1, rue Gaston Tissandier, 75018 Paris, France</v>
      </c>
      <c r="G825" t="str">
        <f>D825&amp;", "&amp;E825&amp;", 750"&amp;IF(A825&lt;10,"0","")&amp;A825&amp;" Paris, France"</f>
        <v>8, rue Gaston Tissandier, 75018 Paris, France</v>
      </c>
      <c r="H825">
        <v>48.898789999999998</v>
      </c>
      <c r="I825">
        <v>2.366527</v>
      </c>
      <c r="J825" t="s">
        <v>23493</v>
      </c>
      <c r="K825">
        <v>48.899315000000001</v>
      </c>
      <c r="L825">
        <v>2.3659780000000001</v>
      </c>
      <c r="M825" t="s">
        <v>28270</v>
      </c>
    </row>
    <row r="826" spans="1:13">
      <c r="A826">
        <v>18</v>
      </c>
      <c r="B826">
        <v>4323</v>
      </c>
      <c r="C826" t="s">
        <v>8238</v>
      </c>
      <c r="D826">
        <v>8</v>
      </c>
      <c r="E826" t="str">
        <f>VLOOKUP(B826,Sheet1!$A$2:$D$5703,4,FALSE)</f>
        <v>impasse du Gué</v>
      </c>
      <c r="F826" t="str">
        <f>1&amp;", "&amp;E826&amp;", 750"&amp;IF(A826&lt;10,"0","")&amp;A826&amp;" Paris, France"</f>
        <v>1, impasse du Gué, 75018 Paris, France</v>
      </c>
      <c r="G826" t="str">
        <f>D826&amp;", "&amp;E826&amp;", 750"&amp;IF(A826&lt;10,"0","")&amp;A826&amp;" Paris, France"</f>
        <v>8, impasse du Gué, 75018 Paris, France</v>
      </c>
      <c r="H826">
        <v>48.897120000000001</v>
      </c>
      <c r="I826">
        <v>2.3590599999999999</v>
      </c>
      <c r="J826" t="s">
        <v>23494</v>
      </c>
      <c r="K826">
        <v>48.897120000000001</v>
      </c>
      <c r="L826">
        <v>2.3590599999999999</v>
      </c>
      <c r="M826" t="s">
        <v>28271</v>
      </c>
    </row>
    <row r="827" spans="1:13">
      <c r="A827">
        <v>18</v>
      </c>
      <c r="B827">
        <v>4711</v>
      </c>
      <c r="C827" t="s">
        <v>8726</v>
      </c>
      <c r="D827">
        <v>8</v>
      </c>
      <c r="E827" t="str">
        <f>VLOOKUP(B827,Sheet1!$A$2:$D$5703,4,FALSE)</f>
        <v>rue Jacques Cartier</v>
      </c>
      <c r="F827" t="str">
        <f>1&amp;", "&amp;E827&amp;", 750"&amp;IF(A827&lt;10,"0","")&amp;A827&amp;" Paris, France"</f>
        <v>1, rue Jacques Cartier, 75018 Paris, France</v>
      </c>
      <c r="G827" t="str">
        <f>D827&amp;", "&amp;E827&amp;", 750"&amp;IF(A827&lt;10,"0","")&amp;A827&amp;" Paris, France"</f>
        <v>8, rue Jacques Cartier, 75018 Paris, France</v>
      </c>
      <c r="H827">
        <v>48.893661999999999</v>
      </c>
      <c r="I827">
        <v>2.3295080000000001</v>
      </c>
      <c r="J827" t="s">
        <v>23495</v>
      </c>
      <c r="K827">
        <v>48.894168000000001</v>
      </c>
      <c r="L827">
        <v>2.329812</v>
      </c>
      <c r="M827" t="s">
        <v>28272</v>
      </c>
    </row>
    <row r="828" spans="1:13">
      <c r="A828">
        <v>18</v>
      </c>
      <c r="B828">
        <v>6060</v>
      </c>
      <c r="C828" t="s">
        <v>10289</v>
      </c>
      <c r="D828">
        <v>8</v>
      </c>
      <c r="E828" t="str">
        <f>VLOOKUP(B828,Sheet1!$A$2:$D$5703,4,FALSE)</f>
        <v>rue de la Martinique</v>
      </c>
      <c r="F828" t="str">
        <f>1&amp;", "&amp;E828&amp;", 750"&amp;IF(A828&lt;10,"0","")&amp;A828&amp;" Paris, France"</f>
        <v>1, rue de la Martinique, 75018 Paris, France</v>
      </c>
      <c r="G828" t="str">
        <f>D828&amp;", "&amp;E828&amp;", 750"&amp;IF(A828&lt;10,"0","")&amp;A828&amp;" Paris, France"</f>
        <v>8, rue de la Martinique, 75018 Paris, France</v>
      </c>
      <c r="H828">
        <v>48.890974999999997</v>
      </c>
      <c r="I828">
        <v>2.3617669999999999</v>
      </c>
      <c r="J828" t="s">
        <v>23496</v>
      </c>
      <c r="K828">
        <v>48.891151999999998</v>
      </c>
      <c r="L828">
        <v>2.36178</v>
      </c>
      <c r="M828" t="s">
        <v>28273</v>
      </c>
    </row>
    <row r="829" spans="1:13">
      <c r="A829">
        <v>18</v>
      </c>
      <c r="B829">
        <v>6129</v>
      </c>
      <c r="C829" t="s">
        <v>10386</v>
      </c>
      <c r="D829">
        <v>8</v>
      </c>
      <c r="E829" t="str">
        <f>VLOOKUP(B829,Sheet1!$A$2:$D$5703,4,FALSE)</f>
        <v>rue Maurice Utrillo</v>
      </c>
      <c r="F829" t="str">
        <f>1&amp;", "&amp;E829&amp;", 750"&amp;IF(A829&lt;10,"0","")&amp;A829&amp;" Paris, France"</f>
        <v>1, rue Maurice Utrillo, 75018 Paris, France</v>
      </c>
      <c r="G829" t="str">
        <f>D829&amp;", "&amp;E829&amp;", 750"&amp;IF(A829&lt;10,"0","")&amp;A829&amp;" Paris, France"</f>
        <v>8, rue Maurice Utrillo, 75018 Paris, France</v>
      </c>
      <c r="H829">
        <v>48.886372999999999</v>
      </c>
      <c r="I829">
        <v>2.3449270000000002</v>
      </c>
      <c r="J829" t="s">
        <v>23497</v>
      </c>
      <c r="K829">
        <v>48.886201999999997</v>
      </c>
      <c r="L829">
        <v>2.3441299999999998</v>
      </c>
      <c r="M829" t="s">
        <v>28274</v>
      </c>
    </row>
    <row r="830" spans="1:13">
      <c r="A830">
        <v>18</v>
      </c>
      <c r="B830">
        <v>6870</v>
      </c>
      <c r="C830" t="s">
        <v>11123</v>
      </c>
      <c r="D830">
        <v>8</v>
      </c>
      <c r="E830" t="str">
        <f>VLOOKUP(B830,Sheet1!$A$2:$D$5703,4,FALSE)</f>
        <v>square Ornano</v>
      </c>
      <c r="F830" t="str">
        <f>1&amp;", "&amp;E830&amp;", 750"&amp;IF(A830&lt;10,"0","")&amp;A830&amp;" Paris, France"</f>
        <v>1, square Ornano, 75018 Paris, France</v>
      </c>
      <c r="G830" t="str">
        <f>D830&amp;", "&amp;E830&amp;", 750"&amp;IF(A830&lt;10,"0","")&amp;A830&amp;" Paris, France"</f>
        <v>8, square Ornano, 75018 Paris, France</v>
      </c>
      <c r="H830">
        <v>48.892220000000002</v>
      </c>
      <c r="I830">
        <v>2.3493080000000002</v>
      </c>
      <c r="J830" t="s">
        <v>23498</v>
      </c>
      <c r="K830">
        <v>48.892510000000001</v>
      </c>
      <c r="L830">
        <v>2.3495219999999999</v>
      </c>
      <c r="M830" t="s">
        <v>28275</v>
      </c>
    </row>
    <row r="831" spans="1:13">
      <c r="A831">
        <v>18</v>
      </c>
      <c r="B831">
        <v>7247</v>
      </c>
      <c r="C831" t="s">
        <v>11511</v>
      </c>
      <c r="D831">
        <v>8</v>
      </c>
      <c r="E831" t="str">
        <f>VLOOKUP(B831,Sheet1!$A$2:$D$5703,4,FALSE)</f>
        <v>impasse Pers</v>
      </c>
      <c r="F831" t="str">
        <f>1&amp;", "&amp;E831&amp;", 750"&amp;IF(A831&lt;10,"0","")&amp;A831&amp;" Paris, France"</f>
        <v>1, impasse Pers, 75018 Paris, France</v>
      </c>
      <c r="G831" t="str">
        <f>D831&amp;", "&amp;E831&amp;", 750"&amp;IF(A831&lt;10,"0","")&amp;A831&amp;" Paris, France"</f>
        <v>8, impasse Pers, 75018 Paris, France</v>
      </c>
      <c r="H831">
        <v>48.889812999999997</v>
      </c>
      <c r="I831">
        <v>2.345783</v>
      </c>
      <c r="J831" t="s">
        <v>23499</v>
      </c>
      <c r="K831">
        <v>48.889808000000002</v>
      </c>
      <c r="L831">
        <v>2.3454259999999998</v>
      </c>
      <c r="M831" t="s">
        <v>28276</v>
      </c>
    </row>
    <row r="832" spans="1:13">
      <c r="A832">
        <v>18</v>
      </c>
      <c r="B832">
        <v>7391</v>
      </c>
      <c r="C832" t="s">
        <v>11653</v>
      </c>
      <c r="D832">
        <v>8</v>
      </c>
      <c r="E832" t="str">
        <f>VLOOKUP(B832,Sheet1!$A$2:$D$5703,4,FALSE)</f>
        <v>rue Pierre Ginier</v>
      </c>
      <c r="F832" t="str">
        <f>1&amp;", "&amp;E832&amp;", 750"&amp;IF(A832&lt;10,"0","")&amp;A832&amp;" Paris, France"</f>
        <v>1, rue Pierre Ginier, 75018 Paris, France</v>
      </c>
      <c r="G832" t="str">
        <f>D832&amp;", "&amp;E832&amp;", 750"&amp;IF(A832&lt;10,"0","")&amp;A832&amp;" Paris, France"</f>
        <v>8, rue Pierre Ginier, 75018 Paris, France</v>
      </c>
      <c r="H832">
        <v>48.886676999999999</v>
      </c>
      <c r="I832">
        <v>2.3262010000000002</v>
      </c>
      <c r="J832" t="s">
        <v>23500</v>
      </c>
      <c r="K832">
        <v>48.886887999999999</v>
      </c>
      <c r="L832">
        <v>2.3267039999999999</v>
      </c>
      <c r="M832" t="s">
        <v>28277</v>
      </c>
    </row>
    <row r="833" spans="1:13">
      <c r="A833">
        <v>18</v>
      </c>
      <c r="B833">
        <v>8339</v>
      </c>
      <c r="C833" t="s">
        <v>12538</v>
      </c>
      <c r="D833">
        <v>8</v>
      </c>
      <c r="E833" t="str">
        <f>VLOOKUP(B833,Sheet1!$A$2:$D$5703,4,FALSE)</f>
        <v>impasse Rothschild</v>
      </c>
      <c r="F833" t="str">
        <f>1&amp;", "&amp;E833&amp;", 750"&amp;IF(A833&lt;10,"0","")&amp;A833&amp;" Paris, France"</f>
        <v>1, impasse Rothschild, 75018 Paris, France</v>
      </c>
      <c r="G833" t="str">
        <f>D833&amp;", "&amp;E833&amp;", 750"&amp;IF(A833&lt;10,"0","")&amp;A833&amp;" Paris, France"</f>
        <v>8, impasse Rothschild, 75018 Paris, France</v>
      </c>
      <c r="H833">
        <v>48.888292999999997</v>
      </c>
      <c r="I833">
        <v>2.3260719999999999</v>
      </c>
      <c r="J833" t="s">
        <v>23501</v>
      </c>
      <c r="K833">
        <v>48.888176000000001</v>
      </c>
      <c r="L833">
        <v>2.3263850000000001</v>
      </c>
      <c r="M833" t="s">
        <v>28278</v>
      </c>
    </row>
    <row r="834" spans="1:13">
      <c r="A834">
        <v>18</v>
      </c>
      <c r="B834">
        <v>9144</v>
      </c>
      <c r="C834" t="s">
        <v>13336</v>
      </c>
      <c r="D834">
        <v>8</v>
      </c>
      <c r="E834" t="str">
        <f>VLOOKUP(B834,Sheet1!$A$2:$D$5703,4,FALSE)</f>
        <v>rue Tardieu</v>
      </c>
      <c r="F834" t="str">
        <f>1&amp;", "&amp;E834&amp;", 750"&amp;IF(A834&lt;10,"0","")&amp;A834&amp;" Paris, France"</f>
        <v>1, rue Tardieu, 75018 Paris, France</v>
      </c>
      <c r="G834" t="str">
        <f>D834&amp;", "&amp;E834&amp;", 750"&amp;IF(A834&lt;10,"0","")&amp;A834&amp;" Paris, France"</f>
        <v>8, rue Tardieu, 75018 Paris, France</v>
      </c>
      <c r="H834">
        <v>48.884256999999998</v>
      </c>
      <c r="I834">
        <v>2.3424130000000001</v>
      </c>
      <c r="J834" t="s">
        <v>23502</v>
      </c>
      <c r="K834">
        <v>48.884062</v>
      </c>
      <c r="L834">
        <v>2.3416510000000001</v>
      </c>
      <c r="M834" t="s">
        <v>28279</v>
      </c>
    </row>
    <row r="835" spans="1:13">
      <c r="A835">
        <v>18</v>
      </c>
      <c r="B835">
        <v>9328</v>
      </c>
      <c r="C835" t="s">
        <v>13498</v>
      </c>
      <c r="D835">
        <v>8</v>
      </c>
      <c r="E835" t="str">
        <f>VLOOKUP(B835,Sheet1!$A$2:$D$5703,4,FALSE)</f>
        <v>rue de Tombouctou</v>
      </c>
      <c r="F835" t="str">
        <f>1&amp;", "&amp;E835&amp;", 750"&amp;IF(A835&lt;10,"0","")&amp;A835&amp;" Paris, France"</f>
        <v>1, rue de Tombouctou, 75018 Paris, France</v>
      </c>
      <c r="G835" t="str">
        <f>D835&amp;", "&amp;E835&amp;", 750"&amp;IF(A835&lt;10,"0","")&amp;A835&amp;" Paris, France"</f>
        <v>8, rue de Tombouctou, 75018 Paris, France</v>
      </c>
      <c r="H835">
        <v>48.884450000000001</v>
      </c>
      <c r="I835">
        <v>2.3562439999999998</v>
      </c>
      <c r="J835" t="s">
        <v>23503</v>
      </c>
      <c r="K835">
        <v>48.884779999999999</v>
      </c>
      <c r="L835">
        <v>2.3566280000000002</v>
      </c>
      <c r="M835" t="s">
        <v>28280</v>
      </c>
    </row>
    <row r="836" spans="1:13">
      <c r="A836">
        <v>17</v>
      </c>
      <c r="B836">
        <v>34</v>
      </c>
      <c r="C836" t="s">
        <v>3548</v>
      </c>
      <c r="D836">
        <v>8</v>
      </c>
      <c r="E836" t="str">
        <f>VLOOKUP(B836,Sheet1!$A$2:$D$5703,4,FALSE)</f>
        <v>rue Abel Truchet</v>
      </c>
      <c r="F836" t="str">
        <f>1&amp;", "&amp;E836&amp;", 750"&amp;IF(A836&lt;10,"0","")&amp;A836&amp;" Paris, France"</f>
        <v>1, rue Abel Truchet, 75017 Paris, France</v>
      </c>
      <c r="G836" t="str">
        <f>D836&amp;", "&amp;E836&amp;", 750"&amp;IF(A836&lt;10,"0","")&amp;A836&amp;" Paris, France"</f>
        <v>8, rue Abel Truchet, 75017 Paris, France</v>
      </c>
      <c r="H836">
        <v>48.883096999999999</v>
      </c>
      <c r="I836">
        <v>2.3241200000000002</v>
      </c>
      <c r="J836" t="s">
        <v>23504</v>
      </c>
      <c r="K836">
        <v>48.883580000000002</v>
      </c>
      <c r="L836">
        <v>2.3239000000000001</v>
      </c>
      <c r="M836" t="s">
        <v>28281</v>
      </c>
    </row>
    <row r="837" spans="1:13">
      <c r="A837">
        <v>17</v>
      </c>
      <c r="B837">
        <v>153</v>
      </c>
      <c r="C837" t="s">
        <v>3678</v>
      </c>
      <c r="D837">
        <v>8</v>
      </c>
      <c r="E837" t="str">
        <f>VLOOKUP(B837,Sheet1!$A$2:$D$5703,4,FALSE)</f>
        <v>rue Albert Samain</v>
      </c>
      <c r="F837" t="str">
        <f>1&amp;", "&amp;E837&amp;", 750"&amp;IF(A837&lt;10,"0","")&amp;A837&amp;" Paris, France"</f>
        <v>1, rue Albert Samain, 75017 Paris, France</v>
      </c>
      <c r="G837" t="str">
        <f>D837&amp;", "&amp;E837&amp;", 750"&amp;IF(A837&lt;10,"0","")&amp;A837&amp;" Paris, France"</f>
        <v>8, rue Albert Samain, 75017 Paris, France</v>
      </c>
      <c r="H837">
        <v>48.886415999999997</v>
      </c>
      <c r="I837">
        <v>2.2944599999999999</v>
      </c>
      <c r="J837" t="s">
        <v>23505</v>
      </c>
      <c r="K837">
        <v>48.886834</v>
      </c>
      <c r="L837">
        <v>2.2940800000000001</v>
      </c>
      <c r="M837" t="s">
        <v>28282</v>
      </c>
    </row>
    <row r="838" spans="1:13">
      <c r="A838">
        <v>17</v>
      </c>
      <c r="B838">
        <v>1166</v>
      </c>
      <c r="C838" t="s">
        <v>4829</v>
      </c>
      <c r="D838">
        <v>8</v>
      </c>
      <c r="E838" t="str">
        <f>VLOOKUP(B838,Sheet1!$A$2:$D$5703,4,FALSE)</f>
        <v>passage Boulay</v>
      </c>
      <c r="F838" t="str">
        <f>1&amp;", "&amp;E838&amp;", 750"&amp;IF(A838&lt;10,"0","")&amp;A838&amp;" Paris, France"</f>
        <v>1, passage Boulay, 75017 Paris, France</v>
      </c>
      <c r="G838" t="str">
        <f>D838&amp;", "&amp;E838&amp;", 750"&amp;IF(A838&lt;10,"0","")&amp;A838&amp;" Paris, France"</f>
        <v>8, passage Boulay, 75017 Paris, France</v>
      </c>
      <c r="H838">
        <v>48.895139</v>
      </c>
      <c r="I838">
        <v>2.3176169999999998</v>
      </c>
      <c r="J838" t="s">
        <v>23506</v>
      </c>
      <c r="K838">
        <v>48.895558999999999</v>
      </c>
      <c r="L838">
        <v>2.3175889999999999</v>
      </c>
      <c r="M838" t="s">
        <v>28283</v>
      </c>
    </row>
    <row r="839" spans="1:13">
      <c r="A839">
        <v>17</v>
      </c>
      <c r="B839">
        <v>2923</v>
      </c>
      <c r="C839" t="s">
        <v>6583</v>
      </c>
      <c r="D839">
        <v>8</v>
      </c>
      <c r="E839" t="str">
        <f>VLOOKUP(B839,Sheet1!$A$2:$D$5703,4,FALSE)</f>
        <v>square de la Dordogne</v>
      </c>
      <c r="F839" t="str">
        <f>1&amp;", "&amp;E839&amp;", 750"&amp;IF(A839&lt;10,"0","")&amp;A839&amp;" Paris, France"</f>
        <v>1, square de la Dordogne, 75017 Paris, France</v>
      </c>
      <c r="G839" t="str">
        <f>D839&amp;", "&amp;E839&amp;", 750"&amp;IF(A839&lt;10,"0","")&amp;A839&amp;" Paris, France"</f>
        <v>8, square de la Dordogne, 75017 Paris, France</v>
      </c>
      <c r="H839">
        <v>48.888426000000003</v>
      </c>
      <c r="I839">
        <v>2.3001459999999998</v>
      </c>
      <c r="J839" t="s">
        <v>23507</v>
      </c>
      <c r="K839">
        <v>48.888497000000001</v>
      </c>
      <c r="L839">
        <v>2.300243</v>
      </c>
      <c r="M839" t="s">
        <v>28284</v>
      </c>
    </row>
    <row r="840" spans="1:13">
      <c r="A840">
        <v>17</v>
      </c>
      <c r="B840">
        <v>3627</v>
      </c>
      <c r="C840" t="s">
        <v>7311</v>
      </c>
      <c r="D840">
        <v>8</v>
      </c>
      <c r="E840" t="str">
        <f>VLOOKUP(B840,Sheet1!$A$2:$D$5703,4,FALSE)</f>
        <v>rue Fernand Pelloutier</v>
      </c>
      <c r="F840" t="str">
        <f>1&amp;", "&amp;E840&amp;", 750"&amp;IF(A840&lt;10,"0","")&amp;A840&amp;" Paris, France"</f>
        <v>1, rue Fernand Pelloutier, 75017 Paris, France</v>
      </c>
      <c r="G840" t="str">
        <f>D840&amp;", "&amp;E840&amp;", 750"&amp;IF(A840&lt;10,"0","")&amp;A840&amp;" Paris, France"</f>
        <v>8, rue Fernand Pelloutier, 75017 Paris, France</v>
      </c>
      <c r="H840">
        <v>48.898228000000003</v>
      </c>
      <c r="I840">
        <v>2.324144</v>
      </c>
      <c r="J840" t="s">
        <v>23508</v>
      </c>
      <c r="K840">
        <v>48.898524000000002</v>
      </c>
      <c r="L840">
        <v>2.3246190000000002</v>
      </c>
      <c r="M840" t="s">
        <v>28285</v>
      </c>
    </row>
    <row r="841" spans="1:13">
      <c r="A841">
        <v>17</v>
      </c>
      <c r="B841">
        <v>4224</v>
      </c>
      <c r="C841" t="s">
        <v>8135</v>
      </c>
      <c r="D841">
        <v>8</v>
      </c>
      <c r="E841" t="str">
        <f>VLOOKUP(B841,Sheet1!$A$2:$D$5703,4,FALSE)</f>
        <v>square du Graisivaudan</v>
      </c>
      <c r="F841" t="str">
        <f>1&amp;", "&amp;E841&amp;", 750"&amp;IF(A841&lt;10,"0","")&amp;A841&amp;" Paris, France"</f>
        <v>1, square du Graisivaudan, 75017 Paris, France</v>
      </c>
      <c r="G841" t="str">
        <f>D841&amp;", "&amp;E841&amp;", 750"&amp;IF(A841&lt;10,"0","")&amp;A841&amp;" Paris, France"</f>
        <v>8, square du Graisivaudan, 75017 Paris, France</v>
      </c>
      <c r="H841">
        <v>48.884247999999999</v>
      </c>
      <c r="I841">
        <v>2.2874530000000002</v>
      </c>
      <c r="J841" t="s">
        <v>23509</v>
      </c>
      <c r="K841">
        <v>48.883752999999999</v>
      </c>
      <c r="L841">
        <v>2.2868780000000002</v>
      </c>
      <c r="M841" t="s">
        <v>28286</v>
      </c>
    </row>
    <row r="842" spans="1:13">
      <c r="A842">
        <v>17</v>
      </c>
      <c r="B842">
        <v>6170</v>
      </c>
      <c r="C842" t="s">
        <v>10435</v>
      </c>
      <c r="D842">
        <v>8</v>
      </c>
      <c r="E842" t="str">
        <f>VLOOKUP(B842,Sheet1!$A$2:$D$5703,4,FALSE)</f>
        <v>rue Meissonier</v>
      </c>
      <c r="F842" t="str">
        <f>1&amp;", "&amp;E842&amp;", 750"&amp;IF(A842&lt;10,"0","")&amp;A842&amp;" Paris, France"</f>
        <v>1, rue Meissonier, 75017 Paris, France</v>
      </c>
      <c r="G842" t="str">
        <f>D842&amp;", "&amp;E842&amp;", 750"&amp;IF(A842&lt;10,"0","")&amp;A842&amp;" Paris, France"</f>
        <v>8, rue Meissonier, 75017 Paris, France</v>
      </c>
      <c r="H842">
        <v>48.882556000000001</v>
      </c>
      <c r="I842">
        <v>2.3042919999999998</v>
      </c>
      <c r="J842" t="s">
        <v>23510</v>
      </c>
      <c r="K842">
        <v>48.883344000000001</v>
      </c>
      <c r="L842">
        <v>2.3043979999999999</v>
      </c>
      <c r="M842" t="s">
        <v>28287</v>
      </c>
    </row>
    <row r="843" spans="1:13">
      <c r="A843">
        <v>17</v>
      </c>
      <c r="B843">
        <v>6343</v>
      </c>
      <c r="C843" t="s">
        <v>10590</v>
      </c>
      <c r="D843">
        <v>8</v>
      </c>
      <c r="E843" t="str">
        <f>VLOOKUP(B843,Sheet1!$A$2:$D$5703,4,FALSE)</f>
        <v>rue de Monbel</v>
      </c>
      <c r="F843" t="str">
        <f>1&amp;", "&amp;E843&amp;", 750"&amp;IF(A843&lt;10,"0","")&amp;A843&amp;" Paris, France"</f>
        <v>1, rue de Monbel, 75017 Paris, France</v>
      </c>
      <c r="G843" t="str">
        <f>D843&amp;", "&amp;E843&amp;", 750"&amp;IF(A843&lt;10,"0","")&amp;A843&amp;" Paris, France"</f>
        <v>8, rue de Monbel, 75017 Paris, France</v>
      </c>
      <c r="H843">
        <v>48.887048</v>
      </c>
      <c r="I843">
        <v>2.3081269999999998</v>
      </c>
      <c r="J843" t="s">
        <v>23511</v>
      </c>
      <c r="K843">
        <v>48.887405999999999</v>
      </c>
      <c r="L843">
        <v>2.308678</v>
      </c>
      <c r="M843" t="s">
        <v>28288</v>
      </c>
    </row>
    <row r="844" spans="1:13">
      <c r="A844">
        <v>17</v>
      </c>
      <c r="B844">
        <v>6348</v>
      </c>
      <c r="C844" t="s">
        <v>10594</v>
      </c>
      <c r="D844">
        <v>8</v>
      </c>
      <c r="E844" t="str">
        <f>VLOOKUP(B844,Sheet1!$A$2:$D$5703,4,FALSE)</f>
        <v>villa Monceau</v>
      </c>
      <c r="F844" t="str">
        <f>1&amp;", "&amp;E844&amp;", 750"&amp;IF(A844&lt;10,"0","")&amp;A844&amp;" Paris, France"</f>
        <v>1, villa Monceau, 75017 Paris, France</v>
      </c>
      <c r="G844" t="str">
        <f>D844&amp;", "&amp;E844&amp;", 750"&amp;IF(A844&lt;10,"0","")&amp;A844&amp;" Paris, France"</f>
        <v>8, villa Monceau, 75017 Paris, France</v>
      </c>
      <c r="H844">
        <v>48.882978000000001</v>
      </c>
      <c r="I844">
        <v>2.2994439999999998</v>
      </c>
      <c r="J844" t="s">
        <v>23512</v>
      </c>
      <c r="K844">
        <v>48.883172000000002</v>
      </c>
      <c r="L844">
        <v>2.2999160000000001</v>
      </c>
      <c r="M844" t="s">
        <v>28289</v>
      </c>
    </row>
    <row r="845" spans="1:13">
      <c r="A845">
        <v>17</v>
      </c>
      <c r="B845">
        <v>7549</v>
      </c>
      <c r="C845" t="s">
        <v>11844</v>
      </c>
      <c r="D845">
        <v>8</v>
      </c>
      <c r="E845" t="str">
        <f>VLOOKUP(B845,Sheet1!$A$2:$D$5703,4,FALSE)</f>
        <v>passage Poncelet</v>
      </c>
      <c r="F845" t="str">
        <f>1&amp;", "&amp;E845&amp;", 750"&amp;IF(A845&lt;10,"0","")&amp;A845&amp;" Paris, France"</f>
        <v>1, passage Poncelet, 75017 Paris, France</v>
      </c>
      <c r="G845" t="str">
        <f>D845&amp;", "&amp;E845&amp;", 750"&amp;IF(A845&lt;10,"0","")&amp;A845&amp;" Paris, France"</f>
        <v>8, passage Poncelet, 75017 Paris, France</v>
      </c>
      <c r="H845">
        <v>48.879702000000002</v>
      </c>
      <c r="I845">
        <v>2.2977940000000001</v>
      </c>
      <c r="J845" t="s">
        <v>23513</v>
      </c>
      <c r="K845">
        <v>48.878802</v>
      </c>
      <c r="L845">
        <v>2.2963580000000001</v>
      </c>
      <c r="M845" t="s">
        <v>28290</v>
      </c>
    </row>
    <row r="846" spans="1:13">
      <c r="A846">
        <v>17</v>
      </c>
      <c r="B846">
        <v>8148</v>
      </c>
      <c r="C846" t="s">
        <v>12305</v>
      </c>
      <c r="D846">
        <v>8</v>
      </c>
      <c r="E846" t="str">
        <f>VLOOKUP(B846,Sheet1!$A$2:$D$5703,4,FALSE)</f>
        <v>place de la République Dominicaine</v>
      </c>
      <c r="F846" t="str">
        <f>1&amp;", "&amp;E846&amp;", 750"&amp;IF(A846&lt;10,"0","")&amp;A846&amp;" Paris, France"</f>
        <v>1, place de la République Dominicaine, 75017 Paris, France</v>
      </c>
      <c r="G846" t="str">
        <f>D846&amp;", "&amp;E846&amp;", 750"&amp;IF(A846&lt;10,"0","")&amp;A846&amp;" Paris, France"</f>
        <v>8, place de la République Dominicaine, 75017 Paris, France</v>
      </c>
      <c r="H846">
        <v>48.880473000000002</v>
      </c>
      <c r="I846">
        <v>2.3091900000000001</v>
      </c>
      <c r="J846" t="s">
        <v>23514</v>
      </c>
      <c r="K846">
        <v>48.880448000000001</v>
      </c>
      <c r="L846">
        <v>2.3089520000000001</v>
      </c>
      <c r="M846" t="s">
        <v>28291</v>
      </c>
    </row>
    <row r="847" spans="1:13">
      <c r="A847">
        <v>17</v>
      </c>
      <c r="B847">
        <v>8177</v>
      </c>
      <c r="C847" t="s">
        <v>12331</v>
      </c>
      <c r="D847">
        <v>8</v>
      </c>
      <c r="E847" t="str">
        <f>VLOOKUP(B847,Sheet1!$A$2:$D$5703,4,FALSE)</f>
        <v>square du Rhône</v>
      </c>
      <c r="F847" t="str">
        <f>1&amp;", "&amp;E847&amp;", 750"&amp;IF(A847&lt;10,"0","")&amp;A847&amp;" Paris, France"</f>
        <v>1, square du Rhône, 75017 Paris, France</v>
      </c>
      <c r="G847" t="str">
        <f>D847&amp;", "&amp;E847&amp;", 750"&amp;IF(A847&lt;10,"0","")&amp;A847&amp;" Paris, France"</f>
        <v>8, square du Rhône, 75017 Paris, France</v>
      </c>
      <c r="H847">
        <v>48.888680000000001</v>
      </c>
      <c r="I847">
        <v>2.3006700000000002</v>
      </c>
      <c r="J847" t="s">
        <v>23515</v>
      </c>
      <c r="K847">
        <v>48.889049999999997</v>
      </c>
      <c r="L847">
        <v>2.3002899999999999</v>
      </c>
      <c r="M847" t="s">
        <v>28292</v>
      </c>
    </row>
    <row r="848" spans="1:13">
      <c r="A848">
        <v>17</v>
      </c>
      <c r="B848">
        <v>8953</v>
      </c>
      <c r="C848" t="s">
        <v>13174</v>
      </c>
      <c r="D848">
        <v>8</v>
      </c>
      <c r="E848" t="str">
        <f>VLOOKUP(B848,Sheet1!$A$2:$D$5703,4,FALSE)</f>
        <v>cour Saint-Pierre</v>
      </c>
      <c r="F848" t="str">
        <f>1&amp;", "&amp;E848&amp;", 750"&amp;IF(A848&lt;10,"0","")&amp;A848&amp;" Paris, France"</f>
        <v>1, cour Saint-Pierre, 75017 Paris, France</v>
      </c>
      <c r="G848" t="str">
        <f>D848&amp;", "&amp;E848&amp;", 750"&amp;IF(A848&lt;10,"0","")&amp;A848&amp;" Paris, France"</f>
        <v>8, cour Saint-Pierre, 75017 Paris, France</v>
      </c>
      <c r="H848">
        <v>48.887067000000002</v>
      </c>
      <c r="I848">
        <v>2.3255180000000002</v>
      </c>
      <c r="J848" t="s">
        <v>23516</v>
      </c>
      <c r="K848">
        <v>48.886563000000002</v>
      </c>
      <c r="L848">
        <v>2.3242620000000001</v>
      </c>
      <c r="M848" t="s">
        <v>28293</v>
      </c>
    </row>
    <row r="849" spans="1:13">
      <c r="A849">
        <v>16</v>
      </c>
      <c r="B849">
        <v>331</v>
      </c>
      <c r="C849" t="s">
        <v>3967</v>
      </c>
      <c r="D849">
        <v>8</v>
      </c>
      <c r="E849" t="str">
        <f>VLOOKUP(B849,Sheet1!$A$2:$D$5703,4,FALSE)</f>
        <v>boulevard André Maurois</v>
      </c>
      <c r="F849" t="str">
        <f>1&amp;", "&amp;E849&amp;", 750"&amp;IF(A849&lt;10,"0","")&amp;A849&amp;" Paris, France"</f>
        <v>1, boulevard André Maurois, 75016 Paris, France</v>
      </c>
      <c r="G849" t="str">
        <f>D849&amp;", "&amp;E849&amp;", 750"&amp;IF(A849&lt;10,"0","")&amp;A849&amp;" Paris, France"</f>
        <v>8, boulevard André Maurois, 75016 Paris, France</v>
      </c>
      <c r="H849">
        <v>48.877789999999997</v>
      </c>
      <c r="I849">
        <v>2.2794400000000001</v>
      </c>
      <c r="J849" t="s">
        <v>23517</v>
      </c>
      <c r="K849">
        <v>48.878034999999997</v>
      </c>
      <c r="L849">
        <v>2.2779820000000002</v>
      </c>
      <c r="M849" t="s">
        <v>28294</v>
      </c>
    </row>
    <row r="850" spans="1:13">
      <c r="A850">
        <v>16</v>
      </c>
      <c r="B850">
        <v>1083</v>
      </c>
      <c r="C850" t="s">
        <v>4748</v>
      </c>
      <c r="D850">
        <v>8</v>
      </c>
      <c r="E850" t="str">
        <f>VLOOKUP(B850,Sheet1!$A$2:$D$5703,4,FALSE)</f>
        <v>villa Boissière</v>
      </c>
      <c r="F850" t="str">
        <f>1&amp;", "&amp;E850&amp;", 750"&amp;IF(A850&lt;10,"0","")&amp;A850&amp;" Paris, France"</f>
        <v>1, villa Boissière, 75016 Paris, France</v>
      </c>
      <c r="G850" t="str">
        <f>D850&amp;", "&amp;E850&amp;", 750"&amp;IF(A850&lt;10,"0","")&amp;A850&amp;" Paris, France"</f>
        <v>8, villa Boissière, 75016 Paris, France</v>
      </c>
      <c r="H850">
        <v>48.866346999999998</v>
      </c>
      <c r="I850">
        <v>2.2906270000000002</v>
      </c>
      <c r="J850" t="s">
        <v>23518</v>
      </c>
      <c r="K850">
        <v>48.866011999999998</v>
      </c>
      <c r="L850">
        <v>2.2903899999999999</v>
      </c>
      <c r="M850" t="s">
        <v>28295</v>
      </c>
    </row>
    <row r="851" spans="1:13">
      <c r="A851">
        <v>16</v>
      </c>
      <c r="B851">
        <v>1370</v>
      </c>
      <c r="C851" t="s">
        <v>5028</v>
      </c>
      <c r="D851">
        <v>8</v>
      </c>
      <c r="E851" t="str">
        <f>VLOOKUP(B851,Sheet1!$A$2:$D$5703,4,FALSE)</f>
        <v>rue du Buis</v>
      </c>
      <c r="F851" t="str">
        <f>1&amp;", "&amp;E851&amp;", 750"&amp;IF(A851&lt;10,"0","")&amp;A851&amp;" Paris, France"</f>
        <v>1, rue du Buis, 75016 Paris, France</v>
      </c>
      <c r="G851" t="str">
        <f>D851&amp;", "&amp;E851&amp;", 750"&amp;IF(A851&lt;10,"0","")&amp;A851&amp;" Paris, France"</f>
        <v>8, rue du Buis, 75016 Paris, France</v>
      </c>
      <c r="H851">
        <v>48.846842000000002</v>
      </c>
      <c r="I851">
        <v>2.2682519999999999</v>
      </c>
      <c r="J851" t="s">
        <v>23519</v>
      </c>
      <c r="K851">
        <v>48.847251</v>
      </c>
      <c r="L851">
        <v>2.2676669999999999</v>
      </c>
      <c r="M851" t="s">
        <v>28296</v>
      </c>
    </row>
    <row r="852" spans="1:13">
      <c r="A852">
        <v>16</v>
      </c>
      <c r="B852">
        <v>1746</v>
      </c>
      <c r="C852" t="s">
        <v>5403</v>
      </c>
      <c r="D852">
        <v>8</v>
      </c>
      <c r="E852" t="str">
        <f>VLOOKUP(B852,Sheet1!$A$2:$D$5703,4,FALSE)</f>
        <v>villa Chanez</v>
      </c>
      <c r="F852" t="str">
        <f>1&amp;", "&amp;E852&amp;", 750"&amp;IF(A852&lt;10,"0","")&amp;A852&amp;" Paris, France"</f>
        <v>1, villa Chanez, 75016 Paris, France</v>
      </c>
      <c r="G852" t="str">
        <f>D852&amp;", "&amp;E852&amp;", 750"&amp;IF(A852&lt;10,"0","")&amp;A852&amp;" Paris, France"</f>
        <v>8, villa Chanez, 75016 Paris, France</v>
      </c>
      <c r="H852">
        <v>48.847484999999999</v>
      </c>
      <c r="I852">
        <v>2.2600820000000001</v>
      </c>
      <c r="J852" t="s">
        <v>23520</v>
      </c>
      <c r="K852">
        <v>48.847416000000003</v>
      </c>
      <c r="L852">
        <v>2.2605270000000002</v>
      </c>
      <c r="M852" t="s">
        <v>28297</v>
      </c>
    </row>
    <row r="853" spans="1:13">
      <c r="A853">
        <v>16</v>
      </c>
      <c r="B853">
        <v>1835</v>
      </c>
      <c r="C853" t="s">
        <v>5484</v>
      </c>
      <c r="D853">
        <v>8</v>
      </c>
      <c r="E853" t="str">
        <f>VLOOKUP(B853,Sheet1!$A$2:$D$5703,4,FALSE)</f>
        <v>square Charles Dickens</v>
      </c>
      <c r="F853" t="str">
        <f>1&amp;", "&amp;E853&amp;", 750"&amp;IF(A853&lt;10,"0","")&amp;A853&amp;" Paris, France"</f>
        <v>1, square Charles Dickens, 75016 Paris, France</v>
      </c>
      <c r="G853" t="str">
        <f>D853&amp;", "&amp;E853&amp;", 750"&amp;IF(A853&lt;10,"0","")&amp;A853&amp;" Paris, France"</f>
        <v>8, square Charles Dickens, 75016 Paris, France</v>
      </c>
      <c r="H853">
        <v>48.85716</v>
      </c>
      <c r="I853">
        <v>2.284824</v>
      </c>
      <c r="J853" t="s">
        <v>23521</v>
      </c>
      <c r="K853">
        <v>48.857616999999998</v>
      </c>
      <c r="L853">
        <v>2.2844630000000001</v>
      </c>
      <c r="M853" t="s">
        <v>28298</v>
      </c>
    </row>
    <row r="854" spans="1:13">
      <c r="A854">
        <v>16</v>
      </c>
      <c r="B854">
        <v>1868</v>
      </c>
      <c r="C854" t="s">
        <v>5527</v>
      </c>
      <c r="D854">
        <v>8</v>
      </c>
      <c r="E854" t="str">
        <f>VLOOKUP(B854,Sheet1!$A$2:$D$5703,4,FALSE)</f>
        <v>rue Charles Marie Widor</v>
      </c>
      <c r="F854" t="str">
        <f>1&amp;", "&amp;E854&amp;", 750"&amp;IF(A854&lt;10,"0","")&amp;A854&amp;" Paris, France"</f>
        <v>1, rue Charles Marie Widor, 75016 Paris, France</v>
      </c>
      <c r="G854" t="str">
        <f>D854&amp;", "&amp;E854&amp;", 750"&amp;IF(A854&lt;10,"0","")&amp;A854&amp;" Paris, France"</f>
        <v>8, rue Charles Marie Widor, 75016 Paris, France</v>
      </c>
      <c r="H854">
        <v>48.840791000000003</v>
      </c>
      <c r="I854">
        <v>2.263134</v>
      </c>
      <c r="J854" t="s">
        <v>23522</v>
      </c>
      <c r="K854">
        <v>48.840926000000003</v>
      </c>
      <c r="L854">
        <v>2.262572</v>
      </c>
      <c r="M854" t="s">
        <v>28299</v>
      </c>
    </row>
    <row r="855" spans="1:13">
      <c r="A855">
        <v>16</v>
      </c>
      <c r="B855">
        <v>2240</v>
      </c>
      <c r="C855" t="s">
        <v>5925</v>
      </c>
      <c r="D855">
        <v>8</v>
      </c>
      <c r="E855" t="str">
        <f>VLOOKUP(B855,Sheet1!$A$2:$D$5703,4,FALSE)</f>
        <v>rue du Commandant Schloesing</v>
      </c>
      <c r="F855" t="str">
        <f>1&amp;", "&amp;E855&amp;", 750"&amp;IF(A855&lt;10,"0","")&amp;A855&amp;" Paris, France"</f>
        <v>1, rue du Commandant Schloesing, 75016 Paris, France</v>
      </c>
      <c r="G855" t="str">
        <f>D855&amp;", "&amp;E855&amp;", 750"&amp;IF(A855&lt;10,"0","")&amp;A855&amp;" Paris, France"</f>
        <v>8, rue du Commandant Schloesing, 75016 Paris, France</v>
      </c>
      <c r="H855">
        <v>48.861800000000002</v>
      </c>
      <c r="I855">
        <v>2.2848229999999998</v>
      </c>
      <c r="J855" t="s">
        <v>23523</v>
      </c>
      <c r="K855">
        <v>48.861756</v>
      </c>
      <c r="L855">
        <v>2.2841399999999998</v>
      </c>
      <c r="M855" t="s">
        <v>28300</v>
      </c>
    </row>
    <row r="856" spans="1:13">
      <c r="A856">
        <v>16</v>
      </c>
      <c r="B856">
        <v>2338</v>
      </c>
      <c r="C856" t="s">
        <v>6031</v>
      </c>
      <c r="D856">
        <v>8</v>
      </c>
      <c r="E856" t="str">
        <f>VLOOKUP(B856,Sheet1!$A$2:$D$5703,4,FALSE)</f>
        <v>rue Corot</v>
      </c>
      <c r="F856" t="str">
        <f>1&amp;", "&amp;E856&amp;", 750"&amp;IF(A856&lt;10,"0","")&amp;A856&amp;" Paris, France"</f>
        <v>1, rue Corot, 75016 Paris, France</v>
      </c>
      <c r="G856" t="str">
        <f>D856&amp;", "&amp;E856&amp;", 750"&amp;IF(A856&lt;10,"0","")&amp;A856&amp;" Paris, France"</f>
        <v>8, rue Corot, 75016 Paris, France</v>
      </c>
      <c r="H856">
        <v>48.846988000000003</v>
      </c>
      <c r="I856">
        <v>2.2698870000000002</v>
      </c>
      <c r="J856" t="s">
        <v>23524</v>
      </c>
      <c r="K856">
        <v>48.847397000000001</v>
      </c>
      <c r="L856">
        <v>2.2693819999999998</v>
      </c>
      <c r="M856" t="s">
        <v>28301</v>
      </c>
    </row>
    <row r="857" spans="1:13">
      <c r="A857">
        <v>16</v>
      </c>
      <c r="B857">
        <v>2535</v>
      </c>
      <c r="C857" t="s">
        <v>6210</v>
      </c>
      <c r="D857">
        <v>8</v>
      </c>
      <c r="E857" t="str">
        <f>VLOOKUP(B857,Sheet1!$A$2:$D$5703,4,FALSE)</f>
        <v>rue Dangeau</v>
      </c>
      <c r="F857" t="str">
        <f>1&amp;", "&amp;E857&amp;", 750"&amp;IF(A857&lt;10,"0","")&amp;A857&amp;" Paris, France"</f>
        <v>1, rue Dangeau, 75016 Paris, France</v>
      </c>
      <c r="G857" t="str">
        <f>D857&amp;", "&amp;E857&amp;", 750"&amp;IF(A857&lt;10,"0","")&amp;A857&amp;" Paris, France"</f>
        <v>8, rue Dangeau, 75016 Paris, France</v>
      </c>
      <c r="H857">
        <v>48.852876999999999</v>
      </c>
      <c r="I857">
        <v>2.268656</v>
      </c>
      <c r="J857" t="s">
        <v>23525</v>
      </c>
      <c r="K857">
        <v>48.852418999999998</v>
      </c>
      <c r="L857">
        <v>2.2687840000000001</v>
      </c>
      <c r="M857" t="s">
        <v>28302</v>
      </c>
    </row>
    <row r="858" spans="1:13">
      <c r="A858">
        <v>16</v>
      </c>
      <c r="B858">
        <v>3511</v>
      </c>
      <c r="C858" t="s">
        <v>7185</v>
      </c>
      <c r="D858">
        <v>8</v>
      </c>
      <c r="E858" t="str">
        <f>VLOOKUP(B858,Sheet1!$A$2:$D$5703,4,FALSE)</f>
        <v>villa de la Faisanderie</v>
      </c>
      <c r="F858" t="str">
        <f>1&amp;", "&amp;E858&amp;", 750"&amp;IF(A858&lt;10,"0","")&amp;A858&amp;" Paris, France"</f>
        <v>1, villa de la Faisanderie, 75016 Paris, France</v>
      </c>
      <c r="G858" t="str">
        <f>D858&amp;", "&amp;E858&amp;", 750"&amp;IF(A858&lt;10,"0","")&amp;A858&amp;" Paris, France"</f>
        <v>8, villa de la Faisanderie, 75016 Paris, France</v>
      </c>
      <c r="H858">
        <v>48.871143000000004</v>
      </c>
      <c r="I858">
        <v>2.2775029999999998</v>
      </c>
      <c r="J858" t="s">
        <v>23526</v>
      </c>
      <c r="K858">
        <v>48.870865000000002</v>
      </c>
      <c r="L858">
        <v>2.2772929999999998</v>
      </c>
      <c r="M858" t="s">
        <v>28303</v>
      </c>
    </row>
    <row r="859" spans="1:13">
      <c r="A859">
        <v>16</v>
      </c>
      <c r="B859">
        <v>4006</v>
      </c>
      <c r="C859" t="s">
        <v>7794</v>
      </c>
      <c r="D859">
        <v>8</v>
      </c>
      <c r="E859" t="str">
        <f>VLOOKUP(B859,Sheet1!$A$2:$D$5703,4,FALSE)</f>
        <v>avenue du Général Balfourier</v>
      </c>
      <c r="F859" t="str">
        <f>1&amp;", "&amp;E859&amp;", 750"&amp;IF(A859&lt;10,"0","")&amp;A859&amp;" Paris, France"</f>
        <v>1, avenue du Général Balfourier, 75016 Paris, France</v>
      </c>
      <c r="G859" t="str">
        <f>D859&amp;", "&amp;E859&amp;", 750"&amp;IF(A859&lt;10,"0","")&amp;A859&amp;" Paris, France"</f>
        <v>8, avenue du Général Balfourier, 75016 Paris, France</v>
      </c>
      <c r="H859">
        <v>48.844931000000003</v>
      </c>
      <c r="I859">
        <v>2.259906</v>
      </c>
      <c r="J859" t="s">
        <v>23527</v>
      </c>
      <c r="K859">
        <v>48.844970000000004</v>
      </c>
      <c r="L859">
        <v>2.2590300000000001</v>
      </c>
      <c r="M859" t="s">
        <v>28304</v>
      </c>
    </row>
    <row r="860" spans="1:13">
      <c r="A860">
        <v>16</v>
      </c>
      <c r="B860">
        <v>4107</v>
      </c>
      <c r="C860" t="s">
        <v>7987</v>
      </c>
      <c r="D860">
        <v>8</v>
      </c>
      <c r="E860" t="str">
        <f>VLOOKUP(B860,Sheet1!$A$2:$D$5703,4,FALSE)</f>
        <v>rue Gérard Philipe</v>
      </c>
      <c r="F860" t="str">
        <f>1&amp;", "&amp;E860&amp;", 750"&amp;IF(A860&lt;10,"0","")&amp;A860&amp;" Paris, France"</f>
        <v>1, rue Gérard Philipe, 75016 Paris, France</v>
      </c>
      <c r="G860" t="str">
        <f>D860&amp;", "&amp;E860&amp;", 750"&amp;IF(A860&lt;10,"0","")&amp;A860&amp;" Paris, France"</f>
        <v>8, rue Gérard Philipe, 75016 Paris, France</v>
      </c>
      <c r="H860">
        <v>48.865526000000003</v>
      </c>
      <c r="I860">
        <v>2.2703000000000002</v>
      </c>
      <c r="J860" t="s">
        <v>23528</v>
      </c>
      <c r="K860">
        <v>48.865853999999999</v>
      </c>
      <c r="L860">
        <v>2.2694999999999999</v>
      </c>
      <c r="M860" t="s">
        <v>28305</v>
      </c>
    </row>
    <row r="861" spans="1:13">
      <c r="A861">
        <v>16</v>
      </c>
      <c r="B861">
        <v>4389</v>
      </c>
      <c r="C861" t="s">
        <v>8320</v>
      </c>
      <c r="D861">
        <v>8</v>
      </c>
      <c r="E861" t="str">
        <f>VLOOKUP(B861,Sheet1!$A$2:$D$5703,4,FALSE)</f>
        <v>rue Guy De Maupassant</v>
      </c>
      <c r="F861" t="str">
        <f>1&amp;", "&amp;E861&amp;", 750"&amp;IF(A861&lt;10,"0","")&amp;A861&amp;" Paris, France"</f>
        <v>1, rue Guy De Maupassant, 75016 Paris, France</v>
      </c>
      <c r="G861" t="str">
        <f>D861&amp;", "&amp;E861&amp;", 750"&amp;IF(A861&lt;10,"0","")&amp;A861&amp;" Paris, France"</f>
        <v>8, rue Guy De Maupassant, 75016 Paris, France</v>
      </c>
      <c r="H861">
        <v>48.862721000000001</v>
      </c>
      <c r="I861">
        <v>2.2737039999999999</v>
      </c>
      <c r="J861" t="s">
        <v>23529</v>
      </c>
      <c r="K861">
        <v>48.862941999999997</v>
      </c>
      <c r="L861">
        <v>2.2728640000000002</v>
      </c>
      <c r="M861" t="s">
        <v>28306</v>
      </c>
    </row>
    <row r="862" spans="1:13">
      <c r="A862">
        <v>16</v>
      </c>
      <c r="B862">
        <v>5167</v>
      </c>
      <c r="C862" t="s">
        <v>9308</v>
      </c>
      <c r="D862">
        <v>8</v>
      </c>
      <c r="E862" t="str">
        <f>VLOOKUP(B862,Sheet1!$A$2:$D$5703,4,FALSE)</f>
        <v>hameau La Fontaine</v>
      </c>
      <c r="F862" t="str">
        <f>1&amp;", "&amp;E862&amp;", 750"&amp;IF(A862&lt;10,"0","")&amp;A862&amp;" Paris, France"</f>
        <v>1, hameau La Fontaine, 75016 Paris, France</v>
      </c>
      <c r="G862" t="str">
        <f>D862&amp;", "&amp;E862&amp;", 750"&amp;IF(A862&lt;10,"0","")&amp;A862&amp;" Paris, France"</f>
        <v>8, hameau La Fontaine, 75016 Paris, France</v>
      </c>
      <c r="H862">
        <v>48.852625000000003</v>
      </c>
      <c r="I862">
        <v>2.2750870000000001</v>
      </c>
      <c r="J862" t="s">
        <v>23530</v>
      </c>
      <c r="K862">
        <v>48.852887000000003</v>
      </c>
      <c r="L862">
        <v>2.2747850000000001</v>
      </c>
      <c r="M862" t="s">
        <v>28307</v>
      </c>
    </row>
    <row r="863" spans="1:13">
      <c r="A863">
        <v>16</v>
      </c>
      <c r="B863">
        <v>5386</v>
      </c>
      <c r="C863" t="s">
        <v>9501</v>
      </c>
      <c r="D863">
        <v>8</v>
      </c>
      <c r="E863" t="str">
        <f>VLOOKUP(B863,Sheet1!$A$2:$D$5703,4,FALSE)</f>
        <v>rue Lecomte Du Noüy</v>
      </c>
      <c r="F863" t="str">
        <f>1&amp;", "&amp;E863&amp;", 750"&amp;IF(A863&lt;10,"0","")&amp;A863&amp;" Paris, France"</f>
        <v>1, rue Lecomte Du Noüy, 75016 Paris, France</v>
      </c>
      <c r="G863" t="str">
        <f>D863&amp;", "&amp;E863&amp;", 750"&amp;IF(A863&lt;10,"0","")&amp;A863&amp;" Paris, France"</f>
        <v>8, rue Lecomte Du Noüy, 75016 Paris, France</v>
      </c>
      <c r="H863">
        <v>48.842526999999997</v>
      </c>
      <c r="I863">
        <v>2.2554020000000001</v>
      </c>
      <c r="J863" t="s">
        <v>23531</v>
      </c>
      <c r="K863">
        <v>48.842564000000003</v>
      </c>
      <c r="L863">
        <v>2.255207</v>
      </c>
      <c r="M863" t="s">
        <v>28308</v>
      </c>
    </row>
    <row r="864" spans="1:13">
      <c r="A864">
        <v>16</v>
      </c>
      <c r="B864">
        <v>5465</v>
      </c>
      <c r="C864" t="s">
        <v>9577</v>
      </c>
      <c r="D864">
        <v>8</v>
      </c>
      <c r="E864" t="str">
        <f>VLOOKUP(B864,Sheet1!$A$2:$D$5703,4,FALSE)</f>
        <v>rue Léon Bonnat</v>
      </c>
      <c r="F864" t="str">
        <f>1&amp;", "&amp;E864&amp;", 750"&amp;IF(A864&lt;10,"0","")&amp;A864&amp;" Paris, France"</f>
        <v>1, rue Léon Bonnat, 75016 Paris, France</v>
      </c>
      <c r="G864" t="str">
        <f>D864&amp;", "&amp;E864&amp;", 750"&amp;IF(A864&lt;10,"0","")&amp;A864&amp;" Paris, France"</f>
        <v>8, rue Léon Bonnat, 75016 Paris, France</v>
      </c>
      <c r="H864">
        <v>48.851244000000001</v>
      </c>
      <c r="I864">
        <v>2.2699379999999998</v>
      </c>
      <c r="J864" t="s">
        <v>23532</v>
      </c>
      <c r="K864">
        <v>48.851536000000003</v>
      </c>
      <c r="L864">
        <v>2.2705519999999999</v>
      </c>
      <c r="M864" t="s">
        <v>28309</v>
      </c>
    </row>
    <row r="865" spans="1:13">
      <c r="A865">
        <v>16</v>
      </c>
      <c r="B865">
        <v>5493</v>
      </c>
      <c r="C865" t="s">
        <v>9611</v>
      </c>
      <c r="D865">
        <v>8</v>
      </c>
      <c r="E865" t="str">
        <f>VLOOKUP(B865,Sheet1!$A$2:$D$5703,4,FALSE)</f>
        <v>avenue Léon Heuzey</v>
      </c>
      <c r="F865" t="str">
        <f>1&amp;", "&amp;E865&amp;", 750"&amp;IF(A865&lt;10,"0","")&amp;A865&amp;" Paris, France"</f>
        <v>1, avenue Léon Heuzey, 75016 Paris, France</v>
      </c>
      <c r="G865" t="str">
        <f>D865&amp;", "&amp;E865&amp;", 750"&amp;IF(A865&lt;10,"0","")&amp;A865&amp;" Paris, France"</f>
        <v>8, avenue Léon Heuzey, 75016 Paris, France</v>
      </c>
      <c r="H865">
        <v>48.84778</v>
      </c>
      <c r="I865">
        <v>2.2713860000000001</v>
      </c>
      <c r="J865" t="s">
        <v>23533</v>
      </c>
      <c r="K865">
        <v>48.8474</v>
      </c>
      <c r="L865">
        <v>2.271274</v>
      </c>
      <c r="M865" t="s">
        <v>28310</v>
      </c>
    </row>
    <row r="866" spans="1:13">
      <c r="A866">
        <v>16</v>
      </c>
      <c r="B866">
        <v>6316</v>
      </c>
      <c r="C866" t="s">
        <v>10564</v>
      </c>
      <c r="D866">
        <v>8</v>
      </c>
      <c r="E866" t="str">
        <f>VLOOKUP(B866,Sheet1!$A$2:$D$5703,4,FALSE)</f>
        <v>rue de la Mission Marchand</v>
      </c>
      <c r="F866" t="str">
        <f>1&amp;", "&amp;E866&amp;", 750"&amp;IF(A866&lt;10,"0","")&amp;A866&amp;" Paris, France"</f>
        <v>1, rue de la Mission Marchand, 75016 Paris, France</v>
      </c>
      <c r="G866" t="str">
        <f>D866&amp;", "&amp;E866&amp;", 750"&amp;IF(A866&lt;10,"0","")&amp;A866&amp;" Paris, France"</f>
        <v>8, rue de la Mission Marchand, 75016 Paris, France</v>
      </c>
      <c r="H866">
        <v>48.849817999999999</v>
      </c>
      <c r="I866">
        <v>2.2656369999999999</v>
      </c>
      <c r="J866" t="s">
        <v>23534</v>
      </c>
      <c r="K866">
        <v>48.850251999999998</v>
      </c>
      <c r="L866">
        <v>2.2658130000000001</v>
      </c>
      <c r="M866" t="s">
        <v>28311</v>
      </c>
    </row>
    <row r="867" spans="1:13">
      <c r="A867">
        <v>16</v>
      </c>
      <c r="B867">
        <v>7033</v>
      </c>
      <c r="C867" t="s">
        <v>11285</v>
      </c>
      <c r="D867">
        <v>8</v>
      </c>
      <c r="E867" t="str">
        <f>VLOOKUP(B867,Sheet1!$A$2:$D$5703,4,FALSE)</f>
        <v>rue des Pâtures</v>
      </c>
      <c r="F867" t="str">
        <f>1&amp;", "&amp;E867&amp;", 750"&amp;IF(A867&lt;10,"0","")&amp;A867&amp;" Paris, France"</f>
        <v>1, rue des Pâtures, 75016 Paris, France</v>
      </c>
      <c r="G867" t="str">
        <f>D867&amp;", "&amp;E867&amp;", 750"&amp;IF(A867&lt;10,"0","")&amp;A867&amp;" Paris, France"</f>
        <v>8, rue des Pâtures, 75016 Paris, France</v>
      </c>
      <c r="H867">
        <v>48.849151999999997</v>
      </c>
      <c r="I867">
        <v>2.2751769999999998</v>
      </c>
      <c r="J867" t="s">
        <v>23535</v>
      </c>
      <c r="K867">
        <v>48.849384000000001</v>
      </c>
      <c r="L867">
        <v>2.2745639999999998</v>
      </c>
      <c r="M867" t="s">
        <v>28312</v>
      </c>
    </row>
    <row r="868" spans="1:13">
      <c r="A868">
        <v>16</v>
      </c>
      <c r="B868">
        <v>7086</v>
      </c>
      <c r="C868" t="s">
        <v>11339</v>
      </c>
      <c r="D868">
        <v>8</v>
      </c>
      <c r="E868" t="str">
        <f>VLOOKUP(B868,Sheet1!$A$2:$D$5703,4,FALSE)</f>
        <v>rue Paul Dupuy</v>
      </c>
      <c r="F868" t="str">
        <f>1&amp;", "&amp;E868&amp;", 750"&amp;IF(A868&lt;10,"0","")&amp;A868&amp;" Paris, France"</f>
        <v>1, rue Paul Dupuy, 75016 Paris, France</v>
      </c>
      <c r="G868" t="str">
        <f>D868&amp;", "&amp;E868&amp;", 750"&amp;IF(A868&lt;10,"0","")&amp;A868&amp;" Paris, France"</f>
        <v>8, rue Paul Dupuy, 75016 Paris, France</v>
      </c>
      <c r="H868">
        <v>48.84966</v>
      </c>
      <c r="I868">
        <v>2.2741280000000001</v>
      </c>
      <c r="J868" t="s">
        <v>23536</v>
      </c>
      <c r="K868">
        <v>48.849939999999997</v>
      </c>
      <c r="L868">
        <v>2.2734420000000002</v>
      </c>
      <c r="M868" t="s">
        <v>28313</v>
      </c>
    </row>
    <row r="869" spans="1:13">
      <c r="A869">
        <v>16</v>
      </c>
      <c r="B869">
        <v>7273</v>
      </c>
      <c r="C869" t="s">
        <v>11531</v>
      </c>
      <c r="D869">
        <v>8</v>
      </c>
      <c r="E869" t="str">
        <f>VLOOKUP(B869,Sheet1!$A$2:$D$5703,4,FALSE)</f>
        <v>rue de la Petite Arche</v>
      </c>
      <c r="F869" t="str">
        <f>1&amp;", "&amp;E869&amp;", 750"&amp;IF(A869&lt;10,"0","")&amp;A869&amp;" Paris, France"</f>
        <v>1, rue de la Petite Arche, 75016 Paris, France</v>
      </c>
      <c r="G869" t="str">
        <f>D869&amp;", "&amp;E869&amp;", 750"&amp;IF(A869&lt;10,"0","")&amp;A869&amp;" Paris, France"</f>
        <v>8, rue de la Petite Arche, 75016 Paris, France</v>
      </c>
      <c r="H869">
        <v>48.835521999999997</v>
      </c>
      <c r="I869">
        <v>2.2615859999999999</v>
      </c>
      <c r="J869" t="s">
        <v>23537</v>
      </c>
      <c r="K869">
        <v>48.835599999999999</v>
      </c>
      <c r="L869">
        <v>2.2614369999999999</v>
      </c>
      <c r="M869" t="s">
        <v>28314</v>
      </c>
    </row>
    <row r="870" spans="1:13">
      <c r="A870">
        <v>16</v>
      </c>
      <c r="B870">
        <v>7536</v>
      </c>
      <c r="C870" t="s">
        <v>11830</v>
      </c>
      <c r="D870">
        <v>8</v>
      </c>
      <c r="E870" t="str">
        <f>VLOOKUP(B870,Sheet1!$A$2:$D$5703,4,FALSE)</f>
        <v>avenue de Pologne</v>
      </c>
      <c r="F870" t="str">
        <f>1&amp;", "&amp;E870&amp;", 750"&amp;IF(A870&lt;10,"0","")&amp;A870&amp;" Paris, France"</f>
        <v>1, avenue de Pologne, 75016 Paris, France</v>
      </c>
      <c r="G870" t="str">
        <f>D870&amp;", "&amp;E870&amp;", 750"&amp;IF(A870&lt;10,"0","")&amp;A870&amp;" Paris, France"</f>
        <v>8, avenue de Pologne, 75016 Paris, France</v>
      </c>
      <c r="H870">
        <v>48.868941999999997</v>
      </c>
      <c r="I870">
        <v>2.2725819999999999</v>
      </c>
      <c r="J870" t="s">
        <v>23538</v>
      </c>
      <c r="K870">
        <v>48.869472000000002</v>
      </c>
      <c r="L870">
        <v>2.2724160000000002</v>
      </c>
      <c r="M870" t="s">
        <v>28315</v>
      </c>
    </row>
    <row r="871" spans="1:13">
      <c r="A871">
        <v>16</v>
      </c>
      <c r="B871">
        <v>7680</v>
      </c>
      <c r="C871" t="s">
        <v>11922</v>
      </c>
      <c r="D871">
        <v>8</v>
      </c>
      <c r="E871" t="str">
        <f>VLOOKUP(B871,Sheet1!$A$2:$D$5703,4,FALSE)</f>
        <v>place de la Porte de Saint-Cloud</v>
      </c>
      <c r="F871" t="str">
        <f>1&amp;", "&amp;E871&amp;", 750"&amp;IF(A871&lt;10,"0","")&amp;A871&amp;" Paris, France"</f>
        <v>1, place de la Porte de Saint-Cloud, 75016 Paris, France</v>
      </c>
      <c r="G871" t="str">
        <f>D871&amp;", "&amp;E871&amp;", 750"&amp;IF(A871&lt;10,"0","")&amp;A871&amp;" Paris, France"</f>
        <v>8, place de la Porte de Saint-Cloud, 75016 Paris, France</v>
      </c>
      <c r="H871">
        <v>48.83755</v>
      </c>
      <c r="I871">
        <v>2.2572939999999999</v>
      </c>
      <c r="J871" t="s">
        <v>23539</v>
      </c>
      <c r="K871">
        <v>48.838228999999998</v>
      </c>
      <c r="L871">
        <v>2.2574070000000002</v>
      </c>
      <c r="M871" t="s">
        <v>28316</v>
      </c>
    </row>
    <row r="872" spans="1:13">
      <c r="A872">
        <v>16</v>
      </c>
      <c r="B872">
        <v>8830</v>
      </c>
      <c r="C872" t="s">
        <v>13057</v>
      </c>
      <c r="D872">
        <v>8</v>
      </c>
      <c r="E872" t="str">
        <f>VLOOKUP(B872,Sheet1!$A$2:$D$5703,4,FALSE)</f>
        <v>quai Saint-Exupéry</v>
      </c>
      <c r="F872" t="str">
        <f>1&amp;", "&amp;E872&amp;", 750"&amp;IF(A872&lt;10,"0","")&amp;A872&amp;" Paris, France"</f>
        <v>1, quai Saint-Exupéry, 75016 Paris, France</v>
      </c>
      <c r="G872" t="str">
        <f>D872&amp;", "&amp;E872&amp;", 750"&amp;IF(A872&lt;10,"0","")&amp;A872&amp;" Paris, France"</f>
        <v>8, quai Saint-Exupéry, 75016 Paris, France</v>
      </c>
      <c r="H872">
        <v>48.836416999999997</v>
      </c>
      <c r="I872">
        <v>2.263833</v>
      </c>
      <c r="J872" t="s">
        <v>23540</v>
      </c>
      <c r="K872">
        <v>48.837510000000002</v>
      </c>
      <c r="L872">
        <v>2.2649509999999999</v>
      </c>
      <c r="M872" t="s">
        <v>28317</v>
      </c>
    </row>
    <row r="873" spans="1:13">
      <c r="A873">
        <v>16</v>
      </c>
      <c r="B873">
        <v>9232</v>
      </c>
      <c r="C873" t="s">
        <v>13409</v>
      </c>
      <c r="D873">
        <v>8</v>
      </c>
      <c r="E873" t="str">
        <f>VLOOKUP(B873,Sheet1!$A$2:$D$5703,4,FALSE)</f>
        <v>square Théophile Gautier</v>
      </c>
      <c r="F873" t="str">
        <f>1&amp;", "&amp;E873&amp;", 750"&amp;IF(A873&lt;10,"0","")&amp;A873&amp;" Paris, France"</f>
        <v>1, square Théophile Gautier, 75016 Paris, France</v>
      </c>
      <c r="G873" t="str">
        <f>D873&amp;", "&amp;E873&amp;", 750"&amp;IF(A873&lt;10,"0","")&amp;A873&amp;" Paris, France"</f>
        <v>8, square Théophile Gautier, 75016 Paris, France</v>
      </c>
      <c r="H873">
        <v>48.851030999999999</v>
      </c>
      <c r="I873">
        <v>2.2749389999999998</v>
      </c>
      <c r="J873" t="s">
        <v>23541</v>
      </c>
      <c r="K873">
        <v>48.850763999999998</v>
      </c>
      <c r="L873">
        <v>2.2742599999999999</v>
      </c>
      <c r="M873" t="s">
        <v>28318</v>
      </c>
    </row>
    <row r="874" spans="1:13">
      <c r="A874">
        <v>16</v>
      </c>
      <c r="B874">
        <v>9256</v>
      </c>
      <c r="C874" t="s">
        <v>13426</v>
      </c>
      <c r="D874">
        <v>8</v>
      </c>
      <c r="E874" t="str">
        <f>VLOOKUP(B874,Sheet1!$A$2:$D$5703,4,FALSE)</f>
        <v>rue Thiers</v>
      </c>
      <c r="F874" t="str">
        <f>1&amp;", "&amp;E874&amp;", 750"&amp;IF(A874&lt;10,"0","")&amp;A874&amp;" Paris, France"</f>
        <v>1, rue Thiers, 75016 Paris, France</v>
      </c>
      <c r="G874" t="str">
        <f>D874&amp;", "&amp;E874&amp;", 750"&amp;IF(A874&lt;10,"0","")&amp;A874&amp;" Paris, France"</f>
        <v>8, rue Thiers, 75016 Paris, France</v>
      </c>
      <c r="H874">
        <v>48.866504999999997</v>
      </c>
      <c r="I874">
        <v>2.277409</v>
      </c>
      <c r="J874" t="s">
        <v>23542</v>
      </c>
      <c r="K874">
        <v>48.866748000000001</v>
      </c>
      <c r="L874">
        <v>2.2767620000000002</v>
      </c>
      <c r="M874" t="s">
        <v>28319</v>
      </c>
    </row>
    <row r="875" spans="1:13">
      <c r="A875">
        <v>16</v>
      </c>
      <c r="B875">
        <v>9348</v>
      </c>
      <c r="C875" t="s">
        <v>13515</v>
      </c>
      <c r="D875">
        <v>8</v>
      </c>
      <c r="E875" t="str">
        <f>VLOOKUP(B875,Sheet1!$A$2:$D$5703,4,FALSE)</f>
        <v>villa de la Tour</v>
      </c>
      <c r="F875" t="str">
        <f>1&amp;", "&amp;E875&amp;", 750"&amp;IF(A875&lt;10,"0","")&amp;A875&amp;" Paris, France"</f>
        <v>1, villa de la Tour, 75016 Paris, France</v>
      </c>
      <c r="G875" t="str">
        <f>D875&amp;", "&amp;E875&amp;", 750"&amp;IF(A875&lt;10,"0","")&amp;A875&amp;" Paris, France"</f>
        <v>8, villa de la Tour, 75016 Paris, France</v>
      </c>
      <c r="H875">
        <v>48.862099000000001</v>
      </c>
      <c r="I875">
        <v>2.2780659999999999</v>
      </c>
      <c r="J875" t="s">
        <v>23543</v>
      </c>
      <c r="K875">
        <v>48.862299</v>
      </c>
      <c r="L875">
        <v>2.2779370000000001</v>
      </c>
      <c r="M875" t="s">
        <v>28320</v>
      </c>
    </row>
    <row r="876" spans="1:13">
      <c r="A876">
        <v>16</v>
      </c>
      <c r="B876">
        <v>9699</v>
      </c>
      <c r="C876" t="s">
        <v>13774</v>
      </c>
      <c r="D876">
        <v>8</v>
      </c>
      <c r="E876" t="str">
        <f>VLOOKUP(B876,Sheet1!$A$2:$D$5703,4,FALSE)</f>
        <v>rue Verderet</v>
      </c>
      <c r="F876" t="str">
        <f>1&amp;", "&amp;E876&amp;", 750"&amp;IF(A876&lt;10,"0","")&amp;A876&amp;" Paris, France"</f>
        <v>1, rue Verderet, 75016 Paris, France</v>
      </c>
      <c r="G876" t="str">
        <f>D876&amp;", "&amp;E876&amp;", 750"&amp;IF(A876&lt;10,"0","")&amp;A876&amp;" Paris, France"</f>
        <v>8, rue Verderet, 75016 Paris, France</v>
      </c>
      <c r="H876">
        <v>48.847380000000001</v>
      </c>
      <c r="I876">
        <v>2.26857</v>
      </c>
      <c r="J876" t="s">
        <v>23544</v>
      </c>
      <c r="K876">
        <v>48.847155999999998</v>
      </c>
      <c r="L876">
        <v>2.268338</v>
      </c>
      <c r="M876" t="s">
        <v>28321</v>
      </c>
    </row>
    <row r="877" spans="1:13">
      <c r="A877">
        <v>15</v>
      </c>
      <c r="B877">
        <v>913</v>
      </c>
      <c r="C877" t="s">
        <v>4614</v>
      </c>
      <c r="D877">
        <v>8</v>
      </c>
      <c r="E877" t="str">
        <f>VLOOKUP(B877,Sheet1!$A$2:$D$5703,4,FALSE)</f>
        <v>allée de la Bertelotte</v>
      </c>
      <c r="F877" t="str">
        <f>1&amp;", "&amp;E877&amp;", 750"&amp;IF(A877&lt;10,"0","")&amp;A877&amp;" Paris, France"</f>
        <v>1, allée de la Bertelotte, 75015 Paris, France</v>
      </c>
      <c r="G877" t="str">
        <f>D877&amp;", "&amp;E877&amp;", 750"&amp;IF(A877&lt;10,"0","")&amp;A877&amp;" Paris, France"</f>
        <v>8, allée de la Bertelotte, 75015 Paris, France</v>
      </c>
      <c r="H877">
        <v>48.82958</v>
      </c>
      <c r="I877">
        <v>2.2748900000000001</v>
      </c>
      <c r="J877" t="s">
        <v>23545</v>
      </c>
      <c r="K877">
        <v>48.82958</v>
      </c>
      <c r="L877">
        <v>2.2748900000000001</v>
      </c>
      <c r="M877" t="s">
        <v>28322</v>
      </c>
    </row>
    <row r="878" spans="1:13">
      <c r="A878">
        <v>15</v>
      </c>
      <c r="B878">
        <v>1143</v>
      </c>
      <c r="C878" t="s">
        <v>4804</v>
      </c>
      <c r="D878">
        <v>8</v>
      </c>
      <c r="E878" t="str">
        <f>VLOOKUP(B878,Sheet1!$A$2:$D$5703,4,FALSE)</f>
        <v>rue Marguerite Boucicaut</v>
      </c>
      <c r="F878" t="str">
        <f>1&amp;", "&amp;E878&amp;", 750"&amp;IF(A878&lt;10,"0","")&amp;A878&amp;" Paris, France"</f>
        <v>1, rue Marguerite Boucicaut, 75015 Paris, France</v>
      </c>
      <c r="G878" t="str">
        <f>D878&amp;", "&amp;E878&amp;", 750"&amp;IF(A878&lt;10,"0","")&amp;A878&amp;" Paris, France"</f>
        <v>8, rue Marguerite Boucicaut, 75015 Paris, France</v>
      </c>
      <c r="H878">
        <v>48.842455999999999</v>
      </c>
      <c r="I878">
        <v>2.2860260000000001</v>
      </c>
      <c r="J878" t="s">
        <v>23546</v>
      </c>
      <c r="K878">
        <v>48.842224000000002</v>
      </c>
      <c r="L878">
        <v>2.2864840000000002</v>
      </c>
      <c r="M878" t="s">
        <v>28323</v>
      </c>
    </row>
    <row r="879" spans="1:13">
      <c r="A879">
        <v>15</v>
      </c>
      <c r="B879">
        <v>2912</v>
      </c>
      <c r="C879" t="s">
        <v>6573</v>
      </c>
      <c r="D879">
        <v>8</v>
      </c>
      <c r="E879" t="str">
        <f>VLOOKUP(B879,Sheet1!$A$2:$D$5703,4,FALSE)</f>
        <v>passage Dombasle</v>
      </c>
      <c r="F879" t="str">
        <f>1&amp;", "&amp;E879&amp;", 750"&amp;IF(A879&lt;10,"0","")&amp;A879&amp;" Paris, France"</f>
        <v>1, passage Dombasle, 75015 Paris, France</v>
      </c>
      <c r="G879" t="str">
        <f>D879&amp;", "&amp;E879&amp;", 750"&amp;IF(A879&lt;10,"0","")&amp;A879&amp;" Paris, France"</f>
        <v>8, passage Dombasle, 75015 Paris, France</v>
      </c>
      <c r="H879">
        <v>48.836413</v>
      </c>
      <c r="I879">
        <v>2.3010109999999999</v>
      </c>
      <c r="J879" t="s">
        <v>23547</v>
      </c>
      <c r="K879">
        <v>48.834940000000003</v>
      </c>
      <c r="L879">
        <v>2.301631</v>
      </c>
      <c r="M879" t="s">
        <v>28324</v>
      </c>
    </row>
    <row r="880" spans="1:13">
      <c r="A880">
        <v>15</v>
      </c>
      <c r="B880">
        <v>3904</v>
      </c>
      <c r="C880" t="s">
        <v>7646</v>
      </c>
      <c r="D880">
        <v>8</v>
      </c>
      <c r="E880" t="str">
        <f>VLOOKUP(B880,Sheet1!$A$2:$D$5703,4,FALSE)</f>
        <v>villa Gabriel</v>
      </c>
      <c r="F880" t="str">
        <f>1&amp;", "&amp;E880&amp;", 750"&amp;IF(A880&lt;10,"0","")&amp;A880&amp;" Paris, France"</f>
        <v>1, villa Gabriel, 75015 Paris, France</v>
      </c>
      <c r="G880" t="str">
        <f>D880&amp;", "&amp;E880&amp;", 750"&amp;IF(A880&lt;10,"0","")&amp;A880&amp;" Paris, France"</f>
        <v>8, villa Gabriel, 75015 Paris, France</v>
      </c>
      <c r="H880">
        <v>48.843625000000003</v>
      </c>
      <c r="I880">
        <v>2.317415</v>
      </c>
      <c r="J880" t="s">
        <v>23548</v>
      </c>
      <c r="K880">
        <v>48.843625000000003</v>
      </c>
      <c r="L880">
        <v>2.317415</v>
      </c>
      <c r="M880" t="s">
        <v>28325</v>
      </c>
    </row>
    <row r="881" spans="1:13">
      <c r="A881">
        <v>15</v>
      </c>
      <c r="B881">
        <v>4102</v>
      </c>
      <c r="C881" t="s">
        <v>7981</v>
      </c>
      <c r="D881">
        <v>8</v>
      </c>
      <c r="E881" t="str">
        <f>VLOOKUP(B881,Sheet1!$A$2:$D$5703,4,FALSE)</f>
        <v>rue Georges Leclanché</v>
      </c>
      <c r="F881" t="str">
        <f>1&amp;", "&amp;E881&amp;", 750"&amp;IF(A881&lt;10,"0","")&amp;A881&amp;" Paris, France"</f>
        <v>1, rue Georges Leclanché, 75015 Paris, France</v>
      </c>
      <c r="G881" t="str">
        <f>D881&amp;", "&amp;E881&amp;", 750"&amp;IF(A881&lt;10,"0","")&amp;A881&amp;" Paris, France"</f>
        <v>8, rue Georges Leclanché, 75015 Paris, France</v>
      </c>
      <c r="H881">
        <v>48.837465000000002</v>
      </c>
      <c r="I881">
        <v>2.3123079999999998</v>
      </c>
      <c r="J881" t="s">
        <v>23549</v>
      </c>
      <c r="K881">
        <v>48.837465000000002</v>
      </c>
      <c r="L881">
        <v>2.3123079999999998</v>
      </c>
      <c r="M881" t="s">
        <v>28326</v>
      </c>
    </row>
    <row r="882" spans="1:13">
      <c r="A882">
        <v>15</v>
      </c>
      <c r="B882">
        <v>4425</v>
      </c>
      <c r="C882" t="s">
        <v>8363</v>
      </c>
      <c r="D882">
        <v>8</v>
      </c>
      <c r="E882" t="str">
        <f>VLOOKUP(B882,Sheet1!$A$2:$D$5703,4,FALSE)</f>
        <v>rue de l'Harmonie</v>
      </c>
      <c r="F882" t="str">
        <f>1&amp;", "&amp;E882&amp;", 750"&amp;IF(A882&lt;10,"0","")&amp;A882&amp;" Paris, France"</f>
        <v>1, rue de l'Harmonie, 75015 Paris, France</v>
      </c>
      <c r="G882" t="str">
        <f>D882&amp;", "&amp;E882&amp;", 750"&amp;IF(A882&lt;10,"0","")&amp;A882&amp;" Paris, France"</f>
        <v>8, rue de l'Harmonie, 75015 Paris, France</v>
      </c>
      <c r="H882">
        <v>48.832023999999997</v>
      </c>
      <c r="I882">
        <v>2.3072400000000002</v>
      </c>
      <c r="J882" t="s">
        <v>23550</v>
      </c>
      <c r="K882">
        <v>48.832225999999999</v>
      </c>
      <c r="L882">
        <v>2.3067700000000002</v>
      </c>
      <c r="M882" t="s">
        <v>28327</v>
      </c>
    </row>
    <row r="883" spans="1:13">
      <c r="A883">
        <v>15</v>
      </c>
      <c r="B883">
        <v>5491</v>
      </c>
      <c r="C883" t="s">
        <v>9609</v>
      </c>
      <c r="D883">
        <v>8</v>
      </c>
      <c r="E883" t="str">
        <f>VLOOKUP(B883,Sheet1!$A$2:$D$5703,4,FALSE)</f>
        <v>square Léon Guillot</v>
      </c>
      <c r="F883" t="str">
        <f>1&amp;", "&amp;E883&amp;", 750"&amp;IF(A883&lt;10,"0","")&amp;A883&amp;" Paris, France"</f>
        <v>1, square Léon Guillot, 75015 Paris, France</v>
      </c>
      <c r="G883" t="str">
        <f>D883&amp;", "&amp;E883&amp;", 750"&amp;IF(A883&lt;10,"0","")&amp;A883&amp;" Paris, France"</f>
        <v>8, square Léon Guillot, 75015 Paris, France</v>
      </c>
      <c r="H883">
        <v>48.834794000000002</v>
      </c>
      <c r="I883">
        <v>2.3003580000000001</v>
      </c>
      <c r="J883" t="s">
        <v>23551</v>
      </c>
      <c r="K883">
        <v>48.834567999999997</v>
      </c>
      <c r="L883">
        <v>2.3008799999999998</v>
      </c>
      <c r="M883" t="s">
        <v>28328</v>
      </c>
    </row>
    <row r="884" spans="1:13">
      <c r="A884">
        <v>15</v>
      </c>
      <c r="B884">
        <v>6084</v>
      </c>
      <c r="C884" t="s">
        <v>10319</v>
      </c>
      <c r="D884">
        <v>8</v>
      </c>
      <c r="E884" t="str">
        <f>VLOOKUP(B884,Sheet1!$A$2:$D$5703,4,FALSE)</f>
        <v>impasse Mathieu</v>
      </c>
      <c r="F884" t="str">
        <f>1&amp;", "&amp;E884&amp;", 750"&amp;IF(A884&lt;10,"0","")&amp;A884&amp;" Paris, France"</f>
        <v>1, impasse Mathieu, 75015 Paris, France</v>
      </c>
      <c r="G884" t="str">
        <f>D884&amp;", "&amp;E884&amp;", 750"&amp;IF(A884&lt;10,"0","")&amp;A884&amp;" Paris, France"</f>
        <v>8, impasse Mathieu, 75015 Paris, France</v>
      </c>
      <c r="H884">
        <v>48.841073999999999</v>
      </c>
      <c r="I884">
        <v>2.3132139999999999</v>
      </c>
      <c r="J884" t="s">
        <v>23552</v>
      </c>
      <c r="K884">
        <v>48.841209999999997</v>
      </c>
      <c r="L884">
        <v>2.3130000000000002</v>
      </c>
      <c r="M884" t="s">
        <v>28329</v>
      </c>
    </row>
    <row r="885" spans="1:13">
      <c r="A885">
        <v>15</v>
      </c>
      <c r="B885">
        <v>6371</v>
      </c>
      <c r="C885" t="s">
        <v>10625</v>
      </c>
      <c r="D885">
        <v>8</v>
      </c>
      <c r="E885" t="str">
        <f>VLOOKUP(B885,Sheet1!$A$2:$D$5703,4,FALSE)</f>
        <v>rue du Mont Aigoual</v>
      </c>
      <c r="F885" t="str">
        <f>1&amp;", "&amp;E885&amp;", 750"&amp;IF(A885&lt;10,"0","")&amp;A885&amp;" Paris, France"</f>
        <v>1, rue du Mont Aigoual, 75015 Paris, France</v>
      </c>
      <c r="G885" t="str">
        <f>D885&amp;", "&amp;E885&amp;", 750"&amp;IF(A885&lt;10,"0","")&amp;A885&amp;" Paris, France"</f>
        <v>8, rue du Mont Aigoual, 75015 Paris, France</v>
      </c>
      <c r="H885">
        <v>48.842944000000003</v>
      </c>
      <c r="I885">
        <v>2.2756020000000001</v>
      </c>
      <c r="J885" t="s">
        <v>23553</v>
      </c>
      <c r="K885">
        <v>48.842359999999999</v>
      </c>
      <c r="L885">
        <v>2.2751299999999999</v>
      </c>
      <c r="M885" t="s">
        <v>28330</v>
      </c>
    </row>
    <row r="886" spans="1:13">
      <c r="A886">
        <v>15</v>
      </c>
      <c r="B886">
        <v>7354</v>
      </c>
      <c r="C886" t="s">
        <v>11599</v>
      </c>
      <c r="D886">
        <v>8</v>
      </c>
      <c r="E886" t="str">
        <f>VLOOKUP(B886,Sheet1!$A$2:$D$5703,4,FALSE)</f>
        <v>rue du Pic de Barrette</v>
      </c>
      <c r="F886" t="str">
        <f>1&amp;", "&amp;E886&amp;", 750"&amp;IF(A886&lt;10,"0","")&amp;A886&amp;" Paris, France"</f>
        <v>1, rue du Pic de Barrette, 75015 Paris, France</v>
      </c>
      <c r="G886" t="str">
        <f>D886&amp;", "&amp;E886&amp;", 750"&amp;IF(A886&lt;10,"0","")&amp;A886&amp;" Paris, France"</f>
        <v>8, rue du Pic de Barrette, 75015 Paris, France</v>
      </c>
      <c r="H886">
        <v>48.842010000000002</v>
      </c>
      <c r="I886">
        <v>2.2772299999999999</v>
      </c>
      <c r="J886" t="s">
        <v>23554</v>
      </c>
      <c r="K886">
        <v>48.842010000000002</v>
      </c>
      <c r="L886">
        <v>2.2772299999999999</v>
      </c>
      <c r="M886" t="s">
        <v>28331</v>
      </c>
    </row>
    <row r="887" spans="1:13">
      <c r="A887">
        <v>15</v>
      </c>
      <c r="B887">
        <v>7692</v>
      </c>
      <c r="C887" t="s">
        <v>16</v>
      </c>
      <c r="D887">
        <v>8</v>
      </c>
      <c r="E887" t="str">
        <f>VLOOKUP(B887,Sheet1!$A$2:$D$5703,4,FALSE)</f>
        <v>place de la Porte de Versailles</v>
      </c>
      <c r="F887" t="str">
        <f>1&amp;", "&amp;E887&amp;", 750"&amp;IF(A887&lt;10,"0","")&amp;A887&amp;" Paris, France"</f>
        <v>1, place de la Porte de Versailles, 75015 Paris, France</v>
      </c>
      <c r="G887" t="str">
        <f>D887&amp;", "&amp;E887&amp;", 750"&amp;IF(A887&lt;10,"0","")&amp;A887&amp;" Paris, France"</f>
        <v>8, place de la Porte de Versailles, 75015 Paris, France</v>
      </c>
      <c r="H887">
        <v>48.832901999999997</v>
      </c>
      <c r="I887">
        <v>2.2872170000000001</v>
      </c>
      <c r="J887" t="s">
        <v>23555</v>
      </c>
      <c r="K887">
        <v>48.832343000000002</v>
      </c>
      <c r="L887">
        <v>2.2875320000000001</v>
      </c>
      <c r="M887" t="s">
        <v>28332</v>
      </c>
    </row>
    <row r="888" spans="1:13">
      <c r="A888">
        <v>15</v>
      </c>
      <c r="B888">
        <v>8465</v>
      </c>
      <c r="C888" t="s">
        <v>12673</v>
      </c>
      <c r="D888">
        <v>8</v>
      </c>
      <c r="E888" t="str">
        <f>VLOOKUP(B888,Sheet1!$A$2:$D$5703,4,FALSE)</f>
        <v>rue Sarasate</v>
      </c>
      <c r="F888" t="str">
        <f>1&amp;", "&amp;E888&amp;", 750"&amp;IF(A888&lt;10,"0","")&amp;A888&amp;" Paris, France"</f>
        <v>1, rue Sarasate, 75015 Paris, France</v>
      </c>
      <c r="G888" t="str">
        <f>D888&amp;", "&amp;E888&amp;", 750"&amp;IF(A888&lt;10,"0","")&amp;A888&amp;" Paris, France"</f>
        <v>8, rue Sarasate, 75015 Paris, France</v>
      </c>
      <c r="H888">
        <v>48.841929999999998</v>
      </c>
      <c r="I888">
        <v>2.2863829999999998</v>
      </c>
      <c r="J888" t="s">
        <v>23556</v>
      </c>
      <c r="K888">
        <v>48.842354999999998</v>
      </c>
      <c r="L888">
        <v>2.2868889999999999</v>
      </c>
      <c r="M888" t="s">
        <v>28333</v>
      </c>
    </row>
    <row r="889" spans="1:13">
      <c r="A889">
        <v>15</v>
      </c>
      <c r="B889">
        <v>8571</v>
      </c>
      <c r="C889" t="s">
        <v>12776</v>
      </c>
      <c r="D889">
        <v>8</v>
      </c>
      <c r="E889" t="str">
        <f>VLOOKUP(B889,Sheet1!$A$2:$D$5703,4,FALSE)</f>
        <v>rue Serret</v>
      </c>
      <c r="F889" t="str">
        <f>1&amp;", "&amp;E889&amp;", 750"&amp;IF(A889&lt;10,"0","")&amp;A889&amp;" Paris, France"</f>
        <v>1, rue Serret, 75015 Paris, France</v>
      </c>
      <c r="G889" t="str">
        <f>D889&amp;", "&amp;E889&amp;", 750"&amp;IF(A889&lt;10,"0","")&amp;A889&amp;" Paris, France"</f>
        <v>8, rue Serret, 75015 Paris, France</v>
      </c>
      <c r="H889">
        <v>48.841307</v>
      </c>
      <c r="I889">
        <v>2.2887849999999998</v>
      </c>
      <c r="J889" t="s">
        <v>23557</v>
      </c>
      <c r="K889">
        <v>48.841070000000002</v>
      </c>
      <c r="L889">
        <v>2.2892000000000001</v>
      </c>
      <c r="M889" t="s">
        <v>28334</v>
      </c>
    </row>
    <row r="890" spans="1:13">
      <c r="A890">
        <v>15</v>
      </c>
      <c r="B890">
        <v>9192</v>
      </c>
      <c r="C890" t="s">
        <v>13376</v>
      </c>
      <c r="D890">
        <v>8</v>
      </c>
      <c r="E890" t="str">
        <f>VLOOKUP(B890,Sheet1!$A$2:$D$5703,4,FALSE)</f>
        <v>rue Tessier</v>
      </c>
      <c r="F890" t="str">
        <f>1&amp;", "&amp;E890&amp;", 750"&amp;IF(A890&lt;10,"0","")&amp;A890&amp;" Paris, France"</f>
        <v>1, rue Tessier, 75015 Paris, France</v>
      </c>
      <c r="G890" t="str">
        <f>D890&amp;", "&amp;E890&amp;", 750"&amp;IF(A890&lt;10,"0","")&amp;A890&amp;" Paris, France"</f>
        <v>8, rue Tessier, 75015 Paris, France</v>
      </c>
      <c r="H890">
        <v>48.839950000000002</v>
      </c>
      <c r="I890">
        <v>2.3067099999999998</v>
      </c>
      <c r="J890" t="s">
        <v>23558</v>
      </c>
      <c r="K890">
        <v>48.839692999999997</v>
      </c>
      <c r="L890">
        <v>2.3059810000000001</v>
      </c>
      <c r="M890" t="s">
        <v>28335</v>
      </c>
    </row>
    <row r="891" spans="1:13">
      <c r="A891">
        <v>14</v>
      </c>
      <c r="B891">
        <v>977</v>
      </c>
      <c r="C891" t="s">
        <v>4670</v>
      </c>
      <c r="D891">
        <v>8</v>
      </c>
      <c r="E891" t="str">
        <f>VLOOKUP(B891,Sheet1!$A$2:$D$5703,4,FALSE)</f>
        <v>rue de Bigorre</v>
      </c>
      <c r="F891" t="str">
        <f>1&amp;", "&amp;E891&amp;", 750"&amp;IF(A891&lt;10,"0","")&amp;A891&amp;" Paris, France"</f>
        <v>1, rue de Bigorre, 75014 Paris, France</v>
      </c>
      <c r="G891" t="str">
        <f>D891&amp;", "&amp;E891&amp;", 750"&amp;IF(A891&lt;10,"0","")&amp;A891&amp;" Paris, France"</f>
        <v>8, rue de Bigorre, 75014 Paris, France</v>
      </c>
      <c r="H891">
        <v>48.828254000000001</v>
      </c>
      <c r="I891">
        <v>2.3311039999999998</v>
      </c>
      <c r="J891" t="s">
        <v>23559</v>
      </c>
      <c r="K891">
        <v>48.827939000000001</v>
      </c>
      <c r="L891">
        <v>2.330495</v>
      </c>
      <c r="M891" t="s">
        <v>28336</v>
      </c>
    </row>
    <row r="892" spans="1:13">
      <c r="A892">
        <v>14</v>
      </c>
      <c r="B892">
        <v>1916</v>
      </c>
      <c r="C892" t="s">
        <v>22743</v>
      </c>
      <c r="D892">
        <v>8</v>
      </c>
      <c r="E892" t="str">
        <f>VLOOKUP(B892,Sheet1!$A$2:$D$5703,4,FALSE)</f>
        <v>allée du Château Ouvrier</v>
      </c>
      <c r="F892" t="str">
        <f>1&amp;", "&amp;E892&amp;", 750"&amp;IF(A892&lt;10,"0","")&amp;A892&amp;" Paris, France"</f>
        <v>1, allée du Château Ouvrier, 75014 Paris, France</v>
      </c>
      <c r="G892" t="str">
        <f>D892&amp;", "&amp;E892&amp;", 750"&amp;IF(A892&lt;10,"0","")&amp;A892&amp;" Paris, France"</f>
        <v>8, allée du Château Ouvrier, 75014 Paris, France</v>
      </c>
      <c r="H892">
        <v>48.8322</v>
      </c>
      <c r="I892">
        <v>2.3251149999999998</v>
      </c>
      <c r="J892" t="s">
        <v>23560</v>
      </c>
      <c r="K892">
        <v>48.8322</v>
      </c>
      <c r="L892">
        <v>2.3251149999999998</v>
      </c>
      <c r="M892" t="s">
        <v>28337</v>
      </c>
    </row>
    <row r="893" spans="1:13">
      <c r="A893">
        <v>14</v>
      </c>
      <c r="B893">
        <v>3923</v>
      </c>
      <c r="C893" t="s">
        <v>7672</v>
      </c>
      <c r="D893">
        <v>8</v>
      </c>
      <c r="E893" t="str">
        <f>VLOOKUP(B893,Sheet1!$A$2:$D$5703,4,FALSE)</f>
        <v>impasse de la Gaîté</v>
      </c>
      <c r="F893" t="str">
        <f>1&amp;", "&amp;E893&amp;", 750"&amp;IF(A893&lt;10,"0","")&amp;A893&amp;" Paris, France"</f>
        <v>1, impasse de la Gaîté, 75014 Paris, France</v>
      </c>
      <c r="G893" t="str">
        <f>D893&amp;", "&amp;E893&amp;", 750"&amp;IF(A893&lt;10,"0","")&amp;A893&amp;" Paris, France"</f>
        <v>8, impasse de la Gaîté, 75014 Paris, France</v>
      </c>
      <c r="H893">
        <v>48.840564000000001</v>
      </c>
      <c r="I893">
        <v>2.3244899999999999</v>
      </c>
      <c r="J893" t="s">
        <v>23561</v>
      </c>
      <c r="K893">
        <v>48.840449999999997</v>
      </c>
      <c r="L893">
        <v>2.3248069999999998</v>
      </c>
      <c r="M893" t="s">
        <v>28338</v>
      </c>
    </row>
    <row r="894" spans="1:13">
      <c r="A894">
        <v>14</v>
      </c>
      <c r="B894">
        <v>4480</v>
      </c>
      <c r="C894" t="s">
        <v>8435</v>
      </c>
      <c r="D894">
        <v>8</v>
      </c>
      <c r="E894" t="str">
        <f>VLOOKUP(B894,Sheet1!$A$2:$D$5703,4,FALSE)</f>
        <v>rue Henri Barboux</v>
      </c>
      <c r="F894" t="str">
        <f>1&amp;", "&amp;E894&amp;", 750"&amp;IF(A894&lt;10,"0","")&amp;A894&amp;" Paris, France"</f>
        <v>1, rue Henri Barboux, 75014 Paris, France</v>
      </c>
      <c r="G894" t="str">
        <f>D894&amp;", "&amp;E894&amp;", 750"&amp;IF(A894&lt;10,"0","")&amp;A894&amp;" Paris, France"</f>
        <v>8, rue Henri Barboux, 75014 Paris, France</v>
      </c>
      <c r="H894">
        <v>48.822744999999998</v>
      </c>
      <c r="I894">
        <v>2.3266529999999999</v>
      </c>
      <c r="J894" t="s">
        <v>23562</v>
      </c>
      <c r="K894">
        <v>48.821953000000001</v>
      </c>
      <c r="L894">
        <v>2.3267060000000002</v>
      </c>
      <c r="M894" t="s">
        <v>28339</v>
      </c>
    </row>
    <row r="895" spans="1:13">
      <c r="A895">
        <v>14</v>
      </c>
      <c r="B895">
        <v>4570</v>
      </c>
      <c r="C895" t="s">
        <v>8579</v>
      </c>
      <c r="D895">
        <v>8</v>
      </c>
      <c r="E895" t="str">
        <f>VLOOKUP(B895,Sheet1!$A$2:$D$5703,4,FALSE)</f>
        <v>allée des Hortensias</v>
      </c>
      <c r="F895" t="str">
        <f>1&amp;", "&amp;E895&amp;", 750"&amp;IF(A895&lt;10,"0","")&amp;A895&amp;" Paris, France"</f>
        <v>1, allée des Hortensias, 75014 Paris, France</v>
      </c>
      <c r="G895" t="str">
        <f>D895&amp;", "&amp;E895&amp;", 750"&amp;IF(A895&lt;10,"0","")&amp;A895&amp;" Paris, France"</f>
        <v>8, allée des Hortensias, 75014 Paris, France</v>
      </c>
      <c r="H895">
        <v>48.8322</v>
      </c>
      <c r="I895">
        <v>2.3251149999999998</v>
      </c>
      <c r="J895" t="s">
        <v>23563</v>
      </c>
      <c r="K895">
        <v>48.8322</v>
      </c>
      <c r="L895">
        <v>2.3251149999999998</v>
      </c>
      <c r="M895" t="s">
        <v>28340</v>
      </c>
    </row>
    <row r="896" spans="1:13">
      <c r="A896">
        <v>14</v>
      </c>
      <c r="B896">
        <v>4870</v>
      </c>
      <c r="C896" t="s">
        <v>9021</v>
      </c>
      <c r="D896">
        <v>8</v>
      </c>
      <c r="E896" t="str">
        <f>VLOOKUP(B896,Sheet1!$A$2:$D$5703,4,FALSE)</f>
        <v>passage Joanès</v>
      </c>
      <c r="F896" t="str">
        <f>1&amp;", "&amp;E896&amp;", 750"&amp;IF(A896&lt;10,"0","")&amp;A896&amp;" Paris, France"</f>
        <v>1, passage Joanès, 75014 Paris, France</v>
      </c>
      <c r="G896" t="str">
        <f>D896&amp;", "&amp;E896&amp;", 750"&amp;IF(A896&lt;10,"0","")&amp;A896&amp;" Paris, France"</f>
        <v>8, passage Joanès, 75014 Paris, France</v>
      </c>
      <c r="H896">
        <v>48.828667000000003</v>
      </c>
      <c r="I896">
        <v>2.3167019999999998</v>
      </c>
      <c r="J896" t="s">
        <v>23564</v>
      </c>
      <c r="K896">
        <v>48.828434999999999</v>
      </c>
      <c r="L896">
        <v>2.3170510000000002</v>
      </c>
      <c r="M896" t="s">
        <v>28341</v>
      </c>
    </row>
    <row r="897" spans="1:13">
      <c r="A897">
        <v>14</v>
      </c>
      <c r="B897">
        <v>4928</v>
      </c>
      <c r="C897" t="s">
        <v>9123</v>
      </c>
      <c r="D897">
        <v>8</v>
      </c>
      <c r="E897" t="str">
        <f>VLOOKUP(B897,Sheet1!$A$2:$D$5703,4,FALSE)</f>
        <v>place Jean Pronteau</v>
      </c>
      <c r="F897" t="str">
        <f>1&amp;", "&amp;E897&amp;", 750"&amp;IF(A897&lt;10,"0","")&amp;A897&amp;" Paris, France"</f>
        <v>1, place Jean Pronteau, 75014 Paris, France</v>
      </c>
      <c r="G897" t="str">
        <f>D897&amp;", "&amp;E897&amp;", 750"&amp;IF(A897&lt;10,"0","")&amp;A897&amp;" Paris, France"</f>
        <v>8, place Jean Pronteau, 75014 Paris, France</v>
      </c>
      <c r="H897">
        <v>48.8322</v>
      </c>
      <c r="I897">
        <v>2.3251149999999998</v>
      </c>
      <c r="J897" t="s">
        <v>23565</v>
      </c>
      <c r="K897">
        <v>48.8322</v>
      </c>
      <c r="L897">
        <v>2.3251149999999998</v>
      </c>
      <c r="M897" t="s">
        <v>28342</v>
      </c>
    </row>
    <row r="898" spans="1:13">
      <c r="A898">
        <v>14</v>
      </c>
      <c r="B898">
        <v>5595</v>
      </c>
      <c r="C898" t="s">
        <v>9708</v>
      </c>
      <c r="D898">
        <v>8</v>
      </c>
      <c r="E898" t="str">
        <f>VLOOKUP(B898,Sheet1!$A$2:$D$5703,4,FALSE)</f>
        <v>rue Liard</v>
      </c>
      <c r="F898" t="str">
        <f>1&amp;", "&amp;E898&amp;", 750"&amp;IF(A898&lt;10,"0","")&amp;A898&amp;" Paris, France"</f>
        <v>1, rue Liard, 75014 Paris, France</v>
      </c>
      <c r="G898" t="str">
        <f>D898&amp;", "&amp;E898&amp;", 750"&amp;IF(A898&lt;10,"0","")&amp;A898&amp;" Paris, France"</f>
        <v>8, rue Liard, 75014 Paris, France</v>
      </c>
      <c r="H898">
        <v>48.821258999999998</v>
      </c>
      <c r="I898">
        <v>2.3422960000000002</v>
      </c>
      <c r="J898" t="s">
        <v>23566</v>
      </c>
      <c r="K898">
        <v>48.821159999999999</v>
      </c>
      <c r="L898">
        <v>2.3411400000000002</v>
      </c>
      <c r="M898" t="s">
        <v>28343</v>
      </c>
    </row>
    <row r="899" spans="1:13">
      <c r="A899">
        <v>14</v>
      </c>
      <c r="B899">
        <v>5756</v>
      </c>
      <c r="C899" t="s">
        <v>9887</v>
      </c>
      <c r="D899">
        <v>8</v>
      </c>
      <c r="E899" t="str">
        <f>VLOOKUP(B899,Sheet1!$A$2:$D$5703,4,FALSE)</f>
        <v>impasse Louvat</v>
      </c>
      <c r="F899" t="str">
        <f>1&amp;", "&amp;E899&amp;", 750"&amp;IF(A899&lt;10,"0","")&amp;A899&amp;" Paris, France"</f>
        <v>1, impasse Louvat, 75014 Paris, France</v>
      </c>
      <c r="G899" t="str">
        <f>D899&amp;", "&amp;E899&amp;", 750"&amp;IF(A899&lt;10,"0","")&amp;A899&amp;" Paris, France"</f>
        <v>8, impasse Louvat, 75014 Paris, France</v>
      </c>
      <c r="H899">
        <v>48.833421999999999</v>
      </c>
      <c r="I899">
        <v>2.3274469999999998</v>
      </c>
      <c r="J899" t="s">
        <v>23567</v>
      </c>
      <c r="K899">
        <v>48.833509999999997</v>
      </c>
      <c r="L899">
        <v>2.3271700000000002</v>
      </c>
      <c r="M899" t="s">
        <v>28344</v>
      </c>
    </row>
    <row r="900" spans="1:13">
      <c r="A900">
        <v>14</v>
      </c>
      <c r="B900">
        <v>5997</v>
      </c>
      <c r="C900" t="s">
        <v>10204</v>
      </c>
      <c r="D900">
        <v>8</v>
      </c>
      <c r="E900" t="str">
        <f>VLOOKUP(B900,Sheet1!$A$2:$D$5703,4,FALSE)</f>
        <v>rue Marié-Davy</v>
      </c>
      <c r="F900" t="str">
        <f>1&amp;", "&amp;E900&amp;", 750"&amp;IF(A900&lt;10,"0","")&amp;A900&amp;" Paris, France"</f>
        <v>1, rue Marié-Davy, 75014 Paris, France</v>
      </c>
      <c r="G900" t="str">
        <f>D900&amp;", "&amp;E900&amp;", 750"&amp;IF(A900&lt;10,"0","")&amp;A900&amp;" Paris, France"</f>
        <v>8, rue Marié-Davy, 75014 Paris, France</v>
      </c>
      <c r="H900">
        <v>48.825670000000002</v>
      </c>
      <c r="I900">
        <v>2.329663</v>
      </c>
      <c r="J900" t="s">
        <v>23568</v>
      </c>
      <c r="K900">
        <v>48.826045999999998</v>
      </c>
      <c r="L900">
        <v>2.3291230000000001</v>
      </c>
      <c r="M900" t="s">
        <v>28345</v>
      </c>
    </row>
    <row r="901" spans="1:13">
      <c r="A901">
        <v>14</v>
      </c>
      <c r="B901">
        <v>9838</v>
      </c>
      <c r="C901" t="s">
        <v>13971</v>
      </c>
      <c r="D901">
        <v>8</v>
      </c>
      <c r="E901" t="str">
        <f>VLOOKUP(B901,Sheet1!$A$2:$D$5703,4,FALSE)</f>
        <v>place du Vingt-Cinq Août 1944</v>
      </c>
      <c r="F901" t="str">
        <f>1&amp;", "&amp;E901&amp;", 750"&amp;IF(A901&lt;10,"0","")&amp;A901&amp;" Paris, France"</f>
        <v>1, place du Vingt-Cinq Août 1944, 75014 Paris, France</v>
      </c>
      <c r="G901" t="str">
        <f>D901&amp;", "&amp;E901&amp;", 750"&amp;IF(A901&lt;10,"0","")&amp;A901&amp;" Paris, France"</f>
        <v>8, place du Vingt-Cinq Août 1944, 75014 Paris, France</v>
      </c>
      <c r="H901">
        <v>48.822794999999999</v>
      </c>
      <c r="I901">
        <v>2.3260619999999999</v>
      </c>
      <c r="J901" t="s">
        <v>23569</v>
      </c>
      <c r="K901">
        <v>48.822217000000002</v>
      </c>
      <c r="L901">
        <v>2.3250670000000002</v>
      </c>
      <c r="M901" t="s">
        <v>28346</v>
      </c>
    </row>
    <row r="902" spans="1:13">
      <c r="A902">
        <v>13</v>
      </c>
      <c r="B902">
        <v>192</v>
      </c>
      <c r="C902" t="s">
        <v>3731</v>
      </c>
      <c r="D902">
        <v>8</v>
      </c>
      <c r="E902" t="str">
        <f>VLOOKUP(B902,Sheet1!$A$2:$D$5703,4,FALSE)</f>
        <v>allée Alexandre Vialatte</v>
      </c>
      <c r="F902" t="str">
        <f>1&amp;", "&amp;E902&amp;", 750"&amp;IF(A902&lt;10,"0","")&amp;A902&amp;" Paris, France"</f>
        <v>1, allée Alexandre Vialatte, 75013 Paris, France</v>
      </c>
      <c r="G902" t="str">
        <f>D902&amp;", "&amp;E902&amp;", 750"&amp;IF(A902&lt;10,"0","")&amp;A902&amp;" Paris, France"</f>
        <v>8, allée Alexandre Vialatte, 75013 Paris, France</v>
      </c>
      <c r="H902">
        <v>48.821855999999997</v>
      </c>
      <c r="I902">
        <v>2.3570899999999999</v>
      </c>
      <c r="J902" t="s">
        <v>23570</v>
      </c>
      <c r="K902">
        <v>48.821855999999997</v>
      </c>
      <c r="L902">
        <v>2.3570899999999999</v>
      </c>
      <c r="M902" t="s">
        <v>28347</v>
      </c>
    </row>
    <row r="903" spans="1:13">
      <c r="A903">
        <v>13</v>
      </c>
      <c r="B903">
        <v>205</v>
      </c>
      <c r="C903" t="s">
        <v>3754</v>
      </c>
      <c r="D903">
        <v>8</v>
      </c>
      <c r="E903" t="str">
        <f>VLOOKUP(B903,Sheet1!$A$2:$D$5703,4,FALSE)</f>
        <v>rue Alfred Fouillée</v>
      </c>
      <c r="F903" t="str">
        <f>1&amp;", "&amp;E903&amp;", 750"&amp;IF(A903&lt;10,"0","")&amp;A903&amp;" Paris, France"</f>
        <v>1, rue Alfred Fouillée, 75013 Paris, France</v>
      </c>
      <c r="G903" t="str">
        <f>D903&amp;", "&amp;E903&amp;", 750"&amp;IF(A903&lt;10,"0","")&amp;A903&amp;" Paris, France"</f>
        <v>8, rue Alfred Fouillée, 75013 Paris, France</v>
      </c>
      <c r="H903">
        <v>48.819443999999997</v>
      </c>
      <c r="I903">
        <v>2.3638759999999999</v>
      </c>
      <c r="J903" t="s">
        <v>23571</v>
      </c>
      <c r="K903">
        <v>48.819116000000001</v>
      </c>
      <c r="L903">
        <v>2.3645740000000002</v>
      </c>
      <c r="M903" t="s">
        <v>28348</v>
      </c>
    </row>
    <row r="904" spans="1:13">
      <c r="A904">
        <v>13</v>
      </c>
      <c r="B904">
        <v>1235</v>
      </c>
      <c r="C904" t="s">
        <v>4889</v>
      </c>
      <c r="D904">
        <v>8</v>
      </c>
      <c r="E904" t="str">
        <f>VLOOKUP(B904,Sheet1!$A$2:$D$5703,4,FALSE)</f>
        <v>rue Boutin</v>
      </c>
      <c r="F904" t="str">
        <f>1&amp;", "&amp;E904&amp;", 750"&amp;IF(A904&lt;10,"0","")&amp;A904&amp;" Paris, France"</f>
        <v>1, rue Boutin, 75013 Paris, France</v>
      </c>
      <c r="G904" t="str">
        <f>D904&amp;", "&amp;E904&amp;", 750"&amp;IF(A904&lt;10,"0","")&amp;A904&amp;" Paris, France"</f>
        <v>8, rue Boutin, 75013 Paris, France</v>
      </c>
      <c r="H904">
        <v>48.828274</v>
      </c>
      <c r="I904">
        <v>2.3423820000000002</v>
      </c>
      <c r="J904" t="s">
        <v>23572</v>
      </c>
      <c r="K904">
        <v>48.828325999999997</v>
      </c>
      <c r="L904">
        <v>2.3417979999999998</v>
      </c>
      <c r="M904" t="s">
        <v>28349</v>
      </c>
    </row>
    <row r="905" spans="1:13">
      <c r="A905">
        <v>13</v>
      </c>
      <c r="B905">
        <v>2870</v>
      </c>
      <c r="C905" t="s">
        <v>6527</v>
      </c>
      <c r="D905">
        <v>8</v>
      </c>
      <c r="E905" t="str">
        <f>VLOOKUP(B905,Sheet1!$A$2:$D$5703,4,FALSE)</f>
        <v>rue du Docteur Landouzy</v>
      </c>
      <c r="F905" t="str">
        <f>1&amp;", "&amp;E905&amp;", 750"&amp;IF(A905&lt;10,"0","")&amp;A905&amp;" Paris, France"</f>
        <v>1, rue du Docteur Landouzy, 75013 Paris, France</v>
      </c>
      <c r="G905" t="str">
        <f>D905&amp;", "&amp;E905&amp;", 750"&amp;IF(A905&lt;10,"0","")&amp;A905&amp;" Paris, France"</f>
        <v>8, rue du Docteur Landouzy, 75013 Paris, France</v>
      </c>
      <c r="H905">
        <v>48.823143999999999</v>
      </c>
      <c r="I905">
        <v>2.353866</v>
      </c>
      <c r="J905" t="s">
        <v>23573</v>
      </c>
      <c r="K905">
        <v>48.822921999999998</v>
      </c>
      <c r="L905">
        <v>2.3533339999999998</v>
      </c>
      <c r="M905" t="s">
        <v>28350</v>
      </c>
    </row>
    <row r="906" spans="1:13">
      <c r="A906">
        <v>13</v>
      </c>
      <c r="B906">
        <v>3050</v>
      </c>
      <c r="C906" t="s">
        <v>6702</v>
      </c>
      <c r="D906">
        <v>8</v>
      </c>
      <c r="E906" t="str">
        <f>VLOOKUP(B906,Sheet1!$A$2:$D$5703,4,FALSE)</f>
        <v>rue Dupuy De Lôme</v>
      </c>
      <c r="F906" t="str">
        <f>1&amp;", "&amp;E906&amp;", 750"&amp;IF(A906&lt;10,"0","")&amp;A906&amp;" Paris, France"</f>
        <v>1, rue Dupuy De Lôme, 75013 Paris, France</v>
      </c>
      <c r="G906" t="str">
        <f>D906&amp;", "&amp;E906&amp;", 750"&amp;IF(A906&lt;10,"0","")&amp;A906&amp;" Paris, France"</f>
        <v>8, rue Dupuy De Lôme, 75013 Paris, France</v>
      </c>
      <c r="H906">
        <v>48.821632000000001</v>
      </c>
      <c r="I906">
        <v>2.3717480000000002</v>
      </c>
      <c r="J906" t="s">
        <v>23574</v>
      </c>
      <c r="K906">
        <v>48.821201000000002</v>
      </c>
      <c r="L906">
        <v>2.370498</v>
      </c>
      <c r="M906" t="s">
        <v>28351</v>
      </c>
    </row>
    <row r="907" spans="1:13">
      <c r="A907">
        <v>13</v>
      </c>
      <c r="B907">
        <v>4684</v>
      </c>
      <c r="C907" t="s">
        <v>8698</v>
      </c>
      <c r="D907">
        <v>8</v>
      </c>
      <c r="E907" t="str">
        <f>VLOOKUP(B907,Sheet1!$A$2:$D$5703,4,FALSE)</f>
        <v>rue d'Italie</v>
      </c>
      <c r="F907" t="str">
        <f>1&amp;", "&amp;E907&amp;", 750"&amp;IF(A907&lt;10,"0","")&amp;A907&amp;" Paris, France"</f>
        <v>1, rue d'Italie, 75013 Paris, France</v>
      </c>
      <c r="G907" t="str">
        <f>D907&amp;", "&amp;E907&amp;", 750"&amp;IF(A907&lt;10,"0","")&amp;A907&amp;" Paris, France"</f>
        <v>8, rue d'Italie, 75013 Paris, France</v>
      </c>
      <c r="H907">
        <v>48.824147000000004</v>
      </c>
      <c r="I907">
        <v>2.3552390000000001</v>
      </c>
      <c r="J907" t="s">
        <v>23575</v>
      </c>
      <c r="K907">
        <v>48.824151999999998</v>
      </c>
      <c r="L907">
        <v>2.3547739999999999</v>
      </c>
      <c r="M907" t="s">
        <v>28352</v>
      </c>
    </row>
    <row r="908" spans="1:13">
      <c r="A908">
        <v>13</v>
      </c>
      <c r="B908">
        <v>4979</v>
      </c>
      <c r="C908" t="s">
        <v>9206</v>
      </c>
      <c r="D908">
        <v>8</v>
      </c>
      <c r="E908" t="str">
        <f>VLOOKUP(B908,Sheet1!$A$2:$D$5703,4,FALSE)</f>
        <v>rue de Julienne</v>
      </c>
      <c r="F908" t="str">
        <f>1&amp;", "&amp;E908&amp;", 750"&amp;IF(A908&lt;10,"0","")&amp;A908&amp;" Paris, France"</f>
        <v>1, rue de Julienne, 75013 Paris, France</v>
      </c>
      <c r="G908" t="str">
        <f>D908&amp;", "&amp;E908&amp;", 750"&amp;IF(A908&lt;10,"0","")&amp;A908&amp;" Paris, France"</f>
        <v>8, rue de Julienne, 75013 Paris, France</v>
      </c>
      <c r="H908">
        <v>48.834932000000002</v>
      </c>
      <c r="I908">
        <v>2.3478469999999998</v>
      </c>
      <c r="J908" t="s">
        <v>23576</v>
      </c>
      <c r="K908">
        <v>48.834989</v>
      </c>
      <c r="L908">
        <v>2.3469639999999998</v>
      </c>
      <c r="M908" t="s">
        <v>28353</v>
      </c>
    </row>
    <row r="909" spans="1:13">
      <c r="A909">
        <v>12</v>
      </c>
      <c r="B909">
        <v>966</v>
      </c>
      <c r="C909" t="s">
        <v>4657</v>
      </c>
      <c r="D909">
        <v>8</v>
      </c>
      <c r="E909" t="str">
        <f>VLOOKUP(B909,Sheet1!$A$2:$D$5703,4,FALSE)</f>
        <v>ruelle Bidault</v>
      </c>
      <c r="F909" t="str">
        <f>1&amp;", "&amp;E909&amp;", 750"&amp;IF(A909&lt;10,"0","")&amp;A909&amp;" Paris, France"</f>
        <v>1, ruelle Bidault, 75012 Paris, France</v>
      </c>
      <c r="G909" t="str">
        <f>D909&amp;", "&amp;E909&amp;", 750"&amp;IF(A909&lt;10,"0","")&amp;A909&amp;" Paris, France"</f>
        <v>8, ruelle Bidault, 75012 Paris, France</v>
      </c>
      <c r="H909">
        <v>48.844766999999997</v>
      </c>
      <c r="I909">
        <v>2.3814679999999999</v>
      </c>
      <c r="J909" t="s">
        <v>23577</v>
      </c>
      <c r="K909">
        <v>48.844935</v>
      </c>
      <c r="L909">
        <v>2.3819249999999998</v>
      </c>
      <c r="M909" t="s">
        <v>28354</v>
      </c>
    </row>
    <row r="910" spans="1:13">
      <c r="A910">
        <v>12</v>
      </c>
      <c r="B910">
        <v>1748</v>
      </c>
      <c r="C910" t="s">
        <v>5404</v>
      </c>
      <c r="D910">
        <v>8</v>
      </c>
      <c r="E910" t="str">
        <f>VLOOKUP(B910,Sheet1!$A$2:$D$5703,4,FALSE)</f>
        <v>rue Changarnier</v>
      </c>
      <c r="F910" t="str">
        <f>1&amp;", "&amp;E910&amp;", 750"&amp;IF(A910&lt;10,"0","")&amp;A910&amp;" Paris, France"</f>
        <v>1, rue Changarnier, 75012 Paris, France</v>
      </c>
      <c r="G910" t="str">
        <f>D910&amp;", "&amp;E910&amp;", 750"&amp;IF(A910&lt;10,"0","")&amp;A910&amp;" Paris, France"</f>
        <v>8, rue Changarnier, 75012 Paris, France</v>
      </c>
      <c r="H910">
        <v>48.845447999999998</v>
      </c>
      <c r="I910">
        <v>2.410698</v>
      </c>
      <c r="J910" t="s">
        <v>23578</v>
      </c>
      <c r="K910">
        <v>48.845253</v>
      </c>
      <c r="L910">
        <v>2.4119709999999999</v>
      </c>
      <c r="M910" t="s">
        <v>28355</v>
      </c>
    </row>
    <row r="911" spans="1:13">
      <c r="A911">
        <v>12</v>
      </c>
      <c r="B911">
        <v>2278</v>
      </c>
      <c r="C911" t="s">
        <v>5970</v>
      </c>
      <c r="D911">
        <v>8</v>
      </c>
      <c r="E911" t="str">
        <f>VLOOKUP(B911,Sheet1!$A$2:$D$5703,4,FALSE)</f>
        <v>rue du Congo</v>
      </c>
      <c r="F911" t="str">
        <f>1&amp;", "&amp;E911&amp;", 750"&amp;IF(A911&lt;10,"0","")&amp;A911&amp;" Paris, France"</f>
        <v>1, rue du Congo, 75012 Paris, France</v>
      </c>
      <c r="G911" t="str">
        <f>D911&amp;", "&amp;E911&amp;", 750"&amp;IF(A911&lt;10,"0","")&amp;A911&amp;" Paris, France"</f>
        <v>8, rue du Congo, 75012 Paris, France</v>
      </c>
      <c r="H911">
        <v>48.841264000000002</v>
      </c>
      <c r="I911">
        <v>2.3860869999999998</v>
      </c>
      <c r="J911" t="s">
        <v>23579</v>
      </c>
      <c r="K911">
        <v>48.841479</v>
      </c>
      <c r="L911">
        <v>2.3867029999999998</v>
      </c>
      <c r="M911" t="s">
        <v>28356</v>
      </c>
    </row>
    <row r="912" spans="1:13">
      <c r="A912">
        <v>12</v>
      </c>
      <c r="B912">
        <v>2952</v>
      </c>
      <c r="C912" t="s">
        <v>6609</v>
      </c>
      <c r="D912">
        <v>8</v>
      </c>
      <c r="E912" t="str">
        <f>VLOOKUP(B912,Sheet1!$A$2:$D$5703,4,FALSE)</f>
        <v>passage Driancourt</v>
      </c>
      <c r="F912" t="str">
        <f>1&amp;", "&amp;E912&amp;", 750"&amp;IF(A912&lt;10,"0","")&amp;A912&amp;" Paris, France"</f>
        <v>1, passage Driancourt, 75012 Paris, France</v>
      </c>
      <c r="G912" t="str">
        <f>D912&amp;", "&amp;E912&amp;", 750"&amp;IF(A912&lt;10,"0","")&amp;A912&amp;" Paris, France"</f>
        <v>8, passage Driancourt, 75012 Paris, France</v>
      </c>
      <c r="H912">
        <v>48.849310000000003</v>
      </c>
      <c r="I912">
        <v>2.3808029999999998</v>
      </c>
      <c r="J912" t="s">
        <v>23580</v>
      </c>
      <c r="K912">
        <v>48.849373999999997</v>
      </c>
      <c r="L912">
        <v>2.380128</v>
      </c>
      <c r="M912" t="s">
        <v>28357</v>
      </c>
    </row>
    <row r="913" spans="1:13">
      <c r="A913">
        <v>12</v>
      </c>
      <c r="B913">
        <v>3623</v>
      </c>
      <c r="C913" t="s">
        <v>7303</v>
      </c>
      <c r="D913">
        <v>8</v>
      </c>
      <c r="E913" t="str">
        <f>VLOOKUP(B913,Sheet1!$A$2:$D$5703,4,FALSE)</f>
        <v>rue Fernand Foureau</v>
      </c>
      <c r="F913" t="str">
        <f>1&amp;", "&amp;E913&amp;", 750"&amp;IF(A913&lt;10,"0","")&amp;A913&amp;" Paris, France"</f>
        <v>1, rue Fernand Foureau, 75012 Paris, France</v>
      </c>
      <c r="G913" t="str">
        <f>D913&amp;", "&amp;E913&amp;", 750"&amp;IF(A913&lt;10,"0","")&amp;A913&amp;" Paris, France"</f>
        <v>8, rue Fernand Foureau, 75012 Paris, France</v>
      </c>
      <c r="H913">
        <v>48.846232999999998</v>
      </c>
      <c r="I913">
        <v>2.4109150000000001</v>
      </c>
      <c r="J913" t="s">
        <v>23581</v>
      </c>
      <c r="K913">
        <v>48.846088999999999</v>
      </c>
      <c r="L913">
        <v>2.4118279999999999</v>
      </c>
      <c r="M913" t="s">
        <v>28358</v>
      </c>
    </row>
    <row r="914" spans="1:13">
      <c r="A914">
        <v>12</v>
      </c>
      <c r="B914">
        <v>4021</v>
      </c>
      <c r="C914" t="s">
        <v>7823</v>
      </c>
      <c r="D914">
        <v>8</v>
      </c>
      <c r="E914" t="str">
        <f>VLOOKUP(B914,Sheet1!$A$2:$D$5703,4,FALSE)</f>
        <v>avenue du Général Dodds</v>
      </c>
      <c r="F914" t="str">
        <f>1&amp;", "&amp;E914&amp;", 750"&amp;IF(A914&lt;10,"0","")&amp;A914&amp;" Paris, France"</f>
        <v>1, avenue du Général Dodds, 75012 Paris, France</v>
      </c>
      <c r="G914" t="str">
        <f>D914&amp;", "&amp;E914&amp;", 750"&amp;IF(A914&lt;10,"0","")&amp;A914&amp;" Paris, France"</f>
        <v>8, avenue du Général Dodds, 75012 Paris, France</v>
      </c>
      <c r="H914">
        <v>48.834159999999997</v>
      </c>
      <c r="I914">
        <v>2.404779</v>
      </c>
      <c r="J914" t="s">
        <v>23582</v>
      </c>
      <c r="K914">
        <v>48.833585999999997</v>
      </c>
      <c r="L914">
        <v>2.405335</v>
      </c>
      <c r="M914" t="s">
        <v>28359</v>
      </c>
    </row>
    <row r="915" spans="1:13">
      <c r="A915">
        <v>12</v>
      </c>
      <c r="B915">
        <v>5927</v>
      </c>
      <c r="C915" t="s">
        <v>10085</v>
      </c>
      <c r="D915">
        <v>8</v>
      </c>
      <c r="E915" t="str">
        <f>VLOOKUP(B915,Sheet1!$A$2:$D$5703,4,FALSE)</f>
        <v>rue Marcel Dubois</v>
      </c>
      <c r="F915" t="str">
        <f>1&amp;", "&amp;E915&amp;", 750"&amp;IF(A915&lt;10,"0","")&amp;A915&amp;" Paris, France"</f>
        <v>1, rue Marcel Dubois, 75012 Paris, France</v>
      </c>
      <c r="G915" t="str">
        <f>D915&amp;", "&amp;E915&amp;", 750"&amp;IF(A915&lt;10,"0","")&amp;A915&amp;" Paris, France"</f>
        <v>8, rue Marcel Dubois, 75012 Paris, France</v>
      </c>
      <c r="H915">
        <v>48.834735999999999</v>
      </c>
      <c r="I915">
        <v>2.4057369999999998</v>
      </c>
      <c r="J915" t="s">
        <v>23583</v>
      </c>
      <c r="K915">
        <v>48.834209000000001</v>
      </c>
      <c r="L915">
        <v>2.406425</v>
      </c>
      <c r="M915" t="s">
        <v>28360</v>
      </c>
    </row>
    <row r="916" spans="1:13">
      <c r="A916">
        <v>12</v>
      </c>
      <c r="B916">
        <v>5994</v>
      </c>
      <c r="C916" t="s">
        <v>10198</v>
      </c>
      <c r="D916">
        <v>8</v>
      </c>
      <c r="E916" t="str">
        <f>VLOOKUP(B916,Sheet1!$A$2:$D$5703,4,FALSE)</f>
        <v>rue Marie Benoist</v>
      </c>
      <c r="F916" t="str">
        <f>1&amp;", "&amp;E916&amp;", 750"&amp;IF(A916&lt;10,"0","")&amp;A916&amp;" Paris, France"</f>
        <v>1, rue Marie Benoist, 75012 Paris, France</v>
      </c>
      <c r="G916" t="str">
        <f>D916&amp;", "&amp;E916&amp;", 750"&amp;IF(A916&lt;10,"0","")&amp;A916&amp;" Paris, France"</f>
        <v>8, rue Marie Benoist, 75012 Paris, France</v>
      </c>
      <c r="H916">
        <v>48.846742999999996</v>
      </c>
      <c r="I916">
        <v>2.3934679999999999</v>
      </c>
      <c r="J916" t="s">
        <v>23584</v>
      </c>
      <c r="K916">
        <v>48.846609999999998</v>
      </c>
      <c r="L916">
        <v>2.3935659999999999</v>
      </c>
      <c r="M916" t="s">
        <v>28361</v>
      </c>
    </row>
    <row r="917" spans="1:13">
      <c r="A917">
        <v>12</v>
      </c>
      <c r="B917">
        <v>6113</v>
      </c>
      <c r="C917" t="s">
        <v>10356</v>
      </c>
      <c r="D917">
        <v>8</v>
      </c>
      <c r="E917" t="str">
        <f>VLOOKUP(B917,Sheet1!$A$2:$D$5703,4,FALSE)</f>
        <v>place Maurice De Fontenay</v>
      </c>
      <c r="F917" t="str">
        <f>1&amp;", "&amp;E917&amp;", 750"&amp;IF(A917&lt;10,"0","")&amp;A917&amp;" Paris, France"</f>
        <v>1, place Maurice De Fontenay, 75012 Paris, France</v>
      </c>
      <c r="G917" t="str">
        <f>D917&amp;", "&amp;E917&amp;", 750"&amp;IF(A917&lt;10,"0","")&amp;A917&amp;" Paris, France"</f>
        <v>8, place Maurice De Fontenay, 75012 Paris, France</v>
      </c>
      <c r="H917">
        <v>48.845059999999997</v>
      </c>
      <c r="I917">
        <v>2.3891170000000002</v>
      </c>
      <c r="J917" t="s">
        <v>23585</v>
      </c>
      <c r="K917">
        <v>48.84507</v>
      </c>
      <c r="L917">
        <v>2.3887260000000001</v>
      </c>
      <c r="M917" t="s">
        <v>28362</v>
      </c>
    </row>
    <row r="918" spans="1:13">
      <c r="A918">
        <v>12</v>
      </c>
      <c r="B918" t="s">
        <v>3489</v>
      </c>
      <c r="C918" t="s">
        <v>3490</v>
      </c>
      <c r="D918">
        <v>8</v>
      </c>
      <c r="E918" t="str">
        <f>VLOOKUP(B918,Sheet1!$A$2:$D$5703,4,FALSE)</f>
        <v>porte du Bel Air</v>
      </c>
      <c r="F918" t="str">
        <f>1&amp;", "&amp;E918&amp;", 750"&amp;IF(A918&lt;10,"0","")&amp;A918&amp;" Paris, France"</f>
        <v>1, porte du Bel Air, 75012 Paris, France</v>
      </c>
      <c r="G918" t="str">
        <f>D918&amp;", "&amp;E918&amp;", 750"&amp;IF(A918&lt;10,"0","")&amp;A918&amp;" Paris, France"</f>
        <v>8, porte du Bel Air, 75012 Paris, France</v>
      </c>
      <c r="H918">
        <v>48.845567000000003</v>
      </c>
      <c r="I918">
        <v>2.398069</v>
      </c>
      <c r="J918" t="s">
        <v>23586</v>
      </c>
      <c r="K918">
        <v>48.845883999999998</v>
      </c>
      <c r="L918">
        <v>2.3978809999999999</v>
      </c>
      <c r="M918" t="s">
        <v>28363</v>
      </c>
    </row>
    <row r="919" spans="1:13">
      <c r="A919">
        <v>11</v>
      </c>
      <c r="B919">
        <v>462</v>
      </c>
      <c r="C919" t="s">
        <v>4158</v>
      </c>
      <c r="D919">
        <v>8</v>
      </c>
      <c r="E919" t="str">
        <f>VLOOKUP(B919,Sheet1!$A$2:$D$5703,4,FALSE)</f>
        <v>passage de l'Asile</v>
      </c>
      <c r="F919" t="str">
        <f>1&amp;", "&amp;E919&amp;", 750"&amp;IF(A919&lt;10,"0","")&amp;A919&amp;" Paris, France"</f>
        <v>1, passage de l'Asile, 75011 Paris, France</v>
      </c>
      <c r="G919" t="str">
        <f>D919&amp;", "&amp;E919&amp;", 750"&amp;IF(A919&lt;10,"0","")&amp;A919&amp;" Paris, France"</f>
        <v>8, passage de l'Asile, 75011 Paris, France</v>
      </c>
      <c r="H919">
        <v>48.859726999999999</v>
      </c>
      <c r="I919">
        <v>2.375464</v>
      </c>
      <c r="J919" t="s">
        <v>23587</v>
      </c>
      <c r="K919">
        <v>48.859549999999999</v>
      </c>
      <c r="L919">
        <v>2.3746900000000002</v>
      </c>
      <c r="M919" t="s">
        <v>28364</v>
      </c>
    </row>
    <row r="920" spans="1:13">
      <c r="A920">
        <v>11</v>
      </c>
      <c r="B920">
        <v>628</v>
      </c>
      <c r="C920" t="s">
        <v>4313</v>
      </c>
      <c r="D920">
        <v>8</v>
      </c>
      <c r="E920" t="str">
        <f>VLOOKUP(B920,Sheet1!$A$2:$D$5703,4,FALSE)</f>
        <v>impasse de la Baleine</v>
      </c>
      <c r="F920" t="str">
        <f>1&amp;", "&amp;E920&amp;", 750"&amp;IF(A920&lt;10,"0","")&amp;A920&amp;" Paris, France"</f>
        <v>1, impasse de la Baleine, 75011 Paris, France</v>
      </c>
      <c r="G920" t="str">
        <f>D920&amp;", "&amp;E920&amp;", 750"&amp;IF(A920&lt;10,"0","")&amp;A920&amp;" Paris, France"</f>
        <v>8, impasse de la Baleine, 75011 Paris, France</v>
      </c>
      <c r="H920">
        <v>48.867570000000001</v>
      </c>
      <c r="I920">
        <v>2.3773439999999999</v>
      </c>
      <c r="J920" t="s">
        <v>23588</v>
      </c>
      <c r="K920">
        <v>48.867289999999997</v>
      </c>
      <c r="L920">
        <v>2.3775559999999998</v>
      </c>
      <c r="M920" t="s">
        <v>28365</v>
      </c>
    </row>
    <row r="921" spans="1:13">
      <c r="A921">
        <v>11</v>
      </c>
      <c r="B921">
        <v>1871</v>
      </c>
      <c r="C921" t="s">
        <v>5533</v>
      </c>
      <c r="D921">
        <v>8</v>
      </c>
      <c r="E921" t="str">
        <f>VLOOKUP(B921,Sheet1!$A$2:$D$5703,4,FALSE)</f>
        <v>impasse Charles Petit</v>
      </c>
      <c r="F921" t="str">
        <f>1&amp;", "&amp;E921&amp;", 750"&amp;IF(A921&lt;10,"0","")&amp;A921&amp;" Paris, France"</f>
        <v>1, impasse Charles Petit, 75011 Paris, France</v>
      </c>
      <c r="G921" t="str">
        <f>D921&amp;", "&amp;E921&amp;", 750"&amp;IF(A921&lt;10,"0","")&amp;A921&amp;" Paris, France"</f>
        <v>8, impasse Charles Petit, 75011 Paris, France</v>
      </c>
      <c r="H921">
        <v>48.851272000000002</v>
      </c>
      <c r="I921">
        <v>2.3846560000000001</v>
      </c>
      <c r="J921" t="s">
        <v>23589</v>
      </c>
      <c r="K921">
        <v>48.851238000000002</v>
      </c>
      <c r="L921">
        <v>2.385154</v>
      </c>
      <c r="M921" t="s">
        <v>28366</v>
      </c>
    </row>
    <row r="922" spans="1:13">
      <c r="A922">
        <v>11</v>
      </c>
      <c r="B922">
        <v>2142</v>
      </c>
      <c r="C922" t="s">
        <v>5812</v>
      </c>
      <c r="D922">
        <v>8</v>
      </c>
      <c r="E922" t="str">
        <f>VLOOKUP(B922,Sheet1!$A$2:$D$5703,4,FALSE)</f>
        <v>villa du Clos de Malevart</v>
      </c>
      <c r="F922" t="str">
        <f>1&amp;", "&amp;E922&amp;", 750"&amp;IF(A922&lt;10,"0","")&amp;A922&amp;" Paris, France"</f>
        <v>1, villa du Clos de Malevart, 75011 Paris, France</v>
      </c>
      <c r="G922" t="str">
        <f>D922&amp;", "&amp;E922&amp;", 750"&amp;IF(A922&lt;10,"0","")&amp;A922&amp;" Paris, France"</f>
        <v>8, villa du Clos de Malevart, 75011 Paris, France</v>
      </c>
      <c r="H922">
        <v>48.869143999999999</v>
      </c>
      <c r="I922">
        <v>2.3729640000000001</v>
      </c>
      <c r="J922" t="s">
        <v>23590</v>
      </c>
      <c r="K922">
        <v>48.869480000000003</v>
      </c>
      <c r="L922">
        <v>2.3727</v>
      </c>
      <c r="M922" t="s">
        <v>28367</v>
      </c>
    </row>
    <row r="923" spans="1:13">
      <c r="A923">
        <v>11</v>
      </c>
      <c r="B923">
        <v>4000</v>
      </c>
      <c r="C923" t="s">
        <v>7782</v>
      </c>
      <c r="D923">
        <v>8</v>
      </c>
      <c r="E923" t="str">
        <f>VLOOKUP(B923,Sheet1!$A$2:$D$5703,4,FALSE)</f>
        <v>rue du Général Renault</v>
      </c>
      <c r="F923" t="str">
        <f>1&amp;", "&amp;E923&amp;", 750"&amp;IF(A923&lt;10,"0","")&amp;A923&amp;" Paris, France"</f>
        <v>1, rue du Général Renault, 75011 Paris, France</v>
      </c>
      <c r="G923" t="str">
        <f>D923&amp;", "&amp;E923&amp;", 750"&amp;IF(A923&lt;10,"0","")&amp;A923&amp;" Paris, France"</f>
        <v>8, rue du Général Renault, 75011 Paris, France</v>
      </c>
      <c r="H923">
        <v>48.861232000000001</v>
      </c>
      <c r="I923">
        <v>2.377958</v>
      </c>
      <c r="J923" t="s">
        <v>23591</v>
      </c>
      <c r="K923">
        <v>48.861407999999997</v>
      </c>
      <c r="L923">
        <v>2.378412</v>
      </c>
      <c r="M923" t="s">
        <v>28368</v>
      </c>
    </row>
    <row r="924" spans="1:13">
      <c r="A924">
        <v>11</v>
      </c>
      <c r="B924">
        <v>5843</v>
      </c>
      <c r="C924" t="s">
        <v>9992</v>
      </c>
      <c r="D924">
        <v>8</v>
      </c>
      <c r="E924" t="str">
        <f>VLOOKUP(B924,Sheet1!$A$2:$D$5703,4,FALSE)</f>
        <v>rue Maillard</v>
      </c>
      <c r="F924" t="str">
        <f>1&amp;", "&amp;E924&amp;", 750"&amp;IF(A924&lt;10,"0","")&amp;A924&amp;" Paris, France"</f>
        <v>1, rue Maillard, 75011 Paris, France</v>
      </c>
      <c r="G924" t="str">
        <f>D924&amp;", "&amp;E924&amp;", 750"&amp;IF(A924&lt;10,"0","")&amp;A924&amp;" Paris, France"</f>
        <v>8, rue Maillard, 75011 Paris, France</v>
      </c>
      <c r="H924">
        <v>48.857942000000001</v>
      </c>
      <c r="I924">
        <v>2.3853740000000001</v>
      </c>
      <c r="J924" t="s">
        <v>23592</v>
      </c>
      <c r="K924">
        <v>48.858170999999999</v>
      </c>
      <c r="L924">
        <v>2.386279</v>
      </c>
      <c r="M924" t="s">
        <v>28369</v>
      </c>
    </row>
    <row r="925" spans="1:13">
      <c r="A925">
        <v>11</v>
      </c>
      <c r="B925">
        <v>7978</v>
      </c>
      <c r="C925" t="s">
        <v>12114</v>
      </c>
      <c r="D925">
        <v>8</v>
      </c>
      <c r="E925" t="str">
        <f>VLOOKUP(B925,Sheet1!$A$2:$D$5703,4,FALSE)</f>
        <v>impasse Questre</v>
      </c>
      <c r="F925" t="str">
        <f>1&amp;", "&amp;E925&amp;", 750"&amp;IF(A925&lt;10,"0","")&amp;A925&amp;" Paris, France"</f>
        <v>1, impasse Questre, 75011 Paris, France</v>
      </c>
      <c r="G925" t="str">
        <f>D925&amp;", "&amp;E925&amp;", 750"&amp;IF(A925&lt;10,"0","")&amp;A925&amp;" Paris, France"</f>
        <v>8, impasse Questre, 75011 Paris, France</v>
      </c>
      <c r="H925">
        <v>48.868181999999997</v>
      </c>
      <c r="I925">
        <v>2.3812039999999999</v>
      </c>
      <c r="J925" t="s">
        <v>23593</v>
      </c>
      <c r="K925">
        <v>48.867986999999999</v>
      </c>
      <c r="L925">
        <v>2.3807269999999998</v>
      </c>
      <c r="M925" t="s">
        <v>28370</v>
      </c>
    </row>
    <row r="926" spans="1:13">
      <c r="A926">
        <v>11</v>
      </c>
      <c r="B926">
        <v>8671</v>
      </c>
      <c r="C926" t="s">
        <v>12912</v>
      </c>
      <c r="D926">
        <v>8</v>
      </c>
      <c r="E926" t="str">
        <f>VLOOKUP(B926,Sheet1!$A$2:$D$5703,4,FALSE)</f>
        <v>rue Spinoza</v>
      </c>
      <c r="F926" t="str">
        <f>1&amp;", "&amp;E926&amp;", 750"&amp;IF(A926&lt;10,"0","")&amp;A926&amp;" Paris, France"</f>
        <v>1, rue Spinoza, 75011 Paris, France</v>
      </c>
      <c r="G926" t="str">
        <f>D926&amp;", "&amp;E926&amp;", 750"&amp;IF(A926&lt;10,"0","")&amp;A926&amp;" Paris, France"</f>
        <v>8, rue Spinoza, 75011 Paris, France</v>
      </c>
      <c r="H926">
        <v>48.863425999999997</v>
      </c>
      <c r="I926">
        <v>2.3856830000000002</v>
      </c>
      <c r="J926" t="s">
        <v>23594</v>
      </c>
      <c r="K926">
        <v>48.863840000000003</v>
      </c>
      <c r="L926">
        <v>2.3858839999999999</v>
      </c>
      <c r="M926" t="s">
        <v>28371</v>
      </c>
    </row>
    <row r="927" spans="1:13">
      <c r="A927">
        <v>10</v>
      </c>
      <c r="B927">
        <v>4367</v>
      </c>
      <c r="C927" t="s">
        <v>8296</v>
      </c>
      <c r="D927">
        <v>8</v>
      </c>
      <c r="E927" t="str">
        <f>VLOOKUP(B927,Sheet1!$A$2:$D$5703,4,FALSE)</f>
        <v>rue Gustave Goublier</v>
      </c>
      <c r="F927" t="str">
        <f>1&amp;", "&amp;E927&amp;", 750"&amp;IF(A927&lt;10,"0","")&amp;A927&amp;" Paris, France"</f>
        <v>1, rue Gustave Goublier, 75010 Paris, France</v>
      </c>
      <c r="G927" t="str">
        <f>D927&amp;", "&amp;E927&amp;", 750"&amp;IF(A927&lt;10,"0","")&amp;A927&amp;" Paris, France"</f>
        <v>8, rue Gustave Goublier, 75010 Paris, France</v>
      </c>
      <c r="H927">
        <v>48.870753999999998</v>
      </c>
      <c r="I927">
        <v>2.3562880000000002</v>
      </c>
      <c r="J927" t="s">
        <v>23595</v>
      </c>
      <c r="K927">
        <v>48.870986000000002</v>
      </c>
      <c r="L927">
        <v>2.3554819999999999</v>
      </c>
      <c r="M927" t="s">
        <v>28372</v>
      </c>
    </row>
    <row r="928" spans="1:13">
      <c r="A928">
        <v>10</v>
      </c>
      <c r="B928">
        <v>7380</v>
      </c>
      <c r="C928" t="s">
        <v>11635</v>
      </c>
      <c r="D928">
        <v>8</v>
      </c>
      <c r="E928" t="str">
        <f>VLOOKUP(B928,Sheet1!$A$2:$D$5703,4,FALSE)</f>
        <v>rue Pierre Chausson</v>
      </c>
      <c r="F928" t="str">
        <f>1&amp;", "&amp;E928&amp;", 750"&amp;IF(A928&lt;10,"0","")&amp;A928&amp;" Paris, France"</f>
        <v>1, rue Pierre Chausson, 75010 Paris, France</v>
      </c>
      <c r="G928" t="str">
        <f>D928&amp;", "&amp;E928&amp;", 750"&amp;IF(A928&lt;10,"0","")&amp;A928&amp;" Paris, France"</f>
        <v>8, rue Pierre Chausson, 75010 Paris, France</v>
      </c>
      <c r="H928">
        <v>48.870365</v>
      </c>
      <c r="I928">
        <v>2.360179</v>
      </c>
      <c r="J928" t="s">
        <v>23596</v>
      </c>
      <c r="K928">
        <v>48.870714</v>
      </c>
      <c r="L928">
        <v>2.36056</v>
      </c>
      <c r="M928" t="s">
        <v>28373</v>
      </c>
    </row>
    <row r="929" spans="1:13">
      <c r="A929">
        <v>9</v>
      </c>
      <c r="B929">
        <v>632</v>
      </c>
      <c r="C929" t="s">
        <v>4317</v>
      </c>
      <c r="D929">
        <v>8</v>
      </c>
      <c r="E929" t="str">
        <f>VLOOKUP(B929,Sheet1!$A$2:$D$5703,4,FALSE)</f>
        <v>villa Ballu</v>
      </c>
      <c r="F929" t="str">
        <f>1&amp;", "&amp;E929&amp;", 750"&amp;IF(A929&lt;10,"0","")&amp;A929&amp;" Paris, France"</f>
        <v>1, villa Ballu, 75009 Paris, France</v>
      </c>
      <c r="G929" t="str">
        <f>D929&amp;", "&amp;E929&amp;", 750"&amp;IF(A929&lt;10,"0","")&amp;A929&amp;" Paris, France"</f>
        <v>8, villa Ballu, 75009 Paris, France</v>
      </c>
      <c r="H929">
        <v>48.881838999999999</v>
      </c>
      <c r="I929">
        <v>2.3297050000000001</v>
      </c>
      <c r="J929" t="s">
        <v>23597</v>
      </c>
      <c r="K929">
        <v>48.881621000000003</v>
      </c>
      <c r="L929">
        <v>2.329545</v>
      </c>
      <c r="M929" t="s">
        <v>28374</v>
      </c>
    </row>
    <row r="930" spans="1:13">
      <c r="A930">
        <v>9</v>
      </c>
      <c r="B930">
        <v>1989</v>
      </c>
      <c r="C930" t="s">
        <v>5658</v>
      </c>
      <c r="D930">
        <v>8</v>
      </c>
      <c r="E930" t="str">
        <f>VLOOKUP(B930,Sheet1!$A$2:$D$5703,4,FALSE)</f>
        <v>rue de Cheverus</v>
      </c>
      <c r="F930" t="str">
        <f>1&amp;", "&amp;E930&amp;", 750"&amp;IF(A930&lt;10,"0","")&amp;A930&amp;" Paris, France"</f>
        <v>1, rue de Cheverus, 75009 Paris, France</v>
      </c>
      <c r="G930" t="str">
        <f>D930&amp;", "&amp;E930&amp;", 750"&amp;IF(A930&lt;10,"0","")&amp;A930&amp;" Paris, France"</f>
        <v>8, rue de Cheverus, 75009 Paris, France</v>
      </c>
      <c r="H930">
        <v>48.876939999999998</v>
      </c>
      <c r="I930">
        <v>2.3318099999999999</v>
      </c>
      <c r="J930" t="s">
        <v>23598</v>
      </c>
      <c r="K930">
        <v>48.877572000000001</v>
      </c>
      <c r="L930">
        <v>2.3315939999999999</v>
      </c>
      <c r="M930" t="s">
        <v>28375</v>
      </c>
    </row>
    <row r="931" spans="1:13">
      <c r="A931">
        <v>9</v>
      </c>
      <c r="B931">
        <v>3401</v>
      </c>
      <c r="C931" t="s">
        <v>7072</v>
      </c>
      <c r="D931">
        <v>8</v>
      </c>
      <c r="E931" t="str">
        <f>VLOOKUP(B931,Sheet1!$A$2:$D$5703,4,FALSE)</f>
        <v>place d'Estienne d'Orves</v>
      </c>
      <c r="F931" t="str">
        <f>1&amp;", "&amp;E931&amp;", 750"&amp;IF(A931&lt;10,"0","")&amp;A931&amp;" Paris, France"</f>
        <v>1, place d'Estienne d'Orves, 75009 Paris, France</v>
      </c>
      <c r="G931" t="str">
        <f>D931&amp;", "&amp;E931&amp;", 750"&amp;IF(A931&lt;10,"0","")&amp;A931&amp;" Paris, France"</f>
        <v>8, place d'Estienne d'Orves, 75009 Paris, France</v>
      </c>
      <c r="H931">
        <v>48.876246000000002</v>
      </c>
      <c r="I931">
        <v>2.33107</v>
      </c>
      <c r="J931" t="s">
        <v>23599</v>
      </c>
      <c r="K931">
        <v>48.877018</v>
      </c>
      <c r="L931">
        <v>2.3320069999999999</v>
      </c>
      <c r="M931" t="s">
        <v>28376</v>
      </c>
    </row>
    <row r="932" spans="1:13">
      <c r="A932">
        <v>9</v>
      </c>
      <c r="B932">
        <v>4157</v>
      </c>
      <c r="C932" t="s">
        <v>8077</v>
      </c>
      <c r="D932">
        <v>8</v>
      </c>
      <c r="E932" t="str">
        <f>VLOOKUP(B932,Sheet1!$A$2:$D$5703,4,FALSE)</f>
        <v>rue Gluck</v>
      </c>
      <c r="F932" t="str">
        <f>1&amp;", "&amp;E932&amp;", 750"&amp;IF(A932&lt;10,"0","")&amp;A932&amp;" Paris, France"</f>
        <v>1, rue Gluck, 75009 Paris, France</v>
      </c>
      <c r="G932" t="str">
        <f>D932&amp;", "&amp;E932&amp;", 750"&amp;IF(A932&lt;10,"0","")&amp;A932&amp;" Paris, France"</f>
        <v>8, rue Gluck, 75009 Paris, France</v>
      </c>
      <c r="H932">
        <v>48.872636999999997</v>
      </c>
      <c r="I932">
        <v>2.3320419999999999</v>
      </c>
      <c r="J932" t="s">
        <v>23600</v>
      </c>
      <c r="K932">
        <v>48.872841999999999</v>
      </c>
      <c r="L932">
        <v>2.331728</v>
      </c>
      <c r="M932" t="s">
        <v>28377</v>
      </c>
    </row>
    <row r="933" spans="1:13">
      <c r="A933">
        <v>9</v>
      </c>
      <c r="B933">
        <v>4688</v>
      </c>
      <c r="C933" t="s">
        <v>8701</v>
      </c>
      <c r="D933">
        <v>8</v>
      </c>
      <c r="E933" t="str">
        <f>VLOOKUP(B933,Sheet1!$A$2:$D$5703,4,FALSE)</f>
        <v>rue des Italiens</v>
      </c>
      <c r="F933" t="str">
        <f>1&amp;", "&amp;E933&amp;", 750"&amp;IF(A933&lt;10,"0","")&amp;A933&amp;" Paris, France"</f>
        <v>1, rue des Italiens, 75009 Paris, France</v>
      </c>
      <c r="G933" t="str">
        <f>D933&amp;", "&amp;E933&amp;", 750"&amp;IF(A933&lt;10,"0","")&amp;A933&amp;" Paris, France"</f>
        <v>8, rue des Italiens, 75009 Paris, France</v>
      </c>
      <c r="H933">
        <v>48.871485999999997</v>
      </c>
      <c r="I933">
        <v>2.3358810000000001</v>
      </c>
      <c r="J933" t="s">
        <v>23601</v>
      </c>
      <c r="K933">
        <v>48.872025000000001</v>
      </c>
      <c r="L933">
        <v>2.335931</v>
      </c>
      <c r="M933" t="s">
        <v>28378</v>
      </c>
    </row>
    <row r="934" spans="1:13">
      <c r="A934">
        <v>9</v>
      </c>
      <c r="B934">
        <v>6838</v>
      </c>
      <c r="C934" t="s">
        <v>11077</v>
      </c>
      <c r="D934">
        <v>8</v>
      </c>
      <c r="E934" t="str">
        <f>VLOOKUP(B934,Sheet1!$A$2:$D$5703,4,FALSE)</f>
        <v>place de l'Opéra</v>
      </c>
      <c r="F934" t="str">
        <f>1&amp;", "&amp;E934&amp;", 750"&amp;IF(A934&lt;10,"0","")&amp;A934&amp;" Paris, France"</f>
        <v>1, place de l'Opéra, 75009 Paris, France</v>
      </c>
      <c r="G934" t="str">
        <f>D934&amp;", "&amp;E934&amp;", 750"&amp;IF(A934&lt;10,"0","")&amp;A934&amp;" Paris, France"</f>
        <v>8, place de l'Opéra, 75009 Paris, France</v>
      </c>
      <c r="H934">
        <v>48.870857000000001</v>
      </c>
      <c r="I934">
        <v>2.3319420000000002</v>
      </c>
      <c r="J934" t="s">
        <v>23602</v>
      </c>
      <c r="K934">
        <v>48.871057999999998</v>
      </c>
      <c r="L934">
        <v>2.3323800000000001</v>
      </c>
      <c r="M934" t="s">
        <v>28379</v>
      </c>
    </row>
    <row r="935" spans="1:13">
      <c r="A935">
        <v>9</v>
      </c>
      <c r="B935">
        <v>7399</v>
      </c>
      <c r="C935" t="s">
        <v>11664</v>
      </c>
      <c r="D935">
        <v>8</v>
      </c>
      <c r="E935" t="str">
        <f>VLOOKUP(B935,Sheet1!$A$2:$D$5703,4,FALSE)</f>
        <v>rue Pierre Haret</v>
      </c>
      <c r="F935" t="str">
        <f>1&amp;", "&amp;E935&amp;", 750"&amp;IF(A935&lt;10,"0","")&amp;A935&amp;" Paris, France"</f>
        <v>1, rue Pierre Haret, 75009 Paris, France</v>
      </c>
      <c r="G935" t="str">
        <f>D935&amp;", "&amp;E935&amp;", 750"&amp;IF(A935&lt;10,"0","")&amp;A935&amp;" Paris, France"</f>
        <v>8, rue Pierre Haret, 75009 Paris, France</v>
      </c>
      <c r="H935">
        <v>48.883512000000003</v>
      </c>
      <c r="I935">
        <v>2.3302299999999998</v>
      </c>
      <c r="J935" t="s">
        <v>23603</v>
      </c>
      <c r="K935">
        <v>48.883927999999997</v>
      </c>
      <c r="L935">
        <v>2.33066</v>
      </c>
      <c r="M935" t="s">
        <v>28380</v>
      </c>
    </row>
    <row r="936" spans="1:13">
      <c r="A936">
        <v>8</v>
      </c>
      <c r="B936">
        <v>925</v>
      </c>
      <c r="C936" t="s">
        <v>4627</v>
      </c>
      <c r="D936">
        <v>8</v>
      </c>
      <c r="E936" t="str">
        <f>VLOOKUP(B936,Sheet1!$A$2:$D$5703,4,FALSE)</f>
        <v>avenue Bertie Albrecht</v>
      </c>
      <c r="F936" t="str">
        <f>1&amp;", "&amp;E936&amp;", 750"&amp;IF(A936&lt;10,"0","")&amp;A936&amp;" Paris, France"</f>
        <v>1, avenue Bertie Albrecht, 75008 Paris, France</v>
      </c>
      <c r="G936" t="str">
        <f>D936&amp;", "&amp;E936&amp;", 750"&amp;IF(A936&lt;10,"0","")&amp;A936&amp;" Paris, France"</f>
        <v>8, avenue Bertie Albrecht, 75008 Paris, France</v>
      </c>
      <c r="H936">
        <v>48.875180999999998</v>
      </c>
      <c r="I936">
        <v>2.3010730000000001</v>
      </c>
      <c r="J936" t="s">
        <v>23604</v>
      </c>
      <c r="K936">
        <v>48.876038000000001</v>
      </c>
      <c r="L936">
        <v>2.3012290000000002</v>
      </c>
      <c r="M936" t="s">
        <v>28381</v>
      </c>
    </row>
    <row r="937" spans="1:13">
      <c r="A937">
        <v>8</v>
      </c>
      <c r="B937">
        <v>1654</v>
      </c>
      <c r="C937" t="s">
        <v>5321</v>
      </c>
      <c r="D937">
        <v>8</v>
      </c>
      <c r="E937" t="str">
        <f>VLOOKUP(B937,Sheet1!$A$2:$D$5703,4,FALSE)</f>
        <v>avenue César Caire</v>
      </c>
      <c r="F937" t="str">
        <f>1&amp;", "&amp;E937&amp;", 750"&amp;IF(A937&lt;10,"0","")&amp;A937&amp;" Paris, France"</f>
        <v>1, avenue César Caire, 75008 Paris, France</v>
      </c>
      <c r="G937" t="str">
        <f>D937&amp;", "&amp;E937&amp;", 750"&amp;IF(A937&lt;10,"0","")&amp;A937&amp;" Paris, France"</f>
        <v>8, avenue César Caire, 75008 Paris, France</v>
      </c>
      <c r="H937">
        <v>48.875757</v>
      </c>
      <c r="I937">
        <v>2.319547</v>
      </c>
      <c r="J937" t="s">
        <v>23605</v>
      </c>
      <c r="K937">
        <v>48.876553999999999</v>
      </c>
      <c r="L937">
        <v>2.3194219999999999</v>
      </c>
      <c r="M937" t="s">
        <v>28382</v>
      </c>
    </row>
    <row r="938" spans="1:13">
      <c r="A938">
        <v>8</v>
      </c>
      <c r="B938">
        <v>8236</v>
      </c>
      <c r="C938" t="s">
        <v>12404</v>
      </c>
      <c r="D938">
        <v>8</v>
      </c>
      <c r="E938" t="str">
        <f>VLOOKUP(B938,Sheet1!$A$2:$D$5703,4,FALSE)</f>
        <v>rue Robert Estienne</v>
      </c>
      <c r="F938" t="str">
        <f>1&amp;", "&amp;E938&amp;", 750"&amp;IF(A938&lt;10,"0","")&amp;A938&amp;" Paris, France"</f>
        <v>1, rue Robert Estienne, 75008 Paris, France</v>
      </c>
      <c r="G938" t="str">
        <f>D938&amp;", "&amp;E938&amp;", 750"&amp;IF(A938&lt;10,"0","")&amp;A938&amp;" Paris, France"</f>
        <v>8, rue Robert Estienne, 75008 Paris, France</v>
      </c>
      <c r="H938">
        <v>48.869052000000003</v>
      </c>
      <c r="I938">
        <v>2.3046139999999999</v>
      </c>
      <c r="J938" t="s">
        <v>23606</v>
      </c>
      <c r="K938">
        <v>48.868747999999997</v>
      </c>
      <c r="L938">
        <v>2.3049759999999999</v>
      </c>
      <c r="M938" t="s">
        <v>28383</v>
      </c>
    </row>
    <row r="939" spans="1:13">
      <c r="A939">
        <v>8</v>
      </c>
      <c r="B939">
        <v>8373</v>
      </c>
      <c r="C939" t="s">
        <v>12573</v>
      </c>
      <c r="D939">
        <v>8</v>
      </c>
      <c r="E939" t="str">
        <f>VLOOKUP(B939,Sheet1!$A$2:$D$5703,4,FALSE)</f>
        <v>rue Roy</v>
      </c>
      <c r="F939" t="str">
        <f>1&amp;", "&amp;E939&amp;", 750"&amp;IF(A939&lt;10,"0","")&amp;A939&amp;" Paris, France"</f>
        <v>1, rue Roy, 75008 Paris, France</v>
      </c>
      <c r="G939" t="str">
        <f>D939&amp;", "&amp;E939&amp;", 750"&amp;IF(A939&lt;10,"0","")&amp;A939&amp;" Paris, France"</f>
        <v>8, rue Roy, 75008 Paris, France</v>
      </c>
      <c r="H939">
        <v>48.874524000000001</v>
      </c>
      <c r="I939">
        <v>2.3185500000000001</v>
      </c>
      <c r="J939" t="s">
        <v>23607</v>
      </c>
      <c r="K939">
        <v>48.875422999999998</v>
      </c>
      <c r="L939">
        <v>2.3183729999999998</v>
      </c>
      <c r="M939" t="s">
        <v>28384</v>
      </c>
    </row>
    <row r="940" spans="1:13">
      <c r="A940">
        <v>8</v>
      </c>
      <c r="B940">
        <v>8952</v>
      </c>
      <c r="C940" t="s">
        <v>13173</v>
      </c>
      <c r="D940">
        <v>8</v>
      </c>
      <c r="E940" t="str">
        <f>VLOOKUP(B940,Sheet1!$A$2:$D$5703,4,FALSE)</f>
        <v>rue Saint-Philippe Du Roule</v>
      </c>
      <c r="F940" t="str">
        <f>1&amp;", "&amp;E940&amp;", 750"&amp;IF(A940&lt;10,"0","")&amp;A940&amp;" Paris, France"</f>
        <v>1, rue Saint-Philippe Du Roule, 75008 Paris, France</v>
      </c>
      <c r="G940" t="str">
        <f>D940&amp;", "&amp;E940&amp;", 750"&amp;IF(A940&lt;10,"0","")&amp;A940&amp;" Paris, France"</f>
        <v>8, rue Saint-Philippe Du Roule, 75008 Paris, France</v>
      </c>
      <c r="H940">
        <v>48.873347000000003</v>
      </c>
      <c r="I940">
        <v>2.3089230000000001</v>
      </c>
      <c r="J940" t="s">
        <v>23608</v>
      </c>
      <c r="K940">
        <v>48.873002999999997</v>
      </c>
      <c r="L940">
        <v>2.3084120000000001</v>
      </c>
      <c r="M940" t="s">
        <v>28385</v>
      </c>
    </row>
    <row r="941" spans="1:13">
      <c r="A941">
        <v>8</v>
      </c>
      <c r="B941">
        <v>9683</v>
      </c>
      <c r="C941" t="s">
        <v>13748</v>
      </c>
      <c r="D941">
        <v>8</v>
      </c>
      <c r="E941" t="str">
        <f>VLOOKUP(B941,Sheet1!$A$2:$D$5703,4,FALSE)</f>
        <v>avenue Velasquez</v>
      </c>
      <c r="F941" t="str">
        <f>1&amp;", "&amp;E941&amp;", 750"&amp;IF(A941&lt;10,"0","")&amp;A941&amp;" Paris, France"</f>
        <v>1, avenue Velasquez, 75008 Paris, France</v>
      </c>
      <c r="G941" t="str">
        <f>D941&amp;", "&amp;E941&amp;", 750"&amp;IF(A941&lt;10,"0","")&amp;A941&amp;" Paris, France"</f>
        <v>8, avenue Velasquez, 75008 Paris, France</v>
      </c>
      <c r="H941">
        <v>48.880018999999997</v>
      </c>
      <c r="I941">
        <v>2.3131439999999999</v>
      </c>
      <c r="J941" t="s">
        <v>23609</v>
      </c>
      <c r="K941">
        <v>48.879722999999998</v>
      </c>
      <c r="L941">
        <v>2.312055</v>
      </c>
      <c r="M941" t="s">
        <v>28386</v>
      </c>
    </row>
    <row r="942" spans="1:13">
      <c r="A942">
        <v>7</v>
      </c>
      <c r="B942">
        <v>2229</v>
      </c>
      <c r="C942" t="s">
        <v>5903</v>
      </c>
      <c r="D942">
        <v>8</v>
      </c>
      <c r="E942" t="str">
        <f>VLOOKUP(B942,Sheet1!$A$2:$D$5703,4,FALSE)</f>
        <v>rue de Commaille</v>
      </c>
      <c r="F942" t="str">
        <f>1&amp;", "&amp;E942&amp;", 750"&amp;IF(A942&lt;10,"0","")&amp;A942&amp;" Paris, France"</f>
        <v>1, rue de Commaille, 75007 Paris, France</v>
      </c>
      <c r="G942" t="str">
        <f>D942&amp;", "&amp;E942&amp;", 750"&amp;IF(A942&lt;10,"0","")&amp;A942&amp;" Paris, France"</f>
        <v>8, rue de Commaille, 75007 Paris, France</v>
      </c>
      <c r="H942">
        <v>48.852643999999998</v>
      </c>
      <c r="I942">
        <v>2.3248039999999999</v>
      </c>
      <c r="J942" t="s">
        <v>23610</v>
      </c>
      <c r="K942">
        <v>48.852696000000002</v>
      </c>
      <c r="L942">
        <v>2.3239559999999999</v>
      </c>
      <c r="M942" t="s">
        <v>28387</v>
      </c>
    </row>
    <row r="943" spans="1:13">
      <c r="A943">
        <v>7</v>
      </c>
      <c r="B943">
        <v>2399</v>
      </c>
      <c r="C943" t="s">
        <v>6082</v>
      </c>
      <c r="D943">
        <v>8</v>
      </c>
      <c r="E943" t="str">
        <f>VLOOKUP(B943,Sheet1!$A$2:$D$5703,4,FALSE)</f>
        <v>rue de Courty</v>
      </c>
      <c r="F943" t="str">
        <f>1&amp;", "&amp;E943&amp;", 750"&amp;IF(A943&lt;10,"0","")&amp;A943&amp;" Paris, France"</f>
        <v>1, rue de Courty, 75007 Paris, France</v>
      </c>
      <c r="G943" t="str">
        <f>D943&amp;", "&amp;E943&amp;", 750"&amp;IF(A943&lt;10,"0","")&amp;A943&amp;" Paris, France"</f>
        <v>8, rue de Courty, 75007 Paris, France</v>
      </c>
      <c r="H943">
        <v>48.860951999999997</v>
      </c>
      <c r="I943">
        <v>2.3201930000000002</v>
      </c>
      <c r="J943" t="s">
        <v>23611</v>
      </c>
      <c r="K943">
        <v>48.860782</v>
      </c>
      <c r="L943">
        <v>2.3200180000000001</v>
      </c>
      <c r="M943" t="s">
        <v>28388</v>
      </c>
    </row>
    <row r="944" spans="1:13">
      <c r="A944">
        <v>7</v>
      </c>
      <c r="B944">
        <v>6052</v>
      </c>
      <c r="C944" t="s">
        <v>10280</v>
      </c>
      <c r="D944">
        <v>8</v>
      </c>
      <c r="E944" t="str">
        <f>VLOOKUP(B944,Sheet1!$A$2:$D$5703,4,FALSE)</f>
        <v>cité Martignac</v>
      </c>
      <c r="F944" t="str">
        <f>1&amp;", "&amp;E944&amp;", 750"&amp;IF(A944&lt;10,"0","")&amp;A944&amp;" Paris, France"</f>
        <v>1, cité Martignac, 75007 Paris, France</v>
      </c>
      <c r="G944" t="str">
        <f>D944&amp;", "&amp;E944&amp;", 750"&amp;IF(A944&lt;10,"0","")&amp;A944&amp;" Paris, France"</f>
        <v>8, cité Martignac, 75007 Paris, France</v>
      </c>
      <c r="H944">
        <v>48.857238000000002</v>
      </c>
      <c r="I944">
        <v>2.3181509999999999</v>
      </c>
      <c r="J944" t="s">
        <v>23612</v>
      </c>
      <c r="K944">
        <v>48.856920000000002</v>
      </c>
      <c r="L944">
        <v>2.3180350000000001</v>
      </c>
      <c r="M944" t="s">
        <v>28389</v>
      </c>
    </row>
    <row r="945" spans="1:13">
      <c r="A945">
        <v>7</v>
      </c>
      <c r="B945">
        <v>8078</v>
      </c>
      <c r="C945" t="s">
        <v>12214</v>
      </c>
      <c r="D945">
        <v>8</v>
      </c>
      <c r="E945" t="str">
        <f>VLOOKUP(B945,Sheet1!$A$2:$D$5703,4,FALSE)</f>
        <v>rue Récamier</v>
      </c>
      <c r="F945" t="str">
        <f>1&amp;", "&amp;E945&amp;", 750"&amp;IF(A945&lt;10,"0","")&amp;A945&amp;" Paris, France"</f>
        <v>1, rue Récamier, 75007 Paris, France</v>
      </c>
      <c r="G945" t="str">
        <f>D945&amp;", "&amp;E945&amp;", 750"&amp;IF(A945&lt;10,"0","")&amp;A945&amp;" Paris, France"</f>
        <v>8, rue Récamier, 75007 Paris, France</v>
      </c>
      <c r="H945">
        <v>48.851900000000001</v>
      </c>
      <c r="I945">
        <v>2.3278500000000002</v>
      </c>
      <c r="J945" t="s">
        <v>23613</v>
      </c>
      <c r="K945">
        <v>48.852370000000001</v>
      </c>
      <c r="L945">
        <v>2.3279800000000002</v>
      </c>
      <c r="M945" t="s">
        <v>28390</v>
      </c>
    </row>
    <row r="946" spans="1:13">
      <c r="A946">
        <v>6</v>
      </c>
      <c r="B946">
        <v>349</v>
      </c>
      <c r="C946" t="s">
        <v>3997</v>
      </c>
      <c r="D946">
        <v>8</v>
      </c>
      <c r="E946" t="str">
        <f>VLOOKUP(B946,Sheet1!$A$2:$D$5703,4,FALSE)</f>
        <v>rue André Mazet</v>
      </c>
      <c r="F946" t="str">
        <f>1&amp;", "&amp;E946&amp;", 750"&amp;IF(A946&lt;10,"0","")&amp;A946&amp;" Paris, France"</f>
        <v>1, rue André Mazet, 75006 Paris, France</v>
      </c>
      <c r="G946" t="str">
        <f>D946&amp;", "&amp;E946&amp;", 750"&amp;IF(A946&lt;10,"0","")&amp;A946&amp;" Paris, France"</f>
        <v>8, rue André Mazet, 75006 Paris, France</v>
      </c>
      <c r="H946">
        <v>48.854151999999999</v>
      </c>
      <c r="I946">
        <v>2.3389829999999998</v>
      </c>
      <c r="J946" t="s">
        <v>23614</v>
      </c>
      <c r="K946">
        <v>48.853901</v>
      </c>
      <c r="L946">
        <v>2.3390610000000001</v>
      </c>
      <c r="M946" t="s">
        <v>28391</v>
      </c>
    </row>
    <row r="947" spans="1:13">
      <c r="A947">
        <v>6</v>
      </c>
      <c r="B947">
        <v>356</v>
      </c>
      <c r="C947" t="s">
        <v>4008</v>
      </c>
      <c r="D947">
        <v>8</v>
      </c>
      <c r="E947" t="str">
        <f>VLOOKUP(B947,Sheet1!$A$2:$D$5703,4,FALSE)</f>
        <v>rue Antoine Dubois</v>
      </c>
      <c r="F947" t="str">
        <f>1&amp;", "&amp;E947&amp;", 750"&amp;IF(A947&lt;10,"0","")&amp;A947&amp;" Paris, France"</f>
        <v>1, rue Antoine Dubois, 75006 Paris, France</v>
      </c>
      <c r="G947" t="str">
        <f>D947&amp;", "&amp;E947&amp;", 750"&amp;IF(A947&lt;10,"0","")&amp;A947&amp;" Paris, France"</f>
        <v>8, rue Antoine Dubois, 75006 Paris, France</v>
      </c>
      <c r="H947">
        <v>48.851277000000003</v>
      </c>
      <c r="I947">
        <v>2.339988</v>
      </c>
      <c r="J947" t="s">
        <v>23615</v>
      </c>
      <c r="K947">
        <v>48.851205999999998</v>
      </c>
      <c r="L947">
        <v>2.3398400000000001</v>
      </c>
      <c r="M947" t="s">
        <v>28392</v>
      </c>
    </row>
    <row r="948" spans="1:13">
      <c r="A948">
        <v>6</v>
      </c>
      <c r="B948">
        <v>2422</v>
      </c>
      <c r="C948" t="s">
        <v>6098</v>
      </c>
      <c r="D948">
        <v>8</v>
      </c>
      <c r="E948" t="str">
        <f>VLOOKUP(B948,Sheet1!$A$2:$D$5703,4,FALSE)</f>
        <v>rue Crébillon</v>
      </c>
      <c r="F948" t="str">
        <f>1&amp;", "&amp;E948&amp;", 750"&amp;IF(A948&lt;10,"0","")&amp;A948&amp;" Paris, France"</f>
        <v>1, rue Crébillon, 75006 Paris, France</v>
      </c>
      <c r="G948" t="str">
        <f>D948&amp;", "&amp;E948&amp;", 750"&amp;IF(A948&lt;10,"0","")&amp;A948&amp;" Paris, France"</f>
        <v>8, rue Crébillon, 75006 Paris, France</v>
      </c>
      <c r="H948">
        <v>48.850513999999997</v>
      </c>
      <c r="I948">
        <v>2.3381270000000001</v>
      </c>
      <c r="J948" t="s">
        <v>23616</v>
      </c>
      <c r="K948">
        <v>48.850009</v>
      </c>
      <c r="L948">
        <v>2.3383560000000001</v>
      </c>
      <c r="M948" t="s">
        <v>28393</v>
      </c>
    </row>
    <row r="949" spans="1:13">
      <c r="A949">
        <v>6</v>
      </c>
      <c r="B949">
        <v>2774</v>
      </c>
      <c r="C949" t="s">
        <v>6419</v>
      </c>
      <c r="D949">
        <v>8</v>
      </c>
      <c r="E949" t="str">
        <f>VLOOKUP(B949,Sheet1!$A$2:$D$5703,4,FALSE)</f>
        <v>impasse des Deux Anges</v>
      </c>
      <c r="F949" t="str">
        <f>1&amp;", "&amp;E949&amp;", 750"&amp;IF(A949&lt;10,"0","")&amp;A949&amp;" Paris, France"</f>
        <v>1, impasse des Deux Anges, 75006 Paris, France</v>
      </c>
      <c r="G949" t="str">
        <f>D949&amp;", "&amp;E949&amp;", 750"&amp;IF(A949&lt;10,"0","")&amp;A949&amp;" Paris, France"</f>
        <v>8, impasse des Deux Anges, 75006 Paris, France</v>
      </c>
      <c r="H949">
        <v>48.855400000000003</v>
      </c>
      <c r="I949">
        <v>2.3325499999999999</v>
      </c>
      <c r="J949" t="s">
        <v>23617</v>
      </c>
      <c r="K949">
        <v>48.855260000000001</v>
      </c>
      <c r="L949">
        <v>2.332964</v>
      </c>
      <c r="M949" t="s">
        <v>28394</v>
      </c>
    </row>
    <row r="950" spans="1:13">
      <c r="A950">
        <v>6</v>
      </c>
      <c r="B950">
        <v>3894</v>
      </c>
      <c r="C950" t="s">
        <v>7636</v>
      </c>
      <c r="D950">
        <v>8</v>
      </c>
      <c r="E950" t="str">
        <f>VLOOKUP(B950,Sheet1!$A$2:$D$5703,4,FALSE)</f>
        <v>rue de Furstemberg</v>
      </c>
      <c r="F950" t="str">
        <f>1&amp;", "&amp;E950&amp;", 750"&amp;IF(A950&lt;10,"0","")&amp;A950&amp;" Paris, France"</f>
        <v>1, rue de Furstemberg, 75006 Paris, France</v>
      </c>
      <c r="G950" t="str">
        <f>D950&amp;", "&amp;E950&amp;", 750"&amp;IF(A950&lt;10,"0","")&amp;A950&amp;" Paris, France"</f>
        <v>8, rue de Furstemberg, 75006 Paris, France</v>
      </c>
      <c r="H950">
        <v>48.854655000000001</v>
      </c>
      <c r="I950">
        <v>2.3359930000000002</v>
      </c>
      <c r="J950" t="s">
        <v>23618</v>
      </c>
      <c r="K950">
        <v>48.854258000000002</v>
      </c>
      <c r="L950">
        <v>2.3356370000000002</v>
      </c>
      <c r="M950" t="s">
        <v>28395</v>
      </c>
    </row>
    <row r="951" spans="1:13">
      <c r="A951">
        <v>6</v>
      </c>
      <c r="B951">
        <v>6001</v>
      </c>
      <c r="C951" t="s">
        <v>10212</v>
      </c>
      <c r="D951">
        <v>8</v>
      </c>
      <c r="E951" t="str">
        <f>VLOOKUP(B951,Sheet1!$A$2:$D$5703,4,FALSE)</f>
        <v>rue Marie Pape-Carpantier</v>
      </c>
      <c r="F951" t="str">
        <f>1&amp;", "&amp;E951&amp;", 750"&amp;IF(A951&lt;10,"0","")&amp;A951&amp;" Paris, France"</f>
        <v>1, rue Marie Pape-Carpantier, 75006 Paris, France</v>
      </c>
      <c r="G951" t="str">
        <f>D951&amp;", "&amp;E951&amp;", 750"&amp;IF(A951&lt;10,"0","")&amp;A951&amp;" Paris, France"</f>
        <v>8, rue Marie Pape-Carpantier, 75006 Paris, France</v>
      </c>
      <c r="H951">
        <v>48.850749999999998</v>
      </c>
      <c r="I951">
        <v>2.3316780000000001</v>
      </c>
      <c r="J951" t="s">
        <v>23619</v>
      </c>
      <c r="K951">
        <v>48.850828</v>
      </c>
      <c r="L951">
        <v>2.330956</v>
      </c>
      <c r="M951" t="s">
        <v>28396</v>
      </c>
    </row>
    <row r="952" spans="1:13">
      <c r="A952">
        <v>6</v>
      </c>
      <c r="B952">
        <v>8090</v>
      </c>
      <c r="C952" t="s">
        <v>12229</v>
      </c>
      <c r="D952">
        <v>8</v>
      </c>
      <c r="E952" t="str">
        <f>VLOOKUP(B952,Sheet1!$A$2:$D$5703,4,FALSE)</f>
        <v>rue Régis</v>
      </c>
      <c r="F952" t="str">
        <f>1&amp;", "&amp;E952&amp;", 750"&amp;IF(A952&lt;10,"0","")&amp;A952&amp;" Paris, France"</f>
        <v>1, rue Régis, 75006 Paris, France</v>
      </c>
      <c r="G952" t="str">
        <f>D952&amp;", "&amp;E952&amp;", 750"&amp;IF(A952&lt;10,"0","")&amp;A952&amp;" Paris, France"</f>
        <v>8, rue Régis, 75006 Paris, France</v>
      </c>
      <c r="H952">
        <v>48.847987000000003</v>
      </c>
      <c r="I952">
        <v>2.3247010000000001</v>
      </c>
      <c r="J952" t="s">
        <v>23620</v>
      </c>
      <c r="K952">
        <v>48.847876999999997</v>
      </c>
      <c r="L952">
        <v>2.3243649999999998</v>
      </c>
      <c r="M952" t="s">
        <v>28397</v>
      </c>
    </row>
    <row r="953" spans="1:13">
      <c r="A953">
        <v>6</v>
      </c>
      <c r="B953">
        <v>8408</v>
      </c>
      <c r="C953" t="s">
        <v>12609</v>
      </c>
      <c r="D953">
        <v>8</v>
      </c>
      <c r="E953" t="str">
        <f>VLOOKUP(B953,Sheet1!$A$2:$D$5703,4,FALSE)</f>
        <v>rue du Sabot</v>
      </c>
      <c r="F953" t="str">
        <f>1&amp;", "&amp;E953&amp;", 750"&amp;IF(A953&lt;10,"0","")&amp;A953&amp;" Paris, France"</f>
        <v>1, rue du Sabot, 75006 Paris, France</v>
      </c>
      <c r="G953" t="str">
        <f>D953&amp;", "&amp;E953&amp;", 750"&amp;IF(A953&lt;10,"0","")&amp;A953&amp;" Paris, France"</f>
        <v>8, rue du Sabot, 75006 Paris, France</v>
      </c>
      <c r="H953">
        <v>48.853053000000003</v>
      </c>
      <c r="I953">
        <v>2.3313640000000002</v>
      </c>
      <c r="J953" t="s">
        <v>23621</v>
      </c>
      <c r="K953">
        <v>48.852607999999996</v>
      </c>
      <c r="L953">
        <v>2.3315769999999998</v>
      </c>
      <c r="M953" t="s">
        <v>28398</v>
      </c>
    </row>
    <row r="954" spans="1:13">
      <c r="A954">
        <v>6</v>
      </c>
      <c r="B954">
        <v>9030</v>
      </c>
      <c r="C954" t="s">
        <v>13238</v>
      </c>
      <c r="D954">
        <v>8</v>
      </c>
      <c r="E954" t="str">
        <f>VLOOKUP(B954,Sheet1!$A$2:$D$5703,4,FALSE)</f>
        <v>rue Sainte-Beuve</v>
      </c>
      <c r="F954" t="str">
        <f>1&amp;", "&amp;E954&amp;", 750"&amp;IF(A954&lt;10,"0","")&amp;A954&amp;" Paris, France"</f>
        <v>1, rue Sainte-Beuve, 75006 Paris, France</v>
      </c>
      <c r="G954" t="str">
        <f>D954&amp;", "&amp;E954&amp;", 750"&amp;IF(A954&lt;10,"0","")&amp;A954&amp;" Paris, France"</f>
        <v>8, rue Sainte-Beuve, 75006 Paris, France</v>
      </c>
      <c r="H954">
        <v>48.844270000000002</v>
      </c>
      <c r="I954">
        <v>2.3299080000000001</v>
      </c>
      <c r="J954" t="s">
        <v>23622</v>
      </c>
      <c r="K954">
        <v>48.844014999999999</v>
      </c>
      <c r="L954">
        <v>2.3294480000000002</v>
      </c>
      <c r="M954" t="s">
        <v>28399</v>
      </c>
    </row>
    <row r="955" spans="1:13">
      <c r="A955">
        <v>5</v>
      </c>
      <c r="B955">
        <v>247</v>
      </c>
      <c r="C955" t="s">
        <v>3821</v>
      </c>
      <c r="D955">
        <v>8</v>
      </c>
      <c r="E955" t="str">
        <f>VLOOKUP(B955,Sheet1!$A$2:$D$5703,4,FALSE)</f>
        <v>place Alphonse Laveran</v>
      </c>
      <c r="F955" t="str">
        <f>1&amp;", "&amp;E955&amp;", 750"&amp;IF(A955&lt;10,"0","")&amp;A955&amp;" Paris, France"</f>
        <v>1, place Alphonse Laveran, 75005 Paris, France</v>
      </c>
      <c r="G955" t="str">
        <f>D955&amp;", "&amp;E955&amp;", 750"&amp;IF(A955&lt;10,"0","")&amp;A955&amp;" Paris, France"</f>
        <v>8, place Alphonse Laveran, 75005 Paris, France</v>
      </c>
      <c r="H955">
        <v>48.841197999999999</v>
      </c>
      <c r="I955">
        <v>2.3411580000000001</v>
      </c>
      <c r="J955" t="s">
        <v>23623</v>
      </c>
      <c r="K955">
        <v>48.840893000000001</v>
      </c>
      <c r="L955">
        <v>2.3409870000000002</v>
      </c>
      <c r="M955" t="s">
        <v>28400</v>
      </c>
    </row>
    <row r="956" spans="1:13">
      <c r="A956">
        <v>5</v>
      </c>
      <c r="B956">
        <v>2172</v>
      </c>
      <c r="C956" t="s">
        <v>5833</v>
      </c>
      <c r="D956">
        <v>8</v>
      </c>
      <c r="E956" t="str">
        <f>VLOOKUP(B956,Sheet1!$A$2:$D$5703,4,FALSE)</f>
        <v>rue Cochin</v>
      </c>
      <c r="F956" t="str">
        <f>1&amp;", "&amp;E956&amp;", 750"&amp;IF(A956&lt;10,"0","")&amp;A956&amp;" Paris, France"</f>
        <v>1, rue Cochin, 75005 Paris, France</v>
      </c>
      <c r="G956" t="str">
        <f>D956&amp;", "&amp;E956&amp;", 750"&amp;IF(A956&lt;10,"0","")&amp;A956&amp;" Paris, France"</f>
        <v>8, rue Cochin, 75005 Paris, France</v>
      </c>
      <c r="H956">
        <v>48.850002000000003</v>
      </c>
      <c r="I956">
        <v>2.3530289999999998</v>
      </c>
      <c r="J956" t="s">
        <v>23624</v>
      </c>
      <c r="K956">
        <v>48.850152999999999</v>
      </c>
      <c r="L956">
        <v>2.3525839999999998</v>
      </c>
      <c r="M956" t="s">
        <v>28401</v>
      </c>
    </row>
    <row r="957" spans="1:13">
      <c r="A957">
        <v>5</v>
      </c>
      <c r="B957">
        <v>2541</v>
      </c>
      <c r="C957" t="s">
        <v>6218</v>
      </c>
      <c r="D957">
        <v>8</v>
      </c>
      <c r="E957" t="str">
        <f>VLOOKUP(B957,Sheet1!$A$2:$D$5703,4,FALSE)</f>
        <v>rue Dante</v>
      </c>
      <c r="F957" t="str">
        <f>1&amp;", "&amp;E957&amp;", 750"&amp;IF(A957&lt;10,"0","")&amp;A957&amp;" Paris, France"</f>
        <v>1, rue Dante, 75005 Paris, France</v>
      </c>
      <c r="G957" t="str">
        <f>D957&amp;", "&amp;E957&amp;", 750"&amp;IF(A957&lt;10,"0","")&amp;A957&amp;" Paris, France"</f>
        <v>8, rue Dante, 75005 Paris, France</v>
      </c>
      <c r="H957">
        <v>48.851370000000003</v>
      </c>
      <c r="I957">
        <v>2.3470599999999999</v>
      </c>
      <c r="J957" t="s">
        <v>23625</v>
      </c>
      <c r="K957">
        <v>48.850985999999999</v>
      </c>
      <c r="L957">
        <v>2.345971</v>
      </c>
      <c r="M957" t="s">
        <v>28402</v>
      </c>
    </row>
    <row r="958" spans="1:13">
      <c r="A958">
        <v>5</v>
      </c>
      <c r="B958">
        <v>3898</v>
      </c>
      <c r="C958" t="s">
        <v>7640</v>
      </c>
      <c r="D958">
        <v>8</v>
      </c>
      <c r="E958" t="str">
        <f>VLOOKUP(B958,Sheet1!$A$2:$D$5703,4,FALSE)</f>
        <v>rue Fustel de Coulanges</v>
      </c>
      <c r="F958" t="str">
        <f>1&amp;", "&amp;E958&amp;", 750"&amp;IF(A958&lt;10,"0","")&amp;A958&amp;" Paris, France"</f>
        <v>1, rue Fustel de Coulanges, 75005 Paris, France</v>
      </c>
      <c r="G958" t="str">
        <f>D958&amp;", "&amp;E958&amp;", 750"&amp;IF(A958&lt;10,"0","")&amp;A958&amp;" Paris, France"</f>
        <v>8, rue Fustel de Coulanges, 75005 Paris, France</v>
      </c>
      <c r="H958">
        <v>48.839579999999998</v>
      </c>
      <c r="I958">
        <v>2.3388710000000001</v>
      </c>
      <c r="J958" t="s">
        <v>23626</v>
      </c>
      <c r="K958">
        <v>48.839348999999999</v>
      </c>
      <c r="L958">
        <v>2.3396680000000001</v>
      </c>
      <c r="M958" t="s">
        <v>28403</v>
      </c>
    </row>
    <row r="959" spans="1:13">
      <c r="A959">
        <v>5</v>
      </c>
      <c r="B959">
        <v>4250</v>
      </c>
      <c r="C959" t="s">
        <v>8167</v>
      </c>
      <c r="D959">
        <v>8</v>
      </c>
      <c r="E959" t="str">
        <f>VLOOKUP(B959,Sheet1!$A$2:$D$5703,4,FALSE)</f>
        <v>rue des Grands Degrés</v>
      </c>
      <c r="F959" t="str">
        <f>1&amp;", "&amp;E959&amp;", 750"&amp;IF(A959&lt;10,"0","")&amp;A959&amp;" Paris, France"</f>
        <v>1, rue des Grands Degrés, 75005 Paris, France</v>
      </c>
      <c r="G959" t="str">
        <f>D959&amp;", "&amp;E959&amp;", 750"&amp;IF(A959&lt;10,"0","")&amp;A959&amp;" Paris, France"</f>
        <v>8, rue des Grands Degrés, 75005 Paris, France</v>
      </c>
      <c r="H959">
        <v>48.851230000000001</v>
      </c>
      <c r="I959">
        <v>2.3500619999999999</v>
      </c>
      <c r="J959" t="s">
        <v>23627</v>
      </c>
      <c r="K959">
        <v>48.851326999999998</v>
      </c>
      <c r="L959">
        <v>2.3497340000000002</v>
      </c>
      <c r="M959" t="s">
        <v>28404</v>
      </c>
    </row>
    <row r="960" spans="1:13">
      <c r="A960">
        <v>5</v>
      </c>
      <c r="B960">
        <v>6095</v>
      </c>
      <c r="C960" t="s">
        <v>10331</v>
      </c>
      <c r="D960">
        <v>8</v>
      </c>
      <c r="E960" t="str">
        <f>VLOOKUP(B960,Sheet1!$A$2:$D$5703,4,FALSE)</f>
        <v>impasse Maubert</v>
      </c>
      <c r="F960" t="str">
        <f>1&amp;", "&amp;E960&amp;", 750"&amp;IF(A960&lt;10,"0","")&amp;A960&amp;" Paris, France"</f>
        <v>1, impasse Maubert, 75005 Paris, France</v>
      </c>
      <c r="G960" t="str">
        <f>D960&amp;", "&amp;E960&amp;", 750"&amp;IF(A960&lt;10,"0","")&amp;A960&amp;" Paris, France"</f>
        <v>8, impasse Maubert, 75005 Paris, France</v>
      </c>
      <c r="H960">
        <v>48.851227999999999</v>
      </c>
      <c r="I960">
        <v>2.3492380000000002</v>
      </c>
      <c r="J960" t="s">
        <v>23628</v>
      </c>
      <c r="K960">
        <v>48.851222</v>
      </c>
      <c r="L960">
        <v>2.349262</v>
      </c>
      <c r="M960" t="s">
        <v>28405</v>
      </c>
    </row>
    <row r="961" spans="1:13">
      <c r="A961">
        <v>5</v>
      </c>
      <c r="B961">
        <v>8377</v>
      </c>
      <c r="C961" t="s">
        <v>12579</v>
      </c>
      <c r="D961">
        <v>8</v>
      </c>
      <c r="E961" t="str">
        <f>VLOOKUP(B961,Sheet1!$A$2:$D$5703,4,FALSE)</f>
        <v>impasse Royer-Collard</v>
      </c>
      <c r="F961" t="str">
        <f>1&amp;", "&amp;E961&amp;", 750"&amp;IF(A961&lt;10,"0","")&amp;A961&amp;" Paris, France"</f>
        <v>1, impasse Royer-Collard, 75005 Paris, France</v>
      </c>
      <c r="G961" t="str">
        <f>D961&amp;", "&amp;E961&amp;", 750"&amp;IF(A961&lt;10,"0","")&amp;A961&amp;" Paris, France"</f>
        <v>8, impasse Royer-Collard, 75005 Paris, France</v>
      </c>
      <c r="H961">
        <v>48.845891000000002</v>
      </c>
      <c r="I961">
        <v>2.3410169999999999</v>
      </c>
      <c r="J961" t="s">
        <v>23629</v>
      </c>
      <c r="K961">
        <v>48.845649000000002</v>
      </c>
      <c r="L961">
        <v>2.3407960000000001</v>
      </c>
      <c r="M961" t="s">
        <v>28406</v>
      </c>
    </row>
    <row r="962" spans="1:13">
      <c r="A962">
        <v>4</v>
      </c>
      <c r="B962">
        <v>6078</v>
      </c>
      <c r="C962" t="s">
        <v>10315</v>
      </c>
      <c r="D962">
        <v>8</v>
      </c>
      <c r="E962" t="str">
        <f>VLOOKUP(B962,Sheet1!$A$2:$D$5703,4,FALSE)</f>
        <v>rue Massillon</v>
      </c>
      <c r="F962" t="str">
        <f>1&amp;", "&amp;E962&amp;", 750"&amp;IF(A962&lt;10,"0","")&amp;A962&amp;" Paris, France"</f>
        <v>1, rue Massillon, 75004 Paris, France</v>
      </c>
      <c r="G962" t="str">
        <f>D962&amp;", "&amp;E962&amp;", 750"&amp;IF(A962&lt;10,"0","")&amp;A962&amp;" Paris, France"</f>
        <v>8, rue Massillon, 75004 Paris, France</v>
      </c>
      <c r="H962">
        <v>48.853481000000002</v>
      </c>
      <c r="I962">
        <v>2.3508290000000001</v>
      </c>
      <c r="J962" t="s">
        <v>23630</v>
      </c>
      <c r="K962">
        <v>48.853327999999998</v>
      </c>
      <c r="L962">
        <v>2.3506939999999998</v>
      </c>
      <c r="M962" t="s">
        <v>28407</v>
      </c>
    </row>
    <row r="963" spans="1:13">
      <c r="A963">
        <v>4</v>
      </c>
      <c r="B963">
        <v>6130</v>
      </c>
      <c r="C963" t="s">
        <v>10388</v>
      </c>
      <c r="D963">
        <v>8</v>
      </c>
      <c r="E963" t="str">
        <f>VLOOKUP(B963,Sheet1!$A$2:$D$5703,4,FALSE)</f>
        <v>rue des Mauvais Garçons</v>
      </c>
      <c r="F963" t="str">
        <f>1&amp;", "&amp;E963&amp;", 750"&amp;IF(A963&lt;10,"0","")&amp;A963&amp;" Paris, France"</f>
        <v>1, rue des Mauvais Garçons, 75004 Paris, France</v>
      </c>
      <c r="G963" t="str">
        <f>D963&amp;", "&amp;E963&amp;", 750"&amp;IF(A963&lt;10,"0","")&amp;A963&amp;" Paris, France"</f>
        <v>8, rue des Mauvais Garçons, 75004 Paris, France</v>
      </c>
      <c r="H963">
        <v>48.856766</v>
      </c>
      <c r="I963">
        <v>2.3550550000000001</v>
      </c>
      <c r="J963" t="s">
        <v>23631</v>
      </c>
      <c r="K963">
        <v>48.856988000000001</v>
      </c>
      <c r="L963">
        <v>2.3552240000000002</v>
      </c>
      <c r="M963" t="s">
        <v>28408</v>
      </c>
    </row>
    <row r="964" spans="1:13">
      <c r="A964">
        <v>4</v>
      </c>
      <c r="B964">
        <v>7369</v>
      </c>
      <c r="C964" t="s">
        <v>11615</v>
      </c>
      <c r="D964">
        <v>8</v>
      </c>
      <c r="E964" t="str">
        <f>VLOOKUP(B964,Sheet1!$A$2:$D$5703,4,FALSE)</f>
        <v>rue Pierre Au Lard</v>
      </c>
      <c r="F964" t="str">
        <f>1&amp;", "&amp;E964&amp;", 750"&amp;IF(A964&lt;10,"0","")&amp;A964&amp;" Paris, France"</f>
        <v>1, rue Pierre Au Lard, 75004 Paris, France</v>
      </c>
      <c r="G964" t="str">
        <f>D964&amp;", "&amp;E964&amp;", 750"&amp;IF(A964&lt;10,"0","")&amp;A964&amp;" Paris, France"</f>
        <v>8, rue Pierre Au Lard, 75004 Paris, France</v>
      </c>
      <c r="H964">
        <v>48.859380000000002</v>
      </c>
      <c r="I964">
        <v>2.3528570000000002</v>
      </c>
      <c r="J964" t="s">
        <v>23632</v>
      </c>
      <c r="K964">
        <v>48.859637999999997</v>
      </c>
      <c r="L964">
        <v>2.352703</v>
      </c>
      <c r="M964" t="s">
        <v>28409</v>
      </c>
    </row>
    <row r="965" spans="1:13">
      <c r="A965">
        <v>3</v>
      </c>
      <c r="B965">
        <v>900</v>
      </c>
      <c r="C965" t="s">
        <v>4595</v>
      </c>
      <c r="D965">
        <v>8</v>
      </c>
      <c r="E965" t="str">
        <f>VLOOKUP(B965,Sheet1!$A$2:$D$5703,4,FALSE)</f>
        <v>rue Bernard de Clairvaux</v>
      </c>
      <c r="F965" t="str">
        <f>1&amp;", "&amp;E965&amp;", 750"&amp;IF(A965&lt;10,"0","")&amp;A965&amp;" Paris, France"</f>
        <v>1, rue Bernard de Clairvaux, 75003 Paris, France</v>
      </c>
      <c r="G965" t="str">
        <f>D965&amp;", "&amp;E965&amp;", 750"&amp;IF(A965&lt;10,"0","")&amp;A965&amp;" Paris, France"</f>
        <v>8, rue Bernard de Clairvaux, 75003 Paris, France</v>
      </c>
      <c r="H965">
        <v>48.862363000000002</v>
      </c>
      <c r="I965">
        <v>2.352233</v>
      </c>
      <c r="J965" t="s">
        <v>23633</v>
      </c>
      <c r="K965">
        <v>48.862257</v>
      </c>
      <c r="L965">
        <v>2.352897</v>
      </c>
      <c r="M965" t="s">
        <v>28410</v>
      </c>
    </row>
    <row r="966" spans="1:13">
      <c r="A966">
        <v>3</v>
      </c>
      <c r="B966">
        <v>3714</v>
      </c>
      <c r="C966" t="s">
        <v>7398</v>
      </c>
      <c r="D966">
        <v>8</v>
      </c>
      <c r="E966" t="str">
        <f>VLOOKUP(B966,Sheet1!$A$2:$D$5703,4,FALSE)</f>
        <v>rue du Foin</v>
      </c>
      <c r="F966" t="str">
        <f>1&amp;", "&amp;E966&amp;", 750"&amp;IF(A966&lt;10,"0","")&amp;A966&amp;" Paris, France"</f>
        <v>1, rue du Foin, 75003 Paris, France</v>
      </c>
      <c r="G966" t="str">
        <f>D966&amp;", "&amp;E966&amp;", 750"&amp;IF(A966&lt;10,"0","")&amp;A966&amp;" Paris, France"</f>
        <v>8, rue du Foin, 75003 Paris, France</v>
      </c>
      <c r="H966">
        <v>48.856856999999998</v>
      </c>
      <c r="I966">
        <v>2.3657439999999998</v>
      </c>
      <c r="J966" t="s">
        <v>23634</v>
      </c>
      <c r="K966">
        <v>48.857005999999998</v>
      </c>
      <c r="L966">
        <v>2.364995</v>
      </c>
      <c r="M966" t="s">
        <v>28411</v>
      </c>
    </row>
    <row r="967" spans="1:13">
      <c r="A967">
        <v>3</v>
      </c>
      <c r="B967">
        <v>3746</v>
      </c>
      <c r="C967" t="s">
        <v>7435</v>
      </c>
      <c r="D967">
        <v>8</v>
      </c>
      <c r="E967" t="str">
        <f>VLOOKUP(B967,Sheet1!$A$2:$D$5703,4,FALSE)</f>
        <v>rue du Forez</v>
      </c>
      <c r="F967" t="str">
        <f>1&amp;", "&amp;E967&amp;", 750"&amp;IF(A967&lt;10,"0","")&amp;A967&amp;" Paris, France"</f>
        <v>1, rue du Forez, 75003 Paris, France</v>
      </c>
      <c r="G967" t="str">
        <f>D967&amp;", "&amp;E967&amp;", 750"&amp;IF(A967&lt;10,"0","")&amp;A967&amp;" Paris, France"</f>
        <v>8, rue du Forez, 75003 Paris, France</v>
      </c>
      <c r="H967">
        <v>48.863652000000002</v>
      </c>
      <c r="I967">
        <v>2.3630420000000001</v>
      </c>
      <c r="J967" t="s">
        <v>23635</v>
      </c>
      <c r="K967">
        <v>48.863709999999998</v>
      </c>
      <c r="L967">
        <v>2.362975</v>
      </c>
      <c r="M967" t="s">
        <v>28412</v>
      </c>
    </row>
    <row r="968" spans="1:13">
      <c r="A968">
        <v>3</v>
      </c>
      <c r="B968">
        <v>4262</v>
      </c>
      <c r="C968" t="s">
        <v>8178</v>
      </c>
      <c r="D968">
        <v>8</v>
      </c>
      <c r="E968" t="str">
        <f>VLOOKUP(B968,Sheet1!$A$2:$D$5703,4,FALSE)</f>
        <v>passage des Gravilliers</v>
      </c>
      <c r="F968" t="str">
        <f>1&amp;", "&amp;E968&amp;", 750"&amp;IF(A968&lt;10,"0","")&amp;A968&amp;" Paris, France"</f>
        <v>1, passage des Gravilliers, 75003 Paris, France</v>
      </c>
      <c r="G968" t="str">
        <f>D968&amp;", "&amp;E968&amp;", 750"&amp;IF(A968&lt;10,"0","")&amp;A968&amp;" Paris, France"</f>
        <v>8, passage des Gravilliers, 75003 Paris, France</v>
      </c>
      <c r="H968">
        <v>48.863287999999997</v>
      </c>
      <c r="I968">
        <v>2.3567420000000001</v>
      </c>
      <c r="J968" t="s">
        <v>23636</v>
      </c>
      <c r="K968">
        <v>48.863492999999998</v>
      </c>
      <c r="L968">
        <v>2.3569270000000002</v>
      </c>
      <c r="M968" t="s">
        <v>28413</v>
      </c>
    </row>
    <row r="969" spans="1:13">
      <c r="A969">
        <v>3</v>
      </c>
      <c r="B969">
        <v>4550</v>
      </c>
      <c r="C969" t="s">
        <v>8556</v>
      </c>
      <c r="D969">
        <v>8</v>
      </c>
      <c r="E969" t="str">
        <f>VLOOKUP(B969,Sheet1!$A$2:$D$5703,4,FALSE)</f>
        <v>rue de Hesse</v>
      </c>
      <c r="F969" t="str">
        <f>1&amp;", "&amp;E969&amp;", 750"&amp;IF(A969&lt;10,"0","")&amp;A969&amp;" Paris, France"</f>
        <v>1, rue de Hesse, 75003 Paris, France</v>
      </c>
      <c r="G969" t="str">
        <f>D969&amp;", "&amp;E969&amp;", 750"&amp;IF(A969&lt;10,"0","")&amp;A969&amp;" Paris, France"</f>
        <v>8, rue de Hesse, 75003 Paris, France</v>
      </c>
      <c r="H969">
        <v>48.858870000000003</v>
      </c>
      <c r="I969">
        <v>2.3656079999999999</v>
      </c>
      <c r="J969" t="s">
        <v>23637</v>
      </c>
      <c r="K969">
        <v>48.859284000000002</v>
      </c>
      <c r="L969">
        <v>2.365615</v>
      </c>
      <c r="M969" t="s">
        <v>28414</v>
      </c>
    </row>
    <row r="970" spans="1:13">
      <c r="A970">
        <v>2</v>
      </c>
      <c r="B970">
        <v>1964</v>
      </c>
      <c r="C970" t="s">
        <v>5633</v>
      </c>
      <c r="D970">
        <v>8</v>
      </c>
      <c r="E970" t="str">
        <f>VLOOKUP(B970,Sheet1!$A$2:$D$5703,4,FALSE)</f>
        <v>rue Chénier</v>
      </c>
      <c r="F970" t="str">
        <f>1&amp;", "&amp;E970&amp;", 750"&amp;IF(A970&lt;10,"0","")&amp;A970&amp;" Paris, France"</f>
        <v>1, rue Chénier, 75002 Paris, France</v>
      </c>
      <c r="G970" t="str">
        <f>D970&amp;", "&amp;E970&amp;", 750"&amp;IF(A970&lt;10,"0","")&amp;A970&amp;" Paris, France"</f>
        <v>8, rue Chénier, 75002 Paris, France</v>
      </c>
      <c r="H970">
        <v>48.868946999999999</v>
      </c>
      <c r="I970">
        <v>2.3516629999999998</v>
      </c>
      <c r="J970" t="s">
        <v>23638</v>
      </c>
      <c r="K970">
        <v>48.869348000000002</v>
      </c>
      <c r="L970">
        <v>2.351483</v>
      </c>
      <c r="M970" t="s">
        <v>28415</v>
      </c>
    </row>
    <row r="971" spans="1:13">
      <c r="A971">
        <v>2</v>
      </c>
      <c r="B971">
        <v>4418</v>
      </c>
      <c r="C971" t="s">
        <v>8357</v>
      </c>
      <c r="D971">
        <v>8</v>
      </c>
      <c r="E971" t="str">
        <f>VLOOKUP(B971,Sheet1!$A$2:$D$5703,4,FALSE)</f>
        <v>rue de Hanovre</v>
      </c>
      <c r="F971" t="str">
        <f>1&amp;", "&amp;E971&amp;", 750"&amp;IF(A971&lt;10,"0","")&amp;A971&amp;" Paris, France"</f>
        <v>1, rue de Hanovre, 75002 Paris, France</v>
      </c>
      <c r="G971" t="str">
        <f>D971&amp;", "&amp;E971&amp;", 750"&amp;IF(A971&lt;10,"0","")&amp;A971&amp;" Paris, France"</f>
        <v>8, rue de Hanovre, 75002 Paris, France</v>
      </c>
      <c r="H971">
        <v>48.870184000000002</v>
      </c>
      <c r="I971">
        <v>2.3357749999999999</v>
      </c>
      <c r="J971" t="s">
        <v>23639</v>
      </c>
      <c r="K971">
        <v>48.870206000000003</v>
      </c>
      <c r="L971">
        <v>2.3350339999999998</v>
      </c>
      <c r="M971" t="s">
        <v>28416</v>
      </c>
    </row>
    <row r="972" spans="1:13">
      <c r="A972">
        <v>2</v>
      </c>
      <c r="B972">
        <v>8989</v>
      </c>
      <c r="C972" t="s">
        <v>13209</v>
      </c>
      <c r="D972">
        <v>8</v>
      </c>
      <c r="E972" t="str">
        <f>VLOOKUP(B972,Sheet1!$A$2:$D$5703,4,FALSE)</f>
        <v>rue Saint-Spire</v>
      </c>
      <c r="F972" t="str">
        <f>1&amp;", "&amp;E972&amp;", 750"&amp;IF(A972&lt;10,"0","")&amp;A972&amp;" Paris, France"</f>
        <v>1, rue Saint-Spire, 75002 Paris, France</v>
      </c>
      <c r="G972" t="str">
        <f>D972&amp;", "&amp;E972&amp;", 750"&amp;IF(A972&lt;10,"0","")&amp;A972&amp;" Paris, France"</f>
        <v>8, rue Saint-Spire, 75002 Paris, France</v>
      </c>
      <c r="H972">
        <v>48.868332000000002</v>
      </c>
      <c r="I972">
        <v>2.3502619999999999</v>
      </c>
      <c r="J972" t="s">
        <v>23640</v>
      </c>
      <c r="K972">
        <v>48.868456000000002</v>
      </c>
      <c r="L972">
        <v>2.350346</v>
      </c>
      <c r="M972" t="s">
        <v>28417</v>
      </c>
    </row>
    <row r="973" spans="1:13">
      <c r="A973">
        <v>1</v>
      </c>
      <c r="B973">
        <v>289</v>
      </c>
      <c r="C973" t="s">
        <v>3890</v>
      </c>
      <c r="D973">
        <v>8</v>
      </c>
      <c r="E973" t="str">
        <f>VLOOKUP(B973,Sheet1!$A$2:$D$5703,4,FALSE)</f>
        <v>rue de l'Amiral De Coligny</v>
      </c>
      <c r="F973" t="str">
        <f>1&amp;", "&amp;E973&amp;", 750"&amp;IF(A973&lt;10,"0","")&amp;A973&amp;" Paris, France"</f>
        <v>1, rue de l'Amiral De Coligny, 75001 Paris, France</v>
      </c>
      <c r="G973" t="str">
        <f>D973&amp;", "&amp;E973&amp;", 750"&amp;IF(A973&lt;10,"0","")&amp;A973&amp;" Paris, France"</f>
        <v>8, rue de l'Amiral De Coligny, 75001 Paris, France</v>
      </c>
      <c r="H973">
        <v>48.859009999999998</v>
      </c>
      <c r="I973">
        <v>2.3398500000000002</v>
      </c>
      <c r="J973" t="s">
        <v>23641</v>
      </c>
      <c r="K973">
        <v>48.860607000000002</v>
      </c>
      <c r="L973">
        <v>2.3407079999999998</v>
      </c>
      <c r="M973" t="s">
        <v>28418</v>
      </c>
    </row>
    <row r="974" spans="1:13">
      <c r="A974">
        <v>1</v>
      </c>
      <c r="B974">
        <v>2315</v>
      </c>
      <c r="C974" t="s">
        <v>6010</v>
      </c>
      <c r="D974">
        <v>8</v>
      </c>
      <c r="E974" t="str">
        <f>VLOOKUP(B974,Sheet1!$A$2:$D$5703,4,FALSE)</f>
        <v>rue Coq Héron</v>
      </c>
      <c r="F974" t="str">
        <f>1&amp;", "&amp;E974&amp;", 750"&amp;IF(A974&lt;10,"0","")&amp;A974&amp;" Paris, France"</f>
        <v>1, rue Coq Héron, 75001 Paris, France</v>
      </c>
      <c r="G974" t="str">
        <f>D974&amp;", "&amp;E974&amp;", 750"&amp;IF(A974&lt;10,"0","")&amp;A974&amp;" Paris, France"</f>
        <v>8, rue Coq Héron, 75001 Paris, France</v>
      </c>
      <c r="H974">
        <v>48.864161000000003</v>
      </c>
      <c r="I974">
        <v>2.3419300000000001</v>
      </c>
      <c r="J974" t="s">
        <v>23642</v>
      </c>
      <c r="K974">
        <v>48.864296000000003</v>
      </c>
      <c r="L974">
        <v>2.3423889999999998</v>
      </c>
      <c r="M974" t="s">
        <v>28419</v>
      </c>
    </row>
    <row r="975" spans="1:13">
      <c r="A975">
        <v>1</v>
      </c>
      <c r="B975">
        <v>6417</v>
      </c>
      <c r="C975" t="s">
        <v>10679</v>
      </c>
      <c r="D975">
        <v>8</v>
      </c>
      <c r="E975" t="str">
        <f>VLOOKUP(B975,Sheet1!$A$2:$D$5703,4,FALSE)</f>
        <v>rue Montesquieu</v>
      </c>
      <c r="F975" t="str">
        <f>1&amp;", "&amp;E975&amp;", 750"&amp;IF(A975&lt;10,"0","")&amp;A975&amp;" Paris, France"</f>
        <v>1, rue Montesquieu, 75001 Paris, France</v>
      </c>
      <c r="G975" t="str">
        <f>D975&amp;", "&amp;E975&amp;", 750"&amp;IF(A975&lt;10,"0","")&amp;A975&amp;" Paris, France"</f>
        <v>8, rue Montesquieu, 75001 Paris, France</v>
      </c>
      <c r="H975">
        <v>48.862960000000001</v>
      </c>
      <c r="I975">
        <v>2.3393009999999999</v>
      </c>
      <c r="J975" t="s">
        <v>23643</v>
      </c>
      <c r="K975">
        <v>48.863106000000002</v>
      </c>
      <c r="L975">
        <v>2.33866</v>
      </c>
      <c r="M975" t="s">
        <v>28420</v>
      </c>
    </row>
    <row r="976" spans="1:13">
      <c r="A976">
        <v>1</v>
      </c>
      <c r="B976">
        <v>6842</v>
      </c>
      <c r="C976" t="s">
        <v>11084</v>
      </c>
      <c r="D976">
        <v>8</v>
      </c>
      <c r="E976" t="str">
        <f>VLOOKUP(B976,Sheet1!$A$2:$D$5703,4,FALSE)</f>
        <v>rue de l'Oratoire</v>
      </c>
      <c r="F976" t="str">
        <f>1&amp;", "&amp;E976&amp;", 750"&amp;IF(A976&lt;10,"0","")&amp;A976&amp;" Paris, France"</f>
        <v>1, rue de l'Oratoire, 75001 Paris, France</v>
      </c>
      <c r="G976" t="str">
        <f>D976&amp;", "&amp;E976&amp;", 750"&amp;IF(A976&lt;10,"0","")&amp;A976&amp;" Paris, France"</f>
        <v>8, rue de l'Oratoire, 75001 Paris, France</v>
      </c>
      <c r="H976">
        <v>48.861553000000001</v>
      </c>
      <c r="I976">
        <v>2.3401519999999998</v>
      </c>
      <c r="J976" t="s">
        <v>23644</v>
      </c>
      <c r="K976">
        <v>48.861708</v>
      </c>
      <c r="L976">
        <v>2.3403779999999998</v>
      </c>
      <c r="M976" t="s">
        <v>28421</v>
      </c>
    </row>
    <row r="977" spans="1:13">
      <c r="A977">
        <v>1</v>
      </c>
      <c r="B977">
        <v>7286</v>
      </c>
      <c r="C977" t="s">
        <v>11541</v>
      </c>
      <c r="D977">
        <v>8</v>
      </c>
      <c r="E977" t="str">
        <f>VLOOKUP(B977,Sheet1!$A$2:$D$5703,4,FALSE)</f>
        <v>rue de la Petite Truanderie</v>
      </c>
      <c r="F977" t="str">
        <f>1&amp;", "&amp;E977&amp;", 750"&amp;IF(A977&lt;10,"0","")&amp;A977&amp;" Paris, France"</f>
        <v>1, rue de la Petite Truanderie, 75001 Paris, France</v>
      </c>
      <c r="G977" t="str">
        <f>D977&amp;", "&amp;E977&amp;", 750"&amp;IF(A977&lt;10,"0","")&amp;A977&amp;" Paris, France"</f>
        <v>8, rue de la Petite Truanderie, 75001 Paris, France</v>
      </c>
      <c r="H977">
        <v>48.862502999999997</v>
      </c>
      <c r="I977">
        <v>2.3502130000000001</v>
      </c>
      <c r="J977" t="s">
        <v>23645</v>
      </c>
      <c r="K977">
        <v>48.862842000000001</v>
      </c>
      <c r="L977">
        <v>2.3484319999999999</v>
      </c>
      <c r="M977" t="s">
        <v>28422</v>
      </c>
    </row>
    <row r="978" spans="1:13">
      <c r="A978">
        <v>1</v>
      </c>
      <c r="B978">
        <v>9693</v>
      </c>
      <c r="C978" t="s">
        <v>13762</v>
      </c>
      <c r="D978">
        <v>8</v>
      </c>
      <c r="E978" t="str">
        <f>VLOOKUP(B978,Sheet1!$A$2:$D$5703,4,FALSE)</f>
        <v>rue de Ventadour</v>
      </c>
      <c r="F978" t="str">
        <f>1&amp;", "&amp;E978&amp;", 750"&amp;IF(A978&lt;10,"0","")&amp;A978&amp;" Paris, France"</f>
        <v>1, rue de Ventadour, 75001 Paris, France</v>
      </c>
      <c r="G978" t="str">
        <f>D978&amp;", "&amp;E978&amp;", 750"&amp;IF(A978&lt;10,"0","")&amp;A978&amp;" Paris, France"</f>
        <v>8, rue de Ventadour, 75001 Paris, France</v>
      </c>
      <c r="H978">
        <v>48.866762999999999</v>
      </c>
      <c r="I978">
        <v>2.3342770000000002</v>
      </c>
      <c r="J978" t="s">
        <v>23646</v>
      </c>
      <c r="K978">
        <v>48.867016999999997</v>
      </c>
      <c r="L978">
        <v>2.3344510000000001</v>
      </c>
      <c r="M978" t="s">
        <v>28423</v>
      </c>
    </row>
    <row r="979" spans="1:13">
      <c r="A979">
        <v>20</v>
      </c>
      <c r="B979">
        <v>1986</v>
      </c>
      <c r="C979" t="s">
        <v>5654</v>
      </c>
      <c r="D979">
        <v>9</v>
      </c>
      <c r="E979" t="str">
        <f>VLOOKUP(B979,Sheet1!$A$2:$D$5703,4,FALSE)</f>
        <v>impasse des Chevaliers</v>
      </c>
      <c r="F979" t="str">
        <f>1&amp;", "&amp;E979&amp;", 750"&amp;IF(A979&lt;10,"0","")&amp;A979&amp;" Paris, France"</f>
        <v>1, impasse des Chevaliers, 75020 Paris, France</v>
      </c>
      <c r="G979" t="str">
        <f>D979&amp;", "&amp;E979&amp;", 750"&amp;IF(A979&lt;10,"0","")&amp;A979&amp;" Paris, France"</f>
        <v>9, impasse des Chevaliers, 75020 Paris, France</v>
      </c>
      <c r="H979">
        <v>48.872531000000002</v>
      </c>
      <c r="I979">
        <v>2.3962180000000002</v>
      </c>
      <c r="J979" t="s">
        <v>23647</v>
      </c>
      <c r="K979">
        <v>48.872247999999999</v>
      </c>
      <c r="L979">
        <v>2.396398</v>
      </c>
      <c r="M979" t="s">
        <v>28424</v>
      </c>
    </row>
    <row r="980" spans="1:13">
      <c r="A980">
        <v>20</v>
      </c>
      <c r="B980">
        <v>2285</v>
      </c>
      <c r="C980" t="s">
        <v>5978</v>
      </c>
      <c r="D980">
        <v>9</v>
      </c>
      <c r="E980" t="str">
        <f>VLOOKUP(B980,Sheet1!$A$2:$D$5703,4,FALSE)</f>
        <v>rue Constant Berthaut</v>
      </c>
      <c r="F980" t="str">
        <f>1&amp;", "&amp;E980&amp;", 750"&amp;IF(A980&lt;10,"0","")&amp;A980&amp;" Paris, France"</f>
        <v>1, rue Constant Berthaut, 75020 Paris, France</v>
      </c>
      <c r="G980" t="str">
        <f>D980&amp;", "&amp;E980&amp;", 750"&amp;IF(A980&lt;10,"0","")&amp;A980&amp;" Paris, France"</f>
        <v>9, rue Constant Berthaut, 75020 Paris, France</v>
      </c>
      <c r="H980">
        <v>48.874259000000002</v>
      </c>
      <c r="I980">
        <v>2.3893819999999999</v>
      </c>
      <c r="J980" t="s">
        <v>23648</v>
      </c>
      <c r="K980">
        <v>48.874822000000002</v>
      </c>
      <c r="L980">
        <v>2.388989</v>
      </c>
      <c r="M980" t="s">
        <v>28425</v>
      </c>
    </row>
    <row r="981" spans="1:13">
      <c r="A981">
        <v>20</v>
      </c>
      <c r="B981">
        <v>3480</v>
      </c>
      <c r="C981" t="s">
        <v>7159</v>
      </c>
      <c r="D981">
        <v>9</v>
      </c>
      <c r="E981" t="str">
        <f>VLOOKUP(B981,Sheet1!$A$2:$D$5703,4,FALSE)</f>
        <v>rue Évariste Galois</v>
      </c>
      <c r="F981" t="str">
        <f>1&amp;", "&amp;E981&amp;", 750"&amp;IF(A981&lt;10,"0","")&amp;A981&amp;" Paris, France"</f>
        <v>1, rue Évariste Galois, 75020 Paris, France</v>
      </c>
      <c r="G981" t="str">
        <f>D981&amp;", "&amp;E981&amp;", 750"&amp;IF(A981&lt;10,"0","")&amp;A981&amp;" Paris, France"</f>
        <v>9, rue Évariste Galois, 75020 Paris, France</v>
      </c>
      <c r="H981">
        <v>48.873327000000003</v>
      </c>
      <c r="I981">
        <v>2.413265</v>
      </c>
      <c r="J981" t="s">
        <v>23649</v>
      </c>
      <c r="K981">
        <v>48.874099999999999</v>
      </c>
      <c r="L981">
        <v>2.4130099999999999</v>
      </c>
      <c r="M981" t="s">
        <v>28426</v>
      </c>
    </row>
    <row r="982" spans="1:13">
      <c r="A982">
        <v>20</v>
      </c>
      <c r="B982">
        <v>4111</v>
      </c>
      <c r="C982" t="s">
        <v>7995</v>
      </c>
      <c r="D982">
        <v>9</v>
      </c>
      <c r="E982" t="str">
        <f>VLOOKUP(B982,Sheet1!$A$2:$D$5703,4,FALSE)</f>
        <v>place du Général Tessier de Marguerittes</v>
      </c>
      <c r="F982" t="str">
        <f>1&amp;", "&amp;E982&amp;", 750"&amp;IF(A982&lt;10,"0","")&amp;A982&amp;" Paris, France"</f>
        <v>1, place du Général Tessier de Marguerittes, 75020 Paris, France</v>
      </c>
      <c r="G982" t="str">
        <f>D982&amp;", "&amp;E982&amp;", 750"&amp;IF(A982&lt;10,"0","")&amp;A982&amp;" Paris, France"</f>
        <v>9, place du Général Tessier de Marguerittes, 75020 Paris, France</v>
      </c>
      <c r="H982">
        <v>48.851367000000003</v>
      </c>
      <c r="I982">
        <v>2.4102800000000002</v>
      </c>
      <c r="J982" t="s">
        <v>23650</v>
      </c>
      <c r="K982">
        <v>48.851367000000003</v>
      </c>
      <c r="L982">
        <v>2.4102800000000002</v>
      </c>
      <c r="M982" t="s">
        <v>28427</v>
      </c>
    </row>
    <row r="983" spans="1:13">
      <c r="A983">
        <v>20</v>
      </c>
      <c r="B983">
        <v>4429</v>
      </c>
      <c r="C983" t="s">
        <v>8367</v>
      </c>
      <c r="D983">
        <v>9</v>
      </c>
      <c r="E983" t="str">
        <f>VLOOKUP(B983,Sheet1!$A$2:$D$5703,4,FALSE)</f>
        <v>rue Harpignies</v>
      </c>
      <c r="F983" t="str">
        <f>1&amp;", "&amp;E983&amp;", 750"&amp;IF(A983&lt;10,"0","")&amp;A983&amp;" Paris, France"</f>
        <v>1, rue Harpignies, 75020 Paris, France</v>
      </c>
      <c r="G983" t="str">
        <f>D983&amp;", "&amp;E983&amp;", 750"&amp;IF(A983&lt;10,"0","")&amp;A983&amp;" Paris, France"</f>
        <v>9, rue Harpignies, 75020 Paris, France</v>
      </c>
      <c r="H983">
        <v>48.858714999999997</v>
      </c>
      <c r="I983">
        <v>2.4099309999999998</v>
      </c>
      <c r="J983" t="s">
        <v>23651</v>
      </c>
      <c r="K983">
        <v>48.858817999999999</v>
      </c>
      <c r="L983">
        <v>2.411187</v>
      </c>
      <c r="M983" t="s">
        <v>28428</v>
      </c>
    </row>
    <row r="984" spans="1:13">
      <c r="A984">
        <v>20</v>
      </c>
      <c r="B984">
        <v>4488</v>
      </c>
      <c r="C984" t="s">
        <v>8451</v>
      </c>
      <c r="D984">
        <v>9</v>
      </c>
      <c r="E984" t="str">
        <f>VLOOKUP(B984,Sheet1!$A$2:$D$5703,4,FALSE)</f>
        <v>rue Henri Dubouillon</v>
      </c>
      <c r="F984" t="str">
        <f>1&amp;", "&amp;E984&amp;", 750"&amp;IF(A984&lt;10,"0","")&amp;A984&amp;" Paris, France"</f>
        <v>1, rue Henri Dubouillon, 75020 Paris, France</v>
      </c>
      <c r="G984" t="str">
        <f>D984&amp;", "&amp;E984&amp;", 750"&amp;IF(A984&lt;10,"0","")&amp;A984&amp;" Paris, France"</f>
        <v>9, rue Henri Dubouillon, 75020 Paris, France</v>
      </c>
      <c r="H984">
        <v>48.872830999999998</v>
      </c>
      <c r="I984">
        <v>2.4040569999999999</v>
      </c>
      <c r="J984" t="s">
        <v>23652</v>
      </c>
      <c r="K984">
        <v>48.872982999999998</v>
      </c>
      <c r="L984">
        <v>2.4047070000000001</v>
      </c>
      <c r="M984" t="s">
        <v>28429</v>
      </c>
    </row>
    <row r="985" spans="1:13">
      <c r="A985">
        <v>20</v>
      </c>
      <c r="B985">
        <v>4614</v>
      </c>
      <c r="C985" t="s">
        <v>8644</v>
      </c>
      <c r="D985">
        <v>9</v>
      </c>
      <c r="E985" t="str">
        <f>VLOOKUP(B985,Sheet1!$A$2:$D$5703,4,FALSE)</f>
        <v>rue de l'Indre</v>
      </c>
      <c r="F985" t="str">
        <f>1&amp;", "&amp;E985&amp;", 750"&amp;IF(A985&lt;10,"0","")&amp;A985&amp;" Paris, France"</f>
        <v>1, rue de l'Indre, 75020 Paris, France</v>
      </c>
      <c r="G985" t="str">
        <f>D985&amp;", "&amp;E985&amp;", 750"&amp;IF(A985&lt;10,"0","")&amp;A985&amp;" Paris, France"</f>
        <v>9, rue de l'Indre, 75020 Paris, France</v>
      </c>
      <c r="H985">
        <v>48.862713999999997</v>
      </c>
      <c r="I985">
        <v>2.4033509999999998</v>
      </c>
      <c r="J985" t="s">
        <v>23653</v>
      </c>
      <c r="K985">
        <v>48.863194</v>
      </c>
      <c r="L985">
        <v>2.4038889999999999</v>
      </c>
      <c r="M985" t="s">
        <v>28430</v>
      </c>
    </row>
    <row r="986" spans="1:13">
      <c r="A986">
        <v>20</v>
      </c>
      <c r="B986">
        <v>5727</v>
      </c>
      <c r="C986" t="s">
        <v>9847</v>
      </c>
      <c r="D986">
        <v>9</v>
      </c>
      <c r="E986" t="str">
        <f>VLOOKUP(B986,Sheet1!$A$2:$D$5703,4,FALSE)</f>
        <v>rue Louis Ganne</v>
      </c>
      <c r="F986" t="str">
        <f>1&amp;", "&amp;E986&amp;", 750"&amp;IF(A986&lt;10,"0","")&amp;A986&amp;" Paris, France"</f>
        <v>1, rue Louis Ganne, 75020 Paris, France</v>
      </c>
      <c r="G986" t="str">
        <f>D986&amp;", "&amp;E986&amp;", 750"&amp;IF(A986&lt;10,"0","")&amp;A986&amp;" Paris, France"</f>
        <v>9, rue Louis Ganne, 75020 Paris, France</v>
      </c>
      <c r="H986">
        <v>48.863368999999999</v>
      </c>
      <c r="I986">
        <v>2.409189</v>
      </c>
      <c r="J986" t="s">
        <v>23654</v>
      </c>
      <c r="K986">
        <v>48.863477000000003</v>
      </c>
      <c r="L986">
        <v>2.410425</v>
      </c>
      <c r="M986" t="s">
        <v>28431</v>
      </c>
    </row>
    <row r="987" spans="1:13">
      <c r="A987">
        <v>20</v>
      </c>
      <c r="B987">
        <v>5777</v>
      </c>
      <c r="C987" t="s">
        <v>9918</v>
      </c>
      <c r="D987">
        <v>9</v>
      </c>
      <c r="E987" t="str">
        <f>VLOOKUP(B987,Sheet1!$A$2:$D$5703,4,FALSE)</f>
        <v>rue Lucien Lambeau</v>
      </c>
      <c r="F987" t="str">
        <f>1&amp;", "&amp;E987&amp;", 750"&amp;IF(A987&lt;10,"0","")&amp;A987&amp;" Paris, France"</f>
        <v>1, rue Lucien Lambeau, 75020 Paris, France</v>
      </c>
      <c r="G987" t="str">
        <f>D987&amp;", "&amp;E987&amp;", 750"&amp;IF(A987&lt;10,"0","")&amp;A987&amp;" Paris, France"</f>
        <v>9, rue Lucien Lambeau, 75020 Paris, France</v>
      </c>
      <c r="H987">
        <v>48.857486000000002</v>
      </c>
      <c r="I987">
        <v>2.412458</v>
      </c>
      <c r="J987" t="s">
        <v>23655</v>
      </c>
      <c r="K987">
        <v>48.857486000000002</v>
      </c>
      <c r="L987">
        <v>2.412458</v>
      </c>
      <c r="M987" t="s">
        <v>28432</v>
      </c>
    </row>
    <row r="988" spans="1:13">
      <c r="A988">
        <v>20</v>
      </c>
      <c r="B988">
        <v>5791</v>
      </c>
      <c r="C988" t="s">
        <v>9939</v>
      </c>
      <c r="D988">
        <v>9</v>
      </c>
      <c r="E988" t="str">
        <f>VLOOKUP(B988,Sheet1!$A$2:$D$5703,4,FALSE)</f>
        <v>villa des Lyanes</v>
      </c>
      <c r="F988" t="str">
        <f>1&amp;", "&amp;E988&amp;", 750"&amp;IF(A988&lt;10,"0","")&amp;A988&amp;" Paris, France"</f>
        <v>1, villa des Lyanes, 75020 Paris, France</v>
      </c>
      <c r="G988" t="str">
        <f>D988&amp;", "&amp;E988&amp;", 750"&amp;IF(A988&lt;10,"0","")&amp;A988&amp;" Paris, France"</f>
        <v>9, villa des Lyanes, 75020 Paris, France</v>
      </c>
      <c r="H988">
        <v>48.863495999999998</v>
      </c>
      <c r="I988">
        <v>2.4051999999999998</v>
      </c>
      <c r="J988" t="s">
        <v>23656</v>
      </c>
      <c r="K988">
        <v>48.863700000000001</v>
      </c>
      <c r="L988">
        <v>2.4054440000000001</v>
      </c>
      <c r="M988" t="s">
        <v>28433</v>
      </c>
    </row>
    <row r="989" spans="1:13">
      <c r="A989">
        <v>20</v>
      </c>
      <c r="B989">
        <v>8300</v>
      </c>
      <c r="C989" t="s">
        <v>12491</v>
      </c>
      <c r="D989">
        <v>9</v>
      </c>
      <c r="E989" t="str">
        <f>VLOOKUP(B989,Sheet1!$A$2:$D$5703,4,FALSE)</f>
        <v>square Roland Garros</v>
      </c>
      <c r="F989" t="str">
        <f>1&amp;", "&amp;E989&amp;", 750"&amp;IF(A989&lt;10,"0","")&amp;A989&amp;" Paris, France"</f>
        <v>1, square Roland Garros, 75020 Paris, France</v>
      </c>
      <c r="G989" t="str">
        <f>D989&amp;", "&amp;E989&amp;", 750"&amp;IF(A989&lt;10,"0","")&amp;A989&amp;" Paris, France"</f>
        <v>9, square Roland Garros, 75020 Paris, France</v>
      </c>
      <c r="H989">
        <v>48.867837999999999</v>
      </c>
      <c r="I989">
        <v>2.4080620000000001</v>
      </c>
      <c r="J989" t="s">
        <v>23657</v>
      </c>
      <c r="K989">
        <v>48.867821999999997</v>
      </c>
      <c r="L989">
        <v>2.4080780000000002</v>
      </c>
      <c r="M989" t="s">
        <v>28434</v>
      </c>
    </row>
    <row r="990" spans="1:13">
      <c r="A990">
        <v>20</v>
      </c>
      <c r="B990">
        <v>8944</v>
      </c>
      <c r="C990" t="s">
        <v>13164</v>
      </c>
      <c r="D990">
        <v>9</v>
      </c>
      <c r="E990" t="str">
        <f>VLOOKUP(B990,Sheet1!$A$2:$D$5703,4,FALSE)</f>
        <v>impasse Saint-Paul</v>
      </c>
      <c r="F990" t="str">
        <f>1&amp;", "&amp;E990&amp;", 750"&amp;IF(A990&lt;10,"0","")&amp;A990&amp;" Paris, France"</f>
        <v>1, impasse Saint-Paul, 75020 Paris, France</v>
      </c>
      <c r="G990" t="str">
        <f>D990&amp;", "&amp;E990&amp;", 750"&amp;IF(A990&lt;10,"0","")&amp;A990&amp;" Paris, France"</f>
        <v>9, impasse Saint-Paul, 75020 Paris, France</v>
      </c>
      <c r="H990">
        <v>48.855978</v>
      </c>
      <c r="I990">
        <v>2.4036740000000001</v>
      </c>
      <c r="J990" t="s">
        <v>23658</v>
      </c>
      <c r="K990">
        <v>48.855891999999997</v>
      </c>
      <c r="L990">
        <v>2.4035380000000002</v>
      </c>
      <c r="M990" t="s">
        <v>28435</v>
      </c>
    </row>
    <row r="991" spans="1:13">
      <c r="A991">
        <v>20</v>
      </c>
      <c r="B991">
        <v>9107</v>
      </c>
      <c r="C991" t="s">
        <v>13304</v>
      </c>
      <c r="D991">
        <v>9</v>
      </c>
      <c r="E991" t="str">
        <f>VLOOKUP(B991,Sheet1!$A$2:$D$5703,4,FALSE)</f>
        <v>avenue Taillade</v>
      </c>
      <c r="F991" t="str">
        <f>1&amp;", "&amp;E991&amp;", 750"&amp;IF(A991&lt;10,"0","")&amp;A991&amp;" Paris, France"</f>
        <v>1, avenue Taillade, 75020 Paris, France</v>
      </c>
      <c r="G991" t="str">
        <f>D991&amp;", "&amp;E991&amp;", 750"&amp;IF(A991&lt;10,"0","")&amp;A991&amp;" Paris, France"</f>
        <v>9, avenue Taillade, 75020 Paris, France</v>
      </c>
      <c r="H991">
        <v>48.874842000000001</v>
      </c>
      <c r="I991">
        <v>2.3937219999999999</v>
      </c>
      <c r="J991" t="s">
        <v>23659</v>
      </c>
      <c r="K991">
        <v>48.87453</v>
      </c>
      <c r="L991">
        <v>2.39405</v>
      </c>
      <c r="M991" t="s">
        <v>28436</v>
      </c>
    </row>
    <row r="992" spans="1:13">
      <c r="A992">
        <v>19</v>
      </c>
      <c r="B992">
        <v>2198</v>
      </c>
      <c r="C992" t="s">
        <v>5856</v>
      </c>
      <c r="D992">
        <v>9</v>
      </c>
      <c r="E992" t="str">
        <f>VLOOKUP(B992,Sheet1!$A$2:$D$5703,4,FALSE)</f>
        <v>rue de Colmar</v>
      </c>
      <c r="F992" t="str">
        <f>1&amp;", "&amp;E992&amp;", 750"&amp;IF(A992&lt;10,"0","")&amp;A992&amp;" Paris, France"</f>
        <v>1, rue de Colmar, 75019 Paris, France</v>
      </c>
      <c r="G992" t="str">
        <f>D992&amp;", "&amp;E992&amp;", 750"&amp;IF(A992&lt;10,"0","")&amp;A992&amp;" Paris, France"</f>
        <v>9, rue de Colmar, 75019 Paris, France</v>
      </c>
      <c r="H992">
        <v>48.887985999999998</v>
      </c>
      <c r="I992">
        <v>2.3800479999999999</v>
      </c>
      <c r="J992" t="s">
        <v>23660</v>
      </c>
      <c r="K992">
        <v>48.888409000000003</v>
      </c>
      <c r="L992">
        <v>2.3809100000000001</v>
      </c>
      <c r="M992" t="s">
        <v>28437</v>
      </c>
    </row>
    <row r="993" spans="1:13">
      <c r="A993">
        <v>19</v>
      </c>
      <c r="B993">
        <v>4109</v>
      </c>
      <c r="C993" t="s">
        <v>7991</v>
      </c>
      <c r="D993">
        <v>9</v>
      </c>
      <c r="E993" t="str">
        <f>VLOOKUP(B993,Sheet1!$A$2:$D$5703,4,FALSE)</f>
        <v>place du Général Ingold</v>
      </c>
      <c r="F993" t="str">
        <f>1&amp;", "&amp;E993&amp;", 750"&amp;IF(A993&lt;10,"0","")&amp;A993&amp;" Paris, France"</f>
        <v>1, place du Général Ingold, 75019 Paris, France</v>
      </c>
      <c r="G993" t="str">
        <f>D993&amp;", "&amp;E993&amp;", 750"&amp;IF(A993&lt;10,"0","")&amp;A993&amp;" Paris, France"</f>
        <v>9, place du Général Ingold, 75019 Paris, France</v>
      </c>
      <c r="H993">
        <v>48.872174999999999</v>
      </c>
      <c r="I993">
        <v>2.3769399999999998</v>
      </c>
      <c r="J993" t="s">
        <v>23661</v>
      </c>
      <c r="K993">
        <v>48.872174999999999</v>
      </c>
      <c r="L993">
        <v>2.3769399999999998</v>
      </c>
      <c r="M993" t="s">
        <v>28438</v>
      </c>
    </row>
    <row r="994" spans="1:13">
      <c r="A994">
        <v>19</v>
      </c>
      <c r="B994">
        <v>4288</v>
      </c>
      <c r="C994" t="s">
        <v>8202</v>
      </c>
      <c r="D994">
        <v>9</v>
      </c>
      <c r="E994" t="str">
        <f>VLOOKUP(B994,Sheet1!$A$2:$D$5703,4,FALSE)</f>
        <v>rue Gresset</v>
      </c>
      <c r="F994" t="str">
        <f>1&amp;", "&amp;E994&amp;", 750"&amp;IF(A994&lt;10,"0","")&amp;A994&amp;" Paris, France"</f>
        <v>1, rue Gresset, 75019 Paris, France</v>
      </c>
      <c r="G994" t="str">
        <f>D994&amp;", "&amp;E994&amp;", 750"&amp;IF(A994&lt;10,"0","")&amp;A994&amp;" Paris, France"</f>
        <v>9, rue Gresset, 75019 Paris, France</v>
      </c>
      <c r="H994">
        <v>48.890259999999998</v>
      </c>
      <c r="I994">
        <v>2.37751</v>
      </c>
      <c r="J994" t="s">
        <v>23662</v>
      </c>
      <c r="K994">
        <v>48.890695999999998</v>
      </c>
      <c r="L994">
        <v>2.378034</v>
      </c>
      <c r="M994" t="s">
        <v>28439</v>
      </c>
    </row>
    <row r="995" spans="1:13">
      <c r="A995">
        <v>19</v>
      </c>
      <c r="B995">
        <v>4887</v>
      </c>
      <c r="C995" t="s">
        <v>9048</v>
      </c>
      <c r="D995">
        <v>9</v>
      </c>
      <c r="E995" t="str">
        <f>VLOOKUP(B995,Sheet1!$A$2:$D$5703,4,FALSE)</f>
        <v>rue Jomard</v>
      </c>
      <c r="F995" t="str">
        <f>1&amp;", "&amp;E995&amp;", 750"&amp;IF(A995&lt;10,"0","")&amp;A995&amp;" Paris, France"</f>
        <v>1, rue Jomard, 75019 Paris, France</v>
      </c>
      <c r="G995" t="str">
        <f>D995&amp;", "&amp;E995&amp;", 750"&amp;IF(A995&lt;10,"0","")&amp;A995&amp;" Paris, France"</f>
        <v>9, rue Jomard, 75019 Paris, France</v>
      </c>
      <c r="H995">
        <v>48.889163000000003</v>
      </c>
      <c r="I995">
        <v>2.3786420000000001</v>
      </c>
      <c r="J995" t="s">
        <v>23663</v>
      </c>
      <c r="K995">
        <v>48.889778999999997</v>
      </c>
      <c r="L995">
        <v>2.3798599999999999</v>
      </c>
      <c r="M995" t="s">
        <v>28440</v>
      </c>
    </row>
    <row r="996" spans="1:13">
      <c r="A996">
        <v>19</v>
      </c>
      <c r="B996">
        <v>5259</v>
      </c>
      <c r="C996" t="s">
        <v>9384</v>
      </c>
      <c r="D996">
        <v>9</v>
      </c>
      <c r="E996" t="str">
        <f>VLOOKUP(B996,Sheet1!$A$2:$D$5703,4,FALSE)</f>
        <v>square du Laonnais</v>
      </c>
      <c r="F996" t="str">
        <f>1&amp;", "&amp;E996&amp;", 750"&amp;IF(A996&lt;10,"0","")&amp;A996&amp;" Paris, France"</f>
        <v>1, square du Laonnais, 75019 Paris, France</v>
      </c>
      <c r="G996" t="str">
        <f>D996&amp;", "&amp;E996&amp;", 750"&amp;IF(A996&lt;10,"0","")&amp;A996&amp;" Paris, France"</f>
        <v>9, square du Laonnais, 75019 Paris, France</v>
      </c>
      <c r="H996">
        <v>48.880547</v>
      </c>
      <c r="I996">
        <v>2.3980899999999998</v>
      </c>
      <c r="J996" t="s">
        <v>23664</v>
      </c>
      <c r="K996">
        <v>48.880758999999998</v>
      </c>
      <c r="L996">
        <v>2.3984040000000002</v>
      </c>
      <c r="M996" t="s">
        <v>28441</v>
      </c>
    </row>
    <row r="997" spans="1:13">
      <c r="A997">
        <v>19</v>
      </c>
      <c r="B997">
        <v>6174</v>
      </c>
      <c r="C997" t="s">
        <v>10439</v>
      </c>
      <c r="D997">
        <v>9</v>
      </c>
      <c r="E997" t="str">
        <f>VLOOKUP(B997,Sheet1!$A$2:$D$5703,4,FALSE)</f>
        <v>passage de Melun</v>
      </c>
      <c r="F997" t="str">
        <f>1&amp;", "&amp;E997&amp;", 750"&amp;IF(A997&lt;10,"0","")&amp;A997&amp;" Paris, France"</f>
        <v>1, passage de Melun, 75019 Paris, France</v>
      </c>
      <c r="G997" t="str">
        <f>D997&amp;", "&amp;E997&amp;", 750"&amp;IF(A997&lt;10,"0","")&amp;A997&amp;" Paris, France"</f>
        <v>9, passage de Melun, 75019 Paris, France</v>
      </c>
      <c r="H997">
        <v>48.884129000000001</v>
      </c>
      <c r="I997">
        <v>2.3760970000000001</v>
      </c>
      <c r="J997" t="s">
        <v>23665</v>
      </c>
      <c r="K997">
        <v>48.883637</v>
      </c>
      <c r="L997">
        <v>2.3767689999999999</v>
      </c>
      <c r="M997" t="s">
        <v>28442</v>
      </c>
    </row>
    <row r="998" spans="1:13">
      <c r="A998">
        <v>19</v>
      </c>
      <c r="B998">
        <v>7393</v>
      </c>
      <c r="C998" t="s">
        <v>11656</v>
      </c>
      <c r="D998">
        <v>9</v>
      </c>
      <c r="E998" t="str">
        <f>VLOOKUP(B998,Sheet1!$A$2:$D$5703,4,FALSE)</f>
        <v>rue Pierre Girard</v>
      </c>
      <c r="F998" t="str">
        <f>1&amp;", "&amp;E998&amp;", 750"&amp;IF(A998&lt;10,"0","")&amp;A998&amp;" Paris, France"</f>
        <v>1, rue Pierre Girard, 75019 Paris, France</v>
      </c>
      <c r="G998" t="str">
        <f>D998&amp;", "&amp;E998&amp;", 750"&amp;IF(A998&lt;10,"0","")&amp;A998&amp;" Paris, France"</f>
        <v>9, rue Pierre Girard, 75019 Paris, France</v>
      </c>
      <c r="H998">
        <v>48.885511000000001</v>
      </c>
      <c r="I998">
        <v>2.3799250000000001</v>
      </c>
      <c r="J998" t="s">
        <v>23666</v>
      </c>
      <c r="K998">
        <v>48.885933000000001</v>
      </c>
      <c r="L998">
        <v>2.3796490000000001</v>
      </c>
      <c r="M998" t="s">
        <v>28443</v>
      </c>
    </row>
    <row r="999" spans="1:13">
      <c r="A999">
        <v>19</v>
      </c>
      <c r="B999">
        <v>7735</v>
      </c>
      <c r="C999" t="s">
        <v>11958</v>
      </c>
      <c r="D999">
        <v>9</v>
      </c>
      <c r="E999" t="str">
        <f>VLOOKUP(B999,Sheet1!$A$2:$D$5703,4,FALSE)</f>
        <v>cité Pottier</v>
      </c>
      <c r="F999" t="str">
        <f>1&amp;", "&amp;E999&amp;", 750"&amp;IF(A999&lt;10,"0","")&amp;A999&amp;" Paris, France"</f>
        <v>1, cité Pottier, 75019 Paris, France</v>
      </c>
      <c r="G999" t="str">
        <f>D999&amp;", "&amp;E999&amp;", 750"&amp;IF(A999&lt;10,"0","")&amp;A999&amp;" Paris, France"</f>
        <v>9, cité Pottier, 75019 Paris, France</v>
      </c>
      <c r="H999">
        <v>48.892400000000002</v>
      </c>
      <c r="I999">
        <v>2.3729900000000002</v>
      </c>
      <c r="J999" t="s">
        <v>23667</v>
      </c>
      <c r="K999">
        <v>48.892085000000002</v>
      </c>
      <c r="L999">
        <v>2.3737629999999998</v>
      </c>
      <c r="M999" t="s">
        <v>28444</v>
      </c>
    </row>
    <row r="1000" spans="1:13">
      <c r="A1000">
        <v>19</v>
      </c>
      <c r="B1000">
        <v>8559</v>
      </c>
      <c r="C1000" t="s">
        <v>12758</v>
      </c>
      <c r="D1000">
        <v>9</v>
      </c>
      <c r="E1000" t="str">
        <f>VLOOKUP(B1000,Sheet1!$A$2:$D$5703,4,FALSE)</f>
        <v>rue des Sept Arpents</v>
      </c>
      <c r="F1000" t="str">
        <f>1&amp;", "&amp;E1000&amp;", 750"&amp;IF(A1000&lt;10,"0","")&amp;A1000&amp;" Paris, France"</f>
        <v>1, rue des Sept Arpents, 75019 Paris, France</v>
      </c>
      <c r="G1000" t="str">
        <f>D1000&amp;", "&amp;E1000&amp;", 750"&amp;IF(A1000&lt;10,"0","")&amp;A1000&amp;" Paris, France"</f>
        <v>9, rue des Sept Arpents, 75019 Paris, France</v>
      </c>
      <c r="H1000">
        <v>48.889507999999999</v>
      </c>
      <c r="I1000">
        <v>2.3983020000000002</v>
      </c>
      <c r="J1000" t="s">
        <v>23668</v>
      </c>
      <c r="K1000">
        <v>48.889507999999999</v>
      </c>
      <c r="L1000">
        <v>2.3983020000000002</v>
      </c>
      <c r="M1000" t="s">
        <v>28445</v>
      </c>
    </row>
    <row r="1001" spans="1:13">
      <c r="A1001">
        <v>18</v>
      </c>
      <c r="B1001">
        <v>422</v>
      </c>
      <c r="C1001" t="s">
        <v>4105</v>
      </c>
      <c r="D1001">
        <v>9</v>
      </c>
      <c r="E1001" t="str">
        <f>VLOOKUP(B1001,Sheet1!$A$2:$D$5703,4,FALSE)</f>
        <v>rue Armand Gauthier</v>
      </c>
      <c r="F1001" t="str">
        <f>1&amp;", "&amp;E1001&amp;", 750"&amp;IF(A1001&lt;10,"0","")&amp;A1001&amp;" Paris, France"</f>
        <v>1, rue Armand Gauthier, 75018 Paris, France</v>
      </c>
      <c r="G1001" t="str">
        <f>D1001&amp;", "&amp;E1001&amp;", 750"&amp;IF(A1001&lt;10,"0","")&amp;A1001&amp;" Paris, France"</f>
        <v>9, rue Armand Gauthier, 75018 Paris, France</v>
      </c>
      <c r="H1001">
        <v>48.889417000000002</v>
      </c>
      <c r="I1001">
        <v>2.333243</v>
      </c>
      <c r="J1001" t="s">
        <v>23669</v>
      </c>
      <c r="K1001">
        <v>48.889451999999999</v>
      </c>
      <c r="L1001">
        <v>2.3326020000000001</v>
      </c>
      <c r="M1001" t="s">
        <v>28446</v>
      </c>
    </row>
    <row r="1002" spans="1:13">
      <c r="A1002">
        <v>18</v>
      </c>
      <c r="B1002">
        <v>1117</v>
      </c>
      <c r="C1002" t="s">
        <v>4780</v>
      </c>
      <c r="D1002">
        <v>9</v>
      </c>
      <c r="E1002" t="str">
        <f>VLOOKUP(B1002,Sheet1!$A$2:$D$5703,4,FALSE)</f>
        <v>rue Boris Vian</v>
      </c>
      <c r="F1002" t="str">
        <f>1&amp;", "&amp;E1002&amp;", 750"&amp;IF(A1002&lt;10,"0","")&amp;A1002&amp;" Paris, France"</f>
        <v>1, rue Boris Vian, 75018 Paris, France</v>
      </c>
      <c r="G1002" t="str">
        <f>D1002&amp;", "&amp;E1002&amp;", 750"&amp;IF(A1002&lt;10,"0","")&amp;A1002&amp;" Paris, France"</f>
        <v>9, rue Boris Vian, 75018 Paris, France</v>
      </c>
      <c r="H1002">
        <v>48.892470000000003</v>
      </c>
      <c r="I1002">
        <v>2.34463</v>
      </c>
      <c r="J1002" t="s">
        <v>23670</v>
      </c>
      <c r="K1002">
        <v>48.892470000000003</v>
      </c>
      <c r="L1002">
        <v>2.34463</v>
      </c>
      <c r="M1002" t="s">
        <v>28447</v>
      </c>
    </row>
    <row r="1003" spans="1:13">
      <c r="A1003">
        <v>18</v>
      </c>
      <c r="B1003">
        <v>1528</v>
      </c>
      <c r="C1003" t="s">
        <v>5194</v>
      </c>
      <c r="D1003">
        <v>9</v>
      </c>
      <c r="E1003" t="str">
        <f>VLOOKUP(B1003,Sheet1!$A$2:$D$5703,4,FALSE)</f>
        <v>rue du Cardinal Dubois</v>
      </c>
      <c r="F1003" t="str">
        <f>1&amp;", "&amp;E1003&amp;", 750"&amp;IF(A1003&lt;10,"0","")&amp;A1003&amp;" Paris, France"</f>
        <v>1, rue du Cardinal Dubois, 75018 Paris, France</v>
      </c>
      <c r="G1003" t="str">
        <f>D1003&amp;", "&amp;E1003&amp;", 750"&amp;IF(A1003&lt;10,"0","")&amp;A1003&amp;" Paris, France"</f>
        <v>9, rue du Cardinal Dubois, 75018 Paris, France</v>
      </c>
      <c r="H1003">
        <v>48.885717999999997</v>
      </c>
      <c r="I1003">
        <v>2.3424499999999999</v>
      </c>
      <c r="J1003" t="s">
        <v>23671</v>
      </c>
      <c r="K1003">
        <v>48.885835</v>
      </c>
      <c r="L1003">
        <v>2.342854</v>
      </c>
      <c r="M1003" t="s">
        <v>28448</v>
      </c>
    </row>
    <row r="1004" spans="1:13">
      <c r="A1004">
        <v>18</v>
      </c>
      <c r="B1004">
        <v>1530</v>
      </c>
      <c r="C1004" t="s">
        <v>5196</v>
      </c>
      <c r="D1004">
        <v>9</v>
      </c>
      <c r="E1004" t="str">
        <f>VLOOKUP(B1004,Sheet1!$A$2:$D$5703,4,FALSE)</f>
        <v>rue du Cardinal Guibert</v>
      </c>
      <c r="F1004" t="str">
        <f>1&amp;", "&amp;E1004&amp;", 750"&amp;IF(A1004&lt;10,"0","")&amp;A1004&amp;" Paris, France"</f>
        <v>1, rue du Cardinal Guibert, 75018 Paris, France</v>
      </c>
      <c r="G1004" t="str">
        <f>D1004&amp;", "&amp;E1004&amp;", 750"&amp;IF(A1004&lt;10,"0","")&amp;A1004&amp;" Paris, France"</f>
        <v>9, rue du Cardinal Guibert, 75018 Paris, France</v>
      </c>
      <c r="H1004">
        <v>48.886589999999998</v>
      </c>
      <c r="I1004">
        <v>2.3425699999999998</v>
      </c>
      <c r="J1004" t="s">
        <v>23672</v>
      </c>
      <c r="K1004">
        <v>48.886589999999998</v>
      </c>
      <c r="L1004">
        <v>2.3425699999999998</v>
      </c>
      <c r="M1004" t="s">
        <v>28449</v>
      </c>
    </row>
    <row r="1005" spans="1:13">
      <c r="A1005">
        <v>18</v>
      </c>
      <c r="B1005">
        <v>2660</v>
      </c>
      <c r="C1005" t="s">
        <v>6316</v>
      </c>
      <c r="D1005">
        <v>9</v>
      </c>
      <c r="E1005" t="str">
        <f>VLOOKUP(B1005,Sheet1!$A$2:$D$5703,4,FALSE)</f>
        <v>rue Dejean</v>
      </c>
      <c r="F1005" t="str">
        <f>1&amp;", "&amp;E1005&amp;", 750"&amp;IF(A1005&lt;10,"0","")&amp;A1005&amp;" Paris, France"</f>
        <v>1, rue Dejean, 75018 Paris, France</v>
      </c>
      <c r="G1005" t="str">
        <f>D1005&amp;", "&amp;E1005&amp;", 750"&amp;IF(A1005&lt;10,"0","")&amp;A1005&amp;" Paris, France"</f>
        <v>9, rue Dejean, 75018 Paris, France</v>
      </c>
      <c r="H1005">
        <v>48.887163000000001</v>
      </c>
      <c r="I1005">
        <v>2.3508019999999998</v>
      </c>
      <c r="J1005" t="s">
        <v>23673</v>
      </c>
      <c r="K1005">
        <v>48.887450999999999</v>
      </c>
      <c r="L1005">
        <v>2.3501620000000001</v>
      </c>
      <c r="M1005" t="s">
        <v>28450</v>
      </c>
    </row>
    <row r="1006" spans="1:13">
      <c r="A1006">
        <v>18</v>
      </c>
      <c r="B1006">
        <v>2811</v>
      </c>
      <c r="C1006" t="s">
        <v>6453</v>
      </c>
      <c r="D1006">
        <v>9</v>
      </c>
      <c r="E1006" t="str">
        <f>VLOOKUP(B1006,Sheet1!$A$2:$D$5703,4,FALSE)</f>
        <v>rue Diard</v>
      </c>
      <c r="F1006" t="str">
        <f>1&amp;", "&amp;E1006&amp;", 750"&amp;IF(A1006&lt;10,"0","")&amp;A1006&amp;" Paris, France"</f>
        <v>1, rue Diard, 75018 Paris, France</v>
      </c>
      <c r="G1006" t="str">
        <f>D1006&amp;", "&amp;E1006&amp;", 750"&amp;IF(A1006&lt;10,"0","")&amp;A1006&amp;" Paris, France"</f>
        <v>9, rue Diard, 75018 Paris, France</v>
      </c>
      <c r="H1006">
        <v>48.890996999999999</v>
      </c>
      <c r="I1006">
        <v>2.341488</v>
      </c>
      <c r="J1006" t="s">
        <v>23674</v>
      </c>
      <c r="K1006">
        <v>48.890540000000001</v>
      </c>
      <c r="L1006">
        <v>2.3413620000000002</v>
      </c>
      <c r="M1006" t="s">
        <v>28451</v>
      </c>
    </row>
    <row r="1007" spans="1:13">
      <c r="A1007">
        <v>18</v>
      </c>
      <c r="B1007">
        <v>4540</v>
      </c>
      <c r="C1007" t="s">
        <v>8540</v>
      </c>
      <c r="D1007">
        <v>9</v>
      </c>
      <c r="E1007" t="str">
        <f>VLOOKUP(B1007,Sheet1!$A$2:$D$5703,4,FALSE)</f>
        <v>rue Hermann-Lachapelle</v>
      </c>
      <c r="F1007" t="str">
        <f>1&amp;", "&amp;E1007&amp;", 750"&amp;IF(A1007&lt;10,"0","")&amp;A1007&amp;" Paris, France"</f>
        <v>1, rue Hermann-Lachapelle, 75018 Paris, France</v>
      </c>
      <c r="G1007" t="str">
        <f>D1007&amp;", "&amp;E1007&amp;", 750"&amp;IF(A1007&lt;10,"0","")&amp;A1007&amp;" Paris, France"</f>
        <v>9, rue Hermann-Lachapelle, 75018 Paris, France</v>
      </c>
      <c r="H1007">
        <v>48.894072000000001</v>
      </c>
      <c r="I1007">
        <v>2.35127</v>
      </c>
      <c r="J1007" t="s">
        <v>23675</v>
      </c>
      <c r="K1007">
        <v>48.894331999999999</v>
      </c>
      <c r="L1007">
        <v>2.3505240000000001</v>
      </c>
      <c r="M1007" t="s">
        <v>28452</v>
      </c>
    </row>
    <row r="1008" spans="1:13">
      <c r="A1008">
        <v>18</v>
      </c>
      <c r="B1008">
        <v>6336</v>
      </c>
      <c r="C1008" t="s">
        <v>10584</v>
      </c>
      <c r="D1008">
        <v>9</v>
      </c>
      <c r="E1008" t="str">
        <f>VLOOKUP(B1008,Sheet1!$A$2:$D$5703,4,FALSE)</f>
        <v>impasse Molin</v>
      </c>
      <c r="F1008" t="str">
        <f>1&amp;", "&amp;E1008&amp;", 750"&amp;IF(A1008&lt;10,"0","")&amp;A1008&amp;" Paris, France"</f>
        <v>1, impasse Molin, 75018 Paris, France</v>
      </c>
      <c r="G1008" t="str">
        <f>D1008&amp;", "&amp;E1008&amp;", 750"&amp;IF(A1008&lt;10,"0","")&amp;A1008&amp;" Paris, France"</f>
        <v>9, impasse Molin, 75018 Paris, France</v>
      </c>
      <c r="H1008">
        <v>48.890594</v>
      </c>
      <c r="I1008">
        <v>2.3640379999999999</v>
      </c>
      <c r="J1008" t="s">
        <v>23676</v>
      </c>
      <c r="K1008">
        <v>48.890542000000003</v>
      </c>
      <c r="L1008">
        <v>2.3644980000000002</v>
      </c>
      <c r="M1008" t="s">
        <v>28453</v>
      </c>
    </row>
    <row r="1009" spans="1:13">
      <c r="A1009">
        <v>18</v>
      </c>
      <c r="B1009">
        <v>6731</v>
      </c>
      <c r="C1009" t="s">
        <v>10978</v>
      </c>
      <c r="D1009">
        <v>9</v>
      </c>
      <c r="E1009" t="str">
        <f>VLOOKUP(B1009,Sheet1!$A$2:$D$5703,4,FALSE)</f>
        <v>rue Nobel</v>
      </c>
      <c r="F1009" t="str">
        <f>1&amp;", "&amp;E1009&amp;", 750"&amp;IF(A1009&lt;10,"0","")&amp;A1009&amp;" Paris, France"</f>
        <v>1, rue Nobel, 75018 Paris, France</v>
      </c>
      <c r="G1009" t="str">
        <f>D1009&amp;", "&amp;E1009&amp;", 750"&amp;IF(A1009&lt;10,"0","")&amp;A1009&amp;" Paris, France"</f>
        <v>9, rue Nobel, 75018 Paris, France</v>
      </c>
      <c r="H1009">
        <v>48.889775</v>
      </c>
      <c r="I1009">
        <v>2.3414299999999999</v>
      </c>
      <c r="J1009" t="s">
        <v>23677</v>
      </c>
      <c r="K1009">
        <v>48.890258000000003</v>
      </c>
      <c r="L1009">
        <v>2.3415720000000002</v>
      </c>
      <c r="M1009" t="s">
        <v>28454</v>
      </c>
    </row>
    <row r="1010" spans="1:13">
      <c r="A1010">
        <v>18</v>
      </c>
      <c r="B1010">
        <v>7760</v>
      </c>
      <c r="C1010" t="s">
        <v>11984</v>
      </c>
      <c r="D1010">
        <v>9</v>
      </c>
      <c r="E1010" t="str">
        <f>VLOOKUP(B1010,Sheet1!$A$2:$D$5703,4,FALSE)</f>
        <v>rue du Pré</v>
      </c>
      <c r="F1010" t="str">
        <f>1&amp;", "&amp;E1010&amp;", 750"&amp;IF(A1010&lt;10,"0","")&amp;A1010&amp;" Paris, France"</f>
        <v>1, rue du Pré, 75018 Paris, France</v>
      </c>
      <c r="G1010" t="str">
        <f>D1010&amp;", "&amp;E1010&amp;", 750"&amp;IF(A1010&lt;10,"0","")&amp;A1010&amp;" Paris, France"</f>
        <v>9, rue du Pré, 75018 Paris, France</v>
      </c>
      <c r="H1010">
        <v>48.897132999999997</v>
      </c>
      <c r="I1010">
        <v>2.3593999999999999</v>
      </c>
      <c r="J1010" t="s">
        <v>23678</v>
      </c>
      <c r="K1010">
        <v>48.897148999999999</v>
      </c>
      <c r="L1010">
        <v>2.36</v>
      </c>
      <c r="M1010" t="s">
        <v>28455</v>
      </c>
    </row>
    <row r="1011" spans="1:13">
      <c r="A1011">
        <v>18</v>
      </c>
      <c r="B1011">
        <v>8410</v>
      </c>
      <c r="C1011" t="s">
        <v>12611</v>
      </c>
      <c r="D1011">
        <v>9</v>
      </c>
      <c r="E1011" t="str">
        <f>VLOOKUP(B1011,Sheet1!$A$2:$D$5703,4,FALSE)</f>
        <v>cité du Sacré-Coeur</v>
      </c>
      <c r="F1011" t="str">
        <f>1&amp;", "&amp;E1011&amp;", 750"&amp;IF(A1011&lt;10,"0","")&amp;A1011&amp;" Paris, France"</f>
        <v>1, cité du Sacré-Coeur, 75018 Paris, France</v>
      </c>
      <c r="G1011" t="str">
        <f>D1011&amp;", "&amp;E1011&amp;", 750"&amp;IF(A1011&lt;10,"0","")&amp;A1011&amp;" Paris, France"</f>
        <v>9, cité du Sacré-Coeur, 75018 Paris, France</v>
      </c>
      <c r="H1011">
        <v>48.887165000000003</v>
      </c>
      <c r="I1011">
        <v>2.3423910000000001</v>
      </c>
      <c r="J1011" t="s">
        <v>23679</v>
      </c>
      <c r="K1011">
        <v>48.887636999999998</v>
      </c>
      <c r="L1011">
        <v>2.3423910000000001</v>
      </c>
      <c r="M1011" t="s">
        <v>28456</v>
      </c>
    </row>
    <row r="1012" spans="1:13">
      <c r="A1012">
        <v>18</v>
      </c>
      <c r="B1012">
        <v>9056</v>
      </c>
      <c r="C1012" t="s">
        <v>13265</v>
      </c>
      <c r="D1012">
        <v>9</v>
      </c>
      <c r="E1012" t="str">
        <f>VLOOKUP(B1012,Sheet1!$A$2:$D$5703,4,FALSE)</f>
        <v>impasse Sainte-Henriette</v>
      </c>
      <c r="F1012" t="str">
        <f>1&amp;", "&amp;E1012&amp;", 750"&amp;IF(A1012&lt;10,"0","")&amp;A1012&amp;" Paris, France"</f>
        <v>1, impasse Sainte-Henriette, 75018 Paris, France</v>
      </c>
      <c r="G1012" t="str">
        <f>D1012&amp;", "&amp;E1012&amp;", 750"&amp;IF(A1012&lt;10,"0","")&amp;A1012&amp;" Paris, France"</f>
        <v>9, impasse Sainte-Henriette, 75018 Paris, France</v>
      </c>
      <c r="H1012">
        <v>48.896650000000001</v>
      </c>
      <c r="I1012">
        <v>2.3436919999999999</v>
      </c>
      <c r="J1012" t="s">
        <v>23680</v>
      </c>
      <c r="K1012">
        <v>48.896726000000001</v>
      </c>
      <c r="L1012">
        <v>2.3434240000000002</v>
      </c>
      <c r="M1012" t="s">
        <v>28457</v>
      </c>
    </row>
    <row r="1013" spans="1:13">
      <c r="A1013">
        <v>17</v>
      </c>
      <c r="B1013">
        <v>920</v>
      </c>
      <c r="C1013" t="s">
        <v>4622</v>
      </c>
      <c r="D1013">
        <v>9</v>
      </c>
      <c r="E1013" t="str">
        <f>VLOOKUP(B1013,Sheet1!$A$2:$D$5703,4,FALSE)</f>
        <v>villa Berthier</v>
      </c>
      <c r="F1013" t="str">
        <f>1&amp;", "&amp;E1013&amp;", 750"&amp;IF(A1013&lt;10,"0","")&amp;A1013&amp;" Paris, France"</f>
        <v>1, villa Berthier, 75017 Paris, France</v>
      </c>
      <c r="G1013" t="str">
        <f>D1013&amp;", "&amp;E1013&amp;", 750"&amp;IF(A1013&lt;10,"0","")&amp;A1013&amp;" Paris, France"</f>
        <v>9, villa Berthier, 75017 Paris, France</v>
      </c>
      <c r="H1013">
        <v>48.885418000000001</v>
      </c>
      <c r="I1013">
        <v>2.2932999999999999</v>
      </c>
      <c r="J1013" t="s">
        <v>23681</v>
      </c>
      <c r="K1013">
        <v>48.885182</v>
      </c>
      <c r="L1013">
        <v>2.2929889999999999</v>
      </c>
      <c r="M1013" t="s">
        <v>28458</v>
      </c>
    </row>
    <row r="1014" spans="1:13">
      <c r="A1014">
        <v>17</v>
      </c>
      <c r="B1014">
        <v>1599</v>
      </c>
      <c r="C1014" t="s">
        <v>5279</v>
      </c>
      <c r="D1014">
        <v>9</v>
      </c>
      <c r="E1014" t="str">
        <f>VLOOKUP(B1014,Sheet1!$A$2:$D$5703,4,FALSE)</f>
        <v>rue Catulle Mendès</v>
      </c>
      <c r="F1014" t="str">
        <f>1&amp;", "&amp;E1014&amp;", 750"&amp;IF(A1014&lt;10,"0","")&amp;A1014&amp;" Paris, France"</f>
        <v>1, rue Catulle Mendès, 75017 Paris, France</v>
      </c>
      <c r="G1014" t="str">
        <f>D1014&amp;", "&amp;E1014&amp;", 750"&amp;IF(A1014&lt;10,"0","")&amp;A1014&amp;" Paris, France"</f>
        <v>9, rue Catulle Mendès, 75017 Paris, France</v>
      </c>
      <c r="H1014">
        <v>48.886195000000001</v>
      </c>
      <c r="I1014">
        <v>2.291858</v>
      </c>
      <c r="J1014" t="s">
        <v>23682</v>
      </c>
      <c r="K1014">
        <v>48.886814000000001</v>
      </c>
      <c r="L1014">
        <v>2.2910210000000002</v>
      </c>
      <c r="M1014" t="s">
        <v>28459</v>
      </c>
    </row>
    <row r="1015" spans="1:13">
      <c r="A1015">
        <v>17</v>
      </c>
      <c r="B1015">
        <v>3265</v>
      </c>
      <c r="C1015" t="s">
        <v>6924</v>
      </c>
      <c r="D1015">
        <v>9</v>
      </c>
      <c r="E1015" t="str">
        <f>VLOOKUP(B1015,Sheet1!$A$2:$D$5703,4,FALSE)</f>
        <v>avenue Émile Et Armand Massard</v>
      </c>
      <c r="F1015" t="str">
        <f>1&amp;", "&amp;E1015&amp;", 750"&amp;IF(A1015&lt;10,"0","")&amp;A1015&amp;" Paris, France"</f>
        <v>1, avenue Émile Et Armand Massard, 75017 Paris, France</v>
      </c>
      <c r="G1015" t="str">
        <f>D1015&amp;", "&amp;E1015&amp;", 750"&amp;IF(A1015&lt;10,"0","")&amp;A1015&amp;" Paris, France"</f>
        <v>9, avenue Émile Et Armand Massard, 75017 Paris, France</v>
      </c>
      <c r="H1015">
        <v>48.888733000000002</v>
      </c>
      <c r="I1015">
        <v>2.2976580000000002</v>
      </c>
      <c r="J1015" t="s">
        <v>23683</v>
      </c>
      <c r="K1015">
        <v>48.888004000000002</v>
      </c>
      <c r="L1015">
        <v>2.296087</v>
      </c>
      <c r="M1015" t="s">
        <v>28460</v>
      </c>
    </row>
    <row r="1016" spans="1:13">
      <c r="A1016">
        <v>17</v>
      </c>
      <c r="B1016">
        <v>4359</v>
      </c>
      <c r="C1016" t="s">
        <v>8280</v>
      </c>
      <c r="D1016">
        <v>9</v>
      </c>
      <c r="E1016" t="str">
        <f>VLOOKUP(B1016,Sheet1!$A$2:$D$5703,4,FALSE)</f>
        <v>villa Guizot</v>
      </c>
      <c r="F1016" t="str">
        <f>1&amp;", "&amp;E1016&amp;", 750"&amp;IF(A1016&lt;10,"0","")&amp;A1016&amp;" Paris, France"</f>
        <v>1, villa Guizot, 75017 Paris, France</v>
      </c>
      <c r="G1016" t="str">
        <f>D1016&amp;", "&amp;E1016&amp;", 750"&amp;IF(A1016&lt;10,"0","")&amp;A1016&amp;" Paris, France"</f>
        <v>9, villa Guizot, 75017 Paris, France</v>
      </c>
      <c r="H1016">
        <v>48.876973</v>
      </c>
      <c r="I1016">
        <v>2.2915199999999998</v>
      </c>
      <c r="J1016" t="s">
        <v>23684</v>
      </c>
      <c r="K1016">
        <v>48.877260999999997</v>
      </c>
      <c r="L1016">
        <v>2.291194</v>
      </c>
      <c r="M1016" t="s">
        <v>28461</v>
      </c>
    </row>
    <row r="1017" spans="1:13">
      <c r="A1017">
        <v>17</v>
      </c>
      <c r="B1017">
        <v>4815</v>
      </c>
      <c r="C1017" t="s">
        <v>8919</v>
      </c>
      <c r="D1017">
        <v>9</v>
      </c>
      <c r="E1017" t="str">
        <f>VLOOKUP(B1017,Sheet1!$A$2:$D$5703,4,FALSE)</f>
        <v>rue Jean-Louis Forain</v>
      </c>
      <c r="F1017" t="str">
        <f>1&amp;", "&amp;E1017&amp;", 750"&amp;IF(A1017&lt;10,"0","")&amp;A1017&amp;" Paris, France"</f>
        <v>1, rue Jean-Louis Forain, 75017 Paris, France</v>
      </c>
      <c r="G1017" t="str">
        <f>D1017&amp;", "&amp;E1017&amp;", 750"&amp;IF(A1017&lt;10,"0","")&amp;A1017&amp;" Paris, France"</f>
        <v>9, rue Jean-Louis Forain, 75017 Paris, France</v>
      </c>
      <c r="H1017">
        <v>48.889477999999997</v>
      </c>
      <c r="I1017">
        <v>2.300872</v>
      </c>
      <c r="J1017" t="s">
        <v>23685</v>
      </c>
      <c r="K1017">
        <v>48.890172</v>
      </c>
      <c r="L1017">
        <v>2.301002</v>
      </c>
      <c r="M1017" t="s">
        <v>28462</v>
      </c>
    </row>
    <row r="1018" spans="1:13">
      <c r="A1018">
        <v>17</v>
      </c>
      <c r="B1018">
        <v>5134</v>
      </c>
      <c r="C1018" t="s">
        <v>9276</v>
      </c>
      <c r="D1018">
        <v>9</v>
      </c>
      <c r="E1018" t="str">
        <f>VLOOKUP(B1018,Sheet1!$A$2:$D$5703,4,FALSE)</f>
        <v>rue Lacaille</v>
      </c>
      <c r="F1018" t="str">
        <f>1&amp;", "&amp;E1018&amp;", 750"&amp;IF(A1018&lt;10,"0","")&amp;A1018&amp;" Paris, France"</f>
        <v>1, rue Lacaille, 75017 Paris, France</v>
      </c>
      <c r="G1018" t="str">
        <f>D1018&amp;", "&amp;E1018&amp;", 750"&amp;IF(A1018&lt;10,"0","")&amp;A1018&amp;" Paris, France"</f>
        <v>9, rue Lacaille, 75017 Paris, France</v>
      </c>
      <c r="H1018">
        <v>48.883870000000002</v>
      </c>
      <c r="I1018">
        <v>2.3186300000000002</v>
      </c>
      <c r="J1018" t="s">
        <v>23686</v>
      </c>
      <c r="K1018">
        <v>48.883870000000002</v>
      </c>
      <c r="L1018">
        <v>2.3186300000000002</v>
      </c>
      <c r="M1018" t="s">
        <v>28463</v>
      </c>
    </row>
    <row r="1019" spans="1:13">
      <c r="A1019">
        <v>17</v>
      </c>
      <c r="B1019">
        <v>5385</v>
      </c>
      <c r="C1019" t="s">
        <v>9499</v>
      </c>
      <c r="D1019">
        <v>9</v>
      </c>
      <c r="E1019" t="str">
        <f>VLOOKUP(B1019,Sheet1!$A$2:$D$5703,4,FALSE)</f>
        <v>rue Lecomte</v>
      </c>
      <c r="F1019" t="str">
        <f>1&amp;", "&amp;E1019&amp;", 750"&amp;IF(A1019&lt;10,"0","")&amp;A1019&amp;" Paris, France"</f>
        <v>1, rue Lecomte, 75017 Paris, France</v>
      </c>
      <c r="G1019" t="str">
        <f>D1019&amp;", "&amp;E1019&amp;", 750"&amp;IF(A1019&lt;10,"0","")&amp;A1019&amp;" Paris, France"</f>
        <v>9, rue Lecomte, 75017 Paris, France</v>
      </c>
      <c r="H1019">
        <v>48.888440000000003</v>
      </c>
      <c r="I1019">
        <v>2.3213020000000002</v>
      </c>
      <c r="J1019" t="s">
        <v>23687</v>
      </c>
      <c r="K1019">
        <v>48.888753999999999</v>
      </c>
      <c r="L1019">
        <v>2.320732</v>
      </c>
      <c r="M1019" t="s">
        <v>28464</v>
      </c>
    </row>
    <row r="1020" spans="1:13">
      <c r="A1020">
        <v>17</v>
      </c>
      <c r="B1020">
        <v>5410</v>
      </c>
      <c r="C1020" t="s">
        <v>9522</v>
      </c>
      <c r="D1020">
        <v>9</v>
      </c>
      <c r="E1020" t="str">
        <f>VLOOKUP(B1020,Sheet1!$A$2:$D$5703,4,FALSE)</f>
        <v>passage Legendre</v>
      </c>
      <c r="F1020" t="str">
        <f>1&amp;", "&amp;E1020&amp;", 750"&amp;IF(A1020&lt;10,"0","")&amp;A1020&amp;" Paris, France"</f>
        <v>1, passage Legendre, 75017 Paris, France</v>
      </c>
      <c r="G1020" t="str">
        <f>D1020&amp;", "&amp;E1020&amp;", 750"&amp;IF(A1020&lt;10,"0","")&amp;A1020&amp;" Paris, France"</f>
        <v>9, passage Legendre, 75017 Paris, France</v>
      </c>
      <c r="H1020">
        <v>48.891640000000002</v>
      </c>
      <c r="I1020">
        <v>2.3268300000000002</v>
      </c>
      <c r="J1020" t="s">
        <v>23688</v>
      </c>
      <c r="K1020">
        <v>48.891843999999999</v>
      </c>
      <c r="L1020">
        <v>2.3263240000000001</v>
      </c>
      <c r="M1020" t="s">
        <v>28465</v>
      </c>
    </row>
    <row r="1021" spans="1:13">
      <c r="A1021">
        <v>17</v>
      </c>
      <c r="B1021">
        <v>7054</v>
      </c>
      <c r="C1021" t="s">
        <v>11311</v>
      </c>
      <c r="D1021">
        <v>9</v>
      </c>
      <c r="E1021" t="str">
        <f>VLOOKUP(B1021,Sheet1!$A$2:$D$5703,4,FALSE)</f>
        <v>rue Paul Borel</v>
      </c>
      <c r="F1021" t="str">
        <f>1&amp;", "&amp;E1021&amp;", 750"&amp;IF(A1021&lt;10,"0","")&amp;A1021&amp;" Paris, France"</f>
        <v>1, rue Paul Borel, 75017 Paris, France</v>
      </c>
      <c r="G1021" t="str">
        <f>D1021&amp;", "&amp;E1021&amp;", 750"&amp;IF(A1021&lt;10,"0","")&amp;A1021&amp;" Paris, France"</f>
        <v>9, rue Paul Borel, 75017 Paris, France</v>
      </c>
      <c r="H1021">
        <v>48.884690999999997</v>
      </c>
      <c r="I1021">
        <v>2.3081610000000001</v>
      </c>
      <c r="J1021" t="s">
        <v>23689</v>
      </c>
      <c r="K1021">
        <v>48.884900000000002</v>
      </c>
      <c r="L1021">
        <v>2.3086099999999998</v>
      </c>
      <c r="M1021" t="s">
        <v>28466</v>
      </c>
    </row>
    <row r="1022" spans="1:13">
      <c r="A1022">
        <v>17</v>
      </c>
      <c r="B1022">
        <v>7625</v>
      </c>
      <c r="C1022" t="s">
        <v>11897</v>
      </c>
      <c r="D1022">
        <v>9</v>
      </c>
      <c r="E1022" t="str">
        <f>VLOOKUP(B1022,Sheet1!$A$2:$D$5703,4,FALSE)</f>
        <v>avenue de la Porte de Clichy</v>
      </c>
      <c r="F1022" t="str">
        <f>1&amp;", "&amp;E1022&amp;", 750"&amp;IF(A1022&lt;10,"0","")&amp;A1022&amp;" Paris, France"</f>
        <v>1, avenue de la Porte de Clichy, 75017 Paris, France</v>
      </c>
      <c r="G1022" t="str">
        <f>D1022&amp;", "&amp;E1022&amp;", 750"&amp;IF(A1022&lt;10,"0","")&amp;A1022&amp;" Paris, France"</f>
        <v>9, avenue de la Porte de Clichy, 75017 Paris, France</v>
      </c>
      <c r="H1022">
        <v>48.894739999999999</v>
      </c>
      <c r="I1022">
        <v>2.3126350000000002</v>
      </c>
      <c r="J1022" t="s">
        <v>23690</v>
      </c>
      <c r="K1022">
        <v>48.895136000000001</v>
      </c>
      <c r="L1022">
        <v>2.312138</v>
      </c>
      <c r="M1022" t="s">
        <v>28467</v>
      </c>
    </row>
    <row r="1023" spans="1:13">
      <c r="A1023">
        <v>17</v>
      </c>
      <c r="B1023">
        <v>8942</v>
      </c>
      <c r="C1023" t="s">
        <v>13163</v>
      </c>
      <c r="D1023">
        <v>9</v>
      </c>
      <c r="E1023" t="str">
        <f>VLOOKUP(B1023,Sheet1!$A$2:$D$5703,4,FALSE)</f>
        <v>impasse Saint-Ouen</v>
      </c>
      <c r="F1023" t="str">
        <f>1&amp;", "&amp;E1023&amp;", 750"&amp;IF(A1023&lt;10,"0","")&amp;A1023&amp;" Paris, France"</f>
        <v>1, impasse Saint-Ouen, 75017 Paris, France</v>
      </c>
      <c r="G1023" t="str">
        <f>D1023&amp;", "&amp;E1023&amp;", 750"&amp;IF(A1023&lt;10,"0","")&amp;A1023&amp;" Paris, France"</f>
        <v>9, impasse Saint-Ouen, 75017 Paris, France</v>
      </c>
      <c r="H1023">
        <v>48.894024000000002</v>
      </c>
      <c r="I1023">
        <v>2.3273060000000001</v>
      </c>
      <c r="J1023" t="s">
        <v>23691</v>
      </c>
      <c r="K1023">
        <v>48.893819999999998</v>
      </c>
      <c r="L1023">
        <v>2.3271199999999999</v>
      </c>
      <c r="M1023" t="s">
        <v>28468</v>
      </c>
    </row>
    <row r="1024" spans="1:13">
      <c r="A1024">
        <v>17</v>
      </c>
      <c r="B1024">
        <v>9171</v>
      </c>
      <c r="C1024" t="s">
        <v>13360</v>
      </c>
      <c r="D1024">
        <v>9</v>
      </c>
      <c r="E1024" t="str">
        <f>VLOOKUP(B1024,Sheet1!$A$2:$D$5703,4,FALSE)</f>
        <v>place des Ternes</v>
      </c>
      <c r="F1024" t="str">
        <f>1&amp;", "&amp;E1024&amp;", 750"&amp;IF(A1024&lt;10,"0","")&amp;A1024&amp;" Paris, France"</f>
        <v>1, place des Ternes, 75017 Paris, France</v>
      </c>
      <c r="G1024" t="str">
        <f>D1024&amp;", "&amp;E1024&amp;", 750"&amp;IF(A1024&lt;10,"0","")&amp;A1024&amp;" Paris, France"</f>
        <v>9, place des Ternes, 75017 Paris, France</v>
      </c>
      <c r="H1024">
        <v>48.878264000000001</v>
      </c>
      <c r="I1024">
        <v>2.2976779999999999</v>
      </c>
      <c r="J1024" t="s">
        <v>23692</v>
      </c>
      <c r="K1024">
        <v>48.878444000000002</v>
      </c>
      <c r="L1024">
        <v>2.2980520000000002</v>
      </c>
      <c r="M1024" t="s">
        <v>28469</v>
      </c>
    </row>
    <row r="1025" spans="1:13">
      <c r="A1025">
        <v>16</v>
      </c>
      <c r="B1025">
        <v>15</v>
      </c>
      <c r="C1025" t="s">
        <v>3521</v>
      </c>
      <c r="D1025">
        <v>9</v>
      </c>
      <c r="E1025" t="str">
        <f>VLOOKUP(B1025,Sheet1!$A$2:$D$5703,4,FALSE)</f>
        <v>avenue de l'Abbé Roussel</v>
      </c>
      <c r="F1025" t="str">
        <f>1&amp;", "&amp;E1025&amp;", 750"&amp;IF(A1025&lt;10,"0","")&amp;A1025&amp;" Paris, France"</f>
        <v>1, avenue de l'Abbé Roussel, 75016 Paris, France</v>
      </c>
      <c r="G1025" t="str">
        <f>D1025&amp;", "&amp;E1025&amp;", 750"&amp;IF(A1025&lt;10,"0","")&amp;A1025&amp;" Paris, France"</f>
        <v>9, avenue de l'Abbé Roussel, 75016 Paris, France</v>
      </c>
      <c r="H1025">
        <v>48.850503000000003</v>
      </c>
      <c r="I1025">
        <v>2.271315</v>
      </c>
      <c r="J1025" t="s">
        <v>23693</v>
      </c>
      <c r="K1025">
        <v>48.850135000000002</v>
      </c>
      <c r="L1025">
        <v>2.2718799999999999</v>
      </c>
      <c r="M1025" t="s">
        <v>28470</v>
      </c>
    </row>
    <row r="1026" spans="1:13">
      <c r="A1026">
        <v>16</v>
      </c>
      <c r="B1026">
        <v>146</v>
      </c>
      <c r="C1026" t="s">
        <v>3664</v>
      </c>
      <c r="D1026">
        <v>9</v>
      </c>
      <c r="E1026" t="str">
        <f>VLOOKUP(B1026,Sheet1!$A$2:$D$5703,4,FALSE)</f>
        <v>avenue Albert De Mun</v>
      </c>
      <c r="F1026" t="str">
        <f>1&amp;", "&amp;E1026&amp;", 750"&amp;IF(A1026&lt;10,"0","")&amp;A1026&amp;" Paris, France"</f>
        <v>1, avenue Albert De Mun, 75016 Paris, France</v>
      </c>
      <c r="G1026" t="str">
        <f>D1026&amp;", "&amp;E1026&amp;", 750"&amp;IF(A1026&lt;10,"0","")&amp;A1026&amp;" Paris, France"</f>
        <v>9, avenue Albert De Mun, 75016 Paris, France</v>
      </c>
      <c r="H1026">
        <v>48.863641999999999</v>
      </c>
      <c r="I1026">
        <v>2.290842</v>
      </c>
      <c r="J1026" t="s">
        <v>23694</v>
      </c>
      <c r="K1026">
        <v>48.863641999999999</v>
      </c>
      <c r="L1026">
        <v>2.290842</v>
      </c>
      <c r="M1026" t="s">
        <v>28471</v>
      </c>
    </row>
    <row r="1027" spans="1:13">
      <c r="A1027">
        <v>16</v>
      </c>
      <c r="B1027">
        <v>196</v>
      </c>
      <c r="C1027" t="s">
        <v>3739</v>
      </c>
      <c r="D1027">
        <v>9</v>
      </c>
      <c r="E1027" t="str">
        <f>VLOOKUP(B1027,Sheet1!$A$2:$D$5703,4,FALSE)</f>
        <v>rue Alfred Bruneau</v>
      </c>
      <c r="F1027" t="str">
        <f>1&amp;", "&amp;E1027&amp;", 750"&amp;IF(A1027&lt;10,"0","")&amp;A1027&amp;" Paris, France"</f>
        <v>1, rue Alfred Bruneau, 75016 Paris, France</v>
      </c>
      <c r="G1027" t="str">
        <f>D1027&amp;", "&amp;E1027&amp;", 750"&amp;IF(A1027&lt;10,"0","")&amp;A1027&amp;" Paris, France"</f>
        <v>9, rue Alfred Bruneau, 75016 Paris, France</v>
      </c>
      <c r="H1027">
        <v>48.855536000000001</v>
      </c>
      <c r="I1027">
        <v>2.2767680000000001</v>
      </c>
      <c r="J1027" t="s">
        <v>23695</v>
      </c>
      <c r="K1027">
        <v>48.856023</v>
      </c>
      <c r="L1027">
        <v>2.277647</v>
      </c>
      <c r="M1027" t="s">
        <v>28472</v>
      </c>
    </row>
    <row r="1028" spans="1:13">
      <c r="A1028">
        <v>16</v>
      </c>
      <c r="B1028">
        <v>314</v>
      </c>
      <c r="C1028" t="s">
        <v>3934</v>
      </c>
      <c r="D1028">
        <v>9</v>
      </c>
      <c r="E1028" t="str">
        <f>VLOOKUP(B1028,Sheet1!$A$2:$D$5703,4,FALSE)</f>
        <v>rue André Pascal</v>
      </c>
      <c r="F1028" t="str">
        <f>1&amp;", "&amp;E1028&amp;", 750"&amp;IF(A1028&lt;10,"0","")&amp;A1028&amp;" Paris, France"</f>
        <v>1, rue André Pascal, 75016 Paris, France</v>
      </c>
      <c r="G1028" t="str">
        <f>D1028&amp;", "&amp;E1028&amp;", 750"&amp;IF(A1028&lt;10,"0","")&amp;A1028&amp;" Paris, France"</f>
        <v>9, rue André Pascal, 75016 Paris, France</v>
      </c>
      <c r="H1028">
        <v>48.861370000000001</v>
      </c>
      <c r="I1028">
        <v>2.2703199999999999</v>
      </c>
      <c r="J1028" t="s">
        <v>23696</v>
      </c>
      <c r="K1028">
        <v>48.860934</v>
      </c>
      <c r="L1028">
        <v>2.2693660000000002</v>
      </c>
      <c r="M1028" t="s">
        <v>28473</v>
      </c>
    </row>
    <row r="1029" spans="1:13">
      <c r="A1029">
        <v>16</v>
      </c>
      <c r="B1029">
        <v>803</v>
      </c>
      <c r="C1029" t="s">
        <v>4487</v>
      </c>
      <c r="D1029">
        <v>9</v>
      </c>
      <c r="E1029" t="str">
        <f>VLOOKUP(B1029,Sheet1!$A$2:$D$5703,4,FALSE)</f>
        <v>rue Beethoven</v>
      </c>
      <c r="F1029" t="str">
        <f>1&amp;", "&amp;E1029&amp;", 750"&amp;IF(A1029&lt;10,"0","")&amp;A1029&amp;" Paris, France"</f>
        <v>1, rue Beethoven, 75016 Paris, France</v>
      </c>
      <c r="G1029" t="str">
        <f>D1029&amp;", "&amp;E1029&amp;", 750"&amp;IF(A1029&lt;10,"0","")&amp;A1029&amp;" Paris, France"</f>
        <v>9, rue Beethoven, 75016 Paris, France</v>
      </c>
      <c r="H1029">
        <v>48.858020000000003</v>
      </c>
      <c r="I1029">
        <v>2.2877580000000002</v>
      </c>
      <c r="J1029" t="s">
        <v>23697</v>
      </c>
      <c r="K1029">
        <v>48.858494</v>
      </c>
      <c r="L1029">
        <v>2.287185</v>
      </c>
      <c r="M1029" t="s">
        <v>28474</v>
      </c>
    </row>
    <row r="1030" spans="1:13">
      <c r="A1030">
        <v>16</v>
      </c>
      <c r="B1030">
        <v>3976</v>
      </c>
      <c r="C1030" t="s">
        <v>7740</v>
      </c>
      <c r="D1030">
        <v>9</v>
      </c>
      <c r="E1030" t="str">
        <f>VLOOKUP(B1030,Sheet1!$A$2:$D$5703,4,FALSE)</f>
        <v>rue Gaston De Saint-Paul</v>
      </c>
      <c r="F1030" t="str">
        <f>1&amp;", "&amp;E1030&amp;", 750"&amp;IF(A1030&lt;10,"0","")&amp;A1030&amp;" Paris, France"</f>
        <v>1, rue Gaston De Saint-Paul, 75016 Paris, France</v>
      </c>
      <c r="G1030" t="str">
        <f>D1030&amp;", "&amp;E1030&amp;", 750"&amp;IF(A1030&lt;10,"0","")&amp;A1030&amp;" Paris, France"</f>
        <v>9, rue Gaston De Saint-Paul, 75016 Paris, France</v>
      </c>
      <c r="H1030">
        <v>48.864029000000002</v>
      </c>
      <c r="I1030">
        <v>2.2988209999999998</v>
      </c>
      <c r="J1030" t="s">
        <v>23698</v>
      </c>
      <c r="K1030">
        <v>48.864677</v>
      </c>
      <c r="L1030">
        <v>2.298254</v>
      </c>
      <c r="M1030" t="s">
        <v>28475</v>
      </c>
    </row>
    <row r="1031" spans="1:13">
      <c r="A1031">
        <v>16</v>
      </c>
      <c r="B1031">
        <v>4749</v>
      </c>
      <c r="C1031" t="s">
        <v>8798</v>
      </c>
      <c r="D1031">
        <v>9</v>
      </c>
      <c r="E1031" t="str">
        <f>VLOOKUP(B1031,Sheet1!$A$2:$D$5703,4,FALSE)</f>
        <v>cour Jasmin</v>
      </c>
      <c r="F1031" t="str">
        <f>1&amp;", "&amp;E1031&amp;", 750"&amp;IF(A1031&lt;10,"0","")&amp;A1031&amp;" Paris, France"</f>
        <v>1, cour Jasmin, 75016 Paris, France</v>
      </c>
      <c r="G1031" t="str">
        <f>D1031&amp;", "&amp;E1031&amp;", 750"&amp;IF(A1031&lt;10,"0","")&amp;A1031&amp;" Paris, France"</f>
        <v>9, cour Jasmin, 75016 Paris, France</v>
      </c>
      <c r="H1031">
        <v>48.852466</v>
      </c>
      <c r="I1031">
        <v>2.2678090000000002</v>
      </c>
      <c r="J1031" t="s">
        <v>23699</v>
      </c>
      <c r="K1031">
        <v>48.852213999999996</v>
      </c>
      <c r="L1031">
        <v>2.2665139999999999</v>
      </c>
      <c r="M1031" t="s">
        <v>28476</v>
      </c>
    </row>
    <row r="1032" spans="1:13">
      <c r="A1032">
        <v>16</v>
      </c>
      <c r="B1032">
        <v>5557</v>
      </c>
      <c r="C1032" t="s">
        <v>9676</v>
      </c>
      <c r="D1032">
        <v>9</v>
      </c>
      <c r="E1032" t="str">
        <f>VLOOKUP(B1032,Sheet1!$A$2:$D$5703,4,FALSE)</f>
        <v>rue Le Tasse</v>
      </c>
      <c r="F1032" t="str">
        <f>1&amp;", "&amp;E1032&amp;", 750"&amp;IF(A1032&lt;10,"0","")&amp;A1032&amp;" Paris, France"</f>
        <v>1, rue Le Tasse, 75016 Paris, France</v>
      </c>
      <c r="G1032" t="str">
        <f>D1032&amp;", "&amp;E1032&amp;", 750"&amp;IF(A1032&lt;10,"0","")&amp;A1032&amp;" Paris, France"</f>
        <v>9, rue Le Tasse, 75016 Paris, France</v>
      </c>
      <c r="H1032">
        <v>48.859932999999998</v>
      </c>
      <c r="I1032">
        <v>2.2874140000000001</v>
      </c>
      <c r="J1032" t="s">
        <v>23700</v>
      </c>
      <c r="K1032">
        <v>48.860290999999997</v>
      </c>
      <c r="L1032">
        <v>2.2862100000000001</v>
      </c>
      <c r="M1032" t="s">
        <v>28477</v>
      </c>
    </row>
    <row r="1033" spans="1:13">
      <c r="A1033">
        <v>16</v>
      </c>
      <c r="B1033">
        <v>5684</v>
      </c>
      <c r="C1033" t="s">
        <v>9799</v>
      </c>
      <c r="D1033">
        <v>9</v>
      </c>
      <c r="E1033" t="str">
        <f>VLOOKUP(B1033,Sheet1!$A$2:$D$5703,4,FALSE)</f>
        <v>villa de Longchamp</v>
      </c>
      <c r="F1033" t="str">
        <f>1&amp;", "&amp;E1033&amp;", 750"&amp;IF(A1033&lt;10,"0","")&amp;A1033&amp;" Paris, France"</f>
        <v>1, villa de Longchamp, 75016 Paris, France</v>
      </c>
      <c r="G1033" t="str">
        <f>D1033&amp;", "&amp;E1033&amp;", 750"&amp;IF(A1033&lt;10,"0","")&amp;A1033&amp;" Paris, France"</f>
        <v>9, villa de Longchamp, 75016 Paris, France</v>
      </c>
      <c r="H1033">
        <v>48.865166000000002</v>
      </c>
      <c r="I1033">
        <v>2.289498</v>
      </c>
      <c r="J1033" t="s">
        <v>23701</v>
      </c>
      <c r="K1033">
        <v>48.869867999999997</v>
      </c>
      <c r="L1033">
        <v>2.2570169999999998</v>
      </c>
      <c r="M1033" t="s">
        <v>28478</v>
      </c>
    </row>
    <row r="1034" spans="1:13">
      <c r="A1034">
        <v>16</v>
      </c>
      <c r="B1034">
        <v>5709</v>
      </c>
      <c r="C1034" t="s">
        <v>9823</v>
      </c>
      <c r="D1034">
        <v>9</v>
      </c>
      <c r="E1034" t="str">
        <f>VLOOKUP(B1034,Sheet1!$A$2:$D$5703,4,FALSE)</f>
        <v>rue Louis Boilly</v>
      </c>
      <c r="F1034" t="str">
        <f>1&amp;", "&amp;E1034&amp;", 750"&amp;IF(A1034&lt;10,"0","")&amp;A1034&amp;" Paris, France"</f>
        <v>1, rue Louis Boilly, 75016 Paris, France</v>
      </c>
      <c r="G1034" t="str">
        <f>D1034&amp;", "&amp;E1034&amp;", 750"&amp;IF(A1034&lt;10,"0","")&amp;A1034&amp;" Paris, France"</f>
        <v>9, rue Louis Boilly, 75016 Paris, France</v>
      </c>
      <c r="H1034">
        <v>48.858980000000003</v>
      </c>
      <c r="I1034">
        <v>2.2677700000000001</v>
      </c>
      <c r="J1034" t="s">
        <v>23702</v>
      </c>
      <c r="K1034">
        <v>48.859324000000001</v>
      </c>
      <c r="L1034">
        <v>2.26633</v>
      </c>
      <c r="M1034" t="s">
        <v>28479</v>
      </c>
    </row>
    <row r="1035" spans="1:13">
      <c r="A1035">
        <v>16</v>
      </c>
      <c r="B1035">
        <v>5966</v>
      </c>
      <c r="C1035" t="s">
        <v>10155</v>
      </c>
      <c r="D1035">
        <v>9</v>
      </c>
      <c r="E1035" t="str">
        <f>VLOOKUP(B1035,Sheet1!$A$2:$D$5703,4,FALSE)</f>
        <v>place du Maréchal De Lattre De Tassigny</v>
      </c>
      <c r="F1035" t="str">
        <f>1&amp;", "&amp;E1035&amp;", 750"&amp;IF(A1035&lt;10,"0","")&amp;A1035&amp;" Paris, France"</f>
        <v>1, place du Maréchal De Lattre De Tassigny, 75016 Paris, France</v>
      </c>
      <c r="G1035" t="str">
        <f>D1035&amp;", "&amp;E1035&amp;", 750"&amp;IF(A1035&lt;10,"0","")&amp;A1035&amp;" Paris, France"</f>
        <v>9, place du Maréchal De Lattre De Tassigny, 75016 Paris, France</v>
      </c>
      <c r="H1035">
        <v>48.871290000000002</v>
      </c>
      <c r="I1035">
        <v>2.2742800000000001</v>
      </c>
      <c r="J1035" t="s">
        <v>23703</v>
      </c>
      <c r="K1035">
        <v>48.871093000000002</v>
      </c>
      <c r="L1035">
        <v>2.274689</v>
      </c>
      <c r="M1035" t="s">
        <v>28480</v>
      </c>
    </row>
    <row r="1036" spans="1:13">
      <c r="A1036">
        <v>16</v>
      </c>
      <c r="B1036">
        <v>6283</v>
      </c>
      <c r="C1036" t="s">
        <v>10540</v>
      </c>
      <c r="D1036">
        <v>9</v>
      </c>
      <c r="E1036" t="str">
        <f>VLOOKUP(B1036,Sheet1!$A$2:$D$5703,4,FALSE)</f>
        <v>avenue Milleret De Brou</v>
      </c>
      <c r="F1036" t="str">
        <f>1&amp;", "&amp;E1036&amp;", 750"&amp;IF(A1036&lt;10,"0","")&amp;A1036&amp;" Paris, France"</f>
        <v>1, avenue Milleret De Brou, 75016 Paris, France</v>
      </c>
      <c r="G1036" t="str">
        <f>D1036&amp;", "&amp;E1036&amp;", 750"&amp;IF(A1036&lt;10,"0","")&amp;A1036&amp;" Paris, France"</f>
        <v>9, avenue Milleret De Brou, 75016 Paris, France</v>
      </c>
      <c r="H1036">
        <v>48.853608000000001</v>
      </c>
      <c r="I1036">
        <v>2.2721689999999999</v>
      </c>
      <c r="J1036" t="s">
        <v>23704</v>
      </c>
      <c r="K1036">
        <v>48.853096000000001</v>
      </c>
      <c r="L1036">
        <v>2.271957</v>
      </c>
      <c r="M1036" t="s">
        <v>28481</v>
      </c>
    </row>
    <row r="1037" spans="1:13">
      <c r="A1037">
        <v>16</v>
      </c>
      <c r="B1037">
        <v>6622</v>
      </c>
      <c r="C1037" t="s">
        <v>10867</v>
      </c>
      <c r="D1037">
        <v>9</v>
      </c>
      <c r="E1037" t="str">
        <f>VLOOKUP(B1037,Sheet1!$A$2:$D$5703,4,FALSE)</f>
        <v>rue Narcisse Diaz</v>
      </c>
      <c r="F1037" t="str">
        <f>1&amp;", "&amp;E1037&amp;", 750"&amp;IF(A1037&lt;10,"0","")&amp;A1037&amp;" Paris, France"</f>
        <v>1, rue Narcisse Diaz, 75016 Paris, France</v>
      </c>
      <c r="G1037" t="str">
        <f>D1037&amp;", "&amp;E1037&amp;", 750"&amp;IF(A1037&lt;10,"0","")&amp;A1037&amp;" Paris, France"</f>
        <v>9, rue Narcisse Diaz, 75016 Paris, France</v>
      </c>
      <c r="H1037">
        <v>48.846207</v>
      </c>
      <c r="I1037">
        <v>2.272154</v>
      </c>
      <c r="J1037" t="s">
        <v>23705</v>
      </c>
      <c r="K1037">
        <v>48.846415</v>
      </c>
      <c r="L1037">
        <v>2.2713589999999999</v>
      </c>
      <c r="M1037" t="s">
        <v>28482</v>
      </c>
    </row>
    <row r="1038" spans="1:13">
      <c r="A1038">
        <v>16</v>
      </c>
      <c r="B1038">
        <v>6916</v>
      </c>
      <c r="C1038" t="s">
        <v>11180</v>
      </c>
      <c r="D1038">
        <v>9</v>
      </c>
      <c r="E1038" t="str">
        <f>VLOOKUP(B1038,Sheet1!$A$2:$D$5703,4,FALSE)</f>
        <v>rue Pajou</v>
      </c>
      <c r="F1038" t="str">
        <f>1&amp;", "&amp;E1038&amp;", 750"&amp;IF(A1038&lt;10,"0","")&amp;A1038&amp;" Paris, France"</f>
        <v>1, rue Pajou, 75016 Paris, France</v>
      </c>
      <c r="G1038" t="str">
        <f>D1038&amp;", "&amp;E1038&amp;", 750"&amp;IF(A1038&lt;10,"0","")&amp;A1038&amp;" Paris, France"</f>
        <v>9, rue Pajou, 75016 Paris, France</v>
      </c>
      <c r="H1038">
        <v>48.857013000000002</v>
      </c>
      <c r="I1038">
        <v>2.2731669999999999</v>
      </c>
      <c r="J1038" t="s">
        <v>23706</v>
      </c>
      <c r="K1038">
        <v>48.856591000000002</v>
      </c>
      <c r="L1038">
        <v>2.2726989999999998</v>
      </c>
      <c r="M1038" t="s">
        <v>28483</v>
      </c>
    </row>
    <row r="1039" spans="1:13">
      <c r="A1039">
        <v>16</v>
      </c>
      <c r="B1039">
        <v>7013</v>
      </c>
      <c r="C1039" t="s">
        <v>11263</v>
      </c>
      <c r="D1039">
        <v>9</v>
      </c>
      <c r="E1039" t="str">
        <f>VLOOKUP(B1039,Sheet1!$A$2:$D$5703,4,FALSE)</f>
        <v>port de Passy</v>
      </c>
      <c r="F1039" t="str">
        <f>1&amp;", "&amp;E1039&amp;", 750"&amp;IF(A1039&lt;10,"0","")&amp;A1039&amp;" Paris, France"</f>
        <v>1, port de Passy, 75016 Paris, France</v>
      </c>
      <c r="G1039" t="str">
        <f>D1039&amp;", "&amp;E1039&amp;", 750"&amp;IF(A1039&lt;10,"0","")&amp;A1039&amp;" Paris, France"</f>
        <v>9, port de Passy, 75016 Paris, France</v>
      </c>
      <c r="H1039">
        <v>48.857402999999998</v>
      </c>
      <c r="I1039">
        <v>2.264472</v>
      </c>
      <c r="J1039" t="s">
        <v>23707</v>
      </c>
      <c r="K1039">
        <v>48.857621000000002</v>
      </c>
      <c r="L1039">
        <v>2.2637619999999998</v>
      </c>
      <c r="M1039" t="s">
        <v>28484</v>
      </c>
    </row>
    <row r="1040" spans="1:13">
      <c r="A1040">
        <v>16</v>
      </c>
      <c r="B1040">
        <v>7122</v>
      </c>
      <c r="C1040" t="s">
        <v>11390</v>
      </c>
      <c r="D1040">
        <v>9</v>
      </c>
      <c r="E1040" t="str">
        <f>VLOOKUP(B1040,Sheet1!$A$2:$D$5703,4,FALSE)</f>
        <v>rue Paul Saunière</v>
      </c>
      <c r="F1040" t="str">
        <f>1&amp;", "&amp;E1040&amp;", 750"&amp;IF(A1040&lt;10,"0","")&amp;A1040&amp;" Paris, France"</f>
        <v>1, rue Paul Saunière, 75016 Paris, France</v>
      </c>
      <c r="G1040" t="str">
        <f>D1040&amp;", "&amp;E1040&amp;", 750"&amp;IF(A1040&lt;10,"0","")&amp;A1040&amp;" Paris, France"</f>
        <v>9, rue Paul Saunière, 75016 Paris, France</v>
      </c>
      <c r="H1040">
        <v>48.859456000000002</v>
      </c>
      <c r="I1040">
        <v>2.2805710000000001</v>
      </c>
      <c r="J1040" t="s">
        <v>23708</v>
      </c>
      <c r="K1040">
        <v>48.859147999999998</v>
      </c>
      <c r="L1040">
        <v>2.2800150000000001</v>
      </c>
      <c r="M1040" t="s">
        <v>28485</v>
      </c>
    </row>
    <row r="1041" spans="1:13">
      <c r="A1041">
        <v>16</v>
      </c>
      <c r="B1041">
        <v>7665</v>
      </c>
      <c r="C1041" t="s">
        <v>11915</v>
      </c>
      <c r="D1041">
        <v>9</v>
      </c>
      <c r="E1041" t="str">
        <f>VLOOKUP(B1041,Sheet1!$A$2:$D$5703,4,FALSE)</f>
        <v>place de la Porte de Passy</v>
      </c>
      <c r="F1041" t="str">
        <f>1&amp;", "&amp;E1041&amp;", 750"&amp;IF(A1041&lt;10,"0","")&amp;A1041&amp;" Paris, France"</f>
        <v>1, place de la Porte de Passy, 75016 Paris, France</v>
      </c>
      <c r="G1041" t="str">
        <f>D1041&amp;", "&amp;E1041&amp;", 750"&amp;IF(A1041&lt;10,"0","")&amp;A1041&amp;" Paris, France"</f>
        <v>9, place de la Porte de Passy, 75016 Paris, France</v>
      </c>
      <c r="H1041">
        <v>48.857402999999998</v>
      </c>
      <c r="I1041">
        <v>2.264472</v>
      </c>
      <c r="J1041" t="s">
        <v>23709</v>
      </c>
      <c r="K1041">
        <v>48.857621000000002</v>
      </c>
      <c r="L1041">
        <v>2.2637619999999998</v>
      </c>
      <c r="M1041" t="s">
        <v>28486</v>
      </c>
    </row>
    <row r="1042" spans="1:13">
      <c r="A1042">
        <v>16</v>
      </c>
      <c r="B1042">
        <v>7788</v>
      </c>
      <c r="C1042" t="s">
        <v>12013</v>
      </c>
      <c r="D1042">
        <v>9</v>
      </c>
      <c r="E1042" t="str">
        <f>VLOOKUP(B1042,Sheet1!$A$2:$D$5703,4,FALSE)</f>
        <v>impasse des Prêtres</v>
      </c>
      <c r="F1042" t="str">
        <f>1&amp;", "&amp;E1042&amp;", 750"&amp;IF(A1042&lt;10,"0","")&amp;A1042&amp;" Paris, France"</f>
        <v>1, impasse des Prêtres, 75016 Paris, France</v>
      </c>
      <c r="G1042" t="str">
        <f>D1042&amp;", "&amp;E1042&amp;", 750"&amp;IF(A1042&lt;10,"0","")&amp;A1042&amp;" Paris, France"</f>
        <v>9, impasse des Prêtres, 75016 Paris, France</v>
      </c>
      <c r="H1042">
        <v>48.842108000000003</v>
      </c>
      <c r="I1042">
        <v>2.2546870000000001</v>
      </c>
      <c r="J1042" t="s">
        <v>23710</v>
      </c>
      <c r="K1042">
        <v>48.864967</v>
      </c>
      <c r="L1042">
        <v>2.2832629999999998</v>
      </c>
      <c r="M1042" t="s">
        <v>28487</v>
      </c>
    </row>
    <row r="1043" spans="1:13">
      <c r="A1043">
        <v>16</v>
      </c>
      <c r="B1043">
        <v>8013</v>
      </c>
      <c r="C1043" t="s">
        <v>12133</v>
      </c>
      <c r="D1043">
        <v>9</v>
      </c>
      <c r="E1043" t="str">
        <f>VLOOKUP(B1043,Sheet1!$A$2:$D$5703,4,FALSE)</f>
        <v>rue Raffaëlli</v>
      </c>
      <c r="F1043" t="str">
        <f>1&amp;", "&amp;E1043&amp;", 750"&amp;IF(A1043&lt;10,"0","")&amp;A1043&amp;" Paris, France"</f>
        <v>1, rue Raffaëlli, 75016 Paris, France</v>
      </c>
      <c r="G1043" t="str">
        <f>D1043&amp;", "&amp;E1043&amp;", 750"&amp;IF(A1043&lt;10,"0","")&amp;A1043&amp;" Paris, France"</f>
        <v>9, rue Raffaëlli, 75016 Paris, France</v>
      </c>
      <c r="H1043">
        <v>48.843082000000003</v>
      </c>
      <c r="I1043">
        <v>2.2561420000000001</v>
      </c>
      <c r="J1043" t="s">
        <v>23711</v>
      </c>
      <c r="K1043">
        <v>48.843471999999998</v>
      </c>
      <c r="L1043">
        <v>2.2555019999999999</v>
      </c>
      <c r="M1043" t="s">
        <v>28488</v>
      </c>
    </row>
    <row r="1044" spans="1:13">
      <c r="A1044">
        <v>16</v>
      </c>
      <c r="B1044">
        <v>8241</v>
      </c>
      <c r="C1044" t="s">
        <v>12414</v>
      </c>
      <c r="D1044">
        <v>9</v>
      </c>
      <c r="E1044" t="str">
        <f>VLOOKUP(B1044,Sheet1!$A$2:$D$5703,4,FALSE)</f>
        <v>rue Robert Le Coin</v>
      </c>
      <c r="F1044" t="str">
        <f>1&amp;", "&amp;E1044&amp;", 750"&amp;IF(A1044&lt;10,"0","")&amp;A1044&amp;" Paris, France"</f>
        <v>1, rue Robert Le Coin, 75016 Paris, France</v>
      </c>
      <c r="G1044" t="str">
        <f>D1044&amp;", "&amp;E1044&amp;", 750"&amp;IF(A1044&lt;10,"0","")&amp;A1044&amp;" Paris, France"</f>
        <v>9, rue Robert Le Coin, 75016 Paris, France</v>
      </c>
      <c r="H1044">
        <v>48.854962999999998</v>
      </c>
      <c r="I1044">
        <v>2.2731300000000001</v>
      </c>
      <c r="J1044" t="s">
        <v>23712</v>
      </c>
      <c r="K1044">
        <v>48.855373</v>
      </c>
      <c r="L1044">
        <v>2.273444</v>
      </c>
      <c r="M1044" t="s">
        <v>28489</v>
      </c>
    </row>
    <row r="1045" spans="1:13">
      <c r="A1045">
        <v>15</v>
      </c>
      <c r="B1045">
        <v>167</v>
      </c>
      <c r="C1045" t="s">
        <v>3701</v>
      </c>
      <c r="D1045">
        <v>9</v>
      </c>
      <c r="E1045" t="str">
        <f>VLOOKUP(B1045,Sheet1!$A$2:$D$5703,4,FALSE)</f>
        <v>rue d'Alençon</v>
      </c>
      <c r="F1045" t="str">
        <f>1&amp;", "&amp;E1045&amp;", 750"&amp;IF(A1045&lt;10,"0","")&amp;A1045&amp;" Paris, France"</f>
        <v>1, rue d'Alençon, 75015 Paris, France</v>
      </c>
      <c r="G1045" t="str">
        <f>D1045&amp;", "&amp;E1045&amp;", 750"&amp;IF(A1045&lt;10,"0","")&amp;A1045&amp;" Paris, France"</f>
        <v>9, rue d'Alençon, 75015 Paris, France</v>
      </c>
      <c r="H1045">
        <v>48.844607000000003</v>
      </c>
      <c r="I1045">
        <v>2.3211210000000002</v>
      </c>
      <c r="J1045" t="s">
        <v>23713</v>
      </c>
      <c r="K1045">
        <v>48.844302999999996</v>
      </c>
      <c r="L1045">
        <v>2.3205559999999998</v>
      </c>
      <c r="M1045" t="s">
        <v>28490</v>
      </c>
    </row>
    <row r="1046" spans="1:13">
      <c r="A1046">
        <v>15</v>
      </c>
      <c r="B1046">
        <v>1521</v>
      </c>
      <c r="C1046" t="s">
        <v>5184</v>
      </c>
      <c r="D1046">
        <v>9</v>
      </c>
      <c r="E1046" t="str">
        <f>VLOOKUP(B1046,Sheet1!$A$2:$D$5703,4,FALSE)</f>
        <v>rue Carcel</v>
      </c>
      <c r="F1046" t="str">
        <f>1&amp;", "&amp;E1046&amp;", 750"&amp;IF(A1046&lt;10,"0","")&amp;A1046&amp;" Paris, France"</f>
        <v>1, rue Carcel, 75015 Paris, France</v>
      </c>
      <c r="G1046" t="str">
        <f>D1046&amp;", "&amp;E1046&amp;", 750"&amp;IF(A1046&lt;10,"0","")&amp;A1046&amp;" Paris, France"</f>
        <v>9, rue Carcel, 75015 Paris, France</v>
      </c>
      <c r="H1046">
        <v>48.840138000000003</v>
      </c>
      <c r="I1046">
        <v>2.2993939999999999</v>
      </c>
      <c r="J1046" t="s">
        <v>23714</v>
      </c>
      <c r="K1046">
        <v>48.83981</v>
      </c>
      <c r="L1046">
        <v>2.2983699999999998</v>
      </c>
      <c r="M1046" t="s">
        <v>28491</v>
      </c>
    </row>
    <row r="1047" spans="1:13">
      <c r="A1047">
        <v>15</v>
      </c>
      <c r="B1047">
        <v>2127</v>
      </c>
      <c r="C1047" t="s">
        <v>5800</v>
      </c>
      <c r="D1047">
        <v>9</v>
      </c>
      <c r="E1047" t="str">
        <f>VLOOKUP(B1047,Sheet1!$A$2:$D$5703,4,FALSE)</f>
        <v>rue Clodion</v>
      </c>
      <c r="F1047" t="str">
        <f>1&amp;", "&amp;E1047&amp;", 750"&amp;IF(A1047&lt;10,"0","")&amp;A1047&amp;" Paris, France"</f>
        <v>1, rue Clodion, 75015 Paris, France</v>
      </c>
      <c r="G1047" t="str">
        <f>D1047&amp;", "&amp;E1047&amp;", 750"&amp;IF(A1047&lt;10,"0","")&amp;A1047&amp;" Paris, France"</f>
        <v>9, rue Clodion, 75015 Paris, France</v>
      </c>
      <c r="H1047">
        <v>48.851537</v>
      </c>
      <c r="I1047">
        <v>2.292106</v>
      </c>
      <c r="J1047" t="s">
        <v>23715</v>
      </c>
      <c r="K1047">
        <v>48.851429000000003</v>
      </c>
      <c r="L1047">
        <v>2.2928099999999998</v>
      </c>
      <c r="M1047" t="s">
        <v>28492</v>
      </c>
    </row>
    <row r="1048" spans="1:13">
      <c r="A1048">
        <v>15</v>
      </c>
      <c r="B1048">
        <v>2998</v>
      </c>
      <c r="C1048" t="s">
        <v>6653</v>
      </c>
      <c r="D1048">
        <v>9</v>
      </c>
      <c r="E1048" t="str">
        <f>VLOOKUP(B1048,Sheet1!$A$2:$D$5703,4,FALSE)</f>
        <v>rue Du Guesclin</v>
      </c>
      <c r="F1048" t="str">
        <f>1&amp;", "&amp;E1048&amp;", 750"&amp;IF(A1048&lt;10,"0","")&amp;A1048&amp;" Paris, France"</f>
        <v>1, rue Du Guesclin, 75015 Paris, France</v>
      </c>
      <c r="G1048" t="str">
        <f>D1048&amp;", "&amp;E1048&amp;", 750"&amp;IF(A1048&lt;10,"0","")&amp;A1048&amp;" Paris, France"</f>
        <v>9, rue Du Guesclin, 75015 Paris, France</v>
      </c>
      <c r="H1048">
        <v>48.851939999999999</v>
      </c>
      <c r="I1048">
        <v>2.2964690000000001</v>
      </c>
      <c r="J1048" t="s">
        <v>23716</v>
      </c>
      <c r="K1048">
        <v>48.851626000000003</v>
      </c>
      <c r="L1048">
        <v>2.2969369999999998</v>
      </c>
      <c r="M1048" t="s">
        <v>28493</v>
      </c>
    </row>
    <row r="1049" spans="1:13">
      <c r="A1049">
        <v>15</v>
      </c>
      <c r="B1049">
        <v>3521</v>
      </c>
      <c r="C1049" t="s">
        <v>7193</v>
      </c>
      <c r="D1049">
        <v>9</v>
      </c>
      <c r="E1049" t="str">
        <f>VLOOKUP(B1049,Sheet1!$A$2:$D$5703,4,FALSE)</f>
        <v>place Falguière</v>
      </c>
      <c r="F1049" t="str">
        <f>1&amp;", "&amp;E1049&amp;", 750"&amp;IF(A1049&lt;10,"0","")&amp;A1049&amp;" Paris, France"</f>
        <v>1, place Falguière, 75015 Paris, France</v>
      </c>
      <c r="G1049" t="str">
        <f>D1049&amp;", "&amp;E1049&amp;", 750"&amp;IF(A1049&lt;10,"0","")&amp;A1049&amp;" Paris, France"</f>
        <v>9, place Falguière, 75015 Paris, France</v>
      </c>
      <c r="H1049">
        <v>48.836402</v>
      </c>
      <c r="I1049">
        <v>2.3100269999999998</v>
      </c>
      <c r="J1049" t="s">
        <v>23717</v>
      </c>
      <c r="K1049">
        <v>48.836243000000003</v>
      </c>
      <c r="L1049">
        <v>2.3103229999999999</v>
      </c>
      <c r="M1049" t="s">
        <v>28494</v>
      </c>
    </row>
    <row r="1050" spans="1:13">
      <c r="A1050">
        <v>15</v>
      </c>
      <c r="B1050">
        <v>4010</v>
      </c>
      <c r="C1050" t="s">
        <v>7802</v>
      </c>
      <c r="D1050">
        <v>9</v>
      </c>
      <c r="E1050" t="str">
        <f>VLOOKUP(B1050,Sheet1!$A$2:$D$5703,4,FALSE)</f>
        <v>place du Général Beuret</v>
      </c>
      <c r="F1050" t="str">
        <f>1&amp;", "&amp;E1050&amp;", 750"&amp;IF(A1050&lt;10,"0","")&amp;A1050&amp;" Paris, France"</f>
        <v>1, place du Général Beuret, 75015 Paris, France</v>
      </c>
      <c r="G1050" t="str">
        <f>D1050&amp;", "&amp;E1050&amp;", 750"&amp;IF(A1050&lt;10,"0","")&amp;A1050&amp;" Paris, France"</f>
        <v>9, place du Général Beuret, 75015 Paris, France</v>
      </c>
      <c r="H1050">
        <v>48.842072999999999</v>
      </c>
      <c r="I1050">
        <v>2.3030889999999999</v>
      </c>
      <c r="J1050" t="s">
        <v>23718</v>
      </c>
      <c r="K1050">
        <v>48.841752</v>
      </c>
      <c r="L1050">
        <v>2.3030629999999999</v>
      </c>
      <c r="M1050" t="s">
        <v>28495</v>
      </c>
    </row>
    <row r="1051" spans="1:13">
      <c r="A1051">
        <v>15</v>
      </c>
      <c r="B1051">
        <v>4588</v>
      </c>
      <c r="C1051" t="s">
        <v>8603</v>
      </c>
      <c r="D1051">
        <v>9</v>
      </c>
      <c r="E1051" t="str">
        <f>VLOOKUP(B1051,Sheet1!$A$2:$D$5703,4,FALSE)</f>
        <v>rue Houdart De Lamotte</v>
      </c>
      <c r="F1051" t="str">
        <f>1&amp;", "&amp;E1051&amp;", 750"&amp;IF(A1051&lt;10,"0","")&amp;A1051&amp;" Paris, France"</f>
        <v>1, rue Houdart De Lamotte, 75015 Paris, France</v>
      </c>
      <c r="G1051" t="str">
        <f>D1051&amp;", "&amp;E1051&amp;", 750"&amp;IF(A1051&lt;10,"0","")&amp;A1051&amp;" Paris, France"</f>
        <v>9, rue Houdart De Lamotte, 75015 Paris, France</v>
      </c>
      <c r="H1051">
        <v>48.840808000000003</v>
      </c>
      <c r="I1051">
        <v>2.2876050000000001</v>
      </c>
      <c r="J1051" t="s">
        <v>23719</v>
      </c>
      <c r="K1051">
        <v>48.840159999999997</v>
      </c>
      <c r="L1051">
        <v>2.288208</v>
      </c>
      <c r="M1051" t="s">
        <v>28496</v>
      </c>
    </row>
    <row r="1052" spans="1:13">
      <c r="A1052">
        <v>15</v>
      </c>
      <c r="B1052">
        <v>4838</v>
      </c>
      <c r="C1052" t="s">
        <v>8961</v>
      </c>
      <c r="D1052">
        <v>9</v>
      </c>
      <c r="E1052" t="str">
        <f>VLOOKUP(B1052,Sheet1!$A$2:$D$5703,4,FALSE)</f>
        <v>rue Jean Rey</v>
      </c>
      <c r="F1052" t="str">
        <f>1&amp;", "&amp;E1052&amp;", 750"&amp;IF(A1052&lt;10,"0","")&amp;A1052&amp;" Paris, France"</f>
        <v>1, rue Jean Rey, 75015 Paris, France</v>
      </c>
      <c r="G1052" t="str">
        <f>D1052&amp;", "&amp;E1052&amp;", 750"&amp;IF(A1052&lt;10,"0","")&amp;A1052&amp;" Paris, France"</f>
        <v>9, rue Jean Rey, 75015 Paris, France</v>
      </c>
      <c r="H1052">
        <v>48.855319999999999</v>
      </c>
      <c r="I1052">
        <v>2.2895400000000001</v>
      </c>
      <c r="J1052" t="s">
        <v>23720</v>
      </c>
      <c r="K1052">
        <v>48.855387999999998</v>
      </c>
      <c r="L1052">
        <v>2.2907510000000002</v>
      </c>
      <c r="M1052" t="s">
        <v>28497</v>
      </c>
    </row>
    <row r="1053" spans="1:13">
      <c r="A1053">
        <v>15</v>
      </c>
      <c r="B1053">
        <v>5874</v>
      </c>
      <c r="C1053" t="s">
        <v>10022</v>
      </c>
      <c r="D1053">
        <v>9</v>
      </c>
      <c r="E1053" t="str">
        <f>VLOOKUP(B1053,Sheet1!$A$2:$D$5703,4,FALSE)</f>
        <v>rue Malassis</v>
      </c>
      <c r="F1053" t="str">
        <f>1&amp;", "&amp;E1053&amp;", 750"&amp;IF(A1053&lt;10,"0","")&amp;A1053&amp;" Paris, France"</f>
        <v>1, rue Malassis, 75015 Paris, France</v>
      </c>
      <c r="G1053" t="str">
        <f>D1053&amp;", "&amp;E1053&amp;", 750"&amp;IF(A1053&lt;10,"0","")&amp;A1053&amp;" Paris, France"</f>
        <v>9, rue Malassis, 75015 Paris, France</v>
      </c>
      <c r="H1053">
        <v>48.833736000000002</v>
      </c>
      <c r="I1053">
        <v>2.2938489999999998</v>
      </c>
      <c r="J1053" t="s">
        <v>23721</v>
      </c>
      <c r="K1053">
        <v>48.833368</v>
      </c>
      <c r="L1053">
        <v>2.2943730000000002</v>
      </c>
      <c r="M1053" t="s">
        <v>28498</v>
      </c>
    </row>
    <row r="1054" spans="1:13">
      <c r="A1054">
        <v>15</v>
      </c>
      <c r="B1054">
        <v>6375</v>
      </c>
      <c r="C1054" t="s">
        <v>10633</v>
      </c>
      <c r="D1054">
        <v>9</v>
      </c>
      <c r="E1054" t="str">
        <f>VLOOKUP(B1054,Sheet1!$A$2:$D$5703,4,FALSE)</f>
        <v>place de la Montagne du Goulet</v>
      </c>
      <c r="F1054" t="str">
        <f>1&amp;", "&amp;E1054&amp;", 750"&amp;IF(A1054&lt;10,"0","")&amp;A1054&amp;" Paris, France"</f>
        <v>1, place de la Montagne du Goulet, 75015 Paris, France</v>
      </c>
      <c r="G1054" t="str">
        <f>D1054&amp;", "&amp;E1054&amp;", 750"&amp;IF(A1054&lt;10,"0","")&amp;A1054&amp;" Paris, France"</f>
        <v>9, place de la Montagne du Goulet, 75015 Paris, France</v>
      </c>
      <c r="H1054">
        <v>48.844141999999998</v>
      </c>
      <c r="I1054">
        <v>2.2773249999999998</v>
      </c>
      <c r="J1054" t="s">
        <v>23722</v>
      </c>
      <c r="K1054">
        <v>48.844132000000002</v>
      </c>
      <c r="L1054">
        <v>2.2773590000000001</v>
      </c>
      <c r="M1054" t="s">
        <v>28499</v>
      </c>
    </row>
    <row r="1055" spans="1:13">
      <c r="A1055">
        <v>15</v>
      </c>
      <c r="B1055">
        <v>6825</v>
      </c>
      <c r="C1055" t="s">
        <v>11058</v>
      </c>
      <c r="D1055">
        <v>9</v>
      </c>
      <c r="E1055" t="str">
        <f>VLOOKUP(B1055,Sheet1!$A$2:$D$5703,4,FALSE)</f>
        <v>passage Olivier De Serres</v>
      </c>
      <c r="F1055" t="str">
        <f>1&amp;", "&amp;E1055&amp;", 750"&amp;IF(A1055&lt;10,"0","")&amp;A1055&amp;" Paris, France"</f>
        <v>1, passage Olivier De Serres, 75015 Paris, France</v>
      </c>
      <c r="G1055" t="str">
        <f>D1055&amp;", "&amp;E1055&amp;", 750"&amp;IF(A1055&lt;10,"0","")&amp;A1055&amp;" Paris, France"</f>
        <v>9, passage Olivier De Serres, 75015 Paris, France</v>
      </c>
      <c r="H1055">
        <v>48.836101999999997</v>
      </c>
      <c r="I1055">
        <v>2.295661</v>
      </c>
      <c r="J1055" t="s">
        <v>23723</v>
      </c>
      <c r="K1055">
        <v>48.835760000000001</v>
      </c>
      <c r="L1055">
        <v>2.2967580000000001</v>
      </c>
      <c r="M1055" t="s">
        <v>28500</v>
      </c>
    </row>
    <row r="1056" spans="1:13">
      <c r="A1056">
        <v>14</v>
      </c>
      <c r="B1056">
        <v>111</v>
      </c>
      <c r="C1056" t="s">
        <v>3617</v>
      </c>
      <c r="D1056">
        <v>9</v>
      </c>
      <c r="E1056" t="str">
        <f>VLOOKUP(B1056,Sheet1!$A$2:$D$5703,4,FALSE)</f>
        <v>square de l'Aide Sociale</v>
      </c>
      <c r="F1056" t="str">
        <f>1&amp;", "&amp;E1056&amp;", 750"&amp;IF(A1056&lt;10,"0","")&amp;A1056&amp;" Paris, France"</f>
        <v>1, square de l'Aide Sociale, 75014 Paris, France</v>
      </c>
      <c r="G1056" t="str">
        <f>D1056&amp;", "&amp;E1056&amp;", 750"&amp;IF(A1056&lt;10,"0","")&amp;A1056&amp;" Paris, France"</f>
        <v>9, square de l'Aide Sociale, 75014 Paris, France</v>
      </c>
      <c r="H1056">
        <v>48.833689999999997</v>
      </c>
      <c r="I1056">
        <v>2.32429</v>
      </c>
      <c r="J1056" t="s">
        <v>23724</v>
      </c>
      <c r="K1056">
        <v>48.834243000000001</v>
      </c>
      <c r="L1056">
        <v>2.322803</v>
      </c>
      <c r="M1056" t="s">
        <v>28501</v>
      </c>
    </row>
    <row r="1057" spans="1:13">
      <c r="A1057">
        <v>14</v>
      </c>
      <c r="B1057">
        <v>1305</v>
      </c>
      <c r="C1057" t="s">
        <v>4966</v>
      </c>
      <c r="D1057">
        <v>9</v>
      </c>
      <c r="E1057" t="str">
        <f>VLOOKUP(B1057,Sheet1!$A$2:$D$5703,4,FALSE)</f>
        <v>rue de la Briqueterie</v>
      </c>
      <c r="F1057" t="str">
        <f>1&amp;", "&amp;E1057&amp;", 750"&amp;IF(A1057&lt;10,"0","")&amp;A1057&amp;" Paris, France"</f>
        <v>1, rue de la Briqueterie, 75014 Paris, France</v>
      </c>
      <c r="G1057" t="str">
        <f>D1057&amp;", "&amp;E1057&amp;", 750"&amp;IF(A1057&lt;10,"0","")&amp;A1057&amp;" Paris, France"</f>
        <v>9, rue de la Briqueterie, 75014 Paris, France</v>
      </c>
      <c r="H1057">
        <v>48.827787999999998</v>
      </c>
      <c r="I1057">
        <v>2.3067359999999999</v>
      </c>
      <c r="J1057" t="s">
        <v>23725</v>
      </c>
      <c r="K1057">
        <v>48.827447999999997</v>
      </c>
      <c r="L1057">
        <v>2.3070279999999999</v>
      </c>
      <c r="M1057" t="s">
        <v>28502</v>
      </c>
    </row>
    <row r="1058" spans="1:13">
      <c r="A1058">
        <v>14</v>
      </c>
      <c r="B1058">
        <v>3965</v>
      </c>
      <c r="C1058" t="s">
        <v>7718</v>
      </c>
      <c r="D1058">
        <v>9</v>
      </c>
      <c r="E1058" t="str">
        <f>VLOOKUP(B1058,Sheet1!$A$2:$D$5703,4,FALSE)</f>
        <v>place de la Garenne</v>
      </c>
      <c r="F1058" t="str">
        <f>1&amp;", "&amp;E1058&amp;", 750"&amp;IF(A1058&lt;10,"0","")&amp;A1058&amp;" Paris, France"</f>
        <v>1, place de la Garenne, 75014 Paris, France</v>
      </c>
      <c r="G1058" t="str">
        <f>D1058&amp;", "&amp;E1058&amp;", 750"&amp;IF(A1058&lt;10,"0","")&amp;A1058&amp;" Paris, France"</f>
        <v>9, place de la Garenne, 75014 Paris, France</v>
      </c>
      <c r="H1058">
        <v>48.8322</v>
      </c>
      <c r="I1058">
        <v>2.3251149999999998</v>
      </c>
      <c r="J1058" t="s">
        <v>23726</v>
      </c>
      <c r="K1058">
        <v>48.8322</v>
      </c>
      <c r="L1058">
        <v>2.3251149999999998</v>
      </c>
      <c r="M1058" t="s">
        <v>28503</v>
      </c>
    </row>
    <row r="1059" spans="1:13">
      <c r="A1059">
        <v>14</v>
      </c>
      <c r="B1059">
        <v>4487</v>
      </c>
      <c r="C1059" t="s">
        <v>8449</v>
      </c>
      <c r="D1059">
        <v>9</v>
      </c>
      <c r="E1059" t="str">
        <f>VLOOKUP(B1059,Sheet1!$A$2:$D$5703,4,FALSE)</f>
        <v>square Henri Delormel</v>
      </c>
      <c r="F1059" t="str">
        <f>1&amp;", "&amp;E1059&amp;", 750"&amp;IF(A1059&lt;10,"0","")&amp;A1059&amp;" Paris, France"</f>
        <v>1, square Henri Delormel, 75014 Paris, France</v>
      </c>
      <c r="G1059" t="str">
        <f>D1059&amp;", "&amp;E1059&amp;", 750"&amp;IF(A1059&lt;10,"0","")&amp;A1059&amp;" Paris, France"</f>
        <v>9, square Henri Delormel, 75014 Paris, France</v>
      </c>
      <c r="H1059">
        <v>48.832459999999998</v>
      </c>
      <c r="I1059">
        <v>2.3297219999999998</v>
      </c>
      <c r="J1059" t="s">
        <v>23727</v>
      </c>
      <c r="K1059">
        <v>48.83249</v>
      </c>
      <c r="L1059">
        <v>2.3297300000000001</v>
      </c>
      <c r="M1059" t="s">
        <v>28504</v>
      </c>
    </row>
    <row r="1060" spans="1:13">
      <c r="A1060">
        <v>14</v>
      </c>
      <c r="B1060">
        <v>5414</v>
      </c>
      <c r="C1060" t="s">
        <v>9527</v>
      </c>
      <c r="D1060">
        <v>9</v>
      </c>
      <c r="E1060" t="str">
        <f>VLOOKUP(B1060,Sheet1!$A$2:$D$5703,4,FALSE)</f>
        <v>rue de la Légion Étrangère</v>
      </c>
      <c r="F1060" t="str">
        <f>1&amp;", "&amp;E1060&amp;", 750"&amp;IF(A1060&lt;10,"0","")&amp;A1060&amp;" Paris, France"</f>
        <v>1, rue de la Légion Étrangère, 75014 Paris, France</v>
      </c>
      <c r="G1060" t="str">
        <f>D1060&amp;", "&amp;E1060&amp;", 750"&amp;IF(A1060&lt;10,"0","")&amp;A1060&amp;" Paris, France"</f>
        <v>9, rue de la Légion Étrangère, 75014 Paris, France</v>
      </c>
      <c r="H1060">
        <v>48.821216999999997</v>
      </c>
      <c r="I1060">
        <v>2.3246229999999999</v>
      </c>
      <c r="J1060" t="s">
        <v>23728</v>
      </c>
      <c r="K1060">
        <v>48.820762000000002</v>
      </c>
      <c r="L1060">
        <v>2.3243230000000001</v>
      </c>
      <c r="M1060" t="s">
        <v>28505</v>
      </c>
    </row>
    <row r="1061" spans="1:13">
      <c r="A1061">
        <v>14</v>
      </c>
      <c r="B1061">
        <v>5913</v>
      </c>
      <c r="C1061" t="s">
        <v>10061</v>
      </c>
      <c r="D1061">
        <v>9</v>
      </c>
      <c r="E1061" t="str">
        <f>VLOOKUP(B1061,Sheet1!$A$2:$D$5703,4,FALSE)</f>
        <v>place Marcel Paul</v>
      </c>
      <c r="F1061" t="str">
        <f>1&amp;", "&amp;E1061&amp;", 750"&amp;IF(A1061&lt;10,"0","")&amp;A1061&amp;" Paris, France"</f>
        <v>1, place Marcel Paul, 75014 Paris, France</v>
      </c>
      <c r="G1061" t="str">
        <f>D1061&amp;", "&amp;E1061&amp;", 750"&amp;IF(A1061&lt;10,"0","")&amp;A1061&amp;" Paris, France"</f>
        <v>9, place Marcel Paul, 75014 Paris, France</v>
      </c>
      <c r="H1061">
        <v>48.834152000000003</v>
      </c>
      <c r="I1061">
        <v>2.3187419999999999</v>
      </c>
      <c r="J1061" t="s">
        <v>23729</v>
      </c>
      <c r="K1061">
        <v>48.833840000000002</v>
      </c>
      <c r="L1061">
        <v>2.3201499999999999</v>
      </c>
      <c r="M1061" t="s">
        <v>28506</v>
      </c>
    </row>
    <row r="1062" spans="1:13">
      <c r="A1062">
        <v>14</v>
      </c>
      <c r="B1062">
        <v>6116</v>
      </c>
      <c r="C1062" t="s">
        <v>10362</v>
      </c>
      <c r="D1062">
        <v>9</v>
      </c>
      <c r="E1062" t="str">
        <f>VLOOKUP(B1062,Sheet1!$A$2:$D$5703,4,FALSE)</f>
        <v>rue Maurice Bouchor</v>
      </c>
      <c r="F1062" t="str">
        <f>1&amp;", "&amp;E1062&amp;", 750"&amp;IF(A1062&lt;10,"0","")&amp;A1062&amp;" Paris, France"</f>
        <v>1, rue Maurice Bouchor, 75014 Paris, France</v>
      </c>
      <c r="G1062" t="str">
        <f>D1062&amp;", "&amp;E1062&amp;", 750"&amp;IF(A1062&lt;10,"0","")&amp;A1062&amp;" Paris, France"</f>
        <v>9, rue Maurice Bouchor, 75014 Paris, France</v>
      </c>
      <c r="H1062">
        <v>48.82638</v>
      </c>
      <c r="I1062">
        <v>2.308551</v>
      </c>
      <c r="J1062" t="s">
        <v>23730</v>
      </c>
      <c r="K1062">
        <v>48.826079999999997</v>
      </c>
      <c r="L1062">
        <v>2.3098800000000002</v>
      </c>
      <c r="M1062" t="s">
        <v>28507</v>
      </c>
    </row>
    <row r="1063" spans="1:13">
      <c r="A1063">
        <v>14</v>
      </c>
      <c r="B1063">
        <v>6705</v>
      </c>
      <c r="C1063" t="s">
        <v>10952</v>
      </c>
      <c r="D1063">
        <v>9</v>
      </c>
      <c r="E1063" t="str">
        <f>VLOOKUP(B1063,Sheet1!$A$2:$D$5703,4,FALSE)</f>
        <v>rue Nicolas Taunay</v>
      </c>
      <c r="F1063" t="str">
        <f>1&amp;", "&amp;E1063&amp;", 750"&amp;IF(A1063&lt;10,"0","")&amp;A1063&amp;" Paris, France"</f>
        <v>1, rue Nicolas Taunay, 75014 Paris, France</v>
      </c>
      <c r="G1063" t="str">
        <f>D1063&amp;", "&amp;E1063&amp;", 750"&amp;IF(A1063&lt;10,"0","")&amp;A1063&amp;" Paris, France"</f>
        <v>9, rue Nicolas Taunay, 75014 Paris, France</v>
      </c>
      <c r="H1063">
        <v>48.824114000000002</v>
      </c>
      <c r="I1063">
        <v>2.3192300000000001</v>
      </c>
      <c r="J1063" t="s">
        <v>23731</v>
      </c>
      <c r="K1063">
        <v>48.823573000000003</v>
      </c>
      <c r="L1063">
        <v>2.3194129999999999</v>
      </c>
      <c r="M1063" t="s">
        <v>28508</v>
      </c>
    </row>
    <row r="1064" spans="1:13">
      <c r="A1064">
        <v>14</v>
      </c>
      <c r="B1064">
        <v>7630</v>
      </c>
      <c r="C1064" t="s">
        <v>11899</v>
      </c>
      <c r="D1064">
        <v>9</v>
      </c>
      <c r="E1064" t="str">
        <f>VLOOKUP(B1064,Sheet1!$A$2:$D$5703,4,FALSE)</f>
        <v>avenue de la Porte Didot</v>
      </c>
      <c r="F1064" t="str">
        <f>1&amp;", "&amp;E1064&amp;", 750"&amp;IF(A1064&lt;10,"0","")&amp;A1064&amp;" Paris, France"</f>
        <v>1, avenue de la Porte Didot, 75014 Paris, France</v>
      </c>
      <c r="G1064" t="str">
        <f>D1064&amp;", "&amp;E1064&amp;", 750"&amp;IF(A1064&lt;10,"0","")&amp;A1064&amp;" Paris, France"</f>
        <v>9, avenue de la Porte Didot, 75014 Paris, France</v>
      </c>
      <c r="H1064">
        <v>48.826197000000001</v>
      </c>
      <c r="I1064">
        <v>2.310568</v>
      </c>
      <c r="J1064" t="s">
        <v>23732</v>
      </c>
      <c r="K1064">
        <v>48.825687000000002</v>
      </c>
      <c r="L1064">
        <v>2.3103030000000002</v>
      </c>
      <c r="M1064" t="s">
        <v>28509</v>
      </c>
    </row>
    <row r="1065" spans="1:13">
      <c r="A1065">
        <v>13</v>
      </c>
      <c r="B1065">
        <v>115</v>
      </c>
      <c r="C1065" t="s">
        <v>3625</v>
      </c>
      <c r="D1065">
        <v>9</v>
      </c>
      <c r="E1065" t="str">
        <f>VLOOKUP(B1065,Sheet1!$A$2:$D$5703,4,FALSE)</f>
        <v>rue Aimé Morot</v>
      </c>
      <c r="F1065" t="str">
        <f>1&amp;", "&amp;E1065&amp;", 750"&amp;IF(A1065&lt;10,"0","")&amp;A1065&amp;" Paris, France"</f>
        <v>1, rue Aimé Morot, 75013 Paris, France</v>
      </c>
      <c r="G1065" t="str">
        <f>D1065&amp;", "&amp;E1065&amp;", 750"&amp;IF(A1065&lt;10,"0","")&amp;A1065&amp;" Paris, France"</f>
        <v>9, rue Aimé Morot, 75013 Paris, France</v>
      </c>
      <c r="H1065">
        <v>48.820602999999998</v>
      </c>
      <c r="I1065">
        <v>2.3495529999999998</v>
      </c>
      <c r="J1065" t="s">
        <v>23733</v>
      </c>
      <c r="K1065">
        <v>48.819879999999998</v>
      </c>
      <c r="L1065">
        <v>2.3500220000000001</v>
      </c>
      <c r="M1065" t="s">
        <v>28510</v>
      </c>
    </row>
    <row r="1066" spans="1:13">
      <c r="A1066">
        <v>13</v>
      </c>
      <c r="B1066">
        <v>2302</v>
      </c>
      <c r="C1066" t="s">
        <v>5998</v>
      </c>
      <c r="D1066">
        <v>9</v>
      </c>
      <c r="E1066" t="str">
        <f>VLOOKUP(B1066,Sheet1!$A$2:$D$5703,4,FALSE)</f>
        <v>rue du Conventionnel Chiappe</v>
      </c>
      <c r="F1066" t="str">
        <f>1&amp;", "&amp;E1066&amp;", 750"&amp;IF(A1066&lt;10,"0","")&amp;A1066&amp;" Paris, France"</f>
        <v>1, rue du Conventionnel Chiappe, 75013 Paris, France</v>
      </c>
      <c r="G1066" t="str">
        <f>D1066&amp;", "&amp;E1066&amp;", 750"&amp;IF(A1066&lt;10,"0","")&amp;A1066&amp;" Paris, France"</f>
        <v>9, rue du Conventionnel Chiappe, 75013 Paris, France</v>
      </c>
      <c r="H1066">
        <v>48.819161999999999</v>
      </c>
      <c r="I1066">
        <v>2.3630810000000002</v>
      </c>
      <c r="J1066" t="s">
        <v>23734</v>
      </c>
      <c r="K1066">
        <v>48.818573999999998</v>
      </c>
      <c r="L1066">
        <v>2.363445</v>
      </c>
      <c r="M1066" t="s">
        <v>28511</v>
      </c>
    </row>
    <row r="1067" spans="1:13">
      <c r="A1067">
        <v>13</v>
      </c>
      <c r="B1067">
        <v>2450</v>
      </c>
      <c r="C1067" t="s">
        <v>6133</v>
      </c>
      <c r="D1067">
        <v>9</v>
      </c>
      <c r="E1067" t="str">
        <f>VLOOKUP(B1067,Sheet1!$A$2:$D$5703,4,FALSE)</f>
        <v>rue de la Croix Jarry</v>
      </c>
      <c r="F1067" t="str">
        <f>1&amp;", "&amp;E1067&amp;", 750"&amp;IF(A1067&lt;10,"0","")&amp;A1067&amp;" Paris, France"</f>
        <v>1, rue de la Croix Jarry, 75013 Paris, France</v>
      </c>
      <c r="G1067" t="str">
        <f>D1067&amp;", "&amp;E1067&amp;", 750"&amp;IF(A1067&lt;10,"0","")&amp;A1067&amp;" Paris, France"</f>
        <v>9, rue de la Croix Jarry, 75013 Paris, France</v>
      </c>
      <c r="H1067">
        <v>48.82696</v>
      </c>
      <c r="I1067">
        <v>2.3822199999999998</v>
      </c>
      <c r="J1067" t="s">
        <v>23735</v>
      </c>
      <c r="K1067">
        <v>48.827469999999998</v>
      </c>
      <c r="L1067">
        <v>2.3815529999999998</v>
      </c>
      <c r="M1067" t="s">
        <v>28512</v>
      </c>
    </row>
    <row r="1068" spans="1:13">
      <c r="A1068">
        <v>13</v>
      </c>
      <c r="B1068">
        <v>2903</v>
      </c>
      <c r="C1068" t="s">
        <v>6561</v>
      </c>
      <c r="D1068">
        <v>9</v>
      </c>
      <c r="E1068" t="str">
        <f>VLOOKUP(B1068,Sheet1!$A$2:$D$5703,4,FALSE)</f>
        <v>place du Docteur Yersin</v>
      </c>
      <c r="F1068" t="str">
        <f>1&amp;", "&amp;E1068&amp;", 750"&amp;IF(A1068&lt;10,"0","")&amp;A1068&amp;" Paris, France"</f>
        <v>1, place du Docteur Yersin, 75013 Paris, France</v>
      </c>
      <c r="G1068" t="str">
        <f>D1068&amp;", "&amp;E1068&amp;", 750"&amp;IF(A1068&lt;10,"0","")&amp;A1068&amp;" Paris, France"</f>
        <v>9, place du Docteur Yersin, 75013 Paris, France</v>
      </c>
      <c r="H1068">
        <v>48.819974999999999</v>
      </c>
      <c r="I1068">
        <v>2.3723999999999998</v>
      </c>
      <c r="J1068" t="s">
        <v>23736</v>
      </c>
      <c r="K1068">
        <v>48.820605</v>
      </c>
      <c r="L1068">
        <v>2.3719679999999999</v>
      </c>
      <c r="M1068" t="s">
        <v>28513</v>
      </c>
    </row>
    <row r="1069" spans="1:13">
      <c r="A1069">
        <v>13</v>
      </c>
      <c r="B1069">
        <v>3222</v>
      </c>
      <c r="C1069" t="s">
        <v>6874</v>
      </c>
      <c r="D1069">
        <v>9</v>
      </c>
      <c r="E1069" t="str">
        <f>VLOOKUP(B1069,Sheet1!$A$2:$D$5703,4,FALSE)</f>
        <v>rue Elsa Morante</v>
      </c>
      <c r="F1069" t="str">
        <f>1&amp;", "&amp;E1069&amp;", 750"&amp;IF(A1069&lt;10,"0","")&amp;A1069&amp;" Paris, France"</f>
        <v>1, rue Elsa Morante, 75013 Paris, France</v>
      </c>
      <c r="G1069" t="str">
        <f>D1069&amp;", "&amp;E1069&amp;", 750"&amp;IF(A1069&lt;10,"0","")&amp;A1069&amp;" Paris, France"</f>
        <v>9, rue Elsa Morante, 75013 Paris, France</v>
      </c>
      <c r="H1069">
        <v>48.828363000000003</v>
      </c>
      <c r="I1069">
        <v>2.382393</v>
      </c>
      <c r="J1069" t="s">
        <v>23737</v>
      </c>
      <c r="K1069">
        <v>48.828921000000001</v>
      </c>
      <c r="L1069">
        <v>2.381894</v>
      </c>
      <c r="M1069" t="s">
        <v>28514</v>
      </c>
    </row>
    <row r="1070" spans="1:13">
      <c r="A1070">
        <v>13</v>
      </c>
      <c r="B1070">
        <v>3819</v>
      </c>
      <c r="C1070" t="s">
        <v>7530</v>
      </c>
      <c r="D1070">
        <v>9</v>
      </c>
      <c r="E1070" t="str">
        <f>VLOOKUP(B1070,Sheet1!$A$2:$D$5703,4,FALSE)</f>
        <v>rue Françoise Dolto</v>
      </c>
      <c r="F1070" t="str">
        <f>1&amp;", "&amp;E1070&amp;", 750"&amp;IF(A1070&lt;10,"0","")&amp;A1070&amp;" Paris, France"</f>
        <v>1, rue Françoise Dolto, 75013 Paris, France</v>
      </c>
      <c r="G1070" t="str">
        <f>D1070&amp;", "&amp;E1070&amp;", 750"&amp;IF(A1070&lt;10,"0","")&amp;A1070&amp;" Paris, France"</f>
        <v>9, rue Françoise Dolto, 75013 Paris, France</v>
      </c>
      <c r="H1070">
        <v>48.829467999999999</v>
      </c>
      <c r="I1070">
        <v>2.3829500000000001</v>
      </c>
      <c r="J1070" t="s">
        <v>23738</v>
      </c>
      <c r="K1070">
        <v>48.829092000000003</v>
      </c>
      <c r="L1070">
        <v>2.3820329999999998</v>
      </c>
      <c r="M1070" t="s">
        <v>28515</v>
      </c>
    </row>
    <row r="1071" spans="1:13">
      <c r="A1071">
        <v>13</v>
      </c>
      <c r="B1071">
        <v>4818</v>
      </c>
      <c r="C1071" t="s">
        <v>8925</v>
      </c>
      <c r="D1071">
        <v>9</v>
      </c>
      <c r="E1071" t="str">
        <f>VLOOKUP(B1071,Sheet1!$A$2:$D$5703,4,FALSE)</f>
        <v>rue Jean-Marie Jégo</v>
      </c>
      <c r="F1071" t="str">
        <f>1&amp;", "&amp;E1071&amp;", 750"&amp;IF(A1071&lt;10,"0","")&amp;A1071&amp;" Paris, France"</f>
        <v>1, rue Jean-Marie Jégo, 75013 Paris, France</v>
      </c>
      <c r="G1071" t="str">
        <f>D1071&amp;", "&amp;E1071&amp;", 750"&amp;IF(A1071&lt;10,"0","")&amp;A1071&amp;" Paris, France"</f>
        <v>9, rue Jean-Marie Jégo, 75013 Paris, France</v>
      </c>
      <c r="H1071">
        <v>48.828071000000001</v>
      </c>
      <c r="I1071">
        <v>2.3516810000000001</v>
      </c>
      <c r="J1071" t="s">
        <v>23739</v>
      </c>
      <c r="K1071">
        <v>48.828423000000001</v>
      </c>
      <c r="L1071">
        <v>2.351143</v>
      </c>
      <c r="M1071" t="s">
        <v>28516</v>
      </c>
    </row>
    <row r="1072" spans="1:13">
      <c r="A1072">
        <v>13</v>
      </c>
      <c r="B1072">
        <v>5144</v>
      </c>
      <c r="C1072" t="s">
        <v>9288</v>
      </c>
      <c r="D1072">
        <v>9</v>
      </c>
      <c r="E1072" t="str">
        <f>VLOOKUP(B1072,Sheet1!$A$2:$D$5703,4,FALSE)</f>
        <v>rue Lachelier</v>
      </c>
      <c r="F1072" t="str">
        <f>1&amp;", "&amp;E1072&amp;", 750"&amp;IF(A1072&lt;10,"0","")&amp;A1072&amp;" Paris, France"</f>
        <v>1, rue Lachelier, 75013 Paris, France</v>
      </c>
      <c r="G1072" t="str">
        <f>D1072&amp;", "&amp;E1072&amp;", 750"&amp;IF(A1072&lt;10,"0","")&amp;A1072&amp;" Paris, France"</f>
        <v>9, rue Lachelier, 75013 Paris, France</v>
      </c>
      <c r="H1072">
        <v>48.819344999999998</v>
      </c>
      <c r="I1072">
        <v>2.3660030000000001</v>
      </c>
      <c r="J1072" t="s">
        <v>23740</v>
      </c>
      <c r="K1072">
        <v>48.820005000000002</v>
      </c>
      <c r="L1072">
        <v>2.3660410000000001</v>
      </c>
      <c r="M1072" t="s">
        <v>28517</v>
      </c>
    </row>
    <row r="1073" spans="1:13">
      <c r="A1073">
        <v>13</v>
      </c>
      <c r="B1073">
        <v>5650</v>
      </c>
      <c r="C1073" t="s">
        <v>9768</v>
      </c>
      <c r="D1073">
        <v>9</v>
      </c>
      <c r="E1073" t="str">
        <f>VLOOKUP(B1073,Sheet1!$A$2:$D$5703,4,FALSE)</f>
        <v>rue des Liserons</v>
      </c>
      <c r="F1073" t="str">
        <f>1&amp;", "&amp;E1073&amp;", 750"&amp;IF(A1073&lt;10,"0","")&amp;A1073&amp;" Paris, France"</f>
        <v>1, rue des Liserons, 75013 Paris, France</v>
      </c>
      <c r="G1073" t="str">
        <f>D1073&amp;", "&amp;E1073&amp;", 750"&amp;IF(A1073&lt;10,"0","")&amp;A1073&amp;" Paris, France"</f>
        <v>9, rue des Liserons, 75013 Paris, France</v>
      </c>
      <c r="H1073">
        <v>48.822355000000002</v>
      </c>
      <c r="I1073">
        <v>2.3451170000000001</v>
      </c>
      <c r="J1073" t="s">
        <v>23741</v>
      </c>
      <c r="K1073">
        <v>48.822705999999997</v>
      </c>
      <c r="L1073">
        <v>2.3450639999999998</v>
      </c>
      <c r="M1073" t="s">
        <v>28518</v>
      </c>
    </row>
    <row r="1074" spans="1:13">
      <c r="A1074">
        <v>13</v>
      </c>
      <c r="B1074">
        <v>6261</v>
      </c>
      <c r="C1074" t="s">
        <v>10520</v>
      </c>
      <c r="D1074">
        <v>9</v>
      </c>
      <c r="E1074" t="str">
        <f>VLOOKUP(B1074,Sheet1!$A$2:$D$5703,4,FALSE)</f>
        <v>rue Michel Peter</v>
      </c>
      <c r="F1074" t="str">
        <f>1&amp;", "&amp;E1074&amp;", 750"&amp;IF(A1074&lt;10,"0","")&amp;A1074&amp;" Paris, France"</f>
        <v>1, rue Michel Peter, 75013 Paris, France</v>
      </c>
      <c r="G1074" t="str">
        <f>D1074&amp;", "&amp;E1074&amp;", 750"&amp;IF(A1074&lt;10,"0","")&amp;A1074&amp;" Paris, France"</f>
        <v>9, rue Michel Peter, 75013 Paris, France</v>
      </c>
      <c r="H1074">
        <v>48.837055999999997</v>
      </c>
      <c r="I1074">
        <v>2.353084</v>
      </c>
      <c r="J1074" t="s">
        <v>23742</v>
      </c>
      <c r="K1074">
        <v>48.836550000000003</v>
      </c>
      <c r="L1074">
        <v>2.3534619999999999</v>
      </c>
      <c r="M1074" t="s">
        <v>28519</v>
      </c>
    </row>
    <row r="1075" spans="1:13">
      <c r="A1075">
        <v>13</v>
      </c>
      <c r="B1075">
        <v>6703</v>
      </c>
      <c r="C1075" t="s">
        <v>10950</v>
      </c>
      <c r="D1075">
        <v>9</v>
      </c>
      <c r="E1075" t="str">
        <f>VLOOKUP(B1075,Sheet1!$A$2:$D$5703,4,FALSE)</f>
        <v>rue Nicolas Roret</v>
      </c>
      <c r="F1075" t="str">
        <f>1&amp;", "&amp;E1075&amp;", 750"&amp;IF(A1075&lt;10,"0","")&amp;A1075&amp;" Paris, France"</f>
        <v>1, rue Nicolas Roret, 75013 Paris, France</v>
      </c>
      <c r="G1075" t="str">
        <f>D1075&amp;", "&amp;E1075&amp;", 750"&amp;IF(A1075&lt;10,"0","")&amp;A1075&amp;" Paris, France"</f>
        <v>9, rue Nicolas Roret, 75013 Paris, France</v>
      </c>
      <c r="H1075">
        <v>48.836100999999999</v>
      </c>
      <c r="I1075">
        <v>2.3533970000000002</v>
      </c>
      <c r="J1075" t="s">
        <v>23743</v>
      </c>
      <c r="K1075">
        <v>48.835684999999998</v>
      </c>
      <c r="L1075">
        <v>2.353999</v>
      </c>
      <c r="M1075" t="s">
        <v>28520</v>
      </c>
    </row>
    <row r="1076" spans="1:13">
      <c r="A1076">
        <v>13</v>
      </c>
      <c r="B1076">
        <v>6967</v>
      </c>
      <c r="C1076" t="s">
        <v>11228</v>
      </c>
      <c r="D1076">
        <v>9</v>
      </c>
      <c r="E1076" t="str">
        <f>VLOOKUP(B1076,Sheet1!$A$2:$D$5703,4,FALSE)</f>
        <v>allée du Parc de Choisy</v>
      </c>
      <c r="F1076" t="str">
        <f>1&amp;", "&amp;E1076&amp;", 750"&amp;IF(A1076&lt;10,"0","")&amp;A1076&amp;" Paris, France"</f>
        <v>1, allée du Parc de Choisy, 75013 Paris, France</v>
      </c>
      <c r="G1076" t="str">
        <f>D1076&amp;", "&amp;E1076&amp;", 750"&amp;IF(A1076&lt;10,"0","")&amp;A1076&amp;" Paris, France"</f>
        <v>9, allée du Parc de Choisy, 75013 Paris, France</v>
      </c>
      <c r="H1076">
        <v>48.82582</v>
      </c>
      <c r="I1076">
        <v>2.35989</v>
      </c>
      <c r="J1076" t="s">
        <v>23744</v>
      </c>
      <c r="K1076">
        <v>48.82582</v>
      </c>
      <c r="L1076">
        <v>2.35989</v>
      </c>
      <c r="M1076" t="s">
        <v>28521</v>
      </c>
    </row>
    <row r="1077" spans="1:13">
      <c r="A1077">
        <v>13</v>
      </c>
      <c r="B1077">
        <v>7822</v>
      </c>
      <c r="C1077" t="s">
        <v>12044</v>
      </c>
      <c r="D1077">
        <v>9</v>
      </c>
      <c r="E1077" t="str">
        <f>VLOOKUP(B1077,Sheet1!$A$2:$D$5703,4,FALSE)</f>
        <v>rue du Professeur Louis Renault</v>
      </c>
      <c r="F1077" t="str">
        <f>1&amp;", "&amp;E1077&amp;", 750"&amp;IF(A1077&lt;10,"0","")&amp;A1077&amp;" Paris, France"</f>
        <v>1, rue du Professeur Louis Renault, 75013 Paris, France</v>
      </c>
      <c r="G1077" t="str">
        <f>D1077&amp;", "&amp;E1077&amp;", 750"&amp;IF(A1077&lt;10,"0","")&amp;A1077&amp;" Paris, France"</f>
        <v>9, rue du Professeur Louis Renault, 75013 Paris, France</v>
      </c>
      <c r="H1077">
        <v>48.820776000000002</v>
      </c>
      <c r="I1077">
        <v>2.354708</v>
      </c>
      <c r="J1077" t="s">
        <v>23745</v>
      </c>
      <c r="K1077">
        <v>48.820397999999997</v>
      </c>
      <c r="L1077">
        <v>2.3542079999999999</v>
      </c>
      <c r="M1077" t="s">
        <v>28522</v>
      </c>
    </row>
    <row r="1078" spans="1:13">
      <c r="A1078">
        <v>13</v>
      </c>
      <c r="B1078">
        <v>9055</v>
      </c>
      <c r="C1078" t="s">
        <v>13264</v>
      </c>
      <c r="D1078">
        <v>9</v>
      </c>
      <c r="E1078" t="str">
        <f>VLOOKUP(B1078,Sheet1!$A$2:$D$5703,4,FALSE)</f>
        <v>rue de Sainte-Hélène</v>
      </c>
      <c r="F1078" t="str">
        <f>1&amp;", "&amp;E1078&amp;", 750"&amp;IF(A1078&lt;10,"0","")&amp;A1078&amp;" Paris, France"</f>
        <v>1, rue de Sainte-Hélène, 75013 Paris, France</v>
      </c>
      <c r="G1078" t="str">
        <f>D1078&amp;", "&amp;E1078&amp;", 750"&amp;IF(A1078&lt;10,"0","")&amp;A1078&amp;" Paris, France"</f>
        <v>9, rue de Sainte-Hélène, 75013 Paris, France</v>
      </c>
      <c r="H1078">
        <v>48.819952999999998</v>
      </c>
      <c r="I1078">
        <v>2.3518880000000002</v>
      </c>
      <c r="J1078" t="s">
        <v>23746</v>
      </c>
      <c r="K1078">
        <v>48.819338000000002</v>
      </c>
      <c r="L1078">
        <v>2.3526880000000001</v>
      </c>
      <c r="M1078" t="s">
        <v>28523</v>
      </c>
    </row>
    <row r="1079" spans="1:13">
      <c r="A1079">
        <v>13</v>
      </c>
      <c r="B1079">
        <v>9684</v>
      </c>
      <c r="C1079" t="s">
        <v>13750</v>
      </c>
      <c r="D1079">
        <v>9</v>
      </c>
      <c r="E1079" t="str">
        <f>VLOOKUP(B1079,Sheet1!$A$2:$D$5703,4,FALSE)</f>
        <v>square du Velay</v>
      </c>
      <c r="F1079" t="str">
        <f>1&amp;", "&amp;E1079&amp;", 750"&amp;IF(A1079&lt;10,"0","")&amp;A1079&amp;" Paris, France"</f>
        <v>1, square du Velay, 75013 Paris, France</v>
      </c>
      <c r="G1079" t="str">
        <f>D1079&amp;", "&amp;E1079&amp;", 750"&amp;IF(A1079&lt;10,"0","")&amp;A1079&amp;" Paris, France"</f>
        <v>9, square du Velay, 75013 Paris, France</v>
      </c>
      <c r="H1079">
        <v>48.822665999999998</v>
      </c>
      <c r="I1079">
        <v>2.3763779999999999</v>
      </c>
      <c r="J1079" t="s">
        <v>23747</v>
      </c>
      <c r="K1079">
        <v>48.823470999999998</v>
      </c>
      <c r="L1079">
        <v>2.3758360000000001</v>
      </c>
      <c r="M1079" t="s">
        <v>28524</v>
      </c>
    </row>
    <row r="1080" spans="1:13">
      <c r="A1080">
        <v>12</v>
      </c>
      <c r="B1080">
        <v>1484</v>
      </c>
      <c r="C1080" t="s">
        <v>5147</v>
      </c>
      <c r="D1080">
        <v>9</v>
      </c>
      <c r="E1080" t="str">
        <f>VLOOKUP(B1080,Sheet1!$A$2:$D$5703,4,FALSE)</f>
        <v>rue Cannebière</v>
      </c>
      <c r="F1080" t="str">
        <f>1&amp;", "&amp;E1080&amp;", 750"&amp;IF(A1080&lt;10,"0","")&amp;A1080&amp;" Paris, France"</f>
        <v>1, rue Cannebière, 75012 Paris, France</v>
      </c>
      <c r="G1080" t="str">
        <f>D1080&amp;", "&amp;E1080&amp;", 750"&amp;IF(A1080&lt;10,"0","")&amp;A1080&amp;" Paris, France"</f>
        <v>9, rue Cannebière, 75012 Paris, France</v>
      </c>
      <c r="H1080">
        <v>48.837817999999999</v>
      </c>
      <c r="I1080">
        <v>2.3974000000000002</v>
      </c>
      <c r="J1080" t="s">
        <v>23748</v>
      </c>
      <c r="K1080">
        <v>48.838169999999998</v>
      </c>
      <c r="L1080">
        <v>2.3981309999999998</v>
      </c>
      <c r="M1080" t="s">
        <v>28525</v>
      </c>
    </row>
    <row r="1081" spans="1:13">
      <c r="A1081">
        <v>12</v>
      </c>
      <c r="B1081">
        <v>1829</v>
      </c>
      <c r="C1081" t="s">
        <v>5475</v>
      </c>
      <c r="D1081">
        <v>9</v>
      </c>
      <c r="E1081" t="str">
        <f>VLOOKUP(B1081,Sheet1!$A$2:$D$5703,4,FALSE)</f>
        <v>avenue Charles De Foucauld</v>
      </c>
      <c r="F1081" t="str">
        <f>1&amp;", "&amp;E1081&amp;", 750"&amp;IF(A1081&lt;10,"0","")&amp;A1081&amp;" Paris, France"</f>
        <v>1, avenue Charles De Foucauld, 75012 Paris, France</v>
      </c>
      <c r="G1081" t="str">
        <f>D1081&amp;", "&amp;E1081&amp;", 750"&amp;IF(A1081&lt;10,"0","")&amp;A1081&amp;" Paris, France"</f>
        <v>9, avenue Charles De Foucauld, 75012 Paris, France</v>
      </c>
      <c r="H1081">
        <v>48.83296</v>
      </c>
      <c r="I1081">
        <v>2.40435</v>
      </c>
      <c r="J1081" t="s">
        <v>23749</v>
      </c>
      <c r="K1081">
        <v>48.833205</v>
      </c>
      <c r="L1081">
        <v>2.4053399999999998</v>
      </c>
      <c r="M1081" t="s">
        <v>28526</v>
      </c>
    </row>
    <row r="1082" spans="1:13">
      <c r="A1082">
        <v>12</v>
      </c>
      <c r="B1082">
        <v>3215</v>
      </c>
      <c r="C1082" t="s">
        <v>6864</v>
      </c>
      <c r="D1082">
        <v>9</v>
      </c>
      <c r="E1082" t="str">
        <f>VLOOKUP(B1082,Sheet1!$A$2:$D$5703,4,FALSE)</f>
        <v>rue Élie Faure</v>
      </c>
      <c r="F1082" t="str">
        <f>1&amp;", "&amp;E1082&amp;", 750"&amp;IF(A1082&lt;10,"0","")&amp;A1082&amp;" Paris, France"</f>
        <v>1, rue Élie Faure, 75012 Paris, France</v>
      </c>
      <c r="G1082" t="str">
        <f>D1082&amp;", "&amp;E1082&amp;", 750"&amp;IF(A1082&lt;10,"0","")&amp;A1082&amp;" Paris, France"</f>
        <v>9, rue Élie Faure, 75012 Paris, France</v>
      </c>
      <c r="H1082">
        <v>48.845643000000003</v>
      </c>
      <c r="I1082">
        <v>2.4156369999999998</v>
      </c>
      <c r="J1082" t="s">
        <v>23750</v>
      </c>
      <c r="K1082">
        <v>48.846153000000001</v>
      </c>
      <c r="L1082">
        <v>2.4157220000000001</v>
      </c>
      <c r="M1082" t="s">
        <v>28527</v>
      </c>
    </row>
    <row r="1083" spans="1:13">
      <c r="A1083">
        <v>12</v>
      </c>
      <c r="B1083">
        <v>3375</v>
      </c>
      <c r="C1083" t="s">
        <v>7041</v>
      </c>
      <c r="D1083">
        <v>9</v>
      </c>
      <c r="E1083" t="str">
        <f>VLOOKUP(B1083,Sheet1!$A$2:$D$5703,4,FALSE)</f>
        <v>rue Ernest Lefébure</v>
      </c>
      <c r="F1083" t="str">
        <f>1&amp;", "&amp;E1083&amp;", 750"&amp;IF(A1083&lt;10,"0","")&amp;A1083&amp;" Paris, France"</f>
        <v>1, rue Ernest Lefébure, 75012 Paris, France</v>
      </c>
      <c r="G1083" t="str">
        <f>D1083&amp;", "&amp;E1083&amp;", 750"&amp;IF(A1083&lt;10,"0","")&amp;A1083&amp;" Paris, France"</f>
        <v>9, rue Ernest Lefébure, 75012 Paris, France</v>
      </c>
      <c r="H1083">
        <v>48.837291</v>
      </c>
      <c r="I1083">
        <v>2.408309</v>
      </c>
      <c r="J1083" t="s">
        <v>23751</v>
      </c>
      <c r="K1083">
        <v>48.837015000000001</v>
      </c>
      <c r="L1083">
        <v>2.409097</v>
      </c>
      <c r="M1083" t="s">
        <v>28528</v>
      </c>
    </row>
    <row r="1084" spans="1:13">
      <c r="A1084">
        <v>12</v>
      </c>
      <c r="B1084">
        <v>4079</v>
      </c>
      <c r="C1084" t="s">
        <v>7936</v>
      </c>
      <c r="D1084">
        <v>9</v>
      </c>
      <c r="E1084" t="str">
        <f>VLOOKUP(B1084,Sheet1!$A$2:$D$5703,4,FALSE)</f>
        <v>square Georges Contenot</v>
      </c>
      <c r="F1084" t="str">
        <f>1&amp;", "&amp;E1084&amp;", 750"&amp;IF(A1084&lt;10,"0","")&amp;A1084&amp;" Paris, France"</f>
        <v>1, square Georges Contenot, 75012 Paris, France</v>
      </c>
      <c r="G1084" t="str">
        <f>D1084&amp;", "&amp;E1084&amp;", 750"&amp;IF(A1084&lt;10,"0","")&amp;A1084&amp;" Paris, France"</f>
        <v>9, square Georges Contenot, 75012 Paris, France</v>
      </c>
      <c r="H1084">
        <v>48.836686999999998</v>
      </c>
      <c r="I1084">
        <v>2.3972690000000001</v>
      </c>
      <c r="J1084" t="s">
        <v>23752</v>
      </c>
      <c r="K1084">
        <v>48.837823</v>
      </c>
      <c r="L1084">
        <v>2.3966919999999998</v>
      </c>
      <c r="M1084" t="s">
        <v>28529</v>
      </c>
    </row>
    <row r="1085" spans="1:13">
      <c r="A1085">
        <v>12</v>
      </c>
      <c r="B1085">
        <v>4965</v>
      </c>
      <c r="C1085" t="s">
        <v>9181</v>
      </c>
      <c r="D1085">
        <v>9</v>
      </c>
      <c r="E1085" t="str">
        <f>VLOOKUP(B1085,Sheet1!$A$2:$D$5703,4,FALSE)</f>
        <v>rue Jules Pichard</v>
      </c>
      <c r="F1085" t="str">
        <f>1&amp;", "&amp;E1085&amp;", 750"&amp;IF(A1085&lt;10,"0","")&amp;A1085&amp;" Paris, France"</f>
        <v>1, rue Jules Pichard, 75012 Paris, France</v>
      </c>
      <c r="G1085" t="str">
        <f>D1085&amp;", "&amp;E1085&amp;", 750"&amp;IF(A1085&lt;10,"0","")&amp;A1085&amp;" Paris, France"</f>
        <v>9, rue Jules Pichard, 75012 Paris, France</v>
      </c>
      <c r="H1085">
        <v>48.834743000000003</v>
      </c>
      <c r="I1085">
        <v>2.3960319999999999</v>
      </c>
      <c r="J1085" t="s">
        <v>23753</v>
      </c>
      <c r="K1085">
        <v>48.834743000000003</v>
      </c>
      <c r="L1085">
        <v>2.3960319999999999</v>
      </c>
      <c r="M1085" t="s">
        <v>28530</v>
      </c>
    </row>
    <row r="1086" spans="1:13">
      <c r="A1086">
        <v>11</v>
      </c>
      <c r="B1086">
        <v>574</v>
      </c>
      <c r="C1086" t="s">
        <v>4276</v>
      </c>
      <c r="D1086">
        <v>9</v>
      </c>
      <c r="E1086" t="str">
        <f>VLOOKUP(B1086,Sheet1!$A$2:$D$5703,4,FALSE)</f>
        <v>cité de l'Avenir</v>
      </c>
      <c r="F1086" t="str">
        <f>1&amp;", "&amp;E1086&amp;", 750"&amp;IF(A1086&lt;10,"0","")&amp;A1086&amp;" Paris, France"</f>
        <v>1, cité de l'Avenir, 75011 Paris, France</v>
      </c>
      <c r="G1086" t="str">
        <f>D1086&amp;", "&amp;E1086&amp;", 750"&amp;IF(A1086&lt;10,"0","")&amp;A1086&amp;" Paris, France"</f>
        <v>9, cité de l'Avenir, 75011 Paris, France</v>
      </c>
      <c r="H1086">
        <v>48.865864999999999</v>
      </c>
      <c r="I1086">
        <v>2.3837320000000002</v>
      </c>
      <c r="J1086" t="s">
        <v>23754</v>
      </c>
      <c r="K1086">
        <v>48.865800999999998</v>
      </c>
      <c r="L1086">
        <v>2.3832589999999998</v>
      </c>
      <c r="M1086" t="s">
        <v>28531</v>
      </c>
    </row>
    <row r="1087" spans="1:13">
      <c r="A1087">
        <v>11</v>
      </c>
      <c r="B1087">
        <v>1959</v>
      </c>
      <c r="C1087" t="s">
        <v>5629</v>
      </c>
      <c r="D1087">
        <v>9</v>
      </c>
      <c r="E1087" t="str">
        <f>VLOOKUP(B1087,Sheet1!$A$2:$D$5703,4,FALSE)</f>
        <v>passage du Chemin Vert</v>
      </c>
      <c r="F1087" t="str">
        <f>1&amp;", "&amp;E1087&amp;", 750"&amp;IF(A1087&lt;10,"0","")&amp;A1087&amp;" Paris, France"</f>
        <v>1, passage du Chemin Vert, 75011 Paris, France</v>
      </c>
      <c r="G1087" t="str">
        <f>D1087&amp;", "&amp;E1087&amp;", 750"&amp;IF(A1087&lt;10,"0","")&amp;A1087&amp;" Paris, France"</f>
        <v>9, passage du Chemin Vert, 75011 Paris, France</v>
      </c>
      <c r="H1087">
        <v>48.859183999999999</v>
      </c>
      <c r="I1087">
        <v>2.3748649999999998</v>
      </c>
      <c r="J1087" t="s">
        <v>23755</v>
      </c>
      <c r="K1087">
        <v>48.859413000000004</v>
      </c>
      <c r="L1087">
        <v>2.3747479999999999</v>
      </c>
      <c r="M1087" t="s">
        <v>28532</v>
      </c>
    </row>
    <row r="1088" spans="1:13">
      <c r="A1088">
        <v>11</v>
      </c>
      <c r="B1088">
        <v>4742</v>
      </c>
      <c r="C1088" t="s">
        <v>8786</v>
      </c>
      <c r="D1088">
        <v>9</v>
      </c>
      <c r="E1088" t="str">
        <f>VLOOKUP(B1088,Sheet1!$A$2:$D$5703,4,FALSE)</f>
        <v>impasse des Jardiniers</v>
      </c>
      <c r="F1088" t="str">
        <f>1&amp;", "&amp;E1088&amp;", 750"&amp;IF(A1088&lt;10,"0","")&amp;A1088&amp;" Paris, France"</f>
        <v>1, impasse des Jardiniers, 75011 Paris, France</v>
      </c>
      <c r="G1088" t="str">
        <f>D1088&amp;", "&amp;E1088&amp;", 750"&amp;IF(A1088&lt;10,"0","")&amp;A1088&amp;" Paris, France"</f>
        <v>9, impasse des Jardiniers, 75011 Paris, France</v>
      </c>
      <c r="H1088">
        <v>48.851942999999999</v>
      </c>
      <c r="I1088">
        <v>2.390882</v>
      </c>
      <c r="J1088" t="s">
        <v>23756</v>
      </c>
      <c r="K1088">
        <v>48.852187000000001</v>
      </c>
      <c r="L1088">
        <v>2.3921600000000001</v>
      </c>
      <c r="M1088" t="s">
        <v>28533</v>
      </c>
    </row>
    <row r="1089" spans="1:13">
      <c r="A1089">
        <v>11</v>
      </c>
      <c r="B1089">
        <v>4909</v>
      </c>
      <c r="C1089" t="s">
        <v>9092</v>
      </c>
      <c r="D1089">
        <v>9</v>
      </c>
      <c r="E1089" t="str">
        <f>VLOOKUP(B1089,Sheet1!$A$2:$D$5703,4,FALSE)</f>
        <v>impasse Joudrier</v>
      </c>
      <c r="F1089" t="str">
        <f>1&amp;", "&amp;E1089&amp;", 750"&amp;IF(A1089&lt;10,"0","")&amp;A1089&amp;" Paris, France"</f>
        <v>1, impasse Joudrier, 75011 Paris, France</v>
      </c>
      <c r="G1089" t="str">
        <f>D1089&amp;", "&amp;E1089&amp;", 750"&amp;IF(A1089&lt;10,"0","")&amp;A1089&amp;" Paris, France"</f>
        <v>9, impasse Joudrier, 75011 Paris, France</v>
      </c>
      <c r="H1089">
        <v>48.854774999999997</v>
      </c>
      <c r="I1089">
        <v>2.3947449999999999</v>
      </c>
      <c r="J1089" t="s">
        <v>23757</v>
      </c>
      <c r="K1089">
        <v>48.854774999999997</v>
      </c>
      <c r="L1089">
        <v>2.3947449999999999</v>
      </c>
      <c r="M1089" t="s">
        <v>28534</v>
      </c>
    </row>
    <row r="1090" spans="1:13">
      <c r="A1090">
        <v>11</v>
      </c>
      <c r="B1090">
        <v>7020</v>
      </c>
      <c r="C1090" t="s">
        <v>11268</v>
      </c>
      <c r="D1090">
        <v>9</v>
      </c>
      <c r="E1090" t="str">
        <f>VLOOKUP(B1090,Sheet1!$A$2:$D$5703,4,FALSE)</f>
        <v>rue du Pasteur Wagner</v>
      </c>
      <c r="F1090" t="str">
        <f>1&amp;", "&amp;E1090&amp;", 750"&amp;IF(A1090&lt;10,"0","")&amp;A1090&amp;" Paris, France"</f>
        <v>1, rue du Pasteur Wagner, 75011 Paris, France</v>
      </c>
      <c r="G1090" t="str">
        <f>D1090&amp;", "&amp;E1090&amp;", 750"&amp;IF(A1090&lt;10,"0","")&amp;A1090&amp;" Paris, France"</f>
        <v>9, rue du Pasteur Wagner, 75011 Paris, France</v>
      </c>
      <c r="H1090">
        <v>48.855867000000003</v>
      </c>
      <c r="I1090">
        <v>2.3686950000000002</v>
      </c>
      <c r="J1090" t="s">
        <v>23758</v>
      </c>
      <c r="K1090">
        <v>48.855623000000001</v>
      </c>
      <c r="L1090">
        <v>2.3697680000000001</v>
      </c>
      <c r="M1090" t="s">
        <v>28535</v>
      </c>
    </row>
    <row r="1091" spans="1:13">
      <c r="A1091">
        <v>11</v>
      </c>
      <c r="B1091">
        <v>7443</v>
      </c>
      <c r="C1091" t="s">
        <v>11733</v>
      </c>
      <c r="D1091">
        <v>9</v>
      </c>
      <c r="E1091" t="str">
        <f>VLOOKUP(B1091,Sheet1!$A$2:$D$5703,4,FALSE)</f>
        <v>rue Pihet</v>
      </c>
      <c r="F1091" t="str">
        <f>1&amp;", "&amp;E1091&amp;", 750"&amp;IF(A1091&lt;10,"0","")&amp;A1091&amp;" Paris, France"</f>
        <v>1, rue Pihet, 75011 Paris, France</v>
      </c>
      <c r="G1091" t="str">
        <f>D1091&amp;", "&amp;E1091&amp;", 750"&amp;IF(A1091&lt;10,"0","")&amp;A1091&amp;" Paris, France"</f>
        <v>9, rue Pihet, 75011 Paris, France</v>
      </c>
      <c r="H1091">
        <v>48.863472000000002</v>
      </c>
      <c r="I1091">
        <v>2.3739379999999999</v>
      </c>
      <c r="J1091" t="s">
        <v>23759</v>
      </c>
      <c r="K1091">
        <v>48.863959999999999</v>
      </c>
      <c r="L1091">
        <v>2.3734500000000001</v>
      </c>
      <c r="M1091" t="s">
        <v>28536</v>
      </c>
    </row>
    <row r="1092" spans="1:13">
      <c r="A1092">
        <v>10</v>
      </c>
      <c r="B1092">
        <v>2701</v>
      </c>
      <c r="C1092" t="s">
        <v>6352</v>
      </c>
      <c r="D1092">
        <v>9</v>
      </c>
      <c r="E1092" t="str">
        <f>VLOOKUP(B1092,Sheet1!$A$2:$D$5703,4,FALSE)</f>
        <v>boulevard de Denain</v>
      </c>
      <c r="F1092" t="str">
        <f>1&amp;", "&amp;E1092&amp;", 750"&amp;IF(A1092&lt;10,"0","")&amp;A1092&amp;" Paris, France"</f>
        <v>1, boulevard de Denain, 75010 Paris, France</v>
      </c>
      <c r="G1092" t="str">
        <f>D1092&amp;", "&amp;E1092&amp;", 750"&amp;IF(A1092&lt;10,"0","")&amp;A1092&amp;" Paris, France"</f>
        <v>9, boulevard de Denain, 75010 Paris, France</v>
      </c>
      <c r="H1092">
        <v>48.878874000000003</v>
      </c>
      <c r="I1092">
        <v>2.354174</v>
      </c>
      <c r="J1092" t="s">
        <v>23760</v>
      </c>
      <c r="K1092">
        <v>48.879502000000002</v>
      </c>
      <c r="L1092">
        <v>2.3544999999999998</v>
      </c>
      <c r="M1092" t="s">
        <v>28537</v>
      </c>
    </row>
    <row r="1093" spans="1:13">
      <c r="A1093">
        <v>10</v>
      </c>
      <c r="B1093">
        <v>4557</v>
      </c>
      <c r="C1093" t="s">
        <v>8564</v>
      </c>
      <c r="D1093">
        <v>9</v>
      </c>
      <c r="E1093" t="str">
        <f>VLOOKUP(B1093,Sheet1!$A$2:$D$5703,4,FALSE)</f>
        <v>cité Hittorf</v>
      </c>
      <c r="F1093" t="str">
        <f>1&amp;", "&amp;E1093&amp;", 750"&amp;IF(A1093&lt;10,"0","")&amp;A1093&amp;" Paris, France"</f>
        <v>1, cité Hittorf, 75010 Paris, France</v>
      </c>
      <c r="G1093" t="str">
        <f>D1093&amp;", "&amp;E1093&amp;", 750"&amp;IF(A1093&lt;10,"0","")&amp;A1093&amp;" Paris, France"</f>
        <v>9, cité Hittorf, 75010 Paris, France</v>
      </c>
      <c r="H1093">
        <v>48.871817999999998</v>
      </c>
      <c r="I1093">
        <v>2.3582320000000001</v>
      </c>
      <c r="J1093" t="s">
        <v>23761</v>
      </c>
      <c r="K1093">
        <v>48.871519999999997</v>
      </c>
      <c r="L1093">
        <v>2.3591299999999999</v>
      </c>
      <c r="M1093" t="s">
        <v>28538</v>
      </c>
    </row>
    <row r="1094" spans="1:13">
      <c r="A1094">
        <v>9</v>
      </c>
      <c r="B1094">
        <v>1195</v>
      </c>
      <c r="C1094" t="s">
        <v>4854</v>
      </c>
      <c r="D1094">
        <v>9</v>
      </c>
      <c r="E1094" t="str">
        <f>VLOOKUP(B1094,Sheet1!$A$2:$D$5703,4,FALSE)</f>
        <v>rue Bourdaloue</v>
      </c>
      <c r="F1094" t="str">
        <f>1&amp;", "&amp;E1094&amp;", 750"&amp;IF(A1094&lt;10,"0","")&amp;A1094&amp;" Paris, France"</f>
        <v>1, rue Bourdaloue, 75009 Paris, France</v>
      </c>
      <c r="G1094" t="str">
        <f>D1094&amp;", "&amp;E1094&amp;", 750"&amp;IF(A1094&lt;10,"0","")&amp;A1094&amp;" Paris, France"</f>
        <v>9, rue Bourdaloue, 75009 Paris, France</v>
      </c>
      <c r="H1094">
        <v>48.876161000000003</v>
      </c>
      <c r="I1094">
        <v>2.3384939999999999</v>
      </c>
      <c r="J1094" t="s">
        <v>23762</v>
      </c>
      <c r="K1094">
        <v>48.876705000000001</v>
      </c>
      <c r="L1094">
        <v>2.3386800000000001</v>
      </c>
      <c r="M1094" t="s">
        <v>28539</v>
      </c>
    </row>
    <row r="1095" spans="1:13">
      <c r="A1095">
        <v>9</v>
      </c>
      <c r="B1095">
        <v>1893</v>
      </c>
      <c r="C1095" t="s">
        <v>5567</v>
      </c>
      <c r="D1095">
        <v>9</v>
      </c>
      <c r="E1095" t="str">
        <f>VLOOKUP(B1095,Sheet1!$A$2:$D$5703,4,FALSE)</f>
        <v>rue Charras</v>
      </c>
      <c r="F1095" t="str">
        <f>1&amp;", "&amp;E1095&amp;", 750"&amp;IF(A1095&lt;10,"0","")&amp;A1095&amp;" Paris, France"</f>
        <v>1, rue Charras, 75009 Paris, France</v>
      </c>
      <c r="G1095" t="str">
        <f>D1095&amp;", "&amp;E1095&amp;", 750"&amp;IF(A1095&lt;10,"0","")&amp;A1095&amp;" Paris, France"</f>
        <v>9, rue Charras, 75009 Paris, France</v>
      </c>
      <c r="H1095">
        <v>48.87341</v>
      </c>
      <c r="I1095">
        <v>2.3296700000000001</v>
      </c>
      <c r="J1095" t="s">
        <v>23763</v>
      </c>
      <c r="K1095">
        <v>48.874135000000003</v>
      </c>
      <c r="L1095">
        <v>2.329707</v>
      </c>
      <c r="M1095" t="s">
        <v>28540</v>
      </c>
    </row>
    <row r="1096" spans="1:13">
      <c r="A1096">
        <v>9</v>
      </c>
      <c r="B1096">
        <v>2431</v>
      </c>
      <c r="C1096" t="s">
        <v>6108</v>
      </c>
      <c r="D1096">
        <v>9</v>
      </c>
      <c r="E1096" t="str">
        <f>VLOOKUP(B1096,Sheet1!$A$2:$D$5703,4,FALSE)</f>
        <v>rue Cretet</v>
      </c>
      <c r="F1096" t="str">
        <f>1&amp;", "&amp;E1096&amp;", 750"&amp;IF(A1096&lt;10,"0","")&amp;A1096&amp;" Paris, France"</f>
        <v>1, rue Cretet, 75009 Paris, France</v>
      </c>
      <c r="G1096" t="str">
        <f>D1096&amp;", "&amp;E1096&amp;", 750"&amp;IF(A1096&lt;10,"0","")&amp;A1096&amp;" Paris, France"</f>
        <v>9, rue Cretet, 75009 Paris, France</v>
      </c>
      <c r="H1096">
        <v>48.881925000000003</v>
      </c>
      <c r="I1096">
        <v>2.3419409999999998</v>
      </c>
      <c r="J1096" t="s">
        <v>23764</v>
      </c>
      <c r="K1096">
        <v>48.881829000000003</v>
      </c>
      <c r="L1096">
        <v>2.3413849999999998</v>
      </c>
      <c r="M1096" t="s">
        <v>28541</v>
      </c>
    </row>
    <row r="1097" spans="1:13">
      <c r="A1097">
        <v>9</v>
      </c>
      <c r="B1097">
        <v>3585</v>
      </c>
      <c r="C1097" t="s">
        <v>7256</v>
      </c>
      <c r="D1097">
        <v>9</v>
      </c>
      <c r="E1097" t="str">
        <f>VLOOKUP(B1097,Sheet1!$A$2:$D$5703,4,FALSE)</f>
        <v>cité Fénelon</v>
      </c>
      <c r="F1097" t="str">
        <f>1&amp;", "&amp;E1097&amp;", 750"&amp;IF(A1097&lt;10,"0","")&amp;A1097&amp;" Paris, France"</f>
        <v>1, cité Fénelon, 75009 Paris, France</v>
      </c>
      <c r="G1097" t="str">
        <f>D1097&amp;", "&amp;E1097&amp;", 750"&amp;IF(A1097&lt;10,"0","")&amp;A1097&amp;" Paris, France"</f>
        <v>9, cité Fénelon, 75009 Paris, France</v>
      </c>
      <c r="H1097">
        <v>48.878920000000001</v>
      </c>
      <c r="I1097">
        <v>2.34274</v>
      </c>
      <c r="J1097" t="s">
        <v>23765</v>
      </c>
      <c r="K1097">
        <v>48.879078999999997</v>
      </c>
      <c r="L1097">
        <v>2.34239</v>
      </c>
      <c r="M1097" t="s">
        <v>28542</v>
      </c>
    </row>
    <row r="1098" spans="1:13">
      <c r="A1098">
        <v>9</v>
      </c>
      <c r="B1098">
        <v>6428</v>
      </c>
      <c r="C1098" t="s">
        <v>10693</v>
      </c>
      <c r="D1098">
        <v>9</v>
      </c>
      <c r="E1098" t="str">
        <f>VLOOKUP(B1098,Sheet1!$A$2:$D$5703,4,FALSE)</f>
        <v>cité Monthiers</v>
      </c>
      <c r="F1098" t="str">
        <f>1&amp;", "&amp;E1098&amp;", 750"&amp;IF(A1098&lt;10,"0","")&amp;A1098&amp;" Paris, France"</f>
        <v>1, cité Monthiers, 75009 Paris, France</v>
      </c>
      <c r="G1098" t="str">
        <f>D1098&amp;", "&amp;E1098&amp;", 750"&amp;IF(A1098&lt;10,"0","")&amp;A1098&amp;" Paris, France"</f>
        <v>9, cité Monthiers, 75009 Paris, France</v>
      </c>
      <c r="H1098">
        <v>48.880920000000003</v>
      </c>
      <c r="I1098">
        <v>2.3286210000000001</v>
      </c>
      <c r="J1098" t="s">
        <v>23766</v>
      </c>
      <c r="K1098">
        <v>48.880920000000003</v>
      </c>
      <c r="L1098">
        <v>2.328589</v>
      </c>
      <c r="M1098" t="s">
        <v>28543</v>
      </c>
    </row>
    <row r="1099" spans="1:13">
      <c r="A1099">
        <v>9</v>
      </c>
      <c r="B1099">
        <v>6860</v>
      </c>
      <c r="C1099" t="s">
        <v>11110</v>
      </c>
      <c r="D1099">
        <v>9</v>
      </c>
      <c r="E1099" t="str">
        <f>VLOOKUP(B1099,Sheet1!$A$2:$D$5703,4,FALSE)</f>
        <v>square d'Orléans</v>
      </c>
      <c r="F1099" t="str">
        <f>1&amp;", "&amp;E1099&amp;", 750"&amp;IF(A1099&lt;10,"0","")&amp;A1099&amp;" Paris, France"</f>
        <v>1, square d'Orléans, 75009 Paris, France</v>
      </c>
      <c r="G1099" t="str">
        <f>D1099&amp;", "&amp;E1099&amp;", 750"&amp;IF(A1099&lt;10,"0","")&amp;A1099&amp;" Paris, France"</f>
        <v>9, square d'Orléans, 75009 Paris, France</v>
      </c>
      <c r="H1099">
        <v>48.877099999999999</v>
      </c>
      <c r="I1099">
        <v>2.3357000000000001</v>
      </c>
      <c r="J1099" t="s">
        <v>23767</v>
      </c>
      <c r="K1099">
        <v>48.877478000000004</v>
      </c>
      <c r="L1099">
        <v>2.3365330000000002</v>
      </c>
      <c r="M1099" t="s">
        <v>28544</v>
      </c>
    </row>
    <row r="1100" spans="1:13">
      <c r="A1100">
        <v>9</v>
      </c>
      <c r="B1100">
        <v>7847</v>
      </c>
      <c r="C1100" t="s">
        <v>12064</v>
      </c>
      <c r="D1100">
        <v>9</v>
      </c>
      <c r="E1100" t="str">
        <f>VLOOKUP(B1100,Sheet1!$A$2:$D$5703,4,FALSE)</f>
        <v>avenue de Provence</v>
      </c>
      <c r="F1100" t="str">
        <f>1&amp;", "&amp;E1100&amp;", 750"&amp;IF(A1100&lt;10,"0","")&amp;A1100&amp;" Paris, France"</f>
        <v>1, avenue de Provence, 75009 Paris, France</v>
      </c>
      <c r="G1100" t="str">
        <f>D1100&amp;", "&amp;E1100&amp;", 750"&amp;IF(A1100&lt;10,"0","")&amp;A1100&amp;" Paris, France"</f>
        <v>9, avenue de Provence, 75009 Paris, France</v>
      </c>
      <c r="H1100">
        <v>48.874046999999997</v>
      </c>
      <c r="I1100">
        <v>2.3420320000000001</v>
      </c>
      <c r="J1100" t="s">
        <v>23768</v>
      </c>
      <c r="K1100">
        <v>48.87406</v>
      </c>
      <c r="L1100">
        <v>2.3413089999999999</v>
      </c>
      <c r="M1100" t="s">
        <v>28545</v>
      </c>
    </row>
    <row r="1101" spans="1:13">
      <c r="A1101">
        <v>8</v>
      </c>
      <c r="B1101">
        <v>347</v>
      </c>
      <c r="C1101" t="s">
        <v>3995</v>
      </c>
      <c r="D1101">
        <v>9</v>
      </c>
      <c r="E1101" t="str">
        <f>VLOOKUP(B1101,Sheet1!$A$2:$D$5703,4,FALSE)</f>
        <v>impasse d'Antin</v>
      </c>
      <c r="F1101" t="str">
        <f>1&amp;", "&amp;E1101&amp;", 750"&amp;IF(A1101&lt;10,"0","")&amp;A1101&amp;" Paris, France"</f>
        <v>1, impasse d'Antin, 75008 Paris, France</v>
      </c>
      <c r="G1101" t="str">
        <f>D1101&amp;", "&amp;E1101&amp;", 750"&amp;IF(A1101&lt;10,"0","")&amp;A1101&amp;" Paris, France"</f>
        <v>9, impasse d'Antin, 75008 Paris, France</v>
      </c>
      <c r="H1101">
        <v>48.867127000000004</v>
      </c>
      <c r="I1101">
        <v>2.3097219999999998</v>
      </c>
      <c r="J1101" t="s">
        <v>23769</v>
      </c>
      <c r="K1101">
        <v>48.866947000000003</v>
      </c>
      <c r="L1101">
        <v>2.3086030000000002</v>
      </c>
      <c r="M1101" t="s">
        <v>28546</v>
      </c>
    </row>
    <row r="1102" spans="1:13">
      <c r="A1102">
        <v>8</v>
      </c>
      <c r="B1102">
        <v>7408</v>
      </c>
      <c r="C1102" t="s">
        <v>11679</v>
      </c>
      <c r="D1102">
        <v>9</v>
      </c>
      <c r="E1102" t="str">
        <f>VLOOKUP(B1102,Sheet1!$A$2:$D$5703,4,FALSE)</f>
        <v>rue Pierre Le Grand</v>
      </c>
      <c r="F1102" t="str">
        <f>1&amp;", "&amp;E1102&amp;", 750"&amp;IF(A1102&lt;10,"0","")&amp;A1102&amp;" Paris, France"</f>
        <v>1, rue Pierre Le Grand, 75008 Paris, France</v>
      </c>
      <c r="G1102" t="str">
        <f>D1102&amp;", "&amp;E1102&amp;", 750"&amp;IF(A1102&lt;10,"0","")&amp;A1102&amp;" Paris, France"</f>
        <v>9, rue Pierre Le Grand, 75008 Paris, France</v>
      </c>
      <c r="H1102">
        <v>48.877991000000002</v>
      </c>
      <c r="I1102">
        <v>2.3015189999999999</v>
      </c>
      <c r="J1102" t="s">
        <v>23770</v>
      </c>
      <c r="K1102">
        <v>48.878523000000001</v>
      </c>
      <c r="L1102">
        <v>2.3010449999999998</v>
      </c>
      <c r="M1102" t="s">
        <v>28547</v>
      </c>
    </row>
    <row r="1103" spans="1:13">
      <c r="A1103">
        <v>8</v>
      </c>
      <c r="B1103">
        <v>8771</v>
      </c>
      <c r="C1103" t="s">
        <v>13004</v>
      </c>
      <c r="D1103">
        <v>9</v>
      </c>
      <c r="E1103" t="str">
        <f>VLOOKUP(B1103,Sheet1!$A$2:$D$5703,4,FALSE)</f>
        <v>place Saint-Augustin</v>
      </c>
      <c r="F1103" t="str">
        <f>1&amp;", "&amp;E1103&amp;", 750"&amp;IF(A1103&lt;10,"0","")&amp;A1103&amp;" Paris, France"</f>
        <v>1, place Saint-Augustin, 75008 Paris, France</v>
      </c>
      <c r="G1103" t="str">
        <f>D1103&amp;", "&amp;E1103&amp;", 750"&amp;IF(A1103&lt;10,"0","")&amp;A1103&amp;" Paris, France"</f>
        <v>9, place Saint-Augustin, 75008 Paris, France</v>
      </c>
      <c r="H1103">
        <v>48.874626999999997</v>
      </c>
      <c r="I1103">
        <v>2.3197139999999998</v>
      </c>
      <c r="J1103" t="s">
        <v>23771</v>
      </c>
      <c r="K1103">
        <v>48.875385000000001</v>
      </c>
      <c r="L1103">
        <v>2.3192149999999998</v>
      </c>
      <c r="M1103" t="s">
        <v>28548</v>
      </c>
    </row>
    <row r="1104" spans="1:13">
      <c r="A1104">
        <v>7</v>
      </c>
      <c r="B1104">
        <v>230</v>
      </c>
      <c r="C1104" t="s">
        <v>3794</v>
      </c>
      <c r="D1104">
        <v>9</v>
      </c>
      <c r="E1104" t="str">
        <f>VLOOKUP(B1104,Sheet1!$A$2:$D$5703,4,FALSE)</f>
        <v>cité de l'Alma</v>
      </c>
      <c r="F1104" t="str">
        <f>1&amp;", "&amp;E1104&amp;", 750"&amp;IF(A1104&lt;10,"0","")&amp;A1104&amp;" Paris, France"</f>
        <v>1, cité de l'Alma, 75007 Paris, France</v>
      </c>
      <c r="G1104" t="str">
        <f>D1104&amp;", "&amp;E1104&amp;", 750"&amp;IF(A1104&lt;10,"0","")&amp;A1104&amp;" Paris, France"</f>
        <v>9, cité de l'Alma, 75007 Paris, France</v>
      </c>
      <c r="H1104">
        <v>48.860773999999999</v>
      </c>
      <c r="I1104">
        <v>2.3021780000000001</v>
      </c>
      <c r="J1104" t="s">
        <v>23772</v>
      </c>
      <c r="K1104">
        <v>48.860650999999997</v>
      </c>
      <c r="L1104">
        <v>2.3015379999999999</v>
      </c>
      <c r="M1104" t="s">
        <v>28549</v>
      </c>
    </row>
    <row r="1105" spans="1:13">
      <c r="A1105">
        <v>7</v>
      </c>
      <c r="B1105">
        <v>2204</v>
      </c>
      <c r="C1105" t="s">
        <v>5866</v>
      </c>
      <c r="D1105">
        <v>9</v>
      </c>
      <c r="E1105" t="str">
        <f>VLOOKUP(B1105,Sheet1!$A$2:$D$5703,4,FALSE)</f>
        <v>rue du Colonel Combes</v>
      </c>
      <c r="F1105" t="str">
        <f>1&amp;", "&amp;E1105&amp;", 750"&amp;IF(A1105&lt;10,"0","")&amp;A1105&amp;" Paris, France"</f>
        <v>1, rue du Colonel Combes, 75007 Paris, France</v>
      </c>
      <c r="G1105" t="str">
        <f>D1105&amp;", "&amp;E1105&amp;", 750"&amp;IF(A1105&lt;10,"0","")&amp;A1105&amp;" Paris, France"</f>
        <v>9, rue du Colonel Combes, 75007 Paris, France</v>
      </c>
      <c r="H1105">
        <v>48.861674000000001</v>
      </c>
      <c r="I1105">
        <v>2.3064360000000002</v>
      </c>
      <c r="J1105" t="s">
        <v>23773</v>
      </c>
      <c r="K1105">
        <v>48.86168</v>
      </c>
      <c r="L1105">
        <v>2.3056739999999998</v>
      </c>
      <c r="M1105" t="s">
        <v>28550</v>
      </c>
    </row>
    <row r="1106" spans="1:13">
      <c r="A1106">
        <v>7</v>
      </c>
      <c r="B1106">
        <v>5505</v>
      </c>
      <c r="C1106" t="s">
        <v>9629</v>
      </c>
      <c r="D1106">
        <v>9</v>
      </c>
      <c r="E1106" t="str">
        <f>VLOOKUP(B1106,Sheet1!$A$2:$D$5703,4,FALSE)</f>
        <v>rue Léon Vaudoyer</v>
      </c>
      <c r="F1106" t="str">
        <f>1&amp;", "&amp;E1106&amp;", 750"&amp;IF(A1106&lt;10,"0","")&amp;A1106&amp;" Paris, France"</f>
        <v>1, rue Léon Vaudoyer, 75007 Paris, France</v>
      </c>
      <c r="G1106" t="str">
        <f>D1106&amp;", "&amp;E1106&amp;", 750"&amp;IF(A1106&lt;10,"0","")&amp;A1106&amp;" Paris, France"</f>
        <v>9, rue Léon Vaudoyer, 75007 Paris, France</v>
      </c>
      <c r="H1106">
        <v>48.848655000000001</v>
      </c>
      <c r="I1106">
        <v>2.3088280000000001</v>
      </c>
      <c r="J1106" t="s">
        <v>23774</v>
      </c>
      <c r="K1106">
        <v>48.847763999999998</v>
      </c>
      <c r="L1106">
        <v>2.3088039999999999</v>
      </c>
      <c r="M1106" t="s">
        <v>28551</v>
      </c>
    </row>
    <row r="1107" spans="1:13">
      <c r="A1107">
        <v>7</v>
      </c>
      <c r="B1107">
        <v>6378</v>
      </c>
      <c r="C1107" t="s">
        <v>10639</v>
      </c>
      <c r="D1107">
        <v>9</v>
      </c>
      <c r="E1107" t="str">
        <f>VLOOKUP(B1107,Sheet1!$A$2:$D$5703,4,FALSE)</f>
        <v>rue Montalembert</v>
      </c>
      <c r="F1107" t="str">
        <f>1&amp;", "&amp;E1107&amp;", 750"&amp;IF(A1107&lt;10,"0","")&amp;A1107&amp;" Paris, France"</f>
        <v>1, rue Montalembert, 75007 Paris, France</v>
      </c>
      <c r="G1107" t="str">
        <f>D1107&amp;", "&amp;E1107&amp;", 750"&amp;IF(A1107&lt;10,"0","")&amp;A1107&amp;" Paris, France"</f>
        <v>9, rue Montalembert, 75007 Paris, France</v>
      </c>
      <c r="H1107">
        <v>48.856915999999998</v>
      </c>
      <c r="I1107">
        <v>2.3285019999999998</v>
      </c>
      <c r="J1107" t="s">
        <v>23775</v>
      </c>
      <c r="K1107">
        <v>48.856738</v>
      </c>
      <c r="L1107">
        <v>2.3271660000000001</v>
      </c>
      <c r="M1107" t="s">
        <v>28552</v>
      </c>
    </row>
    <row r="1108" spans="1:13">
      <c r="A1108">
        <v>7</v>
      </c>
      <c r="B1108">
        <v>6920</v>
      </c>
      <c r="C1108" t="s">
        <v>11184</v>
      </c>
      <c r="D1108">
        <v>9</v>
      </c>
      <c r="E1108" t="str">
        <f>VLOOKUP(B1108,Sheet1!$A$2:$D$5703,4,FALSE)</f>
        <v>place du Palais Bourbon</v>
      </c>
      <c r="F1108" t="str">
        <f>1&amp;", "&amp;E1108&amp;", 750"&amp;IF(A1108&lt;10,"0","")&amp;A1108&amp;" Paris, France"</f>
        <v>1, place du Palais Bourbon, 75007 Paris, France</v>
      </c>
      <c r="G1108" t="str">
        <f>D1108&amp;", "&amp;E1108&amp;", 750"&amp;IF(A1108&lt;10,"0","")&amp;A1108&amp;" Paris, France"</f>
        <v>9, place du Palais Bourbon, 75007 Paris, France</v>
      </c>
      <c r="H1108">
        <v>48.860639999999997</v>
      </c>
      <c r="I1108">
        <v>2.3187099999999998</v>
      </c>
      <c r="J1108" t="s">
        <v>23776</v>
      </c>
      <c r="K1108">
        <v>48.860312</v>
      </c>
      <c r="L1108">
        <v>2.3184290000000001</v>
      </c>
      <c r="M1108" t="s">
        <v>28553</v>
      </c>
    </row>
    <row r="1109" spans="1:13">
      <c r="A1109">
        <v>7</v>
      </c>
      <c r="B1109">
        <v>8521</v>
      </c>
      <c r="C1109" t="s">
        <v>12726</v>
      </c>
      <c r="D1109">
        <v>9</v>
      </c>
      <c r="E1109" t="str">
        <f>VLOOKUP(B1109,Sheet1!$A$2:$D$5703,4,FALSE)</f>
        <v>rue Sébastien Bottin</v>
      </c>
      <c r="F1109" t="str">
        <f>1&amp;", "&amp;E1109&amp;", 750"&amp;IF(A1109&lt;10,"0","")&amp;A1109&amp;" Paris, France"</f>
        <v>1, rue Sébastien Bottin, 75007 Paris, France</v>
      </c>
      <c r="G1109" t="str">
        <f>D1109&amp;", "&amp;E1109&amp;", 750"&amp;IF(A1109&lt;10,"0","")&amp;A1109&amp;" Paris, France"</f>
        <v>9, rue Sébastien Bottin, 75007 Paris, France</v>
      </c>
      <c r="H1109">
        <v>48.857230999999999</v>
      </c>
      <c r="I1109">
        <v>2.3287960000000001</v>
      </c>
      <c r="J1109" t="s">
        <v>23777</v>
      </c>
      <c r="K1109">
        <v>48.856724</v>
      </c>
      <c r="L1109">
        <v>2.3283800000000001</v>
      </c>
      <c r="M1109" t="s">
        <v>28554</v>
      </c>
    </row>
    <row r="1110" spans="1:13">
      <c r="A1110">
        <v>7</v>
      </c>
      <c r="B1110">
        <v>8542</v>
      </c>
      <c r="C1110" t="s">
        <v>12746</v>
      </c>
      <c r="D1110">
        <v>9</v>
      </c>
      <c r="E1110" t="str">
        <f>VLOOKUP(B1110,Sheet1!$A$2:$D$5703,4,FALSE)</f>
        <v>villa de Ségur</v>
      </c>
      <c r="F1110" t="str">
        <f>1&amp;", "&amp;E1110&amp;", 750"&amp;IF(A1110&lt;10,"0","")&amp;A1110&amp;" Paris, France"</f>
        <v>1, villa de Ségur, 75007 Paris, France</v>
      </c>
      <c r="G1110" t="str">
        <f>D1110&amp;", "&amp;E1110&amp;", 750"&amp;IF(A1110&lt;10,"0","")&amp;A1110&amp;" Paris, France"</f>
        <v>9, villa de Ségur, 75007 Paris, France</v>
      </c>
      <c r="H1110">
        <v>48.850650000000002</v>
      </c>
      <c r="I1110">
        <v>2.3094779999999999</v>
      </c>
      <c r="J1110" t="s">
        <v>23778</v>
      </c>
      <c r="K1110">
        <v>48.850275000000003</v>
      </c>
      <c r="L1110">
        <v>2.3100390000000002</v>
      </c>
      <c r="M1110" t="s">
        <v>28555</v>
      </c>
    </row>
    <row r="1111" spans="1:13">
      <c r="A1111">
        <v>7</v>
      </c>
      <c r="B1111">
        <v>9814</v>
      </c>
      <c r="C1111" t="s">
        <v>13938</v>
      </c>
      <c r="D1111">
        <v>9</v>
      </c>
      <c r="E1111" t="str">
        <f>VLOOKUP(B1111,Sheet1!$A$2:$D$5703,4,FALSE)</f>
        <v>rue de Villersexel</v>
      </c>
      <c r="F1111" t="str">
        <f>1&amp;", "&amp;E1111&amp;", 750"&amp;IF(A1111&lt;10,"0","")&amp;A1111&amp;" Paris, France"</f>
        <v>1, rue de Villersexel, 75007 Paris, France</v>
      </c>
      <c r="G1111" t="str">
        <f>D1111&amp;", "&amp;E1111&amp;", 750"&amp;IF(A1111&lt;10,"0","")&amp;A1111&amp;" Paris, France"</f>
        <v>9, rue de Villersexel, 75007 Paris, France</v>
      </c>
      <c r="H1111">
        <v>48.858671000000001</v>
      </c>
      <c r="I1111">
        <v>2.3246000000000002</v>
      </c>
      <c r="J1111" t="s">
        <v>23779</v>
      </c>
      <c r="K1111">
        <v>48.858243000000002</v>
      </c>
      <c r="L1111">
        <v>2.3237559999999999</v>
      </c>
      <c r="M1111" t="s">
        <v>28556</v>
      </c>
    </row>
    <row r="1112" spans="1:13">
      <c r="A1112">
        <v>6</v>
      </c>
      <c r="B1112">
        <v>1578</v>
      </c>
      <c r="C1112" t="s">
        <v>5251</v>
      </c>
      <c r="D1112">
        <v>9</v>
      </c>
      <c r="E1112" t="str">
        <f>VLOOKUP(B1112,Sheet1!$A$2:$D$5703,4,FALSE)</f>
        <v>rue Casimir Delavigne</v>
      </c>
      <c r="F1112" t="str">
        <f>1&amp;", "&amp;E1112&amp;", 750"&amp;IF(A1112&lt;10,"0","")&amp;A1112&amp;" Paris, France"</f>
        <v>1, rue Casimir Delavigne, 75006 Paris, France</v>
      </c>
      <c r="G1112" t="str">
        <f>D1112&amp;", "&amp;E1112&amp;", 750"&amp;IF(A1112&lt;10,"0","")&amp;A1112&amp;" Paris, France"</f>
        <v>9, rue Casimir Delavigne, 75006 Paris, France</v>
      </c>
      <c r="H1112">
        <v>48.850786999999997</v>
      </c>
      <c r="I1112">
        <v>2.3394110000000001</v>
      </c>
      <c r="J1112" t="s">
        <v>23780</v>
      </c>
      <c r="K1112">
        <v>48.850226999999997</v>
      </c>
      <c r="L1112">
        <v>2.339134</v>
      </c>
      <c r="M1112" t="s">
        <v>28557</v>
      </c>
    </row>
    <row r="1113" spans="1:13">
      <c r="A1113">
        <v>6</v>
      </c>
      <c r="B1113">
        <v>4800</v>
      </c>
      <c r="C1113" t="s">
        <v>8892</v>
      </c>
      <c r="D1113">
        <v>9</v>
      </c>
      <c r="E1113" t="str">
        <f>VLOOKUP(B1113,Sheet1!$A$2:$D$5703,4,FALSE)</f>
        <v>rue Jean-François Gerbillon</v>
      </c>
      <c r="F1113" t="str">
        <f>1&amp;", "&amp;E1113&amp;", 750"&amp;IF(A1113&lt;10,"0","")&amp;A1113&amp;" Paris, France"</f>
        <v>1, rue Jean-François Gerbillon, 75006 Paris, France</v>
      </c>
      <c r="G1113" t="str">
        <f>D1113&amp;", "&amp;E1113&amp;", 750"&amp;IF(A1113&lt;10,"0","")&amp;A1113&amp;" Paris, France"</f>
        <v>9, rue Jean-François Gerbillon, 75006 Paris, France</v>
      </c>
      <c r="H1113">
        <v>48.847743000000001</v>
      </c>
      <c r="I1113">
        <v>2.3250730000000002</v>
      </c>
      <c r="J1113" t="s">
        <v>23781</v>
      </c>
      <c r="K1113">
        <v>48.847534000000003</v>
      </c>
      <c r="L1113">
        <v>2.3245200000000001</v>
      </c>
      <c r="M1113" t="s">
        <v>28558</v>
      </c>
    </row>
    <row r="1114" spans="1:13">
      <c r="A1114">
        <v>6</v>
      </c>
      <c r="B1114">
        <v>8287</v>
      </c>
      <c r="C1114" t="s">
        <v>12475</v>
      </c>
      <c r="D1114">
        <v>9</v>
      </c>
      <c r="E1114" t="str">
        <f>VLOOKUP(B1114,Sheet1!$A$2:$D$5703,4,FALSE)</f>
        <v>cour de Rohan</v>
      </c>
      <c r="F1114" t="str">
        <f>1&amp;", "&amp;E1114&amp;", 750"&amp;IF(A1114&lt;10,"0","")&amp;A1114&amp;" Paris, France"</f>
        <v>1, cour de Rohan, 75006 Paris, France</v>
      </c>
      <c r="G1114" t="str">
        <f>D1114&amp;", "&amp;E1114&amp;", 750"&amp;IF(A1114&lt;10,"0","")&amp;A1114&amp;" Paris, France"</f>
        <v>9, cour de Rohan, 75006 Paris, France</v>
      </c>
      <c r="H1114">
        <v>48.853096999999998</v>
      </c>
      <c r="I1114">
        <v>2.33907</v>
      </c>
      <c r="J1114" t="s">
        <v>23782</v>
      </c>
      <c r="K1114">
        <v>48.853129000000003</v>
      </c>
      <c r="L1114">
        <v>2.3392659999999998</v>
      </c>
      <c r="M1114" t="s">
        <v>28559</v>
      </c>
    </row>
    <row r="1115" spans="1:13">
      <c r="A1115">
        <v>5</v>
      </c>
      <c r="B1115">
        <v>327</v>
      </c>
      <c r="C1115" t="s">
        <v>3960</v>
      </c>
      <c r="D1115">
        <v>9</v>
      </c>
      <c r="E1115" t="str">
        <f>VLOOKUP(B1115,Sheet1!$A$2:$D$5703,4,FALSE)</f>
        <v>rue des Anglais</v>
      </c>
      <c r="F1115" t="str">
        <f>1&amp;", "&amp;E1115&amp;", 750"&amp;IF(A1115&lt;10,"0","")&amp;A1115&amp;" Paris, France"</f>
        <v>1, rue des Anglais, 75005 Paris, France</v>
      </c>
      <c r="G1115" t="str">
        <f>D1115&amp;", "&amp;E1115&amp;", 750"&amp;IF(A1115&lt;10,"0","")&amp;A1115&amp;" Paris, France"</f>
        <v>9, rue des Anglais, 75005 Paris, France</v>
      </c>
      <c r="H1115">
        <v>48.851100000000002</v>
      </c>
      <c r="I1115">
        <v>2.3481200000000002</v>
      </c>
      <c r="J1115" t="s">
        <v>23783</v>
      </c>
      <c r="K1115">
        <v>48.850982000000002</v>
      </c>
      <c r="L1115">
        <v>2.3479969999999999</v>
      </c>
      <c r="M1115" t="s">
        <v>28560</v>
      </c>
    </row>
    <row r="1116" spans="1:13">
      <c r="A1116">
        <v>5</v>
      </c>
      <c r="B1116">
        <v>1895</v>
      </c>
      <c r="C1116" t="s">
        <v>5569</v>
      </c>
      <c r="D1116">
        <v>9</v>
      </c>
      <c r="E1116" t="str">
        <f>VLOOKUP(B1116,Sheet1!$A$2:$D$5703,4,FALSE)</f>
        <v>impasse Chartière</v>
      </c>
      <c r="F1116" t="str">
        <f>1&amp;", "&amp;E1116&amp;", 750"&amp;IF(A1116&lt;10,"0","")&amp;A1116&amp;" Paris, France"</f>
        <v>1, impasse Chartière, 75005 Paris, France</v>
      </c>
      <c r="G1116" t="str">
        <f>D1116&amp;", "&amp;E1116&amp;", 750"&amp;IF(A1116&lt;10,"0","")&amp;A1116&amp;" Paris, France"</f>
        <v>9, impasse Chartière, 75005 Paris, France</v>
      </c>
      <c r="H1116">
        <v>48.848619999999997</v>
      </c>
      <c r="I1116">
        <v>2.3463129999999999</v>
      </c>
      <c r="J1116" t="s">
        <v>23784</v>
      </c>
      <c r="K1116">
        <v>48.847861999999999</v>
      </c>
      <c r="L1116">
        <v>2.3458779999999999</v>
      </c>
      <c r="M1116" t="s">
        <v>28561</v>
      </c>
    </row>
    <row r="1117" spans="1:13">
      <c r="A1117">
        <v>5</v>
      </c>
      <c r="B1117">
        <v>3396</v>
      </c>
      <c r="C1117" t="s">
        <v>7065</v>
      </c>
      <c r="D1117">
        <v>9</v>
      </c>
      <c r="E1117" t="str">
        <f>VLOOKUP(B1117,Sheet1!$A$2:$D$5703,4,FALSE)</f>
        <v>rue de l'Essai</v>
      </c>
      <c r="F1117" t="str">
        <f>1&amp;", "&amp;E1117&amp;", 750"&amp;IF(A1117&lt;10,"0","")&amp;A1117&amp;" Paris, France"</f>
        <v>1, rue de l'Essai, 75005 Paris, France</v>
      </c>
      <c r="G1117" t="str">
        <f>D1117&amp;", "&amp;E1117&amp;", 750"&amp;IF(A1117&lt;10,"0","")&amp;A1117&amp;" Paris, France"</f>
        <v>9, rue de l'Essai, 75005 Paris, France</v>
      </c>
      <c r="H1117">
        <v>48.839134000000001</v>
      </c>
      <c r="I1117">
        <v>2.3584580000000002</v>
      </c>
      <c r="J1117" t="s">
        <v>23785</v>
      </c>
      <c r="K1117">
        <v>48.839779999999998</v>
      </c>
      <c r="L1117">
        <v>2.358196</v>
      </c>
      <c r="M1117" t="s">
        <v>28562</v>
      </c>
    </row>
    <row r="1118" spans="1:13">
      <c r="A1118">
        <v>5</v>
      </c>
      <c r="B1118">
        <v>5415</v>
      </c>
      <c r="C1118" t="s">
        <v>9529</v>
      </c>
      <c r="D1118">
        <v>9</v>
      </c>
      <c r="E1118" t="str">
        <f>VLOOKUP(B1118,Sheet1!$A$2:$D$5703,4,FALSE)</f>
        <v>rue Le Goff</v>
      </c>
      <c r="F1118" t="str">
        <f>1&amp;", "&amp;E1118&amp;", 750"&amp;IF(A1118&lt;10,"0","")&amp;A1118&amp;" Paris, France"</f>
        <v>1, rue Le Goff, 75005 Paris, France</v>
      </c>
      <c r="G1118" t="str">
        <f>D1118&amp;", "&amp;E1118&amp;", 750"&amp;IF(A1118&lt;10,"0","")&amp;A1118&amp;" Paris, France"</f>
        <v>9, rue Le Goff, 75005 Paris, France</v>
      </c>
      <c r="H1118">
        <v>48.846862000000002</v>
      </c>
      <c r="I1118">
        <v>2.3417680000000001</v>
      </c>
      <c r="J1118" t="s">
        <v>23786</v>
      </c>
      <c r="K1118">
        <v>48.846139000000001</v>
      </c>
      <c r="L1118">
        <v>2.3412090000000001</v>
      </c>
      <c r="M1118" t="s">
        <v>28563</v>
      </c>
    </row>
    <row r="1119" spans="1:13">
      <c r="A1119">
        <v>5</v>
      </c>
      <c r="B1119">
        <v>6701</v>
      </c>
      <c r="C1119" t="s">
        <v>10946</v>
      </c>
      <c r="D1119">
        <v>9</v>
      </c>
      <c r="E1119" t="str">
        <f>VLOOKUP(B1119,Sheet1!$A$2:$D$5703,4,FALSE)</f>
        <v>rue Nicolas Houël</v>
      </c>
      <c r="F1119" t="str">
        <f>1&amp;", "&amp;E1119&amp;", 750"&amp;IF(A1119&lt;10,"0","")&amp;A1119&amp;" Paris, France"</f>
        <v>1, rue Nicolas Houël, 75005 Paris, France</v>
      </c>
      <c r="G1119" t="str">
        <f>D1119&amp;", "&amp;E1119&amp;", 750"&amp;IF(A1119&lt;10,"0","")&amp;A1119&amp;" Paris, France"</f>
        <v>9, rue Nicolas Houël, 75005 Paris, France</v>
      </c>
      <c r="H1119">
        <v>48.841932</v>
      </c>
      <c r="I1119">
        <v>2.3628719999999999</v>
      </c>
      <c r="J1119" t="s">
        <v>23787</v>
      </c>
      <c r="K1119">
        <v>48.841980999999997</v>
      </c>
      <c r="L1119">
        <v>2.3615089999999999</v>
      </c>
      <c r="M1119" t="s">
        <v>28564</v>
      </c>
    </row>
    <row r="1120" spans="1:13">
      <c r="A1120">
        <v>5</v>
      </c>
      <c r="B1120">
        <v>9210</v>
      </c>
      <c r="C1120" t="s">
        <v>13388</v>
      </c>
      <c r="D1120">
        <v>9</v>
      </c>
      <c r="E1120" t="str">
        <f>VLOOKUP(B1120,Sheet1!$A$2:$D$5703,4,FALSE)</f>
        <v>rue Thénard</v>
      </c>
      <c r="F1120" t="str">
        <f>1&amp;", "&amp;E1120&amp;", 750"&amp;IF(A1120&lt;10,"0","")&amp;A1120&amp;" Paris, France"</f>
        <v>1, rue Thénard, 75005 Paris, France</v>
      </c>
      <c r="G1120" t="str">
        <f>D1120&amp;", "&amp;E1120&amp;", 750"&amp;IF(A1120&lt;10,"0","")&amp;A1120&amp;" Paris, France"</f>
        <v>9, rue Thénard, 75005 Paris, France</v>
      </c>
      <c r="H1120">
        <v>48.850425000000001</v>
      </c>
      <c r="I1120">
        <v>2.3463319999999999</v>
      </c>
      <c r="J1120" t="s">
        <v>23788</v>
      </c>
      <c r="K1120">
        <v>48.849640000000001</v>
      </c>
      <c r="L1120">
        <v>2.3458730000000001</v>
      </c>
      <c r="M1120" t="s">
        <v>28565</v>
      </c>
    </row>
    <row r="1121" spans="1:13">
      <c r="A1121">
        <v>5</v>
      </c>
      <c r="B1121">
        <v>9737</v>
      </c>
      <c r="C1121" t="s">
        <v>13828</v>
      </c>
      <c r="D1121">
        <v>9</v>
      </c>
      <c r="E1121" t="str">
        <f>VLOOKUP(B1121,Sheet1!$A$2:$D$5703,4,FALSE)</f>
        <v>rue Vésale</v>
      </c>
      <c r="F1121" t="str">
        <f>1&amp;", "&amp;E1121&amp;", 750"&amp;IF(A1121&lt;10,"0","")&amp;A1121&amp;" Paris, France"</f>
        <v>1, rue Vésale, 75005 Paris, France</v>
      </c>
      <c r="G1121" t="str">
        <f>D1121&amp;", "&amp;E1121&amp;", 750"&amp;IF(A1121&lt;10,"0","")&amp;A1121&amp;" Paris, France"</f>
        <v>9, rue Vésale, 75005 Paris, France</v>
      </c>
      <c r="H1121">
        <v>48.838279999999997</v>
      </c>
      <c r="I1121">
        <v>2.3534310000000001</v>
      </c>
      <c r="J1121" t="s">
        <v>23789</v>
      </c>
      <c r="K1121">
        <v>48.837986999999998</v>
      </c>
      <c r="L1121">
        <v>2.3526099999999999</v>
      </c>
      <c r="M1121" t="s">
        <v>28566</v>
      </c>
    </row>
    <row r="1122" spans="1:13">
      <c r="A1122">
        <v>4</v>
      </c>
      <c r="B1122">
        <v>3549</v>
      </c>
      <c r="C1122" t="s">
        <v>7219</v>
      </c>
      <c r="D1122">
        <v>9</v>
      </c>
      <c r="E1122" t="str">
        <f>VLOOKUP(B1122,Sheet1!$A$2:$D$5703,4,FALSE)</f>
        <v>rue du Fauconnier</v>
      </c>
      <c r="F1122" t="str">
        <f>1&amp;", "&amp;E1122&amp;", 750"&amp;IF(A1122&lt;10,"0","")&amp;A1122&amp;" Paris, France"</f>
        <v>1, rue du Fauconnier, 75004 Paris, France</v>
      </c>
      <c r="G1122" t="str">
        <f>D1122&amp;", "&amp;E1122&amp;", 750"&amp;IF(A1122&lt;10,"0","")&amp;A1122&amp;" Paris, France"</f>
        <v>9, rue du Fauconnier, 75004 Paris, France</v>
      </c>
      <c r="H1122">
        <v>48.853133</v>
      </c>
      <c r="I1122">
        <v>2.359137</v>
      </c>
      <c r="J1122" t="s">
        <v>23790</v>
      </c>
      <c r="K1122">
        <v>48.853824000000003</v>
      </c>
      <c r="L1122">
        <v>2.3596629999999998</v>
      </c>
      <c r="M1122" t="s">
        <v>28567</v>
      </c>
    </row>
    <row r="1123" spans="1:13">
      <c r="A1123">
        <v>4</v>
      </c>
      <c r="B1123">
        <v>4745</v>
      </c>
      <c r="C1123" t="s">
        <v>8790</v>
      </c>
      <c r="D1123">
        <v>9</v>
      </c>
      <c r="E1123" t="str">
        <f>VLOOKUP(B1123,Sheet1!$A$2:$D$5703,4,FALSE)</f>
        <v>rue de Jarente</v>
      </c>
      <c r="F1123" t="str">
        <f>1&amp;", "&amp;E1123&amp;", 750"&amp;IF(A1123&lt;10,"0","")&amp;A1123&amp;" Paris, France"</f>
        <v>1, rue de Jarente, 75004 Paris, France</v>
      </c>
      <c r="G1123" t="str">
        <f>D1123&amp;", "&amp;E1123&amp;", 750"&amp;IF(A1123&lt;10,"0","")&amp;A1123&amp;" Paris, France"</f>
        <v>9, rue de Jarente, 75004 Paris, France</v>
      </c>
      <c r="H1123">
        <v>48.855527000000002</v>
      </c>
      <c r="I1123">
        <v>2.3634919999999999</v>
      </c>
      <c r="J1123" t="s">
        <v>23791</v>
      </c>
      <c r="K1123">
        <v>48.855786999999999</v>
      </c>
      <c r="L1123">
        <v>2.3626170000000002</v>
      </c>
      <c r="M1123" t="s">
        <v>28568</v>
      </c>
    </row>
    <row r="1124" spans="1:13">
      <c r="A1124">
        <v>4</v>
      </c>
      <c r="B1124">
        <v>5959</v>
      </c>
      <c r="C1124" t="s">
        <v>10142</v>
      </c>
      <c r="D1124">
        <v>9</v>
      </c>
      <c r="E1124" t="str">
        <f>VLOOKUP(B1124,Sheet1!$A$2:$D$5703,4,FALSE)</f>
        <v>place du Marché Sainte-Catherine</v>
      </c>
      <c r="F1124" t="str">
        <f>1&amp;", "&amp;E1124&amp;", 750"&amp;IF(A1124&lt;10,"0","")&amp;A1124&amp;" Paris, France"</f>
        <v>1, place du Marché Sainte-Catherine, 75004 Paris, France</v>
      </c>
      <c r="G1124" t="str">
        <f>D1124&amp;", "&amp;E1124&amp;", 750"&amp;IF(A1124&lt;10,"0","")&amp;A1124&amp;" Paris, France"</f>
        <v>9, place du Marché Sainte-Catherine, 75004 Paris, France</v>
      </c>
      <c r="H1124">
        <v>48.855319999999999</v>
      </c>
      <c r="I1124">
        <v>2.3627419999999999</v>
      </c>
      <c r="J1124" t="s">
        <v>23792</v>
      </c>
      <c r="K1124">
        <v>48.855505999999998</v>
      </c>
      <c r="L1124">
        <v>2.3628819999999999</v>
      </c>
      <c r="M1124" t="s">
        <v>28569</v>
      </c>
    </row>
    <row r="1125" spans="1:13">
      <c r="A1125">
        <v>3</v>
      </c>
      <c r="B1125">
        <v>3047</v>
      </c>
      <c r="C1125" t="s">
        <v>6698</v>
      </c>
      <c r="D1125">
        <v>9</v>
      </c>
      <c r="E1125" t="str">
        <f>VLOOKUP(B1125,Sheet1!$A$2:$D$5703,4,FALSE)</f>
        <v>rue Charles-François Dupuis</v>
      </c>
      <c r="F1125" t="str">
        <f>1&amp;", "&amp;E1125&amp;", 750"&amp;IF(A1125&lt;10,"0","")&amp;A1125&amp;" Paris, France"</f>
        <v>1, rue Charles-François Dupuis, 75003 Paris, France</v>
      </c>
      <c r="G1125" t="str">
        <f>D1125&amp;", "&amp;E1125&amp;", 750"&amp;IF(A1125&lt;10,"0","")&amp;A1125&amp;" Paris, France"</f>
        <v>9, rue Charles-François Dupuis, 75003 Paris, France</v>
      </c>
      <c r="H1125">
        <v>48.865098000000003</v>
      </c>
      <c r="I1125">
        <v>2.3627669999999998</v>
      </c>
      <c r="J1125" t="s">
        <v>23793</v>
      </c>
      <c r="K1125">
        <v>48.865409</v>
      </c>
      <c r="L1125">
        <v>2.3637049999999999</v>
      </c>
      <c r="M1125" t="s">
        <v>28570</v>
      </c>
    </row>
    <row r="1126" spans="1:13">
      <c r="A1126">
        <v>2</v>
      </c>
      <c r="B1126">
        <v>9813</v>
      </c>
      <c r="C1126" t="s">
        <v>13936</v>
      </c>
      <c r="D1126">
        <v>9</v>
      </c>
      <c r="E1126" t="str">
        <f>VLOOKUP(B1126,Sheet1!$A$2:$D$5703,4,FALSE)</f>
        <v>rue de la Ville Neuve</v>
      </c>
      <c r="F1126" t="str">
        <f>1&amp;", "&amp;E1126&amp;", 750"&amp;IF(A1126&lt;10,"0","")&amp;A1126&amp;" Paris, France"</f>
        <v>1, rue de la Ville Neuve, 75002 Paris, France</v>
      </c>
      <c r="G1126" t="str">
        <f>D1126&amp;", "&amp;E1126&amp;", 750"&amp;IF(A1126&lt;10,"0","")&amp;A1126&amp;" Paris, France"</f>
        <v>9, rue de la Ville Neuve, 75002 Paris, France</v>
      </c>
      <c r="H1126">
        <v>48.86936</v>
      </c>
      <c r="I1126">
        <v>2.348538</v>
      </c>
      <c r="J1126" t="s">
        <v>23794</v>
      </c>
      <c r="K1126">
        <v>48.869683999999999</v>
      </c>
      <c r="L1126">
        <v>2.3485830000000001</v>
      </c>
      <c r="M1126" t="s">
        <v>28571</v>
      </c>
    </row>
    <row r="1127" spans="1:13">
      <c r="A1127">
        <v>1</v>
      </c>
      <c r="B1127">
        <v>2644</v>
      </c>
      <c r="C1127" t="s">
        <v>6304</v>
      </c>
      <c r="D1127">
        <v>9</v>
      </c>
      <c r="E1127" t="str">
        <f>VLOOKUP(B1127,Sheet1!$A$2:$D$5703,4,FALSE)</f>
        <v>rue des Déchargeurs</v>
      </c>
      <c r="F1127" t="str">
        <f>1&amp;", "&amp;E1127&amp;", 750"&amp;IF(A1127&lt;10,"0","")&amp;A1127&amp;" Paris, France"</f>
        <v>1, rue des Déchargeurs, 75001 Paris, France</v>
      </c>
      <c r="G1127" t="str">
        <f>D1127&amp;", "&amp;E1127&amp;", 750"&amp;IF(A1127&lt;10,"0","")&amp;A1127&amp;" Paris, France"</f>
        <v>9, rue des Déchargeurs, 75001 Paris, France</v>
      </c>
      <c r="H1127">
        <v>48.859481000000002</v>
      </c>
      <c r="I1127">
        <v>2.34578</v>
      </c>
      <c r="J1127" t="s">
        <v>23795</v>
      </c>
      <c r="K1127">
        <v>48.859948000000003</v>
      </c>
      <c r="L1127">
        <v>2.3462879999999999</v>
      </c>
      <c r="M1127" t="s">
        <v>28572</v>
      </c>
    </row>
    <row r="1128" spans="1:13">
      <c r="A1128">
        <v>1</v>
      </c>
      <c r="B1128">
        <v>2778</v>
      </c>
      <c r="C1128" t="s">
        <v>6423</v>
      </c>
      <c r="D1128">
        <v>9</v>
      </c>
      <c r="E1128" t="str">
        <f>VLOOKUP(B1128,Sheet1!$A$2:$D$5703,4,FALSE)</f>
        <v>rue des Deux Boules</v>
      </c>
      <c r="F1128" t="str">
        <f>1&amp;", "&amp;E1128&amp;", 750"&amp;IF(A1128&lt;10,"0","")&amp;A1128&amp;" Paris, France"</f>
        <v>1, rue des Deux Boules, 75001 Paris, France</v>
      </c>
      <c r="G1128" t="str">
        <f>D1128&amp;", "&amp;E1128&amp;", 750"&amp;IF(A1128&lt;10,"0","")&amp;A1128&amp;" Paris, France"</f>
        <v>9, rue des Deux Boules, 75001 Paris, France</v>
      </c>
      <c r="H1128">
        <v>48.858899999999998</v>
      </c>
      <c r="I1128">
        <v>2.3460179999999999</v>
      </c>
      <c r="J1128" t="s">
        <v>23796</v>
      </c>
      <c r="K1128">
        <v>48.859096000000001</v>
      </c>
      <c r="L1128">
        <v>2.34551</v>
      </c>
      <c r="M1128" t="s">
        <v>28573</v>
      </c>
    </row>
    <row r="1129" spans="1:13">
      <c r="A1129">
        <v>1</v>
      </c>
      <c r="B1129">
        <v>3114</v>
      </c>
      <c r="C1129" t="s">
        <v>6756</v>
      </c>
      <c r="D1129">
        <v>9</v>
      </c>
      <c r="E1129" t="str">
        <f>VLOOKUP(B1129,Sheet1!$A$2:$D$5703,4,FALSE)</f>
        <v>rue de l'Échelle</v>
      </c>
      <c r="F1129" t="str">
        <f>1&amp;", "&amp;E1129&amp;", 750"&amp;IF(A1129&lt;10,"0","")&amp;A1129&amp;" Paris, France"</f>
        <v>1, rue de l'Échelle, 75001 Paris, France</v>
      </c>
      <c r="G1129" t="str">
        <f>D1129&amp;", "&amp;E1129&amp;", 750"&amp;IF(A1129&lt;10,"0","")&amp;A1129&amp;" Paris, France"</f>
        <v>9, rue de l'Échelle, 75001 Paris, France</v>
      </c>
      <c r="H1129">
        <v>48.863360999999998</v>
      </c>
      <c r="I1129">
        <v>2.3338800000000002</v>
      </c>
      <c r="J1129" t="s">
        <v>23797</v>
      </c>
      <c r="K1129">
        <v>48.864227999999997</v>
      </c>
      <c r="L1129">
        <v>2.3344860000000001</v>
      </c>
      <c r="M1129" t="s">
        <v>28574</v>
      </c>
    </row>
    <row r="1130" spans="1:13">
      <c r="A1130">
        <v>1</v>
      </c>
      <c r="B1130">
        <v>7480</v>
      </c>
      <c r="C1130" t="s">
        <v>11781</v>
      </c>
      <c r="D1130">
        <v>9</v>
      </c>
      <c r="E1130" t="str">
        <f>VLOOKUP(B1130,Sheet1!$A$2:$D$5703,4,FALSE)</f>
        <v>rue du Plat D'Étain</v>
      </c>
      <c r="F1130" t="str">
        <f>1&amp;", "&amp;E1130&amp;", 750"&amp;IF(A1130&lt;10,"0","")&amp;A1130&amp;" Paris, France"</f>
        <v>1, rue du Plat D'Étain, 75001 Paris, France</v>
      </c>
      <c r="G1130" t="str">
        <f>D1130&amp;", "&amp;E1130&amp;", 750"&amp;IF(A1130&lt;10,"0","")&amp;A1130&amp;" Paris, France"</f>
        <v>9, rue du Plat D'Étain, 75001 Paris, France</v>
      </c>
      <c r="H1130">
        <v>48.859402000000003</v>
      </c>
      <c r="I1130">
        <v>2.3466100000000001</v>
      </c>
      <c r="J1130" t="s">
        <v>23798</v>
      </c>
      <c r="K1130">
        <v>48.859625999999999</v>
      </c>
      <c r="L1130">
        <v>2.346285</v>
      </c>
      <c r="M1130" t="s">
        <v>28575</v>
      </c>
    </row>
    <row r="1131" spans="1:13">
      <c r="A1131">
        <v>20</v>
      </c>
      <c r="B1131">
        <v>3422</v>
      </c>
      <c r="C1131" t="s">
        <v>7094</v>
      </c>
      <c r="D1131">
        <v>10</v>
      </c>
      <c r="E1131" t="str">
        <f>VLOOKUP(B1131,Sheet1!$A$2:$D$5703,4,FALSE)</f>
        <v>villa Étienne Marey</v>
      </c>
      <c r="F1131" t="str">
        <f>1&amp;", "&amp;E1131&amp;", 750"&amp;IF(A1131&lt;10,"0","")&amp;A1131&amp;" Paris, France"</f>
        <v>1, villa Étienne Marey, 75020 Paris, France</v>
      </c>
      <c r="G1131" t="str">
        <f>D1131&amp;", "&amp;E1131&amp;", 750"&amp;IF(A1131&lt;10,"0","")&amp;A1131&amp;" Paris, France"</f>
        <v>10, villa Étienne Marey, 75020 Paris, France</v>
      </c>
      <c r="H1131">
        <v>48.867654000000002</v>
      </c>
      <c r="I1131">
        <v>2.4058060000000001</v>
      </c>
      <c r="J1131" t="s">
        <v>23799</v>
      </c>
      <c r="K1131">
        <v>48.867874</v>
      </c>
      <c r="L1131">
        <v>2.4062060000000001</v>
      </c>
      <c r="M1131" t="s">
        <v>28576</v>
      </c>
    </row>
    <row r="1132" spans="1:13">
      <c r="A1132">
        <v>20</v>
      </c>
      <c r="B1132">
        <v>3966</v>
      </c>
      <c r="C1132" t="s">
        <v>7720</v>
      </c>
      <c r="D1132">
        <v>10</v>
      </c>
      <c r="E1132" t="str">
        <f>VLOOKUP(B1132,Sheet1!$A$2:$D$5703,4,FALSE)</f>
        <v>square de la Gascogne</v>
      </c>
      <c r="F1132" t="str">
        <f>1&amp;", "&amp;E1132&amp;", 750"&amp;IF(A1132&lt;10,"0","")&amp;A1132&amp;" Paris, France"</f>
        <v>1, square de la Gascogne, 75020 Paris, France</v>
      </c>
      <c r="G1132" t="str">
        <f>D1132&amp;", "&amp;E1132&amp;", 750"&amp;IF(A1132&lt;10,"0","")&amp;A1132&amp;" Paris, France"</f>
        <v>10, square de la Gascogne, 75020 Paris, France</v>
      </c>
      <c r="H1132">
        <v>48.854115</v>
      </c>
      <c r="I1132">
        <v>2.4106990000000001</v>
      </c>
      <c r="J1132" t="s">
        <v>23800</v>
      </c>
      <c r="K1132">
        <v>48.854168999999999</v>
      </c>
      <c r="L1132">
        <v>2.4118620000000002</v>
      </c>
      <c r="M1132" t="s">
        <v>28577</v>
      </c>
    </row>
    <row r="1133" spans="1:13">
      <c r="A1133">
        <v>20</v>
      </c>
      <c r="B1133">
        <v>4915</v>
      </c>
      <c r="C1133" t="s">
        <v>9103</v>
      </c>
      <c r="D1133">
        <v>10</v>
      </c>
      <c r="E1133" t="str">
        <f>VLOOKUP(B1133,Sheet1!$A$2:$D$5703,4,FALSE)</f>
        <v>rue du Jourdain</v>
      </c>
      <c r="F1133" t="str">
        <f>1&amp;", "&amp;E1133&amp;", 750"&amp;IF(A1133&lt;10,"0","")&amp;A1133&amp;" Paris, France"</f>
        <v>1, rue du Jourdain, 75020 Paris, France</v>
      </c>
      <c r="G1133" t="str">
        <f>D1133&amp;", "&amp;E1133&amp;", 750"&amp;IF(A1133&lt;10,"0","")&amp;A1133&amp;" Paris, France"</f>
        <v>10, rue du Jourdain, 75020 Paris, France</v>
      </c>
      <c r="H1133">
        <v>48.873795000000001</v>
      </c>
      <c r="I1133">
        <v>2.3894820000000001</v>
      </c>
      <c r="J1133" t="s">
        <v>23801</v>
      </c>
      <c r="K1133">
        <v>48.874972</v>
      </c>
      <c r="L1133">
        <v>2.3893779999999998</v>
      </c>
      <c r="M1133" t="s">
        <v>28578</v>
      </c>
    </row>
    <row r="1134" spans="1:13">
      <c r="A1134">
        <v>20</v>
      </c>
      <c r="B1134">
        <v>5597</v>
      </c>
      <c r="C1134" t="s">
        <v>9710</v>
      </c>
      <c r="D1134">
        <v>10</v>
      </c>
      <c r="E1134" t="str">
        <f>VLOOKUP(B1134,Sheet1!$A$2:$D$5703,4,FALSE)</f>
        <v>rue du Liban</v>
      </c>
      <c r="F1134" t="str">
        <f>1&amp;", "&amp;E1134&amp;", 750"&amp;IF(A1134&lt;10,"0","")&amp;A1134&amp;" Paris, France"</f>
        <v>1, rue du Liban, 75020 Paris, France</v>
      </c>
      <c r="G1134" t="str">
        <f>D1134&amp;", "&amp;E1134&amp;", 750"&amp;IF(A1134&lt;10,"0","")&amp;A1134&amp;" Paris, France"</f>
        <v>10, rue du Liban, 75020 Paris, France</v>
      </c>
      <c r="H1134">
        <v>48.868420999999998</v>
      </c>
      <c r="I1134">
        <v>2.3860570000000001</v>
      </c>
      <c r="J1134" t="s">
        <v>23802</v>
      </c>
      <c r="K1134">
        <v>48.868718999999999</v>
      </c>
      <c r="L1134">
        <v>2.385453</v>
      </c>
      <c r="M1134" t="s">
        <v>28579</v>
      </c>
    </row>
    <row r="1135" spans="1:13">
      <c r="A1135">
        <v>20</v>
      </c>
      <c r="B1135">
        <v>6365</v>
      </c>
      <c r="C1135" t="s">
        <v>10615</v>
      </c>
      <c r="D1135">
        <v>10</v>
      </c>
      <c r="E1135" t="str">
        <f>VLOOKUP(B1135,Sheet1!$A$2:$D$5703,4,FALSE)</f>
        <v>passage Monplaisir</v>
      </c>
      <c r="F1135" t="str">
        <f>1&amp;", "&amp;E1135&amp;", 750"&amp;IF(A1135&lt;10,"0","")&amp;A1135&amp;" Paris, France"</f>
        <v>1, passage Monplaisir, 75020 Paris, France</v>
      </c>
      <c r="G1135" t="str">
        <f>D1135&amp;", "&amp;E1135&amp;", 750"&amp;IF(A1135&lt;10,"0","")&amp;A1135&amp;" Paris, France"</f>
        <v>10, passage Monplaisir, 75020 Paris, France</v>
      </c>
      <c r="H1135">
        <v>48.865414000000001</v>
      </c>
      <c r="I1135">
        <v>2.3851200000000001</v>
      </c>
      <c r="J1135" t="s">
        <v>23803</v>
      </c>
      <c r="K1135">
        <v>48.865810000000003</v>
      </c>
      <c r="L1135">
        <v>2.3861300000000001</v>
      </c>
      <c r="M1135" t="s">
        <v>28580</v>
      </c>
    </row>
    <row r="1136" spans="1:13">
      <c r="A1136">
        <v>20</v>
      </c>
      <c r="B1136">
        <v>6737</v>
      </c>
      <c r="C1136" t="s">
        <v>10984</v>
      </c>
      <c r="D1136">
        <v>10</v>
      </c>
      <c r="E1136" t="str">
        <f>VLOOKUP(B1136,Sheet1!$A$2:$D$5703,4,FALSE)</f>
        <v>rue Noël Ballay</v>
      </c>
      <c r="F1136" t="str">
        <f>1&amp;", "&amp;E1136&amp;", 750"&amp;IF(A1136&lt;10,"0","")&amp;A1136&amp;" Paris, France"</f>
        <v>1, rue Noël Ballay, 75020 Paris, France</v>
      </c>
      <c r="G1136" t="str">
        <f>D1136&amp;", "&amp;E1136&amp;", 750"&amp;IF(A1136&lt;10,"0","")&amp;A1136&amp;" Paris, France"</f>
        <v>10, rue Noël Ballay, 75020 Paris, France</v>
      </c>
      <c r="H1136">
        <v>48.847883000000003</v>
      </c>
      <c r="I1136">
        <v>2.4114429999999998</v>
      </c>
      <c r="J1136" t="s">
        <v>23804</v>
      </c>
      <c r="K1136">
        <v>48.847794</v>
      </c>
      <c r="L1136">
        <v>2.4124439999999998</v>
      </c>
      <c r="M1136" t="s">
        <v>28581</v>
      </c>
    </row>
    <row r="1137" spans="1:13">
      <c r="A1137">
        <v>20</v>
      </c>
      <c r="B1137">
        <v>7238</v>
      </c>
      <c r="C1137" t="s">
        <v>11502</v>
      </c>
      <c r="D1137">
        <v>10</v>
      </c>
      <c r="E1137" t="str">
        <f>VLOOKUP(B1137,Sheet1!$A$2:$D$5703,4,FALSE)</f>
        <v>passage Perreur</v>
      </c>
      <c r="F1137" t="str">
        <f>1&amp;", "&amp;E1137&amp;", 750"&amp;IF(A1137&lt;10,"0","")&amp;A1137&amp;" Paris, France"</f>
        <v>1, passage Perreur, 75020 Paris, France</v>
      </c>
      <c r="G1137" t="str">
        <f>D1137&amp;", "&amp;E1137&amp;", 750"&amp;IF(A1137&lt;10,"0","")&amp;A1137&amp;" Paris, France"</f>
        <v>10, passage Perreur, 75020 Paris, France</v>
      </c>
      <c r="H1137">
        <v>48.868053000000003</v>
      </c>
      <c r="I1137">
        <v>2.404582</v>
      </c>
      <c r="J1137" t="s">
        <v>23805</v>
      </c>
      <c r="K1137">
        <v>48.868037000000001</v>
      </c>
      <c r="L1137">
        <v>2.404598</v>
      </c>
      <c r="M1137" t="s">
        <v>28582</v>
      </c>
    </row>
    <row r="1138" spans="1:13">
      <c r="A1138">
        <v>20</v>
      </c>
      <c r="B1138">
        <v>7645</v>
      </c>
      <c r="C1138" t="s">
        <v>11904</v>
      </c>
      <c r="D1138">
        <v>10</v>
      </c>
      <c r="E1138" t="str">
        <f>VLOOKUP(B1138,Sheet1!$A$2:$D$5703,4,FALSE)</f>
        <v>avenue de la Porte de Ménilmontant</v>
      </c>
      <c r="F1138" t="str">
        <f>1&amp;", "&amp;E1138&amp;", 750"&amp;IF(A1138&lt;10,"0","")&amp;A1138&amp;" Paris, France"</f>
        <v>1, avenue de la Porte de Ménilmontant, 75020 Paris, France</v>
      </c>
      <c r="G1138" t="str">
        <f>D1138&amp;", "&amp;E1138&amp;", 750"&amp;IF(A1138&lt;10,"0","")&amp;A1138&amp;" Paris, France"</f>
        <v>10, avenue de la Porte de Ménilmontant, 75020 Paris, France</v>
      </c>
      <c r="H1138">
        <v>48.870550000000001</v>
      </c>
      <c r="I1138">
        <v>2.4087999999999998</v>
      </c>
      <c r="J1138" t="s">
        <v>23806</v>
      </c>
      <c r="K1138">
        <v>48.870649</v>
      </c>
      <c r="L1138">
        <v>2.410399</v>
      </c>
      <c r="M1138" t="s">
        <v>28583</v>
      </c>
    </row>
    <row r="1139" spans="1:13">
      <c r="A1139">
        <v>20</v>
      </c>
      <c r="B1139">
        <v>8283</v>
      </c>
      <c r="C1139" t="s">
        <v>12467</v>
      </c>
      <c r="D1139">
        <v>10</v>
      </c>
      <c r="E1139" t="str">
        <f>VLOOKUP(B1139,Sheet1!$A$2:$D$5703,4,FALSE)</f>
        <v>rue Roger Bissière</v>
      </c>
      <c r="F1139" t="str">
        <f>1&amp;", "&amp;E1139&amp;", 750"&amp;IF(A1139&lt;10,"0","")&amp;A1139&amp;" Paris, France"</f>
        <v>1, rue Roger Bissière, 75020 Paris, France</v>
      </c>
      <c r="G1139" t="str">
        <f>D1139&amp;", "&amp;E1139&amp;", 750"&amp;IF(A1139&lt;10,"0","")&amp;A1139&amp;" Paris, France"</f>
        <v>10, rue Roger Bissière, 75020 Paris, France</v>
      </c>
      <c r="H1139">
        <v>48.858325000000001</v>
      </c>
      <c r="I1139">
        <v>2.4055399999999998</v>
      </c>
      <c r="J1139" t="s">
        <v>23807</v>
      </c>
      <c r="K1139">
        <v>48.858325000000001</v>
      </c>
      <c r="L1139">
        <v>2.4055399999999998</v>
      </c>
      <c r="M1139" t="s">
        <v>28584</v>
      </c>
    </row>
    <row r="1140" spans="1:13">
      <c r="A1140">
        <v>20</v>
      </c>
      <c r="B1140">
        <v>8470</v>
      </c>
      <c r="C1140" t="s">
        <v>12677</v>
      </c>
      <c r="D1140">
        <v>10</v>
      </c>
      <c r="E1140" t="str">
        <f>VLOOKUP(B1140,Sheet1!$A$2:$D$5703,4,FALSE)</f>
        <v>impasse Satan</v>
      </c>
      <c r="F1140" t="str">
        <f>1&amp;", "&amp;E1140&amp;", 750"&amp;IF(A1140&lt;10,"0","")&amp;A1140&amp;" Paris, France"</f>
        <v>1, impasse Satan, 75020 Paris, France</v>
      </c>
      <c r="G1140" t="str">
        <f>D1140&amp;", "&amp;E1140&amp;", 750"&amp;IF(A1140&lt;10,"0","")&amp;A1140&amp;" Paris, France"</f>
        <v>10, impasse Satan, 75020 Paris, France</v>
      </c>
      <c r="H1140">
        <v>48.856093999999999</v>
      </c>
      <c r="I1140">
        <v>2.4026999999999998</v>
      </c>
      <c r="J1140" t="s">
        <v>23808</v>
      </c>
      <c r="K1140">
        <v>48.855879999999999</v>
      </c>
      <c r="L1140">
        <v>2.4029690000000001</v>
      </c>
      <c r="M1140" t="s">
        <v>28585</v>
      </c>
    </row>
    <row r="1141" spans="1:13">
      <c r="A1141">
        <v>20</v>
      </c>
      <c r="B1141">
        <v>8473</v>
      </c>
      <c r="C1141" t="s">
        <v>12681</v>
      </c>
      <c r="D1141">
        <v>10</v>
      </c>
      <c r="E1141" t="str">
        <f>VLOOKUP(B1141,Sheet1!$A$2:$D$5703,4,FALSE)</f>
        <v>villa de la Saulaie</v>
      </c>
      <c r="F1141" t="str">
        <f>1&amp;", "&amp;E1141&amp;", 750"&amp;IF(A1141&lt;10,"0","")&amp;A1141&amp;" Paris, France"</f>
        <v>1, villa de la Saulaie, 75020 Paris, France</v>
      </c>
      <c r="G1141" t="str">
        <f>D1141&amp;", "&amp;E1141&amp;", 750"&amp;IF(A1141&lt;10,"0","")&amp;A1141&amp;" Paris, France"</f>
        <v>10, villa de la Saulaie, 75020 Paris, France</v>
      </c>
      <c r="H1141">
        <v>48.857125000000003</v>
      </c>
      <c r="I1141">
        <v>2.394145</v>
      </c>
      <c r="J1141" t="s">
        <v>23809</v>
      </c>
      <c r="K1141">
        <v>48.857125000000003</v>
      </c>
      <c r="L1141">
        <v>2.394145</v>
      </c>
      <c r="M1141" t="s">
        <v>28586</v>
      </c>
    </row>
    <row r="1142" spans="1:13">
      <c r="A1142">
        <v>20</v>
      </c>
      <c r="B1142">
        <v>8653</v>
      </c>
      <c r="C1142" t="s">
        <v>12884</v>
      </c>
      <c r="D1142">
        <v>10</v>
      </c>
      <c r="E1142" t="str">
        <f>VLOOKUP(B1142,Sheet1!$A$2:$D$5703,4,FALSE)</f>
        <v>villa Souchet</v>
      </c>
      <c r="F1142" t="str">
        <f>1&amp;", "&amp;E1142&amp;", 750"&amp;IF(A1142&lt;10,"0","")&amp;A1142&amp;" Paris, France"</f>
        <v>1, villa Souchet, 75020 Paris, France</v>
      </c>
      <c r="G1142" t="str">
        <f>D1142&amp;", "&amp;E1142&amp;", 750"&amp;IF(A1142&lt;10,"0","")&amp;A1142&amp;" Paris, France"</f>
        <v>10, villa Souchet, 75020 Paris, France</v>
      </c>
      <c r="H1142">
        <v>48.867128999999998</v>
      </c>
      <c r="I1142">
        <v>2.4003009999999998</v>
      </c>
      <c r="J1142" t="s">
        <v>23810</v>
      </c>
      <c r="K1142">
        <v>48.867403000000003</v>
      </c>
      <c r="L1142">
        <v>2.4000560000000002</v>
      </c>
      <c r="M1142" t="s">
        <v>28587</v>
      </c>
    </row>
    <row r="1143" spans="1:13">
      <c r="A1143">
        <v>20</v>
      </c>
      <c r="B1143">
        <v>9651</v>
      </c>
      <c r="C1143" t="s">
        <v>13710</v>
      </c>
      <c r="D1143">
        <v>10</v>
      </c>
      <c r="E1143" t="str">
        <f>VLOOKUP(B1143,Sheet1!$A$2:$D$5703,4,FALSE)</f>
        <v>square du Var</v>
      </c>
      <c r="F1143" t="str">
        <f>1&amp;", "&amp;E1143&amp;", 750"&amp;IF(A1143&lt;10,"0","")&amp;A1143&amp;" Paris, France"</f>
        <v>1, square du Var, 75020 Paris, France</v>
      </c>
      <c r="G1143" t="str">
        <f>D1143&amp;", "&amp;E1143&amp;", 750"&amp;IF(A1143&lt;10,"0","")&amp;A1143&amp;" Paris, France"</f>
        <v>10, square du Var, 75020 Paris, France</v>
      </c>
      <c r="H1143">
        <v>48.847985999999999</v>
      </c>
      <c r="I1143">
        <v>2.4120819999999998</v>
      </c>
      <c r="J1143" t="s">
        <v>23811</v>
      </c>
      <c r="K1143">
        <v>48.848737</v>
      </c>
      <c r="L1143">
        <v>2.4124989999999999</v>
      </c>
      <c r="M1143" t="s">
        <v>28588</v>
      </c>
    </row>
    <row r="1144" spans="1:13">
      <c r="A1144">
        <v>19</v>
      </c>
      <c r="B1144">
        <v>241</v>
      </c>
      <c r="C1144" t="s">
        <v>3809</v>
      </c>
      <c r="D1144">
        <v>10</v>
      </c>
      <c r="E1144" t="str">
        <f>VLOOKUP(B1144,Sheet1!$A$2:$D$5703,4,FALSE)</f>
        <v>rue Alphonse Aulard</v>
      </c>
      <c r="F1144" t="str">
        <f>1&amp;", "&amp;E1144&amp;", 750"&amp;IF(A1144&lt;10,"0","")&amp;A1144&amp;" Paris, France"</f>
        <v>1, rue Alphonse Aulard, 75019 Paris, France</v>
      </c>
      <c r="G1144" t="str">
        <f>D1144&amp;", "&amp;E1144&amp;", 750"&amp;IF(A1144&lt;10,"0","")&amp;A1144&amp;" Paris, France"</f>
        <v>10, rue Alphonse Aulard, 75019 Paris, France</v>
      </c>
      <c r="H1144">
        <v>48.880327000000001</v>
      </c>
      <c r="I1144">
        <v>2.399022</v>
      </c>
      <c r="J1144" t="s">
        <v>23812</v>
      </c>
      <c r="K1144">
        <v>48.880586999999998</v>
      </c>
      <c r="L1144">
        <v>2.3998699999999999</v>
      </c>
      <c r="M1144" t="s">
        <v>28589</v>
      </c>
    </row>
    <row r="1145" spans="1:13">
      <c r="A1145">
        <v>19</v>
      </c>
      <c r="B1145">
        <v>703</v>
      </c>
      <c r="C1145" t="s">
        <v>4401</v>
      </c>
      <c r="D1145">
        <v>10</v>
      </c>
      <c r="E1145" t="str">
        <f>VLOOKUP(B1145,Sheet1!$A$2:$D$5703,4,FALSE)</f>
        <v>place de la Bataille de Stalingrad</v>
      </c>
      <c r="F1145" t="str">
        <f>1&amp;", "&amp;E1145&amp;", 750"&amp;IF(A1145&lt;10,"0","")&amp;A1145&amp;" Paris, France"</f>
        <v>1, place de la Bataille de Stalingrad, 75019 Paris, France</v>
      </c>
      <c r="G1145" t="str">
        <f>D1145&amp;", "&amp;E1145&amp;", 750"&amp;IF(A1145&lt;10,"0","")&amp;A1145&amp;" Paris, France"</f>
        <v>10, place de la Bataille de Stalingrad, 75019 Paris, France</v>
      </c>
      <c r="H1145">
        <v>48.883237999999999</v>
      </c>
      <c r="I1145">
        <v>2.3691200000000001</v>
      </c>
      <c r="J1145" t="s">
        <v>23813</v>
      </c>
      <c r="K1145">
        <v>48.883237999999999</v>
      </c>
      <c r="L1145">
        <v>2.3691200000000001</v>
      </c>
      <c r="M1145" t="s">
        <v>28590</v>
      </c>
    </row>
    <row r="1146" spans="1:13">
      <c r="A1146">
        <v>19</v>
      </c>
      <c r="B1146">
        <v>978</v>
      </c>
      <c r="C1146" t="s">
        <v>4672</v>
      </c>
      <c r="D1146">
        <v>10</v>
      </c>
      <c r="E1146" t="str">
        <f>VLOOKUP(B1146,Sheet1!$A$2:$D$5703,4,FALSE)</f>
        <v>sente à Bigot</v>
      </c>
      <c r="F1146" t="str">
        <f>1&amp;", "&amp;E1146&amp;", 750"&amp;IF(A1146&lt;10,"0","")&amp;A1146&amp;" Paris, France"</f>
        <v>1, sente à Bigot, 75019 Paris, France</v>
      </c>
      <c r="G1146" t="str">
        <f>D1146&amp;", "&amp;E1146&amp;", 750"&amp;IF(A1146&lt;10,"0","")&amp;A1146&amp;" Paris, France"</f>
        <v>10, sente à Bigot, 75019 Paris, France</v>
      </c>
      <c r="H1146">
        <v>48.901457000000001</v>
      </c>
      <c r="I1146">
        <v>2.3852730000000002</v>
      </c>
      <c r="J1146" t="s">
        <v>23814</v>
      </c>
      <c r="K1146">
        <v>48.901032999999998</v>
      </c>
      <c r="L1146">
        <v>2.3847399999999999</v>
      </c>
      <c r="M1146" t="s">
        <v>28591</v>
      </c>
    </row>
    <row r="1147" spans="1:13">
      <c r="A1147">
        <v>19</v>
      </c>
      <c r="B1147">
        <v>995</v>
      </c>
      <c r="C1147" t="s">
        <v>4686</v>
      </c>
      <c r="D1147">
        <v>10</v>
      </c>
      <c r="E1147" t="str">
        <f>VLOOKUP(B1147,Sheet1!$A$2:$D$5703,4,FALSE)</f>
        <v>place de Bitche</v>
      </c>
      <c r="F1147" t="str">
        <f>1&amp;", "&amp;E1147&amp;", 750"&amp;IF(A1147&lt;10,"0","")&amp;A1147&amp;" Paris, France"</f>
        <v>1, place de Bitche, 75019 Paris, France</v>
      </c>
      <c r="G1147" t="str">
        <f>D1147&amp;", "&amp;E1147&amp;", 750"&amp;IF(A1147&lt;10,"0","")&amp;A1147&amp;" Paris, France"</f>
        <v>10, place de Bitche, 75019 Paris, France</v>
      </c>
      <c r="H1147">
        <v>48.888770000000001</v>
      </c>
      <c r="I1147">
        <v>2.3796200000000001</v>
      </c>
      <c r="J1147" t="s">
        <v>23815</v>
      </c>
      <c r="K1147">
        <v>48.889268999999999</v>
      </c>
      <c r="L1147">
        <v>2.3791020000000001</v>
      </c>
      <c r="M1147" t="s">
        <v>28592</v>
      </c>
    </row>
    <row r="1148" spans="1:13">
      <c r="A1148">
        <v>19</v>
      </c>
      <c r="B1148">
        <v>2225</v>
      </c>
      <c r="C1148" t="s">
        <v>5896</v>
      </c>
      <c r="D1148">
        <v>10</v>
      </c>
      <c r="E1148" t="str">
        <f>VLOOKUP(B1148,Sheet1!$A$2:$D$5703,4,FALSE)</f>
        <v>place du Colonel Fabien</v>
      </c>
      <c r="F1148" t="str">
        <f>1&amp;", "&amp;E1148&amp;", 750"&amp;IF(A1148&lt;10,"0","")&amp;A1148&amp;" Paris, France"</f>
        <v>1, place du Colonel Fabien, 75019 Paris, France</v>
      </c>
      <c r="G1148" t="str">
        <f>D1148&amp;", "&amp;E1148&amp;", 750"&amp;IF(A1148&lt;10,"0","")&amp;A1148&amp;" Paris, France"</f>
        <v>10, place du Colonel Fabien, 75019 Paris, France</v>
      </c>
      <c r="H1148">
        <v>48.877789999999997</v>
      </c>
      <c r="I1148">
        <v>2.3706499999999999</v>
      </c>
      <c r="J1148" t="s">
        <v>23816</v>
      </c>
      <c r="K1148">
        <v>48.878329999999998</v>
      </c>
      <c r="L1148">
        <v>2.3706299999999998</v>
      </c>
      <c r="M1148" t="s">
        <v>28593</v>
      </c>
    </row>
    <row r="1149" spans="1:13">
      <c r="A1149">
        <v>19</v>
      </c>
      <c r="B1149">
        <v>2966</v>
      </c>
      <c r="C1149" t="s">
        <v>6623</v>
      </c>
      <c r="D1149">
        <v>10</v>
      </c>
      <c r="E1149" t="str">
        <f>VLOOKUP(B1149,Sheet1!$A$2:$D$5703,4,FALSE)</f>
        <v>passage Dubois</v>
      </c>
      <c r="F1149" t="str">
        <f>1&amp;", "&amp;E1149&amp;", 750"&amp;IF(A1149&lt;10,"0","")&amp;A1149&amp;" Paris, France"</f>
        <v>1, passage Dubois, 75019 Paris, France</v>
      </c>
      <c r="G1149" t="str">
        <f>D1149&amp;", "&amp;E1149&amp;", 750"&amp;IF(A1149&lt;10,"0","")&amp;A1149&amp;" Paris, France"</f>
        <v>10, passage Dubois, 75019 Paris, France</v>
      </c>
      <c r="H1149">
        <v>48.884771999999998</v>
      </c>
      <c r="I1149">
        <v>2.3826320000000001</v>
      </c>
      <c r="J1149" t="s">
        <v>23817</v>
      </c>
      <c r="K1149">
        <v>48.884346000000001</v>
      </c>
      <c r="L1149">
        <v>2.3828399999999998</v>
      </c>
      <c r="M1149" t="s">
        <v>28594</v>
      </c>
    </row>
    <row r="1150" spans="1:13">
      <c r="A1150">
        <v>19</v>
      </c>
      <c r="B1150">
        <v>3840</v>
      </c>
      <c r="C1150" t="s">
        <v>7561</v>
      </c>
      <c r="D1150">
        <v>10</v>
      </c>
      <c r="E1150" t="str">
        <f>VLOOKUP(B1150,Sheet1!$A$2:$D$5703,4,FALSE)</f>
        <v>rue de la Fraternité</v>
      </c>
      <c r="F1150" t="str">
        <f>1&amp;", "&amp;E1150&amp;", 750"&amp;IF(A1150&lt;10,"0","")&amp;A1150&amp;" Paris, France"</f>
        <v>1, rue de la Fraternité, 75019 Paris, France</v>
      </c>
      <c r="G1150" t="str">
        <f>D1150&amp;", "&amp;E1150&amp;", 750"&amp;IF(A1150&lt;10,"0","")&amp;A1150&amp;" Paris, France"</f>
        <v>10, rue de la Fraternité, 75019 Paris, France</v>
      </c>
      <c r="H1150">
        <v>48.881289000000002</v>
      </c>
      <c r="I1150">
        <v>2.3936579999999998</v>
      </c>
      <c r="J1150" t="s">
        <v>23818</v>
      </c>
      <c r="K1150">
        <v>48.881791</v>
      </c>
      <c r="L1150">
        <v>2.3935520000000001</v>
      </c>
      <c r="M1150" t="s">
        <v>28595</v>
      </c>
    </row>
    <row r="1151" spans="1:13">
      <c r="A1151">
        <v>19</v>
      </c>
      <c r="B1151">
        <v>5005</v>
      </c>
      <c r="C1151" t="s">
        <v>9232</v>
      </c>
      <c r="D1151">
        <v>10</v>
      </c>
      <c r="E1151" t="str">
        <f>VLOOKUP(B1151,Sheet1!$A$2:$D$5703,4,FALSE)</f>
        <v>rue de Kabylie</v>
      </c>
      <c r="F1151" t="str">
        <f>1&amp;", "&amp;E1151&amp;", 750"&amp;IF(A1151&lt;10,"0","")&amp;A1151&amp;" Paris, France"</f>
        <v>1, rue de Kabylie, 75019 Paris, France</v>
      </c>
      <c r="G1151" t="str">
        <f>D1151&amp;", "&amp;E1151&amp;", 750"&amp;IF(A1151&lt;10,"0","")&amp;A1151&amp;" Paris, France"</f>
        <v>10, rue de Kabylie, 75019 Paris, France</v>
      </c>
      <c r="H1151">
        <v>48.884399999999999</v>
      </c>
      <c r="I1151">
        <v>2.36768</v>
      </c>
      <c r="J1151" t="s">
        <v>23819</v>
      </c>
      <c r="K1151">
        <v>48.884918999999996</v>
      </c>
      <c r="L1151">
        <v>2.3680180000000002</v>
      </c>
      <c r="M1151" t="s">
        <v>28596</v>
      </c>
    </row>
    <row r="1152" spans="1:13">
      <c r="A1152">
        <v>19</v>
      </c>
      <c r="B1152">
        <v>5837</v>
      </c>
      <c r="C1152" t="s">
        <v>9987</v>
      </c>
      <c r="D1152">
        <v>10</v>
      </c>
      <c r="E1152" t="str">
        <f>VLOOKUP(B1152,Sheet1!$A$2:$D$5703,4,FALSE)</f>
        <v>rue Magenta</v>
      </c>
      <c r="F1152" t="str">
        <f>1&amp;", "&amp;E1152&amp;", 750"&amp;IF(A1152&lt;10,"0","")&amp;A1152&amp;" Paris, France"</f>
        <v>1, rue Magenta, 75019 Paris, France</v>
      </c>
      <c r="G1152" t="str">
        <f>D1152&amp;", "&amp;E1152&amp;", 750"&amp;IF(A1152&lt;10,"0","")&amp;A1152&amp;" Paris, France"</f>
        <v>10, rue Magenta, 75019 Paris, France</v>
      </c>
      <c r="H1152">
        <v>48.901131999999997</v>
      </c>
      <c r="I1152">
        <v>2.3892850000000001</v>
      </c>
      <c r="J1152" t="s">
        <v>23820</v>
      </c>
      <c r="K1152">
        <v>48.901131999999997</v>
      </c>
      <c r="L1152">
        <v>2.3892850000000001</v>
      </c>
      <c r="M1152" t="s">
        <v>28597</v>
      </c>
    </row>
    <row r="1153" spans="1:13">
      <c r="A1153">
        <v>19</v>
      </c>
      <c r="B1153">
        <v>6322</v>
      </c>
      <c r="C1153" t="s">
        <v>10568</v>
      </c>
      <c r="D1153">
        <v>10</v>
      </c>
      <c r="E1153" t="str">
        <f>VLOOKUP(B1153,Sheet1!$A$2:$D$5703,4,FALSE)</f>
        <v>avenue Moderne</v>
      </c>
      <c r="F1153" t="str">
        <f>1&amp;", "&amp;E1153&amp;", 750"&amp;IF(A1153&lt;10,"0","")&amp;A1153&amp;" Paris, France"</f>
        <v>1, avenue Moderne, 75019 Paris, France</v>
      </c>
      <c r="G1153" t="str">
        <f>D1153&amp;", "&amp;E1153&amp;", 750"&amp;IF(A1153&lt;10,"0","")&amp;A1153&amp;" Paris, France"</f>
        <v>10, avenue Moderne, 75019 Paris, France</v>
      </c>
      <c r="H1153">
        <v>48.883628999999999</v>
      </c>
      <c r="I1153">
        <v>2.3821430000000001</v>
      </c>
      <c r="J1153" t="s">
        <v>23821</v>
      </c>
      <c r="K1153">
        <v>48.883667000000003</v>
      </c>
      <c r="L1153">
        <v>2.3822730000000001</v>
      </c>
      <c r="M1153" t="s">
        <v>28598</v>
      </c>
    </row>
    <row r="1154" spans="1:13">
      <c r="A1154">
        <v>19</v>
      </c>
      <c r="B1154">
        <v>6602</v>
      </c>
      <c r="C1154" t="s">
        <v>10848</v>
      </c>
      <c r="D1154">
        <v>10</v>
      </c>
      <c r="E1154" t="str">
        <f>VLOOKUP(B1154,Sheet1!$A$2:$D$5703,4,FALSE)</f>
        <v>passage Nafissa Sid Cara</v>
      </c>
      <c r="F1154" t="str">
        <f>1&amp;", "&amp;E1154&amp;", 750"&amp;IF(A1154&lt;10,"0","")&amp;A1154&amp;" Paris, France"</f>
        <v>1, passage Nafissa Sid Cara, 75019 Paris, France</v>
      </c>
      <c r="G1154" t="str">
        <f>D1154&amp;", "&amp;E1154&amp;", 750"&amp;IF(A1154&lt;10,"0","")&amp;A1154&amp;" Paris, France"</f>
        <v>10, passage Nafissa Sid Cara, 75019 Paris, France</v>
      </c>
      <c r="H1154">
        <v>48.879162999999998</v>
      </c>
      <c r="I1154">
        <v>2.4093520000000002</v>
      </c>
      <c r="J1154" t="s">
        <v>23822</v>
      </c>
      <c r="K1154">
        <v>48.879147000000003</v>
      </c>
      <c r="L1154">
        <v>2.4093680000000002</v>
      </c>
      <c r="M1154" t="s">
        <v>28599</v>
      </c>
    </row>
    <row r="1155" spans="1:13">
      <c r="A1155">
        <v>19</v>
      </c>
      <c r="B1155">
        <v>6962</v>
      </c>
      <c r="C1155" t="s">
        <v>11225</v>
      </c>
      <c r="D1155">
        <v>10</v>
      </c>
      <c r="E1155" t="str">
        <f>VLOOKUP(B1155,Sheet1!$A$2:$D$5703,4,FALSE)</f>
        <v>terrasse du Parc</v>
      </c>
      <c r="F1155" t="str">
        <f>1&amp;", "&amp;E1155&amp;", 750"&amp;IF(A1155&lt;10,"0","")&amp;A1155&amp;" Paris, France"</f>
        <v>1, terrasse du Parc, 75019 Paris, France</v>
      </c>
      <c r="G1155" t="str">
        <f>D1155&amp;", "&amp;E1155&amp;", 750"&amp;IF(A1155&lt;10,"0","")&amp;A1155&amp;" Paris, France"</f>
        <v>10, terrasse du Parc, 75019 Paris, France</v>
      </c>
      <c r="H1155">
        <v>48.876240000000003</v>
      </c>
      <c r="I1155">
        <v>2.3814649999999999</v>
      </c>
      <c r="J1155" t="s">
        <v>23823</v>
      </c>
      <c r="K1155">
        <v>48.876240000000003</v>
      </c>
      <c r="L1155">
        <v>2.3814649999999999</v>
      </c>
      <c r="M1155" t="s">
        <v>28600</v>
      </c>
    </row>
    <row r="1156" spans="1:13">
      <c r="A1156">
        <v>19</v>
      </c>
      <c r="B1156">
        <v>8175</v>
      </c>
      <c r="C1156" t="s">
        <v>12329</v>
      </c>
      <c r="D1156">
        <v>10</v>
      </c>
      <c r="E1156" t="str">
        <f>VLOOKUP(B1156,Sheet1!$A$2:$D$5703,4,FALSE)</f>
        <v>place Rhin et Danube</v>
      </c>
      <c r="F1156" t="str">
        <f>1&amp;", "&amp;E1156&amp;", 750"&amp;IF(A1156&lt;10,"0","")&amp;A1156&amp;" Paris, France"</f>
        <v>1, place Rhin et Danube, 75019 Paris, France</v>
      </c>
      <c r="G1156" t="str">
        <f>D1156&amp;", "&amp;E1156&amp;", 750"&amp;IF(A1156&lt;10,"0","")&amp;A1156&amp;" Paris, France"</f>
        <v>10, place Rhin et Danube, 75019 Paris, France</v>
      </c>
      <c r="H1156">
        <v>48.88212</v>
      </c>
      <c r="I1156">
        <v>2.3928340000000001</v>
      </c>
      <c r="J1156" t="s">
        <v>23824</v>
      </c>
      <c r="K1156">
        <v>48.881911000000002</v>
      </c>
      <c r="L1156">
        <v>2.3932639999999998</v>
      </c>
      <c r="M1156" t="s">
        <v>28601</v>
      </c>
    </row>
    <row r="1157" spans="1:13">
      <c r="A1157">
        <v>19</v>
      </c>
      <c r="B1157">
        <v>8220</v>
      </c>
      <c r="C1157" t="s">
        <v>12378</v>
      </c>
      <c r="D1157">
        <v>10</v>
      </c>
      <c r="E1157" t="str">
        <f>VLOOKUP(B1157,Sheet1!$A$2:$D$5703,4,FALSE)</f>
        <v>villa Rimbaud</v>
      </c>
      <c r="F1157" t="str">
        <f>1&amp;", "&amp;E1157&amp;", 750"&amp;IF(A1157&lt;10,"0","")&amp;A1157&amp;" Paris, France"</f>
        <v>1, villa Rimbaud, 75019 Paris, France</v>
      </c>
      <c r="G1157" t="str">
        <f>D1157&amp;", "&amp;E1157&amp;", 750"&amp;IF(A1157&lt;10,"0","")&amp;A1157&amp;" Paris, France"</f>
        <v>10, villa Rimbaud, 75019 Paris, France</v>
      </c>
      <c r="H1157">
        <v>48.881100000000004</v>
      </c>
      <c r="I1157">
        <v>2.3894470000000001</v>
      </c>
      <c r="J1157" t="s">
        <v>23825</v>
      </c>
      <c r="K1157">
        <v>48.881376000000003</v>
      </c>
      <c r="L1157">
        <v>2.3892319999999998</v>
      </c>
      <c r="M1157" t="s">
        <v>28602</v>
      </c>
    </row>
    <row r="1158" spans="1:13">
      <c r="A1158">
        <v>18</v>
      </c>
      <c r="B1158">
        <v>415</v>
      </c>
      <c r="C1158" t="s">
        <v>4092</v>
      </c>
      <c r="D1158">
        <v>10</v>
      </c>
      <c r="E1158" t="str">
        <f>VLOOKUP(B1158,Sheet1!$A$2:$D$5703,4,FALSE)</f>
        <v>rue Aristide Bruant</v>
      </c>
      <c r="F1158" t="str">
        <f>1&amp;", "&amp;E1158&amp;", 750"&amp;IF(A1158&lt;10,"0","")&amp;A1158&amp;" Paris, France"</f>
        <v>1, rue Aristide Bruant, 75018 Paris, France</v>
      </c>
      <c r="G1158" t="str">
        <f>D1158&amp;", "&amp;E1158&amp;", 750"&amp;IF(A1158&lt;10,"0","")&amp;A1158&amp;" Paris, France"</f>
        <v>10, rue Aristide Bruant, 75018 Paris, France</v>
      </c>
      <c r="H1158">
        <v>48.885212000000003</v>
      </c>
      <c r="I1158">
        <v>2.3350629999999999</v>
      </c>
      <c r="J1158" t="s">
        <v>23826</v>
      </c>
      <c r="K1158">
        <v>48.885528000000001</v>
      </c>
      <c r="L1158">
        <v>2.3353670000000002</v>
      </c>
      <c r="M1158" t="s">
        <v>28603</v>
      </c>
    </row>
    <row r="1159" spans="1:13">
      <c r="A1159">
        <v>18</v>
      </c>
      <c r="B1159">
        <v>508</v>
      </c>
      <c r="C1159" t="s">
        <v>4201</v>
      </c>
      <c r="D1159">
        <v>10</v>
      </c>
      <c r="E1159" t="str">
        <f>VLOOKUP(B1159,Sheet1!$A$2:$D$5703,4,FALSE)</f>
        <v>rue Audran</v>
      </c>
      <c r="F1159" t="str">
        <f>1&amp;", "&amp;E1159&amp;", 750"&amp;IF(A1159&lt;10,"0","")&amp;A1159&amp;" Paris, France"</f>
        <v>1, rue Audran, 75018 Paris, France</v>
      </c>
      <c r="G1159" t="str">
        <f>D1159&amp;", "&amp;E1159&amp;", 750"&amp;IF(A1159&lt;10,"0","")&amp;A1159&amp;" Paris, France"</f>
        <v>10, rue Audran, 75018 Paris, France</v>
      </c>
      <c r="H1159">
        <v>48.884982000000001</v>
      </c>
      <c r="I1159">
        <v>2.3357779999999999</v>
      </c>
      <c r="J1159" t="s">
        <v>23827</v>
      </c>
      <c r="K1159">
        <v>48.885288000000003</v>
      </c>
      <c r="L1159">
        <v>2.3360300000000001</v>
      </c>
      <c r="M1159" t="s">
        <v>28604</v>
      </c>
    </row>
    <row r="1160" spans="1:13">
      <c r="A1160">
        <v>18</v>
      </c>
      <c r="B1160">
        <v>1318</v>
      </c>
      <c r="C1160" t="s">
        <v>4983</v>
      </c>
      <c r="D1160">
        <v>10</v>
      </c>
      <c r="E1160" t="str">
        <f>VLOOKUP(B1160,Sheet1!$A$2:$D$5703,4,FALSE)</f>
        <v>allée des Brouillards</v>
      </c>
      <c r="F1160" t="str">
        <f>1&amp;", "&amp;E1160&amp;", 750"&amp;IF(A1160&lt;10,"0","")&amp;A1160&amp;" Paris, France"</f>
        <v>1, allée des Brouillards, 75018 Paris, France</v>
      </c>
      <c r="G1160" t="str">
        <f>D1160&amp;", "&amp;E1160&amp;", 750"&amp;IF(A1160&lt;10,"0","")&amp;A1160&amp;" Paris, France"</f>
        <v>10, allée des Brouillards, 75018 Paris, France</v>
      </c>
      <c r="H1160">
        <v>48.888482000000003</v>
      </c>
      <c r="I1160">
        <v>2.3379720000000002</v>
      </c>
      <c r="J1160" t="s">
        <v>23828</v>
      </c>
      <c r="K1160">
        <v>48.888570999999999</v>
      </c>
      <c r="L1160">
        <v>2.3374060000000001</v>
      </c>
      <c r="M1160" t="s">
        <v>28605</v>
      </c>
    </row>
    <row r="1161" spans="1:13">
      <c r="A1161">
        <v>18</v>
      </c>
      <c r="B1161">
        <v>1433</v>
      </c>
      <c r="C1161" t="s">
        <v>5093</v>
      </c>
      <c r="D1161">
        <v>10</v>
      </c>
      <c r="E1161" t="str">
        <f>VLOOKUP(B1161,Sheet1!$A$2:$D$5703,4,FALSE)</f>
        <v>rue du Calvaire</v>
      </c>
      <c r="F1161" t="str">
        <f>1&amp;", "&amp;E1161&amp;", 750"&amp;IF(A1161&lt;10,"0","")&amp;A1161&amp;" Paris, France"</f>
        <v>1, rue du Calvaire, 75018 Paris, France</v>
      </c>
      <c r="G1161" t="str">
        <f>D1161&amp;", "&amp;E1161&amp;", 750"&amp;IF(A1161&lt;10,"0","")&amp;A1161&amp;" Paris, France"</f>
        <v>10, rue du Calvaire, 75018 Paris, France</v>
      </c>
      <c r="H1161">
        <v>48.886018</v>
      </c>
      <c r="I1161">
        <v>2.3403320000000001</v>
      </c>
      <c r="J1161" t="s">
        <v>23829</v>
      </c>
      <c r="K1161">
        <v>48.886189999999999</v>
      </c>
      <c r="L1161">
        <v>2.3404199999999999</v>
      </c>
      <c r="M1161" t="s">
        <v>28606</v>
      </c>
    </row>
    <row r="1162" spans="1:13">
      <c r="A1162">
        <v>18</v>
      </c>
      <c r="B1162">
        <v>1470</v>
      </c>
      <c r="C1162" t="s">
        <v>5134</v>
      </c>
      <c r="D1162">
        <v>10</v>
      </c>
      <c r="E1162" t="str">
        <f>VLOOKUP(B1162,Sheet1!$A$2:$D$5703,4,FALSE)</f>
        <v>rue du Canada</v>
      </c>
      <c r="F1162" t="str">
        <f>1&amp;", "&amp;E1162&amp;", 750"&amp;IF(A1162&lt;10,"0","")&amp;A1162&amp;" Paris, France"</f>
        <v>1, rue du Canada, 75018 Paris, France</v>
      </c>
      <c r="G1162" t="str">
        <f>D1162&amp;", "&amp;E1162&amp;", 750"&amp;IF(A1162&lt;10,"0","")&amp;A1162&amp;" Paris, France"</f>
        <v>10, rue du Canada, 75018 Paris, France</v>
      </c>
      <c r="H1162">
        <v>48.890092000000003</v>
      </c>
      <c r="I1162">
        <v>2.362536</v>
      </c>
      <c r="J1162" t="s">
        <v>23830</v>
      </c>
      <c r="K1162">
        <v>48.890563</v>
      </c>
      <c r="L1162">
        <v>2.3625949999999998</v>
      </c>
      <c r="M1162" t="s">
        <v>28607</v>
      </c>
    </row>
    <row r="1163" spans="1:13">
      <c r="A1163">
        <v>18</v>
      </c>
      <c r="B1163">
        <v>1508</v>
      </c>
      <c r="C1163" t="s">
        <v>5173</v>
      </c>
      <c r="D1163">
        <v>10</v>
      </c>
      <c r="E1163" t="str">
        <f>VLOOKUP(B1163,Sheet1!$A$2:$D$5703,4,FALSE)</f>
        <v>rue Caplat</v>
      </c>
      <c r="F1163" t="str">
        <f>1&amp;", "&amp;E1163&amp;", 750"&amp;IF(A1163&lt;10,"0","")&amp;A1163&amp;" Paris, France"</f>
        <v>1, rue Caplat, 75018 Paris, France</v>
      </c>
      <c r="G1163" t="str">
        <f>D1163&amp;", "&amp;E1163&amp;", 750"&amp;IF(A1163&lt;10,"0","")&amp;A1163&amp;" Paris, France"</f>
        <v>10, rue Caplat, 75018 Paris, France</v>
      </c>
      <c r="H1163">
        <v>48.884117000000003</v>
      </c>
      <c r="I1163">
        <v>2.3524120000000002</v>
      </c>
      <c r="J1163" t="s">
        <v>23831</v>
      </c>
      <c r="K1163">
        <v>48.884908000000003</v>
      </c>
      <c r="L1163">
        <v>2.3522630000000002</v>
      </c>
      <c r="M1163" t="s">
        <v>28608</v>
      </c>
    </row>
    <row r="1164" spans="1:13">
      <c r="A1164">
        <v>18</v>
      </c>
      <c r="B1164">
        <v>1770</v>
      </c>
      <c r="C1164" t="s">
        <v>5427</v>
      </c>
      <c r="D1164">
        <v>10</v>
      </c>
      <c r="E1164" t="str">
        <f>VLOOKUP(B1164,Sheet1!$A$2:$D$5703,4,FALSE)</f>
        <v>impasse de la Chapelle</v>
      </c>
      <c r="F1164" t="str">
        <f>1&amp;", "&amp;E1164&amp;", 750"&amp;IF(A1164&lt;10,"0","")&amp;A1164&amp;" Paris, France"</f>
        <v>1, impasse de la Chapelle, 75018 Paris, France</v>
      </c>
      <c r="G1164" t="str">
        <f>D1164&amp;", "&amp;E1164&amp;", 750"&amp;IF(A1164&lt;10,"0","")&amp;A1164&amp;" Paris, France"</f>
        <v>10, impasse de la Chapelle, 75018 Paris, France</v>
      </c>
      <c r="H1164">
        <v>48.892685</v>
      </c>
      <c r="I1164">
        <v>2.3595090000000001</v>
      </c>
      <c r="J1164" t="s">
        <v>23832</v>
      </c>
      <c r="K1164">
        <v>48.892674999999997</v>
      </c>
      <c r="L1164">
        <v>2.3587509999999998</v>
      </c>
      <c r="M1164" t="s">
        <v>28609</v>
      </c>
    </row>
    <row r="1165" spans="1:13">
      <c r="A1165">
        <v>18</v>
      </c>
      <c r="B1165">
        <v>1836</v>
      </c>
      <c r="C1165" t="s">
        <v>5485</v>
      </c>
      <c r="D1165">
        <v>10</v>
      </c>
      <c r="E1165" t="str">
        <f>VLOOKUP(B1165,Sheet1!$A$2:$D$5703,4,FALSE)</f>
        <v>place Charles Dullin</v>
      </c>
      <c r="F1165" t="str">
        <f>1&amp;", "&amp;E1165&amp;", 750"&amp;IF(A1165&lt;10,"0","")&amp;A1165&amp;" Paris, France"</f>
        <v>1, place Charles Dullin, 75018 Paris, France</v>
      </c>
      <c r="G1165" t="str">
        <f>D1165&amp;", "&amp;E1165&amp;", 750"&amp;IF(A1165&lt;10,"0","")&amp;A1165&amp;" Paris, France"</f>
        <v>10, place Charles Dullin, 75018 Paris, France</v>
      </c>
      <c r="H1165">
        <v>48.883253000000003</v>
      </c>
      <c r="I1165">
        <v>2.3421370000000001</v>
      </c>
      <c r="J1165" t="s">
        <v>23833</v>
      </c>
      <c r="K1165">
        <v>48.883291</v>
      </c>
      <c r="L1165">
        <v>2.3424119999999999</v>
      </c>
      <c r="M1165" t="s">
        <v>28610</v>
      </c>
    </row>
    <row r="1166" spans="1:13">
      <c r="A1166">
        <v>18</v>
      </c>
      <c r="B1166">
        <v>2154</v>
      </c>
      <c r="C1166" t="s">
        <v>5828</v>
      </c>
      <c r="D1166">
        <v>10</v>
      </c>
      <c r="E1166" t="str">
        <f>VLOOKUP(B1166,Sheet1!$A$2:$D$5703,4,FALSE)</f>
        <v>impasse des Cloÿs</v>
      </c>
      <c r="F1166" t="str">
        <f>1&amp;", "&amp;E1166&amp;", 750"&amp;IF(A1166&lt;10,"0","")&amp;A1166&amp;" Paris, France"</f>
        <v>1, impasse des Cloÿs, 75018 Paris, France</v>
      </c>
      <c r="G1166" t="str">
        <f>D1166&amp;", "&amp;E1166&amp;", 750"&amp;IF(A1166&lt;10,"0","")&amp;A1166&amp;" Paris, France"</f>
        <v>10, impasse des Cloÿs, 75018 Paris, France</v>
      </c>
      <c r="H1166">
        <v>48.891669999999998</v>
      </c>
      <c r="I1166">
        <v>2.3359890000000001</v>
      </c>
      <c r="J1166" t="s">
        <v>23834</v>
      </c>
      <c r="K1166">
        <v>48.892223999999999</v>
      </c>
      <c r="L1166">
        <v>2.3392469999999999</v>
      </c>
      <c r="M1166" t="s">
        <v>28611</v>
      </c>
    </row>
    <row r="1167" spans="1:13">
      <c r="A1167">
        <v>18</v>
      </c>
      <c r="B1167">
        <v>2532</v>
      </c>
      <c r="C1167" t="s">
        <v>6207</v>
      </c>
      <c r="D1167">
        <v>10</v>
      </c>
      <c r="E1167" t="str">
        <f>VLOOKUP(B1167,Sheet1!$A$2:$D$5703,4,FALSE)</f>
        <v>rue Dancourt</v>
      </c>
      <c r="F1167" t="str">
        <f>1&amp;", "&amp;E1167&amp;", 750"&amp;IF(A1167&lt;10,"0","")&amp;A1167&amp;" Paris, France"</f>
        <v>1, rue Dancourt, 75018 Paris, France</v>
      </c>
      <c r="G1167" t="str">
        <f>D1167&amp;", "&amp;E1167&amp;", 750"&amp;IF(A1167&lt;10,"0","")&amp;A1167&amp;" Paris, France"</f>
        <v>10, rue Dancourt, 75018 Paris, France</v>
      </c>
      <c r="H1167">
        <v>48.882691999999999</v>
      </c>
      <c r="I1167">
        <v>2.3418320000000001</v>
      </c>
      <c r="J1167" t="s">
        <v>23835</v>
      </c>
      <c r="K1167">
        <v>48.88306</v>
      </c>
      <c r="L1167">
        <v>2.341771</v>
      </c>
      <c r="M1167" t="s">
        <v>28612</v>
      </c>
    </row>
    <row r="1168" spans="1:13">
      <c r="A1168">
        <v>18</v>
      </c>
      <c r="B1168">
        <v>4461</v>
      </c>
      <c r="C1168" t="s">
        <v>8402</v>
      </c>
      <c r="D1168">
        <v>10</v>
      </c>
      <c r="E1168" t="str">
        <f>VLOOKUP(B1168,Sheet1!$A$2:$D$5703,4,FALSE)</f>
        <v>place Hébert</v>
      </c>
      <c r="F1168" t="str">
        <f>1&amp;", "&amp;E1168&amp;", 750"&amp;IF(A1168&lt;10,"0","")&amp;A1168&amp;" Paris, France"</f>
        <v>1, place Hébert, 75018 Paris, France</v>
      </c>
      <c r="G1168" t="str">
        <f>D1168&amp;", "&amp;E1168&amp;", 750"&amp;IF(A1168&lt;10,"0","")&amp;A1168&amp;" Paris, France"</f>
        <v>10, place Hébert, 75018 Paris, France</v>
      </c>
      <c r="H1168">
        <v>48.893070999999999</v>
      </c>
      <c r="I1168">
        <v>2.3635929999999998</v>
      </c>
      <c r="J1168" t="s">
        <v>23836</v>
      </c>
      <c r="K1168">
        <v>48.893258000000003</v>
      </c>
      <c r="L1168">
        <v>2.3635579999999998</v>
      </c>
      <c r="M1168" t="s">
        <v>28613</v>
      </c>
    </row>
    <row r="1169" spans="1:13">
      <c r="A1169">
        <v>18</v>
      </c>
      <c r="B1169">
        <v>5563</v>
      </c>
      <c r="C1169" t="s">
        <v>9681</v>
      </c>
      <c r="D1169">
        <v>10</v>
      </c>
      <c r="E1169" t="str">
        <f>VLOOKUP(B1169,Sheet1!$A$2:$D$5703,4,FALSE)</f>
        <v>impasse Letort</v>
      </c>
      <c r="F1169" t="str">
        <f>1&amp;", "&amp;E1169&amp;", 750"&amp;IF(A1169&lt;10,"0","")&amp;A1169&amp;" Paris, France"</f>
        <v>1, impasse Letort, 75018 Paris, France</v>
      </c>
      <c r="G1169" t="str">
        <f>D1169&amp;", "&amp;E1169&amp;", 750"&amp;IF(A1169&lt;10,"0","")&amp;A1169&amp;" Paris, France"</f>
        <v>10, impasse Letort, 75018 Paris, France</v>
      </c>
      <c r="H1169">
        <v>48.895499000000001</v>
      </c>
      <c r="I1169">
        <v>2.3434949999999999</v>
      </c>
      <c r="J1169" t="s">
        <v>23837</v>
      </c>
      <c r="K1169">
        <v>48.895311</v>
      </c>
      <c r="L1169">
        <v>2.3440349999999999</v>
      </c>
      <c r="M1169" t="s">
        <v>28614</v>
      </c>
    </row>
    <row r="1170" spans="1:13">
      <c r="A1170">
        <v>18</v>
      </c>
      <c r="B1170">
        <v>5658</v>
      </c>
      <c r="C1170" t="s">
        <v>9774</v>
      </c>
      <c r="D1170">
        <v>10</v>
      </c>
      <c r="E1170" t="str">
        <f>VLOOKUP(B1170,Sheet1!$A$2:$D$5703,4,FALSE)</f>
        <v>rue Livingstone</v>
      </c>
      <c r="F1170" t="str">
        <f>1&amp;", "&amp;E1170&amp;", 750"&amp;IF(A1170&lt;10,"0","")&amp;A1170&amp;" Paris, France"</f>
        <v>1, rue Livingstone, 75018 Paris, France</v>
      </c>
      <c r="G1170" t="str">
        <f>D1170&amp;", "&amp;E1170&amp;", 750"&amp;IF(A1170&lt;10,"0","")&amp;A1170&amp;" Paris, France"</f>
        <v>10, rue Livingstone, 75018 Paris, France</v>
      </c>
      <c r="H1170">
        <v>48.8842</v>
      </c>
      <c r="I1170">
        <v>2.3459300000000001</v>
      </c>
      <c r="J1170" t="s">
        <v>23838</v>
      </c>
      <c r="K1170">
        <v>48.884421000000003</v>
      </c>
      <c r="L1170">
        <v>2.3450519999999999</v>
      </c>
      <c r="M1170" t="s">
        <v>28615</v>
      </c>
    </row>
    <row r="1171" spans="1:13">
      <c r="A1171">
        <v>18</v>
      </c>
      <c r="B1171">
        <v>7035</v>
      </c>
      <c r="C1171" t="s">
        <v>11289</v>
      </c>
      <c r="D1171">
        <v>10</v>
      </c>
      <c r="E1171" t="str">
        <f>VLOOKUP(B1171,Sheet1!$A$2:$D$5703,4,FALSE)</f>
        <v>rue Paul Abadie</v>
      </c>
      <c r="F1171" t="str">
        <f>1&amp;", "&amp;E1171&amp;", 750"&amp;IF(A1171&lt;10,"0","")&amp;A1171&amp;" Paris, France"</f>
        <v>1, rue Paul Abadie, 75018 Paris, France</v>
      </c>
      <c r="G1171" t="str">
        <f>D1171&amp;", "&amp;E1171&amp;", 750"&amp;IF(A1171&lt;10,"0","")&amp;A1171&amp;" Paris, France"</f>
        <v>10, rue Paul Abadie, 75018 Paris, France</v>
      </c>
      <c r="H1171">
        <v>48.897134999999999</v>
      </c>
      <c r="I1171">
        <v>2.3356499999999998</v>
      </c>
      <c r="J1171" t="s">
        <v>23839</v>
      </c>
      <c r="K1171">
        <v>48.897134999999999</v>
      </c>
      <c r="L1171">
        <v>2.3356499999999998</v>
      </c>
      <c r="M1171" t="s">
        <v>28616</v>
      </c>
    </row>
    <row r="1172" spans="1:13">
      <c r="A1172">
        <v>18</v>
      </c>
      <c r="B1172">
        <v>7410</v>
      </c>
      <c r="C1172" t="s">
        <v>11681</v>
      </c>
      <c r="D1172">
        <v>10</v>
      </c>
      <c r="E1172" t="str">
        <f>VLOOKUP(B1172,Sheet1!$A$2:$D$5703,4,FALSE)</f>
        <v>rue Pierre L'Ermite</v>
      </c>
      <c r="F1172" t="str">
        <f>1&amp;", "&amp;E1172&amp;", 750"&amp;IF(A1172&lt;10,"0","")&amp;A1172&amp;" Paris, France"</f>
        <v>1, rue Pierre L'Ermite, 75018 Paris, France</v>
      </c>
      <c r="G1172" t="str">
        <f>D1172&amp;", "&amp;E1172&amp;", 750"&amp;IF(A1172&lt;10,"0","")&amp;A1172&amp;" Paris, France"</f>
        <v>10, rue Pierre L'Ermite, 75018 Paris, France</v>
      </c>
      <c r="H1172">
        <v>48.885024999999999</v>
      </c>
      <c r="I1172">
        <v>2.3551220000000002</v>
      </c>
      <c r="J1172" t="s">
        <v>23840</v>
      </c>
      <c r="K1172">
        <v>48.885809999999999</v>
      </c>
      <c r="L1172">
        <v>2.35501</v>
      </c>
      <c r="M1172" t="s">
        <v>28617</v>
      </c>
    </row>
    <row r="1173" spans="1:13">
      <c r="A1173">
        <v>18</v>
      </c>
      <c r="B1173">
        <v>7865</v>
      </c>
      <c r="C1173" t="s">
        <v>12076</v>
      </c>
      <c r="D1173">
        <v>10</v>
      </c>
      <c r="E1173" t="str">
        <f>VLOOKUP(B1173,Sheet1!$A$2:$D$5703,4,FALSE)</f>
        <v>rue Puget</v>
      </c>
      <c r="F1173" t="str">
        <f>1&amp;", "&amp;E1173&amp;", 750"&amp;IF(A1173&lt;10,"0","")&amp;A1173&amp;" Paris, France"</f>
        <v>1, rue Puget, 75018 Paris, France</v>
      </c>
      <c r="G1173" t="str">
        <f>D1173&amp;", "&amp;E1173&amp;", 750"&amp;IF(A1173&lt;10,"0","")&amp;A1173&amp;" Paris, France"</f>
        <v>10, rue Puget, 75018 Paris, France</v>
      </c>
      <c r="H1173">
        <v>48.883924999999998</v>
      </c>
      <c r="I1173">
        <v>2.3329499999999999</v>
      </c>
      <c r="J1173" t="s">
        <v>23841</v>
      </c>
      <c r="K1173">
        <v>48.884107999999998</v>
      </c>
      <c r="L1173">
        <v>2.3337150000000002</v>
      </c>
      <c r="M1173" t="s">
        <v>28618</v>
      </c>
    </row>
    <row r="1174" spans="1:13">
      <c r="A1174">
        <v>17</v>
      </c>
      <c r="B1174">
        <v>635</v>
      </c>
      <c r="C1174" t="s">
        <v>4320</v>
      </c>
      <c r="D1174">
        <v>10</v>
      </c>
      <c r="E1174" t="str">
        <f>VLOOKUP(B1174,Sheet1!$A$2:$D$5703,4,FALSE)</f>
        <v>rue Balny D'Avricourt</v>
      </c>
      <c r="F1174" t="str">
        <f>1&amp;", "&amp;E1174&amp;", 750"&amp;IF(A1174&lt;10,"0","")&amp;A1174&amp;" Paris, France"</f>
        <v>1, rue Balny D'Avricourt, 75017 Paris, France</v>
      </c>
      <c r="G1174" t="str">
        <f>D1174&amp;", "&amp;E1174&amp;", 750"&amp;IF(A1174&lt;10,"0","")&amp;A1174&amp;" Paris, France"</f>
        <v>10, rue Balny D'Avricourt, 75017 Paris, France</v>
      </c>
      <c r="H1174">
        <v>48.882758000000003</v>
      </c>
      <c r="I1174">
        <v>2.2972419999999998</v>
      </c>
      <c r="J1174" t="s">
        <v>23842</v>
      </c>
      <c r="K1174">
        <v>48.883189999999999</v>
      </c>
      <c r="L1174">
        <v>2.2967300000000002</v>
      </c>
      <c r="M1174" t="s">
        <v>28619</v>
      </c>
    </row>
    <row r="1175" spans="1:13">
      <c r="A1175">
        <v>17</v>
      </c>
      <c r="B1175">
        <v>1184</v>
      </c>
      <c r="C1175" t="s">
        <v>4844</v>
      </c>
      <c r="D1175">
        <v>10</v>
      </c>
      <c r="E1175" t="str">
        <f>VLOOKUP(B1175,Sheet1!$A$2:$D$5703,4,FALSE)</f>
        <v>place Boulnois</v>
      </c>
      <c r="F1175" t="str">
        <f>1&amp;", "&amp;E1175&amp;", 750"&amp;IF(A1175&lt;10,"0","")&amp;A1175&amp;" Paris, France"</f>
        <v>1, place Boulnois, 75017 Paris, France</v>
      </c>
      <c r="G1175" t="str">
        <f>D1175&amp;", "&amp;E1175&amp;", 750"&amp;IF(A1175&lt;10,"0","")&amp;A1175&amp;" Paris, France"</f>
        <v>10, place Boulnois, 75017 Paris, France</v>
      </c>
      <c r="H1175">
        <v>48.879081999999997</v>
      </c>
      <c r="I1175">
        <v>2.295445</v>
      </c>
      <c r="J1175" t="s">
        <v>23843</v>
      </c>
      <c r="K1175">
        <v>48.879258</v>
      </c>
      <c r="L1175">
        <v>2.295865</v>
      </c>
      <c r="M1175" t="s">
        <v>28620</v>
      </c>
    </row>
    <row r="1176" spans="1:13">
      <c r="A1176">
        <v>17</v>
      </c>
      <c r="B1176">
        <v>2217</v>
      </c>
      <c r="C1176" t="s">
        <v>5884</v>
      </c>
      <c r="D1176">
        <v>10</v>
      </c>
      <c r="E1176" t="str">
        <f>VLOOKUP(B1176,Sheet1!$A$2:$D$5703,4,FALSE)</f>
        <v>rue des Colonels Renard</v>
      </c>
      <c r="F1176" t="str">
        <f>1&amp;", "&amp;E1176&amp;", 750"&amp;IF(A1176&lt;10,"0","")&amp;A1176&amp;" Paris, France"</f>
        <v>1, rue des Colonels Renard, 75017 Paris, France</v>
      </c>
      <c r="G1176" t="str">
        <f>D1176&amp;", "&amp;E1176&amp;", 750"&amp;IF(A1176&lt;10,"0","")&amp;A1176&amp;" Paris, France"</f>
        <v>10, rue des Colonels Renard, 75017 Paris, France</v>
      </c>
      <c r="H1176">
        <v>48.877695000000003</v>
      </c>
      <c r="I1176">
        <v>2.2905060000000002</v>
      </c>
      <c r="J1176" t="s">
        <v>23844</v>
      </c>
      <c r="K1176">
        <v>48.877955</v>
      </c>
      <c r="L1176">
        <v>2.2913540000000001</v>
      </c>
      <c r="M1176" t="s">
        <v>28621</v>
      </c>
    </row>
    <row r="1177" spans="1:13">
      <c r="A1177">
        <v>17</v>
      </c>
      <c r="B1177">
        <v>2423</v>
      </c>
      <c r="C1177" t="s">
        <v>6100</v>
      </c>
      <c r="D1177">
        <v>10</v>
      </c>
      <c r="E1177" t="str">
        <f>VLOOKUP(B1177,Sheet1!$A$2:$D$5703,4,FALSE)</f>
        <v>rue de la Crèche</v>
      </c>
      <c r="F1177" t="str">
        <f>1&amp;", "&amp;E1177&amp;", 750"&amp;IF(A1177&lt;10,"0","")&amp;A1177&amp;" Paris, France"</f>
        <v>1, rue de la Crèche, 75017 Paris, France</v>
      </c>
      <c r="G1177" t="str">
        <f>D1177&amp;", "&amp;E1177&amp;", 750"&amp;IF(A1177&lt;10,"0","")&amp;A1177&amp;" Paris, France"</f>
        <v>10, rue de la Crèche, 75017 Paris, France</v>
      </c>
      <c r="H1177">
        <v>48.889139999999998</v>
      </c>
      <c r="I1177">
        <v>2.3077200000000002</v>
      </c>
      <c r="J1177" t="s">
        <v>23845</v>
      </c>
      <c r="K1177">
        <v>48.890613000000002</v>
      </c>
      <c r="L1177">
        <v>2.3066330000000002</v>
      </c>
      <c r="M1177" t="s">
        <v>28622</v>
      </c>
    </row>
    <row r="1178" spans="1:13">
      <c r="A1178">
        <v>17</v>
      </c>
      <c r="B1178">
        <v>2780</v>
      </c>
      <c r="C1178" t="s">
        <v>6425</v>
      </c>
      <c r="D1178">
        <v>10</v>
      </c>
      <c r="E1178" t="str">
        <f>VLOOKUP(B1178,Sheet1!$A$2:$D$5703,4,FALSE)</f>
        <v>impasse des Deux Cousins</v>
      </c>
      <c r="F1178" t="str">
        <f>1&amp;", "&amp;E1178&amp;", 750"&amp;IF(A1178&lt;10,"0","")&amp;A1178&amp;" Paris, France"</f>
        <v>1, impasse des Deux Cousins, 75017 Paris, France</v>
      </c>
      <c r="G1178" t="str">
        <f>D1178&amp;", "&amp;E1178&amp;", 750"&amp;IF(A1178&lt;10,"0","")&amp;A1178&amp;" Paris, France"</f>
        <v>10, impasse des Deux Cousins, 75017 Paris, France</v>
      </c>
      <c r="H1178">
        <v>48.884962000000002</v>
      </c>
      <c r="I1178">
        <v>2.293704</v>
      </c>
      <c r="J1178" t="s">
        <v>23846</v>
      </c>
      <c r="K1178">
        <v>48.884822999999997</v>
      </c>
      <c r="L1178">
        <v>2.2933970000000001</v>
      </c>
      <c r="M1178" t="s">
        <v>28623</v>
      </c>
    </row>
    <row r="1179" spans="1:13">
      <c r="A1179">
        <v>17</v>
      </c>
      <c r="B1179">
        <v>3247</v>
      </c>
      <c r="C1179" t="s">
        <v>6904</v>
      </c>
      <c r="D1179">
        <v>10</v>
      </c>
      <c r="E1179" t="str">
        <f>VLOOKUP(B1179,Sheet1!$A$2:$D$5703,4,FALSE)</f>
        <v>rue Émile Borel</v>
      </c>
      <c r="F1179" t="str">
        <f>1&amp;", "&amp;E1179&amp;", 750"&amp;IF(A1179&lt;10,"0","")&amp;A1179&amp;" Paris, France"</f>
        <v>1, rue Émile Borel, 75017 Paris, France</v>
      </c>
      <c r="G1179" t="str">
        <f>D1179&amp;", "&amp;E1179&amp;", 750"&amp;IF(A1179&lt;10,"0","")&amp;A1179&amp;" Paris, France"</f>
        <v>10, rue Émile Borel, 75017 Paris, France</v>
      </c>
      <c r="H1179">
        <v>48.899056999999999</v>
      </c>
      <c r="I1179">
        <v>2.3223199999999999</v>
      </c>
      <c r="J1179" t="s">
        <v>23847</v>
      </c>
      <c r="K1179">
        <v>48.900041999999999</v>
      </c>
      <c r="L1179">
        <v>2.3227679999999999</v>
      </c>
      <c r="M1179" t="s">
        <v>28624</v>
      </c>
    </row>
    <row r="1180" spans="1:13">
      <c r="A1180">
        <v>17</v>
      </c>
      <c r="B1180">
        <v>7171</v>
      </c>
      <c r="C1180" t="s">
        <v>11429</v>
      </c>
      <c r="D1180">
        <v>10</v>
      </c>
      <c r="E1180" t="str">
        <f>VLOOKUP(B1180,Sheet1!$A$2:$D$5703,4,FALSE)</f>
        <v>impasse du Pèlerin</v>
      </c>
      <c r="F1180" t="str">
        <f>1&amp;", "&amp;E1180&amp;", 750"&amp;IF(A1180&lt;10,"0","")&amp;A1180&amp;" Paris, France"</f>
        <v>1, impasse du Pèlerin, 75017 Paris, France</v>
      </c>
      <c r="G1180" t="str">
        <f>D1180&amp;", "&amp;E1180&amp;", 750"&amp;IF(A1180&lt;10,"0","")&amp;A1180&amp;" Paris, France"</f>
        <v>10, impasse du Pèlerin, 75017 Paris, France</v>
      </c>
      <c r="H1180">
        <v>48.894905000000001</v>
      </c>
      <c r="I1180">
        <v>2.3165420000000001</v>
      </c>
      <c r="J1180" t="s">
        <v>23848</v>
      </c>
      <c r="K1180">
        <v>48.894508999999999</v>
      </c>
      <c r="L1180">
        <v>2.3163230000000001</v>
      </c>
      <c r="M1180" t="s">
        <v>28625</v>
      </c>
    </row>
    <row r="1181" spans="1:13">
      <c r="A1181">
        <v>17</v>
      </c>
      <c r="B1181">
        <v>7558</v>
      </c>
      <c r="C1181" t="s">
        <v>11853</v>
      </c>
      <c r="D1181">
        <v>10</v>
      </c>
      <c r="E1181" t="str">
        <f>VLOOKUP(B1181,Sheet1!$A$2:$D$5703,4,FALSE)</f>
        <v>rue de Pont A Mousson</v>
      </c>
      <c r="F1181" t="str">
        <f>1&amp;", "&amp;E1181&amp;", 750"&amp;IF(A1181&lt;10,"0","")&amp;A1181&amp;" Paris, France"</f>
        <v>1, rue de Pont A Mousson, 75017 Paris, France</v>
      </c>
      <c r="G1181" t="str">
        <f>D1181&amp;", "&amp;E1181&amp;", 750"&amp;IF(A1181&lt;10,"0","")&amp;A1181&amp;" Paris, France"</f>
        <v>10, rue de Pont A Mousson, 75017 Paris, France</v>
      </c>
      <c r="H1181">
        <v>48.897530000000003</v>
      </c>
      <c r="I1181">
        <v>2.3241700000000001</v>
      </c>
      <c r="J1181" t="s">
        <v>23849</v>
      </c>
      <c r="K1181">
        <v>48.898493000000002</v>
      </c>
      <c r="L1181">
        <v>2.3239480000000001</v>
      </c>
      <c r="M1181" t="s">
        <v>28626</v>
      </c>
    </row>
    <row r="1182" spans="1:13">
      <c r="A1182">
        <v>17</v>
      </c>
      <c r="B1182">
        <v>8063</v>
      </c>
      <c r="C1182" t="s">
        <v>12195</v>
      </c>
      <c r="D1182">
        <v>10</v>
      </c>
      <c r="E1182" t="str">
        <f>VLOOKUP(B1182,Sheet1!$A$2:$D$5703,4,FALSE)</f>
        <v>rue Raymond Pitet</v>
      </c>
      <c r="F1182" t="str">
        <f>1&amp;", "&amp;E1182&amp;", 750"&amp;IF(A1182&lt;10,"0","")&amp;A1182&amp;" Paris, France"</f>
        <v>1, rue Raymond Pitet, 75017 Paris, France</v>
      </c>
      <c r="G1182" t="str">
        <f>D1182&amp;", "&amp;E1182&amp;", 750"&amp;IF(A1182&lt;10,"0","")&amp;A1182&amp;" Paris, France"</f>
        <v>10, rue Raymond Pitet, 75017 Paris, France</v>
      </c>
      <c r="H1182">
        <v>48.889530999999998</v>
      </c>
      <c r="I1182">
        <v>2.2970579999999998</v>
      </c>
      <c r="J1182" t="s">
        <v>23850</v>
      </c>
      <c r="K1182">
        <v>48.890186999999997</v>
      </c>
      <c r="L1182">
        <v>2.2963119999999999</v>
      </c>
      <c r="M1182" t="s">
        <v>28627</v>
      </c>
    </row>
    <row r="1183" spans="1:13">
      <c r="A1183">
        <v>17</v>
      </c>
      <c r="B1183">
        <v>8615</v>
      </c>
      <c r="C1183" t="s">
        <v>12840</v>
      </c>
      <c r="D1183">
        <v>10</v>
      </c>
      <c r="E1183" t="str">
        <f>VLOOKUP(B1183,Sheet1!$A$2:$D$5703,4,FALSE)</f>
        <v>rue Sisley</v>
      </c>
      <c r="F1183" t="str">
        <f>1&amp;", "&amp;E1183&amp;", 750"&amp;IF(A1183&lt;10,"0","")&amp;A1183&amp;" Paris, France"</f>
        <v>1, rue Sisley, 75017 Paris, France</v>
      </c>
      <c r="G1183" t="str">
        <f>D1183&amp;", "&amp;E1183&amp;", 750"&amp;IF(A1183&lt;10,"0","")&amp;A1183&amp;" Paris, France"</f>
        <v>10, rue Sisley, 75017 Paris, France</v>
      </c>
      <c r="H1183">
        <v>48.889713999999998</v>
      </c>
      <c r="I1183">
        <v>2.3027929999999999</v>
      </c>
      <c r="J1183" t="s">
        <v>23851</v>
      </c>
      <c r="K1183">
        <v>48.890557000000001</v>
      </c>
      <c r="L1183">
        <v>2.3029860000000002</v>
      </c>
      <c r="M1183" t="s">
        <v>28628</v>
      </c>
    </row>
    <row r="1184" spans="1:13">
      <c r="A1184">
        <v>16</v>
      </c>
      <c r="B1184">
        <v>251</v>
      </c>
      <c r="C1184" t="s">
        <v>3829</v>
      </c>
      <c r="D1184">
        <v>10</v>
      </c>
      <c r="E1184" t="str">
        <f>VLOOKUP(B1184,Sheet1!$A$2:$D$5703,4,FALSE)</f>
        <v>avenue Alphonse XIII</v>
      </c>
      <c r="F1184" t="str">
        <f>1&amp;", "&amp;E1184&amp;", 750"&amp;IF(A1184&lt;10,"0","")&amp;A1184&amp;" Paris, France"</f>
        <v>1, avenue Alphonse XIII, 75016 Paris, France</v>
      </c>
      <c r="G1184" t="str">
        <f>D1184&amp;", "&amp;E1184&amp;", 750"&amp;IF(A1184&lt;10,"0","")&amp;A1184&amp;" Paris, France"</f>
        <v>10, avenue Alphonse XIII, 75016 Paris, France</v>
      </c>
      <c r="H1184">
        <v>48.856316999999997</v>
      </c>
      <c r="I1184">
        <v>2.2813949999999998</v>
      </c>
      <c r="J1184" t="s">
        <v>23852</v>
      </c>
      <c r="K1184">
        <v>48.856729999999999</v>
      </c>
      <c r="L1184">
        <v>2.2807200000000001</v>
      </c>
      <c r="M1184" t="s">
        <v>28629</v>
      </c>
    </row>
    <row r="1185" spans="1:13">
      <c r="A1185">
        <v>16</v>
      </c>
      <c r="B1185">
        <v>843</v>
      </c>
      <c r="C1185" t="s">
        <v>4533</v>
      </c>
      <c r="D1185">
        <v>10</v>
      </c>
      <c r="E1185" t="str">
        <f>VLOOKUP(B1185,Sheet1!$A$2:$D$5703,4,FALSE)</f>
        <v>rue de Belloy</v>
      </c>
      <c r="F1185" t="str">
        <f>1&amp;", "&amp;E1185&amp;", 750"&amp;IF(A1185&lt;10,"0","")&amp;A1185&amp;" Paris, France"</f>
        <v>1, rue de Belloy, 75016 Paris, France</v>
      </c>
      <c r="G1185" t="str">
        <f>D1185&amp;", "&amp;E1185&amp;", 750"&amp;IF(A1185&lt;10,"0","")&amp;A1185&amp;" Paris, France"</f>
        <v>10, rue de Belloy, 75016 Paris, France</v>
      </c>
      <c r="H1185">
        <v>48.868626999999996</v>
      </c>
      <c r="I1185">
        <v>2.2927019999999998</v>
      </c>
      <c r="J1185" t="s">
        <v>23853</v>
      </c>
      <c r="K1185">
        <v>48.86891</v>
      </c>
      <c r="L1185">
        <v>2.2917709999999998</v>
      </c>
      <c r="M1185" t="s">
        <v>28630</v>
      </c>
    </row>
    <row r="1186" spans="1:13">
      <c r="A1186">
        <v>16</v>
      </c>
      <c r="B1186">
        <v>3866</v>
      </c>
      <c r="C1186" t="s">
        <v>7596</v>
      </c>
      <c r="D1186">
        <v>10</v>
      </c>
      <c r="E1186" t="str">
        <f>VLOOKUP(B1186,Sheet1!$A$2:$D$5703,4,FALSE)</f>
        <v>avenue Frémiet</v>
      </c>
      <c r="F1186" t="str">
        <f>1&amp;", "&amp;E1186&amp;", 750"&amp;IF(A1186&lt;10,"0","")&amp;A1186&amp;" Paris, France"</f>
        <v>1, avenue Frémiet, 75016 Paris, France</v>
      </c>
      <c r="G1186" t="str">
        <f>D1186&amp;", "&amp;E1186&amp;", 750"&amp;IF(A1186&lt;10,"0","")&amp;A1186&amp;" Paris, France"</f>
        <v>10, avenue Frémiet, 75016 Paris, France</v>
      </c>
      <c r="H1186">
        <v>48.856209999999997</v>
      </c>
      <c r="I1186">
        <v>2.2856800000000002</v>
      </c>
      <c r="J1186" t="s">
        <v>23854</v>
      </c>
      <c r="K1186">
        <v>48.856743000000002</v>
      </c>
      <c r="L1186">
        <v>2.284745</v>
      </c>
      <c r="M1186" t="s">
        <v>28631</v>
      </c>
    </row>
    <row r="1187" spans="1:13">
      <c r="A1187">
        <v>16</v>
      </c>
      <c r="B1187">
        <v>3932</v>
      </c>
      <c r="C1187" t="s">
        <v>7682</v>
      </c>
      <c r="D1187">
        <v>10</v>
      </c>
      <c r="E1187" t="str">
        <f>VLOOKUP(B1187,Sheet1!$A$2:$D$5703,4,FALSE)</f>
        <v>rue de Galliera</v>
      </c>
      <c r="F1187" t="str">
        <f>1&amp;", "&amp;E1187&amp;", 750"&amp;IF(A1187&lt;10,"0","")&amp;A1187&amp;" Paris, France"</f>
        <v>1, rue de Galliera, 75016 Paris, France</v>
      </c>
      <c r="G1187" t="str">
        <f>D1187&amp;", "&amp;E1187&amp;", 750"&amp;IF(A1187&lt;10,"0","")&amp;A1187&amp;" Paris, France"</f>
        <v>10, rue de Galliera, 75016 Paris, France</v>
      </c>
      <c r="H1187">
        <v>48.865935</v>
      </c>
      <c r="I1187">
        <v>2.2970199999999998</v>
      </c>
      <c r="J1187" t="s">
        <v>23855</v>
      </c>
      <c r="K1187">
        <v>48.865935</v>
      </c>
      <c r="L1187">
        <v>2.2970199999999998</v>
      </c>
      <c r="M1187" t="s">
        <v>28632</v>
      </c>
    </row>
    <row r="1188" spans="1:13">
      <c r="A1188">
        <v>16</v>
      </c>
      <c r="B1188">
        <v>4605</v>
      </c>
      <c r="C1188" t="s">
        <v>8630</v>
      </c>
      <c r="D1188">
        <v>10</v>
      </c>
      <c r="E1188" t="str">
        <f>VLOOKUP(B1188,Sheet1!$A$2:$D$5703,4,FALSE)</f>
        <v>place d'Iéna</v>
      </c>
      <c r="F1188" t="str">
        <f>1&amp;", "&amp;E1188&amp;", 750"&amp;IF(A1188&lt;10,"0","")&amp;A1188&amp;" Paris, France"</f>
        <v>1, place d'Iéna, 75016 Paris, France</v>
      </c>
      <c r="G1188" t="str">
        <f>D1188&amp;", "&amp;E1188&amp;", 750"&amp;IF(A1188&lt;10,"0","")&amp;A1188&amp;" Paris, France"</f>
        <v>10, place d'Iéna, 75016 Paris, France</v>
      </c>
      <c r="H1188">
        <v>48.864623999999999</v>
      </c>
      <c r="I1188">
        <v>2.2938079999999998</v>
      </c>
      <c r="J1188" t="s">
        <v>23856</v>
      </c>
      <c r="K1188">
        <v>48.864761000000001</v>
      </c>
      <c r="L1188">
        <v>2.2935319999999999</v>
      </c>
      <c r="M1188" t="s">
        <v>28633</v>
      </c>
    </row>
    <row r="1189" spans="1:13">
      <c r="A1189">
        <v>16</v>
      </c>
      <c r="B1189">
        <v>4625</v>
      </c>
      <c r="C1189" t="s">
        <v>8659</v>
      </c>
      <c r="D1189">
        <v>10</v>
      </c>
      <c r="E1189" t="str">
        <f>VLOOKUP(B1189,Sheet1!$A$2:$D$5703,4,FALSE)</f>
        <v>avenue Ingres</v>
      </c>
      <c r="F1189" t="str">
        <f>1&amp;", "&amp;E1189&amp;", 750"&amp;IF(A1189&lt;10,"0","")&amp;A1189&amp;" Paris, France"</f>
        <v>1, avenue Ingres, 75016 Paris, France</v>
      </c>
      <c r="G1189" t="str">
        <f>D1189&amp;", "&amp;E1189&amp;", 750"&amp;IF(A1189&lt;10,"0","")&amp;A1189&amp;" Paris, France"</f>
        <v>10, avenue Ingres, 75016 Paris, France</v>
      </c>
      <c r="H1189">
        <v>48.856990000000003</v>
      </c>
      <c r="I1189">
        <v>2.266359</v>
      </c>
      <c r="J1189" t="s">
        <v>23857</v>
      </c>
      <c r="K1189">
        <v>48.857275999999999</v>
      </c>
      <c r="L1189">
        <v>2.2649889999999999</v>
      </c>
      <c r="M1189" t="s">
        <v>28634</v>
      </c>
    </row>
    <row r="1190" spans="1:13">
      <c r="A1190">
        <v>16</v>
      </c>
      <c r="B1190">
        <v>5239</v>
      </c>
      <c r="C1190" t="s">
        <v>9369</v>
      </c>
      <c r="D1190">
        <v>10</v>
      </c>
      <c r="E1190" t="str">
        <f>VLOOKUP(B1190,Sheet1!$A$2:$D$5703,4,FALSE)</f>
        <v>rue Lancret</v>
      </c>
      <c r="F1190" t="str">
        <f>1&amp;", "&amp;E1190&amp;", 750"&amp;IF(A1190&lt;10,"0","")&amp;A1190&amp;" Paris, France"</f>
        <v>1, rue Lancret, 75016 Paris, France</v>
      </c>
      <c r="G1190" t="str">
        <f>D1190&amp;", "&amp;E1190&amp;", 750"&amp;IF(A1190&lt;10,"0","")&amp;A1190&amp;" Paris, France"</f>
        <v>10, rue Lancret, 75016 Paris, France</v>
      </c>
      <c r="H1190">
        <v>48.841746999999998</v>
      </c>
      <c r="I1190">
        <v>2.2666379999999999</v>
      </c>
      <c r="J1190" t="s">
        <v>23858</v>
      </c>
      <c r="K1190">
        <v>48.842013999999999</v>
      </c>
      <c r="L1190">
        <v>2.2659799999999999</v>
      </c>
      <c r="M1190" t="s">
        <v>28635</v>
      </c>
    </row>
    <row r="1191" spans="1:13">
      <c r="A1191">
        <v>16</v>
      </c>
      <c r="B1191">
        <v>5428</v>
      </c>
      <c r="C1191" t="s">
        <v>9544</v>
      </c>
      <c r="D1191">
        <v>10</v>
      </c>
      <c r="E1191" t="str">
        <f>VLOOKUP(B1191,Sheet1!$A$2:$D$5703,4,FALSE)</f>
        <v>rue Lekain</v>
      </c>
      <c r="F1191" t="str">
        <f>1&amp;", "&amp;E1191&amp;", 750"&amp;IF(A1191&lt;10,"0","")&amp;A1191&amp;" Paris, France"</f>
        <v>1, rue Lekain, 75016 Paris, France</v>
      </c>
      <c r="G1191" t="str">
        <f>D1191&amp;", "&amp;E1191&amp;", 750"&amp;IF(A1191&lt;10,"0","")&amp;A1191&amp;" Paris, France"</f>
        <v>10, rue Lekain, 75016 Paris, France</v>
      </c>
      <c r="H1191">
        <v>48.856760000000001</v>
      </c>
      <c r="I1191">
        <v>2.278778</v>
      </c>
      <c r="J1191" t="s">
        <v>23859</v>
      </c>
      <c r="K1191">
        <v>48.856419000000002</v>
      </c>
      <c r="L1191">
        <v>2.2782179999999999</v>
      </c>
      <c r="M1191" t="s">
        <v>28636</v>
      </c>
    </row>
    <row r="1192" spans="1:13">
      <c r="A1192">
        <v>16</v>
      </c>
      <c r="B1192">
        <v>5891</v>
      </c>
      <c r="C1192" t="s">
        <v>10037</v>
      </c>
      <c r="D1192">
        <v>10</v>
      </c>
      <c r="E1192" t="str">
        <f>VLOOKUP(B1192,Sheet1!$A$2:$D$5703,4,FALSE)</f>
        <v>rue Mallet-Stevens</v>
      </c>
      <c r="F1192" t="str">
        <f>1&amp;", "&amp;E1192&amp;", 750"&amp;IF(A1192&lt;10,"0","")&amp;A1192&amp;" Paris, France"</f>
        <v>1, rue Mallet-Stevens, 75016 Paris, France</v>
      </c>
      <c r="G1192" t="str">
        <f>D1192&amp;", "&amp;E1192&amp;", 750"&amp;IF(A1192&lt;10,"0","")&amp;A1192&amp;" Paris, France"</f>
        <v>10, rue Mallet-Stevens, 75016 Paris, France</v>
      </c>
      <c r="H1192">
        <v>48.854675</v>
      </c>
      <c r="I1192">
        <v>2.266473</v>
      </c>
      <c r="J1192" t="s">
        <v>23860</v>
      </c>
      <c r="K1192">
        <v>48.854858</v>
      </c>
      <c r="L1192">
        <v>2.2660369999999999</v>
      </c>
      <c r="M1192" t="s">
        <v>28637</v>
      </c>
    </row>
    <row r="1193" spans="1:13">
      <c r="A1193">
        <v>16</v>
      </c>
      <c r="B1193">
        <v>6231</v>
      </c>
      <c r="C1193" t="s">
        <v>10485</v>
      </c>
      <c r="D1193">
        <v>10</v>
      </c>
      <c r="E1193" t="str">
        <f>VLOOKUP(B1193,Sheet1!$A$2:$D$5703,4,FALSE)</f>
        <v>place de Mexico</v>
      </c>
      <c r="F1193" t="str">
        <f>1&amp;", "&amp;E1193&amp;", 750"&amp;IF(A1193&lt;10,"0","")&amp;A1193&amp;" Paris, France"</f>
        <v>1, place de Mexico, 75016 Paris, France</v>
      </c>
      <c r="G1193" t="str">
        <f>D1193&amp;", "&amp;E1193&amp;", 750"&amp;IF(A1193&lt;10,"0","")&amp;A1193&amp;" Paris, France"</f>
        <v>10, place de Mexico, 75016 Paris, France</v>
      </c>
      <c r="H1193">
        <v>48.865332000000002</v>
      </c>
      <c r="I1193">
        <v>2.283112</v>
      </c>
      <c r="J1193" t="s">
        <v>23861</v>
      </c>
      <c r="K1193">
        <v>48.865583999999998</v>
      </c>
      <c r="L1193">
        <v>2.2831160000000001</v>
      </c>
      <c r="M1193" t="s">
        <v>28638</v>
      </c>
    </row>
    <row r="1194" spans="1:13">
      <c r="A1194">
        <v>16</v>
      </c>
      <c r="B1194">
        <v>6450</v>
      </c>
      <c r="C1194" t="s">
        <v>10713</v>
      </c>
      <c r="D1194">
        <v>10</v>
      </c>
      <c r="E1194" t="str">
        <f>VLOOKUP(B1194,Sheet1!$A$2:$D$5703,4,FALSE)</f>
        <v>Villa de Montmorency</v>
      </c>
      <c r="F1194" t="str">
        <f>1&amp;", "&amp;E1194&amp;", 750"&amp;IF(A1194&lt;10,"0","")&amp;A1194&amp;" Paris, France"</f>
        <v>1, Villa de Montmorency, 75016 Paris, France</v>
      </c>
      <c r="G1194" t="str">
        <f>D1194&amp;", "&amp;E1194&amp;", 750"&amp;IF(A1194&lt;10,"0","")&amp;A1194&amp;" Paris, France"</f>
        <v>10, Villa de Montmorency, 75016 Paris, France</v>
      </c>
      <c r="H1194">
        <v>48.849082000000003</v>
      </c>
      <c r="I1194">
        <v>2.264742</v>
      </c>
      <c r="J1194" t="s">
        <v>23862</v>
      </c>
      <c r="K1194">
        <v>48.849760000000003</v>
      </c>
      <c r="L1194">
        <v>2.26417</v>
      </c>
      <c r="M1194" t="s">
        <v>28639</v>
      </c>
    </row>
    <row r="1195" spans="1:13">
      <c r="A1195">
        <v>16</v>
      </c>
      <c r="B1195">
        <v>8589</v>
      </c>
      <c r="C1195" t="s">
        <v>12798</v>
      </c>
      <c r="D1195">
        <v>10</v>
      </c>
      <c r="E1195" t="str">
        <f>VLOOKUP(B1195,Sheet1!$A$2:$D$5703,4,FALSE)</f>
        <v>rue de Sfax</v>
      </c>
      <c r="F1195" t="str">
        <f>1&amp;", "&amp;E1195&amp;", 750"&amp;IF(A1195&lt;10,"0","")&amp;A1195&amp;" Paris, France"</f>
        <v>1, rue de Sfax, 75016 Paris, France</v>
      </c>
      <c r="G1195" t="str">
        <f>D1195&amp;", "&amp;E1195&amp;", 750"&amp;IF(A1195&lt;10,"0","")&amp;A1195&amp;" Paris, France"</f>
        <v>10, rue de Sfax, 75016 Paris, France</v>
      </c>
      <c r="H1195">
        <v>48.870871999999999</v>
      </c>
      <c r="I1195">
        <v>2.284694</v>
      </c>
      <c r="J1195" t="s">
        <v>23863</v>
      </c>
      <c r="K1195">
        <v>48.871012</v>
      </c>
      <c r="L1195">
        <v>2.2837860000000001</v>
      </c>
      <c r="M1195" t="s">
        <v>28640</v>
      </c>
    </row>
    <row r="1196" spans="1:13">
      <c r="A1196">
        <v>16</v>
      </c>
      <c r="B1196">
        <v>9763</v>
      </c>
      <c r="C1196" t="s">
        <v>13869</v>
      </c>
      <c r="D1196">
        <v>10</v>
      </c>
      <c r="E1196" t="str">
        <f>VLOOKUP(B1196,Sheet1!$A$2:$D$5703,4,FALSE)</f>
        <v>villa Victor Hugo</v>
      </c>
      <c r="F1196" t="str">
        <f>1&amp;", "&amp;E1196&amp;", 750"&amp;IF(A1196&lt;10,"0","")&amp;A1196&amp;" Paris, France"</f>
        <v>1, villa Victor Hugo, 75016 Paris, France</v>
      </c>
      <c r="G1196" t="str">
        <f>D1196&amp;", "&amp;E1196&amp;", 750"&amp;IF(A1196&lt;10,"0","")&amp;A1196&amp;" Paris, France"</f>
        <v>10, villa Victor Hugo, 75016 Paris, France</v>
      </c>
      <c r="H1196">
        <v>48.867477000000001</v>
      </c>
      <c r="I1196">
        <v>2.2795359999999998</v>
      </c>
      <c r="J1196" t="s">
        <v>23864</v>
      </c>
      <c r="K1196">
        <v>48.867933000000001</v>
      </c>
      <c r="L1196">
        <v>2.2791359999999998</v>
      </c>
      <c r="M1196" t="s">
        <v>28641</v>
      </c>
    </row>
    <row r="1197" spans="1:13">
      <c r="A1197">
        <v>15</v>
      </c>
      <c r="B1197">
        <v>226</v>
      </c>
      <c r="C1197" t="s">
        <v>3789</v>
      </c>
      <c r="D1197">
        <v>10</v>
      </c>
      <c r="E1197" t="str">
        <f>VLOOKUP(B1197,Sheet1!$A$2:$D$5703,4,FALSE)</f>
        <v>place d'Alleray</v>
      </c>
      <c r="F1197" t="str">
        <f>1&amp;", "&amp;E1197&amp;", 750"&amp;IF(A1197&lt;10,"0","")&amp;A1197&amp;" Paris, France"</f>
        <v>1, place d'Alleray, 75015 Paris, France</v>
      </c>
      <c r="G1197" t="str">
        <f>D1197&amp;", "&amp;E1197&amp;", 750"&amp;IF(A1197&lt;10,"0","")&amp;A1197&amp;" Paris, France"</f>
        <v>10, place d'Alleray, 75015 Paris, France</v>
      </c>
      <c r="H1197">
        <v>48.836472000000001</v>
      </c>
      <c r="I1197">
        <v>2.3064619999999998</v>
      </c>
      <c r="J1197" t="s">
        <v>23865</v>
      </c>
      <c r="K1197">
        <v>48.836312999999997</v>
      </c>
      <c r="L1197">
        <v>2.306648</v>
      </c>
      <c r="M1197" t="s">
        <v>28642</v>
      </c>
    </row>
    <row r="1198" spans="1:13">
      <c r="A1198">
        <v>15</v>
      </c>
      <c r="B1198">
        <v>677</v>
      </c>
      <c r="C1198" t="s">
        <v>4369</v>
      </c>
      <c r="D1198">
        <v>10</v>
      </c>
      <c r="E1198" t="str">
        <f>VLOOKUP(B1198,Sheet1!$A$2:$D$5703,4,FALSE)</f>
        <v>rue Barthélemy</v>
      </c>
      <c r="F1198" t="str">
        <f>1&amp;", "&amp;E1198&amp;", 750"&amp;IF(A1198&lt;10,"0","")&amp;A1198&amp;" Paris, France"</f>
        <v>1, rue Barthélemy, 75015 Paris, France</v>
      </c>
      <c r="G1198" t="str">
        <f>D1198&amp;", "&amp;E1198&amp;", 750"&amp;IF(A1198&lt;10,"0","")&amp;A1198&amp;" Paris, France"</f>
        <v>10, rue Barthélemy, 75015 Paris, France</v>
      </c>
      <c r="H1198">
        <v>48.846093000000003</v>
      </c>
      <c r="I1198">
        <v>2.3109489999999999</v>
      </c>
      <c r="J1198" t="s">
        <v>23866</v>
      </c>
      <c r="K1198">
        <v>48.845810999999998</v>
      </c>
      <c r="L1198">
        <v>2.3097099999999999</v>
      </c>
      <c r="M1198" t="s">
        <v>28643</v>
      </c>
    </row>
    <row r="1199" spans="1:13">
      <c r="A1199">
        <v>15</v>
      </c>
      <c r="B1199">
        <v>1743</v>
      </c>
      <c r="C1199" t="s">
        <v>5399</v>
      </c>
      <c r="D1199">
        <v>10</v>
      </c>
      <c r="E1199" t="str">
        <f>VLOOKUP(B1199,Sheet1!$A$2:$D$5703,4,FALSE)</f>
        <v>impasse Chandon</v>
      </c>
      <c r="F1199" t="str">
        <f>1&amp;", "&amp;E1199&amp;", 750"&amp;IF(A1199&lt;10,"0","")&amp;A1199&amp;" Paris, France"</f>
        <v>1, impasse Chandon, 75015 Paris, France</v>
      </c>
      <c r="G1199" t="str">
        <f>D1199&amp;", "&amp;E1199&amp;", 750"&amp;IF(A1199&lt;10,"0","")&amp;A1199&amp;" Paris, France"</f>
        <v>10, impasse Chandon, 75015 Paris, France</v>
      </c>
      <c r="H1199">
        <v>48.838391999999999</v>
      </c>
      <c r="I1199">
        <v>2.2881809999999998</v>
      </c>
      <c r="J1199" t="s">
        <v>23867</v>
      </c>
      <c r="K1199">
        <v>48.838653000000001</v>
      </c>
      <c r="L1199">
        <v>2.2878129999999999</v>
      </c>
      <c r="M1199" t="s">
        <v>28644</v>
      </c>
    </row>
    <row r="1200" spans="1:13">
      <c r="A1200">
        <v>15</v>
      </c>
      <c r="B1200">
        <v>1788</v>
      </c>
      <c r="C1200" t="s">
        <v>5444</v>
      </c>
      <c r="D1200">
        <v>10</v>
      </c>
      <c r="E1200" t="str">
        <f>VLOOKUP(B1200,Sheet1!$A$2:$D$5703,4,FALSE)</f>
        <v>passage des Charbonniers</v>
      </c>
      <c r="F1200" t="str">
        <f>1&amp;", "&amp;E1200&amp;", 750"&amp;IF(A1200&lt;10,"0","")&amp;A1200&amp;" Paris, France"</f>
        <v>1, passage des Charbonniers, 75015 Paris, France</v>
      </c>
      <c r="G1200" t="str">
        <f>D1200&amp;", "&amp;E1200&amp;", 750"&amp;IF(A1200&lt;10,"0","")&amp;A1200&amp;" Paris, France"</f>
        <v>10, passage des Charbonniers, 75015 Paris, France</v>
      </c>
      <c r="H1200">
        <v>48.845426000000003</v>
      </c>
      <c r="I1200">
        <v>2.3095840000000001</v>
      </c>
      <c r="J1200" t="s">
        <v>23868</v>
      </c>
      <c r="K1200">
        <v>48.844825999999998</v>
      </c>
      <c r="L1200">
        <v>2.3099500000000002</v>
      </c>
      <c r="M1200" t="s">
        <v>28645</v>
      </c>
    </row>
    <row r="1201" spans="1:13">
      <c r="A1201">
        <v>15</v>
      </c>
      <c r="B1201">
        <v>2246</v>
      </c>
      <c r="C1201" t="s">
        <v>5935</v>
      </c>
      <c r="D1201">
        <v>10</v>
      </c>
      <c r="E1201" t="str">
        <f>VLOOKUP(B1201,Sheet1!$A$2:$D$5703,4,FALSE)</f>
        <v>allée du Commandant Raynal</v>
      </c>
      <c r="F1201" t="str">
        <f>1&amp;", "&amp;E1201&amp;", 750"&amp;IF(A1201&lt;10,"0","")&amp;A1201&amp;" Paris, France"</f>
        <v>1, allée du Commandant Raynal, 75015 Paris, France</v>
      </c>
      <c r="G1201" t="str">
        <f>D1201&amp;", "&amp;E1201&amp;", 750"&amp;IF(A1201&lt;10,"0","")&amp;A1201&amp;" Paris, France"</f>
        <v>10, allée du Commandant Raynal, 75015 Paris, France</v>
      </c>
      <c r="H1201">
        <v>48.842280000000002</v>
      </c>
      <c r="I1201">
        <v>2.2786249999999999</v>
      </c>
      <c r="J1201" t="s">
        <v>23869</v>
      </c>
      <c r="K1201">
        <v>48.842280000000002</v>
      </c>
      <c r="L1201">
        <v>2.2786249999999999</v>
      </c>
      <c r="M1201" t="s">
        <v>28646</v>
      </c>
    </row>
    <row r="1202" spans="1:13">
      <c r="A1202">
        <v>15</v>
      </c>
      <c r="B1202">
        <v>2443</v>
      </c>
      <c r="C1202" t="s">
        <v>6123</v>
      </c>
      <c r="D1202">
        <v>10</v>
      </c>
      <c r="E1202" t="str">
        <f>VLOOKUP(B1202,Sheet1!$A$2:$D$5703,4,FALSE)</f>
        <v>square du Croisic</v>
      </c>
      <c r="F1202" t="str">
        <f>1&amp;", "&amp;E1202&amp;", 750"&amp;IF(A1202&lt;10,"0","")&amp;A1202&amp;" Paris, France"</f>
        <v>1, square du Croisic, 75015 Paris, France</v>
      </c>
      <c r="G1202" t="str">
        <f>D1202&amp;", "&amp;E1202&amp;", 750"&amp;IF(A1202&lt;10,"0","")&amp;A1202&amp;" Paris, France"</f>
        <v>10, square du Croisic, 75015 Paris, France</v>
      </c>
      <c r="H1202">
        <v>48.845917</v>
      </c>
      <c r="I1202">
        <v>2.3176230000000002</v>
      </c>
      <c r="J1202" t="s">
        <v>23870</v>
      </c>
      <c r="K1202">
        <v>48.845471000000003</v>
      </c>
      <c r="L1202">
        <v>2.31751</v>
      </c>
      <c r="M1202" t="s">
        <v>28647</v>
      </c>
    </row>
    <row r="1203" spans="1:13">
      <c r="A1203">
        <v>15</v>
      </c>
      <c r="B1203">
        <v>3155</v>
      </c>
      <c r="C1203" t="s">
        <v>6804</v>
      </c>
      <c r="D1203">
        <v>10</v>
      </c>
      <c r="E1203" t="str">
        <f>VLOOKUP(B1203,Sheet1!$A$2:$D$5703,4,FALSE)</f>
        <v>rue Edmond Guillout</v>
      </c>
      <c r="F1203" t="str">
        <f>1&amp;", "&amp;E1203&amp;", 750"&amp;IF(A1203&lt;10,"0","")&amp;A1203&amp;" Paris, France"</f>
        <v>1, rue Edmond Guillout, 75015 Paris, France</v>
      </c>
      <c r="G1203" t="str">
        <f>D1203&amp;", "&amp;E1203&amp;", 750"&amp;IF(A1203&lt;10,"0","")&amp;A1203&amp;" Paris, France"</f>
        <v>10, rue Edmond Guillout, 75015 Paris, France</v>
      </c>
      <c r="H1203">
        <v>48.842553000000002</v>
      </c>
      <c r="I1203">
        <v>2.3143769999999999</v>
      </c>
      <c r="J1203" t="s">
        <v>23871</v>
      </c>
      <c r="K1203">
        <v>48.842317000000001</v>
      </c>
      <c r="L1203">
        <v>2.313488</v>
      </c>
      <c r="M1203" t="s">
        <v>28648</v>
      </c>
    </row>
    <row r="1204" spans="1:13">
      <c r="A1204">
        <v>15</v>
      </c>
      <c r="B1204">
        <v>4018</v>
      </c>
      <c r="C1204" t="s">
        <v>7817</v>
      </c>
      <c r="D1204">
        <v>10</v>
      </c>
      <c r="E1204" t="str">
        <f>VLOOKUP(B1204,Sheet1!$A$2:$D$5703,4,FALSE)</f>
        <v>rue du Général De Castelnau</v>
      </c>
      <c r="F1204" t="str">
        <f>1&amp;", "&amp;E1204&amp;", 750"&amp;IF(A1204&lt;10,"0","")&amp;A1204&amp;" Paris, France"</f>
        <v>1, rue du Général De Castelnau, 75015 Paris, France</v>
      </c>
      <c r="G1204" t="str">
        <f>D1204&amp;", "&amp;E1204&amp;", 750"&amp;IF(A1204&lt;10,"0","")&amp;A1204&amp;" Paris, France"</f>
        <v>10, rue du Général De Castelnau, 75015 Paris, France</v>
      </c>
      <c r="H1204">
        <v>48.850372</v>
      </c>
      <c r="I1204">
        <v>2.3001800000000001</v>
      </c>
      <c r="J1204" t="s">
        <v>23872</v>
      </c>
      <c r="K1204">
        <v>48.849924000000001</v>
      </c>
      <c r="L1204">
        <v>2.3008549999999999</v>
      </c>
      <c r="M1204" t="s">
        <v>28649</v>
      </c>
    </row>
    <row r="1205" spans="1:13">
      <c r="A1205">
        <v>15</v>
      </c>
      <c r="B1205">
        <v>4489</v>
      </c>
      <c r="C1205" t="s">
        <v>8453</v>
      </c>
      <c r="D1205">
        <v>10</v>
      </c>
      <c r="E1205" t="str">
        <f>VLOOKUP(B1205,Sheet1!$A$2:$D$5703,4,FALSE)</f>
        <v>rue Henri Duchène</v>
      </c>
      <c r="F1205" t="str">
        <f>1&amp;", "&amp;E1205&amp;", 750"&amp;IF(A1205&lt;10,"0","")&amp;A1205&amp;" Paris, France"</f>
        <v>1, rue Henri Duchène, 75015 Paris, France</v>
      </c>
      <c r="G1205" t="str">
        <f>D1205&amp;", "&amp;E1205&amp;", 750"&amp;IF(A1205&lt;10,"0","")&amp;A1205&amp;" Paris, France"</f>
        <v>10, rue Henri Duchène, 75015 Paris, France</v>
      </c>
      <c r="H1205">
        <v>48.847515999999999</v>
      </c>
      <c r="I1205">
        <v>2.2941220000000002</v>
      </c>
      <c r="J1205" t="s">
        <v>23873</v>
      </c>
      <c r="K1205">
        <v>48.847079999999998</v>
      </c>
      <c r="L1205">
        <v>2.2937150000000002</v>
      </c>
      <c r="M1205" t="s">
        <v>28650</v>
      </c>
    </row>
    <row r="1206" spans="1:13">
      <c r="A1206">
        <v>15</v>
      </c>
      <c r="B1206">
        <v>4549</v>
      </c>
      <c r="C1206" t="s">
        <v>8554</v>
      </c>
      <c r="D1206">
        <v>10</v>
      </c>
      <c r="E1206" t="str">
        <f>VLOOKUP(B1206,Sheet1!$A$2:$D$5703,4,FALSE)</f>
        <v>villa Hersent</v>
      </c>
      <c r="F1206" t="str">
        <f>1&amp;", "&amp;E1206&amp;", 750"&amp;IF(A1206&lt;10,"0","")&amp;A1206&amp;" Paris, France"</f>
        <v>1, villa Hersent, 75015 Paris, France</v>
      </c>
      <c r="G1206" t="str">
        <f>D1206&amp;", "&amp;E1206&amp;", 750"&amp;IF(A1206&lt;10,"0","")&amp;A1206&amp;" Paris, France"</f>
        <v>10, villa Hersent, 75015 Paris, France</v>
      </c>
      <c r="H1206">
        <v>48.837408000000003</v>
      </c>
      <c r="I1206">
        <v>2.3023729999999998</v>
      </c>
      <c r="J1206" t="s">
        <v>23874</v>
      </c>
      <c r="K1206">
        <v>48.837642000000002</v>
      </c>
      <c r="L1206">
        <v>2.3028170000000001</v>
      </c>
      <c r="M1206" t="s">
        <v>28651</v>
      </c>
    </row>
    <row r="1207" spans="1:13">
      <c r="A1207">
        <v>15</v>
      </c>
      <c r="B1207">
        <v>4718</v>
      </c>
      <c r="C1207" t="s">
        <v>8740</v>
      </c>
      <c r="D1207">
        <v>10</v>
      </c>
      <c r="E1207" t="str">
        <f>VLOOKUP(B1207,Sheet1!$A$2:$D$5703,4,FALSE)</f>
        <v>rue Jacques Mawas</v>
      </c>
      <c r="F1207" t="str">
        <f>1&amp;", "&amp;E1207&amp;", 750"&amp;IF(A1207&lt;10,"0","")&amp;A1207&amp;" Paris, France"</f>
        <v>1, rue Jacques Mawas, 75015 Paris, France</v>
      </c>
      <c r="G1207" t="str">
        <f>D1207&amp;", "&amp;E1207&amp;", 750"&amp;IF(A1207&lt;10,"0","")&amp;A1207&amp;" Paris, France"</f>
        <v>10, rue Jacques Mawas, 75015 Paris, France</v>
      </c>
      <c r="H1207">
        <v>48.838337000000003</v>
      </c>
      <c r="I1207">
        <v>2.2928630000000001</v>
      </c>
      <c r="J1207" t="s">
        <v>23875</v>
      </c>
      <c r="K1207">
        <v>48.838057999999997</v>
      </c>
      <c r="L1207">
        <v>2.2920069999999999</v>
      </c>
      <c r="M1207" t="s">
        <v>28652</v>
      </c>
    </row>
    <row r="1208" spans="1:13">
      <c r="A1208">
        <v>15</v>
      </c>
      <c r="B1208">
        <v>4776</v>
      </c>
      <c r="C1208" t="s">
        <v>8845</v>
      </c>
      <c r="D1208">
        <v>10</v>
      </c>
      <c r="E1208" t="str">
        <f>VLOOKUP(B1208,Sheet1!$A$2:$D$5703,4,FALSE)</f>
        <v>villa Jean-Baptiste Luquet</v>
      </c>
      <c r="F1208" t="str">
        <f>1&amp;", "&amp;E1208&amp;", 750"&amp;IF(A1208&lt;10,"0","")&amp;A1208&amp;" Paris, France"</f>
        <v>1, villa Jean-Baptiste Luquet, 75015 Paris, France</v>
      </c>
      <c r="G1208" t="str">
        <f>D1208&amp;", "&amp;E1208&amp;", 750"&amp;IF(A1208&lt;10,"0","")&amp;A1208&amp;" Paris, France"</f>
        <v>10, villa Jean-Baptiste Luquet, 75015 Paris, France</v>
      </c>
      <c r="H1208">
        <v>48.846454000000001</v>
      </c>
      <c r="I1208">
        <v>2.2878669999999999</v>
      </c>
      <c r="J1208" t="s">
        <v>23876</v>
      </c>
      <c r="K1208">
        <v>48.846263999999998</v>
      </c>
      <c r="L1208">
        <v>2.2876840000000001</v>
      </c>
      <c r="M1208" t="s">
        <v>28653</v>
      </c>
    </row>
    <row r="1209" spans="1:13">
      <c r="A1209">
        <v>15</v>
      </c>
      <c r="B1209">
        <v>4908</v>
      </c>
      <c r="C1209" t="s">
        <v>9090</v>
      </c>
      <c r="D1209">
        <v>10</v>
      </c>
      <c r="E1209" t="str">
        <f>VLOOKUP(B1209,Sheet1!$A$2:$D$5703,4,FALSE)</f>
        <v>rue Jongkind</v>
      </c>
      <c r="F1209" t="str">
        <f>1&amp;", "&amp;E1209&amp;", 750"&amp;IF(A1209&lt;10,"0","")&amp;A1209&amp;" Paris, France"</f>
        <v>1, rue Jongkind, 75015 Paris, France</v>
      </c>
      <c r="G1209" t="str">
        <f>D1209&amp;", "&amp;E1209&amp;", 750"&amp;IF(A1209&lt;10,"0","")&amp;A1209&amp;" Paris, France"</f>
        <v>10, rue Jongkind, 75015 Paris, France</v>
      </c>
      <c r="H1209">
        <v>48.839163999999997</v>
      </c>
      <c r="I1209">
        <v>2.279741</v>
      </c>
      <c r="J1209" t="s">
        <v>23877</v>
      </c>
      <c r="K1209">
        <v>48.839060000000003</v>
      </c>
      <c r="L1209">
        <v>2.2801070000000001</v>
      </c>
      <c r="M1209" t="s">
        <v>28654</v>
      </c>
    </row>
    <row r="1210" spans="1:13">
      <c r="A1210">
        <v>15</v>
      </c>
      <c r="B1210">
        <v>5483</v>
      </c>
      <c r="C1210" t="s">
        <v>9597</v>
      </c>
      <c r="D1210">
        <v>10</v>
      </c>
      <c r="E1210" t="str">
        <f>VLOOKUP(B1210,Sheet1!$A$2:$D$5703,4,FALSE)</f>
        <v>rue Léon Dierx</v>
      </c>
      <c r="F1210" t="str">
        <f>1&amp;", "&amp;E1210&amp;", 750"&amp;IF(A1210&lt;10,"0","")&amp;A1210&amp;" Paris, France"</f>
        <v>1, rue Léon Dierx, 75015 Paris, France</v>
      </c>
      <c r="G1210" t="str">
        <f>D1210&amp;", "&amp;E1210&amp;", 750"&amp;IF(A1210&lt;10,"0","")&amp;A1210&amp;" Paris, France"</f>
        <v>10, rue Léon Dierx, 75015 Paris, France</v>
      </c>
      <c r="H1210">
        <v>48.828598</v>
      </c>
      <c r="I1210">
        <v>2.2996669999999999</v>
      </c>
      <c r="J1210" t="s">
        <v>23878</v>
      </c>
      <c r="K1210">
        <v>48.828051000000002</v>
      </c>
      <c r="L1210">
        <v>2.2993459999999999</v>
      </c>
      <c r="M1210" t="s">
        <v>28655</v>
      </c>
    </row>
    <row r="1211" spans="1:13">
      <c r="A1211">
        <v>15</v>
      </c>
      <c r="B1211">
        <v>5588</v>
      </c>
      <c r="C1211" t="s">
        <v>9704</v>
      </c>
      <c r="D1211">
        <v>10</v>
      </c>
      <c r="E1211" t="str">
        <f>VLOOKUP(B1211,Sheet1!$A$2:$D$5703,4,FALSE)</f>
        <v>rue Lhuillier</v>
      </c>
      <c r="F1211" t="str">
        <f>1&amp;", "&amp;E1211&amp;", 750"&amp;IF(A1211&lt;10,"0","")&amp;A1211&amp;" Paris, France"</f>
        <v>1, rue Lhuillier, 75015 Paris, France</v>
      </c>
      <c r="G1211" t="str">
        <f>D1211&amp;", "&amp;E1211&amp;", 750"&amp;IF(A1211&lt;10,"0","")&amp;A1211&amp;" Paris, France"</f>
        <v>10, rue Lhuillier, 75015 Paris, France</v>
      </c>
      <c r="H1211">
        <v>48.835149999999999</v>
      </c>
      <c r="I1211">
        <v>2.2963100000000001</v>
      </c>
      <c r="J1211" t="s">
        <v>23879</v>
      </c>
      <c r="K1211">
        <v>48.834733999999997</v>
      </c>
      <c r="L1211">
        <v>2.2972800000000002</v>
      </c>
      <c r="M1211" t="s">
        <v>28656</v>
      </c>
    </row>
    <row r="1212" spans="1:13">
      <c r="A1212">
        <v>15</v>
      </c>
      <c r="B1212">
        <v>5753</v>
      </c>
      <c r="C1212" t="s">
        <v>9882</v>
      </c>
      <c r="D1212">
        <v>10</v>
      </c>
      <c r="E1212" t="str">
        <f>VLOOKUP(B1212,Sheet1!$A$2:$D$5703,4,FALSE)</f>
        <v>rue Louis Vicat</v>
      </c>
      <c r="F1212" t="str">
        <f>1&amp;", "&amp;E1212&amp;", 750"&amp;IF(A1212&lt;10,"0","")&amp;A1212&amp;" Paris, France"</f>
        <v>1, rue Louis Vicat, 75015 Paris, France</v>
      </c>
      <c r="G1212" t="str">
        <f>D1212&amp;", "&amp;E1212&amp;", 750"&amp;IF(A1212&lt;10,"0","")&amp;A1212&amp;" Paris, France"</f>
        <v>10, rue Louis Vicat, 75015 Paris, France</v>
      </c>
      <c r="H1212">
        <v>48.827143</v>
      </c>
      <c r="I1212">
        <v>2.2925930000000001</v>
      </c>
      <c r="J1212" t="s">
        <v>23880</v>
      </c>
      <c r="K1212">
        <v>48.827143</v>
      </c>
      <c r="L1212">
        <v>2.2925930000000001</v>
      </c>
      <c r="M1212" t="s">
        <v>28657</v>
      </c>
    </row>
    <row r="1213" spans="1:13">
      <c r="A1213">
        <v>15</v>
      </c>
      <c r="B1213">
        <v>8244</v>
      </c>
      <c r="C1213" t="s">
        <v>12420</v>
      </c>
      <c r="D1213">
        <v>10</v>
      </c>
      <c r="E1213" t="str">
        <f>VLOOKUP(B1213,Sheet1!$A$2:$D$5703,4,FALSE)</f>
        <v>villa Robert Lindet</v>
      </c>
      <c r="F1213" t="str">
        <f>1&amp;", "&amp;E1213&amp;", 750"&amp;IF(A1213&lt;10,"0","")&amp;A1213&amp;" Paris, France"</f>
        <v>1, villa Robert Lindet, 75015 Paris, France</v>
      </c>
      <c r="G1213" t="str">
        <f>D1213&amp;", "&amp;E1213&amp;", 750"&amp;IF(A1213&lt;10,"0","")&amp;A1213&amp;" Paris, France"</f>
        <v>10, villa Robert Lindet, 75015 Paris, France</v>
      </c>
      <c r="H1213">
        <v>48.833891999999999</v>
      </c>
      <c r="I1213">
        <v>2.2968120000000001</v>
      </c>
      <c r="J1213" t="s">
        <v>23881</v>
      </c>
      <c r="K1213">
        <v>48.833548</v>
      </c>
      <c r="L1213">
        <v>2.295706</v>
      </c>
      <c r="M1213" t="s">
        <v>28658</v>
      </c>
    </row>
    <row r="1214" spans="1:13">
      <c r="A1214">
        <v>14</v>
      </c>
      <c r="B1214">
        <v>897</v>
      </c>
      <c r="C1214" t="s">
        <v>4589</v>
      </c>
      <c r="D1214">
        <v>10</v>
      </c>
      <c r="E1214" t="str">
        <f>VLOOKUP(B1214,Sheet1!$A$2:$D$5703,4,FALSE)</f>
        <v>rue Bernard De Ventadour</v>
      </c>
      <c r="F1214" t="str">
        <f>1&amp;", "&amp;E1214&amp;", 750"&amp;IF(A1214&lt;10,"0","")&amp;A1214&amp;" Paris, France"</f>
        <v>1, rue Bernard De Ventadour, 75014 Paris, France</v>
      </c>
      <c r="G1214" t="str">
        <f>D1214&amp;", "&amp;E1214&amp;", 750"&amp;IF(A1214&lt;10,"0","")&amp;A1214&amp;" Paris, France"</f>
        <v>10, rue Bernard De Ventadour, 75014 Paris, France</v>
      </c>
      <c r="H1214">
        <v>48.835090999999998</v>
      </c>
      <c r="I1214">
        <v>2.315941</v>
      </c>
      <c r="J1214" t="s">
        <v>23882</v>
      </c>
      <c r="K1214">
        <v>48.834865000000001</v>
      </c>
      <c r="L1214">
        <v>2.3155610000000002</v>
      </c>
      <c r="M1214" t="s">
        <v>28659</v>
      </c>
    </row>
    <row r="1215" spans="1:13">
      <c r="A1215">
        <v>14</v>
      </c>
      <c r="B1215">
        <v>3160</v>
      </c>
      <c r="C1215" t="s">
        <v>6812</v>
      </c>
      <c r="D1215">
        <v>10</v>
      </c>
      <c r="E1215" t="str">
        <f>VLOOKUP(B1215,Sheet1!$A$2:$D$5703,4,FALSE)</f>
        <v>rue Edmond Rousse</v>
      </c>
      <c r="F1215" t="str">
        <f>1&amp;", "&amp;E1215&amp;", 750"&amp;IF(A1215&lt;10,"0","")&amp;A1215&amp;" Paris, France"</f>
        <v>1, rue Edmond Rousse, 75014 Paris, France</v>
      </c>
      <c r="G1215" t="str">
        <f>D1215&amp;", "&amp;E1215&amp;", 750"&amp;IF(A1215&lt;10,"0","")&amp;A1215&amp;" Paris, France"</f>
        <v>10, rue Edmond Rousse, 75014 Paris, France</v>
      </c>
      <c r="H1215">
        <v>48.823247000000002</v>
      </c>
      <c r="I1215">
        <v>2.324373</v>
      </c>
      <c r="J1215" t="s">
        <v>23883</v>
      </c>
      <c r="K1215">
        <v>48.822640999999997</v>
      </c>
      <c r="L1215">
        <v>2.3240310000000002</v>
      </c>
      <c r="M1215" t="s">
        <v>28660</v>
      </c>
    </row>
    <row r="1216" spans="1:13">
      <c r="A1216">
        <v>14</v>
      </c>
      <c r="B1216">
        <v>3624</v>
      </c>
      <c r="C1216" t="s">
        <v>7305</v>
      </c>
      <c r="D1216">
        <v>10</v>
      </c>
      <c r="E1216" t="str">
        <f>VLOOKUP(B1216,Sheet1!$A$2:$D$5703,4,FALSE)</f>
        <v>rue Fernand Holweck</v>
      </c>
      <c r="F1216" t="str">
        <f>1&amp;", "&amp;E1216&amp;", 750"&amp;IF(A1216&lt;10,"0","")&amp;A1216&amp;" Paris, France"</f>
        <v>1, rue Fernand Holweck, 75014 Paris, France</v>
      </c>
      <c r="G1216" t="str">
        <f>D1216&amp;", "&amp;E1216&amp;", 750"&amp;IF(A1216&lt;10,"0","")&amp;A1216&amp;" Paris, France"</f>
        <v>10, rue Fernand Holweck, 75014 Paris, France</v>
      </c>
      <c r="H1216">
        <v>48.834704000000002</v>
      </c>
      <c r="I1216">
        <v>2.314476</v>
      </c>
      <c r="J1216" t="s">
        <v>23884</v>
      </c>
      <c r="K1216">
        <v>48.834428000000003</v>
      </c>
      <c r="L1216">
        <v>2.3148569999999999</v>
      </c>
      <c r="M1216" t="s">
        <v>28661</v>
      </c>
    </row>
    <row r="1217" spans="1:13">
      <c r="A1217">
        <v>14</v>
      </c>
      <c r="B1217">
        <v>3989</v>
      </c>
      <c r="C1217" t="s">
        <v>7763</v>
      </c>
      <c r="D1217">
        <v>10</v>
      </c>
      <c r="E1217" t="str">
        <f>VLOOKUP(B1217,Sheet1!$A$2:$D$5703,4,FALSE)</f>
        <v>rue Gauguet</v>
      </c>
      <c r="F1217" t="str">
        <f>1&amp;", "&amp;E1217&amp;", 750"&amp;IF(A1217&lt;10,"0","")&amp;A1217&amp;" Paris, France"</f>
        <v>1, rue Gauguet, 75014 Paris, France</v>
      </c>
      <c r="G1217" t="str">
        <f>D1217&amp;", "&amp;E1217&amp;", 750"&amp;IF(A1217&lt;10,"0","")&amp;A1217&amp;" Paris, France"</f>
        <v>10, rue Gauguet, 75014 Paris, France</v>
      </c>
      <c r="H1217">
        <v>48.826096</v>
      </c>
      <c r="I1217">
        <v>2.3343500000000001</v>
      </c>
      <c r="J1217" t="s">
        <v>23885</v>
      </c>
      <c r="K1217">
        <v>48.826160000000002</v>
      </c>
      <c r="L1217">
        <v>2.3337500000000002</v>
      </c>
      <c r="M1217" t="s">
        <v>28662</v>
      </c>
    </row>
    <row r="1218" spans="1:13">
      <c r="A1218">
        <v>14</v>
      </c>
      <c r="B1218">
        <v>4410</v>
      </c>
      <c r="C1218" t="s">
        <v>8349</v>
      </c>
      <c r="D1218">
        <v>10</v>
      </c>
      <c r="E1218" t="str">
        <f>VLOOKUP(B1218,Sheet1!$A$2:$D$5703,4,FALSE)</f>
        <v>villa Hallé</v>
      </c>
      <c r="F1218" t="str">
        <f>1&amp;", "&amp;E1218&amp;", 750"&amp;IF(A1218&lt;10,"0","")&amp;A1218&amp;" Paris, France"</f>
        <v>1, villa Hallé, 75014 Paris, France</v>
      </c>
      <c r="G1218" t="str">
        <f>D1218&amp;", "&amp;E1218&amp;", 750"&amp;IF(A1218&lt;10,"0","")&amp;A1218&amp;" Paris, France"</f>
        <v>10, villa Hallé, 75014 Paris, France</v>
      </c>
      <c r="H1218">
        <v>48.830755000000003</v>
      </c>
      <c r="I1218">
        <v>2.3320759999999998</v>
      </c>
      <c r="J1218" t="s">
        <v>23886</v>
      </c>
      <c r="K1218">
        <v>48.830962999999997</v>
      </c>
      <c r="L1218">
        <v>2.3323109999999998</v>
      </c>
      <c r="M1218" t="s">
        <v>28663</v>
      </c>
    </row>
    <row r="1219" spans="1:13">
      <c r="A1219">
        <v>14</v>
      </c>
      <c r="B1219">
        <v>5430</v>
      </c>
      <c r="C1219" t="s">
        <v>9546</v>
      </c>
      <c r="D1219">
        <v>10</v>
      </c>
      <c r="E1219" t="str">
        <f>VLOOKUP(B1219,Sheet1!$A$2:$D$5703,4,FALSE)</f>
        <v>rue Lemaignan</v>
      </c>
      <c r="F1219" t="str">
        <f>1&amp;", "&amp;E1219&amp;", 750"&amp;IF(A1219&lt;10,"0","")&amp;A1219&amp;" Paris, France"</f>
        <v>1, rue Lemaignan, 75014 Paris, France</v>
      </c>
      <c r="G1219" t="str">
        <f>D1219&amp;", "&amp;E1219&amp;", 750"&amp;IF(A1219&lt;10,"0","")&amp;A1219&amp;" Paris, France"</f>
        <v>10, rue Lemaignan, 75014 Paris, France</v>
      </c>
      <c r="H1219">
        <v>48.824576999999998</v>
      </c>
      <c r="I1219">
        <v>2.3410449999999998</v>
      </c>
      <c r="J1219" t="s">
        <v>23887</v>
      </c>
      <c r="K1219">
        <v>48.824593</v>
      </c>
      <c r="L1219">
        <v>2.3410449999999998</v>
      </c>
      <c r="M1219" t="s">
        <v>28664</v>
      </c>
    </row>
    <row r="1220" spans="1:13">
      <c r="A1220">
        <v>14</v>
      </c>
      <c r="B1220">
        <v>6004</v>
      </c>
      <c r="C1220" t="s">
        <v>10218</v>
      </c>
      <c r="D1220">
        <v>10</v>
      </c>
      <c r="E1220" t="str">
        <f>VLOOKUP(B1220,Sheet1!$A$2:$D$5703,4,FALSE)</f>
        <v>rue Marie Rose</v>
      </c>
      <c r="F1220" t="str">
        <f>1&amp;", "&amp;E1220&amp;", 750"&amp;IF(A1220&lt;10,"0","")&amp;A1220&amp;" Paris, France"</f>
        <v>1, rue Marie Rose, 75014 Paris, France</v>
      </c>
      <c r="G1220" t="str">
        <f>D1220&amp;", "&amp;E1220&amp;", 750"&amp;IF(A1220&lt;10,"0","")&amp;A1220&amp;" Paris, France"</f>
        <v>10, rue Marie Rose, 75014 Paris, France</v>
      </c>
      <c r="H1220">
        <v>48.826210000000003</v>
      </c>
      <c r="I1220">
        <v>2.330581</v>
      </c>
      <c r="J1220" t="s">
        <v>23888</v>
      </c>
      <c r="K1220">
        <v>48.826540000000001</v>
      </c>
      <c r="L1220">
        <v>2.3301289999999999</v>
      </c>
      <c r="M1220" t="s">
        <v>28665</v>
      </c>
    </row>
    <row r="1221" spans="1:13">
      <c r="A1221">
        <v>14</v>
      </c>
      <c r="B1221">
        <v>6861</v>
      </c>
      <c r="C1221" t="s">
        <v>11111</v>
      </c>
      <c r="D1221">
        <v>10</v>
      </c>
      <c r="E1221" t="str">
        <f>VLOOKUP(B1221,Sheet1!$A$2:$D$5703,4,FALSE)</f>
        <v>villa d'Orléans</v>
      </c>
      <c r="F1221" t="str">
        <f>1&amp;", "&amp;E1221&amp;", 750"&amp;IF(A1221&lt;10,"0","")&amp;A1221&amp;" Paris, France"</f>
        <v>1, villa d'Orléans, 75014 Paris, France</v>
      </c>
      <c r="G1221" t="str">
        <f>D1221&amp;", "&amp;E1221&amp;", 750"&amp;IF(A1221&lt;10,"0","")&amp;A1221&amp;" Paris, France"</f>
        <v>10, villa d'Orléans, 75014 Paris, France</v>
      </c>
      <c r="H1221">
        <v>48.828727999999998</v>
      </c>
      <c r="I1221">
        <v>2.3280210000000001</v>
      </c>
      <c r="J1221" t="s">
        <v>23889</v>
      </c>
      <c r="K1221">
        <v>48.828467000000003</v>
      </c>
      <c r="L1221">
        <v>2.3290060000000001</v>
      </c>
      <c r="M1221" t="s">
        <v>28666</v>
      </c>
    </row>
    <row r="1222" spans="1:13">
      <c r="A1222">
        <v>14</v>
      </c>
      <c r="B1222">
        <v>7034</v>
      </c>
      <c r="C1222" t="s">
        <v>11287</v>
      </c>
      <c r="D1222">
        <v>10</v>
      </c>
      <c r="E1222" t="str">
        <f>VLOOKUP(B1222,Sheet1!$A$2:$D$5703,4,FALSE)</f>
        <v>rue Paturle</v>
      </c>
      <c r="F1222" t="str">
        <f>1&amp;", "&amp;E1222&amp;", 750"&amp;IF(A1222&lt;10,"0","")&amp;A1222&amp;" Paris, France"</f>
        <v>1, rue Paturle, 75014 Paris, France</v>
      </c>
      <c r="G1222" t="str">
        <f>D1222&amp;", "&amp;E1222&amp;", 750"&amp;IF(A1222&lt;10,"0","")&amp;A1222&amp;" Paris, France"</f>
        <v>10, rue Paturle, 75014 Paris, France</v>
      </c>
      <c r="H1222">
        <v>48.828772000000001</v>
      </c>
      <c r="I1222">
        <v>2.3074620000000001</v>
      </c>
      <c r="J1222" t="s">
        <v>23890</v>
      </c>
      <c r="K1222">
        <v>48.829051999999997</v>
      </c>
      <c r="L1222">
        <v>2.306597</v>
      </c>
      <c r="M1222" t="s">
        <v>28667</v>
      </c>
    </row>
    <row r="1223" spans="1:13">
      <c r="A1223">
        <v>14</v>
      </c>
      <c r="B1223">
        <v>7659</v>
      </c>
      <c r="C1223" t="s">
        <v>11912</v>
      </c>
      <c r="D1223">
        <v>10</v>
      </c>
      <c r="E1223" t="str">
        <f>VLOOKUP(B1223,Sheet1!$A$2:$D$5703,4,FALSE)</f>
        <v>avenue de la Porte d'Orléans</v>
      </c>
      <c r="F1223" t="str">
        <f>1&amp;", "&amp;E1223&amp;", 750"&amp;IF(A1223&lt;10,"0","")&amp;A1223&amp;" Paris, France"</f>
        <v>1, avenue de la Porte d'Orléans, 75014 Paris, France</v>
      </c>
      <c r="G1223" t="str">
        <f>D1223&amp;", "&amp;E1223&amp;", 750"&amp;IF(A1223&lt;10,"0","")&amp;A1223&amp;" Paris, France"</f>
        <v>10, avenue de la Porte d'Orléans, 75014 Paris, France</v>
      </c>
      <c r="H1223">
        <v>48.821959999999997</v>
      </c>
      <c r="I1223">
        <v>2.3253499999999998</v>
      </c>
      <c r="J1223" t="s">
        <v>23891</v>
      </c>
      <c r="K1223">
        <v>48.820993000000001</v>
      </c>
      <c r="L1223">
        <v>2.3254489999999999</v>
      </c>
      <c r="M1223" t="s">
        <v>28668</v>
      </c>
    </row>
    <row r="1224" spans="1:13">
      <c r="A1224">
        <v>14</v>
      </c>
      <c r="B1224">
        <v>8617</v>
      </c>
      <c r="C1224" t="s">
        <v>12842</v>
      </c>
      <c r="D1224">
        <v>10</v>
      </c>
      <c r="E1224" t="str">
        <f>VLOOKUP(B1224,Sheet1!$A$2:$D$5703,4,FALSE)</f>
        <v>rue Sivel</v>
      </c>
      <c r="F1224" t="str">
        <f>1&amp;", "&amp;E1224&amp;", 750"&amp;IF(A1224&lt;10,"0","")&amp;A1224&amp;" Paris, France"</f>
        <v>1, rue Sivel, 75014 Paris, France</v>
      </c>
      <c r="G1224" t="str">
        <f>D1224&amp;", "&amp;E1224&amp;", 750"&amp;IF(A1224&lt;10,"0","")&amp;A1224&amp;" Paris, France"</f>
        <v>10, rue Sivel, 75014 Paris, France</v>
      </c>
      <c r="H1224">
        <v>48.833725999999999</v>
      </c>
      <c r="I1224">
        <v>2.3273320000000002</v>
      </c>
      <c r="J1224" t="s">
        <v>23892</v>
      </c>
      <c r="K1224">
        <v>48.833219999999997</v>
      </c>
      <c r="L1224">
        <v>2.3269700000000002</v>
      </c>
      <c r="M1224" t="s">
        <v>28669</v>
      </c>
    </row>
    <row r="1225" spans="1:13">
      <c r="A1225">
        <v>13</v>
      </c>
      <c r="B1225">
        <v>157</v>
      </c>
      <c r="C1225" t="s">
        <v>3686</v>
      </c>
      <c r="D1225">
        <v>10</v>
      </c>
      <c r="E1225" t="str">
        <f>VLOOKUP(B1225,Sheet1!$A$2:$D$5703,4,FALSE)</f>
        <v>rue Albin Haller</v>
      </c>
      <c r="F1225" t="str">
        <f>1&amp;", "&amp;E1225&amp;", 750"&amp;IF(A1225&lt;10,"0","")&amp;A1225&amp;" Paris, France"</f>
        <v>1, rue Albin Haller, 75013 Paris, France</v>
      </c>
      <c r="G1225" t="str">
        <f>D1225&amp;", "&amp;E1225&amp;", 750"&amp;IF(A1225&lt;10,"0","")&amp;A1225&amp;" Paris, France"</f>
        <v>10, rue Albin Haller, 75013 Paris, France</v>
      </c>
      <c r="H1225">
        <v>48.822851999999997</v>
      </c>
      <c r="I1225">
        <v>2.3489559999999998</v>
      </c>
      <c r="J1225" t="s">
        <v>23893</v>
      </c>
      <c r="K1225">
        <v>48.822318000000003</v>
      </c>
      <c r="L1225">
        <v>2.3492540000000002</v>
      </c>
      <c r="M1225" t="s">
        <v>28670</v>
      </c>
    </row>
    <row r="1226" spans="1:13">
      <c r="A1226">
        <v>13</v>
      </c>
      <c r="B1226">
        <v>1763</v>
      </c>
      <c r="C1226" t="s">
        <v>5420</v>
      </c>
      <c r="D1226">
        <v>10</v>
      </c>
      <c r="E1226" t="str">
        <f>VLOOKUP(B1226,Sheet1!$A$2:$D$5703,4,FALSE)</f>
        <v>passage Chanvin</v>
      </c>
      <c r="F1226" t="str">
        <f>1&amp;", "&amp;E1226&amp;", 750"&amp;IF(A1226&lt;10,"0","")&amp;A1226&amp;" Paris, France"</f>
        <v>1, passage Chanvin, 75013 Paris, France</v>
      </c>
      <c r="G1226" t="str">
        <f>D1226&amp;", "&amp;E1226&amp;", 750"&amp;IF(A1226&lt;10,"0","")&amp;A1226&amp;" Paris, France"</f>
        <v>10, passage Chanvin, 75013 Paris, France</v>
      </c>
      <c r="H1226">
        <v>48.832268999999997</v>
      </c>
      <c r="I1226">
        <v>2.371362</v>
      </c>
      <c r="J1226" t="s">
        <v>23894</v>
      </c>
      <c r="K1226">
        <v>48.831935000000001</v>
      </c>
      <c r="L1226">
        <v>2.3708040000000001</v>
      </c>
      <c r="M1226" t="s">
        <v>28671</v>
      </c>
    </row>
    <row r="1227" spans="1:13">
      <c r="A1227">
        <v>13</v>
      </c>
      <c r="B1227">
        <v>1974</v>
      </c>
      <c r="C1227" t="s">
        <v>5641</v>
      </c>
      <c r="D1227">
        <v>10</v>
      </c>
      <c r="E1227" t="str">
        <f>VLOOKUP(B1227,Sheet1!$A$2:$D$5703,4,FALSE)</f>
        <v>rue Chéreau</v>
      </c>
      <c r="F1227" t="str">
        <f>1&amp;", "&amp;E1227&amp;", 750"&amp;IF(A1227&lt;10,"0","")&amp;A1227&amp;" Paris, France"</f>
        <v>1, rue Chéreau, 75013 Paris, France</v>
      </c>
      <c r="G1227" t="str">
        <f>D1227&amp;", "&amp;E1227&amp;", 750"&amp;IF(A1227&lt;10,"0","")&amp;A1227&amp;" Paris, France"</f>
        <v>10, rue Chéreau, 75013 Paris, France</v>
      </c>
      <c r="H1227">
        <v>48.827910000000003</v>
      </c>
      <c r="I1227">
        <v>2.3513099999999998</v>
      </c>
      <c r="J1227" t="s">
        <v>23895</v>
      </c>
      <c r="K1227">
        <v>48.827221999999999</v>
      </c>
      <c r="L1227">
        <v>2.3515999999999999</v>
      </c>
      <c r="M1227" t="s">
        <v>28672</v>
      </c>
    </row>
    <row r="1228" spans="1:13">
      <c r="A1228">
        <v>13</v>
      </c>
      <c r="B1228">
        <v>4165</v>
      </c>
      <c r="C1228" t="s">
        <v>8089</v>
      </c>
      <c r="D1228">
        <v>10</v>
      </c>
      <c r="E1228" t="str">
        <f>VLOOKUP(B1228,Sheet1!$A$2:$D$5703,4,FALSE)</f>
        <v>villa des Gobelins</v>
      </c>
      <c r="F1228" t="str">
        <f>1&amp;", "&amp;E1228&amp;", 750"&amp;IF(A1228&lt;10,"0","")&amp;A1228&amp;" Paris, France"</f>
        <v>1, villa des Gobelins, 75013 Paris, France</v>
      </c>
      <c r="G1228" t="str">
        <f>D1228&amp;", "&amp;E1228&amp;", 750"&amp;IF(A1228&lt;10,"0","")&amp;A1228&amp;" Paris, France"</f>
        <v>10, villa des Gobelins, 75013 Paris, France</v>
      </c>
      <c r="H1228">
        <v>48.833888000000002</v>
      </c>
      <c r="I1228">
        <v>2.3536269999999999</v>
      </c>
      <c r="J1228" t="s">
        <v>23896</v>
      </c>
      <c r="K1228">
        <v>48.833576999999998</v>
      </c>
      <c r="L1228">
        <v>2.3529659999999999</v>
      </c>
      <c r="M1228" t="s">
        <v>28673</v>
      </c>
    </row>
    <row r="1229" spans="1:13">
      <c r="A1229">
        <v>13</v>
      </c>
      <c r="B1229">
        <v>4481</v>
      </c>
      <c r="C1229" t="s">
        <v>8437</v>
      </c>
      <c r="D1229">
        <v>10</v>
      </c>
      <c r="E1229" t="str">
        <f>VLOOKUP(B1229,Sheet1!$A$2:$D$5703,4,FALSE)</f>
        <v>rue Henri Becque</v>
      </c>
      <c r="F1229" t="str">
        <f>1&amp;", "&amp;E1229&amp;", 750"&amp;IF(A1229&lt;10,"0","")&amp;A1229&amp;" Paris, France"</f>
        <v>1, rue Henri Becque, 75013 Paris, France</v>
      </c>
      <c r="G1229" t="str">
        <f>D1229&amp;", "&amp;E1229&amp;", 750"&amp;IF(A1229&lt;10,"0","")&amp;A1229&amp;" Paris, France"</f>
        <v>10, rue Henri Becque, 75013 Paris, France</v>
      </c>
      <c r="H1229">
        <v>48.825172000000002</v>
      </c>
      <c r="I1229">
        <v>2.342908</v>
      </c>
      <c r="J1229" t="s">
        <v>23897</v>
      </c>
      <c r="K1229">
        <v>48.825249999999997</v>
      </c>
      <c r="L1229">
        <v>2.3418890000000001</v>
      </c>
      <c r="M1229" t="s">
        <v>28674</v>
      </c>
    </row>
    <row r="1230" spans="1:13">
      <c r="A1230">
        <v>13</v>
      </c>
      <c r="B1230">
        <v>4656</v>
      </c>
      <c r="C1230" t="s">
        <v>8682</v>
      </c>
      <c r="D1230">
        <v>10</v>
      </c>
      <c r="E1230" t="str">
        <f>VLOOKUP(B1230,Sheet1!$A$2:$D$5703,4,FALSE)</f>
        <v>rue des Iris</v>
      </c>
      <c r="F1230" t="str">
        <f>1&amp;", "&amp;E1230&amp;", 750"&amp;IF(A1230&lt;10,"0","")&amp;A1230&amp;" Paris, France"</f>
        <v>1, rue des Iris, 75013 Paris, France</v>
      </c>
      <c r="G1230" t="str">
        <f>D1230&amp;", "&amp;E1230&amp;", 750"&amp;IF(A1230&lt;10,"0","")&amp;A1230&amp;" Paris, France"</f>
        <v>10, rue des Iris, 75013 Paris, France</v>
      </c>
      <c r="H1230">
        <v>48.822417000000002</v>
      </c>
      <c r="I1230">
        <v>2.3448920000000002</v>
      </c>
      <c r="J1230" t="s">
        <v>23898</v>
      </c>
      <c r="K1230">
        <v>48.822727</v>
      </c>
      <c r="L1230">
        <v>2.3448570000000002</v>
      </c>
      <c r="M1230" t="s">
        <v>28675</v>
      </c>
    </row>
    <row r="1231" spans="1:13">
      <c r="A1231">
        <v>13</v>
      </c>
      <c r="B1231">
        <v>6721</v>
      </c>
      <c r="C1231" t="s">
        <v>10970</v>
      </c>
      <c r="D1231">
        <v>10</v>
      </c>
      <c r="E1231" t="str">
        <f>VLOOKUP(B1231,Sheet1!$A$2:$D$5703,4,FALSE)</f>
        <v>villa Nieuport</v>
      </c>
      <c r="F1231" t="str">
        <f>1&amp;", "&amp;E1231&amp;", 750"&amp;IF(A1231&lt;10,"0","")&amp;A1231&amp;" Paris, France"</f>
        <v>1, villa Nieuport, 75013 Paris, France</v>
      </c>
      <c r="G1231" t="str">
        <f>D1231&amp;", "&amp;E1231&amp;", 750"&amp;IF(A1231&lt;10,"0","")&amp;A1231&amp;" Paris, France"</f>
        <v>10, villa Nieuport, 75013 Paris, France</v>
      </c>
      <c r="H1231">
        <v>48.825105000000001</v>
      </c>
      <c r="I1231">
        <v>2.3717600000000001</v>
      </c>
      <c r="J1231" t="s">
        <v>23899</v>
      </c>
      <c r="K1231">
        <v>48.825003000000002</v>
      </c>
      <c r="L1231">
        <v>2.3713980000000001</v>
      </c>
      <c r="M1231" t="s">
        <v>28676</v>
      </c>
    </row>
    <row r="1232" spans="1:13">
      <c r="A1232">
        <v>13</v>
      </c>
      <c r="B1232">
        <v>6834</v>
      </c>
      <c r="C1232" t="s">
        <v>11072</v>
      </c>
      <c r="D1232">
        <v>10</v>
      </c>
      <c r="E1232" t="str">
        <f>VLOOKUP(B1232,Sheet1!$A$2:$D$5703,4,FALSE)</f>
        <v>impasse Onfroy</v>
      </c>
      <c r="F1232" t="str">
        <f>1&amp;", "&amp;E1232&amp;", 750"&amp;IF(A1232&lt;10,"0","")&amp;A1232&amp;" Paris, France"</f>
        <v>1, impasse Onfroy, 75013 Paris, France</v>
      </c>
      <c r="G1232" t="str">
        <f>D1232&amp;", "&amp;E1232&amp;", 750"&amp;IF(A1232&lt;10,"0","")&amp;A1232&amp;" Paris, France"</f>
        <v>10, impasse Onfroy, 75013 Paris, France</v>
      </c>
      <c r="H1232">
        <v>48.824421999999998</v>
      </c>
      <c r="I1232">
        <v>2.3555540000000001</v>
      </c>
      <c r="J1232" t="s">
        <v>23900</v>
      </c>
      <c r="K1232">
        <v>48.824376999999998</v>
      </c>
      <c r="L1232">
        <v>2.356096</v>
      </c>
      <c r="M1232" t="s">
        <v>28677</v>
      </c>
    </row>
    <row r="1233" spans="1:13">
      <c r="A1233">
        <v>13</v>
      </c>
      <c r="B1233">
        <v>7127</v>
      </c>
      <c r="C1233" t="s">
        <v>11400</v>
      </c>
      <c r="D1233">
        <v>10</v>
      </c>
      <c r="E1233" t="str">
        <f>VLOOKUP(B1233,Sheet1!$A$2:$D$5703,4,FALSE)</f>
        <v>place Paul Verlaine</v>
      </c>
      <c r="F1233" t="str">
        <f>1&amp;", "&amp;E1233&amp;", 750"&amp;IF(A1233&lt;10,"0","")&amp;A1233&amp;" Paris, France"</f>
        <v>1, place Paul Verlaine, 75013 Paris, France</v>
      </c>
      <c r="G1233" t="str">
        <f>D1233&amp;", "&amp;E1233&amp;", 750"&amp;IF(A1233&lt;10,"0","")&amp;A1233&amp;" Paris, France"</f>
        <v>10, place Paul Verlaine, 75013 Paris, France</v>
      </c>
      <c r="H1233">
        <v>48.82752</v>
      </c>
      <c r="I1233">
        <v>2.3527279999999999</v>
      </c>
      <c r="J1233" t="s">
        <v>23901</v>
      </c>
      <c r="K1233">
        <v>48.827475</v>
      </c>
      <c r="L1233">
        <v>2.351982</v>
      </c>
      <c r="M1233" t="s">
        <v>28678</v>
      </c>
    </row>
    <row r="1234" spans="1:13">
      <c r="A1234">
        <v>13</v>
      </c>
      <c r="B1234">
        <v>7344</v>
      </c>
      <c r="C1234" t="s">
        <v>11590</v>
      </c>
      <c r="D1234">
        <v>10</v>
      </c>
      <c r="E1234" t="str">
        <f>VLOOKUP(B1234,Sheet1!$A$2:$D$5703,4,FALSE)</f>
        <v>rue Philippe De Champagne</v>
      </c>
      <c r="F1234" t="str">
        <f>1&amp;", "&amp;E1234&amp;", 750"&amp;IF(A1234&lt;10,"0","")&amp;A1234&amp;" Paris, France"</f>
        <v>1, rue Philippe De Champagne, 75013 Paris, France</v>
      </c>
      <c r="G1234" t="str">
        <f>D1234&amp;", "&amp;E1234&amp;", 750"&amp;IF(A1234&lt;10,"0","")&amp;A1234&amp;" Paris, France"</f>
        <v>10, rue Philippe De Champagne, 75013 Paris, France</v>
      </c>
      <c r="H1234">
        <v>48.832839999999997</v>
      </c>
      <c r="I1234">
        <v>2.35554</v>
      </c>
      <c r="J1234" t="s">
        <v>23902</v>
      </c>
      <c r="K1234">
        <v>48.832822999999998</v>
      </c>
      <c r="L1234">
        <v>2.3550770000000001</v>
      </c>
      <c r="M1234" t="s">
        <v>28679</v>
      </c>
    </row>
    <row r="1235" spans="1:13">
      <c r="A1235">
        <v>13</v>
      </c>
      <c r="B1235">
        <v>7449</v>
      </c>
      <c r="C1235" t="s">
        <v>11745</v>
      </c>
      <c r="D1235">
        <v>10</v>
      </c>
      <c r="E1235" t="str">
        <f>VLOOKUP(B1235,Sheet1!$A$2:$D$5703,4,FALSE)</f>
        <v>place Pinel</v>
      </c>
      <c r="F1235" t="str">
        <f>1&amp;", "&amp;E1235&amp;", 750"&amp;IF(A1235&lt;10,"0","")&amp;A1235&amp;" Paris, France"</f>
        <v>1, place Pinel, 75013 Paris, France</v>
      </c>
      <c r="G1235" t="str">
        <f>D1235&amp;", "&amp;E1235&amp;", 750"&amp;IF(A1235&lt;10,"0","")&amp;A1235&amp;" Paris, France"</f>
        <v>10, place Pinel, 75013 Paris, France</v>
      </c>
      <c r="H1235">
        <v>48.833022</v>
      </c>
      <c r="I1235">
        <v>2.3618290000000002</v>
      </c>
      <c r="J1235" t="s">
        <v>23903</v>
      </c>
      <c r="K1235">
        <v>48.833129999999997</v>
      </c>
      <c r="L1235">
        <v>2.3617680000000001</v>
      </c>
      <c r="M1235" t="s">
        <v>28680</v>
      </c>
    </row>
    <row r="1236" spans="1:13">
      <c r="A1236">
        <v>13</v>
      </c>
      <c r="B1236">
        <v>9267</v>
      </c>
      <c r="C1236" t="s">
        <v>13438</v>
      </c>
      <c r="D1236">
        <v>10</v>
      </c>
      <c r="E1236" t="str">
        <f>VLOOKUP(B1236,Sheet1!$A$2:$D$5703,4,FALSE)</f>
        <v>rue Thomas Mann</v>
      </c>
      <c r="F1236" t="str">
        <f>1&amp;", "&amp;E1236&amp;", 750"&amp;IF(A1236&lt;10,"0","")&amp;A1236&amp;" Paris, France"</f>
        <v>1, rue Thomas Mann, 75013 Paris, France</v>
      </c>
      <c r="G1236" t="str">
        <f>D1236&amp;", "&amp;E1236&amp;", 750"&amp;IF(A1236&lt;10,"0","")&amp;A1236&amp;" Paris, France"</f>
        <v>10, rue Thomas Mann, 75013 Paris, France</v>
      </c>
      <c r="H1236">
        <v>48.830587000000001</v>
      </c>
      <c r="I1236">
        <v>2.3816280000000001</v>
      </c>
      <c r="J1236" t="s">
        <v>23904</v>
      </c>
      <c r="K1236">
        <v>48.830250999999997</v>
      </c>
      <c r="L1236">
        <v>2.3808220000000002</v>
      </c>
      <c r="M1236" t="s">
        <v>28681</v>
      </c>
    </row>
    <row r="1237" spans="1:13">
      <c r="A1237">
        <v>13</v>
      </c>
      <c r="B1237">
        <v>9824</v>
      </c>
      <c r="C1237" t="s">
        <v>13952</v>
      </c>
      <c r="D1237">
        <v>10</v>
      </c>
      <c r="E1237" t="str">
        <f>VLOOKUP(B1237,Sheet1!$A$2:$D$5703,4,FALSE)</f>
        <v>rue de Vimoutiers</v>
      </c>
      <c r="F1237" t="str">
        <f>1&amp;", "&amp;E1237&amp;", 750"&amp;IF(A1237&lt;10,"0","")&amp;A1237&amp;" Paris, France"</f>
        <v>1, rue de Vimoutiers, 75013 Paris, France</v>
      </c>
      <c r="G1237" t="str">
        <f>D1237&amp;", "&amp;E1237&amp;", 750"&amp;IF(A1237&lt;10,"0","")&amp;A1237&amp;" Paris, France"</f>
        <v>10, rue de Vimoutiers, 75013 Paris, France</v>
      </c>
      <c r="H1237">
        <v>48.831206000000002</v>
      </c>
      <c r="I1237">
        <v>2.3717679999999999</v>
      </c>
      <c r="J1237" t="s">
        <v>23905</v>
      </c>
      <c r="K1237">
        <v>48.831432999999997</v>
      </c>
      <c r="L1237">
        <v>2.3714729999999999</v>
      </c>
      <c r="M1237" t="s">
        <v>28682</v>
      </c>
    </row>
    <row r="1238" spans="1:13">
      <c r="A1238">
        <v>12</v>
      </c>
      <c r="B1238">
        <v>1418</v>
      </c>
      <c r="C1238" t="s">
        <v>5075</v>
      </c>
      <c r="D1238">
        <v>10</v>
      </c>
      <c r="E1238" t="str">
        <f>VLOOKUP(B1238,Sheet1!$A$2:$D$5703,4,FALSE)</f>
        <v>rue Cailletet</v>
      </c>
      <c r="F1238" t="str">
        <f>1&amp;", "&amp;E1238&amp;", 750"&amp;IF(A1238&lt;10,"0","")&amp;A1238&amp;" Paris, France"</f>
        <v>1, rue Cailletet, 75012 Paris, France</v>
      </c>
      <c r="G1238" t="str">
        <f>D1238&amp;", "&amp;E1238&amp;", 750"&amp;IF(A1238&lt;10,"0","")&amp;A1238&amp;" Paris, France"</f>
        <v>10, rue Cailletet, 75012 Paris, France</v>
      </c>
      <c r="H1238">
        <v>48.842430999999998</v>
      </c>
      <c r="I1238">
        <v>2.4148079999999998</v>
      </c>
      <c r="J1238" t="s">
        <v>23906</v>
      </c>
      <c r="K1238">
        <v>48.843006000000003</v>
      </c>
      <c r="L1238">
        <v>2.4146190000000001</v>
      </c>
      <c r="M1238" t="s">
        <v>28683</v>
      </c>
    </row>
    <row r="1239" spans="1:13">
      <c r="A1239">
        <v>12</v>
      </c>
      <c r="B1239">
        <v>1887</v>
      </c>
      <c r="C1239" t="s">
        <v>5561</v>
      </c>
      <c r="D1239">
        <v>10</v>
      </c>
      <c r="E1239" t="str">
        <f>VLOOKUP(B1239,Sheet1!$A$2:$D$5703,4,FALSE)</f>
        <v>passage du Charolais</v>
      </c>
      <c r="F1239" t="str">
        <f>1&amp;", "&amp;E1239&amp;", 750"&amp;IF(A1239&lt;10,"0","")&amp;A1239&amp;" Paris, France"</f>
        <v>1, passage du Charolais, 75012 Paris, France</v>
      </c>
      <c r="G1239" t="str">
        <f>D1239&amp;", "&amp;E1239&amp;", 750"&amp;IF(A1239&lt;10,"0","")&amp;A1239&amp;" Paris, France"</f>
        <v>10, passage du Charolais, 75012 Paris, France</v>
      </c>
      <c r="H1239">
        <v>48.840525999999997</v>
      </c>
      <c r="I1239">
        <v>2.386822</v>
      </c>
      <c r="J1239" t="s">
        <v>23907</v>
      </c>
      <c r="K1239">
        <v>48.840755999999999</v>
      </c>
      <c r="L1239">
        <v>2.3869769999999999</v>
      </c>
      <c r="M1239" t="s">
        <v>28684</v>
      </c>
    </row>
    <row r="1240" spans="1:13">
      <c r="A1240">
        <v>12</v>
      </c>
      <c r="B1240">
        <v>2203</v>
      </c>
      <c r="C1240" t="s">
        <v>5864</v>
      </c>
      <c r="D1240">
        <v>10</v>
      </c>
      <c r="E1240" t="str">
        <f>VLOOKUP(B1240,Sheet1!$A$2:$D$5703,4,FALSE)</f>
        <v>place du Colonel Bourgoin</v>
      </c>
      <c r="F1240" t="str">
        <f>1&amp;", "&amp;E1240&amp;", 750"&amp;IF(A1240&lt;10,"0","")&amp;A1240&amp;" Paris, France"</f>
        <v>1, place du Colonel Bourgoin, 75012 Paris, France</v>
      </c>
      <c r="G1240" t="str">
        <f>D1240&amp;", "&amp;E1240&amp;", 750"&amp;IF(A1240&lt;10,"0","")&amp;A1240&amp;" Paris, France"</f>
        <v>10, place du Colonel Bourgoin, 75012 Paris, France</v>
      </c>
      <c r="H1240">
        <v>48.844892000000002</v>
      </c>
      <c r="I1240">
        <v>2.3831530000000001</v>
      </c>
      <c r="J1240" t="s">
        <v>23908</v>
      </c>
      <c r="K1240">
        <v>48.844749</v>
      </c>
      <c r="L1240">
        <v>2.3833630000000001</v>
      </c>
      <c r="M1240" t="s">
        <v>28685</v>
      </c>
    </row>
    <row r="1241" spans="1:13">
      <c r="A1241">
        <v>12</v>
      </c>
      <c r="B1241">
        <v>2927</v>
      </c>
      <c r="C1241" t="s">
        <v>6587</v>
      </c>
      <c r="D1241">
        <v>10</v>
      </c>
      <c r="E1241" t="str">
        <f>VLOOKUP(B1241,Sheet1!$A$2:$D$5703,4,FALSE)</f>
        <v>avenue Dorian</v>
      </c>
      <c r="F1241" t="str">
        <f>1&amp;", "&amp;E1241&amp;", 750"&amp;IF(A1241&lt;10,"0","")&amp;A1241&amp;" Paris, France"</f>
        <v>1, avenue Dorian, 75012 Paris, France</v>
      </c>
      <c r="G1241" t="str">
        <f>D1241&amp;", "&amp;E1241&amp;", 750"&amp;IF(A1241&lt;10,"0","")&amp;A1241&amp;" Paris, France"</f>
        <v>10, avenue Dorian, 75012 Paris, France</v>
      </c>
      <c r="H1241">
        <v>48.847206999999997</v>
      </c>
      <c r="I1241">
        <v>2.3937740000000001</v>
      </c>
      <c r="J1241" t="s">
        <v>23909</v>
      </c>
      <c r="K1241">
        <v>48.847656000000001</v>
      </c>
      <c r="L1241">
        <v>2.3945940000000001</v>
      </c>
      <c r="M1241" t="s">
        <v>28686</v>
      </c>
    </row>
    <row r="1242" spans="1:13">
      <c r="A1242">
        <v>12</v>
      </c>
      <c r="B1242">
        <v>3055</v>
      </c>
      <c r="C1242" t="s">
        <v>6708</v>
      </c>
      <c r="D1242">
        <v>10</v>
      </c>
      <c r="E1242" t="str">
        <f>VLOOKUP(B1242,Sheet1!$A$2:$D$5703,4,FALSE)</f>
        <v>rue de la Durance</v>
      </c>
      <c r="F1242" t="str">
        <f>1&amp;", "&amp;E1242&amp;", 750"&amp;IF(A1242&lt;10,"0","")&amp;A1242&amp;" Paris, France"</f>
        <v>1, rue de la Durance, 75012 Paris, France</v>
      </c>
      <c r="G1242" t="str">
        <f>D1242&amp;", "&amp;E1242&amp;", 750"&amp;IF(A1242&lt;10,"0","")&amp;A1242&amp;" Paris, France"</f>
        <v>10, rue de la Durance, 75012 Paris, France</v>
      </c>
      <c r="H1242">
        <v>48.837992999999997</v>
      </c>
      <c r="I1242">
        <v>2.394193</v>
      </c>
      <c r="J1242" t="s">
        <v>23910</v>
      </c>
      <c r="K1242">
        <v>48.838563999999998</v>
      </c>
      <c r="L1242">
        <v>2.3929860000000001</v>
      </c>
      <c r="M1242" t="s">
        <v>28687</v>
      </c>
    </row>
    <row r="1243" spans="1:13">
      <c r="A1243">
        <v>12</v>
      </c>
      <c r="B1243">
        <v>3105</v>
      </c>
      <c r="C1243" t="s">
        <v>6750</v>
      </c>
      <c r="D1243">
        <v>10</v>
      </c>
      <c r="E1243" t="str">
        <f>VLOOKUP(B1243,Sheet1!$A$2:$D$5703,4,FALSE)</f>
        <v>rue Ébelmen</v>
      </c>
      <c r="F1243" t="str">
        <f>1&amp;", "&amp;E1243&amp;", 750"&amp;IF(A1243&lt;10,"0","")&amp;A1243&amp;" Paris, France"</f>
        <v>1, rue Ébelmen, 75012 Paris, France</v>
      </c>
      <c r="G1243" t="str">
        <f>D1243&amp;", "&amp;E1243&amp;", 750"&amp;IF(A1243&lt;10,"0","")&amp;A1243&amp;" Paris, France"</f>
        <v>10, rue Ébelmen, 75012 Paris, France</v>
      </c>
      <c r="H1243">
        <v>48.843580000000003</v>
      </c>
      <c r="I1243">
        <v>2.3876539999999999</v>
      </c>
      <c r="J1243" t="s">
        <v>23911</v>
      </c>
      <c r="K1243">
        <v>48.843943000000003</v>
      </c>
      <c r="L1243">
        <v>2.3872450000000001</v>
      </c>
      <c r="M1243" t="s">
        <v>28688</v>
      </c>
    </row>
    <row r="1244" spans="1:13">
      <c r="A1244">
        <v>12</v>
      </c>
      <c r="B1244">
        <v>3471</v>
      </c>
      <c r="C1244" t="s">
        <v>7147</v>
      </c>
      <c r="D1244">
        <v>10</v>
      </c>
      <c r="E1244" t="str">
        <f>VLOOKUP(B1244,Sheet1!$A$2:$D$5703,4,FALSE)</f>
        <v>rue Eugénie Éboué</v>
      </c>
      <c r="F1244" t="str">
        <f>1&amp;", "&amp;E1244&amp;", 750"&amp;IF(A1244&lt;10,"0","")&amp;A1244&amp;" Paris, France"</f>
        <v>1, rue Eugénie Éboué, 75012 Paris, France</v>
      </c>
      <c r="G1244" t="str">
        <f>D1244&amp;", "&amp;E1244&amp;", 750"&amp;IF(A1244&lt;10,"0","")&amp;A1244&amp;" Paris, France"</f>
        <v>10, rue Eugénie Éboué, 75012 Paris, France</v>
      </c>
      <c r="H1244">
        <v>48.845678999999997</v>
      </c>
      <c r="I1244">
        <v>2.3853409999999999</v>
      </c>
      <c r="J1244" t="s">
        <v>23912</v>
      </c>
      <c r="K1244">
        <v>48.845671000000003</v>
      </c>
      <c r="L1244">
        <v>2.385945</v>
      </c>
      <c r="M1244" t="s">
        <v>28689</v>
      </c>
    </row>
    <row r="1245" spans="1:13">
      <c r="A1245">
        <v>12</v>
      </c>
      <c r="B1245">
        <v>4790</v>
      </c>
      <c r="C1245" t="s">
        <v>8872</v>
      </c>
      <c r="D1245">
        <v>10</v>
      </c>
      <c r="E1245" t="str">
        <f>VLOOKUP(B1245,Sheet1!$A$2:$D$5703,4,FALSE)</f>
        <v>rue Jean Renoir</v>
      </c>
      <c r="F1245" t="str">
        <f>1&amp;", "&amp;E1245&amp;", 750"&amp;IF(A1245&lt;10,"0","")&amp;A1245&amp;" Paris, France"</f>
        <v>1, rue Jean Renoir, 75012 Paris, France</v>
      </c>
      <c r="G1245" t="str">
        <f>D1245&amp;", "&amp;E1245&amp;", 750"&amp;IF(A1245&lt;10,"0","")&amp;A1245&amp;" Paris, France"</f>
        <v>10, rue Jean Renoir, 75012 Paris, France</v>
      </c>
      <c r="H1245">
        <v>48.836685000000003</v>
      </c>
      <c r="I1245">
        <v>2.382603</v>
      </c>
      <c r="J1245" t="s">
        <v>23913</v>
      </c>
      <c r="K1245">
        <v>48.836905000000002</v>
      </c>
      <c r="L1245">
        <v>2.3830469999999999</v>
      </c>
      <c r="M1245" t="s">
        <v>28690</v>
      </c>
    </row>
    <row r="1246" spans="1:13">
      <c r="A1246">
        <v>12</v>
      </c>
      <c r="B1246">
        <v>6407</v>
      </c>
      <c r="C1246" t="s">
        <v>10670</v>
      </c>
      <c r="D1246">
        <v>10</v>
      </c>
      <c r="E1246" t="str">
        <f>VLOOKUP(B1246,Sheet1!$A$2:$D$5703,4,FALSE)</f>
        <v>sentier de Montempoivre</v>
      </c>
      <c r="F1246" t="str">
        <f>1&amp;", "&amp;E1246&amp;", 750"&amp;IF(A1246&lt;10,"0","")&amp;A1246&amp;" Paris, France"</f>
        <v>1, sentier de Montempoivre, 75012 Paris, France</v>
      </c>
      <c r="G1246" t="str">
        <f>D1246&amp;", "&amp;E1246&amp;", 750"&amp;IF(A1246&lt;10,"0","")&amp;A1246&amp;" Paris, France"</f>
        <v>10, sentier de Montempoivre, 75012 Paris, France</v>
      </c>
      <c r="H1246">
        <v>48.840274999999998</v>
      </c>
      <c r="I1246">
        <v>2.400979</v>
      </c>
      <c r="J1246" t="s">
        <v>23914</v>
      </c>
      <c r="K1246">
        <v>48.840074000000001</v>
      </c>
      <c r="L1246">
        <v>2.404655</v>
      </c>
      <c r="M1246" t="s">
        <v>28691</v>
      </c>
    </row>
    <row r="1247" spans="1:13">
      <c r="A1247">
        <v>12</v>
      </c>
      <c r="B1247">
        <v>7494</v>
      </c>
      <c r="C1247" t="s">
        <v>11794</v>
      </c>
      <c r="D1247">
        <v>10</v>
      </c>
      <c r="E1247" t="str">
        <f>VLOOKUP(B1247,Sheet1!$A$2:$D$5703,4,FALSE)</f>
        <v>rue Pleyel</v>
      </c>
      <c r="F1247" t="str">
        <f>1&amp;", "&amp;E1247&amp;", 750"&amp;IF(A1247&lt;10,"0","")&amp;A1247&amp;" Paris, France"</f>
        <v>1, rue Pleyel, 75012 Paris, France</v>
      </c>
      <c r="G1247" t="str">
        <f>D1247&amp;", "&amp;E1247&amp;", 750"&amp;IF(A1247&lt;10,"0","")&amp;A1247&amp;" Paris, France"</f>
        <v>10, rue Pleyel, 75012 Paris, France</v>
      </c>
      <c r="H1247">
        <v>48.840094000000001</v>
      </c>
      <c r="I1247">
        <v>2.3907310000000002</v>
      </c>
      <c r="J1247" t="s">
        <v>23915</v>
      </c>
      <c r="K1247">
        <v>48.840026000000002</v>
      </c>
      <c r="L1247">
        <v>2.3915090000000001</v>
      </c>
      <c r="M1247" t="s">
        <v>28692</v>
      </c>
    </row>
    <row r="1248" spans="1:13">
      <c r="A1248">
        <v>12</v>
      </c>
      <c r="B1248">
        <v>9660</v>
      </c>
      <c r="C1248" t="s">
        <v>13723</v>
      </c>
      <c r="D1248">
        <v>10</v>
      </c>
      <c r="E1248" t="str">
        <f>VLOOKUP(B1248,Sheet1!$A$2:$D$5703,4,FALSE)</f>
        <v>impasse Vassou</v>
      </c>
      <c r="F1248" t="str">
        <f>1&amp;", "&amp;E1248&amp;", 750"&amp;IF(A1248&lt;10,"0","")&amp;A1248&amp;" Paris, France"</f>
        <v>1, impasse Vassou, 75012 Paris, France</v>
      </c>
      <c r="G1248" t="str">
        <f>D1248&amp;", "&amp;E1248&amp;", 750"&amp;IF(A1248&lt;10,"0","")&amp;A1248&amp;" Paris, France"</f>
        <v>10, impasse Vassou, 75012 Paris, France</v>
      </c>
      <c r="H1248">
        <v>48.846342</v>
      </c>
      <c r="I1248">
        <v>2.4078970000000002</v>
      </c>
      <c r="J1248" t="s">
        <v>23916</v>
      </c>
      <c r="K1248">
        <v>48.846477999999998</v>
      </c>
      <c r="L1248">
        <v>2.407613</v>
      </c>
      <c r="M1248" t="s">
        <v>28693</v>
      </c>
    </row>
    <row r="1249" spans="1:13">
      <c r="A1249">
        <v>12</v>
      </c>
      <c r="B1249">
        <v>9708</v>
      </c>
      <c r="C1249" t="s">
        <v>13783</v>
      </c>
      <c r="D1249">
        <v>10</v>
      </c>
      <c r="E1249" t="str">
        <f>VLOOKUP(B1249,Sheet1!$A$2:$D$5703,4,FALSE)</f>
        <v>allée des Vergers</v>
      </c>
      <c r="F1249" t="str">
        <f>1&amp;", "&amp;E1249&amp;", 750"&amp;IF(A1249&lt;10,"0","")&amp;A1249&amp;" Paris, France"</f>
        <v>1, allée des Vergers, 75012 Paris, France</v>
      </c>
      <c r="G1249" t="str">
        <f>D1249&amp;", "&amp;E1249&amp;", 750"&amp;IF(A1249&lt;10,"0","")&amp;A1249&amp;" Paris, France"</f>
        <v>10, allée des Vergers, 75012 Paris, France</v>
      </c>
      <c r="H1249">
        <v>48.833956000000001</v>
      </c>
      <c r="I1249">
        <v>2.3958189999999999</v>
      </c>
      <c r="J1249" t="s">
        <v>23917</v>
      </c>
      <c r="K1249">
        <v>48.833419999999997</v>
      </c>
      <c r="L1249">
        <v>2.3963899999999998</v>
      </c>
      <c r="M1249" t="s">
        <v>28694</v>
      </c>
    </row>
    <row r="1250" spans="1:13">
      <c r="A1250">
        <v>12</v>
      </c>
      <c r="B1250">
        <v>9832</v>
      </c>
      <c r="C1250" t="s">
        <v>13961</v>
      </c>
      <c r="D1250">
        <v>10</v>
      </c>
      <c r="E1250" t="str">
        <f>VLOOKUP(B1250,Sheet1!$A$2:$D$5703,4,FALSE)</f>
        <v>avenue Vincent d'Indy</v>
      </c>
      <c r="F1250" t="str">
        <f>1&amp;", "&amp;E1250&amp;", 750"&amp;IF(A1250&lt;10,"0","")&amp;A1250&amp;" Paris, France"</f>
        <v>1, avenue Vincent d'Indy, 75012 Paris, France</v>
      </c>
      <c r="G1250" t="str">
        <f>D1250&amp;", "&amp;E1250&amp;", 750"&amp;IF(A1250&lt;10,"0","")&amp;A1250&amp;" Paris, France"</f>
        <v>10, avenue Vincent d'Indy, 75012 Paris, France</v>
      </c>
      <c r="H1250">
        <v>48.842599999999997</v>
      </c>
      <c r="I1250">
        <v>2.4115139999999999</v>
      </c>
      <c r="J1250" t="s">
        <v>23918</v>
      </c>
      <c r="K1250">
        <v>48.843116999999999</v>
      </c>
      <c r="L1250">
        <v>2.4115380000000002</v>
      </c>
      <c r="M1250" t="s">
        <v>28695</v>
      </c>
    </row>
    <row r="1251" spans="1:13">
      <c r="A1251">
        <v>12</v>
      </c>
      <c r="B1251" t="s">
        <v>3481</v>
      </c>
      <c r="C1251" t="s">
        <v>3482</v>
      </c>
      <c r="D1251">
        <v>10</v>
      </c>
      <c r="E1251" t="str">
        <f>VLOOKUP(B1251,Sheet1!$A$2:$D$5703,4,FALSE)</f>
        <v>route de la Tourelle</v>
      </c>
      <c r="F1251" t="str">
        <f>1&amp;", "&amp;E1251&amp;", 750"&amp;IF(A1251&lt;10,"0","")&amp;A1251&amp;" Paris, France"</f>
        <v>1, route de la Tourelle, 75012 Paris, France</v>
      </c>
      <c r="G1251" t="str">
        <f>D1251&amp;", "&amp;E1251&amp;", 750"&amp;IF(A1251&lt;10,"0","")&amp;A1251&amp;" Paris, France"</f>
        <v>10, route de la Tourelle, 75012 Paris, France</v>
      </c>
      <c r="H1251">
        <v>48.843015000000001</v>
      </c>
      <c r="I1251">
        <v>2.4232360000000002</v>
      </c>
      <c r="J1251" t="s">
        <v>23919</v>
      </c>
      <c r="K1251">
        <v>48.843015000000001</v>
      </c>
      <c r="L1251">
        <v>2.4232360000000002</v>
      </c>
      <c r="M1251" t="s">
        <v>28696</v>
      </c>
    </row>
    <row r="1252" spans="1:13">
      <c r="A1252">
        <v>11</v>
      </c>
      <c r="B1252">
        <v>1109</v>
      </c>
      <c r="C1252" t="s">
        <v>4772</v>
      </c>
      <c r="D1252">
        <v>10</v>
      </c>
      <c r="E1252" t="str">
        <f>VLOOKUP(B1252,Sheet1!$A$2:$D$5703,4,FALSE)</f>
        <v>impasse Bon Secours</v>
      </c>
      <c r="F1252" t="str">
        <f>1&amp;", "&amp;E1252&amp;", 750"&amp;IF(A1252&lt;10,"0","")&amp;A1252&amp;" Paris, France"</f>
        <v>1, impasse Bon Secours, 75011 Paris, France</v>
      </c>
      <c r="G1252" t="str">
        <f>D1252&amp;", "&amp;E1252&amp;", 750"&amp;IF(A1252&lt;10,"0","")&amp;A1252&amp;" Paris, France"</f>
        <v>10, impasse Bon Secours, 75011 Paris, France</v>
      </c>
      <c r="H1252">
        <v>48.854996</v>
      </c>
      <c r="I1252">
        <v>2.3834659999999999</v>
      </c>
      <c r="J1252" t="s">
        <v>23920</v>
      </c>
      <c r="K1252">
        <v>48.855240000000002</v>
      </c>
      <c r="L1252">
        <v>2.3841679999999998</v>
      </c>
      <c r="M1252" t="s">
        <v>28697</v>
      </c>
    </row>
    <row r="1253" spans="1:13">
      <c r="A1253">
        <v>11</v>
      </c>
      <c r="B1253">
        <v>2314</v>
      </c>
      <c r="C1253" t="s">
        <v>6009</v>
      </c>
      <c r="D1253">
        <v>10</v>
      </c>
      <c r="E1253" t="str">
        <f>VLOOKUP(B1253,Sheet1!$A$2:$D$5703,4,FALSE)</f>
        <v>cour du Coq</v>
      </c>
      <c r="F1253" t="str">
        <f>1&amp;", "&amp;E1253&amp;", 750"&amp;IF(A1253&lt;10,"0","")&amp;A1253&amp;" Paris, France"</f>
        <v>1, cour du Coq, 75011 Paris, France</v>
      </c>
      <c r="G1253" t="str">
        <f>D1253&amp;", "&amp;E1253&amp;", 750"&amp;IF(A1253&lt;10,"0","")&amp;A1253&amp;" Paris, France"</f>
        <v>10, cour du Coq, 75011 Paris, France</v>
      </c>
      <c r="H1253">
        <v>48.859118000000002</v>
      </c>
      <c r="I1253">
        <v>2.3689580000000001</v>
      </c>
      <c r="J1253" t="s">
        <v>23921</v>
      </c>
      <c r="K1253">
        <v>48.859226</v>
      </c>
      <c r="L1253">
        <v>2.3694579999999998</v>
      </c>
      <c r="M1253" t="s">
        <v>28698</v>
      </c>
    </row>
    <row r="1254" spans="1:13">
      <c r="A1254">
        <v>11</v>
      </c>
      <c r="B1254">
        <v>2944</v>
      </c>
      <c r="C1254" t="s">
        <v>6603</v>
      </c>
      <c r="D1254">
        <v>10</v>
      </c>
      <c r="E1254" t="str">
        <f>VLOOKUP(B1254,Sheet1!$A$2:$D$5703,4,FALSE)</f>
        <v>rue Dranem</v>
      </c>
      <c r="F1254" t="str">
        <f>1&amp;", "&amp;E1254&amp;", 750"&amp;IF(A1254&lt;10,"0","")&amp;A1254&amp;" Paris, France"</f>
        <v>1, rue Dranem, 75011 Paris, France</v>
      </c>
      <c r="G1254" t="str">
        <f>D1254&amp;", "&amp;E1254&amp;", 750"&amp;IF(A1254&lt;10,"0","")&amp;A1254&amp;" Paris, France"</f>
        <v>10, rue Dranem, 75011 Paris, France</v>
      </c>
      <c r="H1254">
        <v>48.865513999999997</v>
      </c>
      <c r="I1254">
        <v>2.3798940000000002</v>
      </c>
      <c r="J1254" t="s">
        <v>23922</v>
      </c>
      <c r="K1254">
        <v>48.865703000000003</v>
      </c>
      <c r="L1254">
        <v>2.3805360000000002</v>
      </c>
      <c r="M1254" t="s">
        <v>28699</v>
      </c>
    </row>
    <row r="1255" spans="1:13">
      <c r="A1255">
        <v>11</v>
      </c>
      <c r="B1255">
        <v>3504</v>
      </c>
      <c r="C1255" t="s">
        <v>7177</v>
      </c>
      <c r="D1255">
        <v>10</v>
      </c>
      <c r="E1255" t="str">
        <f>VLOOKUP(B1255,Sheet1!$A$2:$D$5703,4,FALSE)</f>
        <v>cour des Fabriques</v>
      </c>
      <c r="F1255" t="str">
        <f>1&amp;", "&amp;E1255&amp;", 750"&amp;IF(A1255&lt;10,"0","")&amp;A1255&amp;" Paris, France"</f>
        <v>1, cour des Fabriques, 75011 Paris, France</v>
      </c>
      <c r="G1255" t="str">
        <f>D1255&amp;", "&amp;E1255&amp;", 750"&amp;IF(A1255&lt;10,"0","")&amp;A1255&amp;" Paris, France"</f>
        <v>10, cour des Fabriques, 75011 Paris, France</v>
      </c>
      <c r="H1255">
        <v>48.866387000000003</v>
      </c>
      <c r="I1255">
        <v>2.3755000000000002</v>
      </c>
      <c r="J1255" t="s">
        <v>23923</v>
      </c>
      <c r="K1255">
        <v>48.866387000000003</v>
      </c>
      <c r="L1255">
        <v>2.3755000000000002</v>
      </c>
      <c r="M1255" t="s">
        <v>28700</v>
      </c>
    </row>
    <row r="1256" spans="1:13">
      <c r="A1256">
        <v>11</v>
      </c>
      <c r="B1256">
        <v>4905</v>
      </c>
      <c r="C1256" t="s">
        <v>9084</v>
      </c>
      <c r="D1256">
        <v>10</v>
      </c>
      <c r="E1256" t="str">
        <f>VLOOKUP(B1256,Sheet1!$A$2:$D$5703,4,FALSE)</f>
        <v>passage Josset</v>
      </c>
      <c r="F1256" t="str">
        <f>1&amp;", "&amp;E1256&amp;", 750"&amp;IF(A1256&lt;10,"0","")&amp;A1256&amp;" Paris, France"</f>
        <v>1, passage Josset, 75011 Paris, France</v>
      </c>
      <c r="G1256" t="str">
        <f>D1256&amp;", "&amp;E1256&amp;", 750"&amp;IF(A1256&lt;10,"0","")&amp;A1256&amp;" Paris, France"</f>
        <v>10, passage Josset, 75011 Paris, France</v>
      </c>
      <c r="H1256">
        <v>48.853141999999998</v>
      </c>
      <c r="I1256">
        <v>2.3766579999999999</v>
      </c>
      <c r="J1256" t="s">
        <v>23924</v>
      </c>
      <c r="K1256">
        <v>48.852567999999998</v>
      </c>
      <c r="L1256">
        <v>2.3765420000000002</v>
      </c>
      <c r="M1256" t="s">
        <v>28701</v>
      </c>
    </row>
    <row r="1257" spans="1:13">
      <c r="A1257">
        <v>11</v>
      </c>
      <c r="B1257">
        <v>5646</v>
      </c>
      <c r="C1257" t="s">
        <v>9764</v>
      </c>
      <c r="D1257">
        <v>10</v>
      </c>
      <c r="E1257" t="str">
        <f>VLOOKUP(B1257,Sheet1!$A$2:$D$5703,4,FALSE)</f>
        <v>passage Lisa</v>
      </c>
      <c r="F1257" t="str">
        <f>1&amp;", "&amp;E1257&amp;", 750"&amp;IF(A1257&lt;10,"0","")&amp;A1257&amp;" Paris, France"</f>
        <v>1, passage Lisa, 75011 Paris, France</v>
      </c>
      <c r="G1257" t="str">
        <f>D1257&amp;", "&amp;E1257&amp;", 750"&amp;IF(A1257&lt;10,"0","")&amp;A1257&amp;" Paris, France"</f>
        <v>10, passage Lisa, 75011 Paris, France</v>
      </c>
      <c r="H1257">
        <v>48.858288999999999</v>
      </c>
      <c r="I1257">
        <v>2.3769079999999998</v>
      </c>
      <c r="J1257" t="s">
        <v>23925</v>
      </c>
      <c r="K1257">
        <v>48.858435999999998</v>
      </c>
      <c r="L1257">
        <v>2.377427</v>
      </c>
      <c r="M1257" t="s">
        <v>28702</v>
      </c>
    </row>
    <row r="1258" spans="1:13">
      <c r="A1258">
        <v>11</v>
      </c>
      <c r="B1258">
        <v>5848</v>
      </c>
      <c r="C1258" t="s">
        <v>9997</v>
      </c>
      <c r="D1258">
        <v>10</v>
      </c>
      <c r="E1258" t="str">
        <f>VLOOKUP(B1258,Sheet1!$A$2:$D$5703,4,FALSE)</f>
        <v>rue de la Main D'Or</v>
      </c>
      <c r="F1258" t="str">
        <f>1&amp;", "&amp;E1258&amp;", 750"&amp;IF(A1258&lt;10,"0","")&amp;A1258&amp;" Paris, France"</f>
        <v>1, rue de la Main D'Or, 75011 Paris, France</v>
      </c>
      <c r="G1258" t="str">
        <f>D1258&amp;", "&amp;E1258&amp;", 750"&amp;IF(A1258&lt;10,"0","")&amp;A1258&amp;" Paris, France"</f>
        <v>10, rue de la Main D'Or, 75011 Paris, France</v>
      </c>
      <c r="H1258">
        <v>48.851531999999999</v>
      </c>
      <c r="I1258">
        <v>2.3785940000000001</v>
      </c>
      <c r="J1258" t="s">
        <v>23926</v>
      </c>
      <c r="K1258">
        <v>48.851618000000002</v>
      </c>
      <c r="L1258">
        <v>2.3780860000000001</v>
      </c>
      <c r="M1258" t="s">
        <v>28703</v>
      </c>
    </row>
    <row r="1259" spans="1:13">
      <c r="A1259">
        <v>11</v>
      </c>
      <c r="B1259">
        <v>8347</v>
      </c>
      <c r="C1259" t="s">
        <v>12548</v>
      </c>
      <c r="D1259">
        <v>10</v>
      </c>
      <c r="E1259" t="str">
        <f>VLOOKUP(B1259,Sheet1!$A$2:$D$5703,4,FALSE)</f>
        <v>rue Roubo</v>
      </c>
      <c r="F1259" t="str">
        <f>1&amp;", "&amp;E1259&amp;", 750"&amp;IF(A1259&lt;10,"0","")&amp;A1259&amp;" Paris, France"</f>
        <v>1, rue Roubo, 75011 Paris, France</v>
      </c>
      <c r="G1259" t="str">
        <f>D1259&amp;", "&amp;E1259&amp;", 750"&amp;IF(A1259&lt;10,"0","")&amp;A1259&amp;" Paris, France"</f>
        <v>10, rue Roubo, 75011 Paris, France</v>
      </c>
      <c r="H1259">
        <v>48.849820000000001</v>
      </c>
      <c r="I1259">
        <v>2.387311</v>
      </c>
      <c r="J1259" t="s">
        <v>23927</v>
      </c>
      <c r="K1259">
        <v>48.850320000000004</v>
      </c>
      <c r="L1259">
        <v>2.387289</v>
      </c>
      <c r="M1259" t="s">
        <v>28704</v>
      </c>
    </row>
    <row r="1260" spans="1:13">
      <c r="A1260">
        <v>11</v>
      </c>
      <c r="B1260">
        <v>8863</v>
      </c>
      <c r="C1260" t="s">
        <v>13091</v>
      </c>
      <c r="D1260">
        <v>10</v>
      </c>
      <c r="E1260" t="str">
        <f>VLOOKUP(B1260,Sheet1!$A$2:$D$5703,4,FALSE)</f>
        <v>rue Saint-Hubert</v>
      </c>
      <c r="F1260" t="str">
        <f>1&amp;", "&amp;E1260&amp;", 750"&amp;IF(A1260&lt;10,"0","")&amp;A1260&amp;" Paris, France"</f>
        <v>1, rue Saint-Hubert, 75011 Paris, France</v>
      </c>
      <c r="G1260" t="str">
        <f>D1260&amp;", "&amp;E1260&amp;", 750"&amp;IF(A1260&lt;10,"0","")&amp;A1260&amp;" Paris, France"</f>
        <v>10, rue Saint-Hubert, 75011 Paris, France</v>
      </c>
      <c r="H1260">
        <v>48.863674000000003</v>
      </c>
      <c r="I1260">
        <v>2.3791690000000001</v>
      </c>
      <c r="J1260" t="s">
        <v>23928</v>
      </c>
      <c r="K1260">
        <v>48.863979999999998</v>
      </c>
      <c r="L1260">
        <v>2.3801410000000001</v>
      </c>
      <c r="M1260" t="s">
        <v>28705</v>
      </c>
    </row>
    <row r="1261" spans="1:13">
      <c r="A1261">
        <v>10</v>
      </c>
      <c r="B1261">
        <v>3614</v>
      </c>
      <c r="C1261" t="s">
        <v>7290</v>
      </c>
      <c r="D1261">
        <v>10</v>
      </c>
      <c r="E1261" t="str">
        <f>VLOOKUP(B1261,Sheet1!$A$2:$D$5703,4,FALSE)</f>
        <v>passage de la Ferme Saint-Lazare</v>
      </c>
      <c r="F1261" t="str">
        <f>1&amp;", "&amp;E1261&amp;", 750"&amp;IF(A1261&lt;10,"0","")&amp;A1261&amp;" Paris, France"</f>
        <v>1, passage de la Ferme Saint-Lazare, 75010 Paris, France</v>
      </c>
      <c r="G1261" t="str">
        <f>D1261&amp;", "&amp;E1261&amp;", 750"&amp;IF(A1261&lt;10,"0","")&amp;A1261&amp;" Paris, France"</f>
        <v>10, passage de la Ferme Saint-Lazare, 75010 Paris, France</v>
      </c>
      <c r="H1261">
        <v>48.876137999999997</v>
      </c>
      <c r="I1261">
        <v>2.3559049999999999</v>
      </c>
      <c r="J1261" t="s">
        <v>23929</v>
      </c>
      <c r="K1261">
        <v>48.876227999999998</v>
      </c>
      <c r="L1261">
        <v>2.355051</v>
      </c>
      <c r="M1261" t="s">
        <v>28706</v>
      </c>
    </row>
    <row r="1262" spans="1:13">
      <c r="A1262">
        <v>10</v>
      </c>
      <c r="B1262">
        <v>4545</v>
      </c>
      <c r="C1262" t="s">
        <v>8547</v>
      </c>
      <c r="D1262">
        <v>10</v>
      </c>
      <c r="E1262" t="str">
        <f>VLOOKUP(B1262,Sheet1!$A$2:$D$5703,4,FALSE)</f>
        <v>cité Héron</v>
      </c>
      <c r="F1262" t="str">
        <f>1&amp;", "&amp;E1262&amp;", 750"&amp;IF(A1262&lt;10,"0","")&amp;A1262&amp;" Paris, France"</f>
        <v>1, cité Héron, 75010 Paris, France</v>
      </c>
      <c r="G1262" t="str">
        <f>D1262&amp;", "&amp;E1262&amp;", 750"&amp;IF(A1262&lt;10,"0","")&amp;A1262&amp;" Paris, France"</f>
        <v>10, cité Héron, 75010 Paris, France</v>
      </c>
      <c r="H1262">
        <v>48.873510000000003</v>
      </c>
      <c r="I1262">
        <v>2.3585349999999998</v>
      </c>
      <c r="J1262" t="s">
        <v>23930</v>
      </c>
      <c r="K1262">
        <v>48.873510000000003</v>
      </c>
      <c r="L1262">
        <v>2.3585349999999998</v>
      </c>
      <c r="M1262" t="s">
        <v>28707</v>
      </c>
    </row>
    <row r="1263" spans="1:13">
      <c r="A1263">
        <v>10</v>
      </c>
      <c r="B1263">
        <v>5947</v>
      </c>
      <c r="C1263" t="s">
        <v>10119</v>
      </c>
      <c r="D1263">
        <v>10</v>
      </c>
      <c r="E1263" t="str">
        <f>VLOOKUP(B1263,Sheet1!$A$2:$D$5703,4,FALSE)</f>
        <v>passage du Marché</v>
      </c>
      <c r="F1263" t="str">
        <f>1&amp;", "&amp;E1263&amp;", 750"&amp;IF(A1263&lt;10,"0","")&amp;A1263&amp;" Paris, France"</f>
        <v>1, passage du Marché, 75010 Paris, France</v>
      </c>
      <c r="G1263" t="str">
        <f>D1263&amp;", "&amp;E1263&amp;", 750"&amp;IF(A1263&lt;10,"0","")&amp;A1263&amp;" Paris, France"</f>
        <v>10, passage du Marché, 75010 Paris, France</v>
      </c>
      <c r="H1263">
        <v>48.871139999999997</v>
      </c>
      <c r="I1263">
        <v>2.3570639999999998</v>
      </c>
      <c r="J1263" t="s">
        <v>23931</v>
      </c>
      <c r="K1263">
        <v>48.870913000000002</v>
      </c>
      <c r="L1263">
        <v>2.3576869999999999</v>
      </c>
      <c r="M1263" t="s">
        <v>28708</v>
      </c>
    </row>
    <row r="1264" spans="1:13">
      <c r="A1264">
        <v>9</v>
      </c>
      <c r="B1264">
        <v>209</v>
      </c>
      <c r="C1264" t="s">
        <v>3762</v>
      </c>
      <c r="D1264">
        <v>10</v>
      </c>
      <c r="E1264" t="str">
        <f>VLOOKUP(B1264,Sheet1!$A$2:$D$5703,4,FALSE)</f>
        <v>rue Alfred Stevens</v>
      </c>
      <c r="F1264" t="str">
        <f>1&amp;", "&amp;E1264&amp;", 750"&amp;IF(A1264&lt;10,"0","")&amp;A1264&amp;" Paris, France"</f>
        <v>1, rue Alfred Stevens, 75009 Paris, France</v>
      </c>
      <c r="G1264" t="str">
        <f>D1264&amp;", "&amp;E1264&amp;", 750"&amp;IF(A1264&lt;10,"0","")&amp;A1264&amp;" Paris, France"</f>
        <v>10, rue Alfred Stevens, 75009 Paris, France</v>
      </c>
      <c r="H1264">
        <v>48.881548000000002</v>
      </c>
      <c r="I1264">
        <v>2.3396870000000001</v>
      </c>
      <c r="J1264" t="s">
        <v>23932</v>
      </c>
      <c r="K1264">
        <v>48.881673999999997</v>
      </c>
      <c r="L1264">
        <v>2.3389869999999999</v>
      </c>
      <c r="M1264" t="s">
        <v>28709</v>
      </c>
    </row>
    <row r="1265" spans="1:13">
      <c r="A1265">
        <v>9</v>
      </c>
      <c r="B1265">
        <v>1357</v>
      </c>
      <c r="C1265" t="s">
        <v>5015</v>
      </c>
      <c r="D1265">
        <v>10</v>
      </c>
      <c r="E1265" t="str">
        <f>VLOOKUP(B1265,Sheet1!$A$2:$D$5703,4,FALSE)</f>
        <v>place de Budapest</v>
      </c>
      <c r="F1265" t="str">
        <f>1&amp;", "&amp;E1265&amp;", 750"&amp;IF(A1265&lt;10,"0","")&amp;A1265&amp;" Paris, France"</f>
        <v>1, place de Budapest, 75009 Paris, France</v>
      </c>
      <c r="G1265" t="str">
        <f>D1265&amp;", "&amp;E1265&amp;", 750"&amp;IF(A1265&lt;10,"0","")&amp;A1265&amp;" Paris, France"</f>
        <v>10, place de Budapest, 75009 Paris, France</v>
      </c>
      <c r="H1265">
        <v>48.877091999999998</v>
      </c>
      <c r="I1265">
        <v>2.3271639999999998</v>
      </c>
      <c r="J1265" t="s">
        <v>23933</v>
      </c>
      <c r="K1265">
        <v>48.877723000000003</v>
      </c>
      <c r="L1265">
        <v>2.3270219999999999</v>
      </c>
      <c r="M1265" t="s">
        <v>28710</v>
      </c>
    </row>
    <row r="1266" spans="1:13">
      <c r="A1266">
        <v>9</v>
      </c>
      <c r="B1266">
        <v>2795</v>
      </c>
      <c r="C1266" t="s">
        <v>6441</v>
      </c>
      <c r="D1266">
        <v>10</v>
      </c>
      <c r="E1266" t="str">
        <f>VLOOKUP(B1266,Sheet1!$A$2:$D$5703,4,FALSE)</f>
        <v>passage des Deux Soeurs</v>
      </c>
      <c r="F1266" t="str">
        <f>1&amp;", "&amp;E1266&amp;", 750"&amp;IF(A1266&lt;10,"0","")&amp;A1266&amp;" Paris, France"</f>
        <v>1, passage des Deux Soeurs, 75009 Paris, France</v>
      </c>
      <c r="G1266" t="str">
        <f>D1266&amp;", "&amp;E1266&amp;", 750"&amp;IF(A1266&lt;10,"0","")&amp;A1266&amp;" Paris, France"</f>
        <v>10, passage des Deux Soeurs, 75009 Paris, France</v>
      </c>
      <c r="H1266">
        <v>48.874499999999998</v>
      </c>
      <c r="I1266">
        <v>2.34172</v>
      </c>
      <c r="J1266" t="s">
        <v>23934</v>
      </c>
      <c r="K1266">
        <v>48.875304</v>
      </c>
      <c r="L1266">
        <v>2.3422939999999999</v>
      </c>
      <c r="M1266" t="s">
        <v>28711</v>
      </c>
    </row>
    <row r="1267" spans="1:13">
      <c r="A1267">
        <v>9</v>
      </c>
      <c r="B1267">
        <v>7439</v>
      </c>
      <c r="C1267" t="s">
        <v>11729</v>
      </c>
      <c r="D1267">
        <v>10</v>
      </c>
      <c r="E1267" t="str">
        <f>VLOOKUP(B1267,Sheet1!$A$2:$D$5703,4,FALSE)</f>
        <v>cité Pigalle</v>
      </c>
      <c r="F1267" t="str">
        <f>1&amp;", "&amp;E1267&amp;", 750"&amp;IF(A1267&lt;10,"0","")&amp;A1267&amp;" Paris, France"</f>
        <v>1, cité Pigalle, 75009 Paris, France</v>
      </c>
      <c r="G1267" t="str">
        <f>D1267&amp;", "&amp;E1267&amp;", 750"&amp;IF(A1267&lt;10,"0","")&amp;A1267&amp;" Paris, France"</f>
        <v>10, cité Pigalle, 75009 Paris, France</v>
      </c>
      <c r="H1267">
        <v>48.880122</v>
      </c>
      <c r="I1267">
        <v>2.3343440000000002</v>
      </c>
      <c r="J1267" t="s">
        <v>23935</v>
      </c>
      <c r="K1267">
        <v>48.880237000000001</v>
      </c>
      <c r="L1267">
        <v>2.3338380000000001</v>
      </c>
      <c r="M1267" t="s">
        <v>28712</v>
      </c>
    </row>
    <row r="1268" spans="1:13">
      <c r="A1268">
        <v>9</v>
      </c>
      <c r="B1268">
        <v>8337</v>
      </c>
      <c r="C1268" t="s">
        <v>12537</v>
      </c>
      <c r="D1268">
        <v>10</v>
      </c>
      <c r="E1268" t="str">
        <f>VLOOKUP(B1268,Sheet1!$A$2:$D$5703,4,FALSE)</f>
        <v>rue Rossini</v>
      </c>
      <c r="F1268" t="str">
        <f>1&amp;", "&amp;E1268&amp;", 750"&amp;IF(A1268&lt;10,"0","")&amp;A1268&amp;" Paris, France"</f>
        <v>1, rue Rossini, 75009 Paris, France</v>
      </c>
      <c r="G1268" t="str">
        <f>D1268&amp;", "&amp;E1268&amp;", 750"&amp;IF(A1268&lt;10,"0","")&amp;A1268&amp;" Paris, France"</f>
        <v>10, rue Rossini, 75009 Paris, France</v>
      </c>
      <c r="H1268">
        <v>48.873114000000001</v>
      </c>
      <c r="I1268">
        <v>2.340856</v>
      </c>
      <c r="J1268" t="s">
        <v>23936</v>
      </c>
      <c r="K1268">
        <v>48.873153000000002</v>
      </c>
      <c r="L1268">
        <v>2.3391130000000002</v>
      </c>
      <c r="M1268" t="s">
        <v>28713</v>
      </c>
    </row>
    <row r="1269" spans="1:13">
      <c r="A1269">
        <v>9</v>
      </c>
      <c r="B1269">
        <v>8354</v>
      </c>
      <c r="C1269" t="s">
        <v>12556</v>
      </c>
      <c r="D1269">
        <v>10</v>
      </c>
      <c r="E1269" t="str">
        <f>VLOOKUP(B1269,Sheet1!$A$2:$D$5703,4,FALSE)</f>
        <v>cité Rougemont</v>
      </c>
      <c r="F1269" t="str">
        <f>1&amp;", "&amp;E1269&amp;", 750"&amp;IF(A1269&lt;10,"0","")&amp;A1269&amp;" Paris, France"</f>
        <v>1, cité Rougemont, 75009 Paris, France</v>
      </c>
      <c r="G1269" t="str">
        <f>D1269&amp;", "&amp;E1269&amp;", 750"&amp;IF(A1269&lt;10,"0","")&amp;A1269&amp;" Paris, France"</f>
        <v>10, cité Rougemont, 75009 Paris, France</v>
      </c>
      <c r="H1269">
        <v>48.872242</v>
      </c>
      <c r="I1269">
        <v>2.3453680000000001</v>
      </c>
      <c r="J1269" t="s">
        <v>23937</v>
      </c>
      <c r="K1269">
        <v>48.871813000000003</v>
      </c>
      <c r="L1269">
        <v>2.345078</v>
      </c>
      <c r="M1269" t="s">
        <v>28714</v>
      </c>
    </row>
    <row r="1270" spans="1:13">
      <c r="A1270">
        <v>9</v>
      </c>
      <c r="B1270">
        <v>9261</v>
      </c>
      <c r="C1270" t="s">
        <v>13431</v>
      </c>
      <c r="D1270">
        <v>10</v>
      </c>
      <c r="E1270" t="str">
        <f>VLOOKUP(B1270,Sheet1!$A$2:$D$5703,4,FALSE)</f>
        <v>rue Thimonnier</v>
      </c>
      <c r="F1270" t="str">
        <f>1&amp;", "&amp;E1270&amp;", 750"&amp;IF(A1270&lt;10,"0","")&amp;A1270&amp;" Paris, France"</f>
        <v>1, rue Thimonnier, 75009 Paris, France</v>
      </c>
      <c r="G1270" t="str">
        <f>D1270&amp;", "&amp;E1270&amp;", 750"&amp;IF(A1270&lt;10,"0","")&amp;A1270&amp;" Paris, France"</f>
        <v>10, rue Thimonnier, 75009 Paris, France</v>
      </c>
      <c r="H1270">
        <v>48.879995999999998</v>
      </c>
      <c r="I1270">
        <v>2.3473440000000001</v>
      </c>
      <c r="J1270" t="s">
        <v>23938</v>
      </c>
      <c r="K1270">
        <v>48.880133999999998</v>
      </c>
      <c r="L1270">
        <v>2.346476</v>
      </c>
      <c r="M1270" t="s">
        <v>28715</v>
      </c>
    </row>
    <row r="1271" spans="1:13">
      <c r="A1271">
        <v>8</v>
      </c>
      <c r="B1271">
        <v>2306</v>
      </c>
      <c r="C1271" t="s">
        <v>6000</v>
      </c>
      <c r="D1271">
        <v>10</v>
      </c>
      <c r="E1271" t="str">
        <f>VLOOKUP(B1271,Sheet1!$A$2:$D$5703,4,FALSE)</f>
        <v>rue de Copenhague</v>
      </c>
      <c r="F1271" t="str">
        <f>1&amp;", "&amp;E1271&amp;", 750"&amp;IF(A1271&lt;10,"0","")&amp;A1271&amp;" Paris, France"</f>
        <v>1, rue de Copenhague, 75008 Paris, France</v>
      </c>
      <c r="G1271" t="str">
        <f>D1271&amp;", "&amp;E1271&amp;", 750"&amp;IF(A1271&lt;10,"0","")&amp;A1271&amp;" Paris, France"</f>
        <v>10, rue de Copenhague, 75008 Paris, France</v>
      </c>
      <c r="H1271">
        <v>48.880369999999999</v>
      </c>
      <c r="I1271">
        <v>2.321034</v>
      </c>
      <c r="J1271" t="s">
        <v>23939</v>
      </c>
      <c r="K1271">
        <v>48.880231000000002</v>
      </c>
      <c r="L1271">
        <v>2.3203330000000002</v>
      </c>
      <c r="M1271" t="s">
        <v>28716</v>
      </c>
    </row>
    <row r="1272" spans="1:13">
      <c r="A1272">
        <v>8</v>
      </c>
      <c r="B1272">
        <v>3063</v>
      </c>
      <c r="C1272" t="s">
        <v>6716</v>
      </c>
      <c r="D1272">
        <v>10</v>
      </c>
      <c r="E1272" t="str">
        <f>VLOOKUP(B1272,Sheet1!$A$2:$D$5703,4,FALSE)</f>
        <v>rue de Duras</v>
      </c>
      <c r="F1272" t="str">
        <f>1&amp;", "&amp;E1272&amp;", 750"&amp;IF(A1272&lt;10,"0","")&amp;A1272&amp;" Paris, France"</f>
        <v>1, rue de Duras, 75008 Paris, France</v>
      </c>
      <c r="G1272" t="str">
        <f>D1272&amp;", "&amp;E1272&amp;", 750"&amp;IF(A1272&lt;10,"0","")&amp;A1272&amp;" Paris, France"</f>
        <v>10, rue de Duras, 75008 Paris, France</v>
      </c>
      <c r="H1272">
        <v>48.870587999999998</v>
      </c>
      <c r="I1272">
        <v>2.3175680000000001</v>
      </c>
      <c r="J1272" t="s">
        <v>23940</v>
      </c>
      <c r="K1272">
        <v>48.871032</v>
      </c>
      <c r="L1272">
        <v>2.3180320000000001</v>
      </c>
      <c r="M1272" t="s">
        <v>28717</v>
      </c>
    </row>
    <row r="1273" spans="1:13">
      <c r="A1273">
        <v>8</v>
      </c>
      <c r="B1273">
        <v>3693</v>
      </c>
      <c r="C1273" t="s">
        <v>7381</v>
      </c>
      <c r="D1273">
        <v>10</v>
      </c>
      <c r="E1273" t="str">
        <f>VLOOKUP(B1273,Sheet1!$A$2:$D$5703,4,FALSE)</f>
        <v>rue de Florence</v>
      </c>
      <c r="F1273" t="str">
        <f>1&amp;", "&amp;E1273&amp;", 750"&amp;IF(A1273&lt;10,"0","")&amp;A1273&amp;" Paris, France"</f>
        <v>1, rue de Florence, 75008 Paris, France</v>
      </c>
      <c r="G1273" t="str">
        <f>D1273&amp;", "&amp;E1273&amp;", 750"&amp;IF(A1273&lt;10,"0","")&amp;A1273&amp;" Paris, France"</f>
        <v>10, rue de Florence, 75008 Paris, France</v>
      </c>
      <c r="H1273">
        <v>48.882254000000003</v>
      </c>
      <c r="I1273">
        <v>2.3258009999999998</v>
      </c>
      <c r="J1273" t="s">
        <v>23941</v>
      </c>
      <c r="K1273">
        <v>48.882134999999998</v>
      </c>
      <c r="L1273">
        <v>2.3251719999999998</v>
      </c>
      <c r="M1273" t="s">
        <v>28718</v>
      </c>
    </row>
    <row r="1274" spans="1:13">
      <c r="A1274">
        <v>8</v>
      </c>
      <c r="B1274">
        <v>3842</v>
      </c>
      <c r="C1274" t="s">
        <v>7565</v>
      </c>
      <c r="D1274">
        <v>10</v>
      </c>
      <c r="E1274" t="str">
        <f>VLOOKUP(B1274,Sheet1!$A$2:$D$5703,4,FALSE)</f>
        <v>rue Frédéric Bastiat</v>
      </c>
      <c r="F1274" t="str">
        <f>1&amp;", "&amp;E1274&amp;", 750"&amp;IF(A1274&lt;10,"0","")&amp;A1274&amp;" Paris, France"</f>
        <v>1, rue Frédéric Bastiat, 75008 Paris, France</v>
      </c>
      <c r="G1274" t="str">
        <f>D1274&amp;", "&amp;E1274&amp;", 750"&amp;IF(A1274&lt;10,"0","")&amp;A1274&amp;" Paris, France"</f>
        <v>10, rue Frédéric Bastiat, 75008 Paris, France</v>
      </c>
      <c r="H1274">
        <v>48.872399999999999</v>
      </c>
      <c r="I1274">
        <v>2.307051</v>
      </c>
      <c r="J1274" t="s">
        <v>23942</v>
      </c>
      <c r="K1274">
        <v>48.872959999999999</v>
      </c>
      <c r="L1274">
        <v>2.3072789999999999</v>
      </c>
      <c r="M1274" t="s">
        <v>28719</v>
      </c>
    </row>
    <row r="1275" spans="1:13">
      <c r="A1275">
        <v>8</v>
      </c>
      <c r="B1275">
        <v>7201</v>
      </c>
      <c r="C1275" t="s">
        <v>11450</v>
      </c>
      <c r="D1275">
        <v>10</v>
      </c>
      <c r="E1275" t="str">
        <f>VLOOKUP(B1275,Sheet1!$A$2:$D$5703,4,FALSE)</f>
        <v>avenue Percier</v>
      </c>
      <c r="F1275" t="str">
        <f>1&amp;", "&amp;E1275&amp;", 750"&amp;IF(A1275&lt;10,"0","")&amp;A1275&amp;" Paris, France"</f>
        <v>1, avenue Percier, 75008 Paris, France</v>
      </c>
      <c r="G1275" t="str">
        <f>D1275&amp;", "&amp;E1275&amp;", 750"&amp;IF(A1275&lt;10,"0","")&amp;A1275&amp;" Paris, France"</f>
        <v>10, avenue Percier, 75008 Paris, France</v>
      </c>
      <c r="H1275">
        <v>48.873857000000001</v>
      </c>
      <c r="I1275">
        <v>2.3144330000000002</v>
      </c>
      <c r="J1275" t="s">
        <v>23943</v>
      </c>
      <c r="K1275">
        <v>48.874668999999997</v>
      </c>
      <c r="L1275">
        <v>2.3143760000000002</v>
      </c>
      <c r="M1275" t="s">
        <v>28720</v>
      </c>
    </row>
    <row r="1276" spans="1:13">
      <c r="A1276">
        <v>8</v>
      </c>
      <c r="B1276">
        <v>8712</v>
      </c>
      <c r="C1276" t="s">
        <v>12951</v>
      </c>
      <c r="D1276">
        <v>10</v>
      </c>
      <c r="E1276" t="str">
        <f>VLOOKUP(B1276,Sheet1!$A$2:$D$5703,4,FALSE)</f>
        <v>rue de Stockholm</v>
      </c>
      <c r="F1276" t="str">
        <f>1&amp;", "&amp;E1276&amp;", 750"&amp;IF(A1276&lt;10,"0","")&amp;A1276&amp;" Paris, France"</f>
        <v>1, rue de Stockholm, 75008 Paris, France</v>
      </c>
      <c r="G1276" t="str">
        <f>D1276&amp;", "&amp;E1276&amp;", 750"&amp;IF(A1276&lt;10,"0","")&amp;A1276&amp;" Paris, France"</f>
        <v>10, rue de Stockholm, 75008 Paris, France</v>
      </c>
      <c r="H1276">
        <v>48.87715</v>
      </c>
      <c r="I1276">
        <v>2.3227660000000001</v>
      </c>
      <c r="J1276" t="s">
        <v>23944</v>
      </c>
      <c r="K1276">
        <v>48.87706</v>
      </c>
      <c r="L1276">
        <v>2.3220170000000002</v>
      </c>
      <c r="M1276" t="s">
        <v>28721</v>
      </c>
    </row>
    <row r="1277" spans="1:13">
      <c r="A1277">
        <v>7</v>
      </c>
      <c r="B1277">
        <v>145</v>
      </c>
      <c r="C1277" t="s">
        <v>3662</v>
      </c>
      <c r="D1277">
        <v>10</v>
      </c>
      <c r="E1277" t="str">
        <f>VLOOKUP(B1277,Sheet1!$A$2:$D$5703,4,FALSE)</f>
        <v>rue Albert de Lapparent</v>
      </c>
      <c r="F1277" t="str">
        <f>1&amp;", "&amp;E1277&amp;", 750"&amp;IF(A1277&lt;10,"0","")&amp;A1277&amp;" Paris, France"</f>
        <v>1, rue Albert de Lapparent, 75007 Paris, France</v>
      </c>
      <c r="G1277" t="str">
        <f>D1277&amp;", "&amp;E1277&amp;", 750"&amp;IF(A1277&lt;10,"0","")&amp;A1277&amp;" Paris, France"</f>
        <v>10, rue Albert de Lapparent, 75007 Paris, France</v>
      </c>
      <c r="H1277">
        <v>48.848767000000002</v>
      </c>
      <c r="I1277">
        <v>2.3088880000000001</v>
      </c>
      <c r="J1277" t="s">
        <v>23945</v>
      </c>
      <c r="K1277">
        <v>48.848090999999997</v>
      </c>
      <c r="L1277">
        <v>2.307804</v>
      </c>
      <c r="M1277" t="s">
        <v>28722</v>
      </c>
    </row>
    <row r="1278" spans="1:13">
      <c r="A1278">
        <v>7</v>
      </c>
      <c r="B1278">
        <v>3848</v>
      </c>
      <c r="C1278" t="s">
        <v>7571</v>
      </c>
      <c r="D1278">
        <v>10</v>
      </c>
      <c r="E1278" t="str">
        <f>VLOOKUP(B1278,Sheet1!$A$2:$D$5703,4,FALSE)</f>
        <v>avenue Frédéric Le Play</v>
      </c>
      <c r="F1278" t="str">
        <f>1&amp;", "&amp;E1278&amp;", 750"&amp;IF(A1278&lt;10,"0","")&amp;A1278&amp;" Paris, France"</f>
        <v>1, avenue Frédéric Le Play, 75007 Paris, France</v>
      </c>
      <c r="G1278" t="str">
        <f>D1278&amp;", "&amp;E1278&amp;", 750"&amp;IF(A1278&lt;10,"0","")&amp;A1278&amp;" Paris, France"</f>
        <v>10, avenue Frédéric Le Play, 75007 Paris, France</v>
      </c>
      <c r="H1278">
        <v>48.854773999999999</v>
      </c>
      <c r="I1278">
        <v>2.3033519999999998</v>
      </c>
      <c r="J1278" t="s">
        <v>23946</v>
      </c>
      <c r="K1278">
        <v>48.853901999999998</v>
      </c>
      <c r="L1278">
        <v>2.304627</v>
      </c>
      <c r="M1278" t="s">
        <v>28723</v>
      </c>
    </row>
    <row r="1279" spans="1:13">
      <c r="A1279">
        <v>7</v>
      </c>
      <c r="B1279">
        <v>5307</v>
      </c>
      <c r="C1279" t="s">
        <v>9433</v>
      </c>
      <c r="D1279">
        <v>10</v>
      </c>
      <c r="E1279" t="str">
        <f>VLOOKUP(B1279,Sheet1!$A$2:$D$5703,4,FALSE)</f>
        <v>square de La Tour-Maubourg</v>
      </c>
      <c r="F1279" t="str">
        <f>1&amp;", "&amp;E1279&amp;", 750"&amp;IF(A1279&lt;10,"0","")&amp;A1279&amp;" Paris, France"</f>
        <v>1, square de La Tour-Maubourg, 75007 Paris, France</v>
      </c>
      <c r="G1279" t="str">
        <f>D1279&amp;", "&amp;E1279&amp;", 750"&amp;IF(A1279&lt;10,"0","")&amp;A1279&amp;" Paris, France"</f>
        <v>10, square de La Tour-Maubourg, 75007 Paris, France</v>
      </c>
      <c r="H1279">
        <v>48.857737</v>
      </c>
      <c r="I1279">
        <v>2.308541</v>
      </c>
      <c r="J1279" t="s">
        <v>23947</v>
      </c>
      <c r="K1279">
        <v>48.857010000000002</v>
      </c>
      <c r="L1279">
        <v>2.308665</v>
      </c>
      <c r="M1279" t="s">
        <v>28724</v>
      </c>
    </row>
    <row r="1280" spans="1:13">
      <c r="A1280">
        <v>7</v>
      </c>
      <c r="B1280">
        <v>7244</v>
      </c>
      <c r="C1280" t="s">
        <v>11509</v>
      </c>
      <c r="D1280">
        <v>10</v>
      </c>
      <c r="E1280" t="str">
        <f>VLOOKUP(B1280,Sheet1!$A$2:$D$5703,4,FALSE)</f>
        <v>rue Perronet</v>
      </c>
      <c r="F1280" t="str">
        <f>1&amp;", "&amp;E1280&amp;", 750"&amp;IF(A1280&lt;10,"0","")&amp;A1280&amp;" Paris, France"</f>
        <v>1, rue Perronet, 75007 Paris, France</v>
      </c>
      <c r="G1280" t="str">
        <f>D1280&amp;", "&amp;E1280&amp;", 750"&amp;IF(A1280&lt;10,"0","")&amp;A1280&amp;" Paris, France"</f>
        <v>10, rue Perronet, 75007 Paris, France</v>
      </c>
      <c r="H1280">
        <v>48.855184000000001</v>
      </c>
      <c r="I1280">
        <v>2.3305539999999998</v>
      </c>
      <c r="J1280" t="s">
        <v>23948</v>
      </c>
      <c r="K1280">
        <v>48.855397000000004</v>
      </c>
      <c r="L1280">
        <v>2.330095</v>
      </c>
      <c r="M1280" t="s">
        <v>28725</v>
      </c>
    </row>
    <row r="1281" spans="1:13">
      <c r="A1281">
        <v>6</v>
      </c>
      <c r="B1281">
        <v>1013</v>
      </c>
      <c r="C1281" t="s">
        <v>4696</v>
      </c>
      <c r="D1281">
        <v>10</v>
      </c>
      <c r="E1281" t="str">
        <f>VLOOKUP(B1281,Sheet1!$A$2:$D$5703,4,FALSE)</f>
        <v>rue Blaise-Desgoffe</v>
      </c>
      <c r="F1281" t="str">
        <f>1&amp;", "&amp;E1281&amp;", 750"&amp;IF(A1281&lt;10,"0","")&amp;A1281&amp;" Paris, France"</f>
        <v>1, rue Blaise-Desgoffe, 75006 Paris, France</v>
      </c>
      <c r="G1281" t="str">
        <f>D1281&amp;", "&amp;E1281&amp;", 750"&amp;IF(A1281&lt;10,"0","")&amp;A1281&amp;" Paris, France"</f>
        <v>10, rue Blaise-Desgoffe, 75006 Paris, France</v>
      </c>
      <c r="H1281">
        <v>48.84599</v>
      </c>
      <c r="I1281">
        <v>2.3243490000000002</v>
      </c>
      <c r="J1281" t="s">
        <v>23949</v>
      </c>
      <c r="K1281">
        <v>48.845722000000002</v>
      </c>
      <c r="L1281">
        <v>2.3247209999999998</v>
      </c>
      <c r="M1281" t="s">
        <v>28726</v>
      </c>
    </row>
    <row r="1282" spans="1:13">
      <c r="A1282">
        <v>6</v>
      </c>
      <c r="B1282">
        <v>2017</v>
      </c>
      <c r="C1282" t="s">
        <v>5692</v>
      </c>
      <c r="D1282">
        <v>10</v>
      </c>
      <c r="E1282" t="str">
        <f>VLOOKUP(B1282,Sheet1!$A$2:$D$5703,4,FALSE)</f>
        <v>rue Christine</v>
      </c>
      <c r="F1282" t="str">
        <f>1&amp;", "&amp;E1282&amp;", 750"&amp;IF(A1282&lt;10,"0","")&amp;A1282&amp;" Paris, France"</f>
        <v>1, rue Christine, 75006 Paris, France</v>
      </c>
      <c r="G1282" t="str">
        <f>D1282&amp;", "&amp;E1282&amp;", 750"&amp;IF(A1282&lt;10,"0","")&amp;A1282&amp;" Paris, France"</f>
        <v>10, rue Christine, 75006 Paris, France</v>
      </c>
      <c r="H1282">
        <v>48.854322000000003</v>
      </c>
      <c r="I1282">
        <v>2.340347</v>
      </c>
      <c r="J1282" t="s">
        <v>23950</v>
      </c>
      <c r="K1282">
        <v>48.854526</v>
      </c>
      <c r="L1282">
        <v>2.3397860000000001</v>
      </c>
      <c r="M1282" t="s">
        <v>28727</v>
      </c>
    </row>
    <row r="1283" spans="1:13">
      <c r="A1283">
        <v>6</v>
      </c>
      <c r="B1283">
        <v>2048</v>
      </c>
      <c r="C1283" t="s">
        <v>5714</v>
      </c>
      <c r="D1283">
        <v>10</v>
      </c>
      <c r="E1283" t="str">
        <f>VLOOKUP(B1283,Sheet1!$A$2:$D$5703,4,FALSE)</f>
        <v>rue des Ciseaux</v>
      </c>
      <c r="F1283" t="str">
        <f>1&amp;", "&amp;E1283&amp;", 750"&amp;IF(A1283&lt;10,"0","")&amp;A1283&amp;" Paris, France"</f>
        <v>1, rue des Ciseaux, 75006 Paris, France</v>
      </c>
      <c r="G1283" t="str">
        <f>D1283&amp;", "&amp;E1283&amp;", 750"&amp;IF(A1283&lt;10,"0","")&amp;A1283&amp;" Paris, France"</f>
        <v>10, rue des Ciseaux, 75006 Paris, France</v>
      </c>
      <c r="H1283">
        <v>48.853236000000003</v>
      </c>
      <c r="I1283">
        <v>2.3340619999999999</v>
      </c>
      <c r="J1283" t="s">
        <v>23951</v>
      </c>
      <c r="K1283">
        <v>48.852829999999997</v>
      </c>
      <c r="L1283">
        <v>2.3339340000000002</v>
      </c>
      <c r="M1283" t="s">
        <v>28728</v>
      </c>
    </row>
    <row r="1284" spans="1:13">
      <c r="A1284">
        <v>6</v>
      </c>
      <c r="B1284">
        <v>2103</v>
      </c>
      <c r="C1284" t="s">
        <v>5773</v>
      </c>
      <c r="D1284">
        <v>10</v>
      </c>
      <c r="E1284" t="str">
        <f>VLOOKUP(B1284,Sheet1!$A$2:$D$5703,4,FALSE)</f>
        <v>rue Clément</v>
      </c>
      <c r="F1284" t="str">
        <f>1&amp;", "&amp;E1284&amp;", 750"&amp;IF(A1284&lt;10,"0","")&amp;A1284&amp;" Paris, France"</f>
        <v>1, rue Clément, 75006 Paris, France</v>
      </c>
      <c r="G1284" t="str">
        <f>D1284&amp;", "&amp;E1284&amp;", 750"&amp;IF(A1284&lt;10,"0","")&amp;A1284&amp;" Paris, France"</f>
        <v>10, rue Clément, 75006 Paris, France</v>
      </c>
      <c r="H1284">
        <v>48.852497</v>
      </c>
      <c r="I1284">
        <v>2.336795</v>
      </c>
      <c r="J1284" t="s">
        <v>23952</v>
      </c>
      <c r="K1284">
        <v>48.852474999999998</v>
      </c>
      <c r="L1284">
        <v>2.3356729999999999</v>
      </c>
      <c r="M1284" t="s">
        <v>28729</v>
      </c>
    </row>
    <row r="1285" spans="1:13">
      <c r="A1285">
        <v>6</v>
      </c>
      <c r="B1285">
        <v>2174</v>
      </c>
      <c r="C1285" t="s">
        <v>5834</v>
      </c>
      <c r="D1285">
        <v>10</v>
      </c>
      <c r="E1285" t="str">
        <f>VLOOKUP(B1285,Sheet1!$A$2:$D$5703,4,FALSE)</f>
        <v>rue Coëtlogon</v>
      </c>
      <c r="F1285" t="str">
        <f>1&amp;", "&amp;E1285&amp;", 750"&amp;IF(A1285&lt;10,"0","")&amp;A1285&amp;" Paris, France"</f>
        <v>1, rue Coëtlogon, 75006 Paris, France</v>
      </c>
      <c r="G1285" t="str">
        <f>D1285&amp;", "&amp;E1285&amp;", 750"&amp;IF(A1285&lt;10,"0","")&amp;A1285&amp;" Paris, France"</f>
        <v>10, rue Coëtlogon, 75006 Paris, France</v>
      </c>
      <c r="H1285">
        <v>48.850054</v>
      </c>
      <c r="I1285">
        <v>2.3294709999999998</v>
      </c>
      <c r="J1285" t="s">
        <v>23953</v>
      </c>
      <c r="K1285">
        <v>48.849994000000002</v>
      </c>
      <c r="L1285">
        <v>2.3286850000000001</v>
      </c>
      <c r="M1285" t="s">
        <v>28730</v>
      </c>
    </row>
    <row r="1286" spans="1:13">
      <c r="A1286">
        <v>6</v>
      </c>
      <c r="B1286">
        <v>2543</v>
      </c>
      <c r="C1286" t="s">
        <v>6220</v>
      </c>
      <c r="D1286">
        <v>10</v>
      </c>
      <c r="E1286" t="str">
        <f>VLOOKUP(B1286,Sheet1!$A$2:$D$5703,4,FALSE)</f>
        <v>rue Danton</v>
      </c>
      <c r="F1286" t="str">
        <f>1&amp;", "&amp;E1286&amp;", 750"&amp;IF(A1286&lt;10,"0","")&amp;A1286&amp;" Paris, France"</f>
        <v>1, rue Danton, 75006 Paris, France</v>
      </c>
      <c r="G1286" t="str">
        <f>D1286&amp;", "&amp;E1286&amp;", 750"&amp;IF(A1286&lt;10,"0","")&amp;A1286&amp;" Paris, France"</f>
        <v>10, rue Danton, 75006 Paris, France</v>
      </c>
      <c r="H1286">
        <v>48.852884000000003</v>
      </c>
      <c r="I1286">
        <v>2.3426559999999998</v>
      </c>
      <c r="J1286" t="s">
        <v>23954</v>
      </c>
      <c r="K1286">
        <v>48.852238</v>
      </c>
      <c r="L1286">
        <v>2.340967</v>
      </c>
      <c r="M1286" t="s">
        <v>28731</v>
      </c>
    </row>
    <row r="1287" spans="1:13">
      <c r="A1287">
        <v>6</v>
      </c>
      <c r="B1287">
        <v>4565</v>
      </c>
      <c r="C1287" t="s">
        <v>8571</v>
      </c>
      <c r="D1287">
        <v>10</v>
      </c>
      <c r="E1287" t="str">
        <f>VLOOKUP(B1287,Sheet1!$A$2:$D$5703,4,FALSE)</f>
        <v>rue Honoré Chevalier</v>
      </c>
      <c r="F1287" t="str">
        <f>1&amp;", "&amp;E1287&amp;", 750"&amp;IF(A1287&lt;10,"0","")&amp;A1287&amp;" Paris, France"</f>
        <v>1, rue Honoré Chevalier, 75006 Paris, France</v>
      </c>
      <c r="G1287" t="str">
        <f>D1287&amp;", "&amp;E1287&amp;", 750"&amp;IF(A1287&lt;10,"0","")&amp;A1287&amp;" Paris, France"</f>
        <v>10, rue Honoré Chevalier, 75006 Paris, France</v>
      </c>
      <c r="H1287">
        <v>48.849446</v>
      </c>
      <c r="I1287">
        <v>2.3325119999999999</v>
      </c>
      <c r="J1287" t="s">
        <v>23955</v>
      </c>
      <c r="K1287">
        <v>48.849302999999999</v>
      </c>
      <c r="L1287">
        <v>2.3313069999999998</v>
      </c>
      <c r="M1287" t="s">
        <v>28732</v>
      </c>
    </row>
    <row r="1288" spans="1:13">
      <c r="A1288">
        <v>6</v>
      </c>
      <c r="B1288">
        <v>4599</v>
      </c>
      <c r="C1288" t="s">
        <v>8625</v>
      </c>
      <c r="D1288">
        <v>10</v>
      </c>
      <c r="E1288" t="str">
        <f>VLOOKUP(B1288,Sheet1!$A$2:$D$5703,4,FALSE)</f>
        <v>rue Huysmans</v>
      </c>
      <c r="F1288" t="str">
        <f>1&amp;", "&amp;E1288&amp;", 750"&amp;IF(A1288&lt;10,"0","")&amp;A1288&amp;" Paris, France"</f>
        <v>1, rue Huysmans, 75006 Paris, France</v>
      </c>
      <c r="G1288" t="str">
        <f>D1288&amp;", "&amp;E1288&amp;", 750"&amp;IF(A1288&lt;10,"0","")&amp;A1288&amp;" Paris, France"</f>
        <v>10, rue Huysmans, 75006 Paris, France</v>
      </c>
      <c r="H1288">
        <v>48.846164000000002</v>
      </c>
      <c r="I1288">
        <v>2.3297500000000002</v>
      </c>
      <c r="J1288" t="s">
        <v>23956</v>
      </c>
      <c r="K1288">
        <v>48.845810999999998</v>
      </c>
      <c r="L1288">
        <v>2.3290160000000002</v>
      </c>
      <c r="M1288" t="s">
        <v>28733</v>
      </c>
    </row>
    <row r="1289" spans="1:13">
      <c r="A1289">
        <v>6</v>
      </c>
      <c r="B1289">
        <v>4769</v>
      </c>
      <c r="C1289" t="s">
        <v>8833</v>
      </c>
      <c r="D1289">
        <v>10</v>
      </c>
      <c r="E1289" t="str">
        <f>VLOOKUP(B1289,Sheet1!$A$2:$D$5703,4,FALSE)</f>
        <v>rue Jean Bart</v>
      </c>
      <c r="F1289" t="str">
        <f>1&amp;", "&amp;E1289&amp;", 750"&amp;IF(A1289&lt;10,"0","")&amp;A1289&amp;" Paris, France"</f>
        <v>1, rue Jean Bart, 75006 Paris, France</v>
      </c>
      <c r="G1289" t="str">
        <f>D1289&amp;", "&amp;E1289&amp;", 750"&amp;IF(A1289&lt;10,"0","")&amp;A1289&amp;" Paris, France"</f>
        <v>10, rue Jean Bart, 75006 Paris, France</v>
      </c>
      <c r="H1289">
        <v>48.848058000000002</v>
      </c>
      <c r="I1289">
        <v>2.331019</v>
      </c>
      <c r="J1289" t="s">
        <v>23957</v>
      </c>
      <c r="K1289">
        <v>48.847524</v>
      </c>
      <c r="L1289">
        <v>2.330975</v>
      </c>
      <c r="M1289" t="s">
        <v>28734</v>
      </c>
    </row>
    <row r="1290" spans="1:13">
      <c r="A1290">
        <v>6</v>
      </c>
      <c r="B1290">
        <v>8255</v>
      </c>
      <c r="C1290" t="s">
        <v>12439</v>
      </c>
      <c r="D1290">
        <v>10</v>
      </c>
      <c r="E1290" t="str">
        <f>VLOOKUP(B1290,Sheet1!$A$2:$D$5703,4,FALSE)</f>
        <v>impasse Robiquet</v>
      </c>
      <c r="F1290" t="str">
        <f>1&amp;", "&amp;E1290&amp;", 750"&amp;IF(A1290&lt;10,"0","")&amp;A1290&amp;" Paris, France"</f>
        <v>1, impasse Robiquet, 75006 Paris, France</v>
      </c>
      <c r="G1290" t="str">
        <f>D1290&amp;", "&amp;E1290&amp;", 750"&amp;IF(A1290&lt;10,"0","")&amp;A1290&amp;" Paris, France"</f>
        <v>10, impasse Robiquet, 75006 Paris, France</v>
      </c>
      <c r="H1290">
        <v>48.843559999999997</v>
      </c>
      <c r="I1290">
        <v>2.3255370000000002</v>
      </c>
      <c r="J1290" t="s">
        <v>23958</v>
      </c>
      <c r="K1290">
        <v>48.843964999999997</v>
      </c>
      <c r="L1290">
        <v>2.325761</v>
      </c>
      <c r="M1290" t="s">
        <v>28735</v>
      </c>
    </row>
    <row r="1291" spans="1:13">
      <c r="A1291">
        <v>5</v>
      </c>
      <c r="B1291">
        <v>3765</v>
      </c>
      <c r="C1291" t="s">
        <v>7453</v>
      </c>
      <c r="D1291">
        <v>10</v>
      </c>
      <c r="E1291" t="str">
        <f>VLOOKUP(B1291,Sheet1!$A$2:$D$5703,4,FALSE)</f>
        <v>rue du Fouarre</v>
      </c>
      <c r="F1291" t="str">
        <f>1&amp;", "&amp;E1291&amp;", 750"&amp;IF(A1291&lt;10,"0","")&amp;A1291&amp;" Paris, France"</f>
        <v>1, rue du Fouarre, 75005 Paris, France</v>
      </c>
      <c r="G1291" t="str">
        <f>D1291&amp;", "&amp;E1291&amp;", 750"&amp;IF(A1291&lt;10,"0","")&amp;A1291&amp;" Paris, France"</f>
        <v>10, rue du Fouarre, 75005 Paris, France</v>
      </c>
      <c r="H1291">
        <v>48.851542000000002</v>
      </c>
      <c r="I1291">
        <v>2.3475079999999999</v>
      </c>
      <c r="J1291" t="s">
        <v>23959</v>
      </c>
      <c r="K1291">
        <v>48.851500000000001</v>
      </c>
      <c r="L1291">
        <v>2.3473449999999998</v>
      </c>
      <c r="M1291" t="s">
        <v>28736</v>
      </c>
    </row>
    <row r="1292" spans="1:13">
      <c r="A1292">
        <v>5</v>
      </c>
      <c r="B1292">
        <v>5309</v>
      </c>
      <c r="C1292" t="s">
        <v>9434</v>
      </c>
      <c r="D1292">
        <v>10</v>
      </c>
      <c r="E1292" t="str">
        <f>VLOOKUP(B1292,Sheet1!$A$2:$D$5703,4,FALSE)</f>
        <v>rue de Latran</v>
      </c>
      <c r="F1292" t="str">
        <f>1&amp;", "&amp;E1292&amp;", 750"&amp;IF(A1292&lt;10,"0","")&amp;A1292&amp;" Paris, France"</f>
        <v>1, rue de Latran, 75005 Paris, France</v>
      </c>
      <c r="G1292" t="str">
        <f>D1292&amp;", "&amp;E1292&amp;", 750"&amp;IF(A1292&lt;10,"0","")&amp;A1292&amp;" Paris, France"</f>
        <v>10, rue de Latran, 75005 Paris, France</v>
      </c>
      <c r="H1292">
        <v>48.849587999999997</v>
      </c>
      <c r="I1292">
        <v>2.3467959999999999</v>
      </c>
      <c r="J1292" t="s">
        <v>23960</v>
      </c>
      <c r="K1292">
        <v>48.849719</v>
      </c>
      <c r="L1292">
        <v>2.3462719999999999</v>
      </c>
      <c r="M1292" t="s">
        <v>28737</v>
      </c>
    </row>
    <row r="1293" spans="1:13">
      <c r="A1293">
        <v>4</v>
      </c>
      <c r="B1293">
        <v>6697</v>
      </c>
      <c r="C1293" t="s">
        <v>10942</v>
      </c>
      <c r="D1293">
        <v>10</v>
      </c>
      <c r="E1293" t="str">
        <f>VLOOKUP(B1293,Sheet1!$A$2:$D$5703,4,FALSE)</f>
        <v>rue Nicolas Flamel</v>
      </c>
      <c r="F1293" t="str">
        <f>1&amp;", "&amp;E1293&amp;", 750"&amp;IF(A1293&lt;10,"0","")&amp;A1293&amp;" Paris, France"</f>
        <v>1, rue Nicolas Flamel, 75004 Paris, France</v>
      </c>
      <c r="G1293" t="str">
        <f>D1293&amp;", "&amp;E1293&amp;", 750"&amp;IF(A1293&lt;10,"0","")&amp;A1293&amp;" Paris, France"</f>
        <v>10, rue Nicolas Flamel, 75004 Paris, France</v>
      </c>
      <c r="H1293">
        <v>48.858423000000002</v>
      </c>
      <c r="I1293">
        <v>2.3492169999999999</v>
      </c>
      <c r="J1293" t="s">
        <v>23961</v>
      </c>
      <c r="K1293">
        <v>48.859076999999999</v>
      </c>
      <c r="L1293">
        <v>2.3497129999999999</v>
      </c>
      <c r="M1293" t="s">
        <v>28738</v>
      </c>
    </row>
    <row r="1294" spans="1:13">
      <c r="A1294">
        <v>4</v>
      </c>
      <c r="B1294">
        <v>9101</v>
      </c>
      <c r="C1294" t="s">
        <v>13296</v>
      </c>
      <c r="D1294">
        <v>10</v>
      </c>
      <c r="E1294" t="str">
        <f>VLOOKUP(B1294,Sheet1!$A$2:$D$5703,4,FALSE)</f>
        <v>rue de la Tacherie</v>
      </c>
      <c r="F1294" t="str">
        <f>1&amp;", "&amp;E1294&amp;", 750"&amp;IF(A1294&lt;10,"0","")&amp;A1294&amp;" Paris, France"</f>
        <v>1, rue de la Tacherie, 75004 Paris, France</v>
      </c>
      <c r="G1294" t="str">
        <f>D1294&amp;", "&amp;E1294&amp;", 750"&amp;IF(A1294&lt;10,"0","")&amp;A1294&amp;" Paris, France"</f>
        <v>10, rue de la Tacherie, 75004 Paris, France</v>
      </c>
      <c r="H1294">
        <v>48.857422</v>
      </c>
      <c r="I1294">
        <v>2.3499919999999999</v>
      </c>
      <c r="J1294" t="s">
        <v>23962</v>
      </c>
      <c r="K1294">
        <v>48.857691000000003</v>
      </c>
      <c r="L1294">
        <v>2.350133</v>
      </c>
      <c r="M1294" t="s">
        <v>28739</v>
      </c>
    </row>
    <row r="1295" spans="1:13">
      <c r="A1295">
        <v>4</v>
      </c>
      <c r="B1295">
        <v>9428</v>
      </c>
      <c r="C1295" t="s">
        <v>13565</v>
      </c>
      <c r="D1295">
        <v>10</v>
      </c>
      <c r="E1295" t="str">
        <f>VLOOKUP(B1295,Sheet1!$A$2:$D$5703,4,FALSE)</f>
        <v>rue du Trésor</v>
      </c>
      <c r="F1295" t="str">
        <f>1&amp;", "&amp;E1295&amp;", 750"&amp;IF(A1295&lt;10,"0","")&amp;A1295&amp;" Paris, France"</f>
        <v>1, rue du Trésor, 75004 Paris, France</v>
      </c>
      <c r="G1295" t="str">
        <f>D1295&amp;", "&amp;E1295&amp;", 750"&amp;IF(A1295&lt;10,"0","")&amp;A1295&amp;" Paris, France"</f>
        <v>10, rue du Trésor, 75004 Paris, France</v>
      </c>
      <c r="H1295">
        <v>48.85698</v>
      </c>
      <c r="I1295">
        <v>2.3580549999999998</v>
      </c>
      <c r="J1295" t="s">
        <v>23963</v>
      </c>
      <c r="K1295">
        <v>48.857199999999999</v>
      </c>
      <c r="L1295">
        <v>2.3575149999999998</v>
      </c>
      <c r="M1295" t="s">
        <v>28740</v>
      </c>
    </row>
    <row r="1296" spans="1:13">
      <c r="A1296">
        <v>3</v>
      </c>
      <c r="B1296">
        <v>8285</v>
      </c>
      <c r="C1296" t="s">
        <v>12471</v>
      </c>
      <c r="D1296">
        <v>10</v>
      </c>
      <c r="E1296" t="str">
        <f>VLOOKUP(B1296,Sheet1!$A$2:$D$5703,4,FALSE)</f>
        <v>rue Roger Verlomme</v>
      </c>
      <c r="F1296" t="str">
        <f>1&amp;", "&amp;E1296&amp;", 750"&amp;IF(A1296&lt;10,"0","")&amp;A1296&amp;" Paris, France"</f>
        <v>1, rue Roger Verlomme, 75003 Paris, France</v>
      </c>
      <c r="G1296" t="str">
        <f>D1296&amp;", "&amp;E1296&amp;", 750"&amp;IF(A1296&lt;10,"0","")&amp;A1296&amp;" Paris, France"</f>
        <v>10, rue Roger Verlomme, 75003 Paris, France</v>
      </c>
      <c r="H1296">
        <v>48.856650999999999</v>
      </c>
      <c r="I1296">
        <v>2.3671009999999999</v>
      </c>
      <c r="J1296" t="s">
        <v>23964</v>
      </c>
      <c r="K1296">
        <v>48.856748000000003</v>
      </c>
      <c r="L1296">
        <v>2.3665250000000002</v>
      </c>
      <c r="M1296" t="s">
        <v>28741</v>
      </c>
    </row>
    <row r="1297" spans="1:13">
      <c r="A1297">
        <v>3</v>
      </c>
      <c r="B1297">
        <v>9040</v>
      </c>
      <c r="C1297" t="s">
        <v>13251</v>
      </c>
      <c r="D1297">
        <v>10</v>
      </c>
      <c r="E1297" t="str">
        <f>VLOOKUP(B1297,Sheet1!$A$2:$D$5703,4,FALSE)</f>
        <v>rue Sainte-Élisabeth</v>
      </c>
      <c r="F1297" t="str">
        <f>1&amp;", "&amp;E1297&amp;", 750"&amp;IF(A1297&lt;10,"0","")&amp;A1297&amp;" Paris, France"</f>
        <v>1, rue Sainte-Élisabeth, 75003 Paris, France</v>
      </c>
      <c r="G1297" t="str">
        <f>D1297&amp;", "&amp;E1297&amp;", 750"&amp;IF(A1297&lt;10,"0","")&amp;A1297&amp;" Paris, France"</f>
        <v>10, rue Sainte-Élisabeth, 75003 Paris, France</v>
      </c>
      <c r="H1297">
        <v>48.865755999999998</v>
      </c>
      <c r="I1297">
        <v>2.3593790000000001</v>
      </c>
      <c r="J1297" t="s">
        <v>23965</v>
      </c>
      <c r="K1297">
        <v>48.866087</v>
      </c>
      <c r="L1297">
        <v>2.3596400000000002</v>
      </c>
      <c r="M1297" t="s">
        <v>28742</v>
      </c>
    </row>
    <row r="1298" spans="1:13">
      <c r="A1298">
        <v>2</v>
      </c>
      <c r="B1298">
        <v>1224</v>
      </c>
      <c r="C1298" t="s">
        <v>4879</v>
      </c>
      <c r="D1298">
        <v>10</v>
      </c>
      <c r="E1298" t="str">
        <f>VLOOKUP(B1298,Sheet1!$A$2:$D$5703,4,FALSE)</f>
        <v>place de la Bourse</v>
      </c>
      <c r="F1298" t="str">
        <f>1&amp;", "&amp;E1298&amp;", 750"&amp;IF(A1298&lt;10,"0","")&amp;A1298&amp;" Paris, France"</f>
        <v>1, place de la Bourse, 75002 Paris, France</v>
      </c>
      <c r="G1298" t="str">
        <f>D1298&amp;", "&amp;E1298&amp;", 750"&amp;IF(A1298&lt;10,"0","")&amp;A1298&amp;" Paris, France"</f>
        <v>10, place de la Bourse, 75002 Paris, France</v>
      </c>
      <c r="H1298">
        <v>48.868558</v>
      </c>
      <c r="I1298">
        <v>2.3417319999999999</v>
      </c>
      <c r="J1298" t="s">
        <v>23966</v>
      </c>
      <c r="K1298">
        <v>48.869700000000002</v>
      </c>
      <c r="L1298">
        <v>2.3410449999999998</v>
      </c>
      <c r="M1298" t="s">
        <v>28743</v>
      </c>
    </row>
    <row r="1299" spans="1:13">
      <c r="A1299">
        <v>2</v>
      </c>
      <c r="B1299">
        <v>1225</v>
      </c>
      <c r="C1299" t="s">
        <v>4880</v>
      </c>
      <c r="D1299">
        <v>10</v>
      </c>
      <c r="E1299" t="str">
        <f>VLOOKUP(B1299,Sheet1!$A$2:$D$5703,4,FALSE)</f>
        <v>rue de la Bourse</v>
      </c>
      <c r="F1299" t="str">
        <f>1&amp;", "&amp;E1299&amp;", 750"&amp;IF(A1299&lt;10,"0","")&amp;A1299&amp;" Paris, France"</f>
        <v>1, rue de la Bourse, 75002 Paris, France</v>
      </c>
      <c r="G1299" t="str">
        <f>D1299&amp;", "&amp;E1299&amp;", 750"&amp;IF(A1299&lt;10,"0","")&amp;A1299&amp;" Paris, France"</f>
        <v>10, rue de la Bourse, 75002 Paris, France</v>
      </c>
      <c r="H1299">
        <v>48.869374000000001</v>
      </c>
      <c r="I1299">
        <v>2.3401169999999998</v>
      </c>
      <c r="J1299" t="s">
        <v>23967</v>
      </c>
      <c r="K1299">
        <v>48.869560999999997</v>
      </c>
      <c r="L1299">
        <v>2.339296</v>
      </c>
      <c r="M1299" t="s">
        <v>28744</v>
      </c>
    </row>
    <row r="1300" spans="1:13">
      <c r="A1300">
        <v>2</v>
      </c>
      <c r="B1300">
        <v>2185</v>
      </c>
      <c r="C1300" t="s">
        <v>5843</v>
      </c>
      <c r="D1300">
        <v>10</v>
      </c>
      <c r="E1300" t="str">
        <f>VLOOKUP(B1300,Sheet1!$A$2:$D$5703,4,FALSE)</f>
        <v>rue Colbert</v>
      </c>
      <c r="F1300" t="str">
        <f>1&amp;", "&amp;E1300&amp;", 750"&amp;IF(A1300&lt;10,"0","")&amp;A1300&amp;" Paris, France"</f>
        <v>1, rue Colbert, 75002 Paris, France</v>
      </c>
      <c r="G1300" t="str">
        <f>D1300&amp;", "&amp;E1300&amp;", 750"&amp;IF(A1300&lt;10,"0","")&amp;A1300&amp;" Paris, France"</f>
        <v>10, rue Colbert, 75002 Paris, France</v>
      </c>
      <c r="H1300">
        <v>48.867944999999999</v>
      </c>
      <c r="I1300">
        <v>2.3392789999999999</v>
      </c>
      <c r="J1300" t="s">
        <v>23968</v>
      </c>
      <c r="K1300">
        <v>48.868132000000003</v>
      </c>
      <c r="L1300">
        <v>2.3385799999999999</v>
      </c>
      <c r="M1300" t="s">
        <v>28745</v>
      </c>
    </row>
    <row r="1301" spans="1:13">
      <c r="A1301">
        <v>2</v>
      </c>
      <c r="B1301">
        <v>4230</v>
      </c>
      <c r="C1301" t="s">
        <v>8145</v>
      </c>
      <c r="D1301">
        <v>10</v>
      </c>
      <c r="E1301" t="str">
        <f>VLOOKUP(B1301,Sheet1!$A$2:$D$5703,4,FALSE)</f>
        <v>passage du Grand Cerf</v>
      </c>
      <c r="F1301" t="str">
        <f>1&amp;", "&amp;E1301&amp;", 750"&amp;IF(A1301&lt;10,"0","")&amp;A1301&amp;" Paris, France"</f>
        <v>1, passage du Grand Cerf, 75002 Paris, France</v>
      </c>
      <c r="G1301" t="str">
        <f>D1301&amp;", "&amp;E1301&amp;", 750"&amp;IF(A1301&lt;10,"0","")&amp;A1301&amp;" Paris, France"</f>
        <v>10, passage du Grand Cerf, 75002 Paris, France</v>
      </c>
      <c r="H1301">
        <v>48.864713000000002</v>
      </c>
      <c r="I1301">
        <v>2.350006</v>
      </c>
      <c r="J1301" t="s">
        <v>23969</v>
      </c>
      <c r="K1301">
        <v>48.864812000000001</v>
      </c>
      <c r="L1301">
        <v>2.349529</v>
      </c>
      <c r="M1301" t="s">
        <v>28746</v>
      </c>
    </row>
    <row r="1302" spans="1:13">
      <c r="A1302">
        <v>2</v>
      </c>
      <c r="B1302">
        <v>6725</v>
      </c>
      <c r="C1302" t="s">
        <v>10976</v>
      </c>
      <c r="D1302">
        <v>10</v>
      </c>
      <c r="E1302" t="str">
        <f>VLOOKUP(B1302,Sheet1!$A$2:$D$5703,4,FALSE)</f>
        <v>rue du Nil</v>
      </c>
      <c r="F1302" t="str">
        <f>1&amp;", "&amp;E1302&amp;", 750"&amp;IF(A1302&lt;10,"0","")&amp;A1302&amp;" Paris, France"</f>
        <v>1, rue du Nil, 75002 Paris, France</v>
      </c>
      <c r="G1302" t="str">
        <f>D1302&amp;", "&amp;E1302&amp;", 750"&amp;IF(A1302&lt;10,"0","")&amp;A1302&amp;" Paris, France"</f>
        <v>10, rue du Nil, 75002 Paris, France</v>
      </c>
      <c r="H1302">
        <v>48.867832</v>
      </c>
      <c r="I1302">
        <v>2.348211</v>
      </c>
      <c r="J1302" t="s">
        <v>23970</v>
      </c>
      <c r="K1302">
        <v>48.867702000000001</v>
      </c>
      <c r="L1302">
        <v>2.3476539999999999</v>
      </c>
      <c r="M1302" t="s">
        <v>28747</v>
      </c>
    </row>
    <row r="1303" spans="1:13">
      <c r="A1303">
        <v>1</v>
      </c>
      <c r="B1303">
        <v>617</v>
      </c>
      <c r="C1303" t="s">
        <v>4300</v>
      </c>
      <c r="D1303">
        <v>10</v>
      </c>
      <c r="E1303" t="str">
        <f>VLOOKUP(B1303,Sheet1!$A$2:$D$5703,4,FALSE)</f>
        <v>rue Baillet</v>
      </c>
      <c r="F1303" t="str">
        <f>1&amp;", "&amp;E1303&amp;", 750"&amp;IF(A1303&lt;10,"0","")&amp;A1303&amp;" Paris, France"</f>
        <v>1, rue Baillet, 75001 Paris, France</v>
      </c>
      <c r="G1303" t="str">
        <f>D1303&amp;", "&amp;E1303&amp;", 750"&amp;IF(A1303&lt;10,"0","")&amp;A1303&amp;" Paris, France"</f>
        <v>10, rue Baillet, 75001 Paris, France</v>
      </c>
      <c r="H1303">
        <v>48.859701000000001</v>
      </c>
      <c r="I1303">
        <v>2.3429859999999998</v>
      </c>
      <c r="J1303" t="s">
        <v>23971</v>
      </c>
      <c r="K1303">
        <v>48.8598</v>
      </c>
      <c r="L1303">
        <v>2.342435</v>
      </c>
      <c r="M1303" t="s">
        <v>28748</v>
      </c>
    </row>
    <row r="1304" spans="1:13">
      <c r="A1304">
        <v>1</v>
      </c>
      <c r="B1304">
        <v>5348</v>
      </c>
      <c r="C1304" t="s">
        <v>9466</v>
      </c>
      <c r="D1304">
        <v>10</v>
      </c>
      <c r="E1304" t="str">
        <f>VLOOKUP(B1304,Sheet1!$A$2:$D$5703,4,FALSE)</f>
        <v>rue La Vrillière</v>
      </c>
      <c r="F1304" t="str">
        <f>1&amp;", "&amp;E1304&amp;", 750"&amp;IF(A1304&lt;10,"0","")&amp;A1304&amp;" Paris, France"</f>
        <v>1, rue La Vrillière, 75001 Paris, France</v>
      </c>
      <c r="G1304" t="str">
        <f>D1304&amp;", "&amp;E1304&amp;", 750"&amp;IF(A1304&lt;10,"0","")&amp;A1304&amp;" Paris, France"</f>
        <v>10, rue La Vrillière, 75001 Paris, France</v>
      </c>
      <c r="H1304">
        <v>48.865192</v>
      </c>
      <c r="I1304">
        <v>2.340452</v>
      </c>
      <c r="J1304" t="s">
        <v>23972</v>
      </c>
      <c r="K1304">
        <v>48.865842000000001</v>
      </c>
      <c r="L1304">
        <v>2.3399359999999998</v>
      </c>
      <c r="M1304" t="s">
        <v>28749</v>
      </c>
    </row>
    <row r="1305" spans="1:13">
      <c r="A1305">
        <v>1</v>
      </c>
      <c r="B1305">
        <v>7844</v>
      </c>
      <c r="C1305" t="s">
        <v>12062</v>
      </c>
      <c r="D1305">
        <v>10</v>
      </c>
      <c r="E1305" t="str">
        <f>VLOOKUP(B1305,Sheet1!$A$2:$D$5703,4,FALSE)</f>
        <v>rue des Prouvaires</v>
      </c>
      <c r="F1305" t="str">
        <f>1&amp;", "&amp;E1305&amp;", 750"&amp;IF(A1305&lt;10,"0","")&amp;A1305&amp;" Paris, France"</f>
        <v>1, rue des Prouvaires, 75001 Paris, France</v>
      </c>
      <c r="G1305" t="str">
        <f>D1305&amp;", "&amp;E1305&amp;", 750"&amp;IF(A1305&lt;10,"0","")&amp;A1305&amp;" Paris, France"</f>
        <v>10, rue des Prouvaires, 75001 Paris, France</v>
      </c>
      <c r="H1305">
        <v>48.861283</v>
      </c>
      <c r="I1305">
        <v>2.344052</v>
      </c>
      <c r="J1305" t="s">
        <v>23973</v>
      </c>
      <c r="K1305">
        <v>48.861606999999999</v>
      </c>
      <c r="L1305">
        <v>2.3442479999999999</v>
      </c>
      <c r="M1305" t="s">
        <v>28750</v>
      </c>
    </row>
    <row r="1306" spans="1:13">
      <c r="A1306">
        <v>20</v>
      </c>
      <c r="B1306">
        <v>137</v>
      </c>
      <c r="C1306" t="s">
        <v>3647</v>
      </c>
      <c r="D1306">
        <v>11</v>
      </c>
      <c r="E1306" t="str">
        <f>VLOOKUP(B1306,Sheet1!$A$2:$D$5703,4,FALSE)</f>
        <v>rue Albert Marquet</v>
      </c>
      <c r="F1306" t="str">
        <f>1&amp;", "&amp;E1306&amp;", 750"&amp;IF(A1306&lt;10,"0","")&amp;A1306&amp;" Paris, France"</f>
        <v>1, rue Albert Marquet, 75020 Paris, France</v>
      </c>
      <c r="G1306" t="str">
        <f>D1306&amp;", "&amp;E1306&amp;", 750"&amp;IF(A1306&lt;10,"0","")&amp;A1306&amp;" Paris, France"</f>
        <v>11, rue Albert Marquet, 75020 Paris, France</v>
      </c>
      <c r="H1306">
        <v>48.857588</v>
      </c>
      <c r="I1306">
        <v>2.4052570000000002</v>
      </c>
      <c r="J1306" t="s">
        <v>23974</v>
      </c>
      <c r="K1306">
        <v>48.858018000000001</v>
      </c>
      <c r="L1306">
        <v>2.4047230000000002</v>
      </c>
      <c r="M1306" t="s">
        <v>28751</v>
      </c>
    </row>
    <row r="1307" spans="1:13">
      <c r="A1307">
        <v>20</v>
      </c>
      <c r="B1307">
        <v>534</v>
      </c>
      <c r="C1307" t="s">
        <v>4238</v>
      </c>
      <c r="D1307">
        <v>11</v>
      </c>
      <c r="E1307" t="str">
        <f>VLOOKUP(B1307,Sheet1!$A$2:$D$5703,4,FALSE)</f>
        <v>place Auguste Métivier</v>
      </c>
      <c r="F1307" t="str">
        <f>1&amp;", "&amp;E1307&amp;", 750"&amp;IF(A1307&lt;10,"0","")&amp;A1307&amp;" Paris, France"</f>
        <v>1, place Auguste Métivier, 75020 Paris, France</v>
      </c>
      <c r="G1307" t="str">
        <f>D1307&amp;", "&amp;E1307&amp;", 750"&amp;IF(A1307&lt;10,"0","")&amp;A1307&amp;" Paris, France"</f>
        <v>11, place Auguste Métivier, 75020 Paris, France</v>
      </c>
      <c r="H1307">
        <v>48.863073999999997</v>
      </c>
      <c r="I1307">
        <v>2.3880219999999999</v>
      </c>
      <c r="J1307" t="s">
        <v>23975</v>
      </c>
      <c r="K1307">
        <v>48.863278000000001</v>
      </c>
      <c r="L1307">
        <v>2.3883019999999999</v>
      </c>
      <c r="M1307" t="s">
        <v>28752</v>
      </c>
    </row>
    <row r="1308" spans="1:13">
      <c r="A1308">
        <v>20</v>
      </c>
      <c r="B1308">
        <v>2559</v>
      </c>
      <c r="C1308" t="s">
        <v>6235</v>
      </c>
      <c r="D1308">
        <v>11</v>
      </c>
      <c r="E1308" t="str">
        <f>VLOOKUP(B1308,Sheet1!$A$2:$D$5703,4,FALSE)</f>
        <v>rue Darcy</v>
      </c>
      <c r="F1308" t="str">
        <f>1&amp;", "&amp;E1308&amp;", 750"&amp;IF(A1308&lt;10,"0","")&amp;A1308&amp;" Paris, France"</f>
        <v>1, rue Darcy, 75020 Paris, France</v>
      </c>
      <c r="G1308" t="str">
        <f>D1308&amp;", "&amp;E1308&amp;", 750"&amp;IF(A1308&lt;10,"0","")&amp;A1308&amp;" Paris, France"</f>
        <v>11, rue Darcy, 75020 Paris, France</v>
      </c>
      <c r="H1308">
        <v>48.869813999999998</v>
      </c>
      <c r="I1308">
        <v>2.406034</v>
      </c>
      <c r="J1308" t="s">
        <v>23976</v>
      </c>
      <c r="K1308">
        <v>48.870579999999997</v>
      </c>
      <c r="L1308">
        <v>2.40524</v>
      </c>
      <c r="M1308" t="s">
        <v>28753</v>
      </c>
    </row>
    <row r="1309" spans="1:13">
      <c r="A1309">
        <v>20</v>
      </c>
      <c r="B1309">
        <v>3272</v>
      </c>
      <c r="C1309" t="s">
        <v>6934</v>
      </c>
      <c r="D1309">
        <v>11</v>
      </c>
      <c r="E1309" t="str">
        <f>VLOOKUP(B1309,Sheet1!$A$2:$D$5703,4,FALSE)</f>
        <v>place Émile Landrin</v>
      </c>
      <c r="F1309" t="str">
        <f>1&amp;", "&amp;E1309&amp;", 750"&amp;IF(A1309&lt;10,"0","")&amp;A1309&amp;" Paris, France"</f>
        <v>1, place Émile Landrin, 75020 Paris, France</v>
      </c>
      <c r="G1309" t="str">
        <f>D1309&amp;", "&amp;E1309&amp;", 750"&amp;IF(A1309&lt;10,"0","")&amp;A1309&amp;" Paris, France"</f>
        <v>11, place Émile Landrin, 75020 Paris, France</v>
      </c>
      <c r="H1309">
        <v>48.863934</v>
      </c>
      <c r="I1309">
        <v>2.4004089999999998</v>
      </c>
      <c r="J1309" t="s">
        <v>23977</v>
      </c>
      <c r="K1309">
        <v>48.864100000000001</v>
      </c>
      <c r="L1309">
        <v>2.3999549999999998</v>
      </c>
      <c r="M1309" t="s">
        <v>28754</v>
      </c>
    </row>
    <row r="1310" spans="1:13">
      <c r="A1310">
        <v>20</v>
      </c>
      <c r="B1310">
        <v>3939</v>
      </c>
      <c r="C1310" t="s">
        <v>7688</v>
      </c>
      <c r="D1310">
        <v>11</v>
      </c>
      <c r="E1310" t="str">
        <f>VLOOKUP(B1310,Sheet1!$A$2:$D$5703,4,FALSE)</f>
        <v>place Gambetta</v>
      </c>
      <c r="F1310" t="str">
        <f>1&amp;", "&amp;E1310&amp;", 750"&amp;IF(A1310&lt;10,"0","")&amp;A1310&amp;" Paris, France"</f>
        <v>1, place Gambetta, 75020 Paris, France</v>
      </c>
      <c r="G1310" t="str">
        <f>D1310&amp;", "&amp;E1310&amp;", 750"&amp;IF(A1310&lt;10,"0","")&amp;A1310&amp;" Paris, France"</f>
        <v>11, place Gambetta, 75020 Paris, France</v>
      </c>
      <c r="H1310">
        <v>48.864699999999999</v>
      </c>
      <c r="I1310">
        <v>2.3985690000000002</v>
      </c>
      <c r="J1310" t="s">
        <v>23978</v>
      </c>
      <c r="K1310">
        <v>48.865144999999998</v>
      </c>
      <c r="L1310">
        <v>2.3980890000000001</v>
      </c>
      <c r="M1310" t="s">
        <v>28755</v>
      </c>
    </row>
    <row r="1311" spans="1:13">
      <c r="A1311">
        <v>20</v>
      </c>
      <c r="B1311">
        <v>4054</v>
      </c>
      <c r="C1311" t="s">
        <v>7889</v>
      </c>
      <c r="D1311">
        <v>11</v>
      </c>
      <c r="E1311" t="str">
        <f>VLOOKUP(B1311,Sheet1!$A$2:$D$5703,4,FALSE)</f>
        <v>cité de Gênes</v>
      </c>
      <c r="F1311" t="str">
        <f>1&amp;", "&amp;E1311&amp;", 750"&amp;IF(A1311&lt;10,"0","")&amp;A1311&amp;" Paris, France"</f>
        <v>1, cité de Gênes, 75020 Paris, France</v>
      </c>
      <c r="G1311" t="str">
        <f>D1311&amp;", "&amp;E1311&amp;", 750"&amp;IF(A1311&lt;10,"0","")&amp;A1311&amp;" Paris, France"</f>
        <v>11, cité de Gênes, 75020 Paris, France</v>
      </c>
      <c r="H1311">
        <v>48.870398000000002</v>
      </c>
      <c r="I1311">
        <v>2.3835030000000001</v>
      </c>
      <c r="J1311" t="s">
        <v>23979</v>
      </c>
      <c r="K1311">
        <v>48.870607</v>
      </c>
      <c r="L1311">
        <v>2.3825820000000002</v>
      </c>
      <c r="M1311" t="s">
        <v>28756</v>
      </c>
    </row>
    <row r="1312" spans="1:13">
      <c r="A1312">
        <v>20</v>
      </c>
      <c r="B1312">
        <v>4421</v>
      </c>
      <c r="C1312" t="s">
        <v>8359</v>
      </c>
      <c r="D1312">
        <v>11</v>
      </c>
      <c r="E1312" t="str">
        <f>VLOOKUP(B1312,Sheet1!$A$2:$D$5703,4,FALSE)</f>
        <v>villa Hardy</v>
      </c>
      <c r="F1312" t="str">
        <f>1&amp;", "&amp;E1312&amp;", 750"&amp;IF(A1312&lt;10,"0","")&amp;A1312&amp;" Paris, France"</f>
        <v>1, villa Hardy, 75020 Paris, France</v>
      </c>
      <c r="G1312" t="str">
        <f>D1312&amp;", "&amp;E1312&amp;", 750"&amp;IF(A1312&lt;10,"0","")&amp;A1312&amp;" Paris, France"</f>
        <v>11, villa Hardy, 75020 Paris, France</v>
      </c>
      <c r="H1312">
        <v>48.862369000000001</v>
      </c>
      <c r="I1312">
        <v>2.401103</v>
      </c>
      <c r="J1312" t="s">
        <v>23980</v>
      </c>
      <c r="K1312">
        <v>48.862662999999998</v>
      </c>
      <c r="L1312">
        <v>2.4016959999999998</v>
      </c>
      <c r="M1312" t="s">
        <v>28757</v>
      </c>
    </row>
    <row r="1313" spans="1:13">
      <c r="A1313">
        <v>20</v>
      </c>
      <c r="B1313">
        <v>4522</v>
      </c>
      <c r="C1313" t="s">
        <v>8512</v>
      </c>
      <c r="D1313">
        <v>11</v>
      </c>
      <c r="E1313" t="str">
        <f>VLOOKUP(B1313,Sheet1!$A$2:$D$5703,4,FALSE)</f>
        <v>rue Henri Tomasi</v>
      </c>
      <c r="F1313" t="str">
        <f>1&amp;", "&amp;E1313&amp;", 750"&amp;IF(A1313&lt;10,"0","")&amp;A1313&amp;" Paris, France"</f>
        <v>1, rue Henri Tomasi, 75020 Paris, France</v>
      </c>
      <c r="G1313" t="str">
        <f>D1313&amp;", "&amp;E1313&amp;", 750"&amp;IF(A1313&lt;10,"0","")&amp;A1313&amp;" Paris, France"</f>
        <v>11, rue Henri Tomasi, 75020 Paris, France</v>
      </c>
      <c r="H1313">
        <v>48.851301999999997</v>
      </c>
      <c r="I1313">
        <v>2.4107970000000001</v>
      </c>
      <c r="J1313" t="s">
        <v>23981</v>
      </c>
      <c r="K1313">
        <v>48.851725000000002</v>
      </c>
      <c r="L1313">
        <v>2.4099270000000002</v>
      </c>
      <c r="M1313" t="s">
        <v>28758</v>
      </c>
    </row>
    <row r="1314" spans="1:13">
      <c r="A1314">
        <v>20</v>
      </c>
      <c r="B1314">
        <v>6002</v>
      </c>
      <c r="C1314" t="s">
        <v>10214</v>
      </c>
      <c r="D1314">
        <v>11</v>
      </c>
      <c r="E1314" t="str">
        <f>VLOOKUP(B1314,Sheet1!$A$2:$D$5703,4,FALSE)</f>
        <v>allée Marie Laurent</v>
      </c>
      <c r="F1314" t="str">
        <f>1&amp;", "&amp;E1314&amp;", 750"&amp;IF(A1314&lt;10,"0","")&amp;A1314&amp;" Paris, France"</f>
        <v>1, allée Marie Laurent, 75020 Paris, France</v>
      </c>
      <c r="G1314" t="str">
        <f>D1314&amp;", "&amp;E1314&amp;", 750"&amp;IF(A1314&lt;10,"0","")&amp;A1314&amp;" Paris, France"</f>
        <v>11, allée Marie Laurent, 75020 Paris, France</v>
      </c>
      <c r="H1314">
        <v>48.849659000000003</v>
      </c>
      <c r="I1314">
        <v>2.4027970000000001</v>
      </c>
      <c r="J1314" t="s">
        <v>23982</v>
      </c>
      <c r="K1314">
        <v>48.849826</v>
      </c>
      <c r="L1314">
        <v>2.4042849999999998</v>
      </c>
      <c r="M1314" t="s">
        <v>28759</v>
      </c>
    </row>
    <row r="1315" spans="1:13">
      <c r="A1315">
        <v>20</v>
      </c>
      <c r="B1315">
        <v>7100</v>
      </c>
      <c r="C1315" t="s">
        <v>11361</v>
      </c>
      <c r="D1315">
        <v>11</v>
      </c>
      <c r="E1315" t="str">
        <f>VLOOKUP(B1315,Sheet1!$A$2:$D$5703,4,FALSE)</f>
        <v>rue Paul-Jean Toulet</v>
      </c>
      <c r="F1315" t="str">
        <f>1&amp;", "&amp;E1315&amp;", 750"&amp;IF(A1315&lt;10,"0","")&amp;A1315&amp;" Paris, France"</f>
        <v>1, rue Paul-Jean Toulet, 75020 Paris, France</v>
      </c>
      <c r="G1315" t="str">
        <f>D1315&amp;", "&amp;E1315&amp;", 750"&amp;IF(A1315&lt;10,"0","")&amp;A1315&amp;" Paris, France"</f>
        <v>11, rue Paul-Jean Toulet, 75020 Paris, France</v>
      </c>
      <c r="H1315">
        <v>48.857196999999999</v>
      </c>
      <c r="I1315">
        <v>2.4067599999999998</v>
      </c>
      <c r="J1315" t="s">
        <v>23983</v>
      </c>
      <c r="K1315">
        <v>48.857501999999997</v>
      </c>
      <c r="L1315">
        <v>2.4061669999999999</v>
      </c>
      <c r="M1315" t="s">
        <v>28760</v>
      </c>
    </row>
    <row r="1316" spans="1:13">
      <c r="A1316">
        <v>20</v>
      </c>
      <c r="B1316">
        <v>8394</v>
      </c>
      <c r="C1316" t="s">
        <v>12595</v>
      </c>
      <c r="D1316">
        <v>11</v>
      </c>
      <c r="E1316" t="str">
        <f>VLOOKUP(B1316,Sheet1!$A$2:$D$5703,4,FALSE)</f>
        <v>passage du Ruisseau de Ménilmontant</v>
      </c>
      <c r="F1316" t="str">
        <f>1&amp;", "&amp;E1316&amp;", 750"&amp;IF(A1316&lt;10,"0","")&amp;A1316&amp;" Paris, France"</f>
        <v>1, passage du Ruisseau de Ménilmontant, 75020 Paris, France</v>
      </c>
      <c r="G1316" t="str">
        <f>D1316&amp;", "&amp;E1316&amp;", 750"&amp;IF(A1316&lt;10,"0","")&amp;A1316&amp;" Paris, France"</f>
        <v>11, passage du Ruisseau de Ménilmontant, 75020 Paris, France</v>
      </c>
      <c r="H1316">
        <v>48.868408000000002</v>
      </c>
      <c r="I1316">
        <v>2.3932799999999999</v>
      </c>
      <c r="J1316" t="s">
        <v>23984</v>
      </c>
      <c r="K1316">
        <v>48.868408000000002</v>
      </c>
      <c r="L1316">
        <v>2.3932799999999999</v>
      </c>
      <c r="M1316" t="s">
        <v>28761</v>
      </c>
    </row>
    <row r="1317" spans="1:13">
      <c r="A1317">
        <v>20</v>
      </c>
      <c r="B1317">
        <v>8552</v>
      </c>
      <c r="C1317" t="s">
        <v>12751</v>
      </c>
      <c r="D1317">
        <v>11</v>
      </c>
      <c r="E1317" t="str">
        <f>VLOOKUP(B1317,Sheet1!$A$2:$D$5703,4,FALSE)</f>
        <v>rue du Sénégal</v>
      </c>
      <c r="F1317" t="str">
        <f>1&amp;", "&amp;E1317&amp;", 750"&amp;IF(A1317&lt;10,"0","")&amp;A1317&amp;" Paris, France"</f>
        <v>1, rue du Sénégal, 75020 Paris, France</v>
      </c>
      <c r="G1317" t="str">
        <f>D1317&amp;", "&amp;E1317&amp;", 750"&amp;IF(A1317&lt;10,"0","")&amp;A1317&amp;" Paris, France"</f>
        <v>11, rue du Sénégal, 75020 Paris, France</v>
      </c>
      <c r="H1317">
        <v>48.871101000000003</v>
      </c>
      <c r="I1317">
        <v>2.3822390000000002</v>
      </c>
      <c r="J1317" t="s">
        <v>23985</v>
      </c>
      <c r="K1317">
        <v>48.871395</v>
      </c>
      <c r="L1317">
        <v>2.3827850000000002</v>
      </c>
      <c r="M1317" t="s">
        <v>28762</v>
      </c>
    </row>
    <row r="1318" spans="1:13">
      <c r="A1318">
        <v>19</v>
      </c>
      <c r="B1318">
        <v>378</v>
      </c>
      <c r="C1318" t="s">
        <v>4044</v>
      </c>
      <c r="D1318">
        <v>11</v>
      </c>
      <c r="E1318" t="str">
        <f>VLOOKUP(B1318,Sheet1!$A$2:$D$5703,4,FALSE)</f>
        <v>square d'Aquitaine</v>
      </c>
      <c r="F1318" t="str">
        <f>1&amp;", "&amp;E1318&amp;", 750"&amp;IF(A1318&lt;10,"0","")&amp;A1318&amp;" Paris, France"</f>
        <v>1, square d'Aquitaine, 75019 Paris, France</v>
      </c>
      <c r="G1318" t="str">
        <f>D1318&amp;", "&amp;E1318&amp;", 750"&amp;IF(A1318&lt;10,"0","")&amp;A1318&amp;" Paris, France"</f>
        <v>11, square d'Aquitaine, 75019 Paris, France</v>
      </c>
      <c r="H1318">
        <v>48.886544999999998</v>
      </c>
      <c r="I1318">
        <v>2.3952550000000001</v>
      </c>
      <c r="J1318" t="s">
        <v>23986</v>
      </c>
      <c r="K1318">
        <v>48.886845000000001</v>
      </c>
      <c r="L1318">
        <v>2.3953549999999999</v>
      </c>
      <c r="M1318" t="s">
        <v>28763</v>
      </c>
    </row>
    <row r="1319" spans="1:13">
      <c r="A1319">
        <v>19</v>
      </c>
      <c r="B1319">
        <v>857</v>
      </c>
      <c r="C1319" t="s">
        <v>4545</v>
      </c>
      <c r="D1319">
        <v>11</v>
      </c>
      <c r="E1319" t="str">
        <f>VLOOKUP(B1319,Sheet1!$A$2:$D$5703,4,FALSE)</f>
        <v>rue Benjamin Constant</v>
      </c>
      <c r="F1319" t="str">
        <f>1&amp;", "&amp;E1319&amp;", 750"&amp;IF(A1319&lt;10,"0","")&amp;A1319&amp;" Paris, France"</f>
        <v>1, rue Benjamin Constant, 75019 Paris, France</v>
      </c>
      <c r="G1319" t="str">
        <f>D1319&amp;", "&amp;E1319&amp;", 750"&amp;IF(A1319&lt;10,"0","")&amp;A1319&amp;" Paris, France"</f>
        <v>11, rue Benjamin Constant, 75019 Paris, France</v>
      </c>
      <c r="H1319">
        <v>48.895234000000002</v>
      </c>
      <c r="I1319">
        <v>2.3825370000000001</v>
      </c>
      <c r="J1319" t="s">
        <v>23987</v>
      </c>
      <c r="K1319">
        <v>48.895760000000003</v>
      </c>
      <c r="L1319">
        <v>2.3816769999999998</v>
      </c>
      <c r="M1319" t="s">
        <v>28764</v>
      </c>
    </row>
    <row r="1320" spans="1:13">
      <c r="A1320">
        <v>19</v>
      </c>
      <c r="B1320">
        <v>1076</v>
      </c>
      <c r="C1320" t="s">
        <v>4741</v>
      </c>
      <c r="D1320">
        <v>11</v>
      </c>
      <c r="E1320" t="str">
        <f>VLOOKUP(B1320,Sheet1!$A$2:$D$5703,4,FALSE)</f>
        <v>villa du Bois d'Orme</v>
      </c>
      <c r="F1320" t="str">
        <f>1&amp;", "&amp;E1320&amp;", 750"&amp;IF(A1320&lt;10,"0","")&amp;A1320&amp;" Paris, France"</f>
        <v>1, villa du Bois d'Orme, 75019 Paris, France</v>
      </c>
      <c r="G1320" t="str">
        <f>D1320&amp;", "&amp;E1320&amp;", 750"&amp;IF(A1320&lt;10,"0","")&amp;A1320&amp;" Paris, France"</f>
        <v>11, villa du Bois d'Orme, 75019 Paris, France</v>
      </c>
      <c r="H1320">
        <v>48.876424999999998</v>
      </c>
      <c r="I1320">
        <v>2.3998149999999998</v>
      </c>
      <c r="J1320" t="s">
        <v>23988</v>
      </c>
      <c r="K1320">
        <v>48.876424999999998</v>
      </c>
      <c r="L1320">
        <v>2.3998149999999998</v>
      </c>
      <c r="M1320" t="s">
        <v>28765</v>
      </c>
    </row>
    <row r="1321" spans="1:13">
      <c r="A1321">
        <v>19</v>
      </c>
      <c r="B1321">
        <v>2525</v>
      </c>
      <c r="C1321" t="s">
        <v>6202</v>
      </c>
      <c r="D1321">
        <v>11</v>
      </c>
      <c r="E1321" t="str">
        <f>VLOOKUP(B1321,Sheet1!$A$2:$D$5703,4,FALSE)</f>
        <v>rue Dampierre</v>
      </c>
      <c r="F1321" t="str">
        <f>1&amp;", "&amp;E1321&amp;", 750"&amp;IF(A1321&lt;10,"0","")&amp;A1321&amp;" Paris, France"</f>
        <v>1, rue Dampierre, 75019 Paris, France</v>
      </c>
      <c r="G1321" t="str">
        <f>D1321&amp;", "&amp;E1321&amp;", 750"&amp;IF(A1321&lt;10,"0","")&amp;A1321&amp;" Paris, France"</f>
        <v>11, rue Dampierre, 75019 Paris, France</v>
      </c>
      <c r="H1321">
        <v>48.893822999999998</v>
      </c>
      <c r="I1321">
        <v>2.3835169999999999</v>
      </c>
      <c r="J1321" t="s">
        <v>23989</v>
      </c>
      <c r="K1321">
        <v>48.894407000000001</v>
      </c>
      <c r="L1321">
        <v>2.38429</v>
      </c>
      <c r="M1321" t="s">
        <v>28766</v>
      </c>
    </row>
    <row r="1322" spans="1:13">
      <c r="A1322">
        <v>19</v>
      </c>
      <c r="B1322">
        <v>2810</v>
      </c>
      <c r="C1322" t="s">
        <v>6451</v>
      </c>
      <c r="D1322">
        <v>11</v>
      </c>
      <c r="E1322" t="str">
        <f>VLOOKUP(B1322,Sheet1!$A$2:$D$5703,4,FALSE)</f>
        <v>allée Diane De Poitiers</v>
      </c>
      <c r="F1322" t="str">
        <f>1&amp;", "&amp;E1322&amp;", 750"&amp;IF(A1322&lt;10,"0","")&amp;A1322&amp;" Paris, France"</f>
        <v>1, allée Diane De Poitiers, 75019 Paris, France</v>
      </c>
      <c r="G1322" t="str">
        <f>D1322&amp;", "&amp;E1322&amp;", 750"&amp;IF(A1322&lt;10,"0","")&amp;A1322&amp;" Paris, France"</f>
        <v>11, allée Diane De Poitiers, 75019 Paris, France</v>
      </c>
      <c r="H1322">
        <v>48.872793999999999</v>
      </c>
      <c r="I1322">
        <v>2.3786320000000001</v>
      </c>
      <c r="J1322" t="s">
        <v>23990</v>
      </c>
      <c r="K1322">
        <v>48.874107000000002</v>
      </c>
      <c r="L1322">
        <v>2.3784179999999999</v>
      </c>
      <c r="M1322" t="s">
        <v>28767</v>
      </c>
    </row>
    <row r="1323" spans="1:13">
      <c r="A1323">
        <v>19</v>
      </c>
      <c r="B1323">
        <v>3699</v>
      </c>
      <c r="C1323" t="s">
        <v>7385</v>
      </c>
      <c r="D1323">
        <v>11</v>
      </c>
      <c r="E1323" t="str">
        <f>VLOOKUP(B1323,Sheet1!$A$2:$D$5703,4,FALSE)</f>
        <v>cité Florentine</v>
      </c>
      <c r="F1323" t="str">
        <f>1&amp;", "&amp;E1323&amp;", 750"&amp;IF(A1323&lt;10,"0","")&amp;A1323&amp;" Paris, France"</f>
        <v>1, cité Florentine, 75019 Paris, France</v>
      </c>
      <c r="G1323" t="str">
        <f>D1323&amp;", "&amp;E1323&amp;", 750"&amp;IF(A1323&lt;10,"0","")&amp;A1323&amp;" Paris, France"</f>
        <v>11, cité Florentine, 75019 Paris, France</v>
      </c>
      <c r="H1323">
        <v>48.878641000000002</v>
      </c>
      <c r="I1323">
        <v>2.388287</v>
      </c>
      <c r="J1323" t="s">
        <v>23991</v>
      </c>
      <c r="K1323">
        <v>48.878630000000001</v>
      </c>
      <c r="L1323">
        <v>2.3886400000000001</v>
      </c>
      <c r="M1323" t="s">
        <v>28768</v>
      </c>
    </row>
    <row r="1324" spans="1:13">
      <c r="A1324">
        <v>19</v>
      </c>
      <c r="B1324">
        <v>4780</v>
      </c>
      <c r="C1324" t="s">
        <v>8853</v>
      </c>
      <c r="D1324">
        <v>11</v>
      </c>
      <c r="E1324" t="str">
        <f>VLOOKUP(B1324,Sheet1!$A$2:$D$5703,4,FALSE)</f>
        <v>rue Jacques Duchesne</v>
      </c>
      <c r="F1324" t="str">
        <f>1&amp;", "&amp;E1324&amp;", 750"&amp;IF(A1324&lt;10,"0","")&amp;A1324&amp;" Paris, France"</f>
        <v>1, rue Jacques Duchesne, 75019 Paris, France</v>
      </c>
      <c r="G1324" t="str">
        <f>D1324&amp;", "&amp;E1324&amp;", 750"&amp;IF(A1324&lt;10,"0","")&amp;A1324&amp;" Paris, France"</f>
        <v>11, rue Jacques Duchesne, 75019 Paris, France</v>
      </c>
      <c r="H1324">
        <v>48.89949</v>
      </c>
      <c r="I1324">
        <v>2.3740700000000001</v>
      </c>
      <c r="J1324" t="s">
        <v>23992</v>
      </c>
      <c r="K1324">
        <v>48.89949</v>
      </c>
      <c r="L1324">
        <v>2.3740700000000001</v>
      </c>
      <c r="M1324" t="s">
        <v>28769</v>
      </c>
    </row>
    <row r="1325" spans="1:13">
      <c r="A1325">
        <v>19</v>
      </c>
      <c r="B1325">
        <v>5141</v>
      </c>
      <c r="C1325" t="s">
        <v>9284</v>
      </c>
      <c r="D1325">
        <v>11</v>
      </c>
      <c r="E1325" t="str">
        <f>VLOOKUP(B1325,Sheet1!$A$2:$D$5703,4,FALSE)</f>
        <v>square La Champmeslé</v>
      </c>
      <c r="F1325" t="str">
        <f>1&amp;", "&amp;E1325&amp;", 750"&amp;IF(A1325&lt;10,"0","")&amp;A1325&amp;" Paris, France"</f>
        <v>1, square La Champmeslé, 75019 Paris, France</v>
      </c>
      <c r="G1325" t="str">
        <f>D1325&amp;", "&amp;E1325&amp;", 750"&amp;IF(A1325&lt;10,"0","")&amp;A1325&amp;" Paris, France"</f>
        <v>11, square La Champmeslé, 75019 Paris, France</v>
      </c>
      <c r="H1325">
        <v>48.882370000000002</v>
      </c>
      <c r="I1325">
        <v>2.38225</v>
      </c>
      <c r="J1325" t="s">
        <v>23993</v>
      </c>
      <c r="K1325">
        <v>48.882370000000002</v>
      </c>
      <c r="L1325">
        <v>2.38225</v>
      </c>
      <c r="M1325" t="s">
        <v>28770</v>
      </c>
    </row>
    <row r="1326" spans="1:13">
      <c r="A1326">
        <v>19</v>
      </c>
      <c r="B1326">
        <v>5945</v>
      </c>
      <c r="C1326" t="s">
        <v>10115</v>
      </c>
      <c r="D1326">
        <v>11</v>
      </c>
      <c r="E1326" t="str">
        <f>VLOOKUP(B1326,Sheet1!$A$2:$D$5703,4,FALSE)</f>
        <v>rue des Marchais</v>
      </c>
      <c r="F1326" t="str">
        <f>1&amp;", "&amp;E1326&amp;", 750"&amp;IF(A1326&lt;10,"0","")&amp;A1326&amp;" Paris, France"</f>
        <v>1, rue des Marchais, 75019 Paris, France</v>
      </c>
      <c r="G1326" t="str">
        <f>D1326&amp;", "&amp;E1326&amp;", 750"&amp;IF(A1326&lt;10,"0","")&amp;A1326&amp;" Paris, France"</f>
        <v>11, rue des Marchais, 75019 Paris, France</v>
      </c>
      <c r="H1326">
        <v>48.884436999999998</v>
      </c>
      <c r="I1326">
        <v>2.3971589999999998</v>
      </c>
      <c r="J1326" t="s">
        <v>23994</v>
      </c>
      <c r="K1326">
        <v>48.883611000000002</v>
      </c>
      <c r="L1326">
        <v>2.3990659999999999</v>
      </c>
      <c r="M1326" t="s">
        <v>28771</v>
      </c>
    </row>
    <row r="1327" spans="1:13">
      <c r="A1327">
        <v>19</v>
      </c>
      <c r="B1327">
        <v>6221</v>
      </c>
      <c r="C1327" t="s">
        <v>10478</v>
      </c>
      <c r="D1327">
        <v>11</v>
      </c>
      <c r="E1327" t="str">
        <f>VLOOKUP(B1327,Sheet1!$A$2:$D$5703,4,FALSE)</f>
        <v>quai de Metz</v>
      </c>
      <c r="F1327" t="str">
        <f>1&amp;", "&amp;E1327&amp;", 750"&amp;IF(A1327&lt;10,"0","")&amp;A1327&amp;" Paris, France"</f>
        <v>1, quai de Metz, 75019 Paris, France</v>
      </c>
      <c r="G1327" t="str">
        <f>D1327&amp;", "&amp;E1327&amp;", 750"&amp;IF(A1327&lt;10,"0","")&amp;A1327&amp;" Paris, France"</f>
        <v>11, quai de Metz, 75019 Paris, France</v>
      </c>
      <c r="H1327">
        <v>48.890599999999999</v>
      </c>
      <c r="I1327">
        <v>2.3868999999999998</v>
      </c>
      <c r="J1327" t="s">
        <v>23995</v>
      </c>
      <c r="K1327">
        <v>48.890799000000001</v>
      </c>
      <c r="L1327">
        <v>2.3867400000000001</v>
      </c>
      <c r="M1327" t="s">
        <v>28772</v>
      </c>
    </row>
    <row r="1328" spans="1:13">
      <c r="A1328">
        <v>19</v>
      </c>
      <c r="B1328">
        <v>7398</v>
      </c>
      <c r="C1328" t="s">
        <v>11662</v>
      </c>
      <c r="D1328">
        <v>11</v>
      </c>
      <c r="E1328" t="str">
        <f>VLOOKUP(B1328,Sheet1!$A$2:$D$5703,4,FALSE)</f>
        <v>rue Pierre-Jean Jouve</v>
      </c>
      <c r="F1328" t="str">
        <f>1&amp;", "&amp;E1328&amp;", 750"&amp;IF(A1328&lt;10,"0","")&amp;A1328&amp;" Paris, France"</f>
        <v>1, rue Pierre-Jean Jouve, 75019 Paris, France</v>
      </c>
      <c r="G1328" t="str">
        <f>D1328&amp;", "&amp;E1328&amp;", 750"&amp;IF(A1328&lt;10,"0","")&amp;A1328&amp;" Paris, France"</f>
        <v>11, rue Pierre-Jean Jouve, 75019 Paris, France</v>
      </c>
      <c r="H1328">
        <v>48.888680000000001</v>
      </c>
      <c r="I1328">
        <v>2.3855189999999999</v>
      </c>
      <c r="J1328" t="s">
        <v>23996</v>
      </c>
      <c r="K1328">
        <v>48.888756000000001</v>
      </c>
      <c r="L1328">
        <v>2.385745</v>
      </c>
      <c r="M1328" t="s">
        <v>28773</v>
      </c>
    </row>
    <row r="1329" spans="1:13">
      <c r="A1329">
        <v>19</v>
      </c>
      <c r="B1329">
        <v>8412</v>
      </c>
      <c r="C1329" t="s">
        <v>12615</v>
      </c>
      <c r="D1329">
        <v>11</v>
      </c>
      <c r="E1329" t="str">
        <f>VLOOKUP(B1329,Sheet1!$A$2:$D$5703,4,FALSE)</f>
        <v>rue Sadi Lecointe</v>
      </c>
      <c r="F1329" t="str">
        <f>1&amp;", "&amp;E1329&amp;", 750"&amp;IF(A1329&lt;10,"0","")&amp;A1329&amp;" Paris, France"</f>
        <v>1, rue Sadi Lecointe, 75019 Paris, France</v>
      </c>
      <c r="G1329" t="str">
        <f>D1329&amp;", "&amp;E1329&amp;", 750"&amp;IF(A1329&lt;10,"0","")&amp;A1329&amp;" Paris, France"</f>
        <v>11, rue Sadi Lecointe, 75019 Paris, France</v>
      </c>
      <c r="H1329">
        <v>48.880738000000001</v>
      </c>
      <c r="I1329">
        <v>2.3730730000000002</v>
      </c>
      <c r="J1329" t="s">
        <v>23997</v>
      </c>
      <c r="K1329">
        <v>48.880388000000004</v>
      </c>
      <c r="L1329">
        <v>2.3739870000000001</v>
      </c>
      <c r="M1329" t="s">
        <v>28774</v>
      </c>
    </row>
    <row r="1330" spans="1:13">
      <c r="A1330">
        <v>19</v>
      </c>
      <c r="B1330">
        <v>8696</v>
      </c>
      <c r="C1330" t="s">
        <v>12935</v>
      </c>
      <c r="D1330">
        <v>11</v>
      </c>
      <c r="E1330" t="str">
        <f>VLOOKUP(B1330,Sheet1!$A$2:$D$5703,4,FALSE)</f>
        <v>cité Stemler</v>
      </c>
      <c r="F1330" t="str">
        <f>1&amp;", "&amp;E1330&amp;", 750"&amp;IF(A1330&lt;10,"0","")&amp;A1330&amp;" Paris, France"</f>
        <v>1, cité Stemler, 75019 Paris, France</v>
      </c>
      <c r="G1330" t="str">
        <f>D1330&amp;", "&amp;E1330&amp;", 750"&amp;IF(A1330&lt;10,"0","")&amp;A1330&amp;" Paris, France"</f>
        <v>11, cité Stemler, 75019 Paris, France</v>
      </c>
      <c r="H1330">
        <v>48.882370000000002</v>
      </c>
      <c r="I1330">
        <v>2.38225</v>
      </c>
      <c r="J1330" t="s">
        <v>23998</v>
      </c>
      <c r="K1330">
        <v>48.882370000000002</v>
      </c>
      <c r="L1330">
        <v>2.38225</v>
      </c>
      <c r="M1330" t="s">
        <v>28775</v>
      </c>
    </row>
    <row r="1331" spans="1:13">
      <c r="A1331">
        <v>18</v>
      </c>
      <c r="B1331">
        <v>313</v>
      </c>
      <c r="C1331" t="s">
        <v>3932</v>
      </c>
      <c r="D1331">
        <v>11</v>
      </c>
      <c r="E1331" t="str">
        <f>VLOOKUP(B1331,Sheet1!$A$2:$D$5703,4,FALSE)</f>
        <v>rue André Messager</v>
      </c>
      <c r="F1331" t="str">
        <f>1&amp;", "&amp;E1331&amp;", 750"&amp;IF(A1331&lt;10,"0","")&amp;A1331&amp;" Paris, France"</f>
        <v>1, rue André Messager, 75018 Paris, France</v>
      </c>
      <c r="G1331" t="str">
        <f>D1331&amp;", "&amp;E1331&amp;", 750"&amp;IF(A1331&lt;10,"0","")&amp;A1331&amp;" Paris, France"</f>
        <v>11, rue André Messager, 75018 Paris, France</v>
      </c>
      <c r="H1331">
        <v>48.894924000000003</v>
      </c>
      <c r="I1331">
        <v>2.3430119999999999</v>
      </c>
      <c r="J1331" t="s">
        <v>23999</v>
      </c>
      <c r="K1331">
        <v>48.895601999999997</v>
      </c>
      <c r="L1331">
        <v>2.34165</v>
      </c>
      <c r="M1331" t="s">
        <v>28776</v>
      </c>
    </row>
    <row r="1332" spans="1:13">
      <c r="A1332">
        <v>18</v>
      </c>
      <c r="B1332">
        <v>931</v>
      </c>
      <c r="C1332" t="s">
        <v>4633</v>
      </c>
      <c r="D1332">
        <v>11</v>
      </c>
      <c r="E1332" t="str">
        <f>VLOOKUP(B1332,Sheet1!$A$2:$D$5703,4,FALSE)</f>
        <v>rue Bervic</v>
      </c>
      <c r="F1332" t="str">
        <f>1&amp;", "&amp;E1332&amp;", 750"&amp;IF(A1332&lt;10,"0","")&amp;A1332&amp;" Paris, France"</f>
        <v>1, rue Bervic, 75018 Paris, France</v>
      </c>
      <c r="G1332" t="str">
        <f>D1332&amp;", "&amp;E1332&amp;", 750"&amp;IF(A1332&lt;10,"0","")&amp;A1332&amp;" Paris, France"</f>
        <v>11, rue Bervic, 75018 Paris, France</v>
      </c>
      <c r="H1332">
        <v>48.884099999999997</v>
      </c>
      <c r="I1332">
        <v>2.3494700000000002</v>
      </c>
      <c r="J1332" t="s">
        <v>24000</v>
      </c>
      <c r="K1332">
        <v>48.884010000000004</v>
      </c>
      <c r="L1332">
        <v>2.348617</v>
      </c>
      <c r="M1332" t="s">
        <v>28777</v>
      </c>
    </row>
    <row r="1333" spans="1:13">
      <c r="A1333">
        <v>18</v>
      </c>
      <c r="B1333">
        <v>1304</v>
      </c>
      <c r="C1333" t="s">
        <v>4965</v>
      </c>
      <c r="D1333">
        <v>11</v>
      </c>
      <c r="E1333" t="str">
        <f>VLOOKUP(B1333,Sheet1!$A$2:$D$5703,4,FALSE)</f>
        <v>rue Briquet</v>
      </c>
      <c r="F1333" t="str">
        <f>1&amp;", "&amp;E1333&amp;", 750"&amp;IF(A1333&lt;10,"0","")&amp;A1333&amp;" Paris, France"</f>
        <v>1, rue Briquet, 75018 Paris, France</v>
      </c>
      <c r="G1333" t="str">
        <f>D1333&amp;", "&amp;E1333&amp;", 750"&amp;IF(A1333&lt;10,"0","")&amp;A1333&amp;" Paris, France"</f>
        <v>11, rue Briquet, 75018 Paris, France</v>
      </c>
      <c r="H1333">
        <v>48.883107000000003</v>
      </c>
      <c r="I1333">
        <v>2.3442729999999998</v>
      </c>
      <c r="J1333" t="s">
        <v>24001</v>
      </c>
      <c r="K1333">
        <v>48.883719999999997</v>
      </c>
      <c r="L1333">
        <v>2.3440460000000001</v>
      </c>
      <c r="M1333" t="s">
        <v>28778</v>
      </c>
    </row>
    <row r="1334" spans="1:13">
      <c r="A1334">
        <v>18</v>
      </c>
      <c r="B1334">
        <v>3789</v>
      </c>
      <c r="C1334" t="s">
        <v>7473</v>
      </c>
      <c r="D1334">
        <v>11</v>
      </c>
      <c r="E1334" t="str">
        <f>VLOOKUP(B1334,Sheet1!$A$2:$D$5703,4,FALSE)</f>
        <v>rue Foyatier</v>
      </c>
      <c r="F1334" t="str">
        <f>1&amp;", "&amp;E1334&amp;", 750"&amp;IF(A1334&lt;10,"0","")&amp;A1334&amp;" Paris, France"</f>
        <v>1, rue Foyatier, 75018 Paris, France</v>
      </c>
      <c r="G1334" t="str">
        <f>D1334&amp;", "&amp;E1334&amp;", 750"&amp;IF(A1334&lt;10,"0","")&amp;A1334&amp;" Paris, France"</f>
        <v>11, rue Foyatier, 75018 Paris, France</v>
      </c>
      <c r="H1334">
        <v>48.884810000000002</v>
      </c>
      <c r="I1334">
        <v>2.34246</v>
      </c>
      <c r="J1334" t="s">
        <v>24002</v>
      </c>
      <c r="K1334">
        <v>48.885547000000003</v>
      </c>
      <c r="L1334">
        <v>2.3423400000000001</v>
      </c>
      <c r="M1334" t="s">
        <v>28779</v>
      </c>
    </row>
    <row r="1335" spans="1:13">
      <c r="A1335">
        <v>18</v>
      </c>
      <c r="B1335">
        <v>3797</v>
      </c>
      <c r="C1335" t="s">
        <v>7489</v>
      </c>
      <c r="D1335">
        <v>11</v>
      </c>
      <c r="E1335" t="str">
        <f>VLOOKUP(B1335,Sheet1!$A$2:$D$5703,4,FALSE)</f>
        <v>rue Francis De Croisset</v>
      </c>
      <c r="F1335" t="str">
        <f>1&amp;", "&amp;E1335&amp;", 750"&amp;IF(A1335&lt;10,"0","")&amp;A1335&amp;" Paris, France"</f>
        <v>1, rue Francis De Croisset, 75018 Paris, France</v>
      </c>
      <c r="G1335" t="str">
        <f>D1335&amp;", "&amp;E1335&amp;", 750"&amp;IF(A1335&lt;10,"0","")&amp;A1335&amp;" Paris, France"</f>
        <v>11, rue Francis De Croisset, 75018 Paris, France</v>
      </c>
      <c r="H1335">
        <v>48.899524999999997</v>
      </c>
      <c r="I1335">
        <v>2.3473229999999998</v>
      </c>
      <c r="J1335" t="s">
        <v>24003</v>
      </c>
      <c r="K1335">
        <v>48.899476999999997</v>
      </c>
      <c r="L1335">
        <v>2.34518</v>
      </c>
      <c r="M1335" t="s">
        <v>28780</v>
      </c>
    </row>
    <row r="1336" spans="1:13">
      <c r="A1336">
        <v>18</v>
      </c>
      <c r="B1336">
        <v>3861</v>
      </c>
      <c r="C1336" t="s">
        <v>7586</v>
      </c>
      <c r="D1336">
        <v>11</v>
      </c>
      <c r="E1336" t="str">
        <f>VLOOKUP(B1336,Sheet1!$A$2:$D$5703,4,FALSE)</f>
        <v>rue Frédéric Schneider</v>
      </c>
      <c r="F1336" t="str">
        <f>1&amp;", "&amp;E1336&amp;", 750"&amp;IF(A1336&lt;10,"0","")&amp;A1336&amp;" Paris, France"</f>
        <v>1, rue Frédéric Schneider, 75018 Paris, France</v>
      </c>
      <c r="G1336" t="str">
        <f>D1336&amp;", "&amp;E1336&amp;", 750"&amp;IF(A1336&lt;10,"0","")&amp;A1336&amp;" Paris, France"</f>
        <v>11, rue Frédéric Schneider, 75018 Paris, France</v>
      </c>
      <c r="H1336">
        <v>48.898327999999999</v>
      </c>
      <c r="I1336">
        <v>2.3384670000000001</v>
      </c>
      <c r="J1336" t="s">
        <v>24004</v>
      </c>
      <c r="K1336">
        <v>48.898327999999999</v>
      </c>
      <c r="L1336">
        <v>2.3384670000000001</v>
      </c>
      <c r="M1336" t="s">
        <v>28781</v>
      </c>
    </row>
    <row r="1337" spans="1:13">
      <c r="A1337">
        <v>18</v>
      </c>
      <c r="B1337">
        <v>3950</v>
      </c>
      <c r="C1337" t="s">
        <v>7700</v>
      </c>
      <c r="D1337">
        <v>11</v>
      </c>
      <c r="E1337" t="str">
        <f>VLOOKUP(B1337,Sheet1!$A$2:$D$5703,4,FALSE)</f>
        <v>rue Gaston Auguet</v>
      </c>
      <c r="F1337" t="str">
        <f>1&amp;", "&amp;E1337&amp;", 750"&amp;IF(A1337&lt;10,"0","")&amp;A1337&amp;" Paris, France"</f>
        <v>1, rue Gaston Auguet, 75018 Paris, France</v>
      </c>
      <c r="G1337" t="str">
        <f>D1337&amp;", "&amp;E1337&amp;", 750"&amp;IF(A1337&lt;10,"0","")&amp;A1337&amp;" Paris, France"</f>
        <v>11, rue Gaston Auguet, 75018 Paris, France</v>
      </c>
      <c r="H1337">
        <v>48.893810000000002</v>
      </c>
      <c r="I1337">
        <v>2.35242</v>
      </c>
      <c r="J1337" t="s">
        <v>24005</v>
      </c>
      <c r="K1337">
        <v>48.893810000000002</v>
      </c>
      <c r="L1337">
        <v>2.35242</v>
      </c>
      <c r="M1337" t="s">
        <v>28782</v>
      </c>
    </row>
    <row r="1338" spans="1:13">
      <c r="A1338">
        <v>18</v>
      </c>
      <c r="B1338">
        <v>4321</v>
      </c>
      <c r="C1338" t="s">
        <v>8234</v>
      </c>
      <c r="D1338">
        <v>11</v>
      </c>
      <c r="E1338" t="str">
        <f>VLOOKUP(B1338,Sheet1!$A$2:$D$5703,4,FALSE)</f>
        <v>rue de la Guadeloupe</v>
      </c>
      <c r="F1338" t="str">
        <f>1&amp;", "&amp;E1338&amp;", 750"&amp;IF(A1338&lt;10,"0","")&amp;A1338&amp;" Paris, France"</f>
        <v>1, rue de la Guadeloupe, 75018 Paris, France</v>
      </c>
      <c r="G1338" t="str">
        <f>D1338&amp;", "&amp;E1338&amp;", 750"&amp;IF(A1338&lt;10,"0","")&amp;A1338&amp;" Paris, France"</f>
        <v>11, rue de la Guadeloupe, 75018 Paris, France</v>
      </c>
      <c r="H1338">
        <v>48.890692000000001</v>
      </c>
      <c r="I1338">
        <v>2.3630059999999999</v>
      </c>
      <c r="J1338" t="s">
        <v>24006</v>
      </c>
      <c r="K1338">
        <v>48.890658000000002</v>
      </c>
      <c r="L1338">
        <v>2.3614160000000002</v>
      </c>
      <c r="M1338" t="s">
        <v>28783</v>
      </c>
    </row>
    <row r="1339" spans="1:13">
      <c r="A1339">
        <v>18</v>
      </c>
      <c r="B1339">
        <v>5675</v>
      </c>
      <c r="C1339" t="s">
        <v>9790</v>
      </c>
      <c r="D1339">
        <v>11</v>
      </c>
      <c r="E1339" t="str">
        <f>VLOOKUP(B1339,Sheet1!$A$2:$D$5703,4,FALSE)</f>
        <v>rue L'Olive</v>
      </c>
      <c r="F1339" t="str">
        <f>1&amp;", "&amp;E1339&amp;", 750"&amp;IF(A1339&lt;10,"0","")&amp;A1339&amp;" Paris, France"</f>
        <v>1, rue L'Olive, 75018 Paris, France</v>
      </c>
      <c r="G1339" t="str">
        <f>D1339&amp;", "&amp;E1339&amp;", 750"&amp;IF(A1339&lt;10,"0","")&amp;A1339&amp;" Paris, France"</f>
        <v>11, rue L'Olive, 75018 Paris, France</v>
      </c>
      <c r="H1339">
        <v>48.890210000000003</v>
      </c>
      <c r="I1339">
        <v>2.3612470000000001</v>
      </c>
      <c r="J1339" t="s">
        <v>24007</v>
      </c>
      <c r="K1339">
        <v>48.891097000000002</v>
      </c>
      <c r="L1339">
        <v>2.361237</v>
      </c>
      <c r="M1339" t="s">
        <v>28784</v>
      </c>
    </row>
    <row r="1340" spans="1:13">
      <c r="A1340">
        <v>18</v>
      </c>
      <c r="B1340">
        <v>8386</v>
      </c>
      <c r="C1340" t="s">
        <v>12588</v>
      </c>
      <c r="D1340">
        <v>11</v>
      </c>
      <c r="E1340" t="str">
        <f>VLOOKUP(B1340,Sheet1!$A$2:$D$5703,4,FALSE)</f>
        <v>passage Ruelle</v>
      </c>
      <c r="F1340" t="str">
        <f>1&amp;", "&amp;E1340&amp;", 750"&amp;IF(A1340&lt;10,"0","")&amp;A1340&amp;" Paris, France"</f>
        <v>1, passage Ruelle, 75018 Paris, France</v>
      </c>
      <c r="G1340" t="str">
        <f>D1340&amp;", "&amp;E1340&amp;", 750"&amp;IF(A1340&lt;10,"0","")&amp;A1340&amp;" Paris, France"</f>
        <v>11, passage Ruelle, 75018 Paris, France</v>
      </c>
      <c r="H1340">
        <v>48.886693000000001</v>
      </c>
      <c r="I1340">
        <v>2.3592339999999998</v>
      </c>
      <c r="J1340" t="s">
        <v>24008</v>
      </c>
      <c r="K1340">
        <v>48.886885999999997</v>
      </c>
      <c r="L1340">
        <v>2.3581880000000002</v>
      </c>
      <c r="M1340" t="s">
        <v>28785</v>
      </c>
    </row>
    <row r="1341" spans="1:13">
      <c r="A1341">
        <v>18</v>
      </c>
      <c r="B1341">
        <v>8840</v>
      </c>
      <c r="C1341" t="s">
        <v>13068</v>
      </c>
      <c r="D1341">
        <v>11</v>
      </c>
      <c r="E1341" t="str">
        <f>VLOOKUP(B1341,Sheet1!$A$2:$D$5703,4,FALSE)</f>
        <v>impasse Saint-François</v>
      </c>
      <c r="F1341" t="str">
        <f>1&amp;", "&amp;E1341&amp;", 750"&amp;IF(A1341&lt;10,"0","")&amp;A1341&amp;" Paris, France"</f>
        <v>1, impasse Saint-François, 75018 Paris, France</v>
      </c>
      <c r="G1341" t="str">
        <f>D1341&amp;", "&amp;E1341&amp;", 750"&amp;IF(A1341&lt;10,"0","")&amp;A1341&amp;" Paris, France"</f>
        <v>11, impasse Saint-François, 75018 Paris, France</v>
      </c>
      <c r="H1341">
        <v>48.896585000000002</v>
      </c>
      <c r="I1341">
        <v>2.3438500000000002</v>
      </c>
      <c r="J1341" t="s">
        <v>24009</v>
      </c>
      <c r="K1341">
        <v>48.896478999999999</v>
      </c>
      <c r="L1341">
        <v>2.3442440000000002</v>
      </c>
      <c r="M1341" t="s">
        <v>28786</v>
      </c>
    </row>
    <row r="1342" spans="1:13">
      <c r="A1342">
        <v>18</v>
      </c>
      <c r="B1342">
        <v>9723</v>
      </c>
      <c r="C1342" t="s">
        <v>13807</v>
      </c>
      <c r="D1342">
        <v>11</v>
      </c>
      <c r="E1342" t="str">
        <f>VLOOKUP(B1342,Sheet1!$A$2:$D$5703,4,FALSE)</f>
        <v>cité Véron</v>
      </c>
      <c r="F1342" t="str">
        <f>1&amp;", "&amp;E1342&amp;", 750"&amp;IF(A1342&lt;10,"0","")&amp;A1342&amp;" Paris, France"</f>
        <v>1, cité Véron, 75018 Paris, France</v>
      </c>
      <c r="G1342" t="str">
        <f>D1342&amp;", "&amp;E1342&amp;", 750"&amp;IF(A1342&lt;10,"0","")&amp;A1342&amp;" Paris, France"</f>
        <v>11, cité Véron, 75018 Paris, France</v>
      </c>
      <c r="H1342">
        <v>48.884213000000003</v>
      </c>
      <c r="I1342">
        <v>2.3319200000000002</v>
      </c>
      <c r="J1342" t="s">
        <v>24010</v>
      </c>
      <c r="K1342">
        <v>48.884672999999999</v>
      </c>
      <c r="L1342">
        <v>2.3322340000000001</v>
      </c>
      <c r="M1342" t="s">
        <v>28787</v>
      </c>
    </row>
    <row r="1343" spans="1:13">
      <c r="A1343">
        <v>17</v>
      </c>
      <c r="B1343">
        <v>3166</v>
      </c>
      <c r="C1343" t="s">
        <v>6818</v>
      </c>
      <c r="D1343">
        <v>11</v>
      </c>
      <c r="E1343" t="str">
        <f>VLOOKUP(B1343,Sheet1!$A$2:$D$5703,4,FALSE)</f>
        <v>rue Édouard Detaille</v>
      </c>
      <c r="F1343" t="str">
        <f>1&amp;", "&amp;E1343&amp;", 750"&amp;IF(A1343&lt;10,"0","")&amp;A1343&amp;" Paris, France"</f>
        <v>1, rue Édouard Detaille, 75017 Paris, France</v>
      </c>
      <c r="G1343" t="str">
        <f>D1343&amp;", "&amp;E1343&amp;", 750"&amp;IF(A1343&lt;10,"0","")&amp;A1343&amp;" Paris, France"</f>
        <v>11, rue Édouard Detaille, 75017 Paris, France</v>
      </c>
      <c r="H1343">
        <v>48.882655999999997</v>
      </c>
      <c r="I1343">
        <v>2.3052779999999999</v>
      </c>
      <c r="J1343" t="s">
        <v>24011</v>
      </c>
      <c r="K1343">
        <v>48.883353</v>
      </c>
      <c r="L1343">
        <v>2.3057509999999999</v>
      </c>
      <c r="M1343" t="s">
        <v>28788</v>
      </c>
    </row>
    <row r="1344" spans="1:13">
      <c r="A1344">
        <v>17</v>
      </c>
      <c r="B1344">
        <v>4200</v>
      </c>
      <c r="C1344" t="s">
        <v>8118</v>
      </c>
      <c r="D1344">
        <v>11</v>
      </c>
      <c r="E1344" t="str">
        <f>VLOOKUP(B1344,Sheet1!$A$2:$D$5703,4,FALSE)</f>
        <v>rue Gounod</v>
      </c>
      <c r="F1344" t="str">
        <f>1&amp;", "&amp;E1344&amp;", 750"&amp;IF(A1344&lt;10,"0","")&amp;A1344&amp;" Paris, France"</f>
        <v>1, rue Gounod, 75017 Paris, France</v>
      </c>
      <c r="G1344" t="str">
        <f>D1344&amp;", "&amp;E1344&amp;", 750"&amp;IF(A1344&lt;10,"0","")&amp;A1344&amp;" Paris, France"</f>
        <v>11, rue Gounod, 75017 Paris, France</v>
      </c>
      <c r="H1344">
        <v>48.882452000000001</v>
      </c>
      <c r="I1344">
        <v>2.300964</v>
      </c>
      <c r="J1344" t="s">
        <v>24012</v>
      </c>
      <c r="K1344">
        <v>48.883572000000001</v>
      </c>
      <c r="L1344">
        <v>2.3003300000000002</v>
      </c>
      <c r="M1344" t="s">
        <v>28789</v>
      </c>
    </row>
    <row r="1345" spans="1:13">
      <c r="A1345">
        <v>17</v>
      </c>
      <c r="B1345">
        <v>4364</v>
      </c>
      <c r="C1345" t="s">
        <v>8290</v>
      </c>
      <c r="D1345">
        <v>11</v>
      </c>
      <c r="E1345" t="str">
        <f>VLOOKUP(B1345,Sheet1!$A$2:$D$5703,4,FALSE)</f>
        <v>rue Gustave Flaubert</v>
      </c>
      <c r="F1345" t="str">
        <f>1&amp;", "&amp;E1345&amp;", 750"&amp;IF(A1345&lt;10,"0","")&amp;A1345&amp;" Paris, France"</f>
        <v>1, rue Gustave Flaubert, 75017 Paris, France</v>
      </c>
      <c r="G1345" t="str">
        <f>D1345&amp;", "&amp;E1345&amp;", 750"&amp;IF(A1345&lt;10,"0","")&amp;A1345&amp;" Paris, France"</f>
        <v>11, rue Gustave Flaubert, 75017 Paris, France</v>
      </c>
      <c r="H1345">
        <v>48.881638000000002</v>
      </c>
      <c r="I1345">
        <v>2.3002590000000001</v>
      </c>
      <c r="J1345" t="s">
        <v>24013</v>
      </c>
      <c r="K1345">
        <v>48.881328000000003</v>
      </c>
      <c r="L1345">
        <v>2.2987899999999999</v>
      </c>
      <c r="M1345" t="s">
        <v>28790</v>
      </c>
    </row>
    <row r="1346" spans="1:13">
      <c r="A1346">
        <v>17</v>
      </c>
      <c r="B1346">
        <v>5374</v>
      </c>
      <c r="C1346" t="s">
        <v>9487</v>
      </c>
      <c r="D1346">
        <v>11</v>
      </c>
      <c r="E1346" t="str">
        <f>VLOOKUP(B1346,Sheet1!$A$2:$D$5703,4,FALSE)</f>
        <v>rue Le Chatelier</v>
      </c>
      <c r="F1346" t="str">
        <f>1&amp;", "&amp;E1346&amp;", 750"&amp;IF(A1346&lt;10,"0","")&amp;A1346&amp;" Paris, France"</f>
        <v>1, rue Le Chatelier, 75017 Paris, France</v>
      </c>
      <c r="G1346" t="str">
        <f>D1346&amp;", "&amp;E1346&amp;", 750"&amp;IF(A1346&lt;10,"0","")&amp;A1346&amp;" Paris, France"</f>
        <v>11, rue Le Chatelier, 75017 Paris, France</v>
      </c>
      <c r="H1346">
        <v>48.885336000000002</v>
      </c>
      <c r="I1346">
        <v>2.2956500000000002</v>
      </c>
      <c r="J1346" t="s">
        <v>24014</v>
      </c>
      <c r="K1346">
        <v>48.886169000000002</v>
      </c>
      <c r="L1346">
        <v>2.29576</v>
      </c>
      <c r="M1346" t="s">
        <v>28791</v>
      </c>
    </row>
    <row r="1347" spans="1:13">
      <c r="A1347">
        <v>17</v>
      </c>
      <c r="B1347">
        <v>6350</v>
      </c>
      <c r="C1347" t="s">
        <v>10595</v>
      </c>
      <c r="D1347">
        <v>11</v>
      </c>
      <c r="E1347" t="str">
        <f>VLOOKUP(B1347,Sheet1!$A$2:$D$5703,4,FALSE)</f>
        <v>passage Moncey</v>
      </c>
      <c r="F1347" t="str">
        <f>1&amp;", "&amp;E1347&amp;", 750"&amp;IF(A1347&lt;10,"0","")&amp;A1347&amp;" Paris, France"</f>
        <v>1, passage Moncey, 75017 Paris, France</v>
      </c>
      <c r="G1347" t="str">
        <f>D1347&amp;", "&amp;E1347&amp;", 750"&amp;IF(A1347&lt;10,"0","")&amp;A1347&amp;" Paris, France"</f>
        <v>11, passage Moncey, 75017 Paris, France</v>
      </c>
      <c r="H1347">
        <v>48.889822000000002</v>
      </c>
      <c r="I1347">
        <v>2.3261750000000001</v>
      </c>
      <c r="J1347" t="s">
        <v>24015</v>
      </c>
      <c r="K1347">
        <v>48.890062</v>
      </c>
      <c r="L1347">
        <v>2.3253490000000001</v>
      </c>
      <c r="M1347" t="s">
        <v>28792</v>
      </c>
    </row>
    <row r="1348" spans="1:13">
      <c r="A1348">
        <v>17</v>
      </c>
      <c r="B1348">
        <v>7611</v>
      </c>
      <c r="C1348" t="s">
        <v>11890</v>
      </c>
      <c r="D1348">
        <v>11</v>
      </c>
      <c r="E1348" t="str">
        <f>VLOOKUP(B1348,Sheet1!$A$2:$D$5703,4,FALSE)</f>
        <v>place de la Porte de Champerret</v>
      </c>
      <c r="F1348" t="str">
        <f>1&amp;", "&amp;E1348&amp;", 750"&amp;IF(A1348&lt;10,"0","")&amp;A1348&amp;" Paris, France"</f>
        <v>1, place de la Porte de Champerret, 75017 Paris, France</v>
      </c>
      <c r="G1348" t="str">
        <f>D1348&amp;", "&amp;E1348&amp;", 750"&amp;IF(A1348&lt;10,"0","")&amp;A1348&amp;" Paris, France"</f>
        <v>11, place de la Porte de Champerret, 75017 Paris, France</v>
      </c>
      <c r="H1348">
        <v>48.885486999999998</v>
      </c>
      <c r="I1348">
        <v>2.2909449999999998</v>
      </c>
      <c r="J1348" t="s">
        <v>24016</v>
      </c>
      <c r="K1348">
        <v>48.885899999999999</v>
      </c>
      <c r="L1348">
        <v>2.2895080000000001</v>
      </c>
      <c r="M1348" t="s">
        <v>28793</v>
      </c>
    </row>
    <row r="1349" spans="1:13">
      <c r="A1349">
        <v>17</v>
      </c>
      <c r="B1349">
        <v>8874</v>
      </c>
      <c r="C1349" t="s">
        <v>13101</v>
      </c>
      <c r="D1349">
        <v>11</v>
      </c>
      <c r="E1349" t="str">
        <f>VLOOKUP(B1349,Sheet1!$A$2:$D$5703,4,FALSE)</f>
        <v>place Saint-Jean</v>
      </c>
      <c r="F1349" t="str">
        <f>1&amp;", "&amp;E1349&amp;", 750"&amp;IF(A1349&lt;10,"0","")&amp;A1349&amp;" Paris, France"</f>
        <v>1, place Saint-Jean, 75017 Paris, France</v>
      </c>
      <c r="G1349" t="str">
        <f>D1349&amp;", "&amp;E1349&amp;", 750"&amp;IF(A1349&lt;10,"0","")&amp;A1349&amp;" Paris, France"</f>
        <v>11, place Saint-Jean, 75017 Paris, France</v>
      </c>
      <c r="H1349">
        <v>48.888840000000002</v>
      </c>
      <c r="I1349">
        <v>2.325053</v>
      </c>
      <c r="J1349" t="s">
        <v>24017</v>
      </c>
      <c r="K1349">
        <v>48.888840000000002</v>
      </c>
      <c r="L1349">
        <v>2.325053</v>
      </c>
      <c r="M1349" t="s">
        <v>28794</v>
      </c>
    </row>
    <row r="1350" spans="1:13">
      <c r="A1350">
        <v>17</v>
      </c>
      <c r="B1350">
        <v>8931</v>
      </c>
      <c r="C1350" t="s">
        <v>13155</v>
      </c>
      <c r="D1350">
        <v>11</v>
      </c>
      <c r="E1350" t="str">
        <f>VLOOKUP(B1350,Sheet1!$A$2:$D$5703,4,FALSE)</f>
        <v>passage Saint-Michel</v>
      </c>
      <c r="F1350" t="str">
        <f>1&amp;", "&amp;E1350&amp;", 750"&amp;IF(A1350&lt;10,"0","")&amp;A1350&amp;" Paris, France"</f>
        <v>1, passage Saint-Michel, 75017 Paris, France</v>
      </c>
      <c r="G1350" t="str">
        <f>D1350&amp;", "&amp;E1350&amp;", 750"&amp;IF(A1350&lt;10,"0","")&amp;A1350&amp;" Paris, France"</f>
        <v>11, passage Saint-Michel, 75017 Paris, France</v>
      </c>
      <c r="H1350">
        <v>48.888558000000003</v>
      </c>
      <c r="I1350">
        <v>2.3257989999999999</v>
      </c>
      <c r="J1350" t="s">
        <v>24018</v>
      </c>
      <c r="K1350">
        <v>48.888832000000001</v>
      </c>
      <c r="L1350">
        <v>2.325062</v>
      </c>
      <c r="M1350" t="s">
        <v>28795</v>
      </c>
    </row>
    <row r="1351" spans="1:13">
      <c r="A1351">
        <v>17</v>
      </c>
      <c r="B1351">
        <v>9259</v>
      </c>
      <c r="C1351" t="s">
        <v>13429</v>
      </c>
      <c r="D1351">
        <v>11</v>
      </c>
      <c r="E1351" t="str">
        <f>VLOOKUP(B1351,Sheet1!$A$2:$D$5703,4,FALSE)</f>
        <v>square du Thimerais</v>
      </c>
      <c r="F1351" t="str">
        <f>1&amp;", "&amp;E1351&amp;", 750"&amp;IF(A1351&lt;10,"0","")&amp;A1351&amp;" Paris, France"</f>
        <v>1, square du Thimerais, 75017 Paris, France</v>
      </c>
      <c r="G1351" t="str">
        <f>D1351&amp;", "&amp;E1351&amp;", 750"&amp;IF(A1351&lt;10,"0","")&amp;A1351&amp;" Paris, France"</f>
        <v>11, square du Thimerais, 75017 Paris, France</v>
      </c>
      <c r="H1351">
        <v>48.887928000000002</v>
      </c>
      <c r="I1351">
        <v>2.2972999999999999</v>
      </c>
      <c r="J1351" t="s">
        <v>24019</v>
      </c>
      <c r="K1351">
        <v>48.886941999999998</v>
      </c>
      <c r="L1351">
        <v>2.2956150000000002</v>
      </c>
      <c r="M1351" t="s">
        <v>28796</v>
      </c>
    </row>
    <row r="1352" spans="1:13">
      <c r="A1352">
        <v>17</v>
      </c>
      <c r="B1352">
        <v>9805</v>
      </c>
      <c r="C1352" t="s">
        <v>13924</v>
      </c>
      <c r="D1352">
        <v>11</v>
      </c>
      <c r="E1352" t="str">
        <f>VLOOKUP(B1352,Sheet1!$A$2:$D$5703,4,FALSE)</f>
        <v>rue Villebois-Mareuil</v>
      </c>
      <c r="F1352" t="str">
        <f>1&amp;", "&amp;E1352&amp;", 750"&amp;IF(A1352&lt;10,"0","")&amp;A1352&amp;" Paris, France"</f>
        <v>1, rue Villebois-Mareuil, 75017 Paris, France</v>
      </c>
      <c r="G1352" t="str">
        <f>D1352&amp;", "&amp;E1352&amp;", 750"&amp;IF(A1352&lt;10,"0","")&amp;A1352&amp;" Paris, France"</f>
        <v>11, rue Villebois-Mareuil, 75017 Paris, France</v>
      </c>
      <c r="H1352">
        <v>48.879088000000003</v>
      </c>
      <c r="I1352">
        <v>2.2929200000000001</v>
      </c>
      <c r="J1352" t="s">
        <v>24020</v>
      </c>
      <c r="K1352">
        <v>48.879807999999997</v>
      </c>
      <c r="L1352">
        <v>2.2941850000000001</v>
      </c>
      <c r="M1352" t="s">
        <v>28797</v>
      </c>
    </row>
    <row r="1353" spans="1:13">
      <c r="A1353">
        <v>17</v>
      </c>
      <c r="B1353">
        <v>9909</v>
      </c>
      <c r="C1353" t="s">
        <v>14037</v>
      </c>
      <c r="D1353">
        <v>11</v>
      </c>
      <c r="E1353" t="str">
        <f>VLOOKUP(B1353,Sheet1!$A$2:$D$5703,4,FALSE)</f>
        <v>rue Waldeck-Rousseau</v>
      </c>
      <c r="F1353" t="str">
        <f>1&amp;", "&amp;E1353&amp;", 750"&amp;IF(A1353&lt;10,"0","")&amp;A1353&amp;" Paris, France"</f>
        <v>1, rue Waldeck-Rousseau, 75017 Paris, France</v>
      </c>
      <c r="G1353" t="str">
        <f>D1353&amp;", "&amp;E1353&amp;", 750"&amp;IF(A1353&lt;10,"0","")&amp;A1353&amp;" Paris, France"</f>
        <v>11, rue Waldeck-Rousseau, 75017 Paris, France</v>
      </c>
      <c r="H1353">
        <v>48.879497999999998</v>
      </c>
      <c r="I1353">
        <v>2.286375</v>
      </c>
      <c r="J1353" t="s">
        <v>24021</v>
      </c>
      <c r="K1353">
        <v>48.880184</v>
      </c>
      <c r="L1353">
        <v>2.2866599999999999</v>
      </c>
      <c r="M1353" t="s">
        <v>28798</v>
      </c>
    </row>
    <row r="1354" spans="1:13">
      <c r="A1354">
        <v>16</v>
      </c>
      <c r="B1354">
        <v>858</v>
      </c>
      <c r="C1354" t="s">
        <v>4547</v>
      </c>
      <c r="D1354">
        <v>11</v>
      </c>
      <c r="E1354" t="str">
        <f>VLOOKUP(B1354,Sheet1!$A$2:$D$5703,4,FALSE)</f>
        <v>rue Benjamin Godard</v>
      </c>
      <c r="F1354" t="str">
        <f>1&amp;", "&amp;E1354&amp;", 750"&amp;IF(A1354&lt;10,"0","")&amp;A1354&amp;" Paris, France"</f>
        <v>1, rue Benjamin Godard, 75016 Paris, France</v>
      </c>
      <c r="G1354" t="str">
        <f>D1354&amp;", "&amp;E1354&amp;", 750"&amp;IF(A1354&lt;10,"0","")&amp;A1354&amp;" Paris, France"</f>
        <v>11, rue Benjamin Godard, 75016 Paris, France</v>
      </c>
      <c r="H1354">
        <v>48.865817</v>
      </c>
      <c r="I1354">
        <v>2.2757429999999998</v>
      </c>
      <c r="J1354" t="s">
        <v>24022</v>
      </c>
      <c r="K1354">
        <v>48.866492999999998</v>
      </c>
      <c r="L1354">
        <v>2.275509</v>
      </c>
      <c r="M1354" t="s">
        <v>28799</v>
      </c>
    </row>
    <row r="1355" spans="1:13">
      <c r="A1355">
        <v>16</v>
      </c>
      <c r="B1355">
        <v>1075</v>
      </c>
      <c r="C1355" t="s">
        <v>4739</v>
      </c>
      <c r="D1355">
        <v>11</v>
      </c>
      <c r="E1355" t="str">
        <f>VLOOKUP(B1355,Sheet1!$A$2:$D$5703,4,FALSE)</f>
        <v>rue du Bois de Boulogne</v>
      </c>
      <c r="F1355" t="str">
        <f>1&amp;", "&amp;E1355&amp;", 750"&amp;IF(A1355&lt;10,"0","")&amp;A1355&amp;" Paris, France"</f>
        <v>1, rue du Bois de Boulogne, 75016 Paris, France</v>
      </c>
      <c r="G1355" t="str">
        <f>D1355&amp;", "&amp;E1355&amp;", 750"&amp;IF(A1355&lt;10,"0","")&amp;A1355&amp;" Paris, France"</f>
        <v>11, rue du Bois de Boulogne, 75016 Paris, France</v>
      </c>
      <c r="H1355">
        <v>48.875127999999997</v>
      </c>
      <c r="I1355">
        <v>2.2871959999999998</v>
      </c>
      <c r="J1355" t="s">
        <v>24023</v>
      </c>
      <c r="K1355">
        <v>48.875169</v>
      </c>
      <c r="L1355">
        <v>2.286594</v>
      </c>
      <c r="M1355" t="s">
        <v>28800</v>
      </c>
    </row>
    <row r="1356" spans="1:13">
      <c r="A1356">
        <v>16</v>
      </c>
      <c r="B1356">
        <v>1688</v>
      </c>
      <c r="C1356" t="s">
        <v>5349</v>
      </c>
      <c r="D1356">
        <v>11</v>
      </c>
      <c r="E1356" t="str">
        <f>VLOOKUP(B1356,Sheet1!$A$2:$D$5703,4,FALSE)</f>
        <v>avenue des Chalets</v>
      </c>
      <c r="F1356" t="str">
        <f>1&amp;", "&amp;E1356&amp;", 750"&amp;IF(A1356&lt;10,"0","")&amp;A1356&amp;" Paris, France"</f>
        <v>1, avenue des Chalets, 75016 Paris, France</v>
      </c>
      <c r="G1356" t="str">
        <f>D1356&amp;", "&amp;E1356&amp;", 750"&amp;IF(A1356&lt;10,"0","")&amp;A1356&amp;" Paris, France"</f>
        <v>11, avenue des Chalets, 75016 Paris, France</v>
      </c>
      <c r="H1356">
        <v>48.855629</v>
      </c>
      <c r="I1356">
        <v>2.2691729999999999</v>
      </c>
      <c r="J1356" t="s">
        <v>24024</v>
      </c>
      <c r="K1356">
        <v>48.855015000000002</v>
      </c>
      <c r="L1356">
        <v>2.2687930000000001</v>
      </c>
      <c r="M1356" t="s">
        <v>28801</v>
      </c>
    </row>
    <row r="1357" spans="1:13">
      <c r="A1357">
        <v>16</v>
      </c>
      <c r="B1357">
        <v>1793</v>
      </c>
      <c r="C1357" t="s">
        <v>5448</v>
      </c>
      <c r="D1357">
        <v>11</v>
      </c>
      <c r="E1357" t="str">
        <f>VLOOKUP(B1357,Sheet1!$A$2:$D$5703,4,FALSE)</f>
        <v>rue Chardin</v>
      </c>
      <c r="F1357" t="str">
        <f>1&amp;", "&amp;E1357&amp;", 750"&amp;IF(A1357&lt;10,"0","")&amp;A1357&amp;" Paris, France"</f>
        <v>1, rue Chardin, 75016 Paris, France</v>
      </c>
      <c r="G1357" t="str">
        <f>D1357&amp;", "&amp;E1357&amp;", 750"&amp;IF(A1357&lt;10,"0","")&amp;A1357&amp;" Paris, France"</f>
        <v>11, rue Chardin, 75016 Paris, France</v>
      </c>
      <c r="H1357">
        <v>48.859074999999997</v>
      </c>
      <c r="I1357">
        <v>2.2881849999999999</v>
      </c>
      <c r="J1357" t="s">
        <v>24025</v>
      </c>
      <c r="K1357">
        <v>48.858685000000001</v>
      </c>
      <c r="L1357">
        <v>2.2876750000000001</v>
      </c>
      <c r="M1357" t="s">
        <v>28802</v>
      </c>
    </row>
    <row r="1358" spans="1:13">
      <c r="A1358">
        <v>16</v>
      </c>
      <c r="B1358">
        <v>2080</v>
      </c>
      <c r="C1358" t="s">
        <v>5736</v>
      </c>
      <c r="D1358">
        <v>11</v>
      </c>
      <c r="E1358" t="str">
        <f>VLOOKUP(B1358,Sheet1!$A$2:$D$5703,4,FALSE)</f>
        <v>rue Claude Chahu</v>
      </c>
      <c r="F1358" t="str">
        <f>1&amp;", "&amp;E1358&amp;", 750"&amp;IF(A1358&lt;10,"0","")&amp;A1358&amp;" Paris, France"</f>
        <v>1, rue Claude Chahu, 75016 Paris, France</v>
      </c>
      <c r="G1358" t="str">
        <f>D1358&amp;", "&amp;E1358&amp;", 750"&amp;IF(A1358&lt;10,"0","")&amp;A1358&amp;" Paris, France"</f>
        <v>11, rue Claude Chahu, 75016 Paris, France</v>
      </c>
      <c r="H1358">
        <v>48.858308000000001</v>
      </c>
      <c r="I1358">
        <v>2.282464</v>
      </c>
      <c r="J1358" t="s">
        <v>24026</v>
      </c>
      <c r="K1358">
        <v>48.858817999999999</v>
      </c>
      <c r="L1358">
        <v>2.2825419999999998</v>
      </c>
      <c r="M1358" t="s">
        <v>28803</v>
      </c>
    </row>
    <row r="1359" spans="1:13">
      <c r="A1359">
        <v>16</v>
      </c>
      <c r="B1359">
        <v>3447</v>
      </c>
      <c r="C1359" t="s">
        <v>7118</v>
      </c>
      <c r="D1359">
        <v>11</v>
      </c>
      <c r="E1359" t="str">
        <f>VLOOKUP(B1359,Sheet1!$A$2:$D$5703,4,FALSE)</f>
        <v>rue Eugène Labiche</v>
      </c>
      <c r="F1359" t="str">
        <f>1&amp;", "&amp;E1359&amp;", 750"&amp;IF(A1359&lt;10,"0","")&amp;A1359&amp;" Paris, France"</f>
        <v>1, rue Eugène Labiche, 75016 Paris, France</v>
      </c>
      <c r="G1359" t="str">
        <f>D1359&amp;", "&amp;E1359&amp;", 750"&amp;IF(A1359&lt;10,"0","")&amp;A1359&amp;" Paris, France"</f>
        <v>11, rue Eugène Labiche, 75016 Paris, France</v>
      </c>
      <c r="H1359">
        <v>48.862867000000001</v>
      </c>
      <c r="I1359">
        <v>2.2719130000000001</v>
      </c>
      <c r="J1359" t="s">
        <v>24027</v>
      </c>
      <c r="K1359">
        <v>48.862447000000003</v>
      </c>
      <c r="L1359">
        <v>2.2708529999999998</v>
      </c>
      <c r="M1359" t="s">
        <v>28804</v>
      </c>
    </row>
    <row r="1360" spans="1:13">
      <c r="A1360">
        <v>16</v>
      </c>
      <c r="B1360">
        <v>3995</v>
      </c>
      <c r="C1360" t="s">
        <v>7774</v>
      </c>
      <c r="D1360">
        <v>11</v>
      </c>
      <c r="E1360" t="str">
        <f>VLOOKUP(B1360,Sheet1!$A$2:$D$5703,4,FALSE)</f>
        <v>rue Gavarni</v>
      </c>
      <c r="F1360" t="str">
        <f>1&amp;", "&amp;E1360&amp;", 750"&amp;IF(A1360&lt;10,"0","")&amp;A1360&amp;" Paris, France"</f>
        <v>1, rue Gavarni, 75016 Paris, France</v>
      </c>
      <c r="G1360" t="str">
        <f>D1360&amp;", "&amp;E1360&amp;", 750"&amp;IF(A1360&lt;10,"0","")&amp;A1360&amp;" Paris, France"</f>
        <v>11, rue Gavarni, 75016 Paris, France</v>
      </c>
      <c r="H1360">
        <v>48.858289999999997</v>
      </c>
      <c r="I1360">
        <v>2.2830900000000001</v>
      </c>
      <c r="J1360" t="s">
        <v>24028</v>
      </c>
      <c r="K1360">
        <v>48.859071999999998</v>
      </c>
      <c r="L1360">
        <v>2.282972</v>
      </c>
      <c r="M1360" t="s">
        <v>28805</v>
      </c>
    </row>
    <row r="1361" spans="1:13">
      <c r="A1361">
        <v>16</v>
      </c>
      <c r="B1361">
        <v>4017</v>
      </c>
      <c r="C1361" t="s">
        <v>7815</v>
      </c>
      <c r="D1361">
        <v>11</v>
      </c>
      <c r="E1361" t="str">
        <f>VLOOKUP(B1361,Sheet1!$A$2:$D$5703,4,FALSE)</f>
        <v>rue du Général Clergerie</v>
      </c>
      <c r="F1361" t="str">
        <f>1&amp;", "&amp;E1361&amp;", 750"&amp;IF(A1361&lt;10,"0","")&amp;A1361&amp;" Paris, France"</f>
        <v>1, rue du Général Clergerie, 75016 Paris, France</v>
      </c>
      <c r="G1361" t="str">
        <f>D1361&amp;", "&amp;E1361&amp;", 750"&amp;IF(A1361&lt;10,"0","")&amp;A1361&amp;" Paris, France"</f>
        <v>11, rue du Général Clergerie, 75016 Paris, France</v>
      </c>
      <c r="H1361">
        <v>48.869416000000001</v>
      </c>
      <c r="I1361">
        <v>2.2829389999999998</v>
      </c>
      <c r="J1361" t="s">
        <v>24029</v>
      </c>
      <c r="K1361">
        <v>48.869970000000002</v>
      </c>
      <c r="L1361">
        <v>2.283325</v>
      </c>
      <c r="M1361" t="s">
        <v>28806</v>
      </c>
    </row>
    <row r="1362" spans="1:13">
      <c r="A1362">
        <v>16</v>
      </c>
      <c r="B1362">
        <v>4027</v>
      </c>
      <c r="C1362" t="s">
        <v>7835</v>
      </c>
      <c r="D1362">
        <v>11</v>
      </c>
      <c r="E1362" t="str">
        <f>VLOOKUP(B1362,Sheet1!$A$2:$D$5703,4,FALSE)</f>
        <v>rue du Général Grossetti</v>
      </c>
      <c r="F1362" t="str">
        <f>1&amp;", "&amp;E1362&amp;", 750"&amp;IF(A1362&lt;10,"0","")&amp;A1362&amp;" Paris, France"</f>
        <v>1, rue du Général Grossetti, 75016 Paris, France</v>
      </c>
      <c r="G1362" t="str">
        <f>D1362&amp;", "&amp;E1362&amp;", 750"&amp;IF(A1362&lt;10,"0","")&amp;A1362&amp;" Paris, France"</f>
        <v>11, rue du Général Grossetti, 75016 Paris, France</v>
      </c>
      <c r="H1362">
        <v>48.837474</v>
      </c>
      <c r="I1362">
        <v>2.2633969999999999</v>
      </c>
      <c r="J1362" t="s">
        <v>24030</v>
      </c>
      <c r="K1362">
        <v>48.837730000000001</v>
      </c>
      <c r="L1362">
        <v>2.26268</v>
      </c>
      <c r="M1362" t="s">
        <v>28807</v>
      </c>
    </row>
    <row r="1363" spans="1:13">
      <c r="A1363">
        <v>16</v>
      </c>
      <c r="B1363">
        <v>4751</v>
      </c>
      <c r="C1363" t="s">
        <v>8800</v>
      </c>
      <c r="D1363">
        <v>11</v>
      </c>
      <c r="E1363" t="str">
        <f>VLOOKUP(B1363,Sheet1!$A$2:$D$5703,4,FALSE)</f>
        <v>square Jasmin</v>
      </c>
      <c r="F1363" t="str">
        <f>1&amp;", "&amp;E1363&amp;", 750"&amp;IF(A1363&lt;10,"0","")&amp;A1363&amp;" Paris, France"</f>
        <v>1, square Jasmin, 75016 Paris, France</v>
      </c>
      <c r="G1363" t="str">
        <f>D1363&amp;", "&amp;E1363&amp;", 750"&amp;IF(A1363&lt;10,"0","")&amp;A1363&amp;" Paris, France"</f>
        <v>11, square Jasmin, 75016 Paris, France</v>
      </c>
      <c r="H1363">
        <v>48.852272999999997</v>
      </c>
      <c r="I1363">
        <v>2.2670689999999998</v>
      </c>
      <c r="J1363" t="s">
        <v>24031</v>
      </c>
      <c r="K1363">
        <v>48.852158000000003</v>
      </c>
      <c r="L1363">
        <v>2.267112</v>
      </c>
      <c r="M1363" t="s">
        <v>28808</v>
      </c>
    </row>
    <row r="1364" spans="1:13">
      <c r="A1364">
        <v>16</v>
      </c>
      <c r="B1364">
        <v>5213</v>
      </c>
      <c r="C1364" t="s">
        <v>9350</v>
      </c>
      <c r="D1364">
        <v>11</v>
      </c>
      <c r="E1364" t="str">
        <f>VLOOKUP(B1364,Sheet1!$A$2:$D$5703,4,FALSE)</f>
        <v>square Lamartine</v>
      </c>
      <c r="F1364" t="str">
        <f>1&amp;", "&amp;E1364&amp;", 750"&amp;IF(A1364&lt;10,"0","")&amp;A1364&amp;" Paris, France"</f>
        <v>1, square Lamartine, 75016 Paris, France</v>
      </c>
      <c r="G1364" t="str">
        <f>D1364&amp;", "&amp;E1364&amp;", 750"&amp;IF(A1364&lt;10,"0","")&amp;A1364&amp;" Paris, France"</f>
        <v>11, square Lamartine, 75016 Paris, France</v>
      </c>
      <c r="H1364">
        <v>48.865499999999997</v>
      </c>
      <c r="I1364">
        <v>2.275658</v>
      </c>
      <c r="J1364" t="s">
        <v>24032</v>
      </c>
      <c r="K1364">
        <v>48.864553000000001</v>
      </c>
      <c r="L1364">
        <v>2.275156</v>
      </c>
      <c r="M1364" t="s">
        <v>28809</v>
      </c>
    </row>
    <row r="1365" spans="1:13">
      <c r="A1365">
        <v>16</v>
      </c>
      <c r="B1365">
        <v>5910</v>
      </c>
      <c r="C1365" t="s">
        <v>10056</v>
      </c>
      <c r="D1365">
        <v>11</v>
      </c>
      <c r="E1365" t="str">
        <f>VLOOKUP(B1365,Sheet1!$A$2:$D$5703,4,FALSE)</f>
        <v>rue de la Manutention</v>
      </c>
      <c r="F1365" t="str">
        <f>1&amp;", "&amp;E1365&amp;", 750"&amp;IF(A1365&lt;10,"0","")&amp;A1365&amp;" Paris, France"</f>
        <v>1, rue de la Manutention, 75016 Paris, France</v>
      </c>
      <c r="G1365" t="str">
        <f>D1365&amp;", "&amp;E1365&amp;", 750"&amp;IF(A1365&lt;10,"0","")&amp;A1365&amp;" Paris, France"</f>
        <v>11, rue de la Manutention, 75016 Paris, France</v>
      </c>
      <c r="H1365">
        <v>48.863522000000003</v>
      </c>
      <c r="I1365">
        <v>2.296252</v>
      </c>
      <c r="J1365" t="s">
        <v>24033</v>
      </c>
      <c r="K1365">
        <v>48.864649</v>
      </c>
      <c r="L1365">
        <v>2.2956560000000001</v>
      </c>
      <c r="M1365" t="s">
        <v>28810</v>
      </c>
    </row>
    <row r="1366" spans="1:13">
      <c r="A1366">
        <v>16</v>
      </c>
      <c r="B1366">
        <v>6193</v>
      </c>
      <c r="C1366" t="s">
        <v>10455</v>
      </c>
      <c r="D1366">
        <v>11</v>
      </c>
      <c r="E1366" t="str">
        <f>VLOOKUP(B1366,Sheet1!$A$2:$D$5703,4,FALSE)</f>
        <v>rue Mérimée</v>
      </c>
      <c r="F1366" t="str">
        <f>1&amp;", "&amp;E1366&amp;", 750"&amp;IF(A1366&lt;10,"0","")&amp;A1366&amp;" Paris, France"</f>
        <v>1, rue Mérimée, 75016 Paris, France</v>
      </c>
      <c r="G1366" t="str">
        <f>D1366&amp;", "&amp;E1366&amp;", 750"&amp;IF(A1366&lt;10,"0","")&amp;A1366&amp;" Paris, France"</f>
        <v>11, rue Mérimée, 75016 Paris, France</v>
      </c>
      <c r="H1366">
        <v>48.86889</v>
      </c>
      <c r="I1366">
        <v>2.2800500000000001</v>
      </c>
      <c r="J1366" t="s">
        <v>24034</v>
      </c>
      <c r="K1366">
        <v>48.86842</v>
      </c>
      <c r="L1366">
        <v>2.2789280000000001</v>
      </c>
      <c r="M1366" t="s">
        <v>28811</v>
      </c>
    </row>
    <row r="1367" spans="1:13">
      <c r="A1367">
        <v>16</v>
      </c>
      <c r="B1367">
        <v>6567</v>
      </c>
      <c r="C1367" t="s">
        <v>10820</v>
      </c>
      <c r="D1367">
        <v>11</v>
      </c>
      <c r="E1367" t="str">
        <f>VLOOKUP(B1367,Sheet1!$A$2:$D$5703,4,FALSE)</f>
        <v>square Mozart</v>
      </c>
      <c r="F1367" t="str">
        <f>1&amp;", "&amp;E1367&amp;", 750"&amp;IF(A1367&lt;10,"0","")&amp;A1367&amp;" Paris, France"</f>
        <v>1, square Mozart, 75016 Paris, France</v>
      </c>
      <c r="G1367" t="str">
        <f>D1367&amp;", "&amp;E1367&amp;", 750"&amp;IF(A1367&lt;10,"0","")&amp;A1367&amp;" Paris, France"</f>
        <v>11, square Mozart, 75016 Paris, France</v>
      </c>
      <c r="H1367">
        <v>48.856464000000003</v>
      </c>
      <c r="I1367">
        <v>2.2713960000000002</v>
      </c>
      <c r="J1367" t="s">
        <v>24035</v>
      </c>
      <c r="K1367">
        <v>48.856738999999997</v>
      </c>
      <c r="L1367">
        <v>2.2708309999999998</v>
      </c>
      <c r="M1367" t="s">
        <v>28812</v>
      </c>
    </row>
    <row r="1368" spans="1:13">
      <c r="A1368">
        <v>16</v>
      </c>
      <c r="B1368">
        <v>9121</v>
      </c>
      <c r="C1368" t="s">
        <v>13319</v>
      </c>
      <c r="D1368">
        <v>11</v>
      </c>
      <c r="E1368" t="str">
        <f>VLOOKUP(B1368,Sheet1!$A$2:$D$5703,4,FALSE)</f>
        <v>rue Talma</v>
      </c>
      <c r="F1368" t="str">
        <f>1&amp;", "&amp;E1368&amp;", 750"&amp;IF(A1368&lt;10,"0","")&amp;A1368&amp;" Paris, France"</f>
        <v>1, rue Talma, 75016 Paris, France</v>
      </c>
      <c r="G1368" t="str">
        <f>D1368&amp;", "&amp;E1368&amp;", 750"&amp;IF(A1368&lt;10,"0","")&amp;A1368&amp;" Paris, France"</f>
        <v>11, rue Talma, 75016 Paris, France</v>
      </c>
      <c r="H1368">
        <v>48.857579999999999</v>
      </c>
      <c r="I1368">
        <v>2.2764899999999999</v>
      </c>
      <c r="J1368" t="s">
        <v>24036</v>
      </c>
      <c r="K1368">
        <v>48.857007000000003</v>
      </c>
      <c r="L1368">
        <v>2.2760210000000001</v>
      </c>
      <c r="M1368" t="s">
        <v>28813</v>
      </c>
    </row>
    <row r="1369" spans="1:13">
      <c r="A1369">
        <v>15</v>
      </c>
      <c r="B1369">
        <v>625</v>
      </c>
      <c r="C1369" t="s">
        <v>673</v>
      </c>
      <c r="D1369">
        <v>11</v>
      </c>
      <c r="E1369" t="str">
        <f>VLOOKUP(B1369,Sheet1!$A$2:$D$5703,4,FALSE)</f>
        <v>place Balard</v>
      </c>
      <c r="F1369" t="str">
        <f>1&amp;", "&amp;E1369&amp;", 750"&amp;IF(A1369&lt;10,"0","")&amp;A1369&amp;" Paris, France"</f>
        <v>1, place Balard, 75015 Paris, France</v>
      </c>
      <c r="G1369" t="str">
        <f>D1369&amp;", "&amp;E1369&amp;", 750"&amp;IF(A1369&lt;10,"0","")&amp;A1369&amp;" Paris, France"</f>
        <v>11, place Balard, 75015 Paris, France</v>
      </c>
      <c r="H1369">
        <v>48.836862000000004</v>
      </c>
      <c r="I1369">
        <v>2.2784719999999998</v>
      </c>
      <c r="J1369" t="s">
        <v>24037</v>
      </c>
      <c r="K1369">
        <v>48.836801999999999</v>
      </c>
      <c r="L1369">
        <v>2.278578</v>
      </c>
      <c r="M1369" t="s">
        <v>28814</v>
      </c>
    </row>
    <row r="1370" spans="1:13">
      <c r="A1370">
        <v>15</v>
      </c>
      <c r="B1370">
        <v>1526</v>
      </c>
      <c r="C1370" t="s">
        <v>5190</v>
      </c>
      <c r="D1370">
        <v>11</v>
      </c>
      <c r="E1370" t="str">
        <f>VLOOKUP(B1370,Sheet1!$A$2:$D$5703,4,FALSE)</f>
        <v>place du Cardinal Amette</v>
      </c>
      <c r="F1370" t="str">
        <f>1&amp;", "&amp;E1370&amp;", 750"&amp;IF(A1370&lt;10,"0","")&amp;A1370&amp;" Paris, France"</f>
        <v>1, place du Cardinal Amette, 75015 Paris, France</v>
      </c>
      <c r="G1370" t="str">
        <f>D1370&amp;", "&amp;E1370&amp;", 750"&amp;IF(A1370&lt;10,"0","")&amp;A1370&amp;" Paris, France"</f>
        <v>11, place du Cardinal Amette, 75015 Paris, France</v>
      </c>
      <c r="H1370">
        <v>48.851171000000001</v>
      </c>
      <c r="I1370">
        <v>2.2966540000000002</v>
      </c>
      <c r="J1370" t="s">
        <v>24038</v>
      </c>
      <c r="K1370">
        <v>48.850887999999998</v>
      </c>
      <c r="L1370">
        <v>2.2962549999999999</v>
      </c>
      <c r="M1370" t="s">
        <v>28815</v>
      </c>
    </row>
    <row r="1371" spans="1:13">
      <c r="A1371">
        <v>15</v>
      </c>
      <c r="B1371">
        <v>4058</v>
      </c>
      <c r="C1371" t="s">
        <v>7895</v>
      </c>
      <c r="D1371">
        <v>11</v>
      </c>
      <c r="E1371" t="str">
        <f>VLOOKUP(B1371,Sheet1!$A$2:$D$5703,4,FALSE)</f>
        <v>rue du Général De Larminat</v>
      </c>
      <c r="F1371" t="str">
        <f>1&amp;", "&amp;E1371&amp;", 750"&amp;IF(A1371&lt;10,"0","")&amp;A1371&amp;" Paris, France"</f>
        <v>1, rue du Général De Larminat, 75015 Paris, France</v>
      </c>
      <c r="G1371" t="str">
        <f>D1371&amp;", "&amp;E1371&amp;", 750"&amp;IF(A1371&lt;10,"0","")&amp;A1371&amp;" Paris, France"</f>
        <v>11, rue du Général De Larminat, 75015 Paris, France</v>
      </c>
      <c r="H1371">
        <v>48.850029999999997</v>
      </c>
      <c r="I1371">
        <v>2.29895</v>
      </c>
      <c r="J1371" t="s">
        <v>24039</v>
      </c>
      <c r="K1371">
        <v>48.850358999999997</v>
      </c>
      <c r="L1371">
        <v>2.2978710000000002</v>
      </c>
      <c r="M1371" t="s">
        <v>28816</v>
      </c>
    </row>
    <row r="1372" spans="1:13">
      <c r="A1372">
        <v>15</v>
      </c>
      <c r="B1372">
        <v>4735</v>
      </c>
      <c r="C1372" t="s">
        <v>8772</v>
      </c>
      <c r="D1372">
        <v>11</v>
      </c>
      <c r="E1372" t="str">
        <f>VLOOKUP(B1372,Sheet1!$A$2:$D$5703,4,FALSE)</f>
        <v>place Jacques Marette</v>
      </c>
      <c r="F1372" t="str">
        <f>1&amp;", "&amp;E1372&amp;", 750"&amp;IF(A1372&lt;10,"0","")&amp;A1372&amp;" Paris, France"</f>
        <v>1, place Jacques Marette, 75015 Paris, France</v>
      </c>
      <c r="G1372" t="str">
        <f>D1372&amp;", "&amp;E1372&amp;", 750"&amp;IF(A1372&lt;10,"0","")&amp;A1372&amp;" Paris, France"</f>
        <v>11, place Jacques Marette, 75015 Paris, France</v>
      </c>
      <c r="H1372">
        <v>48.832979999999999</v>
      </c>
      <c r="I1372">
        <v>2.3008899999999999</v>
      </c>
      <c r="J1372" t="s">
        <v>24040</v>
      </c>
      <c r="K1372">
        <v>48.832979999999999</v>
      </c>
      <c r="L1372">
        <v>2.3008899999999999</v>
      </c>
      <c r="M1372" t="s">
        <v>28817</v>
      </c>
    </row>
    <row r="1373" spans="1:13">
      <c r="A1373">
        <v>15</v>
      </c>
      <c r="B1373">
        <v>4933</v>
      </c>
      <c r="C1373" t="s">
        <v>9133</v>
      </c>
      <c r="D1373">
        <v>11</v>
      </c>
      <c r="E1373" t="str">
        <f>VLOOKUP(B1373,Sheet1!$A$2:$D$5703,4,FALSE)</f>
        <v>villa Juge</v>
      </c>
      <c r="F1373" t="str">
        <f>1&amp;", "&amp;E1373&amp;", 750"&amp;IF(A1373&lt;10,"0","")&amp;A1373&amp;" Paris, France"</f>
        <v>1, villa Juge, 75015 Paris, France</v>
      </c>
      <c r="G1373" t="str">
        <f>D1373&amp;", "&amp;E1373&amp;", 750"&amp;IF(A1373&lt;10,"0","")&amp;A1373&amp;" Paris, France"</f>
        <v>11, villa Juge, 75015 Paris, France</v>
      </c>
      <c r="H1373">
        <v>48.849620000000002</v>
      </c>
      <c r="I1373">
        <v>2.2934519999999998</v>
      </c>
      <c r="J1373" t="s">
        <v>24041</v>
      </c>
      <c r="K1373">
        <v>48.850068</v>
      </c>
      <c r="L1373">
        <v>2.2924359999999999</v>
      </c>
      <c r="M1373" t="s">
        <v>28818</v>
      </c>
    </row>
    <row r="1374" spans="1:13">
      <c r="A1374">
        <v>15</v>
      </c>
      <c r="B1374">
        <v>5125</v>
      </c>
      <c r="C1374" t="s">
        <v>9265</v>
      </c>
      <c r="D1374">
        <v>11</v>
      </c>
      <c r="E1374" t="str">
        <f>VLOOKUP(B1374,Sheet1!$A$2:$D$5703,4,FALSE)</f>
        <v>impasse du Labrador</v>
      </c>
      <c r="F1374" t="str">
        <f>1&amp;", "&amp;E1374&amp;", 750"&amp;IF(A1374&lt;10,"0","")&amp;A1374&amp;" Paris, France"</f>
        <v>1, impasse du Labrador, 75015 Paris, France</v>
      </c>
      <c r="G1374" t="str">
        <f>D1374&amp;", "&amp;E1374&amp;", 750"&amp;IF(A1374&lt;10,"0","")&amp;A1374&amp;" Paris, France"</f>
        <v>11, impasse du Labrador, 75015 Paris, France</v>
      </c>
      <c r="H1374">
        <v>48.829298000000001</v>
      </c>
      <c r="I1374">
        <v>2.3028979999999999</v>
      </c>
      <c r="J1374" t="s">
        <v>24042</v>
      </c>
      <c r="K1374">
        <v>48.829098000000002</v>
      </c>
      <c r="L1374">
        <v>2.303258</v>
      </c>
      <c r="M1374" t="s">
        <v>28819</v>
      </c>
    </row>
    <row r="1375" spans="1:13">
      <c r="A1375">
        <v>15</v>
      </c>
      <c r="B1375">
        <v>6379</v>
      </c>
      <c r="C1375" t="s">
        <v>10641</v>
      </c>
      <c r="D1375">
        <v>11</v>
      </c>
      <c r="E1375" t="str">
        <f>VLOOKUP(B1375,Sheet1!$A$2:$D$5703,4,FALSE)</f>
        <v>rue de la Montagne D'Aulas</v>
      </c>
      <c r="F1375" t="str">
        <f>1&amp;", "&amp;E1375&amp;", 750"&amp;IF(A1375&lt;10,"0","")&amp;A1375&amp;" Paris, France"</f>
        <v>1, rue de la Montagne D'Aulas, 75015 Paris, France</v>
      </c>
      <c r="G1375" t="str">
        <f>D1375&amp;", "&amp;E1375&amp;", 750"&amp;IF(A1375&lt;10,"0","")&amp;A1375&amp;" Paris, France"</f>
        <v>11, rue de la Montagne D'Aulas, 75015 Paris, France</v>
      </c>
      <c r="H1375">
        <v>48.840383000000003</v>
      </c>
      <c r="I1375">
        <v>2.2782550000000001</v>
      </c>
      <c r="J1375" t="s">
        <v>24043</v>
      </c>
      <c r="K1375">
        <v>48.840328</v>
      </c>
      <c r="L1375">
        <v>2.2790849999999998</v>
      </c>
      <c r="M1375" t="s">
        <v>28820</v>
      </c>
    </row>
    <row r="1376" spans="1:13">
      <c r="A1376">
        <v>15</v>
      </c>
      <c r="B1376">
        <v>6401</v>
      </c>
      <c r="C1376" t="s">
        <v>10665</v>
      </c>
      <c r="D1376">
        <v>11</v>
      </c>
      <c r="E1376" t="str">
        <f>VLOOKUP(B1376,Sheet1!$A$2:$D$5703,4,FALSE)</f>
        <v>rue de Montebello</v>
      </c>
      <c r="F1376" t="str">
        <f>1&amp;", "&amp;E1376&amp;", 750"&amp;IF(A1376&lt;10,"0","")&amp;A1376&amp;" Paris, France"</f>
        <v>1, rue de Montebello, 75015 Paris, France</v>
      </c>
      <c r="G1376" t="str">
        <f>D1376&amp;", "&amp;E1376&amp;", 750"&amp;IF(A1376&lt;10,"0","")&amp;A1376&amp;" Paris, France"</f>
        <v>11, rue de Montebello, 75015 Paris, France</v>
      </c>
      <c r="H1376">
        <v>48.829292000000002</v>
      </c>
      <c r="I1376">
        <v>2.302378</v>
      </c>
      <c r="J1376" t="s">
        <v>24044</v>
      </c>
      <c r="K1376">
        <v>48.829262999999997</v>
      </c>
      <c r="L1376">
        <v>2.3023929999999999</v>
      </c>
      <c r="M1376" t="s">
        <v>28821</v>
      </c>
    </row>
    <row r="1377" spans="1:13">
      <c r="A1377">
        <v>15</v>
      </c>
      <c r="B1377">
        <v>7667</v>
      </c>
      <c r="C1377" t="s">
        <v>11916</v>
      </c>
      <c r="D1377">
        <v>11</v>
      </c>
      <c r="E1377" t="str">
        <f>VLOOKUP(B1377,Sheet1!$A$2:$D$5703,4,FALSE)</f>
        <v>avenue de la Porte de la Plaine</v>
      </c>
      <c r="F1377" t="str">
        <f>1&amp;", "&amp;E1377&amp;", 750"&amp;IF(A1377&lt;10,"0","")&amp;A1377&amp;" Paris, France"</f>
        <v>1, avenue de la Porte de la Plaine, 75015 Paris, France</v>
      </c>
      <c r="G1377" t="str">
        <f>D1377&amp;", "&amp;E1377&amp;", 750"&amp;IF(A1377&lt;10,"0","")&amp;A1377&amp;" Paris, France"</f>
        <v>11, avenue de la Porte de la Plaine, 75015 Paris, France</v>
      </c>
      <c r="H1377">
        <v>48.830328000000002</v>
      </c>
      <c r="I1377">
        <v>2.2923</v>
      </c>
      <c r="J1377" t="s">
        <v>24045</v>
      </c>
      <c r="K1377">
        <v>48.829721999999997</v>
      </c>
      <c r="L1377">
        <v>2.292306</v>
      </c>
      <c r="M1377" t="s">
        <v>28822</v>
      </c>
    </row>
    <row r="1378" spans="1:13">
      <c r="A1378">
        <v>15</v>
      </c>
      <c r="B1378">
        <v>8798</v>
      </c>
      <c r="C1378" t="s">
        <v>13026</v>
      </c>
      <c r="D1378">
        <v>11</v>
      </c>
      <c r="E1378" t="str">
        <f>VLOOKUP(B1378,Sheet1!$A$2:$D$5703,4,FALSE)</f>
        <v>rue Saint-Christophe</v>
      </c>
      <c r="F1378" t="str">
        <f>1&amp;", "&amp;E1378&amp;", 750"&amp;IF(A1378&lt;10,"0","")&amp;A1378&amp;" Paris, France"</f>
        <v>1, rue Saint-Christophe, 75015 Paris, France</v>
      </c>
      <c r="G1378" t="str">
        <f>D1378&amp;", "&amp;E1378&amp;", 750"&amp;IF(A1378&lt;10,"0","")&amp;A1378&amp;" Paris, France"</f>
        <v>11, rue Saint-Christophe, 75015 Paris, France</v>
      </c>
      <c r="H1378">
        <v>48.844644000000002</v>
      </c>
      <c r="I1378">
        <v>2.279731</v>
      </c>
      <c r="J1378" t="s">
        <v>24046</v>
      </c>
      <c r="K1378">
        <v>48.844290000000001</v>
      </c>
      <c r="L1378">
        <v>2.2793450000000002</v>
      </c>
      <c r="M1378" t="s">
        <v>28823</v>
      </c>
    </row>
    <row r="1379" spans="1:13">
      <c r="A1379">
        <v>15</v>
      </c>
      <c r="B1379">
        <v>9287</v>
      </c>
      <c r="C1379" t="s">
        <v>13457</v>
      </c>
      <c r="D1379">
        <v>11</v>
      </c>
      <c r="E1379" t="str">
        <f>VLOOKUP(B1379,Sheet1!$A$2:$D$5703,4,FALSE)</f>
        <v>cité Thuré</v>
      </c>
      <c r="F1379" t="str">
        <f>1&amp;", "&amp;E1379&amp;", 750"&amp;IF(A1379&lt;10,"0","")&amp;A1379&amp;" Paris, France"</f>
        <v>1, cité Thuré, 75015 Paris, France</v>
      </c>
      <c r="G1379" t="str">
        <f>D1379&amp;", "&amp;E1379&amp;", 750"&amp;IF(A1379&lt;10,"0","")&amp;A1379&amp;" Paris, France"</f>
        <v>11, cité Thuré, 75015 Paris, France</v>
      </c>
      <c r="H1379">
        <v>48.845709999999997</v>
      </c>
      <c r="I1379">
        <v>2.2960959999999999</v>
      </c>
      <c r="J1379" t="s">
        <v>24047</v>
      </c>
      <c r="K1379">
        <v>48.845235000000002</v>
      </c>
      <c r="L1379">
        <v>2.2956819999999998</v>
      </c>
      <c r="M1379" t="s">
        <v>28824</v>
      </c>
    </row>
    <row r="1380" spans="1:13">
      <c r="A1380">
        <v>14</v>
      </c>
      <c r="B1380">
        <v>59</v>
      </c>
      <c r="C1380" t="s">
        <v>3580</v>
      </c>
      <c r="D1380">
        <v>11</v>
      </c>
      <c r="E1380" t="str">
        <f>VLOOKUP(B1380,Sheet1!$A$2:$D$5703,4,FALSE)</f>
        <v>rue Adolphe Focillon</v>
      </c>
      <c r="F1380" t="str">
        <f>1&amp;", "&amp;E1380&amp;", 750"&amp;IF(A1380&lt;10,"0","")&amp;A1380&amp;" Paris, France"</f>
        <v>1, rue Adolphe Focillon, 75014 Paris, France</v>
      </c>
      <c r="G1380" t="str">
        <f>D1380&amp;", "&amp;E1380&amp;", 750"&amp;IF(A1380&lt;10,"0","")&amp;A1380&amp;" Paris, France"</f>
        <v>11, rue Adolphe Focillon, 75014 Paris, France</v>
      </c>
      <c r="H1380">
        <v>48.826439999999998</v>
      </c>
      <c r="I1380">
        <v>2.3292120000000001</v>
      </c>
      <c r="J1380" t="s">
        <v>24048</v>
      </c>
      <c r="K1380">
        <v>48.826794</v>
      </c>
      <c r="L1380">
        <v>2.328532</v>
      </c>
      <c r="M1380" t="s">
        <v>28825</v>
      </c>
    </row>
    <row r="1381" spans="1:13">
      <c r="A1381">
        <v>14</v>
      </c>
      <c r="B1381">
        <v>340</v>
      </c>
      <c r="C1381" t="s">
        <v>3982</v>
      </c>
      <c r="D1381">
        <v>11</v>
      </c>
      <c r="E1381" t="str">
        <f>VLOOKUP(B1381,Sheet1!$A$2:$D$5703,4,FALSE)</f>
        <v>cité Annibal</v>
      </c>
      <c r="F1381" t="str">
        <f>1&amp;", "&amp;E1381&amp;", 750"&amp;IF(A1381&lt;10,"0","")&amp;A1381&amp;" Paris, France"</f>
        <v>1, cité Annibal, 75014 Paris, France</v>
      </c>
      <c r="G1381" t="str">
        <f>D1381&amp;", "&amp;E1381&amp;", 750"&amp;IF(A1381&lt;10,"0","")&amp;A1381&amp;" Paris, France"</f>
        <v>11, cité Annibal, 75014 Paris, France</v>
      </c>
      <c r="H1381">
        <v>48.827162000000001</v>
      </c>
      <c r="I1381">
        <v>2.332468</v>
      </c>
      <c r="J1381" t="s">
        <v>24049</v>
      </c>
      <c r="K1381">
        <v>48.827247999999997</v>
      </c>
      <c r="L1381">
        <v>2.3332619999999999</v>
      </c>
      <c r="M1381" t="s">
        <v>28826</v>
      </c>
    </row>
    <row r="1382" spans="1:13">
      <c r="A1382">
        <v>14</v>
      </c>
      <c r="B1382">
        <v>538</v>
      </c>
      <c r="C1382" t="s">
        <v>4244</v>
      </c>
      <c r="D1382">
        <v>11</v>
      </c>
      <c r="E1382" t="str">
        <f>VLOOKUP(B1382,Sheet1!$A$2:$D$5703,4,FALSE)</f>
        <v>square Auguste Renoir</v>
      </c>
      <c r="F1382" t="str">
        <f>1&amp;", "&amp;E1382&amp;", 750"&amp;IF(A1382&lt;10,"0","")&amp;A1382&amp;" Paris, France"</f>
        <v>1, square Auguste Renoir, 75014 Paris, France</v>
      </c>
      <c r="G1382" t="str">
        <f>D1382&amp;", "&amp;E1382&amp;", 750"&amp;IF(A1382&lt;10,"0","")&amp;A1382&amp;" Paris, France"</f>
        <v>11, square Auguste Renoir, 75014 Paris, France</v>
      </c>
      <c r="H1382">
        <v>48.82808</v>
      </c>
      <c r="I1382">
        <v>2.3081960000000001</v>
      </c>
      <c r="J1382" t="s">
        <v>24050</v>
      </c>
      <c r="K1382">
        <v>48.827885999999999</v>
      </c>
      <c r="L1382">
        <v>2.3090299999999999</v>
      </c>
      <c r="M1382" t="s">
        <v>28827</v>
      </c>
    </row>
    <row r="1383" spans="1:13">
      <c r="A1383">
        <v>14</v>
      </c>
      <c r="B1383">
        <v>2564</v>
      </c>
      <c r="C1383" t="s">
        <v>6239</v>
      </c>
      <c r="D1383">
        <v>11</v>
      </c>
      <c r="E1383" t="str">
        <f>VLOOKUP(B1383,Sheet1!$A$2:$D$5703,4,FALSE)</f>
        <v>passage Dareau</v>
      </c>
      <c r="F1383" t="str">
        <f>1&amp;", "&amp;E1383&amp;", 750"&amp;IF(A1383&lt;10,"0","")&amp;A1383&amp;" Paris, France"</f>
        <v>1, passage Dareau, 75014 Paris, France</v>
      </c>
      <c r="G1383" t="str">
        <f>D1383&amp;", "&amp;E1383&amp;", 750"&amp;IF(A1383&lt;10,"0","")&amp;A1383&amp;" Paris, France"</f>
        <v>11, passage Dareau, 75014 Paris, France</v>
      </c>
      <c r="H1383">
        <v>48.830646999999999</v>
      </c>
      <c r="I1383">
        <v>2.3357399999999999</v>
      </c>
      <c r="J1383" t="s">
        <v>24051</v>
      </c>
      <c r="K1383">
        <v>48.830907000000003</v>
      </c>
      <c r="L1383">
        <v>2.3348140000000002</v>
      </c>
      <c r="M1383" t="s">
        <v>28828</v>
      </c>
    </row>
    <row r="1384" spans="1:13">
      <c r="A1384">
        <v>14</v>
      </c>
      <c r="B1384">
        <v>4094</v>
      </c>
      <c r="C1384" t="s">
        <v>7966</v>
      </c>
      <c r="D1384">
        <v>11</v>
      </c>
      <c r="E1384" t="str">
        <f>VLOOKUP(B1384,Sheet1!$A$2:$D$5703,4,FALSE)</f>
        <v>rue Georges Saché</v>
      </c>
      <c r="F1384" t="str">
        <f>1&amp;", "&amp;E1384&amp;", 750"&amp;IF(A1384&lt;10,"0","")&amp;A1384&amp;" Paris, France"</f>
        <v>1, rue Georges Saché, 75014 Paris, France</v>
      </c>
      <c r="G1384" t="str">
        <f>D1384&amp;", "&amp;E1384&amp;", 750"&amp;IF(A1384&lt;10,"0","")&amp;A1384&amp;" Paris, France"</f>
        <v>11, rue Georges Saché, 75014 Paris, France</v>
      </c>
      <c r="H1384">
        <v>48.831817999999998</v>
      </c>
      <c r="I1384">
        <v>2.3238720000000002</v>
      </c>
      <c r="J1384" t="s">
        <v>24052</v>
      </c>
      <c r="K1384">
        <v>48.832357000000002</v>
      </c>
      <c r="L1384">
        <v>2.3232370000000002</v>
      </c>
      <c r="M1384" t="s">
        <v>28829</v>
      </c>
    </row>
    <row r="1385" spans="1:13">
      <c r="A1385">
        <v>14</v>
      </c>
      <c r="B1385">
        <v>4529</v>
      </c>
      <c r="C1385" t="s">
        <v>8524</v>
      </c>
      <c r="D1385">
        <v>11</v>
      </c>
      <c r="E1385" t="str">
        <f>VLOOKUP(B1385,Sheet1!$A$2:$D$5703,4,FALSE)</f>
        <v>rue Henry De Bournazel</v>
      </c>
      <c r="F1385" t="str">
        <f>1&amp;", "&amp;E1385&amp;", 750"&amp;IF(A1385&lt;10,"0","")&amp;A1385&amp;" Paris, France"</f>
        <v>1, rue Henry De Bournazel, 75014 Paris, France</v>
      </c>
      <c r="G1385" t="str">
        <f>D1385&amp;", "&amp;E1385&amp;", 750"&amp;IF(A1385&lt;10,"0","")&amp;A1385&amp;" Paris, France"</f>
        <v>11, rue Henry De Bournazel, 75014 Paris, France</v>
      </c>
      <c r="H1385">
        <v>48.825603999999998</v>
      </c>
      <c r="I1385">
        <v>2.31399</v>
      </c>
      <c r="J1385" t="s">
        <v>24053</v>
      </c>
      <c r="K1385">
        <v>48.824897</v>
      </c>
      <c r="L1385">
        <v>2.3136540000000001</v>
      </c>
      <c r="M1385" t="s">
        <v>28830</v>
      </c>
    </row>
    <row r="1386" spans="1:13">
      <c r="A1386">
        <v>14</v>
      </c>
      <c r="B1386">
        <v>4598</v>
      </c>
      <c r="C1386" t="s">
        <v>8623</v>
      </c>
      <c r="D1386">
        <v>11</v>
      </c>
      <c r="E1386" t="str">
        <f>VLOOKUP(B1386,Sheet1!$A$2:$D$5703,4,FALSE)</f>
        <v>rue Huygens</v>
      </c>
      <c r="F1386" t="str">
        <f>1&amp;", "&amp;E1386&amp;", 750"&amp;IF(A1386&lt;10,"0","")&amp;A1386&amp;" Paris, France"</f>
        <v>1, rue Huygens, 75014 Paris, France</v>
      </c>
      <c r="G1386" t="str">
        <f>D1386&amp;", "&amp;E1386&amp;", 750"&amp;IF(A1386&lt;10,"0","")&amp;A1386&amp;" Paris, France"</f>
        <v>11, rue Huygens, 75014 Paris, France</v>
      </c>
      <c r="H1386">
        <v>48.841374000000002</v>
      </c>
      <c r="I1386">
        <v>2.329599</v>
      </c>
      <c r="J1386" t="s">
        <v>24054</v>
      </c>
      <c r="K1386">
        <v>48.840420999999999</v>
      </c>
      <c r="L1386">
        <v>2.3279269999999999</v>
      </c>
      <c r="M1386" t="s">
        <v>28831</v>
      </c>
    </row>
    <row r="1387" spans="1:13">
      <c r="A1387">
        <v>14</v>
      </c>
      <c r="B1387">
        <v>5514</v>
      </c>
      <c r="C1387" t="s">
        <v>9637</v>
      </c>
      <c r="D1387">
        <v>11</v>
      </c>
      <c r="E1387" t="str">
        <f>VLOOKUP(B1387,Sheet1!$A$2:$D$5703,4,FALSE)</f>
        <v>rue Léopold Robert</v>
      </c>
      <c r="F1387" t="str">
        <f>1&amp;", "&amp;E1387&amp;", 750"&amp;IF(A1387&lt;10,"0","")&amp;A1387&amp;" Paris, France"</f>
        <v>1, rue Léopold Robert, 75014 Paris, France</v>
      </c>
      <c r="G1387" t="str">
        <f>D1387&amp;", "&amp;E1387&amp;", 750"&amp;IF(A1387&lt;10,"0","")&amp;A1387&amp;" Paris, France"</f>
        <v>11, rue Léopold Robert, 75014 Paris, France</v>
      </c>
      <c r="H1387">
        <v>48.841213000000003</v>
      </c>
      <c r="I1387">
        <v>2.3311570000000001</v>
      </c>
      <c r="J1387" t="s">
        <v>24055</v>
      </c>
      <c r="K1387">
        <v>48.840682999999999</v>
      </c>
      <c r="L1387">
        <v>2.3303500000000001</v>
      </c>
      <c r="M1387" t="s">
        <v>28832</v>
      </c>
    </row>
    <row r="1388" spans="1:13">
      <c r="A1388">
        <v>14</v>
      </c>
      <c r="B1388">
        <v>6117</v>
      </c>
      <c r="C1388" t="s">
        <v>10364</v>
      </c>
      <c r="D1388">
        <v>11</v>
      </c>
      <c r="E1388" t="str">
        <f>VLOOKUP(B1388,Sheet1!$A$2:$D$5703,4,FALSE)</f>
        <v>avenue Maurice D'Ocagne</v>
      </c>
      <c r="F1388" t="str">
        <f>1&amp;", "&amp;E1388&amp;", 750"&amp;IF(A1388&lt;10,"0","")&amp;A1388&amp;" Paris, France"</f>
        <v>1, avenue Maurice D'Ocagne, 75014 Paris, France</v>
      </c>
      <c r="G1388" t="str">
        <f>D1388&amp;", "&amp;E1388&amp;", 750"&amp;IF(A1388&lt;10,"0","")&amp;A1388&amp;" Paris, France"</f>
        <v>11, avenue Maurice D'Ocagne, 75014 Paris, France</v>
      </c>
      <c r="H1388">
        <v>48.824094000000002</v>
      </c>
      <c r="I1388">
        <v>2.3157809999999999</v>
      </c>
      <c r="J1388" t="s">
        <v>24056</v>
      </c>
      <c r="K1388">
        <v>48.824567000000002</v>
      </c>
      <c r="L1388">
        <v>2.313984</v>
      </c>
      <c r="M1388" t="s">
        <v>28833</v>
      </c>
    </row>
    <row r="1389" spans="1:13">
      <c r="A1389">
        <v>14</v>
      </c>
      <c r="B1389">
        <v>6434</v>
      </c>
      <c r="C1389" t="s">
        <v>10700</v>
      </c>
      <c r="D1389">
        <v>11</v>
      </c>
      <c r="E1389" t="str">
        <f>VLOOKUP(B1389,Sheet1!$A$2:$D$5703,4,FALSE)</f>
        <v>rue Monticelli</v>
      </c>
      <c r="F1389" t="str">
        <f>1&amp;", "&amp;E1389&amp;", 750"&amp;IF(A1389&lt;10,"0","")&amp;A1389&amp;" Paris, France"</f>
        <v>1, rue Monticelli, 75014 Paris, France</v>
      </c>
      <c r="G1389" t="str">
        <f>D1389&amp;", "&amp;E1389&amp;", 750"&amp;IF(A1389&lt;10,"0","")&amp;A1389&amp;" Paris, France"</f>
        <v>11, rue Monticelli, 75014 Paris, France</v>
      </c>
      <c r="H1389">
        <v>48.822332000000003</v>
      </c>
      <c r="I1389">
        <v>2.3291279999999999</v>
      </c>
      <c r="J1389" t="s">
        <v>24057</v>
      </c>
      <c r="K1389">
        <v>48.821589000000003</v>
      </c>
      <c r="L1389">
        <v>2.328811</v>
      </c>
      <c r="M1389" t="s">
        <v>28834</v>
      </c>
    </row>
    <row r="1390" spans="1:13">
      <c r="A1390">
        <v>14</v>
      </c>
      <c r="B1390">
        <v>7691</v>
      </c>
      <c r="C1390" t="s">
        <v>11928</v>
      </c>
      <c r="D1390">
        <v>11</v>
      </c>
      <c r="E1390" t="str">
        <f>VLOOKUP(B1390,Sheet1!$A$2:$D$5703,4,FALSE)</f>
        <v>square de la Porte de Vanves</v>
      </c>
      <c r="F1390" t="str">
        <f>1&amp;", "&amp;E1390&amp;", 750"&amp;IF(A1390&lt;10,"0","")&amp;A1390&amp;" Paris, France"</f>
        <v>1, square de la Porte de Vanves, 75014 Paris, France</v>
      </c>
      <c r="G1390" t="str">
        <f>D1390&amp;", "&amp;E1390&amp;", 750"&amp;IF(A1390&lt;10,"0","")&amp;A1390&amp;" Paris, France"</f>
        <v>11, square de la Porte de Vanves, 75014 Paris, France</v>
      </c>
      <c r="H1390">
        <v>48.825319</v>
      </c>
      <c r="I1390">
        <v>2.3039900000000002</v>
      </c>
      <c r="J1390" t="s">
        <v>24058</v>
      </c>
      <c r="K1390">
        <v>48.825657999999997</v>
      </c>
      <c r="L1390">
        <v>2.3038829999999999</v>
      </c>
      <c r="M1390" t="s">
        <v>28835</v>
      </c>
    </row>
    <row r="1391" spans="1:13">
      <c r="A1391">
        <v>14</v>
      </c>
      <c r="B1391">
        <v>9774</v>
      </c>
      <c r="C1391" t="s">
        <v>13886</v>
      </c>
      <c r="D1391">
        <v>11</v>
      </c>
      <c r="E1391" t="str">
        <f>VLOOKUP(B1391,Sheet1!$A$2:$D$5703,4,FALSE)</f>
        <v>rue Victor Schoelcher</v>
      </c>
      <c r="F1391" t="str">
        <f>1&amp;", "&amp;E1391&amp;", 750"&amp;IF(A1391&lt;10,"0","")&amp;A1391&amp;" Paris, France"</f>
        <v>1, rue Victor Schoelcher, 75014 Paris, France</v>
      </c>
      <c r="G1391" t="str">
        <f>D1391&amp;", "&amp;E1391&amp;", 750"&amp;IF(A1391&lt;10,"0","")&amp;A1391&amp;" Paris, France"</f>
        <v>11, rue Victor Schoelcher, 75014 Paris, France</v>
      </c>
      <c r="H1391">
        <v>48.836734</v>
      </c>
      <c r="I1391">
        <v>2.3312729999999999</v>
      </c>
      <c r="J1391" t="s">
        <v>24059</v>
      </c>
      <c r="K1391">
        <v>48.83578</v>
      </c>
      <c r="L1391">
        <v>2.3304930000000001</v>
      </c>
      <c r="M1391" t="s">
        <v>28836</v>
      </c>
    </row>
    <row r="1392" spans="1:13">
      <c r="A1392">
        <v>13</v>
      </c>
      <c r="B1392">
        <v>719</v>
      </c>
      <c r="C1392" t="s">
        <v>4415</v>
      </c>
      <c r="D1392">
        <v>11</v>
      </c>
      <c r="E1392" t="str">
        <f>VLOOKUP(B1392,Sheet1!$A$2:$D$5703,4,FALSE)</f>
        <v>impasse Baudricourt</v>
      </c>
      <c r="F1392" t="str">
        <f>1&amp;", "&amp;E1392&amp;", 750"&amp;IF(A1392&lt;10,"0","")&amp;A1392&amp;" Paris, France"</f>
        <v>1, impasse Baudricourt, 75013 Paris, France</v>
      </c>
      <c r="G1392" t="str">
        <f>D1392&amp;", "&amp;E1392&amp;", 750"&amp;IF(A1392&lt;10,"0","")&amp;A1392&amp;" Paris, France"</f>
        <v>11, impasse Baudricourt, 75013 Paris, France</v>
      </c>
      <c r="H1392">
        <v>48.825375000000001</v>
      </c>
      <c r="I1392">
        <v>2.3625219999999998</v>
      </c>
      <c r="J1392" t="s">
        <v>24060</v>
      </c>
      <c r="K1392">
        <v>48.828220000000002</v>
      </c>
      <c r="L1392">
        <v>2.3648769999999999</v>
      </c>
      <c r="M1392" t="s">
        <v>28837</v>
      </c>
    </row>
    <row r="1393" spans="1:13">
      <c r="A1393">
        <v>13</v>
      </c>
      <c r="B1393">
        <v>2424</v>
      </c>
      <c r="C1393" t="s">
        <v>6102</v>
      </c>
      <c r="D1393">
        <v>11</v>
      </c>
      <c r="E1393" t="str">
        <f>VLOOKUP(B1393,Sheet1!$A$2:$D$5703,4,FALSE)</f>
        <v>impasse du Crédit Lyonnais</v>
      </c>
      <c r="F1393" t="str">
        <f>1&amp;", "&amp;E1393&amp;", 750"&amp;IF(A1393&lt;10,"0","")&amp;A1393&amp;" Paris, France"</f>
        <v>1, impasse du Crédit Lyonnais, 75013 Paris, France</v>
      </c>
      <c r="G1393" t="str">
        <f>D1393&amp;", "&amp;E1393&amp;", 750"&amp;IF(A1393&lt;10,"0","")&amp;A1393&amp;" Paris, France"</f>
        <v>11, impasse du Crédit Lyonnais, 75013 Paris, France</v>
      </c>
      <c r="H1393">
        <v>48.820137000000003</v>
      </c>
      <c r="I1393">
        <v>2.3442120000000002</v>
      </c>
      <c r="J1393" t="s">
        <v>24061</v>
      </c>
      <c r="K1393">
        <v>48.820278000000002</v>
      </c>
      <c r="L1393">
        <v>2.3447580000000001</v>
      </c>
      <c r="M1393" t="s">
        <v>28838</v>
      </c>
    </row>
    <row r="1394" spans="1:13">
      <c r="A1394">
        <v>13</v>
      </c>
      <c r="B1394">
        <v>2845</v>
      </c>
      <c r="C1394" t="s">
        <v>6499</v>
      </c>
      <c r="D1394">
        <v>11</v>
      </c>
      <c r="E1394" t="str">
        <f>VLOOKUP(B1394,Sheet1!$A$2:$D$5703,4,FALSE)</f>
        <v>rue du Docteur Charles Richet</v>
      </c>
      <c r="F1394" t="str">
        <f>1&amp;", "&amp;E1394&amp;", 750"&amp;IF(A1394&lt;10,"0","")&amp;A1394&amp;" Paris, France"</f>
        <v>1, rue du Docteur Charles Richet, 75013 Paris, France</v>
      </c>
      <c r="G1394" t="str">
        <f>D1394&amp;", "&amp;E1394&amp;", 750"&amp;IF(A1394&lt;10,"0","")&amp;A1394&amp;" Paris, France"</f>
        <v>11, rue du Docteur Charles Richet, 75013 Paris, France</v>
      </c>
      <c r="H1394">
        <v>48.832228999999998</v>
      </c>
      <c r="I1394">
        <v>2.364655</v>
      </c>
      <c r="J1394" t="s">
        <v>24062</v>
      </c>
      <c r="K1394">
        <v>48.831695000000003</v>
      </c>
      <c r="L1394">
        <v>2.3638409999999999</v>
      </c>
      <c r="M1394" t="s">
        <v>28839</v>
      </c>
    </row>
    <row r="1395" spans="1:13">
      <c r="A1395">
        <v>13</v>
      </c>
      <c r="B1395">
        <v>4159</v>
      </c>
      <c r="C1395" t="s">
        <v>8081</v>
      </c>
      <c r="D1395">
        <v>11</v>
      </c>
      <c r="E1395" t="str">
        <f>VLOOKUP(B1395,Sheet1!$A$2:$D$5703,4,FALSE)</f>
        <v>rue des Glycines</v>
      </c>
      <c r="F1395" t="str">
        <f>1&amp;", "&amp;E1395&amp;", 750"&amp;IF(A1395&lt;10,"0","")&amp;A1395&amp;" Paris, France"</f>
        <v>1, rue des Glycines, 75013 Paris, France</v>
      </c>
      <c r="G1395" t="str">
        <f>D1395&amp;", "&amp;E1395&amp;", 750"&amp;IF(A1395&lt;10,"0","")&amp;A1395&amp;" Paris, France"</f>
        <v>11, rue des Glycines, 75013 Paris, France</v>
      </c>
      <c r="H1395">
        <v>48.822817000000001</v>
      </c>
      <c r="I1395">
        <v>2.3447469999999999</v>
      </c>
      <c r="J1395" t="s">
        <v>24063</v>
      </c>
      <c r="K1395">
        <v>48.822907000000001</v>
      </c>
      <c r="L1395">
        <v>2.3445670000000001</v>
      </c>
      <c r="M1395" t="s">
        <v>28840</v>
      </c>
    </row>
    <row r="1396" spans="1:13">
      <c r="A1396">
        <v>13</v>
      </c>
      <c r="B1396">
        <v>4525</v>
      </c>
      <c r="C1396" t="s">
        <v>8518</v>
      </c>
      <c r="D1396">
        <v>11</v>
      </c>
      <c r="E1396" t="str">
        <f>VLOOKUP(B1396,Sheet1!$A$2:$D$5703,4,FALSE)</f>
        <v>rue Henri Michaux</v>
      </c>
      <c r="F1396" t="str">
        <f>1&amp;", "&amp;E1396&amp;", 750"&amp;IF(A1396&lt;10,"0","")&amp;A1396&amp;" Paris, France"</f>
        <v>1, rue Henri Michaux, 75013 Paris, France</v>
      </c>
      <c r="G1396" t="str">
        <f>D1396&amp;", "&amp;E1396&amp;", 750"&amp;IF(A1396&lt;10,"0","")&amp;A1396&amp;" Paris, France"</f>
        <v>11, rue Henri Michaux, 75013 Paris, France</v>
      </c>
      <c r="H1396">
        <v>48.826974999999997</v>
      </c>
      <c r="I1396">
        <v>2.3543750000000001</v>
      </c>
      <c r="J1396" t="s">
        <v>24064</v>
      </c>
      <c r="K1396">
        <v>48.826974999999997</v>
      </c>
      <c r="L1396">
        <v>2.3543750000000001</v>
      </c>
      <c r="M1396" t="s">
        <v>28841</v>
      </c>
    </row>
    <row r="1397" spans="1:13">
      <c r="A1397">
        <v>13</v>
      </c>
      <c r="B1397">
        <v>7395</v>
      </c>
      <c r="C1397" t="s">
        <v>11658</v>
      </c>
      <c r="D1397">
        <v>11</v>
      </c>
      <c r="E1397" t="str">
        <f>VLOOKUP(B1397,Sheet1!$A$2:$D$5703,4,FALSE)</f>
        <v>rue Pierre Gourdault</v>
      </c>
      <c r="F1397" t="str">
        <f>1&amp;", "&amp;E1397&amp;", 750"&amp;IF(A1397&lt;10,"0","")&amp;A1397&amp;" Paris, France"</f>
        <v>1, rue Pierre Gourdault, 75013 Paris, France</v>
      </c>
      <c r="G1397" t="str">
        <f>D1397&amp;", "&amp;E1397&amp;", 750"&amp;IF(A1397&lt;10,"0","")&amp;A1397&amp;" Paris, France"</f>
        <v>11, rue Pierre Gourdault, 75013 Paris, France</v>
      </c>
      <c r="H1397">
        <v>48.832039999999999</v>
      </c>
      <c r="I1397">
        <v>2.3718849999999998</v>
      </c>
      <c r="J1397" t="s">
        <v>24065</v>
      </c>
      <c r="K1397">
        <v>48.831246999999998</v>
      </c>
      <c r="L1397">
        <v>2.3706489999999998</v>
      </c>
      <c r="M1397" t="s">
        <v>28842</v>
      </c>
    </row>
    <row r="1398" spans="1:13">
      <c r="A1398">
        <v>13</v>
      </c>
      <c r="B1398">
        <v>7804</v>
      </c>
      <c r="C1398" t="s">
        <v>12025</v>
      </c>
      <c r="D1398">
        <v>11</v>
      </c>
      <c r="E1398" t="str">
        <f>VLOOKUP(B1398,Sheet1!$A$2:$D$5703,4,FALSE)</f>
        <v>rue Primatice</v>
      </c>
      <c r="F1398" t="str">
        <f>1&amp;", "&amp;E1398&amp;", 750"&amp;IF(A1398&lt;10,"0","")&amp;A1398&amp;" Paris, France"</f>
        <v>1, rue Primatice, 75013 Paris, France</v>
      </c>
      <c r="G1398" t="str">
        <f>D1398&amp;", "&amp;E1398&amp;", 750"&amp;IF(A1398&lt;10,"0","")&amp;A1398&amp;" Paris, France"</f>
        <v>11, rue Primatice, 75013 Paris, France</v>
      </c>
      <c r="H1398">
        <v>48.834066999999997</v>
      </c>
      <c r="I1398">
        <v>2.355572</v>
      </c>
      <c r="J1398" t="s">
        <v>24066</v>
      </c>
      <c r="K1398">
        <v>48.833415000000002</v>
      </c>
      <c r="L1398">
        <v>2.3555600000000001</v>
      </c>
      <c r="M1398" t="s">
        <v>28843</v>
      </c>
    </row>
    <row r="1399" spans="1:13">
      <c r="A1399">
        <v>13</v>
      </c>
      <c r="B1399">
        <v>9291</v>
      </c>
      <c r="C1399" t="s">
        <v>13461</v>
      </c>
      <c r="D1399">
        <v>11</v>
      </c>
      <c r="E1399" t="str">
        <f>VLOOKUP(B1399,Sheet1!$A$2:$D$5703,4,FALSE)</f>
        <v>rue du Tibre</v>
      </c>
      <c r="F1399" t="str">
        <f>1&amp;", "&amp;E1399&amp;", 750"&amp;IF(A1399&lt;10,"0","")&amp;A1399&amp;" Paris, France"</f>
        <v>1, rue du Tibre, 75013 Paris, France</v>
      </c>
      <c r="G1399" t="str">
        <f>D1399&amp;", "&amp;E1399&amp;", 750"&amp;IF(A1399&lt;10,"0","")&amp;A1399&amp;" Paris, France"</f>
        <v>11, rue du Tibre, 75013 Paris, France</v>
      </c>
      <c r="H1399">
        <v>48.821798999999999</v>
      </c>
      <c r="I1399">
        <v>2.3562829999999999</v>
      </c>
      <c r="J1399" t="s">
        <v>24067</v>
      </c>
      <c r="K1399">
        <v>48.821792000000002</v>
      </c>
      <c r="L1399">
        <v>2.3558650000000001</v>
      </c>
      <c r="M1399" t="s">
        <v>28844</v>
      </c>
    </row>
    <row r="1400" spans="1:13">
      <c r="A1400">
        <v>13</v>
      </c>
      <c r="B1400">
        <v>9970</v>
      </c>
      <c r="C1400" t="s">
        <v>14072</v>
      </c>
      <c r="D1400">
        <v>11</v>
      </c>
      <c r="E1400" t="str">
        <f>VLOOKUP(B1400,Sheet1!$A$2:$D$5703,4,FALSE)</f>
        <v>rue Yéo Thomas</v>
      </c>
      <c r="F1400" t="str">
        <f>1&amp;", "&amp;E1400&amp;", 750"&amp;IF(A1400&lt;10,"0","")&amp;A1400&amp;" Paris, France"</f>
        <v>1, rue Yéo Thomas, 75013 Paris, France</v>
      </c>
      <c r="G1400" t="str">
        <f>D1400&amp;", "&amp;E1400&amp;", 750"&amp;IF(A1400&lt;10,"0","")&amp;A1400&amp;" Paris, France"</f>
        <v>11, rue Yéo Thomas, 75013 Paris, France</v>
      </c>
      <c r="H1400">
        <v>48.831665999999998</v>
      </c>
      <c r="I1400">
        <v>2.3631799999999998</v>
      </c>
      <c r="J1400" t="s">
        <v>24068</v>
      </c>
      <c r="K1400">
        <v>48.831350999999998</v>
      </c>
      <c r="L1400">
        <v>2.3622429999999999</v>
      </c>
      <c r="M1400" t="s">
        <v>28845</v>
      </c>
    </row>
    <row r="1401" spans="1:13">
      <c r="A1401">
        <v>12</v>
      </c>
      <c r="B1401">
        <v>726</v>
      </c>
      <c r="C1401" t="s">
        <v>4419</v>
      </c>
      <c r="D1401">
        <v>11</v>
      </c>
      <c r="E1401" t="str">
        <f>VLOOKUP(B1401,Sheet1!$A$2:$D$5703,4,FALSE)</f>
        <v>rue Baulant</v>
      </c>
      <c r="F1401" t="str">
        <f>1&amp;", "&amp;E1401&amp;", 750"&amp;IF(A1401&lt;10,"0","")&amp;A1401&amp;" Paris, France"</f>
        <v>1, rue Baulant, 75012 Paris, France</v>
      </c>
      <c r="G1401" t="str">
        <f>D1401&amp;", "&amp;E1401&amp;", 750"&amp;IF(A1401&lt;10,"0","")&amp;A1401&amp;" Paris, France"</f>
        <v>11, rue Baulant, 75012 Paris, France</v>
      </c>
      <c r="H1401">
        <v>48.840795</v>
      </c>
      <c r="I1401">
        <v>2.3863910000000002</v>
      </c>
      <c r="J1401" t="s">
        <v>24069</v>
      </c>
      <c r="K1401">
        <v>48.841109000000003</v>
      </c>
      <c r="L1401">
        <v>2.3872339999999999</v>
      </c>
      <c r="M1401" t="s">
        <v>28846</v>
      </c>
    </row>
    <row r="1402" spans="1:13">
      <c r="A1402">
        <v>12</v>
      </c>
      <c r="B1402">
        <v>2324</v>
      </c>
      <c r="C1402" t="s">
        <v>6015</v>
      </c>
      <c r="D1402">
        <v>11</v>
      </c>
      <c r="E1402" t="str">
        <f>VLOOKUP(B1402,Sheet1!$A$2:$D$5703,4,FALSE)</f>
        <v>rue Corbineau</v>
      </c>
      <c r="F1402" t="str">
        <f>1&amp;", "&amp;E1402&amp;", 750"&amp;IF(A1402&lt;10,"0","")&amp;A1402&amp;" Paris, France"</f>
        <v>1, rue Corbineau, 75012 Paris, France</v>
      </c>
      <c r="G1402" t="str">
        <f>D1402&amp;", "&amp;E1402&amp;", 750"&amp;IF(A1402&lt;10,"0","")&amp;A1402&amp;" Paris, France"</f>
        <v>11, rue Corbineau, 75012 Paris, France</v>
      </c>
      <c r="H1402">
        <v>48.838695999999999</v>
      </c>
      <c r="I1402">
        <v>2.381408</v>
      </c>
      <c r="J1402" t="s">
        <v>24070</v>
      </c>
      <c r="K1402">
        <v>48.839633999999997</v>
      </c>
      <c r="L1402">
        <v>2.382193</v>
      </c>
      <c r="M1402" t="s">
        <v>28847</v>
      </c>
    </row>
    <row r="1403" spans="1:13">
      <c r="A1403">
        <v>12</v>
      </c>
      <c r="B1403">
        <v>3268</v>
      </c>
      <c r="C1403" t="s">
        <v>6930</v>
      </c>
      <c r="D1403">
        <v>11</v>
      </c>
      <c r="E1403" t="str">
        <f>VLOOKUP(B1403,Sheet1!$A$2:$D$5703,4,FALSE)</f>
        <v>rue Émile Gilbert</v>
      </c>
      <c r="F1403" t="str">
        <f>1&amp;", "&amp;E1403&amp;", 750"&amp;IF(A1403&lt;10,"0","")&amp;A1403&amp;" Paris, France"</f>
        <v>1, rue Émile Gilbert, 75012 Paris, France</v>
      </c>
      <c r="G1403" t="str">
        <f>D1403&amp;", "&amp;E1403&amp;", 750"&amp;IF(A1403&lt;10,"0","")&amp;A1403&amp;" Paris, France"</f>
        <v>11, rue Émile Gilbert, 75012 Paris, France</v>
      </c>
      <c r="H1403">
        <v>48.845998999999999</v>
      </c>
      <c r="I1403">
        <v>2.3732950000000002</v>
      </c>
      <c r="J1403" t="s">
        <v>24071</v>
      </c>
      <c r="K1403">
        <v>48.846625000000003</v>
      </c>
      <c r="L1403">
        <v>2.3731089999999999</v>
      </c>
      <c r="M1403" t="s">
        <v>28848</v>
      </c>
    </row>
    <row r="1404" spans="1:13">
      <c r="A1404">
        <v>12</v>
      </c>
      <c r="B1404">
        <v>4033</v>
      </c>
      <c r="C1404" t="s">
        <v>7847</v>
      </c>
      <c r="D1404">
        <v>11</v>
      </c>
      <c r="E1404" t="str">
        <f>VLOOKUP(B1404,Sheet1!$A$2:$D$5703,4,FALSE)</f>
        <v>avenue du Général Laperrine</v>
      </c>
      <c r="F1404" t="str">
        <f>1&amp;", "&amp;E1404&amp;", 750"&amp;IF(A1404&lt;10,"0","")&amp;A1404&amp;" Paris, France"</f>
        <v>1, avenue du Général Laperrine, 75012 Paris, France</v>
      </c>
      <c r="G1404" t="str">
        <f>D1404&amp;", "&amp;E1404&amp;", 750"&amp;IF(A1404&lt;10,"0","")&amp;A1404&amp;" Paris, France"</f>
        <v>11, avenue du Général Laperrine, 75012 Paris, France</v>
      </c>
      <c r="H1404">
        <v>48.833455000000001</v>
      </c>
      <c r="I1404">
        <v>2.4058929999999998</v>
      </c>
      <c r="J1404" t="s">
        <v>24072</v>
      </c>
      <c r="K1404">
        <v>48.834375000000001</v>
      </c>
      <c r="L1404">
        <v>2.4075980000000001</v>
      </c>
      <c r="M1404" t="s">
        <v>28849</v>
      </c>
    </row>
    <row r="1405" spans="1:13">
      <c r="A1405">
        <v>12</v>
      </c>
      <c r="B1405">
        <v>4963</v>
      </c>
      <c r="C1405" t="s">
        <v>9177</v>
      </c>
      <c r="D1405">
        <v>11</v>
      </c>
      <c r="E1405" t="str">
        <f>VLOOKUP(B1405,Sheet1!$A$2:$D$5703,4,FALSE)</f>
        <v>rue Jules Lemaître</v>
      </c>
      <c r="F1405" t="str">
        <f>1&amp;", "&amp;E1405&amp;", 750"&amp;IF(A1405&lt;10,"0","")&amp;A1405&amp;" Paris, France"</f>
        <v>1, rue Jules Lemaître, 75012 Paris, France</v>
      </c>
      <c r="G1405" t="str">
        <f>D1405&amp;", "&amp;E1405&amp;", 750"&amp;IF(A1405&lt;10,"0","")&amp;A1405&amp;" Paris, France"</f>
        <v>11, rue Jules Lemaître, 75012 Paris, France</v>
      </c>
      <c r="H1405">
        <v>48.842542999999999</v>
      </c>
      <c r="I1405">
        <v>2.4099379999999999</v>
      </c>
      <c r="J1405" t="s">
        <v>24073</v>
      </c>
      <c r="K1405">
        <v>48.842354999999998</v>
      </c>
      <c r="L1405">
        <v>2.4113180000000001</v>
      </c>
      <c r="M1405" t="s">
        <v>28850</v>
      </c>
    </row>
    <row r="1406" spans="1:13">
      <c r="A1406">
        <v>12</v>
      </c>
      <c r="B1406">
        <v>8318</v>
      </c>
      <c r="C1406" t="s">
        <v>12510</v>
      </c>
      <c r="D1406">
        <v>11</v>
      </c>
      <c r="E1406" t="str">
        <f>VLOOKUP(B1406,Sheet1!$A$2:$D$5703,4,FALSE)</f>
        <v>rue Rondelet</v>
      </c>
      <c r="F1406" t="str">
        <f>1&amp;", "&amp;E1406&amp;", 750"&amp;IF(A1406&lt;10,"0","")&amp;A1406&amp;" Paris, France"</f>
        <v>1, rue Rondelet, 75012 Paris, France</v>
      </c>
      <c r="G1406" t="str">
        <f>D1406&amp;", "&amp;E1406&amp;", 750"&amp;IF(A1406&lt;10,"0","")&amp;A1406&amp;" Paris, France"</f>
        <v>11, rue Rondelet, 75012 Paris, France</v>
      </c>
      <c r="H1406">
        <v>48.846299000000002</v>
      </c>
      <c r="I1406">
        <v>2.385697</v>
      </c>
      <c r="J1406" t="s">
        <v>24074</v>
      </c>
      <c r="K1406">
        <v>48.846964999999997</v>
      </c>
      <c r="L1406">
        <v>2.385157</v>
      </c>
      <c r="M1406" t="s">
        <v>28851</v>
      </c>
    </row>
    <row r="1407" spans="1:13">
      <c r="A1407">
        <v>12</v>
      </c>
      <c r="B1407" t="s">
        <v>88</v>
      </c>
      <c r="C1407" t="s">
        <v>89</v>
      </c>
      <c r="D1407">
        <v>11</v>
      </c>
      <c r="E1407" t="str">
        <f>VLOOKUP(B1407,Sheet1!$A$2:$D$5703,4,FALSE)</f>
        <v>square Eugène Hatton</v>
      </c>
      <c r="F1407" t="str">
        <f>1&amp;", "&amp;E1407&amp;", 750"&amp;IF(A1407&lt;10,"0","")&amp;A1407&amp;" Paris, France"</f>
        <v>1, square Eugène Hatton, 75012 Paris, France</v>
      </c>
      <c r="G1407" t="str">
        <f>D1407&amp;", "&amp;E1407&amp;", 750"&amp;IF(A1407&lt;10,"0","")&amp;A1407&amp;" Paris, France"</f>
        <v>11, square Eugène Hatton, 75012 Paris, France</v>
      </c>
      <c r="H1407">
        <v>48.841884999999998</v>
      </c>
      <c r="I1407">
        <v>2.3864299999999998</v>
      </c>
      <c r="J1407" t="s">
        <v>24075</v>
      </c>
      <c r="K1407">
        <v>48.841884999999998</v>
      </c>
      <c r="L1407">
        <v>2.3864299999999998</v>
      </c>
      <c r="M1407" t="s">
        <v>28852</v>
      </c>
    </row>
    <row r="1408" spans="1:13">
      <c r="A1408">
        <v>11</v>
      </c>
      <c r="B1408">
        <v>1656</v>
      </c>
      <c r="C1408" t="s">
        <v>22742</v>
      </c>
      <c r="D1408">
        <v>11</v>
      </c>
      <c r="E1408" t="str">
        <f>VLOOKUP(B1408,Sheet1!$A$2:$D$5703,4,FALSE)</f>
        <v>rue Cesselin</v>
      </c>
      <c r="F1408" t="str">
        <f>1&amp;", "&amp;E1408&amp;", 750"&amp;IF(A1408&lt;10,"0","")&amp;A1408&amp;" Paris, France"</f>
        <v>1, rue Cesselin, 75011 Paris, France</v>
      </c>
      <c r="G1408" t="str">
        <f>D1408&amp;", "&amp;E1408&amp;", 750"&amp;IF(A1408&lt;10,"0","")&amp;A1408&amp;" Paris, France"</f>
        <v>11, rue Cesselin, 75011 Paris, France</v>
      </c>
      <c r="H1408">
        <v>48.851640000000003</v>
      </c>
      <c r="I1408">
        <v>2.3848419999999999</v>
      </c>
      <c r="J1408" t="s">
        <v>24076</v>
      </c>
      <c r="K1408">
        <v>48.851640000000003</v>
      </c>
      <c r="L1408">
        <v>2.3856700000000002</v>
      </c>
      <c r="M1408" t="s">
        <v>28853</v>
      </c>
    </row>
    <row r="1409" spans="1:13">
      <c r="A1409">
        <v>11</v>
      </c>
      <c r="B1409">
        <v>2406</v>
      </c>
      <c r="C1409" t="s">
        <v>6090</v>
      </c>
      <c r="D1409">
        <v>11</v>
      </c>
      <c r="E1409" t="str">
        <f>VLOOKUP(B1409,Sheet1!$A$2:$D$5703,4,FALSE)</f>
        <v>cité du Couvent</v>
      </c>
      <c r="F1409" t="str">
        <f>1&amp;", "&amp;E1409&amp;", 750"&amp;IF(A1409&lt;10,"0","")&amp;A1409&amp;" Paris, France"</f>
        <v>1, cité du Couvent, 75011 Paris, France</v>
      </c>
      <c r="G1409" t="str">
        <f>D1409&amp;", "&amp;E1409&amp;", 750"&amp;IF(A1409&lt;10,"0","")&amp;A1409&amp;" Paris, France"</f>
        <v>11, cité du Couvent, 75011 Paris, France</v>
      </c>
      <c r="H1409">
        <v>48.854455000000002</v>
      </c>
      <c r="I1409">
        <v>2.3839869999999999</v>
      </c>
      <c r="J1409" t="s">
        <v>24077</v>
      </c>
      <c r="K1409">
        <v>48.854709</v>
      </c>
      <c r="L1409">
        <v>2.3838469999999998</v>
      </c>
      <c r="M1409" t="s">
        <v>28854</v>
      </c>
    </row>
    <row r="1410" spans="1:13">
      <c r="A1410">
        <v>11</v>
      </c>
      <c r="B1410">
        <v>2555</v>
      </c>
      <c r="C1410" t="s">
        <v>6231</v>
      </c>
      <c r="D1410">
        <v>11</v>
      </c>
      <c r="E1410" t="str">
        <f>VLOOKUP(B1410,Sheet1!$A$2:$D$5703,4,FALSE)</f>
        <v>rue Darboy</v>
      </c>
      <c r="F1410" t="str">
        <f>1&amp;", "&amp;E1410&amp;", 750"&amp;IF(A1410&lt;10,"0","")&amp;A1410&amp;" Paris, France"</f>
        <v>1, rue Darboy, 75011 Paris, France</v>
      </c>
      <c r="G1410" t="str">
        <f>D1410&amp;", "&amp;E1410&amp;", 750"&amp;IF(A1410&lt;10,"0","")&amp;A1410&amp;" Paris, France"</f>
        <v>11, rue Darboy, 75011 Paris, France</v>
      </c>
      <c r="H1410">
        <v>48.868747999999997</v>
      </c>
      <c r="I1410">
        <v>2.3722919999999998</v>
      </c>
      <c r="J1410" t="s">
        <v>24078</v>
      </c>
      <c r="K1410">
        <v>48.869273</v>
      </c>
      <c r="L1410">
        <v>2.3734570000000001</v>
      </c>
      <c r="M1410" t="s">
        <v>28855</v>
      </c>
    </row>
    <row r="1411" spans="1:13">
      <c r="A1411">
        <v>11</v>
      </c>
      <c r="B1411">
        <v>3811</v>
      </c>
      <c r="C1411" t="s">
        <v>7517</v>
      </c>
      <c r="D1411">
        <v>11</v>
      </c>
      <c r="E1411" t="str">
        <f>VLOOKUP(B1411,Sheet1!$A$2:$D$5703,4,FALSE)</f>
        <v>rue François De Neufchâteau</v>
      </c>
      <c r="F1411" t="str">
        <f>1&amp;", "&amp;E1411&amp;", 750"&amp;IF(A1411&lt;10,"0","")&amp;A1411&amp;" Paris, France"</f>
        <v>1, rue François De Neufchâteau, 75011 Paris, France</v>
      </c>
      <c r="G1411" t="str">
        <f>D1411&amp;", "&amp;E1411&amp;", 750"&amp;IF(A1411&lt;10,"0","")&amp;A1411&amp;" Paris, France"</f>
        <v>11, rue François De Neufchâteau, 75011 Paris, France</v>
      </c>
      <c r="H1411">
        <v>48.855879000000002</v>
      </c>
      <c r="I1411">
        <v>2.3817349999999999</v>
      </c>
      <c r="J1411" t="s">
        <v>24079</v>
      </c>
      <c r="K1411">
        <v>48.856104000000002</v>
      </c>
      <c r="L1411">
        <v>2.3825460000000001</v>
      </c>
      <c r="M1411" t="s">
        <v>28856</v>
      </c>
    </row>
    <row r="1412" spans="1:13">
      <c r="A1412">
        <v>11</v>
      </c>
      <c r="B1412">
        <v>4188</v>
      </c>
      <c r="C1412" t="s">
        <v>8110</v>
      </c>
      <c r="D1412">
        <v>11</v>
      </c>
      <c r="E1412" t="str">
        <f>VLOOKUP(B1412,Sheet1!$A$2:$D$5703,4,FALSE)</f>
        <v>rue Gonnet</v>
      </c>
      <c r="F1412" t="str">
        <f>1&amp;", "&amp;E1412&amp;", 750"&amp;IF(A1412&lt;10,"0","")&amp;A1412&amp;" Paris, France"</f>
        <v>1, rue Gonnet, 75011 Paris, France</v>
      </c>
      <c r="G1412" t="str">
        <f>D1412&amp;", "&amp;E1412&amp;", 750"&amp;IF(A1412&lt;10,"0","")&amp;A1412&amp;" Paris, France"</f>
        <v>11, rue Gonnet, 75011 Paris, France</v>
      </c>
      <c r="H1412">
        <v>48.849448000000002</v>
      </c>
      <c r="I1412">
        <v>2.3900420000000002</v>
      </c>
      <c r="J1412" t="s">
        <v>24080</v>
      </c>
      <c r="K1412">
        <v>48.850265999999998</v>
      </c>
      <c r="L1412">
        <v>2.3899460000000001</v>
      </c>
      <c r="M1412" t="s">
        <v>28857</v>
      </c>
    </row>
    <row r="1413" spans="1:13">
      <c r="A1413">
        <v>11</v>
      </c>
      <c r="B1413">
        <v>5226</v>
      </c>
      <c r="C1413" t="s">
        <v>9361</v>
      </c>
      <c r="D1413">
        <v>11</v>
      </c>
      <c r="E1413" t="str">
        <f>VLOOKUP(B1413,Sheet1!$A$2:$D$5703,4,FALSE)</f>
        <v>impasse Lamier</v>
      </c>
      <c r="F1413" t="str">
        <f>1&amp;", "&amp;E1413&amp;", 750"&amp;IF(A1413&lt;10,"0","")&amp;A1413&amp;" Paris, France"</f>
        <v>1, impasse Lamier, 75011 Paris, France</v>
      </c>
      <c r="G1413" t="str">
        <f>D1413&amp;", "&amp;E1413&amp;", 750"&amp;IF(A1413&lt;10,"0","")&amp;A1413&amp;" Paris, France"</f>
        <v>11, impasse Lamier, 75011 Paris, France</v>
      </c>
      <c r="H1413">
        <v>48.858122999999999</v>
      </c>
      <c r="I1413">
        <v>2.3887659999999999</v>
      </c>
      <c r="J1413" t="s">
        <v>24081</v>
      </c>
      <c r="K1413">
        <v>48.857582999999998</v>
      </c>
      <c r="L1413">
        <v>2.3890400000000001</v>
      </c>
      <c r="M1413" t="s">
        <v>28858</v>
      </c>
    </row>
    <row r="1414" spans="1:13">
      <c r="A1414">
        <v>11</v>
      </c>
      <c r="B1414">
        <v>6437</v>
      </c>
      <c r="C1414" t="s">
        <v>10702</v>
      </c>
      <c r="D1414">
        <v>11</v>
      </c>
      <c r="E1414" t="str">
        <f>VLOOKUP(B1414,Sheet1!$A$2:$D$5703,4,FALSE)</f>
        <v>impasse de Mont-Louis</v>
      </c>
      <c r="F1414" t="str">
        <f>1&amp;", "&amp;E1414&amp;", 750"&amp;IF(A1414&lt;10,"0","")&amp;A1414&amp;" Paris, France"</f>
        <v>1, impasse de Mont-Louis, 75011 Paris, France</v>
      </c>
      <c r="G1414" t="str">
        <f>D1414&amp;", "&amp;E1414&amp;", 750"&amp;IF(A1414&lt;10,"0","")&amp;A1414&amp;" Paris, France"</f>
        <v>11, impasse de Mont-Louis, 75011 Paris, France</v>
      </c>
      <c r="H1414">
        <v>48.858007999999998</v>
      </c>
      <c r="I1414">
        <v>2.3882029999999999</v>
      </c>
      <c r="J1414" t="s">
        <v>24082</v>
      </c>
      <c r="K1414">
        <v>48.857447999999998</v>
      </c>
      <c r="L1414">
        <v>2.3884629999999998</v>
      </c>
      <c r="M1414" t="s">
        <v>28859</v>
      </c>
    </row>
    <row r="1415" spans="1:13">
      <c r="A1415">
        <v>11</v>
      </c>
      <c r="B1415">
        <v>8427</v>
      </c>
      <c r="C1415" t="s">
        <v>12634</v>
      </c>
      <c r="D1415">
        <v>11</v>
      </c>
      <c r="E1415" t="str">
        <f>VLOOKUP(B1415,Sheet1!$A$2:$D$5703,4,FALSE)</f>
        <v>passage Salarnier</v>
      </c>
      <c r="F1415" t="str">
        <f>1&amp;", "&amp;E1415&amp;", 750"&amp;IF(A1415&lt;10,"0","")&amp;A1415&amp;" Paris, France"</f>
        <v>1, passage Salarnier, 75011 Paris, France</v>
      </c>
      <c r="G1415" t="str">
        <f>D1415&amp;", "&amp;E1415&amp;", 750"&amp;IF(A1415&lt;10,"0","")&amp;A1415&amp;" Paris, France"</f>
        <v>11, passage Salarnier, 75011 Paris, France</v>
      </c>
      <c r="H1415">
        <v>48.856859999999998</v>
      </c>
      <c r="I1415">
        <v>2.3733650000000002</v>
      </c>
      <c r="J1415" t="s">
        <v>24083</v>
      </c>
      <c r="K1415">
        <v>48.856898999999999</v>
      </c>
      <c r="L1415">
        <v>2.3741249999999998</v>
      </c>
      <c r="M1415" t="s">
        <v>28860</v>
      </c>
    </row>
    <row r="1416" spans="1:13">
      <c r="A1416">
        <v>11</v>
      </c>
      <c r="B1416">
        <v>9760</v>
      </c>
      <c r="C1416" t="s">
        <v>13865</v>
      </c>
      <c r="D1416">
        <v>11</v>
      </c>
      <c r="E1416" t="str">
        <f>VLOOKUP(B1416,Sheet1!$A$2:$D$5703,4,FALSE)</f>
        <v>rue Victor Gelez</v>
      </c>
      <c r="F1416" t="str">
        <f>1&amp;", "&amp;E1416&amp;", 750"&amp;IF(A1416&lt;10,"0","")&amp;A1416&amp;" Paris, France"</f>
        <v>1, rue Victor Gelez, 75011 Paris, France</v>
      </c>
      <c r="G1416" t="str">
        <f>D1416&amp;", "&amp;E1416&amp;", 750"&amp;IF(A1416&lt;10,"0","")&amp;A1416&amp;" Paris, France"</f>
        <v>11, rue Victor Gelez, 75011 Paris, France</v>
      </c>
      <c r="H1416">
        <v>48.865014000000002</v>
      </c>
      <c r="I1416">
        <v>2.3827430000000001</v>
      </c>
      <c r="J1416" t="s">
        <v>24084</v>
      </c>
      <c r="K1416">
        <v>48.864431000000003</v>
      </c>
      <c r="L1416">
        <v>2.3831419999999999</v>
      </c>
      <c r="M1416" t="s">
        <v>28861</v>
      </c>
    </row>
    <row r="1417" spans="1:13">
      <c r="A1417">
        <v>10</v>
      </c>
      <c r="B1417">
        <v>3613</v>
      </c>
      <c r="C1417" t="s">
        <v>7288</v>
      </c>
      <c r="D1417">
        <v>11</v>
      </c>
      <c r="E1417" t="str">
        <f>VLOOKUP(B1417,Sheet1!$A$2:$D$5703,4,FALSE)</f>
        <v>cour de la Ferme Saint-Lazare</v>
      </c>
      <c r="F1417" t="str">
        <f>1&amp;", "&amp;E1417&amp;", 750"&amp;IF(A1417&lt;10,"0","")&amp;A1417&amp;" Paris, France"</f>
        <v>1, cour de la Ferme Saint-Lazare, 75010 Paris, France</v>
      </c>
      <c r="G1417" t="str">
        <f>D1417&amp;", "&amp;E1417&amp;", 750"&amp;IF(A1417&lt;10,"0","")&amp;A1417&amp;" Paris, France"</f>
        <v>11, cour de la Ferme Saint-Lazare, 75010 Paris, France</v>
      </c>
      <c r="H1417">
        <v>48.876137999999997</v>
      </c>
      <c r="I1417">
        <v>2.3559049999999999</v>
      </c>
      <c r="J1417" t="s">
        <v>24085</v>
      </c>
      <c r="K1417">
        <v>48.876224999999998</v>
      </c>
      <c r="L1417">
        <v>2.354552</v>
      </c>
      <c r="M1417" t="s">
        <v>28862</v>
      </c>
    </row>
    <row r="1418" spans="1:13">
      <c r="A1418">
        <v>10</v>
      </c>
      <c r="B1418">
        <v>3910</v>
      </c>
      <c r="C1418" t="s">
        <v>7655</v>
      </c>
      <c r="D1418">
        <v>11</v>
      </c>
      <c r="E1418" t="str">
        <f>VLOOKUP(B1418,Sheet1!$A$2:$D$5703,4,FALSE)</f>
        <v>rue Gabriel Laumain</v>
      </c>
      <c r="F1418" t="str">
        <f>1&amp;", "&amp;E1418&amp;", 750"&amp;IF(A1418&lt;10,"0","")&amp;A1418&amp;" Paris, France"</f>
        <v>1, rue Gabriel Laumain, 75010 Paris, France</v>
      </c>
      <c r="G1418" t="str">
        <f>D1418&amp;", "&amp;E1418&amp;", 750"&amp;IF(A1418&lt;10,"0","")&amp;A1418&amp;" Paris, France"</f>
        <v>11, rue Gabriel Laumain, 75010 Paris, France</v>
      </c>
      <c r="H1418">
        <v>48.873311999999999</v>
      </c>
      <c r="I1418">
        <v>2.3501750000000001</v>
      </c>
      <c r="J1418" t="s">
        <v>24086</v>
      </c>
      <c r="K1418">
        <v>48.873351999999997</v>
      </c>
      <c r="L1418">
        <v>2.3493490000000001</v>
      </c>
      <c r="M1418" t="s">
        <v>28863</v>
      </c>
    </row>
    <row r="1419" spans="1:13">
      <c r="A1419">
        <v>10</v>
      </c>
      <c r="B1419">
        <v>4397</v>
      </c>
      <c r="C1419" t="s">
        <v>8329</v>
      </c>
      <c r="D1419">
        <v>11</v>
      </c>
      <c r="E1419" t="str">
        <f>VLOOKUP(B1419,Sheet1!$A$2:$D$5703,4,FALSE)</f>
        <v>rue Guy Patin</v>
      </c>
      <c r="F1419" t="str">
        <f>1&amp;", "&amp;E1419&amp;", 750"&amp;IF(A1419&lt;10,"0","")&amp;A1419&amp;" Paris, France"</f>
        <v>1, rue Guy Patin, 75010 Paris, France</v>
      </c>
      <c r="G1419" t="str">
        <f>D1419&amp;", "&amp;E1419&amp;", 750"&amp;IF(A1419&lt;10,"0","")&amp;A1419&amp;" Paris, France"</f>
        <v>11, rue Guy Patin, 75010 Paris, France</v>
      </c>
      <c r="H1419">
        <v>48.882157999999997</v>
      </c>
      <c r="I1419">
        <v>2.3509479999999998</v>
      </c>
      <c r="J1419" t="s">
        <v>24087</v>
      </c>
      <c r="K1419">
        <v>48.883277999999997</v>
      </c>
      <c r="L1419">
        <v>2.351146</v>
      </c>
      <c r="M1419" t="s">
        <v>28864</v>
      </c>
    </row>
    <row r="1420" spans="1:13">
      <c r="A1420">
        <v>10</v>
      </c>
      <c r="B1420">
        <v>5914</v>
      </c>
      <c r="C1420" t="s">
        <v>10063</v>
      </c>
      <c r="D1420">
        <v>11</v>
      </c>
      <c r="E1420" t="str">
        <f>VLOOKUP(B1420,Sheet1!$A$2:$D$5703,4,FALSE)</f>
        <v>passage des Marais</v>
      </c>
      <c r="F1420" t="str">
        <f>1&amp;", "&amp;E1420&amp;", 750"&amp;IF(A1420&lt;10,"0","")&amp;A1420&amp;" Paris, France"</f>
        <v>1, passage des Marais, 75010 Paris, France</v>
      </c>
      <c r="G1420" t="str">
        <f>D1420&amp;", "&amp;E1420&amp;", 750"&amp;IF(A1420&lt;10,"0","")&amp;A1420&amp;" Paris, France"</f>
        <v>11, passage des Marais, 75010 Paris, France</v>
      </c>
      <c r="H1420">
        <v>48.871307999999999</v>
      </c>
      <c r="I1420">
        <v>2.3611589999999998</v>
      </c>
      <c r="J1420" t="s">
        <v>24088</v>
      </c>
      <c r="K1420">
        <v>48.872107999999997</v>
      </c>
      <c r="L1420">
        <v>2.3617849999999998</v>
      </c>
      <c r="M1420" t="s">
        <v>28865</v>
      </c>
    </row>
    <row r="1421" spans="1:13">
      <c r="A1421">
        <v>9</v>
      </c>
      <c r="B1421">
        <v>61</v>
      </c>
      <c r="C1421" t="s">
        <v>3584</v>
      </c>
      <c r="D1421">
        <v>11</v>
      </c>
      <c r="E1421" t="str">
        <f>VLOOKUP(B1421,Sheet1!$A$2:$D$5703,4,FALSE)</f>
        <v>place Adolphe Max</v>
      </c>
      <c r="F1421" t="str">
        <f>1&amp;", "&amp;E1421&amp;", 750"&amp;IF(A1421&lt;10,"0","")&amp;A1421&amp;" Paris, France"</f>
        <v>1, place Adolphe Max, 75009 Paris, France</v>
      </c>
      <c r="G1421" t="str">
        <f>D1421&amp;", "&amp;E1421&amp;", 750"&amp;IF(A1421&lt;10,"0","")&amp;A1421&amp;" Paris, France"</f>
        <v>11, place Adolphe Max, 75009 Paris, France</v>
      </c>
      <c r="H1421">
        <v>48.883153999999998</v>
      </c>
      <c r="I1421">
        <v>2.330308</v>
      </c>
      <c r="J1421" t="s">
        <v>24089</v>
      </c>
      <c r="K1421">
        <v>48.883361999999998</v>
      </c>
      <c r="L1421">
        <v>2.3297439999999998</v>
      </c>
      <c r="M1421" t="s">
        <v>28866</v>
      </c>
    </row>
    <row r="1422" spans="1:13">
      <c r="A1422">
        <v>9</v>
      </c>
      <c r="B1422">
        <v>93</v>
      </c>
      <c r="C1422" t="s">
        <v>3611</v>
      </c>
      <c r="D1422">
        <v>11</v>
      </c>
      <c r="E1422" t="str">
        <f>VLOOKUP(B1422,Sheet1!$A$2:$D$5703,4,FALSE)</f>
        <v>rue de l'Agent Bailly</v>
      </c>
      <c r="F1422" t="str">
        <f>1&amp;", "&amp;E1422&amp;", 750"&amp;IF(A1422&lt;10,"0","")&amp;A1422&amp;" Paris, France"</f>
        <v>1, rue de l'Agent Bailly, 75009 Paris, France</v>
      </c>
      <c r="G1422" t="str">
        <f>D1422&amp;", "&amp;E1422&amp;", 750"&amp;IF(A1422&lt;10,"0","")&amp;A1422&amp;" Paris, France"</f>
        <v>11, rue de l'Agent Bailly, 75009 Paris, France</v>
      </c>
      <c r="H1422">
        <v>48.878338999999997</v>
      </c>
      <c r="I1422">
        <v>2.3425039999999999</v>
      </c>
      <c r="J1422" t="s">
        <v>24090</v>
      </c>
      <c r="K1422">
        <v>48.878554999999999</v>
      </c>
      <c r="L1422">
        <v>2.3413430000000002</v>
      </c>
      <c r="M1422" t="s">
        <v>28867</v>
      </c>
    </row>
    <row r="1423" spans="1:13">
      <c r="A1423">
        <v>9</v>
      </c>
      <c r="B1423">
        <v>1850</v>
      </c>
      <c r="C1423" t="s">
        <v>5503</v>
      </c>
      <c r="D1423">
        <v>11</v>
      </c>
      <c r="E1423" t="str">
        <f>VLOOKUP(B1423,Sheet1!$A$2:$D$5703,4,FALSE)</f>
        <v>cité Charles Godon</v>
      </c>
      <c r="F1423" t="str">
        <f>1&amp;", "&amp;E1423&amp;", 750"&amp;IF(A1423&lt;10,"0","")&amp;A1423&amp;" Paris, France"</f>
        <v>1, cité Charles Godon, 75009 Paris, France</v>
      </c>
      <c r="G1423" t="str">
        <f>D1423&amp;", "&amp;E1423&amp;", 750"&amp;IF(A1423&lt;10,"0","")&amp;A1423&amp;" Paris, France"</f>
        <v>11, cité Charles Godon, 75009 Paris, France</v>
      </c>
      <c r="H1423">
        <v>48.878790000000002</v>
      </c>
      <c r="I1423">
        <v>2.3413200000000001</v>
      </c>
      <c r="J1423" t="s">
        <v>24091</v>
      </c>
      <c r="K1423">
        <v>48.879539999999999</v>
      </c>
      <c r="L1423">
        <v>2.3411219999999999</v>
      </c>
      <c r="M1423" t="s">
        <v>28868</v>
      </c>
    </row>
    <row r="1424" spans="1:13">
      <c r="A1424">
        <v>9</v>
      </c>
      <c r="B1424">
        <v>6352</v>
      </c>
      <c r="C1424" t="s">
        <v>10598</v>
      </c>
      <c r="D1424">
        <v>11</v>
      </c>
      <c r="E1424" t="str">
        <f>VLOOKUP(B1424,Sheet1!$A$2:$D$5703,4,FALSE)</f>
        <v>square Moncey</v>
      </c>
      <c r="F1424" t="str">
        <f>1&amp;", "&amp;E1424&amp;", 750"&amp;IF(A1424&lt;10,"0","")&amp;A1424&amp;" Paris, France"</f>
        <v>1, square Moncey, 75009 Paris, France</v>
      </c>
      <c r="G1424" t="str">
        <f>D1424&amp;", "&amp;E1424&amp;", 750"&amp;IF(A1424&lt;10,"0","")&amp;A1424&amp;" Paris, France"</f>
        <v>11, square Moncey, 75009 Paris, France</v>
      </c>
      <c r="H1424">
        <v>48.880225000000003</v>
      </c>
      <c r="I1424">
        <v>2.3305799999999999</v>
      </c>
      <c r="J1424" t="s">
        <v>24092</v>
      </c>
      <c r="K1424">
        <v>48.880749999999999</v>
      </c>
      <c r="L1424">
        <v>2.3304469999999999</v>
      </c>
      <c r="M1424" t="s">
        <v>28869</v>
      </c>
    </row>
    <row r="1425" spans="1:13">
      <c r="A1425">
        <v>9</v>
      </c>
      <c r="B1425">
        <v>7446</v>
      </c>
      <c r="C1425" t="s">
        <v>11739</v>
      </c>
      <c r="D1425">
        <v>11</v>
      </c>
      <c r="E1425" t="str">
        <f>VLOOKUP(B1425,Sheet1!$A$2:$D$5703,4,FALSE)</f>
        <v>rue Pillet-Will</v>
      </c>
      <c r="F1425" t="str">
        <f>1&amp;", "&amp;E1425&amp;", 750"&amp;IF(A1425&lt;10,"0","")&amp;A1425&amp;" Paris, France"</f>
        <v>1, rue Pillet-Will, 75009 Paris, France</v>
      </c>
      <c r="G1425" t="str">
        <f>D1425&amp;", "&amp;E1425&amp;", 750"&amp;IF(A1425&lt;10,"0","")&amp;A1425&amp;" Paris, France"</f>
        <v>11, rue Pillet-Will, 75009 Paris, France</v>
      </c>
      <c r="H1425">
        <v>48.873078999999997</v>
      </c>
      <c r="I1425">
        <v>2.337221</v>
      </c>
      <c r="J1425" t="s">
        <v>24093</v>
      </c>
      <c r="K1425">
        <v>48.873655999999997</v>
      </c>
      <c r="L1425">
        <v>2.3362590000000001</v>
      </c>
      <c r="M1425" t="s">
        <v>28870</v>
      </c>
    </row>
    <row r="1426" spans="1:13">
      <c r="A1426">
        <v>8</v>
      </c>
      <c r="B1426">
        <v>318</v>
      </c>
      <c r="C1426" t="s">
        <v>3942</v>
      </c>
      <c r="D1426">
        <v>11</v>
      </c>
      <c r="E1426" t="str">
        <f>VLOOKUP(B1426,Sheet1!$A$2:$D$5703,4,FALSE)</f>
        <v>rue Andrieux</v>
      </c>
      <c r="F1426" t="str">
        <f>1&amp;", "&amp;E1426&amp;", 750"&amp;IF(A1426&lt;10,"0","")&amp;A1426&amp;" Paris, France"</f>
        <v>1, rue Andrieux, 75008 Paris, France</v>
      </c>
      <c r="G1426" t="str">
        <f>D1426&amp;", "&amp;E1426&amp;", 750"&amp;IF(A1426&lt;10,"0","")&amp;A1426&amp;" Paris, France"</f>
        <v>11, rue Andrieux, 75008 Paris, France</v>
      </c>
      <c r="H1426">
        <v>48.880679999999998</v>
      </c>
      <c r="I1426">
        <v>2.3192219999999999</v>
      </c>
      <c r="J1426" t="s">
        <v>24094</v>
      </c>
      <c r="K1426">
        <v>48.881354999999999</v>
      </c>
      <c r="L1426">
        <v>2.3189250000000001</v>
      </c>
      <c r="M1426" t="s">
        <v>28871</v>
      </c>
    </row>
    <row r="1427" spans="1:13">
      <c r="A1427">
        <v>8</v>
      </c>
      <c r="B1427">
        <v>912</v>
      </c>
      <c r="C1427" t="s">
        <v>4613</v>
      </c>
      <c r="D1427">
        <v>11</v>
      </c>
      <c r="E1427" t="str">
        <f>VLOOKUP(B1427,Sheet1!$A$2:$D$5703,4,FALSE)</f>
        <v>rue Berryer</v>
      </c>
      <c r="F1427" t="str">
        <f>1&amp;", "&amp;E1427&amp;", 750"&amp;IF(A1427&lt;10,"0","")&amp;A1427&amp;" Paris, France"</f>
        <v>1, rue Berryer, 75008 Paris, France</v>
      </c>
      <c r="G1427" t="str">
        <f>D1427&amp;", "&amp;E1427&amp;", 750"&amp;IF(A1427&lt;10,"0","")&amp;A1427&amp;" Paris, France"</f>
        <v>11, rue Berryer, 75008 Paris, France</v>
      </c>
      <c r="H1427">
        <v>48.874966000000001</v>
      </c>
      <c r="I1427">
        <v>2.3043610000000001</v>
      </c>
      <c r="J1427" t="s">
        <v>24095</v>
      </c>
      <c r="K1427">
        <v>48.875346</v>
      </c>
      <c r="L1427">
        <v>2.3037399999999999</v>
      </c>
      <c r="M1427" t="s">
        <v>28872</v>
      </c>
    </row>
    <row r="1428" spans="1:13">
      <c r="A1428">
        <v>8</v>
      </c>
      <c r="B1428">
        <v>1996</v>
      </c>
      <c r="C1428" t="s">
        <v>5668</v>
      </c>
      <c r="D1428">
        <v>11</v>
      </c>
      <c r="E1428" t="str">
        <f>VLOOKUP(B1428,Sheet1!$A$2:$D$5703,4,FALSE)</f>
        <v>rue du Chevalier de Saint-George</v>
      </c>
      <c r="F1428" t="str">
        <f>1&amp;", "&amp;E1428&amp;", 750"&amp;IF(A1428&lt;10,"0","")&amp;A1428&amp;" Paris, France"</f>
        <v>1, rue du Chevalier de Saint-George, 75008 Paris, France</v>
      </c>
      <c r="G1428" t="str">
        <f>D1428&amp;", "&amp;E1428&amp;", 750"&amp;IF(A1428&lt;10,"0","")&amp;A1428&amp;" Paris, France"</f>
        <v>11, rue du Chevalier de Saint-George, 75008 Paris, France</v>
      </c>
      <c r="H1428">
        <v>48.868122</v>
      </c>
      <c r="I1428">
        <v>2.324646</v>
      </c>
      <c r="J1428" t="s">
        <v>24096</v>
      </c>
      <c r="K1428">
        <v>48.868665999999997</v>
      </c>
      <c r="L1428">
        <v>2.3250259999999998</v>
      </c>
      <c r="M1428" t="s">
        <v>28873</v>
      </c>
    </row>
    <row r="1429" spans="1:13">
      <c r="A1429">
        <v>8</v>
      </c>
      <c r="B1429">
        <v>5831</v>
      </c>
      <c r="C1429" t="s">
        <v>9980</v>
      </c>
      <c r="D1429">
        <v>11</v>
      </c>
      <c r="E1429" t="str">
        <f>VLOOKUP(B1429,Sheet1!$A$2:$D$5703,4,FALSE)</f>
        <v>rue Magellan</v>
      </c>
      <c r="F1429" t="str">
        <f>1&amp;", "&amp;E1429&amp;", 750"&amp;IF(A1429&lt;10,"0","")&amp;A1429&amp;" Paris, France"</f>
        <v>1, rue Magellan, 75008 Paris, France</v>
      </c>
      <c r="G1429" t="str">
        <f>D1429&amp;", "&amp;E1429&amp;", 750"&amp;IF(A1429&lt;10,"0","")&amp;A1429&amp;" Paris, France"</f>
        <v>11, rue Magellan, 75008 Paris, France</v>
      </c>
      <c r="H1429">
        <v>48.869669000000002</v>
      </c>
      <c r="I1429">
        <v>2.3003420000000001</v>
      </c>
      <c r="J1429" t="s">
        <v>24097</v>
      </c>
      <c r="K1429">
        <v>48.870514</v>
      </c>
      <c r="L1429">
        <v>2.2998449999999999</v>
      </c>
      <c r="M1429" t="s">
        <v>28874</v>
      </c>
    </row>
    <row r="1430" spans="1:13">
      <c r="A1430">
        <v>8</v>
      </c>
      <c r="B1430">
        <v>5884</v>
      </c>
      <c r="C1430" t="s">
        <v>10029</v>
      </c>
      <c r="D1430">
        <v>11</v>
      </c>
      <c r="E1430" t="str">
        <f>VLOOKUP(B1430,Sheet1!$A$2:$D$5703,4,FALSE)</f>
        <v>rue Maleville</v>
      </c>
      <c r="F1430" t="str">
        <f>1&amp;", "&amp;E1430&amp;", 750"&amp;IF(A1430&lt;10,"0","")&amp;A1430&amp;" Paris, France"</f>
        <v>1, rue Maleville, 75008 Paris, France</v>
      </c>
      <c r="G1430" t="str">
        <f>D1430&amp;", "&amp;E1430&amp;", 750"&amp;IF(A1430&lt;10,"0","")&amp;A1430&amp;" Paris, France"</f>
        <v>11, rue Maleville, 75008 Paris, France</v>
      </c>
      <c r="H1430">
        <v>48.877364</v>
      </c>
      <c r="I1430">
        <v>2.3146260000000001</v>
      </c>
      <c r="J1430" t="s">
        <v>24098</v>
      </c>
      <c r="K1430">
        <v>48.877330000000001</v>
      </c>
      <c r="L1430">
        <v>2.31358</v>
      </c>
      <c r="M1430" t="s">
        <v>28875</v>
      </c>
    </row>
    <row r="1431" spans="1:13">
      <c r="A1431">
        <v>7</v>
      </c>
      <c r="B1431">
        <v>2286</v>
      </c>
      <c r="C1431" t="s">
        <v>5980</v>
      </c>
      <c r="D1431">
        <v>11</v>
      </c>
      <c r="E1431" t="str">
        <f>VLOOKUP(B1431,Sheet1!$A$2:$D$5703,4,FALSE)</f>
        <v>avenue Constant Coquelin</v>
      </c>
      <c r="F1431" t="str">
        <f>1&amp;", "&amp;E1431&amp;", 750"&amp;IF(A1431&lt;10,"0","")&amp;A1431&amp;" Paris, France"</f>
        <v>1, avenue Constant Coquelin, 75007 Paris, France</v>
      </c>
      <c r="G1431" t="str">
        <f>D1431&amp;", "&amp;E1431&amp;", 750"&amp;IF(A1431&lt;10,"0","")&amp;A1431&amp;" Paris, France"</f>
        <v>11, avenue Constant Coquelin, 75007 Paris, France</v>
      </c>
      <c r="H1431">
        <v>48.848010000000002</v>
      </c>
      <c r="I1431">
        <v>2.3163049999999998</v>
      </c>
      <c r="J1431" t="s">
        <v>24099</v>
      </c>
      <c r="K1431">
        <v>48.848216000000001</v>
      </c>
      <c r="L1431">
        <v>2.3171590000000002</v>
      </c>
      <c r="M1431" t="s">
        <v>28876</v>
      </c>
    </row>
    <row r="1432" spans="1:13">
      <c r="A1432">
        <v>7</v>
      </c>
      <c r="B1432">
        <v>3162</v>
      </c>
      <c r="C1432" t="s">
        <v>6814</v>
      </c>
      <c r="D1432">
        <v>11</v>
      </c>
      <c r="E1432" t="str">
        <f>VLOOKUP(B1432,Sheet1!$A$2:$D$5703,4,FALSE)</f>
        <v>rue Edmond Valentin</v>
      </c>
      <c r="F1432" t="str">
        <f>1&amp;", "&amp;E1432&amp;", 750"&amp;IF(A1432&lt;10,"0","")&amp;A1432&amp;" Paris, France"</f>
        <v>1, rue Edmond Valentin, 75007 Paris, France</v>
      </c>
      <c r="G1432" t="str">
        <f>D1432&amp;", "&amp;E1432&amp;", 750"&amp;IF(A1432&lt;10,"0","")&amp;A1432&amp;" Paris, France"</f>
        <v>11, rue Edmond Valentin, 75007 Paris, France</v>
      </c>
      <c r="H1432">
        <v>48.859780000000001</v>
      </c>
      <c r="I1432">
        <v>2.3025760000000002</v>
      </c>
      <c r="J1432" t="s">
        <v>24100</v>
      </c>
      <c r="K1432">
        <v>48.859653999999999</v>
      </c>
      <c r="L1432">
        <v>2.30145</v>
      </c>
      <c r="M1432" t="s">
        <v>28877</v>
      </c>
    </row>
    <row r="1433" spans="1:13">
      <c r="A1433">
        <v>7</v>
      </c>
      <c r="B1433">
        <v>5788</v>
      </c>
      <c r="C1433" t="s">
        <v>9934</v>
      </c>
      <c r="D1433">
        <v>11</v>
      </c>
      <c r="E1433" t="str">
        <f>VLOOKUP(B1433,Sheet1!$A$2:$D$5703,4,FALSE)</f>
        <v>rue de Luynes</v>
      </c>
      <c r="F1433" t="str">
        <f>1&amp;", "&amp;E1433&amp;", 750"&amp;IF(A1433&lt;10,"0","")&amp;A1433&amp;" Paris, France"</f>
        <v>1, rue de Luynes, 75007 Paris, France</v>
      </c>
      <c r="G1433" t="str">
        <f>D1433&amp;", "&amp;E1433&amp;", 750"&amp;IF(A1433&lt;10,"0","")&amp;A1433&amp;" Paris, France"</f>
        <v>11, rue de Luynes, 75007 Paris, France</v>
      </c>
      <c r="H1433">
        <v>48.855455999999997</v>
      </c>
      <c r="I1433">
        <v>2.3267159999999998</v>
      </c>
      <c r="J1433" t="s">
        <v>24101</v>
      </c>
      <c r="K1433">
        <v>48.854810000000001</v>
      </c>
      <c r="L1433">
        <v>2.3260830000000001</v>
      </c>
      <c r="M1433" t="s">
        <v>28878</v>
      </c>
    </row>
    <row r="1434" spans="1:13">
      <c r="A1434">
        <v>7</v>
      </c>
      <c r="B1434">
        <v>9851</v>
      </c>
      <c r="C1434" t="s">
        <v>13990</v>
      </c>
      <c r="D1434">
        <v>11</v>
      </c>
      <c r="E1434" t="str">
        <f>VLOOKUP(B1434,Sheet1!$A$2:$D$5703,4,FALSE)</f>
        <v>passage de la Visitation</v>
      </c>
      <c r="F1434" t="str">
        <f>1&amp;", "&amp;E1434&amp;", 750"&amp;IF(A1434&lt;10,"0","")&amp;A1434&amp;" Paris, France"</f>
        <v>1, passage de la Visitation, 75007 Paris, France</v>
      </c>
      <c r="G1434" t="str">
        <f>D1434&amp;", "&amp;E1434&amp;", 750"&amp;IF(A1434&lt;10,"0","")&amp;A1434&amp;" Paris, France"</f>
        <v>11, passage de la Visitation, 75007 Paris, France</v>
      </c>
      <c r="H1434">
        <v>48.856439999999999</v>
      </c>
      <c r="I1434">
        <v>2.3239570000000001</v>
      </c>
      <c r="J1434" t="s">
        <v>24102</v>
      </c>
      <c r="K1434">
        <v>48.856594000000001</v>
      </c>
      <c r="L1434">
        <v>2.323537</v>
      </c>
      <c r="M1434" t="s">
        <v>28879</v>
      </c>
    </row>
    <row r="1435" spans="1:13">
      <c r="A1435">
        <v>6</v>
      </c>
      <c r="B1435">
        <v>3051</v>
      </c>
      <c r="C1435" t="s">
        <v>6704</v>
      </c>
      <c r="D1435">
        <v>11</v>
      </c>
      <c r="E1435" t="str">
        <f>VLOOKUP(B1435,Sheet1!$A$2:$D$5703,4,FALSE)</f>
        <v>rue Dupuytren</v>
      </c>
      <c r="F1435" t="str">
        <f>1&amp;", "&amp;E1435&amp;", 750"&amp;IF(A1435&lt;10,"0","")&amp;A1435&amp;" Paris, France"</f>
        <v>1, rue Dupuytren, 75006 Paris, France</v>
      </c>
      <c r="G1435" t="str">
        <f>D1435&amp;", "&amp;E1435&amp;", 750"&amp;IF(A1435&lt;10,"0","")&amp;A1435&amp;" Paris, France"</f>
        <v>11, rue Dupuytren, 75006 Paris, France</v>
      </c>
      <c r="H1435">
        <v>48.851717000000001</v>
      </c>
      <c r="I1435">
        <v>2.3397130000000002</v>
      </c>
      <c r="J1435" t="s">
        <v>24103</v>
      </c>
      <c r="K1435">
        <v>48.851537</v>
      </c>
      <c r="L1435">
        <v>2.339213</v>
      </c>
      <c r="M1435" t="s">
        <v>28880</v>
      </c>
    </row>
    <row r="1436" spans="1:13">
      <c r="A1436">
        <v>6</v>
      </c>
      <c r="B1436">
        <v>3632</v>
      </c>
      <c r="C1436" t="s">
        <v>7319</v>
      </c>
      <c r="D1436">
        <v>11</v>
      </c>
      <c r="E1436" t="str">
        <f>VLOOKUP(B1436,Sheet1!$A$2:$D$5703,4,FALSE)</f>
        <v>rue Férou</v>
      </c>
      <c r="F1436" t="str">
        <f>1&amp;", "&amp;E1436&amp;", 750"&amp;IF(A1436&lt;10,"0","")&amp;A1436&amp;" Paris, France"</f>
        <v>1, rue Férou, 75006 Paris, France</v>
      </c>
      <c r="G1436" t="str">
        <f>D1436&amp;", "&amp;E1436&amp;", 750"&amp;IF(A1436&lt;10,"0","")&amp;A1436&amp;" Paris, France"</f>
        <v>11, rue Férou, 75006 Paris, France</v>
      </c>
      <c r="H1436">
        <v>48.850102</v>
      </c>
      <c r="I1436">
        <v>2.33399</v>
      </c>
      <c r="J1436" t="s">
        <v>24104</v>
      </c>
      <c r="K1436">
        <v>48.849620000000002</v>
      </c>
      <c r="L1436">
        <v>2.3340070000000002</v>
      </c>
      <c r="M1436" t="s">
        <v>28881</v>
      </c>
    </row>
    <row r="1437" spans="1:13">
      <c r="A1437">
        <v>6</v>
      </c>
      <c r="B1437">
        <v>3948</v>
      </c>
      <c r="C1437" t="s">
        <v>7696</v>
      </c>
      <c r="D1437">
        <v>11</v>
      </c>
      <c r="E1437" t="str">
        <f>VLOOKUP(B1437,Sheet1!$A$2:$D$5703,4,FALSE)</f>
        <v>rue Garancière</v>
      </c>
      <c r="F1437" t="str">
        <f>1&amp;", "&amp;E1437&amp;", 750"&amp;IF(A1437&lt;10,"0","")&amp;A1437&amp;" Paris, France"</f>
        <v>1, rue Garancière, 75006 Paris, France</v>
      </c>
      <c r="G1437" t="str">
        <f>D1437&amp;", "&amp;E1437&amp;", 750"&amp;IF(A1437&lt;10,"0","")&amp;A1437&amp;" Paris, France"</f>
        <v>11, rue Garancière, 75006 Paris, France</v>
      </c>
      <c r="H1437">
        <v>48.851137000000001</v>
      </c>
      <c r="I1437">
        <v>2.3357100000000002</v>
      </c>
      <c r="J1437" t="s">
        <v>24105</v>
      </c>
      <c r="K1437">
        <v>48.850113999999998</v>
      </c>
      <c r="L1437">
        <v>2.3358300000000001</v>
      </c>
      <c r="M1437" t="s">
        <v>28882</v>
      </c>
    </row>
    <row r="1438" spans="1:13">
      <c r="A1438">
        <v>6</v>
      </c>
      <c r="B1438">
        <v>8932</v>
      </c>
      <c r="C1438" t="s">
        <v>13156</v>
      </c>
      <c r="D1438">
        <v>11</v>
      </c>
      <c r="E1438" t="str">
        <f>VLOOKUP(B1438,Sheet1!$A$2:$D$5703,4,FALSE)</f>
        <v>place Saint-Michel</v>
      </c>
      <c r="F1438" t="str">
        <f>1&amp;", "&amp;E1438&amp;", 750"&amp;IF(A1438&lt;10,"0","")&amp;A1438&amp;" Paris, France"</f>
        <v>1, place Saint-Michel, 75006 Paris, France</v>
      </c>
      <c r="G1438" t="str">
        <f>D1438&amp;", "&amp;E1438&amp;", 750"&amp;IF(A1438&lt;10,"0","")&amp;A1438&amp;" Paris, France"</f>
        <v>11, place Saint-Michel, 75006 Paris, France</v>
      </c>
      <c r="H1438">
        <v>48.853380000000001</v>
      </c>
      <c r="I1438">
        <v>2.3435299999999999</v>
      </c>
      <c r="J1438" t="s">
        <v>24106</v>
      </c>
      <c r="K1438">
        <v>48.853292000000003</v>
      </c>
      <c r="L1438">
        <v>2.343423</v>
      </c>
      <c r="M1438" t="s">
        <v>28883</v>
      </c>
    </row>
    <row r="1439" spans="1:13">
      <c r="A1439">
        <v>6</v>
      </c>
      <c r="B1439">
        <v>9678</v>
      </c>
      <c r="C1439" t="s">
        <v>13744</v>
      </c>
      <c r="D1439">
        <v>11</v>
      </c>
      <c r="E1439" t="str">
        <f>VLOOKUP(B1439,Sheet1!$A$2:$D$5703,4,FALSE)</f>
        <v>avenue Vavin</v>
      </c>
      <c r="F1439" t="str">
        <f>1&amp;", "&amp;E1439&amp;", 750"&amp;IF(A1439&lt;10,"0","")&amp;A1439&amp;" Paris, France"</f>
        <v>1, avenue Vavin, 75006 Paris, France</v>
      </c>
      <c r="G1439" t="str">
        <f>D1439&amp;", "&amp;E1439&amp;", 750"&amp;IF(A1439&lt;10,"0","")&amp;A1439&amp;" Paris, France"</f>
        <v>11, avenue Vavin, 75006 Paris, France</v>
      </c>
      <c r="H1439">
        <v>48.844169000000001</v>
      </c>
      <c r="I1439">
        <v>2.3328660000000001</v>
      </c>
      <c r="J1439" t="s">
        <v>24107</v>
      </c>
      <c r="K1439">
        <v>48.843915000000003</v>
      </c>
      <c r="L1439">
        <v>2.3323</v>
      </c>
      <c r="M1439" t="s">
        <v>28884</v>
      </c>
    </row>
    <row r="1440" spans="1:13">
      <c r="A1440">
        <v>5</v>
      </c>
      <c r="B1440">
        <v>436</v>
      </c>
      <c r="C1440" t="s">
        <v>4122</v>
      </c>
      <c r="D1440">
        <v>11</v>
      </c>
      <c r="E1440" t="str">
        <f>VLOOKUP(B1440,Sheet1!$A$2:$D$5703,4,FALSE)</f>
        <v>rue d'Arras</v>
      </c>
      <c r="F1440" t="str">
        <f>1&amp;", "&amp;E1440&amp;", 750"&amp;IF(A1440&lt;10,"0","")&amp;A1440&amp;" Paris, France"</f>
        <v>1, rue d'Arras, 75005 Paris, France</v>
      </c>
      <c r="G1440" t="str">
        <f>D1440&amp;", "&amp;E1440&amp;", 750"&amp;IF(A1440&lt;10,"0","")&amp;A1440&amp;" Paris, France"</f>
        <v>11, rue d'Arras, 75005 Paris, France</v>
      </c>
      <c r="H1440">
        <v>48.847566999999998</v>
      </c>
      <c r="I1440">
        <v>2.3518620000000001</v>
      </c>
      <c r="J1440" t="s">
        <v>24108</v>
      </c>
      <c r="K1440">
        <v>48.847259000000001</v>
      </c>
      <c r="L1440">
        <v>2.3514390000000001</v>
      </c>
      <c r="M1440" t="s">
        <v>28885</v>
      </c>
    </row>
    <row r="1441" spans="1:13">
      <c r="A1441">
        <v>5</v>
      </c>
      <c r="B1441">
        <v>1011</v>
      </c>
      <c r="C1441" t="s">
        <v>4692</v>
      </c>
      <c r="D1441">
        <v>11</v>
      </c>
      <c r="E1441" t="str">
        <f>VLOOKUP(B1441,Sheet1!$A$2:$D$5703,4,FALSE)</f>
        <v>rue Blainville</v>
      </c>
      <c r="F1441" t="str">
        <f>1&amp;", "&amp;E1441&amp;", 750"&amp;IF(A1441&lt;10,"0","")&amp;A1441&amp;" Paris, France"</f>
        <v>1, rue Blainville, 75005 Paris, France</v>
      </c>
      <c r="G1441" t="str">
        <f>D1441&amp;", "&amp;E1441&amp;", 750"&amp;IF(A1441&lt;10,"0","")&amp;A1441&amp;" Paris, France"</f>
        <v>11, rue Blainville, 75005 Paris, France</v>
      </c>
      <c r="H1441">
        <v>48.844496999999997</v>
      </c>
      <c r="I1441">
        <v>2.3490180000000001</v>
      </c>
      <c r="J1441" t="s">
        <v>24109</v>
      </c>
      <c r="K1441">
        <v>48.844455000000004</v>
      </c>
      <c r="L1441">
        <v>2.3482590000000001</v>
      </c>
      <c r="M1441" t="s">
        <v>28886</v>
      </c>
    </row>
    <row r="1442" spans="1:13">
      <c r="A1442">
        <v>5</v>
      </c>
      <c r="B1442">
        <v>5929</v>
      </c>
      <c r="C1442" t="s">
        <v>10089</v>
      </c>
      <c r="D1442">
        <v>11</v>
      </c>
      <c r="E1442" t="str">
        <f>VLOOKUP(B1442,Sheet1!$A$2:$D$5703,4,FALSE)</f>
        <v>place Marcelin Berthelot</v>
      </c>
      <c r="F1442" t="str">
        <f>1&amp;", "&amp;E1442&amp;", 750"&amp;IF(A1442&lt;10,"0","")&amp;A1442&amp;" Paris, France"</f>
        <v>1, place Marcelin Berthelot, 75005 Paris, France</v>
      </c>
      <c r="G1442" t="str">
        <f>D1442&amp;", "&amp;E1442&amp;", 750"&amp;IF(A1442&lt;10,"0","")&amp;A1442&amp;" Paris, France"</f>
        <v>11, place Marcelin Berthelot, 75005 Paris, France</v>
      </c>
      <c r="H1442">
        <v>48.849065000000003</v>
      </c>
      <c r="I1442">
        <v>2.345974</v>
      </c>
      <c r="J1442" t="s">
        <v>24110</v>
      </c>
      <c r="K1442">
        <v>48.849065000000003</v>
      </c>
      <c r="L1442">
        <v>2.345974</v>
      </c>
      <c r="M1442" t="s">
        <v>28887</v>
      </c>
    </row>
    <row r="1443" spans="1:13">
      <c r="A1443">
        <v>5</v>
      </c>
      <c r="B1443">
        <v>6642</v>
      </c>
      <c r="C1443" t="s">
        <v>10885</v>
      </c>
      <c r="D1443">
        <v>11</v>
      </c>
      <c r="E1443" t="str">
        <f>VLOOKUP(B1443,Sheet1!$A$2:$D$5703,4,FALSE)</f>
        <v>rue de Navarre</v>
      </c>
      <c r="F1443" t="str">
        <f>1&amp;", "&amp;E1443&amp;", 750"&amp;IF(A1443&lt;10,"0","")&amp;A1443&amp;" Paris, France"</f>
        <v>1, rue de Navarre, 75005 Paris, France</v>
      </c>
      <c r="G1443" t="str">
        <f>D1443&amp;", "&amp;E1443&amp;", 750"&amp;IF(A1443&lt;10,"0","")&amp;A1443&amp;" Paris, France"</f>
        <v>11, rue de Navarre, 75005 Paris, France</v>
      </c>
      <c r="H1443">
        <v>48.843834000000001</v>
      </c>
      <c r="I1443">
        <v>2.353675</v>
      </c>
      <c r="J1443" t="s">
        <v>24111</v>
      </c>
      <c r="K1443">
        <v>48.844365000000003</v>
      </c>
      <c r="L1443">
        <v>2.3529279999999999</v>
      </c>
      <c r="M1443" t="s">
        <v>28888</v>
      </c>
    </row>
    <row r="1444" spans="1:13">
      <c r="A1444">
        <v>5</v>
      </c>
      <c r="B1444">
        <v>8058</v>
      </c>
      <c r="C1444" t="s">
        <v>12187</v>
      </c>
      <c r="D1444">
        <v>11</v>
      </c>
      <c r="E1444" t="str">
        <f>VLOOKUP(B1444,Sheet1!$A$2:$D$5703,4,FALSE)</f>
        <v>rue Rataud</v>
      </c>
      <c r="F1444" t="str">
        <f>1&amp;", "&amp;E1444&amp;", 750"&amp;IF(A1444&lt;10,"0","")&amp;A1444&amp;" Paris, France"</f>
        <v>1, rue Rataud, 75005 Paris, France</v>
      </c>
      <c r="G1444" t="str">
        <f>D1444&amp;", "&amp;E1444&amp;", 750"&amp;IF(A1444&lt;10,"0","")&amp;A1444&amp;" Paris, France"</f>
        <v>11, rue Rataud, 75005 Paris, France</v>
      </c>
      <c r="H1444">
        <v>48.842447</v>
      </c>
      <c r="I1444">
        <v>2.3469630000000001</v>
      </c>
      <c r="J1444" t="s">
        <v>24112</v>
      </c>
      <c r="K1444">
        <v>48.841048000000001</v>
      </c>
      <c r="L1444">
        <v>2.3454190000000001</v>
      </c>
      <c r="M1444" t="s">
        <v>28889</v>
      </c>
    </row>
    <row r="1445" spans="1:13">
      <c r="A1445">
        <v>5</v>
      </c>
      <c r="B1445">
        <v>8778</v>
      </c>
      <c r="C1445" t="s">
        <v>13010</v>
      </c>
      <c r="D1445">
        <v>11</v>
      </c>
      <c r="E1445" t="str">
        <f>VLOOKUP(B1445,Sheet1!$A$2:$D$5703,4,FALSE)</f>
        <v>quai Saint-Bernard</v>
      </c>
      <c r="F1445" t="str">
        <f>1&amp;", "&amp;E1445&amp;", 750"&amp;IF(A1445&lt;10,"0","")&amp;A1445&amp;" Paris, France"</f>
        <v>1, quai Saint-Bernard, 75005 Paris, France</v>
      </c>
      <c r="G1445" t="str">
        <f>D1445&amp;", "&amp;E1445&amp;", 750"&amp;IF(A1445&lt;10,"0","")&amp;A1445&amp;" Paris, France"</f>
        <v>11, quai Saint-Bernard, 75005 Paris, France</v>
      </c>
      <c r="H1445">
        <v>48.844774000000001</v>
      </c>
      <c r="I1445">
        <v>2.364074</v>
      </c>
      <c r="J1445" t="s">
        <v>24113</v>
      </c>
      <c r="K1445">
        <v>48.847323000000003</v>
      </c>
      <c r="L1445">
        <v>2.3602280000000002</v>
      </c>
      <c r="M1445" t="s">
        <v>28890</v>
      </c>
    </row>
    <row r="1446" spans="1:13">
      <c r="A1446">
        <v>5</v>
      </c>
      <c r="B1446">
        <v>9341</v>
      </c>
      <c r="C1446" t="s">
        <v>13507</v>
      </c>
      <c r="D1446">
        <v>11</v>
      </c>
      <c r="E1446" t="str">
        <f>VLOOKUP(B1446,Sheet1!$A$2:$D$5703,4,FALSE)</f>
        <v>rue Toullier</v>
      </c>
      <c r="F1446" t="str">
        <f>1&amp;", "&amp;E1446&amp;", 750"&amp;IF(A1446&lt;10,"0","")&amp;A1446&amp;" Paris, France"</f>
        <v>1, rue Toullier, 75005 Paris, France</v>
      </c>
      <c r="G1446" t="str">
        <f>D1446&amp;", "&amp;E1446&amp;", 750"&amp;IF(A1446&lt;10,"0","")&amp;A1446&amp;" Paris, France"</f>
        <v>11, rue Toullier, 75005 Paris, France</v>
      </c>
      <c r="H1446">
        <v>48.847520000000003</v>
      </c>
      <c r="I1446">
        <v>2.3431700000000002</v>
      </c>
      <c r="J1446" t="s">
        <v>24114</v>
      </c>
      <c r="K1446">
        <v>48.847140000000003</v>
      </c>
      <c r="L1446">
        <v>2.3429679999999999</v>
      </c>
      <c r="M1446" t="s">
        <v>28891</v>
      </c>
    </row>
    <row r="1447" spans="1:13">
      <c r="A1447">
        <v>5</v>
      </c>
      <c r="B1447">
        <v>9608</v>
      </c>
      <c r="C1447" t="s">
        <v>13667</v>
      </c>
      <c r="D1447">
        <v>11</v>
      </c>
      <c r="E1447" t="str">
        <f>VLOOKUP(B1447,Sheet1!$A$2:$D$5703,4,FALSE)</f>
        <v>rue de Valence</v>
      </c>
      <c r="F1447" t="str">
        <f>1&amp;", "&amp;E1447&amp;", 750"&amp;IF(A1447&lt;10,"0","")&amp;A1447&amp;" Paris, France"</f>
        <v>1, rue de Valence, 75005 Paris, France</v>
      </c>
      <c r="G1447" t="str">
        <f>D1447&amp;", "&amp;E1447&amp;", 750"&amp;IF(A1447&lt;10,"0","")&amp;A1447&amp;" Paris, France"</f>
        <v>11, rue de Valence, 75005 Paris, France</v>
      </c>
      <c r="H1447">
        <v>48.838290000000001</v>
      </c>
      <c r="I1447">
        <v>2.3505050000000001</v>
      </c>
      <c r="J1447" t="s">
        <v>24115</v>
      </c>
      <c r="K1447">
        <v>48.837724000000001</v>
      </c>
      <c r="L1447">
        <v>2.349491</v>
      </c>
      <c r="M1447" t="s">
        <v>28892</v>
      </c>
    </row>
    <row r="1448" spans="1:13">
      <c r="A1448">
        <v>4</v>
      </c>
      <c r="B1448">
        <v>1593</v>
      </c>
      <c r="C1448" t="s">
        <v>5269</v>
      </c>
      <c r="D1448">
        <v>11</v>
      </c>
      <c r="E1448" t="str">
        <f>VLOOKUP(B1448,Sheet1!$A$2:$D$5703,4,FALSE)</f>
        <v>rue Castex</v>
      </c>
      <c r="F1448" t="str">
        <f>1&amp;", "&amp;E1448&amp;", 750"&amp;IF(A1448&lt;10,"0","")&amp;A1448&amp;" Paris, France"</f>
        <v>1, rue Castex, 75004 Paris, France</v>
      </c>
      <c r="G1448" t="str">
        <f>D1448&amp;", "&amp;E1448&amp;", 750"&amp;IF(A1448&lt;10,"0","")&amp;A1448&amp;" Paris, France"</f>
        <v>11, rue Castex, 75004 Paris, France</v>
      </c>
      <c r="H1448">
        <v>48.852280999999998</v>
      </c>
      <c r="I1448">
        <v>2.365942</v>
      </c>
      <c r="J1448" t="s">
        <v>24116</v>
      </c>
      <c r="K1448">
        <v>48.853012</v>
      </c>
      <c r="L1448">
        <v>2.3662719999999999</v>
      </c>
      <c r="M1448" t="s">
        <v>28893</v>
      </c>
    </row>
    <row r="1449" spans="1:13">
      <c r="A1449">
        <v>4</v>
      </c>
      <c r="B1449">
        <v>2435</v>
      </c>
      <c r="C1449" t="s">
        <v>6112</v>
      </c>
      <c r="D1449">
        <v>11</v>
      </c>
      <c r="E1449" t="str">
        <f>VLOOKUP(B1449,Sheet1!$A$2:$D$5703,4,FALSE)</f>
        <v>rue Crillon</v>
      </c>
      <c r="F1449" t="str">
        <f>1&amp;", "&amp;E1449&amp;", 750"&amp;IF(A1449&lt;10,"0","")&amp;A1449&amp;" Paris, France"</f>
        <v>1, rue Crillon, 75004 Paris, France</v>
      </c>
      <c r="G1449" t="str">
        <f>D1449&amp;", "&amp;E1449&amp;", 750"&amp;IF(A1449&lt;10,"0","")&amp;A1449&amp;" Paris, France"</f>
        <v>11, rue Crillon, 75004 Paris, France</v>
      </c>
      <c r="H1449">
        <v>48.848348999999999</v>
      </c>
      <c r="I1449">
        <v>2.3650769999999999</v>
      </c>
      <c r="J1449" t="s">
        <v>24117</v>
      </c>
      <c r="K1449">
        <v>48.849207999999997</v>
      </c>
      <c r="L1449">
        <v>2.3654999999999999</v>
      </c>
      <c r="M1449" t="s">
        <v>28894</v>
      </c>
    </row>
    <row r="1450" spans="1:13">
      <c r="A1450">
        <v>4</v>
      </c>
      <c r="B1450">
        <v>6559</v>
      </c>
      <c r="C1450" t="s">
        <v>10811</v>
      </c>
      <c r="D1450">
        <v>11</v>
      </c>
      <c r="E1450" t="str">
        <f>VLOOKUP(B1450,Sheet1!$A$2:$D$5703,4,FALSE)</f>
        <v>rue de Moussy</v>
      </c>
      <c r="F1450" t="str">
        <f>1&amp;", "&amp;E1450&amp;", 750"&amp;IF(A1450&lt;10,"0","")&amp;A1450&amp;" Paris, France"</f>
        <v>1, rue de Moussy, 75004 Paris, France</v>
      </c>
      <c r="G1450" t="str">
        <f>D1450&amp;", "&amp;E1450&amp;", 750"&amp;IF(A1450&lt;10,"0","")&amp;A1450&amp;" Paris, France"</f>
        <v>11, rue de Moussy, 75004 Paris, France</v>
      </c>
      <c r="H1450">
        <v>48.857281</v>
      </c>
      <c r="I1450">
        <v>2.3553869999999999</v>
      </c>
      <c r="J1450" t="s">
        <v>24118</v>
      </c>
      <c r="K1450">
        <v>48.858055</v>
      </c>
      <c r="L1450">
        <v>2.3558870000000001</v>
      </c>
      <c r="M1450" t="s">
        <v>28895</v>
      </c>
    </row>
    <row r="1451" spans="1:13">
      <c r="A1451">
        <v>3</v>
      </c>
      <c r="B1451">
        <v>620</v>
      </c>
      <c r="C1451" t="s">
        <v>4306</v>
      </c>
      <c r="D1451">
        <v>11</v>
      </c>
      <c r="E1451" t="str">
        <f>VLOOKUP(B1451,Sheet1!$A$2:$D$5703,4,FALSE)</f>
        <v>rue Bailly</v>
      </c>
      <c r="F1451" t="str">
        <f>1&amp;", "&amp;E1451&amp;", 750"&amp;IF(A1451&lt;10,"0","")&amp;A1451&amp;" Paris, France"</f>
        <v>1, rue Bailly, 75003 Paris, France</v>
      </c>
      <c r="G1451" t="str">
        <f>D1451&amp;", "&amp;E1451&amp;", 750"&amp;IF(A1451&lt;10,"0","")&amp;A1451&amp;" Paris, France"</f>
        <v>11, rue Bailly, 75003 Paris, France</v>
      </c>
      <c r="H1451">
        <v>48.865189000000001</v>
      </c>
      <c r="I1451">
        <v>2.3565140000000002</v>
      </c>
      <c r="J1451" t="s">
        <v>24119</v>
      </c>
      <c r="K1451">
        <v>48.865177000000003</v>
      </c>
      <c r="L1451">
        <v>2.3558059999999998</v>
      </c>
      <c r="M1451" t="s">
        <v>28896</v>
      </c>
    </row>
    <row r="1452" spans="1:13">
      <c r="A1452">
        <v>3</v>
      </c>
      <c r="B1452">
        <v>8295</v>
      </c>
      <c r="C1452" t="s">
        <v>12483</v>
      </c>
      <c r="D1452">
        <v>11</v>
      </c>
      <c r="E1452" t="str">
        <f>VLOOKUP(B1452,Sheet1!$A$2:$D$5703,4,FALSE)</f>
        <v>rue du Roi Doré</v>
      </c>
      <c r="F1452" t="str">
        <f>1&amp;", "&amp;E1452&amp;", 750"&amp;IF(A1452&lt;10,"0","")&amp;A1452&amp;" Paris, France"</f>
        <v>1, rue du Roi Doré, 75003 Paris, France</v>
      </c>
      <c r="G1452" t="str">
        <f>D1452&amp;", "&amp;E1452&amp;", 750"&amp;IF(A1452&lt;10,"0","")&amp;A1452&amp;" Paris, France"</f>
        <v>11, rue du Roi Doré, 75003 Paris, France</v>
      </c>
      <c r="H1452">
        <v>48.860011999999998</v>
      </c>
      <c r="I1452">
        <v>2.364385</v>
      </c>
      <c r="J1452" t="s">
        <v>24120</v>
      </c>
      <c r="K1452">
        <v>48.860171999999999</v>
      </c>
      <c r="L1452">
        <v>2.363839</v>
      </c>
      <c r="M1452" t="s">
        <v>28897</v>
      </c>
    </row>
    <row r="1453" spans="1:13">
      <c r="A1453">
        <v>3</v>
      </c>
      <c r="B1453">
        <v>9028</v>
      </c>
      <c r="C1453" t="s">
        <v>13236</v>
      </c>
      <c r="D1453">
        <v>11</v>
      </c>
      <c r="E1453" t="str">
        <f>VLOOKUP(B1453,Sheet1!$A$2:$D$5703,4,FALSE)</f>
        <v>passage Sainte-Avoie</v>
      </c>
      <c r="F1453" t="str">
        <f>1&amp;", "&amp;E1453&amp;", 750"&amp;IF(A1453&lt;10,"0","")&amp;A1453&amp;" Paris, France"</f>
        <v>1, passage Sainte-Avoie, 75003 Paris, France</v>
      </c>
      <c r="G1453" t="str">
        <f>D1453&amp;", "&amp;E1453&amp;", 750"&amp;IF(A1453&lt;10,"0","")&amp;A1453&amp;" Paris, France"</f>
        <v>11, passage Sainte-Avoie, 75003 Paris, France</v>
      </c>
      <c r="H1453">
        <v>48.860334000000002</v>
      </c>
      <c r="I1453">
        <v>2.3563869999999998</v>
      </c>
      <c r="J1453" t="s">
        <v>24121</v>
      </c>
      <c r="K1453">
        <v>48.860660000000003</v>
      </c>
      <c r="L1453">
        <v>2.3555670000000002</v>
      </c>
      <c r="M1453" t="s">
        <v>28898</v>
      </c>
    </row>
    <row r="1454" spans="1:13">
      <c r="A1454">
        <v>2</v>
      </c>
      <c r="B1454">
        <v>3660</v>
      </c>
      <c r="C1454" t="s">
        <v>7342</v>
      </c>
      <c r="D1454">
        <v>11</v>
      </c>
      <c r="E1454" t="str">
        <f>VLOOKUP(B1454,Sheet1!$A$2:$D$5703,4,FALSE)</f>
        <v>rue des Filles Saint-Thomas</v>
      </c>
      <c r="F1454" t="str">
        <f>1&amp;", "&amp;E1454&amp;", 750"&amp;IF(A1454&lt;10,"0","")&amp;A1454&amp;" Paris, France"</f>
        <v>1, rue des Filles Saint-Thomas, 75002 Paris, France</v>
      </c>
      <c r="G1454" t="str">
        <f>D1454&amp;", "&amp;E1454&amp;", 750"&amp;IF(A1454&lt;10,"0","")&amp;A1454&amp;" Paris, France"</f>
        <v>11, rue des Filles Saint-Thomas, 75002 Paris, France</v>
      </c>
      <c r="H1454">
        <v>48.868881999999999</v>
      </c>
      <c r="I1454">
        <v>2.339823</v>
      </c>
      <c r="J1454" t="s">
        <v>24122</v>
      </c>
      <c r="K1454">
        <v>48.868881999999999</v>
      </c>
      <c r="L1454">
        <v>2.338797</v>
      </c>
      <c r="M1454" t="s">
        <v>28899</v>
      </c>
    </row>
    <row r="1455" spans="1:13">
      <c r="A1455">
        <v>2</v>
      </c>
      <c r="B1455">
        <v>4993</v>
      </c>
      <c r="C1455" t="s">
        <v>9220</v>
      </c>
      <c r="D1455">
        <v>11</v>
      </c>
      <c r="E1455" t="str">
        <f>VLOOKUP(B1455,Sheet1!$A$2:$D$5703,4,FALSE)</f>
        <v>rue de la Jussienne</v>
      </c>
      <c r="F1455" t="str">
        <f>1&amp;", "&amp;E1455&amp;", 750"&amp;IF(A1455&lt;10,"0","")&amp;A1455&amp;" Paris, France"</f>
        <v>1, rue de la Jussienne, 75002 Paris, France</v>
      </c>
      <c r="G1455" t="str">
        <f>D1455&amp;", "&amp;E1455&amp;", 750"&amp;IF(A1455&lt;10,"0","")&amp;A1455&amp;" Paris, France"</f>
        <v>11, rue de la Jussienne, 75002 Paris, France</v>
      </c>
      <c r="H1455">
        <v>48.865167</v>
      </c>
      <c r="I1455">
        <v>2.3438870000000001</v>
      </c>
      <c r="J1455" t="s">
        <v>24123</v>
      </c>
      <c r="K1455">
        <v>48.865527</v>
      </c>
      <c r="L1455">
        <v>2.3446609999999999</v>
      </c>
      <c r="M1455" t="s">
        <v>28900</v>
      </c>
    </row>
    <row r="1456" spans="1:13">
      <c r="A1456">
        <v>1</v>
      </c>
      <c r="B1456">
        <v>618</v>
      </c>
      <c r="C1456" t="s">
        <v>4302</v>
      </c>
      <c r="D1456">
        <v>11</v>
      </c>
      <c r="E1456" t="str">
        <f>VLOOKUP(B1456,Sheet1!$A$2:$D$5703,4,FALSE)</f>
        <v>rue Bailleul</v>
      </c>
      <c r="F1456" t="str">
        <f>1&amp;", "&amp;E1456&amp;", 750"&amp;IF(A1456&lt;10,"0","")&amp;A1456&amp;" Paris, France"</f>
        <v>1, rue Bailleul, 75001 Paris, France</v>
      </c>
      <c r="G1456" t="str">
        <f>D1456&amp;", "&amp;E1456&amp;", 750"&amp;IF(A1456&lt;10,"0","")&amp;A1456&amp;" Paris, France"</f>
        <v>11, rue Bailleul, 75001 Paris, France</v>
      </c>
      <c r="H1456">
        <v>48.860914999999999</v>
      </c>
      <c r="I1456">
        <v>2.3422679999999998</v>
      </c>
      <c r="J1456" t="s">
        <v>24124</v>
      </c>
      <c r="K1456">
        <v>48.860999999999997</v>
      </c>
      <c r="L1456">
        <v>2.3415010000000001</v>
      </c>
      <c r="M1456" t="s">
        <v>28901</v>
      </c>
    </row>
    <row r="1457" spans="1:13">
      <c r="A1457">
        <v>1</v>
      </c>
      <c r="B1457">
        <v>6848</v>
      </c>
      <c r="C1457" t="s">
        <v>11094</v>
      </c>
      <c r="D1457">
        <v>11</v>
      </c>
      <c r="E1457" t="str">
        <f>VLOOKUP(B1457,Sheet1!$A$2:$D$5703,4,FALSE)</f>
        <v>rue des Orfèvres</v>
      </c>
      <c r="F1457" t="str">
        <f>1&amp;", "&amp;E1457&amp;", 750"&amp;IF(A1457&lt;10,"0","")&amp;A1457&amp;" Paris, France"</f>
        <v>1, rue des Orfèvres, 75001 Paris, France</v>
      </c>
      <c r="G1457" t="str">
        <f>D1457&amp;", "&amp;E1457&amp;", 750"&amp;IF(A1457&lt;10,"0","")&amp;A1457&amp;" Paris, France"</f>
        <v>11, rue des Orfèvres, 75001 Paris, France</v>
      </c>
      <c r="H1457">
        <v>48.858314999999997</v>
      </c>
      <c r="I1457">
        <v>2.3451520000000001</v>
      </c>
      <c r="J1457" t="s">
        <v>24125</v>
      </c>
      <c r="K1457">
        <v>48.858665000000002</v>
      </c>
      <c r="L1457">
        <v>2.3453020000000002</v>
      </c>
      <c r="M1457" t="s">
        <v>28902</v>
      </c>
    </row>
    <row r="1458" spans="1:13">
      <c r="A1458">
        <v>1</v>
      </c>
      <c r="B1458">
        <v>7173</v>
      </c>
      <c r="C1458" t="s">
        <v>11431</v>
      </c>
      <c r="D1458">
        <v>11</v>
      </c>
      <c r="E1458" t="str">
        <f>VLOOKUP(B1458,Sheet1!$A$2:$D$5703,4,FALSE)</f>
        <v>rue du Pélican</v>
      </c>
      <c r="F1458" t="str">
        <f>1&amp;", "&amp;E1458&amp;", 750"&amp;IF(A1458&lt;10,"0","")&amp;A1458&amp;" Paris, France"</f>
        <v>1, rue du Pélican, 75001 Paris, France</v>
      </c>
      <c r="G1458" t="str">
        <f>D1458&amp;", "&amp;E1458&amp;", 750"&amp;IF(A1458&lt;10,"0","")&amp;A1458&amp;" Paris, France"</f>
        <v>11, rue du Pélican, 75001 Paris, France</v>
      </c>
      <c r="H1458">
        <v>48.862430000000003</v>
      </c>
      <c r="I1458">
        <v>2.340125</v>
      </c>
      <c r="J1458" t="s">
        <v>24126</v>
      </c>
      <c r="K1458">
        <v>48.862664000000002</v>
      </c>
      <c r="L1458">
        <v>2.3395389999999998</v>
      </c>
      <c r="M1458" t="s">
        <v>28903</v>
      </c>
    </row>
    <row r="1459" spans="1:13">
      <c r="A1459">
        <v>1</v>
      </c>
      <c r="B1459">
        <v>9836</v>
      </c>
      <c r="C1459" t="s">
        <v>13967</v>
      </c>
      <c r="D1459">
        <v>11</v>
      </c>
      <c r="E1459" t="str">
        <f>VLOOKUP(B1459,Sheet1!$A$2:$D$5703,4,FALSE)</f>
        <v>rue du Vingt-Neuf Juillet</v>
      </c>
      <c r="F1459" t="str">
        <f>1&amp;", "&amp;E1459&amp;", 750"&amp;IF(A1459&lt;10,"0","")&amp;A1459&amp;" Paris, France"</f>
        <v>1, rue du Vingt-Neuf Juillet, 75001 Paris, France</v>
      </c>
      <c r="G1459" t="str">
        <f>D1459&amp;", "&amp;E1459&amp;", 750"&amp;IF(A1459&lt;10,"0","")&amp;A1459&amp;" Paris, France"</f>
        <v>11, rue du Vingt-Neuf Juillet, 75001 Paris, France</v>
      </c>
      <c r="H1459">
        <v>48.864564999999999</v>
      </c>
      <c r="I1459">
        <v>2.330244</v>
      </c>
      <c r="J1459" t="s">
        <v>24127</v>
      </c>
      <c r="K1459">
        <v>48.865310999999998</v>
      </c>
      <c r="L1459">
        <v>2.3306900000000002</v>
      </c>
      <c r="M1459" t="s">
        <v>28904</v>
      </c>
    </row>
    <row r="1460" spans="1:13">
      <c r="A1460">
        <v>20</v>
      </c>
      <c r="B1460">
        <v>54</v>
      </c>
      <c r="C1460" t="s">
        <v>3574</v>
      </c>
      <c r="D1460">
        <v>12</v>
      </c>
      <c r="E1460" t="str">
        <f>VLOOKUP(B1460,Sheet1!$A$2:$D$5703,4,FALSE)</f>
        <v>place de l'Adjudant Vincenot</v>
      </c>
      <c r="F1460" t="str">
        <f>1&amp;", "&amp;E1460&amp;", 750"&amp;IF(A1460&lt;10,"0","")&amp;A1460&amp;" Paris, France"</f>
        <v>1, place de l'Adjudant Vincenot, 75020 Paris, France</v>
      </c>
      <c r="G1460" t="str">
        <f>D1460&amp;", "&amp;E1460&amp;", 750"&amp;IF(A1460&lt;10,"0","")&amp;A1460&amp;" Paris, France"</f>
        <v>12, place de l'Adjudant Vincenot, 75020 Paris, France</v>
      </c>
      <c r="H1460">
        <v>48.870564999999999</v>
      </c>
      <c r="I1460">
        <v>2.4081450000000002</v>
      </c>
      <c r="J1460" t="s">
        <v>24128</v>
      </c>
      <c r="K1460">
        <v>48.870550000000001</v>
      </c>
      <c r="L1460">
        <v>2.4087999999999998</v>
      </c>
      <c r="M1460" t="s">
        <v>28905</v>
      </c>
    </row>
    <row r="1461" spans="1:13">
      <c r="A1461">
        <v>20</v>
      </c>
      <c r="B1461">
        <v>252</v>
      </c>
      <c r="C1461" t="s">
        <v>3831</v>
      </c>
      <c r="D1461">
        <v>12</v>
      </c>
      <c r="E1461" t="str">
        <f>VLOOKUP(B1461,Sheet1!$A$2:$D$5703,4,FALSE)</f>
        <v>allée Alquier-Debrousse</v>
      </c>
      <c r="F1461" t="str">
        <f>1&amp;", "&amp;E1461&amp;", 750"&amp;IF(A1461&lt;10,"0","")&amp;A1461&amp;" Paris, France"</f>
        <v>1, allée Alquier-Debrousse, 75020 Paris, France</v>
      </c>
      <c r="G1461" t="str">
        <f>D1461&amp;", "&amp;E1461&amp;", 750"&amp;IF(A1461&lt;10,"0","")&amp;A1461&amp;" Paris, France"</f>
        <v>12, allée Alquier-Debrousse, 75020 Paris, France</v>
      </c>
      <c r="H1461">
        <v>48.861175000000003</v>
      </c>
      <c r="I1461">
        <v>2.4064950000000001</v>
      </c>
      <c r="J1461" t="s">
        <v>24129</v>
      </c>
      <c r="K1461">
        <v>48.861175000000003</v>
      </c>
      <c r="L1461">
        <v>2.4064950000000001</v>
      </c>
      <c r="M1461" t="s">
        <v>28906</v>
      </c>
    </row>
    <row r="1462" spans="1:13">
      <c r="A1462">
        <v>20</v>
      </c>
      <c r="B1462">
        <v>1120</v>
      </c>
      <c r="C1462" t="s">
        <v>4784</v>
      </c>
      <c r="D1462">
        <v>12</v>
      </c>
      <c r="E1462" t="str">
        <f>VLOOKUP(B1462,Sheet1!$A$2:$D$5703,4,FALSE)</f>
        <v>villa du Borrégo</v>
      </c>
      <c r="F1462" t="str">
        <f>1&amp;", "&amp;E1462&amp;", 750"&amp;IF(A1462&lt;10,"0","")&amp;A1462&amp;" Paris, France"</f>
        <v>1, villa du Borrégo, 75020 Paris, France</v>
      </c>
      <c r="G1462" t="str">
        <f>D1462&amp;", "&amp;E1462&amp;", 750"&amp;IF(A1462&lt;10,"0","")&amp;A1462&amp;" Paris, France"</f>
        <v>12, villa du Borrégo, 75020 Paris, France</v>
      </c>
      <c r="H1462">
        <v>48.873275999999997</v>
      </c>
      <c r="I1462">
        <v>2.4008569999999998</v>
      </c>
      <c r="J1462" t="s">
        <v>24130</v>
      </c>
      <c r="K1462">
        <v>48.873631000000003</v>
      </c>
      <c r="L1462">
        <v>2.4007100000000001</v>
      </c>
      <c r="M1462" t="s">
        <v>28907</v>
      </c>
    </row>
    <row r="1463" spans="1:13">
      <c r="A1463">
        <v>20</v>
      </c>
      <c r="B1463">
        <v>1289</v>
      </c>
      <c r="C1463" t="s">
        <v>4941</v>
      </c>
      <c r="D1463">
        <v>12</v>
      </c>
      <c r="E1463" t="str">
        <f>VLOOKUP(B1463,Sheet1!$A$2:$D$5703,4,FALSE)</f>
        <v>rue Bretonneau</v>
      </c>
      <c r="F1463" t="str">
        <f>1&amp;", "&amp;E1463&amp;", 750"&amp;IF(A1463&lt;10,"0","")&amp;A1463&amp;" Paris, France"</f>
        <v>1, rue Bretonneau, 75020 Paris, France</v>
      </c>
      <c r="G1463" t="str">
        <f>D1463&amp;", "&amp;E1463&amp;", 750"&amp;IF(A1463&lt;10,"0","")&amp;A1463&amp;" Paris, France"</f>
        <v>12, rue Bretonneau, 75020 Paris, France</v>
      </c>
      <c r="H1463">
        <v>48.867333000000002</v>
      </c>
      <c r="I1463">
        <v>2.4023970000000001</v>
      </c>
      <c r="J1463" t="s">
        <v>24131</v>
      </c>
      <c r="K1463">
        <v>48.867738000000003</v>
      </c>
      <c r="L1463">
        <v>2.4033980000000001</v>
      </c>
      <c r="M1463" t="s">
        <v>28908</v>
      </c>
    </row>
    <row r="1464" spans="1:13">
      <c r="A1464">
        <v>20</v>
      </c>
      <c r="B1464">
        <v>2755</v>
      </c>
      <c r="C1464" t="s">
        <v>6402</v>
      </c>
      <c r="D1464">
        <v>12</v>
      </c>
      <c r="E1464" t="str">
        <f>VLOOKUP(B1464,Sheet1!$A$2:$D$5703,4,FALSE)</f>
        <v>allée des Mauves</v>
      </c>
      <c r="F1464" t="str">
        <f>1&amp;", "&amp;E1464&amp;", 750"&amp;IF(A1464&lt;10,"0","")&amp;A1464&amp;" Paris, France"</f>
        <v>1, allée des Mauves, 75020 Paris, France</v>
      </c>
      <c r="G1464" t="str">
        <f>D1464&amp;", "&amp;E1464&amp;", 750"&amp;IF(A1464&lt;10,"0","")&amp;A1464&amp;" Paris, France"</f>
        <v>12, allée des Mauves, 75020 Paris, France</v>
      </c>
      <c r="H1464">
        <v>48.856579000000004</v>
      </c>
      <c r="I1464">
        <v>2.4078780000000002</v>
      </c>
      <c r="J1464" t="s">
        <v>24132</v>
      </c>
      <c r="K1464">
        <v>48.856579000000004</v>
      </c>
      <c r="L1464">
        <v>2.4078780000000002</v>
      </c>
      <c r="M1464" t="s">
        <v>28909</v>
      </c>
    </row>
    <row r="1465" spans="1:13">
      <c r="A1465">
        <v>20</v>
      </c>
      <c r="B1465">
        <v>3470</v>
      </c>
      <c r="C1465" t="s">
        <v>7145</v>
      </c>
      <c r="D1465">
        <v>12</v>
      </c>
      <c r="E1465" t="str">
        <f>VLOOKUP(B1465,Sheet1!$A$2:$D$5703,4,FALSE)</f>
        <v>rue Eugénie Legrand</v>
      </c>
      <c r="F1465" t="str">
        <f>1&amp;", "&amp;E1465&amp;", 750"&amp;IF(A1465&lt;10,"0","")&amp;A1465&amp;" Paris, France"</f>
        <v>1, rue Eugénie Legrand, 75020 Paris, France</v>
      </c>
      <c r="G1465" t="str">
        <f>D1465&amp;", "&amp;E1465&amp;", 750"&amp;IF(A1465&lt;10,"0","")&amp;A1465&amp;" Paris, France"</f>
        <v>12, rue Eugénie Legrand, 75020 Paris, France</v>
      </c>
      <c r="H1465">
        <v>48.861978000000001</v>
      </c>
      <c r="I1465">
        <v>2.3989919999999998</v>
      </c>
      <c r="J1465" t="s">
        <v>24133</v>
      </c>
      <c r="K1465">
        <v>48.862105999999997</v>
      </c>
      <c r="L1465">
        <v>2.399419</v>
      </c>
      <c r="M1465" t="s">
        <v>28910</v>
      </c>
    </row>
    <row r="1466" spans="1:13">
      <c r="A1466">
        <v>20</v>
      </c>
      <c r="B1466">
        <v>3616</v>
      </c>
      <c r="C1466" t="s">
        <v>7293</v>
      </c>
      <c r="D1466">
        <v>12</v>
      </c>
      <c r="E1466" t="str">
        <f>VLOOKUP(B1466,Sheet1!$A$2:$D$5703,4,FALSE)</f>
        <v>rue de la Ferme de Savy</v>
      </c>
      <c r="F1466" t="str">
        <f>1&amp;", "&amp;E1466&amp;", 750"&amp;IF(A1466&lt;10,"0","")&amp;A1466&amp;" Paris, France"</f>
        <v>1, rue de la Ferme de Savy, 75020 Paris, France</v>
      </c>
      <c r="G1466" t="str">
        <f>D1466&amp;", "&amp;E1466&amp;", 750"&amp;IF(A1466&lt;10,"0","")&amp;A1466&amp;" Paris, France"</f>
        <v>12, rue de la Ferme de Savy, 75020 Paris, France</v>
      </c>
      <c r="H1466">
        <v>48.871523000000003</v>
      </c>
      <c r="I1466">
        <v>2.383381</v>
      </c>
      <c r="J1466" t="s">
        <v>24134</v>
      </c>
      <c r="K1466">
        <v>48.871523000000003</v>
      </c>
      <c r="L1466">
        <v>2.383381</v>
      </c>
      <c r="M1466" t="s">
        <v>28911</v>
      </c>
    </row>
    <row r="1467" spans="1:13">
      <c r="A1467">
        <v>20</v>
      </c>
      <c r="B1467">
        <v>3918</v>
      </c>
      <c r="C1467" t="s">
        <v>7667</v>
      </c>
      <c r="D1467">
        <v>12</v>
      </c>
      <c r="E1467" t="str">
        <f>VLOOKUP(B1467,Sheet1!$A$2:$D$5703,4,FALSE)</f>
        <v>villa Gagliardini</v>
      </c>
      <c r="F1467" t="str">
        <f>1&amp;", "&amp;E1467&amp;", 750"&amp;IF(A1467&lt;10,"0","")&amp;A1467&amp;" Paris, France"</f>
        <v>1, villa Gagliardini, 75020 Paris, France</v>
      </c>
      <c r="G1467" t="str">
        <f>D1467&amp;", "&amp;E1467&amp;", 750"&amp;IF(A1467&lt;10,"0","")&amp;A1467&amp;" Paris, France"</f>
        <v>12, villa Gagliardini, 75020 Paris, France</v>
      </c>
      <c r="H1467">
        <v>48.875487</v>
      </c>
      <c r="I1467">
        <v>2.4029699999999998</v>
      </c>
      <c r="J1467" t="s">
        <v>24135</v>
      </c>
      <c r="K1467">
        <v>48.875660000000003</v>
      </c>
      <c r="L1467">
        <v>2.4037899999999999</v>
      </c>
      <c r="M1467" t="s">
        <v>28912</v>
      </c>
    </row>
    <row r="1468" spans="1:13">
      <c r="A1468">
        <v>20</v>
      </c>
      <c r="B1468">
        <v>4325</v>
      </c>
      <c r="C1468" t="s">
        <v>8240</v>
      </c>
      <c r="D1468">
        <v>12</v>
      </c>
      <c r="E1468" t="str">
        <f>VLOOKUP(B1468,Sheet1!$A$2:$D$5703,4,FALSE)</f>
        <v>rue de Guébriant</v>
      </c>
      <c r="F1468" t="str">
        <f>1&amp;", "&amp;E1468&amp;", 750"&amp;IF(A1468&lt;10,"0","")&amp;A1468&amp;" Paris, France"</f>
        <v>1, rue de Guébriant, 75020 Paris, France</v>
      </c>
      <c r="G1468" t="str">
        <f>D1468&amp;", "&amp;E1468&amp;", 750"&amp;IF(A1468&lt;10,"0","")&amp;A1468&amp;" Paris, France"</f>
        <v>12, rue de Guébriant, 75020 Paris, France</v>
      </c>
      <c r="H1468">
        <v>48.872950000000003</v>
      </c>
      <c r="I1468">
        <v>2.4087450000000001</v>
      </c>
      <c r="J1468" t="s">
        <v>24136</v>
      </c>
      <c r="K1468">
        <v>48.8733</v>
      </c>
      <c r="L1468">
        <v>2.4099750000000002</v>
      </c>
      <c r="M1468" t="s">
        <v>28913</v>
      </c>
    </row>
    <row r="1469" spans="1:13">
      <c r="A1469">
        <v>20</v>
      </c>
      <c r="B1469">
        <v>4343</v>
      </c>
      <c r="C1469" t="s">
        <v>8259</v>
      </c>
      <c r="D1469">
        <v>12</v>
      </c>
      <c r="E1469" t="str">
        <f>VLOOKUP(B1469,Sheet1!$A$2:$D$5703,4,FALSE)</f>
        <v>place du Guignier</v>
      </c>
      <c r="F1469" t="str">
        <f>1&amp;", "&amp;E1469&amp;", 750"&amp;IF(A1469&lt;10,"0","")&amp;A1469&amp;" Paris, France"</f>
        <v>1, place du Guignier, 75020 Paris, France</v>
      </c>
      <c r="G1469" t="str">
        <f>D1469&amp;", "&amp;E1469&amp;", 750"&amp;IF(A1469&lt;10,"0","")&amp;A1469&amp;" Paris, France"</f>
        <v>12, place du Guignier, 75020 Paris, France</v>
      </c>
      <c r="H1469">
        <v>48.87144</v>
      </c>
      <c r="I1469">
        <v>2.3933580000000001</v>
      </c>
      <c r="J1469" t="s">
        <v>24137</v>
      </c>
      <c r="K1469">
        <v>48.871499999999997</v>
      </c>
      <c r="L1469">
        <v>2.392582</v>
      </c>
      <c r="M1469" t="s">
        <v>28914</v>
      </c>
    </row>
    <row r="1470" spans="1:13">
      <c r="A1470">
        <v>20</v>
      </c>
      <c r="B1470">
        <v>4344</v>
      </c>
      <c r="C1470" t="s">
        <v>8261</v>
      </c>
      <c r="D1470">
        <v>12</v>
      </c>
      <c r="E1470" t="str">
        <f>VLOOKUP(B1470,Sheet1!$A$2:$D$5703,4,FALSE)</f>
        <v>rue du Guignier</v>
      </c>
      <c r="F1470" t="str">
        <f>1&amp;", "&amp;E1470&amp;", 750"&amp;IF(A1470&lt;10,"0","")&amp;A1470&amp;" Paris, France"</f>
        <v>1, rue du Guignier, 75020 Paris, France</v>
      </c>
      <c r="G1470" t="str">
        <f>D1470&amp;", "&amp;E1470&amp;", 750"&amp;IF(A1470&lt;10,"0","")&amp;A1470&amp;" Paris, France"</f>
        <v>12, rue du Guignier, 75020 Paris, France</v>
      </c>
      <c r="H1470">
        <v>48.87144</v>
      </c>
      <c r="I1470">
        <v>2.3933580000000001</v>
      </c>
      <c r="J1470" t="s">
        <v>24138</v>
      </c>
      <c r="K1470">
        <v>48.871729999999999</v>
      </c>
      <c r="L1470">
        <v>2.3936920000000002</v>
      </c>
      <c r="M1470" t="s">
        <v>28915</v>
      </c>
    </row>
    <row r="1471" spans="1:13">
      <c r="A1471">
        <v>20</v>
      </c>
      <c r="B1471">
        <v>4847</v>
      </c>
      <c r="C1471" t="s">
        <v>8979</v>
      </c>
      <c r="D1471">
        <v>12</v>
      </c>
      <c r="E1471" t="str">
        <f>VLOOKUP(B1471,Sheet1!$A$2:$D$5703,4,FALSE)</f>
        <v>rue Jean Veber</v>
      </c>
      <c r="F1471" t="str">
        <f>1&amp;", "&amp;E1471&amp;", 750"&amp;IF(A1471&lt;10,"0","")&amp;A1471&amp;" Paris, France"</f>
        <v>1, rue Jean Veber, 75020 Paris, France</v>
      </c>
      <c r="G1471" t="str">
        <f>D1471&amp;", "&amp;E1471&amp;", 750"&amp;IF(A1471&lt;10,"0","")&amp;A1471&amp;" Paris, France"</f>
        <v>12, rue Jean Veber, 75020 Paris, France</v>
      </c>
      <c r="H1471">
        <v>48.862422000000002</v>
      </c>
      <c r="I1471">
        <v>2.4093819999999999</v>
      </c>
      <c r="J1471" t="s">
        <v>24139</v>
      </c>
      <c r="K1471">
        <v>48.862513999999997</v>
      </c>
      <c r="L1471">
        <v>2.4106010000000002</v>
      </c>
      <c r="M1471" t="s">
        <v>28916</v>
      </c>
    </row>
    <row r="1472" spans="1:13">
      <c r="A1472">
        <v>20</v>
      </c>
      <c r="B1472">
        <v>5544</v>
      </c>
      <c r="C1472" t="s">
        <v>9664</v>
      </c>
      <c r="D1472">
        <v>12</v>
      </c>
      <c r="E1472" t="str">
        <f>VLOOKUP(B1472,Sheet1!$A$2:$D$5703,4,FALSE)</f>
        <v>cour Lesage</v>
      </c>
      <c r="F1472" t="str">
        <f>1&amp;", "&amp;E1472&amp;", 750"&amp;IF(A1472&lt;10,"0","")&amp;A1472&amp;" Paris, France"</f>
        <v>1, cour Lesage, 75020 Paris, France</v>
      </c>
      <c r="G1472" t="str">
        <f>D1472&amp;", "&amp;E1472&amp;", 750"&amp;IF(A1472&lt;10,"0","")&amp;A1472&amp;" Paris, France"</f>
        <v>12, cour Lesage, 75020 Paris, France</v>
      </c>
      <c r="H1472">
        <v>48.872942000000002</v>
      </c>
      <c r="I1472">
        <v>2.3812720000000001</v>
      </c>
      <c r="J1472" t="s">
        <v>24140</v>
      </c>
      <c r="K1472">
        <v>48.873100999999998</v>
      </c>
      <c r="L1472">
        <v>2.3812160000000002</v>
      </c>
      <c r="M1472" t="s">
        <v>28917</v>
      </c>
    </row>
    <row r="1473" spans="1:13">
      <c r="A1473">
        <v>20</v>
      </c>
      <c r="B1473">
        <v>5667</v>
      </c>
      <c r="C1473" t="s">
        <v>9782</v>
      </c>
      <c r="D1473">
        <v>12</v>
      </c>
      <c r="E1473" t="str">
        <f>VLOOKUP(B1473,Sheet1!$A$2:$D$5703,4,FALSE)</f>
        <v>impasse de la loi</v>
      </c>
      <c r="F1473" t="str">
        <f>1&amp;", "&amp;E1473&amp;", 750"&amp;IF(A1473&lt;10,"0","")&amp;A1473&amp;" Paris, France"</f>
        <v>1, impasse de la loi, 75020 Paris, France</v>
      </c>
      <c r="G1473" t="str">
        <f>D1473&amp;", "&amp;E1473&amp;", 750"&amp;IF(A1473&lt;10,"0","")&amp;A1473&amp;" Paris, France"</f>
        <v>12, impasse de la loi, 75020 Paris, France</v>
      </c>
      <c r="H1473">
        <v>48.854264000000001</v>
      </c>
      <c r="I1473">
        <v>2.4007649999999998</v>
      </c>
      <c r="J1473" t="s">
        <v>24141</v>
      </c>
      <c r="K1473">
        <v>48.853619000000002</v>
      </c>
      <c r="L1473">
        <v>2.401354</v>
      </c>
      <c r="M1473" t="s">
        <v>28918</v>
      </c>
    </row>
    <row r="1474" spans="1:13">
      <c r="A1474">
        <v>20</v>
      </c>
      <c r="B1474">
        <v>5718</v>
      </c>
      <c r="C1474" t="s">
        <v>9835</v>
      </c>
      <c r="D1474">
        <v>12</v>
      </c>
      <c r="E1474" t="str">
        <f>VLOOKUP(B1474,Sheet1!$A$2:$D$5703,4,FALSE)</f>
        <v>rue Louis Delgrès</v>
      </c>
      <c r="F1474" t="str">
        <f>1&amp;", "&amp;E1474&amp;", 750"&amp;IF(A1474&lt;10,"0","")&amp;A1474&amp;" Paris, France"</f>
        <v>1, rue Louis Delgrès, 75020 Paris, France</v>
      </c>
      <c r="G1474" t="str">
        <f>D1474&amp;", "&amp;E1474&amp;", 750"&amp;IF(A1474&lt;10,"0","")&amp;A1474&amp;" Paris, France"</f>
        <v>12, rue Louis Delgrès, 75020 Paris, France</v>
      </c>
      <c r="H1474">
        <v>48.865637</v>
      </c>
      <c r="I1474">
        <v>2.3862320000000001</v>
      </c>
      <c r="J1474" t="s">
        <v>24142</v>
      </c>
      <c r="K1474">
        <v>48.866129999999998</v>
      </c>
      <c r="L1474">
        <v>2.3859409999999999</v>
      </c>
      <c r="M1474" t="s">
        <v>28919</v>
      </c>
    </row>
    <row r="1475" spans="1:13">
      <c r="A1475">
        <v>20</v>
      </c>
      <c r="B1475">
        <v>5776</v>
      </c>
      <c r="C1475" t="s">
        <v>9916</v>
      </c>
      <c r="D1475">
        <v>12</v>
      </c>
      <c r="E1475" t="str">
        <f>VLOOKUP(B1475,Sheet1!$A$2:$D$5703,4,FALSE)</f>
        <v>rue Lucien Leuwen</v>
      </c>
      <c r="F1475" t="str">
        <f>1&amp;", "&amp;E1475&amp;", 750"&amp;IF(A1475&lt;10,"0","")&amp;A1475&amp;" Paris, France"</f>
        <v>1, rue Lucien Leuwen, 75020 Paris, France</v>
      </c>
      <c r="G1475" t="str">
        <f>D1475&amp;", "&amp;E1475&amp;", 750"&amp;IF(A1475&lt;10,"0","")&amp;A1475&amp;" Paris, France"</f>
        <v>12, rue Lucien Leuwen, 75020 Paris, France</v>
      </c>
      <c r="H1475">
        <v>48.860709999999997</v>
      </c>
      <c r="I1475">
        <v>2.4027500000000002</v>
      </c>
      <c r="J1475" t="s">
        <v>24143</v>
      </c>
      <c r="K1475">
        <v>48.860399999999998</v>
      </c>
      <c r="L1475">
        <v>2.4018099999999998</v>
      </c>
      <c r="M1475" t="s">
        <v>28920</v>
      </c>
    </row>
    <row r="1476" spans="1:13">
      <c r="A1476">
        <v>20</v>
      </c>
      <c r="B1476">
        <v>6114</v>
      </c>
      <c r="C1476" t="s">
        <v>10358</v>
      </c>
      <c r="D1476">
        <v>12</v>
      </c>
      <c r="E1476" t="str">
        <f>VLOOKUP(B1476,Sheet1!$A$2:$D$5703,4,FALSE)</f>
        <v>rue Maurice Berteaux</v>
      </c>
      <c r="F1476" t="str">
        <f>1&amp;", "&amp;E1476&amp;", 750"&amp;IF(A1476&lt;10,"0","")&amp;A1476&amp;" Paris, France"</f>
        <v>1, rue Maurice Berteaux, 75020 Paris, France</v>
      </c>
      <c r="G1476" t="str">
        <f>D1476&amp;", "&amp;E1476&amp;", 750"&amp;IF(A1476&lt;10,"0","")&amp;A1476&amp;" Paris, France"</f>
        <v>12, rue Maurice Berteaux, 75020 Paris, France</v>
      </c>
      <c r="H1476">
        <v>48.867910999999999</v>
      </c>
      <c r="I1476">
        <v>2.4092730000000002</v>
      </c>
      <c r="J1476" t="s">
        <v>24144</v>
      </c>
      <c r="K1476">
        <v>48.867885999999999</v>
      </c>
      <c r="L1476">
        <v>2.4108179999999999</v>
      </c>
      <c r="M1476" t="s">
        <v>28921</v>
      </c>
    </row>
    <row r="1477" spans="1:13">
      <c r="A1477">
        <v>20</v>
      </c>
      <c r="B1477">
        <v>6213</v>
      </c>
      <c r="C1477" t="s">
        <v>10476</v>
      </c>
      <c r="D1477">
        <v>12</v>
      </c>
      <c r="E1477" t="str">
        <f>VLOOKUP(B1477,Sheet1!$A$2:$D$5703,4,FALSE)</f>
        <v>cour de la Métairie</v>
      </c>
      <c r="F1477" t="str">
        <f>1&amp;", "&amp;E1477&amp;", 750"&amp;IF(A1477&lt;10,"0","")&amp;A1477&amp;" Paris, France"</f>
        <v>1, cour de la Métairie, 75020 Paris, France</v>
      </c>
      <c r="G1477" t="str">
        <f>D1477&amp;", "&amp;E1477&amp;", 750"&amp;IF(A1477&lt;10,"0","")&amp;A1477&amp;" Paris, France"</f>
        <v>12, cour de la Métairie, 75020 Paris, France</v>
      </c>
      <c r="H1477">
        <v>48.873793999999997</v>
      </c>
      <c r="I1477">
        <v>2.3854769999999998</v>
      </c>
      <c r="J1477" t="s">
        <v>24145</v>
      </c>
      <c r="K1477">
        <v>48.873350000000002</v>
      </c>
      <c r="L1477">
        <v>2.3858899999999998</v>
      </c>
      <c r="M1477" t="s">
        <v>28922</v>
      </c>
    </row>
    <row r="1478" spans="1:13">
      <c r="A1478">
        <v>20</v>
      </c>
      <c r="B1478">
        <v>9153</v>
      </c>
      <c r="C1478" t="s">
        <v>13349</v>
      </c>
      <c r="D1478">
        <v>12</v>
      </c>
      <c r="E1478" t="str">
        <f>VLOOKUP(B1478,Sheet1!$A$2:$D$5703,4,FALSE)</f>
        <v>passage du Télégraphe</v>
      </c>
      <c r="F1478" t="str">
        <f>1&amp;", "&amp;E1478&amp;", 750"&amp;IF(A1478&lt;10,"0","")&amp;A1478&amp;" Paris, France"</f>
        <v>1, passage du Télégraphe, 75020 Paris, France</v>
      </c>
      <c r="G1478" t="str">
        <f>D1478&amp;", "&amp;E1478&amp;", 750"&amp;IF(A1478&lt;10,"0","")&amp;A1478&amp;" Paris, France"</f>
        <v>12, passage du Télégraphe, 75020 Paris, France</v>
      </c>
      <c r="H1478">
        <v>48.874119</v>
      </c>
      <c r="I1478">
        <v>2.3980679999999999</v>
      </c>
      <c r="J1478" t="s">
        <v>24146</v>
      </c>
      <c r="K1478">
        <v>48.874130000000001</v>
      </c>
      <c r="L1478">
        <v>2.3990079999999998</v>
      </c>
      <c r="M1478" t="s">
        <v>28923</v>
      </c>
    </row>
    <row r="1479" spans="1:13">
      <c r="A1479">
        <v>19</v>
      </c>
      <c r="B1479">
        <v>261</v>
      </c>
      <c r="C1479" t="s">
        <v>3842</v>
      </c>
      <c r="D1479">
        <v>12</v>
      </c>
      <c r="E1479" t="str">
        <f>VLOOKUP(B1479,Sheet1!$A$2:$D$5703,4,FALSE)</f>
        <v>villa Amalia</v>
      </c>
      <c r="F1479" t="str">
        <f>1&amp;", "&amp;E1479&amp;", 750"&amp;IF(A1479&lt;10,"0","")&amp;A1479&amp;" Paris, France"</f>
        <v>1, villa Amalia, 75019 Paris, France</v>
      </c>
      <c r="G1479" t="str">
        <f>D1479&amp;", "&amp;E1479&amp;", 750"&amp;IF(A1479&lt;10,"0","")&amp;A1479&amp;" Paris, France"</f>
        <v>12, villa Amalia, 75019 Paris, France</v>
      </c>
      <c r="H1479">
        <v>48.881231</v>
      </c>
      <c r="I1479">
        <v>2.3921410000000001</v>
      </c>
      <c r="J1479" t="s">
        <v>24147</v>
      </c>
      <c r="K1479">
        <v>48.880868999999997</v>
      </c>
      <c r="L1479">
        <v>2.3926989999999999</v>
      </c>
      <c r="M1479" t="s">
        <v>28924</v>
      </c>
    </row>
    <row r="1480" spans="1:13">
      <c r="A1480">
        <v>19</v>
      </c>
      <c r="B1480">
        <v>421</v>
      </c>
      <c r="C1480" t="s">
        <v>4103</v>
      </c>
      <c r="D1480">
        <v>12</v>
      </c>
      <c r="E1480" t="str">
        <f>VLOOKUP(B1480,Sheet1!$A$2:$D$5703,4,FALSE)</f>
        <v>villa Armand Fallières</v>
      </c>
      <c r="F1480" t="str">
        <f>1&amp;", "&amp;E1480&amp;", 750"&amp;IF(A1480&lt;10,"0","")&amp;A1480&amp;" Paris, France"</f>
        <v>1, villa Armand Fallières, 75019 Paris, France</v>
      </c>
      <c r="G1480" t="str">
        <f>D1480&amp;", "&amp;E1480&amp;", 750"&amp;IF(A1480&lt;10,"0","")&amp;A1480&amp;" Paris, France"</f>
        <v>12, villa Armand Fallières, 75019 Paris, France</v>
      </c>
      <c r="H1480">
        <v>48.881076</v>
      </c>
      <c r="I1480">
        <v>2.3897949999999999</v>
      </c>
      <c r="J1480" t="s">
        <v>24148</v>
      </c>
      <c r="K1480">
        <v>48.880870000000002</v>
      </c>
      <c r="L1480">
        <v>2.3898769999999998</v>
      </c>
      <c r="M1480" t="s">
        <v>28925</v>
      </c>
    </row>
    <row r="1481" spans="1:13">
      <c r="A1481">
        <v>19</v>
      </c>
      <c r="B1481">
        <v>3140</v>
      </c>
      <c r="C1481" t="s">
        <v>6783</v>
      </c>
      <c r="D1481">
        <v>12</v>
      </c>
      <c r="E1481" t="str">
        <f>VLOOKUP(B1481,Sheet1!$A$2:$D$5703,4,FALSE)</f>
        <v>rue Edgar Varèse</v>
      </c>
      <c r="F1481" t="str">
        <f>1&amp;", "&amp;E1481&amp;", 750"&amp;IF(A1481&lt;10,"0","")&amp;A1481&amp;" Paris, France"</f>
        <v>1, rue Edgar Varèse, 75019 Paris, France</v>
      </c>
      <c r="G1481" t="str">
        <f>D1481&amp;", "&amp;E1481&amp;", 750"&amp;IF(A1481&lt;10,"0","")&amp;A1481&amp;" Paris, France"</f>
        <v>12, rue Edgar Varèse, 75019 Paris, France</v>
      </c>
      <c r="H1481">
        <v>48.889043000000001</v>
      </c>
      <c r="I1481">
        <v>2.3887420000000001</v>
      </c>
      <c r="J1481" t="s">
        <v>24149</v>
      </c>
      <c r="K1481">
        <v>48.889426999999998</v>
      </c>
      <c r="L1481">
        <v>2.3895430000000002</v>
      </c>
      <c r="M1481" t="s">
        <v>28926</v>
      </c>
    </row>
    <row r="1482" spans="1:13">
      <c r="A1482">
        <v>19</v>
      </c>
      <c r="B1482">
        <v>3739</v>
      </c>
      <c r="C1482" t="s">
        <v>7428</v>
      </c>
      <c r="D1482">
        <v>12</v>
      </c>
      <c r="E1482" t="str">
        <f>VLOOKUP(B1482,Sheet1!$A$2:$D$5703,4,FALSE)</f>
        <v>villa de Fontenay</v>
      </c>
      <c r="F1482" t="str">
        <f>1&amp;", "&amp;E1482&amp;", 750"&amp;IF(A1482&lt;10,"0","")&amp;A1482&amp;" Paris, France"</f>
        <v>1, villa de Fontenay, 75019 Paris, France</v>
      </c>
      <c r="G1482" t="str">
        <f>D1482&amp;", "&amp;E1482&amp;", 750"&amp;IF(A1482&lt;10,"0","")&amp;A1482&amp;" Paris, France"</f>
        <v>12, villa de Fontenay, 75019 Paris, France</v>
      </c>
      <c r="H1482">
        <v>48.881036000000002</v>
      </c>
      <c r="I1482">
        <v>2.3918750000000002</v>
      </c>
      <c r="J1482" t="s">
        <v>24150</v>
      </c>
      <c r="K1482">
        <v>48.880654</v>
      </c>
      <c r="L1482">
        <v>2.3924050000000001</v>
      </c>
      <c r="M1482" t="s">
        <v>28927</v>
      </c>
    </row>
    <row r="1483" spans="1:13">
      <c r="A1483">
        <v>19</v>
      </c>
      <c r="B1483">
        <v>3824</v>
      </c>
      <c r="C1483" t="s">
        <v>7536</v>
      </c>
      <c r="D1483">
        <v>12</v>
      </c>
      <c r="E1483" t="str">
        <f>VLOOKUP(B1483,Sheet1!$A$2:$D$5703,4,FALSE)</f>
        <v>rue François Pinton</v>
      </c>
      <c r="F1483" t="str">
        <f>1&amp;", "&amp;E1483&amp;", 750"&amp;IF(A1483&lt;10,"0","")&amp;A1483&amp;" Paris, France"</f>
        <v>1, rue François Pinton, 75019 Paris, France</v>
      </c>
      <c r="G1483" t="str">
        <f>D1483&amp;", "&amp;E1483&amp;", 750"&amp;IF(A1483&lt;10,"0","")&amp;A1483&amp;" Paris, France"</f>
        <v>12, rue François Pinton, 75019 Paris, France</v>
      </c>
      <c r="H1483">
        <v>48.882455999999998</v>
      </c>
      <c r="I1483">
        <v>2.3903509999999999</v>
      </c>
      <c r="J1483" t="s">
        <v>24151</v>
      </c>
      <c r="K1483">
        <v>48.881878999999998</v>
      </c>
      <c r="L1483">
        <v>2.390047</v>
      </c>
      <c r="M1483" t="s">
        <v>28928</v>
      </c>
    </row>
    <row r="1484" spans="1:13">
      <c r="A1484">
        <v>19</v>
      </c>
      <c r="B1484">
        <v>4300</v>
      </c>
      <c r="C1484" t="s">
        <v>8212</v>
      </c>
      <c r="D1484">
        <v>12</v>
      </c>
      <c r="E1484" t="str">
        <f>VLOOKUP(B1484,Sheet1!$A$2:$D$5703,4,FALSE)</f>
        <v>impasse Grimaud</v>
      </c>
      <c r="F1484" t="str">
        <f>1&amp;", "&amp;E1484&amp;", 750"&amp;IF(A1484&lt;10,"0","")&amp;A1484&amp;" Paris, France"</f>
        <v>1, impasse Grimaud, 75019 Paris, France</v>
      </c>
      <c r="G1484" t="str">
        <f>D1484&amp;", "&amp;E1484&amp;", 750"&amp;IF(A1484&lt;10,"0","")&amp;A1484&amp;" Paris, France"</f>
        <v>12, impasse Grimaud, 75019 Paris, France</v>
      </c>
      <c r="H1484">
        <v>48.881903000000001</v>
      </c>
      <c r="I1484">
        <v>2.3886050000000001</v>
      </c>
      <c r="J1484" t="s">
        <v>24152</v>
      </c>
      <c r="K1484">
        <v>48.882007999999999</v>
      </c>
      <c r="L1484">
        <v>2.3892609999999999</v>
      </c>
      <c r="M1484" t="s">
        <v>28929</v>
      </c>
    </row>
    <row r="1485" spans="1:13">
      <c r="A1485">
        <v>19</v>
      </c>
      <c r="B1485">
        <v>4851</v>
      </c>
      <c r="C1485" t="s">
        <v>8985</v>
      </c>
      <c r="D1485">
        <v>12</v>
      </c>
      <c r="E1485" t="str">
        <f>VLOOKUP(B1485,Sheet1!$A$2:$D$5703,4,FALSE)</f>
        <v>rue Jean Nohain</v>
      </c>
      <c r="F1485" t="str">
        <f>1&amp;", "&amp;E1485&amp;", 750"&amp;IF(A1485&lt;10,"0","")&amp;A1485&amp;" Paris, France"</f>
        <v>1, rue Jean Nohain, 75019 Paris, France</v>
      </c>
      <c r="G1485" t="str">
        <f>D1485&amp;", "&amp;E1485&amp;", 750"&amp;IF(A1485&lt;10,"0","")&amp;A1485&amp;" Paris, France"</f>
        <v>12, rue Jean Nohain, 75019 Paris, France</v>
      </c>
      <c r="H1485">
        <v>48.882779999999997</v>
      </c>
      <c r="I1485">
        <v>2.3736899999999999</v>
      </c>
      <c r="J1485" t="s">
        <v>24153</v>
      </c>
      <c r="K1485">
        <v>48.882720999999997</v>
      </c>
      <c r="L1485">
        <v>2.3736229999999998</v>
      </c>
      <c r="M1485" t="s">
        <v>28930</v>
      </c>
    </row>
    <row r="1486" spans="1:13">
      <c r="A1486">
        <v>19</v>
      </c>
      <c r="B1486">
        <v>5434</v>
      </c>
      <c r="C1486" t="s">
        <v>9548</v>
      </c>
      <c r="D1486">
        <v>12</v>
      </c>
      <c r="E1486" t="str">
        <f>VLOOKUP(B1486,Sheet1!$A$2:$D$5703,4,FALSE)</f>
        <v>rue du Léman</v>
      </c>
      <c r="F1486" t="str">
        <f>1&amp;", "&amp;E1486&amp;", 750"&amp;IF(A1486&lt;10,"0","")&amp;A1486&amp;" Paris, France"</f>
        <v>1, rue du Léman, 75019 Paris, France</v>
      </c>
      <c r="G1486" t="str">
        <f>D1486&amp;", "&amp;E1486&amp;", 750"&amp;IF(A1486&lt;10,"0","")&amp;A1486&amp;" Paris, France"</f>
        <v>12, rue du Léman, 75019 Paris, France</v>
      </c>
      <c r="H1486">
        <v>48.877144999999999</v>
      </c>
      <c r="I1486">
        <v>2.405913</v>
      </c>
      <c r="J1486" t="s">
        <v>24154</v>
      </c>
      <c r="K1486">
        <v>48.877850000000002</v>
      </c>
      <c r="L1486">
        <v>2.40571</v>
      </c>
      <c r="M1486" t="s">
        <v>28931</v>
      </c>
    </row>
    <row r="1487" spans="1:13">
      <c r="A1487">
        <v>19</v>
      </c>
      <c r="B1487">
        <v>5904</v>
      </c>
      <c r="C1487" t="s">
        <v>10051</v>
      </c>
      <c r="D1487">
        <v>12</v>
      </c>
      <c r="E1487" t="str">
        <f>VLOOKUP(B1487,Sheet1!$A$2:$D$5703,4,FALSE)</f>
        <v>villa Manin</v>
      </c>
      <c r="F1487" t="str">
        <f>1&amp;", "&amp;E1487&amp;", 750"&amp;IF(A1487&lt;10,"0","")&amp;A1487&amp;" Paris, France"</f>
        <v>1, villa Manin, 75019 Paris, France</v>
      </c>
      <c r="G1487" t="str">
        <f>D1487&amp;", "&amp;E1487&amp;", 750"&amp;IF(A1487&lt;10,"0","")&amp;A1487&amp;" Paris, France"</f>
        <v>12, villa Manin, 75019 Paris, France</v>
      </c>
      <c r="H1487">
        <v>48.884658999999999</v>
      </c>
      <c r="I1487">
        <v>2.3929330000000002</v>
      </c>
      <c r="J1487" t="s">
        <v>24155</v>
      </c>
      <c r="K1487">
        <v>48.884284000000001</v>
      </c>
      <c r="L1487">
        <v>2.392992</v>
      </c>
      <c r="M1487" t="s">
        <v>28932</v>
      </c>
    </row>
    <row r="1488" spans="1:13">
      <c r="A1488">
        <v>19</v>
      </c>
      <c r="B1488">
        <v>6519</v>
      </c>
      <c r="C1488" t="s">
        <v>10769</v>
      </c>
      <c r="D1488">
        <v>12</v>
      </c>
      <c r="E1488" t="str">
        <f>VLOOKUP(B1488,Sheet1!$A$2:$D$5703,4,FALSE)</f>
        <v>passage de la Moselle</v>
      </c>
      <c r="F1488" t="str">
        <f>1&amp;", "&amp;E1488&amp;", 750"&amp;IF(A1488&lt;10,"0","")&amp;A1488&amp;" Paris, France"</f>
        <v>1, passage de la Moselle, 75019 Paris, France</v>
      </c>
      <c r="G1488" t="str">
        <f>D1488&amp;", "&amp;E1488&amp;", 750"&amp;IF(A1488&lt;10,"0","")&amp;A1488&amp;" Paris, France"</f>
        <v>12, passage de la Moselle, 75019 Paris, France</v>
      </c>
      <c r="H1488">
        <v>48.884480000000003</v>
      </c>
      <c r="I1488">
        <v>2.3772479999999998</v>
      </c>
      <c r="J1488" t="s">
        <v>24156</v>
      </c>
      <c r="K1488">
        <v>48.88409</v>
      </c>
      <c r="L1488">
        <v>2.377739</v>
      </c>
      <c r="M1488" t="s">
        <v>28933</v>
      </c>
    </row>
    <row r="1489" spans="1:13">
      <c r="A1489">
        <v>19</v>
      </c>
      <c r="B1489">
        <v>7424</v>
      </c>
      <c r="C1489" t="s">
        <v>11703</v>
      </c>
      <c r="D1489">
        <v>12</v>
      </c>
      <c r="E1489" t="str">
        <f>VLOOKUP(B1489,Sheet1!$A$2:$D$5703,4,FALSE)</f>
        <v>allée Pierre Mollaret</v>
      </c>
      <c r="F1489" t="str">
        <f>1&amp;", "&amp;E1489&amp;", 750"&amp;IF(A1489&lt;10,"0","")&amp;A1489&amp;" Paris, France"</f>
        <v>1, allée Pierre Mollaret, 75019 Paris, France</v>
      </c>
      <c r="G1489" t="str">
        <f>D1489&amp;", "&amp;E1489&amp;", 750"&amp;IF(A1489&lt;10,"0","")&amp;A1489&amp;" Paris, France"</f>
        <v>12, allée Pierre Mollaret, 75019 Paris, France</v>
      </c>
      <c r="H1489">
        <v>48.899239999999999</v>
      </c>
      <c r="I1489">
        <v>2.3731100000000001</v>
      </c>
      <c r="J1489" t="s">
        <v>24157</v>
      </c>
      <c r="K1489">
        <v>48.899239999999999</v>
      </c>
      <c r="L1489">
        <v>2.3731100000000001</v>
      </c>
      <c r="M1489" t="s">
        <v>28934</v>
      </c>
    </row>
    <row r="1490" spans="1:13">
      <c r="A1490">
        <v>18</v>
      </c>
      <c r="B1490">
        <v>445</v>
      </c>
      <c r="C1490" t="s">
        <v>4136</v>
      </c>
      <c r="D1490">
        <v>12</v>
      </c>
      <c r="E1490" t="str">
        <f>VLOOKUP(B1490,Sheet1!$A$2:$D$5703,4,FALSE)</f>
        <v>rue Arthur Ranc</v>
      </c>
      <c r="F1490" t="str">
        <f>1&amp;", "&amp;E1490&amp;", 750"&amp;IF(A1490&lt;10,"0","")&amp;A1490&amp;" Paris, France"</f>
        <v>1, rue Arthur Ranc, 75018 Paris, France</v>
      </c>
      <c r="G1490" t="str">
        <f>D1490&amp;", "&amp;E1490&amp;", 750"&amp;IF(A1490&lt;10,"0","")&amp;A1490&amp;" Paris, France"</f>
        <v>12, rue Arthur Ranc, 75018 Paris, France</v>
      </c>
      <c r="H1490">
        <v>48.897908999999999</v>
      </c>
      <c r="I1490">
        <v>2.3334950000000001</v>
      </c>
      <c r="J1490" t="s">
        <v>24158</v>
      </c>
      <c r="K1490">
        <v>48.898822000000003</v>
      </c>
      <c r="L1490">
        <v>2.3341980000000002</v>
      </c>
      <c r="M1490" t="s">
        <v>28935</v>
      </c>
    </row>
    <row r="1491" spans="1:13">
      <c r="A1491">
        <v>18</v>
      </c>
      <c r="B1491">
        <v>1728</v>
      </c>
      <c r="C1491" t="s">
        <v>5384</v>
      </c>
      <c r="D1491">
        <v>12</v>
      </c>
      <c r="E1491" t="str">
        <f>VLOOKUP(B1491,Sheet1!$A$2:$D$5703,4,FALSE)</f>
        <v>villa Championnet</v>
      </c>
      <c r="F1491" t="str">
        <f>1&amp;", "&amp;E1491&amp;", 750"&amp;IF(A1491&lt;10,"0","")&amp;A1491&amp;" Paris, France"</f>
        <v>1, villa Championnet, 75018 Paris, France</v>
      </c>
      <c r="G1491" t="str">
        <f>D1491&amp;", "&amp;E1491&amp;", 750"&amp;IF(A1491&lt;10,"0","")&amp;A1491&amp;" Paris, France"</f>
        <v>12, villa Championnet, 75018 Paris, France</v>
      </c>
      <c r="H1491">
        <v>48.894086999999999</v>
      </c>
      <c r="I1491">
        <v>2.331512</v>
      </c>
      <c r="J1491" t="s">
        <v>24159</v>
      </c>
      <c r="K1491">
        <v>48.894159999999999</v>
      </c>
      <c r="L1491">
        <v>2.3312550000000001</v>
      </c>
      <c r="M1491" t="s">
        <v>28936</v>
      </c>
    </row>
    <row r="1492" spans="1:13">
      <c r="A1492">
        <v>18</v>
      </c>
      <c r="B1492">
        <v>2499</v>
      </c>
      <c r="C1492" t="s">
        <v>6175</v>
      </c>
      <c r="D1492">
        <v>12</v>
      </c>
      <c r="E1492" t="str">
        <f>VLOOKUP(B1492,Sheet1!$A$2:$D$5703,4,FALSE)</f>
        <v>rue Cyrano De Bergerac</v>
      </c>
      <c r="F1492" t="str">
        <f>1&amp;", "&amp;E1492&amp;", 750"&amp;IF(A1492&lt;10,"0","")&amp;A1492&amp;" Paris, France"</f>
        <v>1, rue Cyrano De Bergerac, 75018 Paris, France</v>
      </c>
      <c r="G1492" t="str">
        <f>D1492&amp;", "&amp;E1492&amp;", 750"&amp;IF(A1492&lt;10,"0","")&amp;A1492&amp;" Paris, France"</f>
        <v>12, rue Cyrano De Bergerac, 75018 Paris, France</v>
      </c>
      <c r="H1492">
        <v>48.890393000000003</v>
      </c>
      <c r="I1492">
        <v>2.3420670000000001</v>
      </c>
      <c r="J1492" t="s">
        <v>24160</v>
      </c>
      <c r="K1492">
        <v>48.891154</v>
      </c>
      <c r="L1492">
        <v>2.3422299999999998</v>
      </c>
      <c r="M1492" t="s">
        <v>28937</v>
      </c>
    </row>
    <row r="1493" spans="1:13">
      <c r="A1493">
        <v>18</v>
      </c>
      <c r="B1493">
        <v>2753</v>
      </c>
      <c r="C1493" t="s">
        <v>6400</v>
      </c>
      <c r="D1493">
        <v>12</v>
      </c>
      <c r="E1493" t="str">
        <f>VLOOKUP(B1493,Sheet1!$A$2:$D$5703,4,FALSE)</f>
        <v>rue Désiré Ruggieri</v>
      </c>
      <c r="F1493" t="str">
        <f>1&amp;", "&amp;E1493&amp;", 750"&amp;IF(A1493&lt;10,"0","")&amp;A1493&amp;" Paris, France"</f>
        <v>1, rue Désiré Ruggieri, 75018 Paris, France</v>
      </c>
      <c r="G1493" t="str">
        <f>D1493&amp;", "&amp;E1493&amp;", 750"&amp;IF(A1493&lt;10,"0","")&amp;A1493&amp;" Paris, France"</f>
        <v>12, rue Désiré Ruggieri, 75018 Paris, France</v>
      </c>
      <c r="H1493">
        <v>48.894005</v>
      </c>
      <c r="I1493">
        <v>2.3351489999999999</v>
      </c>
      <c r="J1493" t="s">
        <v>24161</v>
      </c>
      <c r="K1493">
        <v>48.894669</v>
      </c>
      <c r="L1493">
        <v>2.3354460000000001</v>
      </c>
      <c r="M1493" t="s">
        <v>28938</v>
      </c>
    </row>
    <row r="1494" spans="1:13">
      <c r="A1494">
        <v>18</v>
      </c>
      <c r="B1494">
        <v>3246</v>
      </c>
      <c r="C1494" t="s">
        <v>6902</v>
      </c>
      <c r="D1494">
        <v>12</v>
      </c>
      <c r="E1494" t="str">
        <f>VLOOKUP(B1494,Sheet1!$A$2:$D$5703,4,FALSE)</f>
        <v>rue Émile Blémont</v>
      </c>
      <c r="F1494" t="str">
        <f>1&amp;", "&amp;E1494&amp;", 750"&amp;IF(A1494&lt;10,"0","")&amp;A1494&amp;" Paris, France"</f>
        <v>1, rue Émile Blémont, 75018 Paris, France</v>
      </c>
      <c r="G1494" t="str">
        <f>D1494&amp;", "&amp;E1494&amp;", 750"&amp;IF(A1494&lt;10,"0","")&amp;A1494&amp;" Paris, France"</f>
        <v>12, rue Émile Blémont, 75018 Paris, France</v>
      </c>
      <c r="H1494">
        <v>48.894413999999998</v>
      </c>
      <c r="I1494">
        <v>2.3415149999999998</v>
      </c>
      <c r="J1494" t="s">
        <v>24162</v>
      </c>
      <c r="K1494">
        <v>48.895032</v>
      </c>
      <c r="L1494">
        <v>2.3421270000000001</v>
      </c>
      <c r="M1494" t="s">
        <v>28939</v>
      </c>
    </row>
    <row r="1495" spans="1:13">
      <c r="A1495">
        <v>18</v>
      </c>
      <c r="B1495">
        <v>3410</v>
      </c>
      <c r="C1495" t="s">
        <v>7086</v>
      </c>
      <c r="D1495">
        <v>12</v>
      </c>
      <c r="E1495" t="str">
        <f>VLOOKUP(B1495,Sheet1!$A$2:$D$5703,4,FALSE)</f>
        <v>villa Étex</v>
      </c>
      <c r="F1495" t="str">
        <f>1&amp;", "&amp;E1495&amp;", 750"&amp;IF(A1495&lt;10,"0","")&amp;A1495&amp;" Paris, France"</f>
        <v>1, villa Étex, 75018 Paris, France</v>
      </c>
      <c r="G1495" t="str">
        <f>D1495&amp;", "&amp;E1495&amp;", 750"&amp;IF(A1495&lt;10,"0","")&amp;A1495&amp;" Paris, France"</f>
        <v>12, villa Étex, 75018 Paris, France</v>
      </c>
      <c r="H1495">
        <v>48.890487</v>
      </c>
      <c r="I1495">
        <v>2.3286069999999999</v>
      </c>
      <c r="J1495" t="s">
        <v>24163</v>
      </c>
      <c r="K1495">
        <v>48.890597</v>
      </c>
      <c r="L1495">
        <v>2.3282929999999999</v>
      </c>
      <c r="M1495" t="s">
        <v>28940</v>
      </c>
    </row>
    <row r="1496" spans="1:13">
      <c r="A1496">
        <v>18</v>
      </c>
      <c r="B1496">
        <v>3416</v>
      </c>
      <c r="C1496" t="s">
        <v>7089</v>
      </c>
      <c r="D1496">
        <v>12</v>
      </c>
      <c r="E1496" t="str">
        <f>VLOOKUP(B1496,Sheet1!$A$2:$D$5703,4,FALSE)</f>
        <v>rue Étienne Jodelle</v>
      </c>
      <c r="F1496" t="str">
        <f>1&amp;", "&amp;E1496&amp;", 750"&amp;IF(A1496&lt;10,"0","")&amp;A1496&amp;" Paris, France"</f>
        <v>1, rue Étienne Jodelle, 75018 Paris, France</v>
      </c>
      <c r="G1496" t="str">
        <f>D1496&amp;", "&amp;E1496&amp;", 750"&amp;IF(A1496&lt;10,"0","")&amp;A1496&amp;" Paris, France"</f>
        <v>12, rue Étienne Jodelle, 75018 Paris, France</v>
      </c>
      <c r="H1496">
        <v>48.88758</v>
      </c>
      <c r="I1496">
        <v>2.3267340000000001</v>
      </c>
      <c r="J1496" t="s">
        <v>24164</v>
      </c>
      <c r="K1496">
        <v>48.887928000000002</v>
      </c>
      <c r="L1496">
        <v>2.3260109999999998</v>
      </c>
      <c r="M1496" t="s">
        <v>28941</v>
      </c>
    </row>
    <row r="1497" spans="1:13">
      <c r="A1497">
        <v>18</v>
      </c>
      <c r="B1497">
        <v>3583</v>
      </c>
      <c r="C1497" t="s">
        <v>7254</v>
      </c>
      <c r="D1497">
        <v>12</v>
      </c>
      <c r="E1497" t="str">
        <f>VLOOKUP(B1497,Sheet1!$A$2:$D$5703,4,FALSE)</f>
        <v>rue Félix Ziem</v>
      </c>
      <c r="F1497" t="str">
        <f>1&amp;", "&amp;E1497&amp;", 750"&amp;IF(A1497&lt;10,"0","")&amp;A1497&amp;" Paris, France"</f>
        <v>1, rue Félix Ziem, 75018 Paris, France</v>
      </c>
      <c r="G1497" t="str">
        <f>D1497&amp;", "&amp;E1497&amp;", 750"&amp;IF(A1497&lt;10,"0","")&amp;A1497&amp;" Paris, France"</f>
        <v>12, rue Félix Ziem, 75018 Paris, France</v>
      </c>
      <c r="H1497">
        <v>48.889226999999998</v>
      </c>
      <c r="I1497">
        <v>2.3333819999999998</v>
      </c>
      <c r="J1497" t="s">
        <v>24165</v>
      </c>
      <c r="K1497">
        <v>48.890113999999997</v>
      </c>
      <c r="L1497">
        <v>2.33311</v>
      </c>
      <c r="M1497" t="s">
        <v>28942</v>
      </c>
    </row>
    <row r="1498" spans="1:13">
      <c r="A1498">
        <v>18</v>
      </c>
      <c r="B1498">
        <v>3799</v>
      </c>
      <c r="C1498" t="s">
        <v>7493</v>
      </c>
      <c r="D1498">
        <v>12</v>
      </c>
      <c r="E1498" t="str">
        <f>VLOOKUP(B1498,Sheet1!$A$2:$D$5703,4,FALSE)</f>
        <v>rue Francis Carco</v>
      </c>
      <c r="F1498" t="str">
        <f>1&amp;", "&amp;E1498&amp;", 750"&amp;IF(A1498&lt;10,"0","")&amp;A1498&amp;" Paris, France"</f>
        <v>1, rue Francis Carco, 75018 Paris, France</v>
      </c>
      <c r="G1498" t="str">
        <f>D1498&amp;", "&amp;E1498&amp;", 750"&amp;IF(A1498&lt;10,"0","")&amp;A1498&amp;" Paris, France"</f>
        <v>12, rue Francis Carco, 75018 Paris, France</v>
      </c>
      <c r="H1498">
        <v>48.889017000000003</v>
      </c>
      <c r="I1498">
        <v>2.3562050000000001</v>
      </c>
      <c r="J1498" t="s">
        <v>24166</v>
      </c>
      <c r="K1498">
        <v>48.889178000000001</v>
      </c>
      <c r="L1498">
        <v>2.3561000000000001</v>
      </c>
      <c r="M1498" t="s">
        <v>28943</v>
      </c>
    </row>
    <row r="1499" spans="1:13">
      <c r="A1499">
        <v>18</v>
      </c>
      <c r="B1499">
        <v>4377</v>
      </c>
      <c r="C1499" t="s">
        <v>8308</v>
      </c>
      <c r="D1499">
        <v>12</v>
      </c>
      <c r="E1499" t="str">
        <f>VLOOKUP(B1499,Sheet1!$A$2:$D$5703,4,FALSE)</f>
        <v>rue Gustave Rouanet</v>
      </c>
      <c r="F1499" t="str">
        <f>1&amp;", "&amp;E1499&amp;", 750"&amp;IF(A1499&lt;10,"0","")&amp;A1499&amp;" Paris, France"</f>
        <v>1, rue Gustave Rouanet, 75018 Paris, France</v>
      </c>
      <c r="G1499" t="str">
        <f>D1499&amp;", "&amp;E1499&amp;", 750"&amp;IF(A1499&lt;10,"0","")&amp;A1499&amp;" Paris, France"</f>
        <v>12, rue Gustave Rouanet, 75018 Paris, France</v>
      </c>
      <c r="H1499">
        <v>48.896355</v>
      </c>
      <c r="I1499">
        <v>2.3412670000000002</v>
      </c>
      <c r="J1499" t="s">
        <v>24167</v>
      </c>
      <c r="K1499">
        <v>48.896344999999997</v>
      </c>
      <c r="L1499">
        <v>2.3393730000000001</v>
      </c>
      <c r="M1499" t="s">
        <v>28944</v>
      </c>
    </row>
    <row r="1500" spans="1:13">
      <c r="A1500">
        <v>18</v>
      </c>
      <c r="B1500">
        <v>4762</v>
      </c>
      <c r="C1500" t="s">
        <v>8819</v>
      </c>
      <c r="D1500">
        <v>12</v>
      </c>
      <c r="E1500" t="str">
        <f>VLOOKUP(B1500,Sheet1!$A$2:$D$5703,4,FALSE)</f>
        <v>place Jean-Baptiste Clément</v>
      </c>
      <c r="F1500" t="str">
        <f>1&amp;", "&amp;E1500&amp;", 750"&amp;IF(A1500&lt;10,"0","")&amp;A1500&amp;" Paris, France"</f>
        <v>1, place Jean-Baptiste Clément, 75018 Paris, France</v>
      </c>
      <c r="G1500" t="str">
        <f>D1500&amp;", "&amp;E1500&amp;", 750"&amp;IF(A1500&lt;10,"0","")&amp;A1500&amp;" Paris, France"</f>
        <v>12, place Jean-Baptiste Clément, 75018 Paris, France</v>
      </c>
      <c r="H1500">
        <v>48.886384</v>
      </c>
      <c r="I1500">
        <v>2.3386979999999999</v>
      </c>
      <c r="J1500" t="s">
        <v>24168</v>
      </c>
      <c r="K1500">
        <v>48.886997000000001</v>
      </c>
      <c r="L1500">
        <v>2.3393830000000002</v>
      </c>
      <c r="M1500" t="s">
        <v>28945</v>
      </c>
    </row>
    <row r="1501" spans="1:13">
      <c r="A1501">
        <v>18</v>
      </c>
      <c r="B1501">
        <v>4801</v>
      </c>
      <c r="C1501" t="s">
        <v>8894</v>
      </c>
      <c r="D1501">
        <v>12</v>
      </c>
      <c r="E1501" t="str">
        <f>VLOOKUP(B1501,Sheet1!$A$2:$D$5703,4,FALSE)</f>
        <v>rue Jean-François Lépine</v>
      </c>
      <c r="F1501" t="str">
        <f>1&amp;", "&amp;E1501&amp;", 750"&amp;IF(A1501&lt;10,"0","")&amp;A1501&amp;" Paris, France"</f>
        <v>1, rue Jean-François Lépine, 75018 Paris, France</v>
      </c>
      <c r="G1501" t="str">
        <f>D1501&amp;", "&amp;E1501&amp;", 750"&amp;IF(A1501&lt;10,"0","")&amp;A1501&amp;" Paris, France"</f>
        <v>12, rue Jean-François Lépine, 75018 Paris, France</v>
      </c>
      <c r="H1501">
        <v>48.886069999999997</v>
      </c>
      <c r="I1501">
        <v>2.3590960000000001</v>
      </c>
      <c r="J1501" t="s">
        <v>24169</v>
      </c>
      <c r="K1501">
        <v>48.886054000000001</v>
      </c>
      <c r="L1501">
        <v>2.356916</v>
      </c>
      <c r="M1501" t="s">
        <v>28946</v>
      </c>
    </row>
    <row r="1502" spans="1:13">
      <c r="A1502">
        <v>18</v>
      </c>
      <c r="B1502">
        <v>5935</v>
      </c>
      <c r="C1502" t="s">
        <v>10100</v>
      </c>
      <c r="D1502">
        <v>12</v>
      </c>
      <c r="E1502" t="str">
        <f>VLOOKUP(B1502,Sheet1!$A$2:$D$5703,4,FALSE)</f>
        <v>rue Marcel Sembat</v>
      </c>
      <c r="F1502" t="str">
        <f>1&amp;", "&amp;E1502&amp;", 750"&amp;IF(A1502&lt;10,"0","")&amp;A1502&amp;" Paris, France"</f>
        <v>1, rue Marcel Sembat, 75018 Paris, France</v>
      </c>
      <c r="G1502" t="str">
        <f>D1502&amp;", "&amp;E1502&amp;", 750"&amp;IF(A1502&lt;10,"0","")&amp;A1502&amp;" Paris, France"</f>
        <v>12, rue Marcel Sembat, 75018 Paris, France</v>
      </c>
      <c r="H1502">
        <v>48.898356999999997</v>
      </c>
      <c r="I1502">
        <v>2.3381769999999999</v>
      </c>
      <c r="J1502" t="s">
        <v>24170</v>
      </c>
      <c r="K1502">
        <v>48.899012999999997</v>
      </c>
      <c r="L1502">
        <v>2.3376229999999998</v>
      </c>
      <c r="M1502" t="s">
        <v>28947</v>
      </c>
    </row>
    <row r="1503" spans="1:13">
      <c r="A1503">
        <v>18</v>
      </c>
      <c r="B1503">
        <v>6081</v>
      </c>
      <c r="C1503" t="s">
        <v>10317</v>
      </c>
      <c r="D1503">
        <v>12</v>
      </c>
      <c r="E1503" t="str">
        <f>VLOOKUP(B1503,Sheet1!$A$2:$D$5703,4,FALSE)</f>
        <v>impasse Massonnet</v>
      </c>
      <c r="F1503" t="str">
        <f>1&amp;", "&amp;E1503&amp;", 750"&amp;IF(A1503&lt;10,"0","")&amp;A1503&amp;" Paris, France"</f>
        <v>1, impasse Massonnet, 75018 Paris, France</v>
      </c>
      <c r="G1503" t="str">
        <f>D1503&amp;", "&amp;E1503&amp;", 750"&amp;IF(A1503&lt;10,"0","")&amp;A1503&amp;" Paris, France"</f>
        <v>12, impasse Massonnet, 75018 Paris, France</v>
      </c>
      <c r="H1503">
        <v>48.895377000000003</v>
      </c>
      <c r="I1503">
        <v>2.351626</v>
      </c>
      <c r="J1503" t="s">
        <v>24171</v>
      </c>
      <c r="K1503">
        <v>48.895716999999998</v>
      </c>
      <c r="L1503">
        <v>2.3515090000000001</v>
      </c>
      <c r="M1503" t="s">
        <v>28948</v>
      </c>
    </row>
    <row r="1504" spans="1:13">
      <c r="A1504">
        <v>18</v>
      </c>
      <c r="B1504">
        <v>6131</v>
      </c>
      <c r="C1504" t="s">
        <v>10390</v>
      </c>
      <c r="D1504">
        <v>12</v>
      </c>
      <c r="E1504" t="str">
        <f>VLOOKUP(B1504,Sheet1!$A$2:$D$5703,4,FALSE)</f>
        <v>rue Maurice Genevoix</v>
      </c>
      <c r="F1504" t="str">
        <f>1&amp;", "&amp;E1504&amp;", 750"&amp;IF(A1504&lt;10,"0","")&amp;A1504&amp;" Paris, France"</f>
        <v>1, rue Maurice Genevoix, 75018 Paris, France</v>
      </c>
      <c r="G1504" t="str">
        <f>D1504&amp;", "&amp;E1504&amp;", 750"&amp;IF(A1504&lt;10,"0","")&amp;A1504&amp;" Paris, France"</f>
        <v>12, rue Maurice Genevoix, 75018 Paris, France</v>
      </c>
      <c r="H1504">
        <v>48.894534999999998</v>
      </c>
      <c r="I1504">
        <v>2.3604240000000001</v>
      </c>
      <c r="J1504" t="s">
        <v>24172</v>
      </c>
      <c r="K1504">
        <v>48.894280000000002</v>
      </c>
      <c r="L1504">
        <v>2.3596900000000001</v>
      </c>
      <c r="M1504" t="s">
        <v>28949</v>
      </c>
    </row>
    <row r="1505" spans="1:13">
      <c r="A1505">
        <v>18</v>
      </c>
      <c r="B1505">
        <v>6289</v>
      </c>
      <c r="C1505" t="s">
        <v>10544</v>
      </c>
      <c r="D1505">
        <v>12</v>
      </c>
      <c r="E1505" t="str">
        <f>VLOOKUP(B1505,Sheet1!$A$2:$D$5703,4,FALSE)</f>
        <v>impasse Milord</v>
      </c>
      <c r="F1505" t="str">
        <f>1&amp;", "&amp;E1505&amp;", 750"&amp;IF(A1505&lt;10,"0","")&amp;A1505&amp;" Paris, France"</f>
        <v>1, impasse Milord, 75018 Paris, France</v>
      </c>
      <c r="G1505" t="str">
        <f>D1505&amp;", "&amp;E1505&amp;", 750"&amp;IF(A1505&lt;10,"0","")&amp;A1505&amp;" Paris, France"</f>
        <v>12, impasse Milord, 75018 Paris, France</v>
      </c>
      <c r="H1505">
        <v>48.896574999999999</v>
      </c>
      <c r="I1505">
        <v>2.3288199999999999</v>
      </c>
      <c r="J1505" t="s">
        <v>24173</v>
      </c>
      <c r="K1505">
        <v>48.896304999999998</v>
      </c>
      <c r="L1505">
        <v>2.3294100000000002</v>
      </c>
      <c r="M1505" t="s">
        <v>28950</v>
      </c>
    </row>
    <row r="1506" spans="1:13">
      <c r="A1506">
        <v>18</v>
      </c>
      <c r="B1506">
        <v>7366</v>
      </c>
      <c r="C1506" t="s">
        <v>11611</v>
      </c>
      <c r="D1506">
        <v>12</v>
      </c>
      <c r="E1506" t="str">
        <f>VLOOKUP(B1506,Sheet1!$A$2:$D$5703,4,FALSE)</f>
        <v>rue Piémontési</v>
      </c>
      <c r="F1506" t="str">
        <f>1&amp;", "&amp;E1506&amp;", 750"&amp;IF(A1506&lt;10,"0","")&amp;A1506&amp;" Paris, France"</f>
        <v>1, rue Piémontési, 75018 Paris, France</v>
      </c>
      <c r="G1506" t="str">
        <f>D1506&amp;", "&amp;E1506&amp;", 750"&amp;IF(A1506&lt;10,"0","")&amp;A1506&amp;" Paris, France"</f>
        <v>12, rue Piémontési, 75018 Paris, France</v>
      </c>
      <c r="H1506">
        <v>48.883563000000002</v>
      </c>
      <c r="I1506">
        <v>2.338584</v>
      </c>
      <c r="J1506" t="s">
        <v>24174</v>
      </c>
      <c r="K1506">
        <v>48.883710999999998</v>
      </c>
      <c r="L1506">
        <v>2.3380899999999998</v>
      </c>
      <c r="M1506" t="s">
        <v>28951</v>
      </c>
    </row>
    <row r="1507" spans="1:13">
      <c r="A1507">
        <v>18</v>
      </c>
      <c r="B1507">
        <v>7392</v>
      </c>
      <c r="C1507" t="s">
        <v>11655</v>
      </c>
      <c r="D1507">
        <v>12</v>
      </c>
      <c r="E1507" t="str">
        <f>VLOOKUP(B1507,Sheet1!$A$2:$D$5703,4,FALSE)</f>
        <v>villa Pierre Ginier</v>
      </c>
      <c r="F1507" t="str">
        <f>1&amp;", "&amp;E1507&amp;", 750"&amp;IF(A1507&lt;10,"0","")&amp;A1507&amp;" Paris, France"</f>
        <v>1, villa Pierre Ginier, 75018 Paris, France</v>
      </c>
      <c r="G1507" t="str">
        <f>D1507&amp;", "&amp;E1507&amp;", 750"&amp;IF(A1507&lt;10,"0","")&amp;A1507&amp;" Paris, France"</f>
        <v>12, villa Pierre Ginier, 75018 Paris, France</v>
      </c>
      <c r="H1507">
        <v>48.887073000000001</v>
      </c>
      <c r="I1507">
        <v>2.3268209999999998</v>
      </c>
      <c r="J1507" t="s">
        <v>24175</v>
      </c>
      <c r="K1507">
        <v>48.887459999999997</v>
      </c>
      <c r="L1507">
        <v>2.3269500000000001</v>
      </c>
      <c r="M1507" t="s">
        <v>28952</v>
      </c>
    </row>
    <row r="1508" spans="1:13">
      <c r="A1508">
        <v>18</v>
      </c>
      <c r="B1508">
        <v>8787</v>
      </c>
      <c r="C1508" t="s">
        <v>13016</v>
      </c>
      <c r="D1508">
        <v>12</v>
      </c>
      <c r="E1508" t="str">
        <f>VLOOKUP(B1508,Sheet1!$A$2:$D$5703,4,FALSE)</f>
        <v>rue Saint-Bruno</v>
      </c>
      <c r="F1508" t="str">
        <f>1&amp;", "&amp;E1508&amp;", 750"&amp;IF(A1508&lt;10,"0","")&amp;A1508&amp;" Paris, France"</f>
        <v>1, rue Saint-Bruno, 75018 Paris, France</v>
      </c>
      <c r="G1508" t="str">
        <f>D1508&amp;", "&amp;E1508&amp;", 750"&amp;IF(A1508&lt;10,"0","")&amp;A1508&amp;" Paris, France"</f>
        <v>12, rue Saint-Bruno, 75018 Paris, France</v>
      </c>
      <c r="H1508">
        <v>48.885972000000002</v>
      </c>
      <c r="I1508">
        <v>2.3563499999999999</v>
      </c>
      <c r="J1508" t="s">
        <v>24176</v>
      </c>
      <c r="K1508">
        <v>48.885787999999998</v>
      </c>
      <c r="L1508">
        <v>2.354733</v>
      </c>
      <c r="M1508" t="s">
        <v>28953</v>
      </c>
    </row>
    <row r="1509" spans="1:13">
      <c r="A1509">
        <v>18</v>
      </c>
      <c r="B1509">
        <v>8815</v>
      </c>
      <c r="C1509" t="s">
        <v>13040</v>
      </c>
      <c r="D1509">
        <v>12</v>
      </c>
      <c r="E1509" t="str">
        <f>VLOOKUP(B1509,Sheet1!$A$2:$D$5703,4,FALSE)</f>
        <v>rue Saint-Éleuthère</v>
      </c>
      <c r="F1509" t="str">
        <f>1&amp;", "&amp;E1509&amp;", 750"&amp;IF(A1509&lt;10,"0","")&amp;A1509&amp;" Paris, France"</f>
        <v>1, rue Saint-Éleuthère, 75018 Paris, France</v>
      </c>
      <c r="G1509" t="str">
        <f>D1509&amp;", "&amp;E1509&amp;", 750"&amp;IF(A1509&lt;10,"0","")&amp;A1509&amp;" Paris, France"</f>
        <v>12, rue Saint-Éleuthère, 75018 Paris, France</v>
      </c>
      <c r="H1509">
        <v>48.886263999999997</v>
      </c>
      <c r="I1509">
        <v>2.3413620000000002</v>
      </c>
      <c r="J1509" t="s">
        <v>24177</v>
      </c>
      <c r="K1509">
        <v>48.886263999999997</v>
      </c>
      <c r="L1509">
        <v>2.3413780000000002</v>
      </c>
      <c r="M1509" t="s">
        <v>28954</v>
      </c>
    </row>
    <row r="1510" spans="1:13">
      <c r="A1510">
        <v>18</v>
      </c>
      <c r="B1510">
        <v>8919</v>
      </c>
      <c r="C1510" t="s">
        <v>13145</v>
      </c>
      <c r="D1510">
        <v>12</v>
      </c>
      <c r="E1510" t="str">
        <f>VLOOKUP(B1510,Sheet1!$A$2:$D$5703,4,FALSE)</f>
        <v>rue Saint-Mathieu</v>
      </c>
      <c r="F1510" t="str">
        <f>1&amp;", "&amp;E1510&amp;", 750"&amp;IF(A1510&lt;10,"0","")&amp;A1510&amp;" Paris, France"</f>
        <v>1, rue Saint-Mathieu, 75018 Paris, France</v>
      </c>
      <c r="G1510" t="str">
        <f>D1510&amp;", "&amp;E1510&amp;", 750"&amp;IF(A1510&lt;10,"0","")&amp;A1510&amp;" Paris, France"</f>
        <v>12, rue Saint-Mathieu, 75018 Paris, France</v>
      </c>
      <c r="H1510">
        <v>48.886229999999998</v>
      </c>
      <c r="I1510">
        <v>2.35649</v>
      </c>
      <c r="J1510" t="s">
        <v>24178</v>
      </c>
      <c r="K1510">
        <v>48.886220999999999</v>
      </c>
      <c r="L1510">
        <v>2.354552</v>
      </c>
      <c r="M1510" t="s">
        <v>28955</v>
      </c>
    </row>
    <row r="1511" spans="1:13">
      <c r="A1511">
        <v>17</v>
      </c>
      <c r="B1511">
        <v>301</v>
      </c>
      <c r="C1511" t="s">
        <v>3910</v>
      </c>
      <c r="D1511">
        <v>12</v>
      </c>
      <c r="E1511" t="str">
        <f>VLOOKUP(B1511,Sheet1!$A$2:$D$5703,4,FALSE)</f>
        <v>rue Anatole De La Forge</v>
      </c>
      <c r="F1511" t="str">
        <f>1&amp;", "&amp;E1511&amp;", 750"&amp;IF(A1511&lt;10,"0","")&amp;A1511&amp;" Paris, France"</f>
        <v>1, rue Anatole De La Forge, 75017 Paris, France</v>
      </c>
      <c r="G1511" t="str">
        <f>D1511&amp;", "&amp;E1511&amp;", 750"&amp;IF(A1511&lt;10,"0","")&amp;A1511&amp;" Paris, France"</f>
        <v>12, rue Anatole De La Forge, 75017 Paris, France</v>
      </c>
      <c r="H1511">
        <v>48.875422</v>
      </c>
      <c r="I1511">
        <v>2.2915320000000001</v>
      </c>
      <c r="J1511" t="s">
        <v>24179</v>
      </c>
      <c r="K1511">
        <v>48.876227</v>
      </c>
      <c r="L1511">
        <v>2.2923010000000001</v>
      </c>
      <c r="M1511" t="s">
        <v>28956</v>
      </c>
    </row>
    <row r="1512" spans="1:13">
      <c r="A1512">
        <v>17</v>
      </c>
      <c r="B1512">
        <v>679</v>
      </c>
      <c r="C1512" t="s">
        <v>4370</v>
      </c>
      <c r="D1512">
        <v>12</v>
      </c>
      <c r="E1512" t="str">
        <f>VLOOKUP(B1512,Sheet1!$A$2:$D$5703,4,FALSE)</f>
        <v>rue Barye</v>
      </c>
      <c r="F1512" t="str">
        <f>1&amp;", "&amp;E1512&amp;", 750"&amp;IF(A1512&lt;10,"0","")&amp;A1512&amp;" Paris, France"</f>
        <v>1, rue Barye, 75017 Paris, France</v>
      </c>
      <c r="G1512" t="str">
        <f>D1512&amp;", "&amp;E1512&amp;", 750"&amp;IF(A1512&lt;10,"0","")&amp;A1512&amp;" Paris, France"</f>
        <v>12, rue Barye, 75017 Paris, France</v>
      </c>
      <c r="H1512">
        <v>48.881034</v>
      </c>
      <c r="I1512">
        <v>2.3037540000000001</v>
      </c>
      <c r="J1512" t="s">
        <v>24180</v>
      </c>
      <c r="K1512">
        <v>48.881616000000001</v>
      </c>
      <c r="L1512">
        <v>2.303096</v>
      </c>
      <c r="M1512" t="s">
        <v>28957</v>
      </c>
    </row>
    <row r="1513" spans="1:13">
      <c r="A1513">
        <v>17</v>
      </c>
      <c r="B1513">
        <v>2016</v>
      </c>
      <c r="C1513" t="s">
        <v>5690</v>
      </c>
      <c r="D1513">
        <v>12</v>
      </c>
      <c r="E1513" t="str">
        <f>VLOOKUP(B1513,Sheet1!$A$2:$D$5703,4,FALSE)</f>
        <v>rue Christine De Pisan</v>
      </c>
      <c r="F1513" t="str">
        <f>1&amp;", "&amp;E1513&amp;", 750"&amp;IF(A1513&lt;10,"0","")&amp;A1513&amp;" Paris, France"</f>
        <v>1, rue Christine De Pisan, 75017 Paris, France</v>
      </c>
      <c r="G1513" t="str">
        <f>D1513&amp;", "&amp;E1513&amp;", 750"&amp;IF(A1513&lt;10,"0","")&amp;A1513&amp;" Paris, France"</f>
        <v>12, rue Christine De Pisan, 75017 Paris, France</v>
      </c>
      <c r="H1513">
        <v>48.888924000000003</v>
      </c>
      <c r="I1513">
        <v>2.3089569999999999</v>
      </c>
      <c r="J1513" t="s">
        <v>24181</v>
      </c>
      <c r="K1513">
        <v>48.889184999999998</v>
      </c>
      <c r="L1513">
        <v>2.308983</v>
      </c>
      <c r="M1513" t="s">
        <v>28958</v>
      </c>
    </row>
    <row r="1514" spans="1:13">
      <c r="A1514">
        <v>17</v>
      </c>
      <c r="B1514">
        <v>2209</v>
      </c>
      <c r="C1514" t="s">
        <v>5874</v>
      </c>
      <c r="D1514">
        <v>12</v>
      </c>
      <c r="E1514" t="str">
        <f>VLOOKUP(B1514,Sheet1!$A$2:$D$5703,4,FALSE)</f>
        <v>rue du Colonel Manhès</v>
      </c>
      <c r="F1514" t="str">
        <f>1&amp;", "&amp;E1514&amp;", 750"&amp;IF(A1514&lt;10,"0","")&amp;A1514&amp;" Paris, France"</f>
        <v>1, rue du Colonel Manhès, 75017 Paris, France</v>
      </c>
      <c r="G1514" t="str">
        <f>D1514&amp;", "&amp;E1514&amp;", 750"&amp;IF(A1514&lt;10,"0","")&amp;A1514&amp;" Paris, France"</f>
        <v>12, rue du Colonel Manhès, 75017 Paris, France</v>
      </c>
      <c r="H1514">
        <v>48.895471999999998</v>
      </c>
      <c r="I1514">
        <v>2.3211140000000001</v>
      </c>
      <c r="J1514" t="s">
        <v>24182</v>
      </c>
      <c r="K1514">
        <v>48.895471999999998</v>
      </c>
      <c r="L1514">
        <v>2.3211140000000001</v>
      </c>
      <c r="M1514" t="s">
        <v>28959</v>
      </c>
    </row>
    <row r="1515" spans="1:13">
      <c r="A1515">
        <v>17</v>
      </c>
      <c r="B1515">
        <v>4075</v>
      </c>
      <c r="C1515" t="s">
        <v>7928</v>
      </c>
      <c r="D1515">
        <v>12</v>
      </c>
      <c r="E1515" t="str">
        <f>VLOOKUP(B1515,Sheet1!$A$2:$D$5703,4,FALSE)</f>
        <v>rue Georges Berger</v>
      </c>
      <c r="F1515" t="str">
        <f>1&amp;", "&amp;E1515&amp;", 750"&amp;IF(A1515&lt;10,"0","")&amp;A1515&amp;" Paris, France"</f>
        <v>1, rue Georges Berger, 75017 Paris, France</v>
      </c>
      <c r="G1515" t="str">
        <f>D1515&amp;", "&amp;E1515&amp;", 750"&amp;IF(A1515&lt;10,"0","")&amp;A1515&amp;" Paris, France"</f>
        <v>12, rue Georges Berger, 75017 Paris, France</v>
      </c>
      <c r="H1515">
        <v>48.880527999999998</v>
      </c>
      <c r="I1515">
        <v>2.309142</v>
      </c>
      <c r="J1515" t="s">
        <v>24183</v>
      </c>
      <c r="K1515">
        <v>48.881345000000003</v>
      </c>
      <c r="L1515">
        <v>2.3105579999999999</v>
      </c>
      <c r="M1515" t="s">
        <v>28960</v>
      </c>
    </row>
    <row r="1516" spans="1:13">
      <c r="A1516">
        <v>17</v>
      </c>
      <c r="B1516">
        <v>5413</v>
      </c>
      <c r="C1516" t="s">
        <v>9525</v>
      </c>
      <c r="D1516">
        <v>12</v>
      </c>
      <c r="E1516" t="str">
        <f>VLOOKUP(B1516,Sheet1!$A$2:$D$5703,4,FALSE)</f>
        <v>impasse Léger</v>
      </c>
      <c r="F1516" t="str">
        <f>1&amp;", "&amp;E1516&amp;", 750"&amp;IF(A1516&lt;10,"0","")&amp;A1516&amp;" Paris, France"</f>
        <v>1, impasse Léger, 75017 Paris, France</v>
      </c>
      <c r="G1516" t="str">
        <f>D1516&amp;", "&amp;E1516&amp;", 750"&amp;IF(A1516&lt;10,"0","")&amp;A1516&amp;" Paris, France"</f>
        <v>12, impasse Léger, 75017 Paris, France</v>
      </c>
      <c r="H1516">
        <v>48.885534999999997</v>
      </c>
      <c r="I1516">
        <v>2.3099050000000001</v>
      </c>
      <c r="J1516" t="s">
        <v>24184</v>
      </c>
      <c r="K1516">
        <v>48.885244999999998</v>
      </c>
      <c r="L1516">
        <v>2.309355</v>
      </c>
      <c r="M1516" t="s">
        <v>28961</v>
      </c>
    </row>
    <row r="1517" spans="1:13">
      <c r="A1517">
        <v>17</v>
      </c>
      <c r="B1517">
        <v>5971</v>
      </c>
      <c r="C1517" t="s">
        <v>10165</v>
      </c>
      <c r="D1517">
        <v>12</v>
      </c>
      <c r="E1517" t="str">
        <f>VLOOKUP(B1517,Sheet1!$A$2:$D$5703,4,FALSE)</f>
        <v>place du Maréchal Juin</v>
      </c>
      <c r="F1517" t="str">
        <f>1&amp;", "&amp;E1517&amp;", 750"&amp;IF(A1517&lt;10,"0","")&amp;A1517&amp;" Paris, France"</f>
        <v>1, place du Maréchal Juin, 75017 Paris, France</v>
      </c>
      <c r="G1517" t="str">
        <f>D1517&amp;", "&amp;E1517&amp;", 750"&amp;IF(A1517&lt;10,"0","")&amp;A1517&amp;" Paris, France"</f>
        <v>12, place du Maréchal Juin, 75017 Paris, France</v>
      </c>
      <c r="H1517">
        <v>48.884720000000002</v>
      </c>
      <c r="I1517">
        <v>2.297898</v>
      </c>
      <c r="J1517" t="s">
        <v>24185</v>
      </c>
      <c r="K1517">
        <v>48.885088000000003</v>
      </c>
      <c r="L1517">
        <v>2.2966410000000002</v>
      </c>
      <c r="M1517" t="s">
        <v>28962</v>
      </c>
    </row>
    <row r="1518" spans="1:13">
      <c r="A1518">
        <v>17</v>
      </c>
      <c r="B1518">
        <v>7052</v>
      </c>
      <c r="C1518" t="s">
        <v>11309</v>
      </c>
      <c r="D1518">
        <v>12</v>
      </c>
      <c r="E1518" t="str">
        <f>VLOOKUP(B1518,Sheet1!$A$2:$D$5703,4,FALSE)</f>
        <v>rue Paul Bodin</v>
      </c>
      <c r="F1518" t="str">
        <f>1&amp;", "&amp;E1518&amp;", 750"&amp;IF(A1518&lt;10,"0","")&amp;A1518&amp;" Paris, France"</f>
        <v>1, rue Paul Bodin, 75017 Paris, France</v>
      </c>
      <c r="G1518" t="str">
        <f>D1518&amp;", "&amp;E1518&amp;", 750"&amp;IF(A1518&lt;10,"0","")&amp;A1518&amp;" Paris, France"</f>
        <v>12, rue Paul Bodin, 75017 Paris, France</v>
      </c>
      <c r="H1518">
        <v>48.892536</v>
      </c>
      <c r="I1518">
        <v>2.3171539999999999</v>
      </c>
      <c r="J1518" t="s">
        <v>24186</v>
      </c>
      <c r="K1518">
        <v>48.893487</v>
      </c>
      <c r="L1518">
        <v>2.3178779999999999</v>
      </c>
      <c r="M1518" t="s">
        <v>28963</v>
      </c>
    </row>
    <row r="1519" spans="1:13">
      <c r="A1519">
        <v>17</v>
      </c>
      <c r="B1519">
        <v>7248</v>
      </c>
      <c r="C1519" t="s">
        <v>11513</v>
      </c>
      <c r="D1519">
        <v>12</v>
      </c>
      <c r="E1519" t="str">
        <f>VLOOKUP(B1519,Sheet1!$A$2:$D$5703,4,FALSE)</f>
        <v>boulevard Pershing</v>
      </c>
      <c r="F1519" t="str">
        <f>1&amp;", "&amp;E1519&amp;", 750"&amp;IF(A1519&lt;10,"0","")&amp;A1519&amp;" Paris, France"</f>
        <v>1, boulevard Pershing, 75017 Paris, France</v>
      </c>
      <c r="G1519" t="str">
        <f>D1519&amp;", "&amp;E1519&amp;", 750"&amp;IF(A1519&lt;10,"0","")&amp;A1519&amp;" Paris, France"</f>
        <v>12, boulevard Pershing, 75017 Paris, France</v>
      </c>
      <c r="H1519">
        <v>48.881726999999998</v>
      </c>
      <c r="I1519">
        <v>2.285323</v>
      </c>
      <c r="J1519" t="s">
        <v>24187</v>
      </c>
      <c r="K1519">
        <v>48.881127999999997</v>
      </c>
      <c r="L1519">
        <v>2.284284</v>
      </c>
      <c r="M1519" t="s">
        <v>28964</v>
      </c>
    </row>
    <row r="1520" spans="1:13">
      <c r="A1520">
        <v>17</v>
      </c>
      <c r="B1520">
        <v>8369</v>
      </c>
      <c r="C1520" t="s">
        <v>12568</v>
      </c>
      <c r="D1520">
        <v>12</v>
      </c>
      <c r="E1520" t="str">
        <f>VLOOKUP(B1520,Sheet1!$A$2:$D$5703,4,FALSE)</f>
        <v>passage Roux</v>
      </c>
      <c r="F1520" t="str">
        <f>1&amp;", "&amp;E1520&amp;", 750"&amp;IF(A1520&lt;10,"0","")&amp;A1520&amp;" Paris, France"</f>
        <v>1, passage Roux, 75017 Paris, France</v>
      </c>
      <c r="G1520" t="str">
        <f>D1520&amp;", "&amp;E1520&amp;", 750"&amp;IF(A1520&lt;10,"0","")&amp;A1520&amp;" Paris, France"</f>
        <v>12, passage Roux, 75017 Paris, France</v>
      </c>
      <c r="H1520">
        <v>48.881501</v>
      </c>
      <c r="I1520">
        <v>2.298019</v>
      </c>
      <c r="J1520" t="s">
        <v>24188</v>
      </c>
      <c r="K1520">
        <v>48.881259999999997</v>
      </c>
      <c r="L1520">
        <v>2.2974260000000002</v>
      </c>
      <c r="M1520" t="s">
        <v>28965</v>
      </c>
    </row>
    <row r="1521" spans="1:13">
      <c r="A1521">
        <v>16</v>
      </c>
      <c r="B1521">
        <v>25</v>
      </c>
      <c r="C1521" t="s">
        <v>3538</v>
      </c>
      <c r="D1521">
        <v>12</v>
      </c>
      <c r="E1521" t="str">
        <f>VLOOKUP(B1521,Sheet1!$A$2:$D$5703,4,FALSE)</f>
        <v>rue Abel Ferry</v>
      </c>
      <c r="F1521" t="str">
        <f>1&amp;", "&amp;E1521&amp;", 750"&amp;IF(A1521&lt;10,"0","")&amp;A1521&amp;" Paris, France"</f>
        <v>1, rue Abel Ferry, 75016 Paris, France</v>
      </c>
      <c r="G1521" t="str">
        <f>D1521&amp;", "&amp;E1521&amp;", 750"&amp;IF(A1521&lt;10,"0","")&amp;A1521&amp;" Paris, France"</f>
        <v>12, rue Abel Ferry, 75016 Paris, France</v>
      </c>
      <c r="H1521">
        <v>48.836018000000003</v>
      </c>
      <c r="I1521">
        <v>2.260777</v>
      </c>
      <c r="J1521" t="s">
        <v>24189</v>
      </c>
      <c r="K1521">
        <v>48.836525999999999</v>
      </c>
      <c r="L1521">
        <v>2.260624</v>
      </c>
      <c r="M1521" t="s">
        <v>28966</v>
      </c>
    </row>
    <row r="1522" spans="1:13">
      <c r="A1522">
        <v>16</v>
      </c>
      <c r="B1522">
        <v>533</v>
      </c>
      <c r="C1522" t="s">
        <v>4236</v>
      </c>
      <c r="D1522">
        <v>12</v>
      </c>
      <c r="E1522" t="str">
        <f>VLOOKUP(B1522,Sheet1!$A$2:$D$5703,4,FALSE)</f>
        <v>rue Auguste Maquet</v>
      </c>
      <c r="F1522" t="str">
        <f>1&amp;", "&amp;E1522&amp;", 750"&amp;IF(A1522&lt;10,"0","")&amp;A1522&amp;" Paris, France"</f>
        <v>1, rue Auguste Maquet, 75016 Paris, France</v>
      </c>
      <c r="G1522" t="str">
        <f>D1522&amp;", "&amp;E1522&amp;", 750"&amp;IF(A1522&lt;10,"0","")&amp;A1522&amp;" Paris, France"</f>
        <v>12, rue Auguste Maquet, 75016 Paris, France</v>
      </c>
      <c r="H1522">
        <v>48.839857000000002</v>
      </c>
      <c r="I1522">
        <v>2.2663700000000002</v>
      </c>
      <c r="J1522" t="s">
        <v>24190</v>
      </c>
      <c r="K1522">
        <v>48.838970000000003</v>
      </c>
      <c r="L1522">
        <v>2.2654899999999998</v>
      </c>
      <c r="M1522" t="s">
        <v>28967</v>
      </c>
    </row>
    <row r="1523" spans="1:13">
      <c r="A1523">
        <v>16</v>
      </c>
      <c r="B1523">
        <v>1783</v>
      </c>
      <c r="C1523" t="s">
        <v>5438</v>
      </c>
      <c r="D1523">
        <v>12</v>
      </c>
      <c r="E1523" t="str">
        <f>VLOOKUP(B1523,Sheet1!$A$2:$D$5703,4,FALSE)</f>
        <v>rue Chapu</v>
      </c>
      <c r="F1523" t="str">
        <f>1&amp;", "&amp;E1523&amp;", 750"&amp;IF(A1523&lt;10,"0","")&amp;A1523&amp;" Paris, France"</f>
        <v>1, rue Chapu, 75016 Paris, France</v>
      </c>
      <c r="G1523" t="str">
        <f>D1523&amp;", "&amp;E1523&amp;", 750"&amp;IF(A1523&lt;10,"0","")&amp;A1523&amp;" Paris, France"</f>
        <v>12, rue Chapu, 75016 Paris, France</v>
      </c>
      <c r="H1523">
        <v>48.840660999999997</v>
      </c>
      <c r="I1523">
        <v>2.266165</v>
      </c>
      <c r="J1523" t="s">
        <v>24191</v>
      </c>
      <c r="K1523">
        <v>48.841177000000002</v>
      </c>
      <c r="L1523">
        <v>2.2661630000000001</v>
      </c>
      <c r="M1523" t="s">
        <v>28968</v>
      </c>
    </row>
    <row r="1524" spans="1:13">
      <c r="A1524">
        <v>16</v>
      </c>
      <c r="B1524">
        <v>2652</v>
      </c>
      <c r="C1524" t="s">
        <v>6310</v>
      </c>
      <c r="D1524">
        <v>12</v>
      </c>
      <c r="E1524" t="str">
        <f>VLOOKUP(B1524,Sheet1!$A$2:$D$5703,4,FALSE)</f>
        <v>rue Degas</v>
      </c>
      <c r="F1524" t="str">
        <f>1&amp;", "&amp;E1524&amp;", 750"&amp;IF(A1524&lt;10,"0","")&amp;A1524&amp;" Paris, France"</f>
        <v>1, rue Degas, 75016 Paris, France</v>
      </c>
      <c r="G1524" t="str">
        <f>D1524&amp;", "&amp;E1524&amp;", 750"&amp;IF(A1524&lt;10,"0","")&amp;A1524&amp;" Paris, France"</f>
        <v>12, rue Degas, 75016 Paris, France</v>
      </c>
      <c r="H1524">
        <v>48.848543999999997</v>
      </c>
      <c r="I1524">
        <v>2.2754889999999999</v>
      </c>
      <c r="J1524" t="s">
        <v>24192</v>
      </c>
      <c r="K1524">
        <v>48.849015999999999</v>
      </c>
      <c r="L1524">
        <v>2.2741199999999999</v>
      </c>
      <c r="M1524" t="s">
        <v>28969</v>
      </c>
    </row>
    <row r="1525" spans="1:13">
      <c r="A1525">
        <v>16</v>
      </c>
      <c r="B1525">
        <v>3100</v>
      </c>
      <c r="C1525" t="s">
        <v>6746</v>
      </c>
      <c r="D1525">
        <v>12</v>
      </c>
      <c r="E1525" t="str">
        <f>VLOOKUP(B1525,Sheet1!$A$2:$D$5703,4,FALSE)</f>
        <v>rue des Eaux</v>
      </c>
      <c r="F1525" t="str">
        <f>1&amp;", "&amp;E1525&amp;", 750"&amp;IF(A1525&lt;10,"0","")&amp;A1525&amp;" Paris, France"</f>
        <v>1, rue des Eaux, 75016 Paris, France</v>
      </c>
      <c r="G1525" t="str">
        <f>D1525&amp;", "&amp;E1525&amp;", 750"&amp;IF(A1525&lt;10,"0","")&amp;A1525&amp;" Paris, France"</f>
        <v>12, rue des Eaux, 75016 Paris, France</v>
      </c>
      <c r="H1525">
        <v>48.856653999999999</v>
      </c>
      <c r="I1525">
        <v>2.2859829999999999</v>
      </c>
      <c r="J1525" t="s">
        <v>24193</v>
      </c>
      <c r="K1525">
        <v>48.857098000000001</v>
      </c>
      <c r="L1525">
        <v>2.2852229999999998</v>
      </c>
      <c r="M1525" t="s">
        <v>28970</v>
      </c>
    </row>
    <row r="1526" spans="1:13">
      <c r="A1526">
        <v>16</v>
      </c>
      <c r="B1526">
        <v>3552</v>
      </c>
      <c r="C1526" t="s">
        <v>7221</v>
      </c>
      <c r="D1526">
        <v>12</v>
      </c>
      <c r="E1526" t="str">
        <f>VLOOKUP(B1526,Sheet1!$A$2:$D$5703,4,FALSE)</f>
        <v>rue Faustin Hélie</v>
      </c>
      <c r="F1526" t="str">
        <f>1&amp;", "&amp;E1526&amp;", 750"&amp;IF(A1526&lt;10,"0","")&amp;A1526&amp;" Paris, France"</f>
        <v>1, rue Faustin Hélie, 75016 Paris, France</v>
      </c>
      <c r="G1526" t="str">
        <f>D1526&amp;", "&amp;E1526&amp;", 750"&amp;IF(A1526&lt;10,"0","")&amp;A1526&amp;" Paris, France"</f>
        <v>12, rue Faustin Hélie, 75016 Paris, France</v>
      </c>
      <c r="H1526">
        <v>48.859340000000003</v>
      </c>
      <c r="I1526">
        <v>2.2767300000000001</v>
      </c>
      <c r="J1526" t="s">
        <v>24194</v>
      </c>
      <c r="K1526">
        <v>48.85951</v>
      </c>
      <c r="L1526">
        <v>2.2753939999999999</v>
      </c>
      <c r="M1526" t="s">
        <v>28971</v>
      </c>
    </row>
    <row r="1527" spans="1:13">
      <c r="A1527">
        <v>16</v>
      </c>
      <c r="B1527">
        <v>3817</v>
      </c>
      <c r="C1527" t="s">
        <v>7526</v>
      </c>
      <c r="D1527">
        <v>12</v>
      </c>
      <c r="E1527" t="str">
        <f>VLOOKUP(B1527,Sheet1!$A$2:$D$5703,4,FALSE)</f>
        <v>rue François Millet</v>
      </c>
      <c r="F1527" t="str">
        <f>1&amp;", "&amp;E1527&amp;", 750"&amp;IF(A1527&lt;10,"0","")&amp;A1527&amp;" Paris, France"</f>
        <v>1, rue François Millet, 75016 Paris, France</v>
      </c>
      <c r="G1527" t="str">
        <f>D1527&amp;", "&amp;E1527&amp;", 750"&amp;IF(A1527&lt;10,"0","")&amp;A1527&amp;" Paris, France"</f>
        <v>12, rue François Millet, 75016 Paris, France</v>
      </c>
      <c r="H1527">
        <v>48.850467000000002</v>
      </c>
      <c r="I1527">
        <v>2.2731249999999998</v>
      </c>
      <c r="J1527" t="s">
        <v>24195</v>
      </c>
      <c r="K1527">
        <v>48.850976000000003</v>
      </c>
      <c r="L1527">
        <v>2.272465</v>
      </c>
      <c r="M1527" t="s">
        <v>28972</v>
      </c>
    </row>
    <row r="1528" spans="1:13">
      <c r="A1528">
        <v>16</v>
      </c>
      <c r="B1528">
        <v>3826</v>
      </c>
      <c r="C1528" t="s">
        <v>7538</v>
      </c>
      <c r="D1528">
        <v>12</v>
      </c>
      <c r="E1528" t="str">
        <f>VLOOKUP(B1528,Sheet1!$A$2:$D$5703,4,FALSE)</f>
        <v>rue François Ponsard</v>
      </c>
      <c r="F1528" t="str">
        <f>1&amp;", "&amp;E1528&amp;", 750"&amp;IF(A1528&lt;10,"0","")&amp;A1528&amp;" Paris, France"</f>
        <v>1, rue François Ponsard, 75016 Paris, France</v>
      </c>
      <c r="G1528" t="str">
        <f>D1528&amp;", "&amp;E1528&amp;", 750"&amp;IF(A1528&lt;10,"0","")&amp;A1528&amp;" Paris, France"</f>
        <v>12, rue François Ponsard, 75016 Paris, France</v>
      </c>
      <c r="H1528">
        <v>48.858409000000002</v>
      </c>
      <c r="I1528">
        <v>2.274324</v>
      </c>
      <c r="J1528" t="s">
        <v>24196</v>
      </c>
      <c r="K1528">
        <v>48.859278000000003</v>
      </c>
      <c r="L1528">
        <v>2.2745470000000001</v>
      </c>
      <c r="M1528" t="s">
        <v>28973</v>
      </c>
    </row>
    <row r="1529" spans="1:13">
      <c r="A1529">
        <v>16</v>
      </c>
      <c r="B1529">
        <v>4340</v>
      </c>
      <c r="C1529" t="s">
        <v>8257</v>
      </c>
      <c r="D1529">
        <v>12</v>
      </c>
      <c r="E1529" t="str">
        <f>VLOOKUP(B1529,Sheet1!$A$2:$D$5703,4,FALSE)</f>
        <v>rue Guichard</v>
      </c>
      <c r="F1529" t="str">
        <f>1&amp;", "&amp;E1529&amp;", 750"&amp;IF(A1529&lt;10,"0","")&amp;A1529&amp;" Paris, France"</f>
        <v>1, rue Guichard, 75016 Paris, France</v>
      </c>
      <c r="G1529" t="str">
        <f>D1529&amp;", "&amp;E1529&amp;", 750"&amp;IF(A1529&lt;10,"0","")&amp;A1529&amp;" Paris, France"</f>
        <v>12, rue Guichard, 75016 Paris, France</v>
      </c>
      <c r="H1529">
        <v>48.858187999999998</v>
      </c>
      <c r="I1529">
        <v>2.2768820000000001</v>
      </c>
      <c r="J1529" t="s">
        <v>24197</v>
      </c>
      <c r="K1529">
        <v>48.858721000000003</v>
      </c>
      <c r="L1529">
        <v>2.277018</v>
      </c>
      <c r="M1529" t="s">
        <v>28974</v>
      </c>
    </row>
    <row r="1530" spans="1:13">
      <c r="A1530">
        <v>16</v>
      </c>
      <c r="B1530">
        <v>6681</v>
      </c>
      <c r="C1530" t="s">
        <v>10920</v>
      </c>
      <c r="D1530">
        <v>12</v>
      </c>
      <c r="E1530" t="str">
        <f>VLOOKUP(B1530,Sheet1!$A$2:$D$5703,4,FALSE)</f>
        <v>rue Newton</v>
      </c>
      <c r="F1530" t="str">
        <f>1&amp;", "&amp;E1530&amp;", 750"&amp;IF(A1530&lt;10,"0","")&amp;A1530&amp;" Paris, France"</f>
        <v>1, rue Newton, 75016 Paris, France</v>
      </c>
      <c r="G1530" t="str">
        <f>D1530&amp;", "&amp;E1530&amp;", 750"&amp;IF(A1530&lt;10,"0","")&amp;A1530&amp;" Paris, France"</f>
        <v>12, rue Newton, 75016 Paris, France</v>
      </c>
      <c r="H1530">
        <v>48.871130000000001</v>
      </c>
      <c r="I1530">
        <v>2.2971469999999998</v>
      </c>
      <c r="J1530" t="s">
        <v>24198</v>
      </c>
      <c r="K1530">
        <v>48.871125999999997</v>
      </c>
      <c r="L1530">
        <v>2.2958280000000002</v>
      </c>
      <c r="M1530" t="s">
        <v>28975</v>
      </c>
    </row>
    <row r="1531" spans="1:13">
      <c r="A1531">
        <v>16</v>
      </c>
      <c r="B1531">
        <v>6884</v>
      </c>
      <c r="C1531" t="s">
        <v>11139</v>
      </c>
      <c r="D1531">
        <v>12</v>
      </c>
      <c r="E1531" t="str">
        <f>VLOOKUP(B1531,Sheet1!$A$2:$D$5703,4,FALSE)</f>
        <v>rue Oswaldo Cruz</v>
      </c>
      <c r="F1531" t="str">
        <f>1&amp;", "&amp;E1531&amp;", 750"&amp;IF(A1531&lt;10,"0","")&amp;A1531&amp;" Paris, France"</f>
        <v>1, rue Oswaldo Cruz, 75016 Paris, France</v>
      </c>
      <c r="G1531" t="str">
        <f>D1531&amp;", "&amp;E1531&amp;", 750"&amp;IF(A1531&lt;10,"0","")&amp;A1531&amp;" Paris, France"</f>
        <v>12, rue Oswaldo Cruz, 75016 Paris, France</v>
      </c>
      <c r="H1531">
        <v>48.85604</v>
      </c>
      <c r="I1531">
        <v>2.2691370000000002</v>
      </c>
      <c r="J1531" t="s">
        <v>24199</v>
      </c>
      <c r="K1531">
        <v>48.857145000000003</v>
      </c>
      <c r="L1531">
        <v>2.2692830000000002</v>
      </c>
      <c r="M1531" t="s">
        <v>28976</v>
      </c>
    </row>
    <row r="1532" spans="1:13">
      <c r="A1532">
        <v>16</v>
      </c>
      <c r="B1532">
        <v>8421</v>
      </c>
      <c r="C1532" t="s">
        <v>12626</v>
      </c>
      <c r="D1532">
        <v>12</v>
      </c>
      <c r="E1532" t="str">
        <f>VLOOKUP(B1532,Sheet1!$A$2:$D$5703,4,FALSE)</f>
        <v>rue de Saïgon</v>
      </c>
      <c r="F1532" t="str">
        <f>1&amp;", "&amp;E1532&amp;", 750"&amp;IF(A1532&lt;10,"0","")&amp;A1532&amp;" Paris, France"</f>
        <v>1, rue de Saïgon, 75016 Paris, France</v>
      </c>
      <c r="G1532" t="str">
        <f>D1532&amp;", "&amp;E1532&amp;", 750"&amp;IF(A1532&lt;10,"0","")&amp;A1532&amp;" Paris, France"</f>
        <v>12, rue de Saïgon, 75016 Paris, France</v>
      </c>
      <c r="H1532">
        <v>48.874178999999998</v>
      </c>
      <c r="I1532">
        <v>2.2910279999999998</v>
      </c>
      <c r="J1532" t="s">
        <v>24200</v>
      </c>
      <c r="K1532">
        <v>48.874540000000003</v>
      </c>
      <c r="L1532">
        <v>2.2899699999999998</v>
      </c>
      <c r="M1532" t="s">
        <v>28977</v>
      </c>
    </row>
    <row r="1533" spans="1:13">
      <c r="A1533">
        <v>16</v>
      </c>
      <c r="B1533">
        <v>8565</v>
      </c>
      <c r="C1533" t="s">
        <v>12768</v>
      </c>
      <c r="D1533">
        <v>12</v>
      </c>
      <c r="E1533" t="str">
        <f>VLOOKUP(B1533,Sheet1!$A$2:$D$5703,4,FALSE)</f>
        <v>rue du Sergent Maginot</v>
      </c>
      <c r="F1533" t="str">
        <f>1&amp;", "&amp;E1533&amp;", 750"&amp;IF(A1533&lt;10,"0","")&amp;A1533&amp;" Paris, France"</f>
        <v>1, rue du Sergent Maginot, 75016 Paris, France</v>
      </c>
      <c r="G1533" t="str">
        <f>D1533&amp;", "&amp;E1533&amp;", 750"&amp;IF(A1533&lt;10,"0","")&amp;A1533&amp;" Paris, France"</f>
        <v>12, rue du Sergent Maginot, 75016 Paris, France</v>
      </c>
      <c r="H1533">
        <v>48.839919999999999</v>
      </c>
      <c r="I1533">
        <v>2.2557200000000002</v>
      </c>
      <c r="J1533" t="s">
        <v>24201</v>
      </c>
      <c r="K1533">
        <v>48.840885999999998</v>
      </c>
      <c r="L1533">
        <v>2.2551610000000002</v>
      </c>
      <c r="M1533" t="s">
        <v>28978</v>
      </c>
    </row>
    <row r="1534" spans="1:13">
      <c r="A1534">
        <v>16</v>
      </c>
      <c r="B1534">
        <v>9762</v>
      </c>
      <c r="C1534" t="s">
        <v>13868</v>
      </c>
      <c r="D1534">
        <v>12</v>
      </c>
      <c r="E1534" t="str">
        <f>VLOOKUP(B1534,Sheet1!$A$2:$D$5703,4,FALSE)</f>
        <v>place Victor Hugo</v>
      </c>
      <c r="F1534" t="str">
        <f>1&amp;", "&amp;E1534&amp;", 750"&amp;IF(A1534&lt;10,"0","")&amp;A1534&amp;" Paris, France"</f>
        <v>1, place Victor Hugo, 75016 Paris, France</v>
      </c>
      <c r="G1534" t="str">
        <f>D1534&amp;", "&amp;E1534&amp;", 750"&amp;IF(A1534&lt;10,"0","")&amp;A1534&amp;" Paris, France"</f>
        <v>12, place Victor Hugo, 75016 Paris, France</v>
      </c>
      <c r="H1534">
        <v>48.869698999999997</v>
      </c>
      <c r="I1534">
        <v>2.2855979999999998</v>
      </c>
      <c r="J1534" t="s">
        <v>24202</v>
      </c>
      <c r="K1534">
        <v>48.869633999999998</v>
      </c>
      <c r="L1534">
        <v>2.2850760000000001</v>
      </c>
      <c r="M1534" t="s">
        <v>28979</v>
      </c>
    </row>
    <row r="1535" spans="1:13">
      <c r="A1535">
        <v>16</v>
      </c>
      <c r="B1535">
        <v>9765</v>
      </c>
      <c r="C1535" t="s">
        <v>13872</v>
      </c>
      <c r="D1535">
        <v>12</v>
      </c>
      <c r="E1535" t="str">
        <f>VLOOKUP(B1535,Sheet1!$A$2:$D$5703,4,FALSE)</f>
        <v>rue Victorien Sardou</v>
      </c>
      <c r="F1535" t="str">
        <f>1&amp;", "&amp;E1535&amp;", 750"&amp;IF(A1535&lt;10,"0","")&amp;A1535&amp;" Paris, France"</f>
        <v>1, rue Victorien Sardou, 75016 Paris, France</v>
      </c>
      <c r="G1535" t="str">
        <f>D1535&amp;", "&amp;E1535&amp;", 750"&amp;IF(A1535&lt;10,"0","")&amp;A1535&amp;" Paris, France"</f>
        <v>12, rue Victorien Sardou, 75016 Paris, France</v>
      </c>
      <c r="H1535">
        <v>48.842709999999997</v>
      </c>
      <c r="I1535">
        <v>2.2684060000000001</v>
      </c>
      <c r="J1535" t="s">
        <v>24203</v>
      </c>
      <c r="K1535">
        <v>48.843117999999997</v>
      </c>
      <c r="L1535">
        <v>2.267455</v>
      </c>
      <c r="M1535" t="s">
        <v>28980</v>
      </c>
    </row>
    <row r="1536" spans="1:13">
      <c r="A1536">
        <v>16</v>
      </c>
      <c r="B1536" t="s">
        <v>3035</v>
      </c>
      <c r="C1536" t="s">
        <v>3036</v>
      </c>
      <c r="D1536">
        <v>12</v>
      </c>
      <c r="E1536" t="str">
        <f>VLOOKUP(B1536,Sheet1!$A$2:$D$5703,4,FALSE)</f>
        <v>route du Champ D'Entrainement</v>
      </c>
      <c r="F1536" t="str">
        <f>1&amp;", "&amp;E1536&amp;", 750"&amp;IF(A1536&lt;10,"0","")&amp;A1536&amp;" Paris, France"</f>
        <v>1, route du Champ D'Entrainement, 75016 Paris, France</v>
      </c>
      <c r="G1536" t="str">
        <f>D1536&amp;", "&amp;E1536&amp;", 750"&amp;IF(A1536&lt;10,"0","")&amp;A1536&amp;" Paris, France"</f>
        <v>12, route du Champ D'Entrainement, 75016 Paris, France</v>
      </c>
      <c r="H1536">
        <v>48.874479999999998</v>
      </c>
      <c r="I1536">
        <v>2.2488450000000002</v>
      </c>
      <c r="J1536" t="s">
        <v>24204</v>
      </c>
      <c r="K1536">
        <v>48.874479999999998</v>
      </c>
      <c r="L1536">
        <v>2.2488450000000002</v>
      </c>
      <c r="M1536" t="s">
        <v>28981</v>
      </c>
    </row>
    <row r="1537" spans="1:13">
      <c r="A1537">
        <v>15</v>
      </c>
      <c r="B1537">
        <v>443</v>
      </c>
      <c r="C1537" t="s">
        <v>4132</v>
      </c>
      <c r="D1537">
        <v>12</v>
      </c>
      <c r="E1537" t="str">
        <f>VLOOKUP(B1537,Sheet1!$A$2:$D$5703,4,FALSE)</f>
        <v>rue d'Arsonval</v>
      </c>
      <c r="F1537" t="str">
        <f>1&amp;", "&amp;E1537&amp;", 750"&amp;IF(A1537&lt;10,"0","")&amp;A1537&amp;" Paris, France"</f>
        <v>1, rue d'Arsonval, 75015 Paris, France</v>
      </c>
      <c r="G1537" t="str">
        <f>D1537&amp;", "&amp;E1537&amp;", 750"&amp;IF(A1537&lt;10,"0","")&amp;A1537&amp;" Paris, France"</f>
        <v>12, rue d'Arsonval, 75015 Paris, France</v>
      </c>
      <c r="H1537">
        <v>48.840347999999999</v>
      </c>
      <c r="I1537">
        <v>2.3131240000000002</v>
      </c>
      <c r="J1537" t="s">
        <v>24205</v>
      </c>
      <c r="K1537">
        <v>48.83972</v>
      </c>
      <c r="L1537">
        <v>2.3145579999999999</v>
      </c>
      <c r="M1537" t="s">
        <v>28982</v>
      </c>
    </row>
    <row r="1538" spans="1:13">
      <c r="A1538">
        <v>15</v>
      </c>
      <c r="B1538">
        <v>479</v>
      </c>
      <c r="C1538" t="s">
        <v>4174</v>
      </c>
      <c r="D1538">
        <v>12</v>
      </c>
      <c r="E1538" t="str">
        <f>VLOOKUP(B1538,Sheet1!$A$2:$D$5703,4,FALSE)</f>
        <v>villa de l'Astrolabe</v>
      </c>
      <c r="F1538" t="str">
        <f>1&amp;", "&amp;E1538&amp;", 750"&amp;IF(A1538&lt;10,"0","")&amp;A1538&amp;" Paris, France"</f>
        <v>1, villa de l'Astrolabe, 75015 Paris, France</v>
      </c>
      <c r="G1538" t="str">
        <f>D1538&amp;", "&amp;E1538&amp;", 750"&amp;IF(A1538&lt;10,"0","")&amp;A1538&amp;" Paris, France"</f>
        <v>12, villa de l'Astrolabe, 75015 Paris, France</v>
      </c>
      <c r="H1538">
        <v>48.844610000000003</v>
      </c>
      <c r="I1538">
        <v>2.3189000000000002</v>
      </c>
      <c r="J1538" t="s">
        <v>24206</v>
      </c>
      <c r="K1538">
        <v>48.844020999999998</v>
      </c>
      <c r="L1538">
        <v>2.3192189999999999</v>
      </c>
      <c r="M1538" t="s">
        <v>28983</v>
      </c>
    </row>
    <row r="1539" spans="1:13">
      <c r="A1539">
        <v>15</v>
      </c>
      <c r="B1539">
        <v>515</v>
      </c>
      <c r="C1539" t="s">
        <v>4215</v>
      </c>
      <c r="D1539">
        <v>12</v>
      </c>
      <c r="E1539" t="str">
        <f>VLOOKUP(B1539,Sheet1!$A$2:$D$5703,4,FALSE)</f>
        <v>rue Auguste Bartholdi</v>
      </c>
      <c r="F1539" t="str">
        <f>1&amp;", "&amp;E1539&amp;", 750"&amp;IF(A1539&lt;10,"0","")&amp;A1539&amp;" Paris, France"</f>
        <v>1, rue Auguste Bartholdi, 75015 Paris, France</v>
      </c>
      <c r="G1539" t="str">
        <f>D1539&amp;", "&amp;E1539&amp;", 750"&amp;IF(A1539&lt;10,"0","")&amp;A1539&amp;" Paris, France"</f>
        <v>12, rue Auguste Bartholdi, 75015 Paris, France</v>
      </c>
      <c r="H1539">
        <v>48.850940000000001</v>
      </c>
      <c r="I1539">
        <v>2.2948</v>
      </c>
      <c r="J1539" t="s">
        <v>24207</v>
      </c>
      <c r="K1539">
        <v>48.85042</v>
      </c>
      <c r="L1539">
        <v>2.294</v>
      </c>
      <c r="M1539" t="s">
        <v>28984</v>
      </c>
    </row>
    <row r="1540" spans="1:13">
      <c r="A1540">
        <v>15</v>
      </c>
      <c r="B1540">
        <v>1881</v>
      </c>
      <c r="C1540" t="s">
        <v>5551</v>
      </c>
      <c r="D1540">
        <v>12</v>
      </c>
      <c r="E1540" t="str">
        <f>VLOOKUP(B1540,Sheet1!$A$2:$D$5703,4,FALSE)</f>
        <v>rue Charles Weiss</v>
      </c>
      <c r="F1540" t="str">
        <f>1&amp;", "&amp;E1540&amp;", 750"&amp;IF(A1540&lt;10,"0","")&amp;A1540&amp;" Paris, France"</f>
        <v>1, rue Charles Weiss, 75015 Paris, France</v>
      </c>
      <c r="G1540" t="str">
        <f>D1540&amp;", "&amp;E1540&amp;", 750"&amp;IF(A1540&lt;10,"0","")&amp;A1540&amp;" Paris, France"</f>
        <v>12, rue Charles Weiss, 75015 Paris, France</v>
      </c>
      <c r="H1540">
        <v>48.833129999999997</v>
      </c>
      <c r="I1540">
        <v>2.307604</v>
      </c>
      <c r="J1540" t="s">
        <v>24208</v>
      </c>
      <c r="K1540">
        <v>48.832850000000001</v>
      </c>
      <c r="L1540">
        <v>2.3082600000000002</v>
      </c>
      <c r="M1540" t="s">
        <v>28985</v>
      </c>
    </row>
    <row r="1541" spans="1:13">
      <c r="A1541">
        <v>15</v>
      </c>
      <c r="B1541">
        <v>2235</v>
      </c>
      <c r="C1541" t="s">
        <v>5915</v>
      </c>
      <c r="D1541">
        <v>12</v>
      </c>
      <c r="E1541" t="str">
        <f>VLOOKUP(B1541,Sheet1!$A$2:$D$5703,4,FALSE)</f>
        <v>rue du Commandant Léandri</v>
      </c>
      <c r="F1541" t="str">
        <f>1&amp;", "&amp;E1541&amp;", 750"&amp;IF(A1541&lt;10,"0","")&amp;A1541&amp;" Paris, France"</f>
        <v>1, rue du Commandant Léandri, 75015 Paris, France</v>
      </c>
      <c r="G1541" t="str">
        <f>D1541&amp;", "&amp;E1541&amp;", 750"&amp;IF(A1541&lt;10,"0","")&amp;A1541&amp;" Paris, France"</f>
        <v>12, rue du Commandant Léandri, 75015 Paris, France</v>
      </c>
      <c r="H1541">
        <v>48.838662999999997</v>
      </c>
      <c r="I1541">
        <v>2.292468</v>
      </c>
      <c r="J1541" t="s">
        <v>24209</v>
      </c>
      <c r="K1541">
        <v>48.838611</v>
      </c>
      <c r="L1541">
        <v>2.292478</v>
      </c>
      <c r="M1541" t="s">
        <v>28986</v>
      </c>
    </row>
    <row r="1542" spans="1:13">
      <c r="A1542">
        <v>15</v>
      </c>
      <c r="B1542">
        <v>3852</v>
      </c>
      <c r="C1542" t="s">
        <v>7575</v>
      </c>
      <c r="D1542">
        <v>12</v>
      </c>
      <c r="E1542" t="str">
        <f>VLOOKUP(B1542,Sheet1!$A$2:$D$5703,4,FALSE)</f>
        <v>rue Frédéric Magisson</v>
      </c>
      <c r="F1542" t="str">
        <f>1&amp;", "&amp;E1542&amp;", 750"&amp;IF(A1542&lt;10,"0","")&amp;A1542&amp;" Paris, France"</f>
        <v>1, rue Frédéric Magisson, 75015 Paris, France</v>
      </c>
      <c r="G1542" t="str">
        <f>D1542&amp;", "&amp;E1542&amp;", 750"&amp;IF(A1542&lt;10,"0","")&amp;A1542&amp;" Paris, France"</f>
        <v>12, rue Frédéric Magisson, 75015 Paris, France</v>
      </c>
      <c r="H1542">
        <v>48.842407999999999</v>
      </c>
      <c r="I1542">
        <v>2.2894000000000001</v>
      </c>
      <c r="J1542" t="s">
        <v>24210</v>
      </c>
      <c r="K1542">
        <v>48.841850999999998</v>
      </c>
      <c r="L1542">
        <v>2.2887019999999998</v>
      </c>
      <c r="M1542" t="s">
        <v>28987</v>
      </c>
    </row>
    <row r="1543" spans="1:13">
      <c r="A1543">
        <v>15</v>
      </c>
      <c r="B1543">
        <v>7097</v>
      </c>
      <c r="C1543" t="s">
        <v>11355</v>
      </c>
      <c r="D1543">
        <v>12</v>
      </c>
      <c r="E1543" t="str">
        <f>VLOOKUP(B1543,Sheet1!$A$2:$D$5703,4,FALSE)</f>
        <v>rue Paul Hervieu</v>
      </c>
      <c r="F1543" t="str">
        <f>1&amp;", "&amp;E1543&amp;", 750"&amp;IF(A1543&lt;10,"0","")&amp;A1543&amp;" Paris, France"</f>
        <v>1, rue Paul Hervieu, 75015 Paris, France</v>
      </c>
      <c r="G1543" t="str">
        <f>D1543&amp;", "&amp;E1543&amp;", 750"&amp;IF(A1543&lt;10,"0","")&amp;A1543&amp;" Paris, France"</f>
        <v>12, rue Paul Hervieu, 75015 Paris, France</v>
      </c>
      <c r="H1543">
        <v>48.846150999999999</v>
      </c>
      <c r="I1543">
        <v>2.279703</v>
      </c>
      <c r="J1543" t="s">
        <v>24211</v>
      </c>
      <c r="K1543">
        <v>48.845616999999997</v>
      </c>
      <c r="L1543">
        <v>2.2806320000000002</v>
      </c>
      <c r="M1543" t="s">
        <v>28988</v>
      </c>
    </row>
    <row r="1544" spans="1:13">
      <c r="A1544">
        <v>15</v>
      </c>
      <c r="B1544">
        <v>7782</v>
      </c>
      <c r="C1544" t="s">
        <v>12008</v>
      </c>
      <c r="D1544">
        <v>12</v>
      </c>
      <c r="E1544" t="str">
        <f>VLOOKUP(B1544,Sheet1!$A$2:$D$5703,4,FALSE)</f>
        <v>impasse de Presles</v>
      </c>
      <c r="F1544" t="str">
        <f>1&amp;", "&amp;E1544&amp;", 750"&amp;IF(A1544&lt;10,"0","")&amp;A1544&amp;" Paris, France"</f>
        <v>1, impasse de Presles, 75015 Paris, France</v>
      </c>
      <c r="G1544" t="str">
        <f>D1544&amp;", "&amp;E1544&amp;", 750"&amp;IF(A1544&lt;10,"0","")&amp;A1544&amp;" Paris, France"</f>
        <v>12, impasse de Presles, 75015 Paris, France</v>
      </c>
      <c r="H1544">
        <v>48.853211999999999</v>
      </c>
      <c r="I1544">
        <v>2.2972429999999999</v>
      </c>
      <c r="J1544" t="s">
        <v>24212</v>
      </c>
      <c r="K1544">
        <v>48.852204999999998</v>
      </c>
      <c r="L1544">
        <v>2.2963300000000002</v>
      </c>
      <c r="M1544" t="s">
        <v>28989</v>
      </c>
    </row>
    <row r="1545" spans="1:13">
      <c r="A1545">
        <v>15</v>
      </c>
      <c r="B1545">
        <v>9274</v>
      </c>
      <c r="C1545" t="s">
        <v>13448</v>
      </c>
      <c r="D1545">
        <v>12</v>
      </c>
      <c r="E1545" t="str">
        <f>VLOOKUP(B1545,Sheet1!$A$2:$D$5703,4,FALSE)</f>
        <v>villa Thoréton</v>
      </c>
      <c r="F1545" t="str">
        <f>1&amp;", "&amp;E1545&amp;", 750"&amp;IF(A1545&lt;10,"0","")&amp;A1545&amp;" Paris, France"</f>
        <v>1, villa Thoréton, 75015 Paris, France</v>
      </c>
      <c r="G1545" t="str">
        <f>D1545&amp;", "&amp;E1545&amp;", 750"&amp;IF(A1545&lt;10,"0","")&amp;A1545&amp;" Paris, France"</f>
        <v>12, villa Thoréton, 75015 Paris, France</v>
      </c>
      <c r="H1545">
        <v>48.837541999999999</v>
      </c>
      <c r="I1545">
        <v>2.284764</v>
      </c>
      <c r="J1545" t="s">
        <v>24213</v>
      </c>
      <c r="K1545">
        <v>48.838158</v>
      </c>
      <c r="L1545">
        <v>2.2837459999999998</v>
      </c>
      <c r="M1545" t="s">
        <v>28990</v>
      </c>
    </row>
    <row r="1546" spans="1:13">
      <c r="A1546">
        <v>14</v>
      </c>
      <c r="B1546">
        <v>456</v>
      </c>
      <c r="C1546" t="s">
        <v>4153</v>
      </c>
      <c r="D1546">
        <v>12</v>
      </c>
      <c r="E1546" t="str">
        <f>VLOOKUP(B1546,Sheet1!$A$2:$D$5703,4,FALSE)</f>
        <v>passage des Arts</v>
      </c>
      <c r="F1546" t="str">
        <f>1&amp;", "&amp;E1546&amp;", 750"&amp;IF(A1546&lt;10,"0","")&amp;A1546&amp;" Paris, France"</f>
        <v>1, passage des Arts, 75014 Paris, France</v>
      </c>
      <c r="G1546" t="str">
        <f>D1546&amp;", "&amp;E1546&amp;", 750"&amp;IF(A1546&lt;10,"0","")&amp;A1546&amp;" Paris, France"</f>
        <v>12, passage des Arts, 75014 Paris, France</v>
      </c>
      <c r="H1546">
        <v>48.835464000000002</v>
      </c>
      <c r="I1546">
        <v>2.3212969999999999</v>
      </c>
      <c r="J1546" t="s">
        <v>24214</v>
      </c>
      <c r="K1546">
        <v>48.835183999999998</v>
      </c>
      <c r="L1546">
        <v>2.3216950000000001</v>
      </c>
      <c r="M1546" t="s">
        <v>28991</v>
      </c>
    </row>
    <row r="1547" spans="1:13">
      <c r="A1547">
        <v>14</v>
      </c>
      <c r="B1547">
        <v>1863</v>
      </c>
      <c r="C1547" t="s">
        <v>5519</v>
      </c>
      <c r="D1547">
        <v>12</v>
      </c>
      <c r="E1547" t="str">
        <f>VLOOKUP(B1547,Sheet1!$A$2:$D$5703,4,FALSE)</f>
        <v>rue Charles Le Goffic</v>
      </c>
      <c r="F1547" t="str">
        <f>1&amp;", "&amp;E1547&amp;", 750"&amp;IF(A1547&lt;10,"0","")&amp;A1547&amp;" Paris, France"</f>
        <v>1, rue Charles Le Goffic, 75014 Paris, France</v>
      </c>
      <c r="G1547" t="str">
        <f>D1547&amp;", "&amp;E1547&amp;", 750"&amp;IF(A1547&lt;10,"0","")&amp;A1547&amp;" Paris, France"</f>
        <v>12, rue Charles Le Goffic, 75014 Paris, France</v>
      </c>
      <c r="H1547">
        <v>48.824060000000003</v>
      </c>
      <c r="I1547">
        <v>2.320176</v>
      </c>
      <c r="J1547" t="s">
        <v>24215</v>
      </c>
      <c r="K1547">
        <v>48.823574000000001</v>
      </c>
      <c r="L1547">
        <v>2.3198750000000001</v>
      </c>
      <c r="M1547" t="s">
        <v>28992</v>
      </c>
    </row>
    <row r="1548" spans="1:13">
      <c r="A1548">
        <v>14</v>
      </c>
      <c r="B1548">
        <v>2364</v>
      </c>
      <c r="C1548" t="s">
        <v>6056</v>
      </c>
      <c r="D1548">
        <v>12</v>
      </c>
      <c r="E1548" t="str">
        <f>VLOOKUP(B1548,Sheet1!$A$2:$D$5703,4,FALSE)</f>
        <v>rue Couche</v>
      </c>
      <c r="F1548" t="str">
        <f>1&amp;", "&amp;E1548&amp;", 750"&amp;IF(A1548&lt;10,"0","")&amp;A1548&amp;" Paris, France"</f>
        <v>1, rue Couche, 75014 Paris, France</v>
      </c>
      <c r="G1548" t="str">
        <f>D1548&amp;", "&amp;E1548&amp;", 750"&amp;IF(A1548&lt;10,"0","")&amp;A1548&amp;" Paris, France"</f>
        <v>12, rue Couche, 75014 Paris, France</v>
      </c>
      <c r="H1548">
        <v>48.827697000000001</v>
      </c>
      <c r="I1548">
        <v>2.3304140000000002</v>
      </c>
      <c r="J1548" t="s">
        <v>24216</v>
      </c>
      <c r="K1548">
        <v>48.827267999999997</v>
      </c>
      <c r="L1548">
        <v>2.3309989999999998</v>
      </c>
      <c r="M1548" t="s">
        <v>28993</v>
      </c>
    </row>
    <row r="1549" spans="1:13">
      <c r="A1549">
        <v>14</v>
      </c>
      <c r="B1549">
        <v>2668</v>
      </c>
      <c r="C1549" t="s">
        <v>6322</v>
      </c>
      <c r="D1549">
        <v>12</v>
      </c>
      <c r="E1549" t="str">
        <f>VLOOKUP(B1549,Sheet1!$A$2:$D$5703,4,FALSE)</f>
        <v>square Delambre</v>
      </c>
      <c r="F1549" t="str">
        <f>1&amp;", "&amp;E1549&amp;", 750"&amp;IF(A1549&lt;10,"0","")&amp;A1549&amp;" Paris, France"</f>
        <v>1, square Delambre, 75014 Paris, France</v>
      </c>
      <c r="G1549" t="str">
        <f>D1549&amp;", "&amp;E1549&amp;", 750"&amp;IF(A1549&lt;10,"0","")&amp;A1549&amp;" Paris, France"</f>
        <v>12, square Delambre, 75014 Paris, France</v>
      </c>
      <c r="H1549">
        <v>48.841417999999997</v>
      </c>
      <c r="I1549">
        <v>2.3272740000000001</v>
      </c>
      <c r="J1549" t="s">
        <v>24217</v>
      </c>
      <c r="K1549">
        <v>48.840420999999999</v>
      </c>
      <c r="L1549">
        <v>2.3275579999999998</v>
      </c>
      <c r="M1549" t="s">
        <v>28994</v>
      </c>
    </row>
    <row r="1550" spans="1:13">
      <c r="A1550">
        <v>14</v>
      </c>
      <c r="B1550">
        <v>3266</v>
      </c>
      <c r="C1550" t="s">
        <v>6926</v>
      </c>
      <c r="D1550">
        <v>12</v>
      </c>
      <c r="E1550" t="str">
        <f>VLOOKUP(B1550,Sheet1!$A$2:$D$5703,4,FALSE)</f>
        <v>rue Émile Faguet</v>
      </c>
      <c r="F1550" t="str">
        <f>1&amp;", "&amp;E1550&amp;", 750"&amp;IF(A1550&lt;10,"0","")&amp;A1550&amp;" Paris, France"</f>
        <v>1, rue Émile Faguet, 75014 Paris, France</v>
      </c>
      <c r="G1550" t="str">
        <f>D1550&amp;", "&amp;E1550&amp;", 750"&amp;IF(A1550&lt;10,"0","")&amp;A1550&amp;" Paris, France"</f>
        <v>12, rue Émile Faguet, 75014 Paris, France</v>
      </c>
      <c r="H1550">
        <v>48.822071999999999</v>
      </c>
      <c r="I1550">
        <v>2.330308</v>
      </c>
      <c r="J1550" t="s">
        <v>24218</v>
      </c>
      <c r="K1550">
        <v>48.821193000000001</v>
      </c>
      <c r="L1550">
        <v>2.3299439999999998</v>
      </c>
      <c r="M1550" t="s">
        <v>28995</v>
      </c>
    </row>
    <row r="1551" spans="1:13">
      <c r="A1551">
        <v>14</v>
      </c>
      <c r="B1551">
        <v>3300</v>
      </c>
      <c r="C1551" t="s">
        <v>6971</v>
      </c>
      <c r="D1551">
        <v>12</v>
      </c>
      <c r="E1551" t="str">
        <f>VLOOKUP(B1551,Sheet1!$A$2:$D$5703,4,FALSE)</f>
        <v>rue de l'Empereur Julien</v>
      </c>
      <c r="F1551" t="str">
        <f>1&amp;", "&amp;E1551&amp;", 750"&amp;IF(A1551&lt;10,"0","")&amp;A1551&amp;" Paris, France"</f>
        <v>1, rue de l'Empereur Julien, 75014 Paris, France</v>
      </c>
      <c r="G1551" t="str">
        <f>D1551&amp;", "&amp;E1551&amp;", 750"&amp;IF(A1551&lt;10,"0","")&amp;A1551&amp;" Paris, France"</f>
        <v>12, rue de l'Empereur Julien, 75014 Paris, France</v>
      </c>
      <c r="H1551">
        <v>48.825830000000003</v>
      </c>
      <c r="I1551">
        <v>2.3375300000000001</v>
      </c>
      <c r="J1551" t="s">
        <v>24219</v>
      </c>
      <c r="K1551">
        <v>48.825830000000003</v>
      </c>
      <c r="L1551">
        <v>2.3375300000000001</v>
      </c>
      <c r="M1551" t="s">
        <v>28996</v>
      </c>
    </row>
    <row r="1552" spans="1:13">
      <c r="A1552">
        <v>14</v>
      </c>
      <c r="B1552">
        <v>3970</v>
      </c>
      <c r="C1552" t="s">
        <v>7728</v>
      </c>
      <c r="D1552">
        <v>12</v>
      </c>
      <c r="E1552" t="str">
        <f>VLOOKUP(B1552,Sheet1!$A$2:$D$5703,4,FALSE)</f>
        <v>allée Gaston Bachelard</v>
      </c>
      <c r="F1552" t="str">
        <f>1&amp;", "&amp;E1552&amp;", 750"&amp;IF(A1552&lt;10,"0","")&amp;A1552&amp;" Paris, France"</f>
        <v>1, allée Gaston Bachelard, 75014 Paris, France</v>
      </c>
      <c r="G1552" t="str">
        <f>D1552&amp;", "&amp;E1552&amp;", 750"&amp;IF(A1552&lt;10,"0","")&amp;A1552&amp;" Paris, France"</f>
        <v>12, allée Gaston Bachelard, 75014 Paris, France</v>
      </c>
      <c r="H1552">
        <v>48.825884000000002</v>
      </c>
      <c r="I1552">
        <v>2.3145739999999999</v>
      </c>
      <c r="J1552" t="s">
        <v>24220</v>
      </c>
      <c r="K1552">
        <v>48.826411999999998</v>
      </c>
      <c r="L1552">
        <v>2.315169</v>
      </c>
      <c r="M1552" t="s">
        <v>28997</v>
      </c>
    </row>
    <row r="1553" spans="1:13">
      <c r="A1553">
        <v>14</v>
      </c>
      <c r="B1553">
        <v>4019</v>
      </c>
      <c r="C1553" t="s">
        <v>7819</v>
      </c>
      <c r="D1553">
        <v>12</v>
      </c>
      <c r="E1553" t="str">
        <f>VLOOKUP(B1553,Sheet1!$A$2:$D$5703,4,FALSE)</f>
        <v>rue du Général De Maud'Huy</v>
      </c>
      <c r="F1553" t="str">
        <f>1&amp;", "&amp;E1553&amp;", 750"&amp;IF(A1553&lt;10,"0","")&amp;A1553&amp;" Paris, France"</f>
        <v>1, rue du Général De Maud'Huy, 75014 Paris, France</v>
      </c>
      <c r="G1553" t="str">
        <f>D1553&amp;", "&amp;E1553&amp;", 750"&amp;IF(A1553&lt;10,"0","")&amp;A1553&amp;" Paris, France"</f>
        <v>12, rue du Général De Maud'Huy, 75014 Paris, France</v>
      </c>
      <c r="H1553">
        <v>48.824916999999999</v>
      </c>
      <c r="I1553">
        <v>2.3167580000000001</v>
      </c>
      <c r="J1553" t="s">
        <v>24221</v>
      </c>
      <c r="K1553">
        <v>48.824215000000002</v>
      </c>
      <c r="L1553">
        <v>2.316351</v>
      </c>
      <c r="M1553" t="s">
        <v>28998</v>
      </c>
    </row>
    <row r="1554" spans="1:13">
      <c r="A1554">
        <v>14</v>
      </c>
      <c r="B1554">
        <v>4116</v>
      </c>
      <c r="C1554" t="s">
        <v>8005</v>
      </c>
      <c r="D1554">
        <v>12</v>
      </c>
      <c r="E1554" t="str">
        <f>VLOOKUP(B1554,Sheet1!$A$2:$D$5703,4,FALSE)</f>
        <v>passage de Gergovie</v>
      </c>
      <c r="F1554" t="str">
        <f>1&amp;", "&amp;E1554&amp;", 750"&amp;IF(A1554&lt;10,"0","")&amp;A1554&amp;" Paris, France"</f>
        <v>1, passage de Gergovie, 75014 Paris, France</v>
      </c>
      <c r="G1554" t="str">
        <f>D1554&amp;", "&amp;E1554&amp;", 750"&amp;IF(A1554&lt;10,"0","")&amp;A1554&amp;" Paris, France"</f>
        <v>12, passage de Gergovie, 75014 Paris, France</v>
      </c>
      <c r="H1554">
        <v>48.834608000000003</v>
      </c>
      <c r="I1554">
        <v>2.3131249999999999</v>
      </c>
      <c r="J1554" t="s">
        <v>24222</v>
      </c>
      <c r="K1554">
        <v>48.834372999999999</v>
      </c>
      <c r="L1554">
        <v>2.313564</v>
      </c>
      <c r="M1554" t="s">
        <v>28999</v>
      </c>
    </row>
    <row r="1555" spans="1:13">
      <c r="A1555">
        <v>14</v>
      </c>
      <c r="B1555">
        <v>5983</v>
      </c>
      <c r="C1555" t="s">
        <v>10181</v>
      </c>
      <c r="D1555">
        <v>12</v>
      </c>
      <c r="E1555" t="str">
        <f>VLOOKUP(B1555,Sheet1!$A$2:$D$5703,4,FALSE)</f>
        <v>rue Marguerin</v>
      </c>
      <c r="F1555" t="str">
        <f>1&amp;", "&amp;E1555&amp;", 750"&amp;IF(A1555&lt;10,"0","")&amp;A1555&amp;" Paris, France"</f>
        <v>1, rue Marguerin, 75014 Paris, France</v>
      </c>
      <c r="G1555" t="str">
        <f>D1555&amp;", "&amp;E1555&amp;", 750"&amp;IF(A1555&lt;10,"0","")&amp;A1555&amp;" Paris, France"</f>
        <v>12, rue Marguerin, 75014 Paris, France</v>
      </c>
      <c r="H1555">
        <v>48.827665000000003</v>
      </c>
      <c r="I1555">
        <v>2.3288609999999998</v>
      </c>
      <c r="J1555" t="s">
        <v>24223</v>
      </c>
      <c r="K1555">
        <v>48.827055000000001</v>
      </c>
      <c r="L1555">
        <v>2.3284590000000001</v>
      </c>
      <c r="M1555" t="s">
        <v>29000</v>
      </c>
    </row>
    <row r="1556" spans="1:13">
      <c r="A1556">
        <v>14</v>
      </c>
      <c r="B1556">
        <v>7503</v>
      </c>
      <c r="C1556" t="s">
        <v>11800</v>
      </c>
      <c r="D1556">
        <v>12</v>
      </c>
      <c r="E1556" t="str">
        <f>VLOOKUP(B1556,Sheet1!$A$2:$D$5703,4,FALSE)</f>
        <v>rue Poinsot</v>
      </c>
      <c r="F1556" t="str">
        <f>1&amp;", "&amp;E1556&amp;", 750"&amp;IF(A1556&lt;10,"0","")&amp;A1556&amp;" Paris, France"</f>
        <v>1, rue Poinsot, 75014 Paris, France</v>
      </c>
      <c r="G1556" t="str">
        <f>D1556&amp;", "&amp;E1556&amp;", 750"&amp;IF(A1556&lt;10,"0","")&amp;A1556&amp;" Paris, France"</f>
        <v>12, rue Poinsot, 75014 Paris, France</v>
      </c>
      <c r="H1556">
        <v>48.841372999999997</v>
      </c>
      <c r="I1556">
        <v>2.3234720000000002</v>
      </c>
      <c r="J1556" t="s">
        <v>24224</v>
      </c>
      <c r="K1556">
        <v>48.840764999999998</v>
      </c>
      <c r="L1556">
        <v>2.3233000000000001</v>
      </c>
      <c r="M1556" t="s">
        <v>29001</v>
      </c>
    </row>
    <row r="1557" spans="1:13">
      <c r="A1557">
        <v>14</v>
      </c>
      <c r="B1557">
        <v>7814</v>
      </c>
      <c r="C1557" t="s">
        <v>12036</v>
      </c>
      <c r="D1557">
        <v>12</v>
      </c>
      <c r="E1557" t="str">
        <f>VLOOKUP(B1557,Sheet1!$A$2:$D$5703,4,FALSE)</f>
        <v>rue Prisse D'Avennes</v>
      </c>
      <c r="F1557" t="str">
        <f>1&amp;", "&amp;E1557&amp;", 750"&amp;IF(A1557&lt;10,"0","")&amp;A1557&amp;" Paris, France"</f>
        <v>1, rue Prisse D'Avennes, 75014 Paris, France</v>
      </c>
      <c r="G1557" t="str">
        <f>D1557&amp;", "&amp;E1557&amp;", 750"&amp;IF(A1557&lt;10,"0","")&amp;A1557&amp;" Paris, France"</f>
        <v>12, rue Prisse D'Avennes, 75014 Paris, France</v>
      </c>
      <c r="H1557">
        <v>48.824947000000002</v>
      </c>
      <c r="I1557">
        <v>2.3286470000000001</v>
      </c>
      <c r="J1557" t="s">
        <v>24225</v>
      </c>
      <c r="K1557">
        <v>48.825462999999999</v>
      </c>
      <c r="L1557">
        <v>2.3279230000000002</v>
      </c>
      <c r="M1557" t="s">
        <v>29002</v>
      </c>
    </row>
    <row r="1558" spans="1:13">
      <c r="A1558">
        <v>14</v>
      </c>
      <c r="B1558">
        <v>8099</v>
      </c>
      <c r="C1558" t="s">
        <v>12241</v>
      </c>
      <c r="D1558">
        <v>12</v>
      </c>
      <c r="E1558" t="str">
        <f>VLOOKUP(B1558,Sheet1!$A$2:$D$5703,4,FALSE)</f>
        <v>impasse Reille</v>
      </c>
      <c r="F1558" t="str">
        <f>1&amp;", "&amp;E1558&amp;", 750"&amp;IF(A1558&lt;10,"0","")&amp;A1558&amp;" Paris, France"</f>
        <v>1, impasse Reille, 75014 Paris, France</v>
      </c>
      <c r="G1558" t="str">
        <f>D1558&amp;", "&amp;E1558&amp;", 750"&amp;IF(A1558&lt;10,"0","")&amp;A1558&amp;" Paris, France"</f>
        <v>12, impasse Reille, 75014 Paris, France</v>
      </c>
      <c r="H1558">
        <v>48.826099999999997</v>
      </c>
      <c r="I1558">
        <v>2.3408920000000002</v>
      </c>
      <c r="J1558" t="s">
        <v>24226</v>
      </c>
      <c r="K1558">
        <v>48.825612999999997</v>
      </c>
      <c r="L1558">
        <v>2.3408950000000002</v>
      </c>
      <c r="M1558" t="s">
        <v>29003</v>
      </c>
    </row>
    <row r="1559" spans="1:13">
      <c r="A1559">
        <v>14</v>
      </c>
      <c r="B1559">
        <v>8461</v>
      </c>
      <c r="C1559" t="s">
        <v>12671</v>
      </c>
      <c r="D1559">
        <v>12</v>
      </c>
      <c r="E1559" t="str">
        <f>VLOOKUP(B1559,Sheet1!$A$2:$D$5703,4,FALSE)</f>
        <v>rue de la Saône</v>
      </c>
      <c r="F1559" t="str">
        <f>1&amp;", "&amp;E1559&amp;", 750"&amp;IF(A1559&lt;10,"0","")&amp;A1559&amp;" Paris, France"</f>
        <v>1, rue de la Saône, 75014 Paris, France</v>
      </c>
      <c r="G1559" t="str">
        <f>D1559&amp;", "&amp;E1559&amp;", 750"&amp;IF(A1559&lt;10,"0","")&amp;A1559&amp;" Paris, France"</f>
        <v>12, rue de la Saône, 75014 Paris, France</v>
      </c>
      <c r="H1559">
        <v>48.828302999999998</v>
      </c>
      <c r="I1559">
        <v>2.329564</v>
      </c>
      <c r="J1559" t="s">
        <v>24227</v>
      </c>
      <c r="K1559">
        <v>48.827889999999996</v>
      </c>
      <c r="L1559">
        <v>2.3301240000000001</v>
      </c>
      <c r="M1559" t="s">
        <v>29004</v>
      </c>
    </row>
    <row r="1560" spans="1:13">
      <c r="A1560">
        <v>14</v>
      </c>
      <c r="B1560">
        <v>9753</v>
      </c>
      <c r="C1560" t="s">
        <v>13853</v>
      </c>
      <c r="D1560">
        <v>12</v>
      </c>
      <c r="E1560" t="str">
        <f>VLOOKUP(B1560,Sheet1!$A$2:$D$5703,4,FALSE)</f>
        <v>rue Victor Considérant</v>
      </c>
      <c r="F1560" t="str">
        <f>1&amp;", "&amp;E1560&amp;", 750"&amp;IF(A1560&lt;10,"0","")&amp;A1560&amp;" Paris, France"</f>
        <v>1, rue Victor Considérant, 75014 Paris, France</v>
      </c>
      <c r="G1560" t="str">
        <f>D1560&amp;", "&amp;E1560&amp;", 750"&amp;IF(A1560&lt;10,"0","")&amp;A1560&amp;" Paris, France"</f>
        <v>12, rue Victor Considérant, 75014 Paris, France</v>
      </c>
      <c r="H1560">
        <v>48.835011999999999</v>
      </c>
      <c r="I1560">
        <v>2.3316919999999999</v>
      </c>
      <c r="J1560" t="s">
        <v>24228</v>
      </c>
      <c r="K1560">
        <v>48.835462</v>
      </c>
      <c r="L1560">
        <v>2.3305539999999998</v>
      </c>
      <c r="M1560" t="s">
        <v>29005</v>
      </c>
    </row>
    <row r="1561" spans="1:13">
      <c r="A1561">
        <v>14</v>
      </c>
      <c r="B1561">
        <v>9952</v>
      </c>
      <c r="C1561" t="s">
        <v>14060</v>
      </c>
      <c r="D1561">
        <v>12</v>
      </c>
      <c r="E1561" t="str">
        <f>VLOOKUP(B1561,Sheet1!$A$2:$D$5703,4,FALSE)</f>
        <v>rue Wilfrid Laurier</v>
      </c>
      <c r="F1561" t="str">
        <f>1&amp;", "&amp;E1561&amp;", 750"&amp;IF(A1561&lt;10,"0","")&amp;A1561&amp;" Paris, France"</f>
        <v>1, rue Wilfrid Laurier, 75014 Paris, France</v>
      </c>
      <c r="G1561" t="str">
        <f>D1561&amp;", "&amp;E1561&amp;", 750"&amp;IF(A1561&lt;10,"0","")&amp;A1561&amp;" Paris, France"</f>
        <v>12, rue Wilfrid Laurier, 75014 Paris, France</v>
      </c>
      <c r="H1561">
        <v>48.826552</v>
      </c>
      <c r="I1561">
        <v>2.3064529999999999</v>
      </c>
      <c r="J1561" t="s">
        <v>24229</v>
      </c>
      <c r="K1561">
        <v>48.826376000000003</v>
      </c>
      <c r="L1561">
        <v>2.306314</v>
      </c>
      <c r="M1561" t="s">
        <v>29006</v>
      </c>
    </row>
    <row r="1562" spans="1:13">
      <c r="A1562">
        <v>13</v>
      </c>
      <c r="B1562">
        <v>156</v>
      </c>
      <c r="C1562" t="s">
        <v>3684</v>
      </c>
      <c r="D1562">
        <v>12</v>
      </c>
      <c r="E1562" t="str">
        <f>VLOOKUP(B1562,Sheet1!$A$2:$D$5703,4,FALSE)</f>
        <v>square Albin Cachot</v>
      </c>
      <c r="F1562" t="str">
        <f>1&amp;", "&amp;E1562&amp;", 750"&amp;IF(A1562&lt;10,"0","")&amp;A1562&amp;" Paris, France"</f>
        <v>1, square Albin Cachot, 75013 Paris, France</v>
      </c>
      <c r="G1562" t="str">
        <f>D1562&amp;", "&amp;E1562&amp;", 750"&amp;IF(A1562&lt;10,"0","")&amp;A1562&amp;" Paris, France"</f>
        <v>12, square Albin Cachot, 75013 Paris, France</v>
      </c>
      <c r="H1562">
        <v>48.833624999999998</v>
      </c>
      <c r="I1562">
        <v>2.3433799999999998</v>
      </c>
      <c r="J1562" t="s">
        <v>24230</v>
      </c>
      <c r="K1562">
        <v>48.832937999999999</v>
      </c>
      <c r="L1562">
        <v>2.3431820000000001</v>
      </c>
      <c r="M1562" t="s">
        <v>29007</v>
      </c>
    </row>
    <row r="1563" spans="1:13">
      <c r="A1563">
        <v>13</v>
      </c>
      <c r="B1563">
        <v>717</v>
      </c>
      <c r="C1563" t="s">
        <v>4413</v>
      </c>
      <c r="D1563">
        <v>12</v>
      </c>
      <c r="E1563" t="str">
        <f>VLOOKUP(B1563,Sheet1!$A$2:$D$5703,4,FALSE)</f>
        <v>impasse Baudran</v>
      </c>
      <c r="F1563" t="str">
        <f>1&amp;", "&amp;E1563&amp;", 750"&amp;IF(A1563&lt;10,"0","")&amp;A1563&amp;" Paris, France"</f>
        <v>1, impasse Baudran, 75013 Paris, France</v>
      </c>
      <c r="G1563" t="str">
        <f>D1563&amp;", "&amp;E1563&amp;", 750"&amp;IF(A1563&lt;10,"0","")&amp;A1563&amp;" Paris, France"</f>
        <v>12, impasse Baudran, 75013 Paris, France</v>
      </c>
      <c r="H1563">
        <v>48.824159999999999</v>
      </c>
      <c r="I1563">
        <v>2.3554300000000001</v>
      </c>
      <c r="J1563" t="s">
        <v>24231</v>
      </c>
      <c r="K1563">
        <v>48.824143999999997</v>
      </c>
      <c r="L1563">
        <v>2.3562219999999998</v>
      </c>
      <c r="M1563" t="s">
        <v>29008</v>
      </c>
    </row>
    <row r="1564" spans="1:13">
      <c r="A1564">
        <v>13</v>
      </c>
      <c r="B1564">
        <v>1785</v>
      </c>
      <c r="C1564" t="s">
        <v>5440</v>
      </c>
      <c r="D1564">
        <v>12</v>
      </c>
      <c r="E1564" t="str">
        <f>VLOOKUP(B1564,Sheet1!$A$2:$D$5703,4,FALSE)</f>
        <v>rue Charbonnel</v>
      </c>
      <c r="F1564" t="str">
        <f>1&amp;", "&amp;E1564&amp;", 750"&amp;IF(A1564&lt;10,"0","")&amp;A1564&amp;" Paris, France"</f>
        <v>1, rue Charbonnel, 75013 Paris, France</v>
      </c>
      <c r="G1564" t="str">
        <f>D1564&amp;", "&amp;E1564&amp;", 750"&amp;IF(A1564&lt;10,"0","")&amp;A1564&amp;" Paris, France"</f>
        <v>12, rue Charbonnel, 75013 Paris, France</v>
      </c>
      <c r="H1564">
        <v>48.822662000000001</v>
      </c>
      <c r="I1564">
        <v>2.3434469999999998</v>
      </c>
      <c r="J1564" t="s">
        <v>24232</v>
      </c>
      <c r="K1564">
        <v>48.822203000000002</v>
      </c>
      <c r="L1564">
        <v>2.3422800000000001</v>
      </c>
      <c r="M1564" t="s">
        <v>29009</v>
      </c>
    </row>
    <row r="1565" spans="1:13">
      <c r="A1565">
        <v>13</v>
      </c>
      <c r="B1565">
        <v>2121</v>
      </c>
      <c r="C1565" t="s">
        <v>5793</v>
      </c>
      <c r="D1565">
        <v>12</v>
      </c>
      <c r="E1565" t="str">
        <f>VLOOKUP(B1565,Sheet1!$A$2:$D$5703,4,FALSE)</f>
        <v>impasse Clisson</v>
      </c>
      <c r="F1565" t="str">
        <f>1&amp;", "&amp;E1565&amp;", 750"&amp;IF(A1565&lt;10,"0","")&amp;A1565&amp;" Paris, France"</f>
        <v>1, impasse Clisson, 75013 Paris, France</v>
      </c>
      <c r="G1565" t="str">
        <f>D1565&amp;", "&amp;E1565&amp;", 750"&amp;IF(A1565&lt;10,"0","")&amp;A1565&amp;" Paris, France"</f>
        <v>12, impasse Clisson, 75013 Paris, France</v>
      </c>
      <c r="H1565">
        <v>48.833165999999999</v>
      </c>
      <c r="I1565">
        <v>2.3694730000000002</v>
      </c>
      <c r="J1565" t="s">
        <v>24233</v>
      </c>
      <c r="K1565">
        <v>48.832830000000001</v>
      </c>
      <c r="L1565">
        <v>2.3688189999999998</v>
      </c>
      <c r="M1565" t="s">
        <v>29010</v>
      </c>
    </row>
    <row r="1566" spans="1:13">
      <c r="A1566">
        <v>13</v>
      </c>
      <c r="B1566">
        <v>2567</v>
      </c>
      <c r="C1566" t="s">
        <v>6244</v>
      </c>
      <c r="D1566">
        <v>12</v>
      </c>
      <c r="E1566" t="str">
        <f>VLOOKUP(B1566,Sheet1!$A$2:$D$5703,4,FALSE)</f>
        <v>rue Darmesteter</v>
      </c>
      <c r="F1566" t="str">
        <f>1&amp;", "&amp;E1566&amp;", 750"&amp;IF(A1566&lt;10,"0","")&amp;A1566&amp;" Paris, France"</f>
        <v>1, rue Darmesteter, 75013 Paris, France</v>
      </c>
      <c r="G1566" t="str">
        <f>D1566&amp;", "&amp;E1566&amp;", 750"&amp;IF(A1566&lt;10,"0","")&amp;A1566&amp;" Paris, France"</f>
        <v>12, rue Darmesteter, 75013 Paris, France</v>
      </c>
      <c r="H1566">
        <v>48.822428000000002</v>
      </c>
      <c r="I1566">
        <v>2.3756710000000001</v>
      </c>
      <c r="J1566" t="s">
        <v>24234</v>
      </c>
      <c r="K1566">
        <v>48.823264000000002</v>
      </c>
      <c r="L1566">
        <v>2.375089</v>
      </c>
      <c r="M1566" t="s">
        <v>29011</v>
      </c>
    </row>
    <row r="1567" spans="1:13">
      <c r="A1567">
        <v>13</v>
      </c>
      <c r="B1567">
        <v>2776</v>
      </c>
      <c r="C1567" t="s">
        <v>6421</v>
      </c>
      <c r="D1567">
        <v>12</v>
      </c>
      <c r="E1567" t="str">
        <f>VLOOKUP(B1567,Sheet1!$A$2:$D$5703,4,FALSE)</f>
        <v>rue des Deux Avenues</v>
      </c>
      <c r="F1567" t="str">
        <f>1&amp;", "&amp;E1567&amp;", 750"&amp;IF(A1567&lt;10,"0","")&amp;A1567&amp;" Paris, France"</f>
        <v>1, rue des Deux Avenues, 75013 Paris, France</v>
      </c>
      <c r="G1567" t="str">
        <f>D1567&amp;", "&amp;E1567&amp;", 750"&amp;IF(A1567&lt;10,"0","")&amp;A1567&amp;" Paris, France"</f>
        <v>12, rue des Deux Avenues, 75013 Paris, France</v>
      </c>
      <c r="H1567">
        <v>48.828009999999999</v>
      </c>
      <c r="I1567">
        <v>2.3581750000000001</v>
      </c>
      <c r="J1567" t="s">
        <v>24235</v>
      </c>
      <c r="K1567">
        <v>48.82779</v>
      </c>
      <c r="L1567">
        <v>2.3571029999999999</v>
      </c>
      <c r="M1567" t="s">
        <v>29012</v>
      </c>
    </row>
    <row r="1568" spans="1:13">
      <c r="A1568">
        <v>13</v>
      </c>
      <c r="B1568">
        <v>2902</v>
      </c>
      <c r="C1568" t="s">
        <v>6559</v>
      </c>
      <c r="D1568">
        <v>12</v>
      </c>
      <c r="E1568" t="str">
        <f>VLOOKUP(B1568,Sheet1!$A$2:$D$5703,4,FALSE)</f>
        <v>rue du Docteur Victor Hutinel</v>
      </c>
      <c r="F1568" t="str">
        <f>1&amp;", "&amp;E1568&amp;", 750"&amp;IF(A1568&lt;10,"0","")&amp;A1568&amp;" Paris, France"</f>
        <v>1, rue du Docteur Victor Hutinel, 75013 Paris, France</v>
      </c>
      <c r="G1568" t="str">
        <f>D1568&amp;", "&amp;E1568&amp;", 750"&amp;IF(A1568&lt;10,"0","")&amp;A1568&amp;" Paris, France"</f>
        <v>12, rue du Docteur Victor Hutinel, 75013 Paris, France</v>
      </c>
      <c r="H1568">
        <v>48.831923000000003</v>
      </c>
      <c r="I1568">
        <v>2.365094</v>
      </c>
      <c r="J1568" t="s">
        <v>24236</v>
      </c>
      <c r="K1568">
        <v>48.831425000000003</v>
      </c>
      <c r="L1568">
        <v>2.364287</v>
      </c>
      <c r="M1568" t="s">
        <v>29013</v>
      </c>
    </row>
    <row r="1569" spans="1:13">
      <c r="A1569">
        <v>13</v>
      </c>
      <c r="B1569">
        <v>3154</v>
      </c>
      <c r="C1569" t="s">
        <v>6802</v>
      </c>
      <c r="D1569">
        <v>12</v>
      </c>
      <c r="E1569" t="str">
        <f>VLOOKUP(B1569,Sheet1!$A$2:$D$5703,4,FALSE)</f>
        <v>rue Edmond Gondinet</v>
      </c>
      <c r="F1569" t="str">
        <f>1&amp;", "&amp;E1569&amp;", 750"&amp;IF(A1569&lt;10,"0","")&amp;A1569&amp;" Paris, France"</f>
        <v>1, rue Edmond Gondinet, 75013 Paris, France</v>
      </c>
      <c r="G1569" t="str">
        <f>D1569&amp;", "&amp;E1569&amp;", 750"&amp;IF(A1569&lt;10,"0","")&amp;A1569&amp;" Paris, France"</f>
        <v>12, rue Edmond Gondinet, 75013 Paris, France</v>
      </c>
      <c r="H1569">
        <v>48.830868000000002</v>
      </c>
      <c r="I1569">
        <v>2.3479399999999999</v>
      </c>
      <c r="J1569" t="s">
        <v>24237</v>
      </c>
      <c r="K1569">
        <v>48.830427999999998</v>
      </c>
      <c r="L1569">
        <v>2.3473290000000002</v>
      </c>
      <c r="M1569" t="s">
        <v>29014</v>
      </c>
    </row>
    <row r="1570" spans="1:13">
      <c r="A1570">
        <v>13</v>
      </c>
      <c r="B1570">
        <v>4204</v>
      </c>
      <c r="C1570" t="s">
        <v>8122</v>
      </c>
      <c r="D1570">
        <v>12</v>
      </c>
      <c r="E1570" t="str">
        <f>VLOOKUP(B1570,Sheet1!$A$2:$D$5703,4,FALSE)</f>
        <v>rue Gouthière</v>
      </c>
      <c r="F1570" t="str">
        <f>1&amp;", "&amp;E1570&amp;", 750"&amp;IF(A1570&lt;10,"0","")&amp;A1570&amp;" Paris, France"</f>
        <v>1, rue Gouthière, 75013 Paris, France</v>
      </c>
      <c r="G1570" t="str">
        <f>D1570&amp;", "&amp;E1570&amp;", 750"&amp;IF(A1570&lt;10,"0","")&amp;A1570&amp;" Paris, France"</f>
        <v>12, rue Gouthière, 75013 Paris, France</v>
      </c>
      <c r="H1570">
        <v>48.820953000000003</v>
      </c>
      <c r="I1570">
        <v>2.3507630000000002</v>
      </c>
      <c r="J1570" t="s">
        <v>24238</v>
      </c>
      <c r="K1570">
        <v>48.820186999999997</v>
      </c>
      <c r="L1570">
        <v>2.3515860000000002</v>
      </c>
      <c r="M1570" t="s">
        <v>29015</v>
      </c>
    </row>
    <row r="1571" spans="1:13">
      <c r="A1571">
        <v>13</v>
      </c>
      <c r="B1571">
        <v>4841</v>
      </c>
      <c r="C1571" t="s">
        <v>8967</v>
      </c>
      <c r="D1571">
        <v>12</v>
      </c>
      <c r="E1571" t="str">
        <f>VLOOKUP(B1571,Sheet1!$A$2:$D$5703,4,FALSE)</f>
        <v>rue Jean Sébastien Bach</v>
      </c>
      <c r="F1571" t="str">
        <f>1&amp;", "&amp;E1571&amp;", 750"&amp;IF(A1571&lt;10,"0","")&amp;A1571&amp;" Paris, France"</f>
        <v>1, rue Jean Sébastien Bach, 75013 Paris, France</v>
      </c>
      <c r="G1571" t="str">
        <f>D1571&amp;", "&amp;E1571&amp;", 750"&amp;IF(A1571&lt;10,"0","")&amp;A1571&amp;" Paris, France"</f>
        <v>12, rue Jean Sébastien Bach, 75013 Paris, France</v>
      </c>
      <c r="H1571">
        <v>48.830618999999999</v>
      </c>
      <c r="I1571">
        <v>2.365688</v>
      </c>
      <c r="J1571" t="s">
        <v>24239</v>
      </c>
      <c r="K1571">
        <v>48.831074000000001</v>
      </c>
      <c r="L1571">
        <v>2.364601</v>
      </c>
      <c r="M1571" t="s">
        <v>29016</v>
      </c>
    </row>
    <row r="1572" spans="1:13">
      <c r="A1572">
        <v>13</v>
      </c>
      <c r="B1572">
        <v>5045</v>
      </c>
      <c r="C1572" t="s">
        <v>9240</v>
      </c>
      <c r="D1572">
        <v>12</v>
      </c>
      <c r="E1572" t="str">
        <f>VLOOKUP(B1572,Sheet1!$A$2:$D$5703,4,FALSE)</f>
        <v>rue Keufer</v>
      </c>
      <c r="F1572" t="str">
        <f>1&amp;", "&amp;E1572&amp;", 750"&amp;IF(A1572&lt;10,"0","")&amp;A1572&amp;" Paris, France"</f>
        <v>1, rue Keufer, 75013 Paris, France</v>
      </c>
      <c r="G1572" t="str">
        <f>D1572&amp;", "&amp;E1572&amp;", 750"&amp;IF(A1572&lt;10,"0","")&amp;A1572&amp;" Paris, France"</f>
        <v>12, rue Keufer, 75013 Paris, France</v>
      </c>
      <c r="H1572">
        <v>48.820526999999998</v>
      </c>
      <c r="I1572">
        <v>2.3555570000000001</v>
      </c>
      <c r="J1572" t="s">
        <v>24240</v>
      </c>
      <c r="K1572">
        <v>48.819743000000003</v>
      </c>
      <c r="L1572">
        <v>2.3552849999999999</v>
      </c>
      <c r="M1572" t="s">
        <v>29017</v>
      </c>
    </row>
    <row r="1573" spans="1:13">
      <c r="A1573">
        <v>13</v>
      </c>
      <c r="B1573">
        <v>5629</v>
      </c>
      <c r="C1573" t="s">
        <v>9746</v>
      </c>
      <c r="D1573">
        <v>12</v>
      </c>
      <c r="E1573" t="str">
        <f>VLOOKUP(B1573,Sheet1!$A$2:$D$5703,4,FALSE)</f>
        <v>square du Limousin</v>
      </c>
      <c r="F1573" t="str">
        <f>1&amp;", "&amp;E1573&amp;", 750"&amp;IF(A1573&lt;10,"0","")&amp;A1573&amp;" Paris, France"</f>
        <v>1, square du Limousin, 75013 Paris, France</v>
      </c>
      <c r="G1573" t="str">
        <f>D1573&amp;", "&amp;E1573&amp;", 750"&amp;IF(A1573&lt;10,"0","")&amp;A1573&amp;" Paris, France"</f>
        <v>12, square du Limousin, 75013 Paris, France</v>
      </c>
      <c r="H1573">
        <v>48.823410000000003</v>
      </c>
      <c r="I1573">
        <v>2.3772259999999998</v>
      </c>
      <c r="J1573" t="s">
        <v>24241</v>
      </c>
      <c r="K1573">
        <v>48.822927</v>
      </c>
      <c r="L1573">
        <v>2.375594</v>
      </c>
      <c r="M1573" t="s">
        <v>29018</v>
      </c>
    </row>
    <row r="1574" spans="1:13">
      <c r="A1574">
        <v>13</v>
      </c>
      <c r="B1574">
        <v>5800</v>
      </c>
      <c r="C1574" t="s">
        <v>9945</v>
      </c>
      <c r="D1574">
        <v>12</v>
      </c>
      <c r="E1574" t="str">
        <f>VLOOKUP(B1574,Sheet1!$A$2:$D$5703,4,FALSE)</f>
        <v>rue Marie-Andrée Lagroua Weill-Hallé</v>
      </c>
      <c r="F1574" t="str">
        <f>1&amp;", "&amp;E1574&amp;", 750"&amp;IF(A1574&lt;10,"0","")&amp;A1574&amp;" Paris, France"</f>
        <v>1, rue Marie-Andrée Lagroua Weill-Hallé, 75013 Paris, France</v>
      </c>
      <c r="G1574" t="str">
        <f>D1574&amp;", "&amp;E1574&amp;", 750"&amp;IF(A1574&lt;10,"0","")&amp;A1574&amp;" Paris, France"</f>
        <v>12, rue Marie-Andrée Lagroua Weill-Hallé, 75013 Paris, France</v>
      </c>
      <c r="H1574">
        <v>48.827724000000003</v>
      </c>
      <c r="I1574">
        <v>2.3810479999999998</v>
      </c>
      <c r="J1574" t="s">
        <v>24242</v>
      </c>
      <c r="K1574">
        <v>48.828020000000002</v>
      </c>
      <c r="L1574">
        <v>2.3807999999999998</v>
      </c>
      <c r="M1574" t="s">
        <v>29019</v>
      </c>
    </row>
    <row r="1575" spans="1:13">
      <c r="A1575">
        <v>13</v>
      </c>
      <c r="B1575">
        <v>9268</v>
      </c>
      <c r="C1575" t="s">
        <v>13440</v>
      </c>
      <c r="D1575">
        <v>12</v>
      </c>
      <c r="E1575" t="str">
        <f>VLOOKUP(B1575,Sheet1!$A$2:$D$5703,4,FALSE)</f>
        <v>rue Thomire</v>
      </c>
      <c r="F1575" t="str">
        <f>1&amp;", "&amp;E1575&amp;", 750"&amp;IF(A1575&lt;10,"0","")&amp;A1575&amp;" Paris, France"</f>
        <v>1, rue Thomire, 75013 Paris, France</v>
      </c>
      <c r="G1575" t="str">
        <f>D1575&amp;", "&amp;E1575&amp;", 750"&amp;IF(A1575&lt;10,"0","")&amp;A1575&amp;" Paris, France"</f>
        <v>12, rue Thomire, 75013 Paris, France</v>
      </c>
      <c r="H1575">
        <v>48.820172999999997</v>
      </c>
      <c r="I1575">
        <v>2.348023</v>
      </c>
      <c r="J1575" t="s">
        <v>24243</v>
      </c>
      <c r="K1575">
        <v>48.819560000000003</v>
      </c>
      <c r="L1575">
        <v>2.3483749999999999</v>
      </c>
      <c r="M1575" t="s">
        <v>29020</v>
      </c>
    </row>
    <row r="1576" spans="1:13">
      <c r="A1576">
        <v>12</v>
      </c>
      <c r="B1576">
        <v>30</v>
      </c>
      <c r="C1576" t="s">
        <v>3544</v>
      </c>
      <c r="D1576">
        <v>12</v>
      </c>
      <c r="E1576" t="str">
        <f>VLOOKUP(B1576,Sheet1!$A$2:$D$5703,4,FALSE)</f>
        <v>passage Abel Leblanc</v>
      </c>
      <c r="F1576" t="str">
        <f>1&amp;", "&amp;E1576&amp;", 750"&amp;IF(A1576&lt;10,"0","")&amp;A1576&amp;" Paris, France"</f>
        <v>1, passage Abel Leblanc, 75012 Paris, France</v>
      </c>
      <c r="G1576" t="str">
        <f>D1576&amp;", "&amp;E1576&amp;", 750"&amp;IF(A1576&lt;10,"0","")&amp;A1576&amp;" Paris, France"</f>
        <v>12, passage Abel Leblanc, 75012 Paris, France</v>
      </c>
      <c r="H1576">
        <v>48.845700000000001</v>
      </c>
      <c r="I1576">
        <v>2.380671</v>
      </c>
      <c r="J1576" t="s">
        <v>24244</v>
      </c>
      <c r="K1576">
        <v>48.846088999999999</v>
      </c>
      <c r="L1576">
        <v>2.3816639999999998</v>
      </c>
      <c r="M1576" t="s">
        <v>29021</v>
      </c>
    </row>
    <row r="1577" spans="1:13">
      <c r="A1577">
        <v>12</v>
      </c>
      <c r="B1577">
        <v>1474</v>
      </c>
      <c r="C1577" t="s">
        <v>5137</v>
      </c>
      <c r="D1577">
        <v>12</v>
      </c>
      <c r="E1577" t="str">
        <f>VLOOKUP(B1577,Sheet1!$A$2:$D$5703,4,FALSE)</f>
        <v>impasse Canart</v>
      </c>
      <c r="F1577" t="str">
        <f>1&amp;", "&amp;E1577&amp;", 750"&amp;IF(A1577&lt;10,"0","")&amp;A1577&amp;" Paris, France"</f>
        <v>1, impasse Canart, 75012 Paris, France</v>
      </c>
      <c r="G1577" t="str">
        <f>D1577&amp;", "&amp;E1577&amp;", 750"&amp;IF(A1577&lt;10,"0","")&amp;A1577&amp;" Paris, France"</f>
        <v>12, impasse Canart, 75012 Paris, France</v>
      </c>
      <c r="H1577">
        <v>48.846293000000003</v>
      </c>
      <c r="I1577">
        <v>2.408245</v>
      </c>
      <c r="J1577" t="s">
        <v>24245</v>
      </c>
      <c r="K1577">
        <v>48.846145999999997</v>
      </c>
      <c r="L1577">
        <v>2.4084099999999999</v>
      </c>
      <c r="M1577" t="s">
        <v>29022</v>
      </c>
    </row>
    <row r="1578" spans="1:13">
      <c r="A1578">
        <v>12</v>
      </c>
      <c r="B1578">
        <v>1962</v>
      </c>
      <c r="C1578" t="s">
        <v>5631</v>
      </c>
      <c r="D1578">
        <v>12</v>
      </c>
      <c r="E1578" t="str">
        <f>VLOOKUP(B1578,Sheet1!$A$2:$D$5703,4,FALSE)</f>
        <v>cour du Chêne Vert</v>
      </c>
      <c r="F1578" t="str">
        <f>1&amp;", "&amp;E1578&amp;", 750"&amp;IF(A1578&lt;10,"0","")&amp;A1578&amp;" Paris, France"</f>
        <v>1, cour du Chêne Vert, 75012 Paris, France</v>
      </c>
      <c r="G1578" t="str">
        <f>D1578&amp;", "&amp;E1578&amp;", 750"&amp;IF(A1578&lt;10,"0","")&amp;A1578&amp;" Paris, France"</f>
        <v>12, cour du Chêne Vert, 75012 Paris, France</v>
      </c>
      <c r="H1578">
        <v>48.849755000000002</v>
      </c>
      <c r="I1578">
        <v>2.37351</v>
      </c>
      <c r="J1578" t="s">
        <v>24246</v>
      </c>
      <c r="K1578">
        <v>48.849755000000002</v>
      </c>
      <c r="L1578">
        <v>2.37351</v>
      </c>
      <c r="M1578" t="s">
        <v>29023</v>
      </c>
    </row>
    <row r="1579" spans="1:13">
      <c r="A1579">
        <v>12</v>
      </c>
      <c r="B1579">
        <v>2014</v>
      </c>
      <c r="C1579" t="s">
        <v>5686</v>
      </c>
      <c r="D1579">
        <v>12</v>
      </c>
      <c r="E1579" t="str">
        <f>VLOOKUP(B1579,Sheet1!$A$2:$D$5703,4,FALSE)</f>
        <v>rue Christian Dewet</v>
      </c>
      <c r="F1579" t="str">
        <f>1&amp;", "&amp;E1579&amp;", 750"&amp;IF(A1579&lt;10,"0","")&amp;A1579&amp;" Paris, France"</f>
        <v>1, rue Christian Dewet, 75012 Paris, France</v>
      </c>
      <c r="G1579" t="str">
        <f>D1579&amp;", "&amp;E1579&amp;", 750"&amp;IF(A1579&lt;10,"0","")&amp;A1579&amp;" Paris, France"</f>
        <v>12, rue Christian Dewet, 75012 Paris, France</v>
      </c>
      <c r="H1579">
        <v>48.845838999999998</v>
      </c>
      <c r="I1579">
        <v>2.3932880000000001</v>
      </c>
      <c r="J1579" t="s">
        <v>24247</v>
      </c>
      <c r="K1579">
        <v>48.846443000000001</v>
      </c>
      <c r="L1579">
        <v>2.3926479999999999</v>
      </c>
      <c r="M1579" t="s">
        <v>29024</v>
      </c>
    </row>
    <row r="1580" spans="1:13">
      <c r="A1580">
        <v>12</v>
      </c>
      <c r="B1580">
        <v>2568</v>
      </c>
      <c r="C1580" t="s">
        <v>6246</v>
      </c>
      <c r="D1580">
        <v>12</v>
      </c>
      <c r="E1580" t="str">
        <f>VLOOKUP(B1580,Sheet1!$A$2:$D$5703,4,FALSE)</f>
        <v>rue d'Artagnan</v>
      </c>
      <c r="F1580" t="str">
        <f>1&amp;", "&amp;E1580&amp;", 750"&amp;IF(A1580&lt;10,"0","")&amp;A1580&amp;" Paris, France"</f>
        <v>1, rue d'Artagnan, 75012 Paris, France</v>
      </c>
      <c r="G1580" t="str">
        <f>D1580&amp;", "&amp;E1580&amp;", 750"&amp;IF(A1580&lt;10,"0","")&amp;A1580&amp;" Paris, France"</f>
        <v>12, rue d'Artagnan, 75012 Paris, France</v>
      </c>
      <c r="H1580">
        <v>48.845390000000002</v>
      </c>
      <c r="I1580">
        <v>2.3856099999999998</v>
      </c>
      <c r="J1580" t="s">
        <v>24248</v>
      </c>
      <c r="K1580">
        <v>48.845362000000002</v>
      </c>
      <c r="L1580">
        <v>2.3870770000000001</v>
      </c>
      <c r="M1580" t="s">
        <v>29025</v>
      </c>
    </row>
    <row r="1581" spans="1:13">
      <c r="A1581">
        <v>12</v>
      </c>
      <c r="B1581">
        <v>3571</v>
      </c>
      <c r="C1581" t="s">
        <v>7241</v>
      </c>
      <c r="D1581">
        <v>12</v>
      </c>
      <c r="E1581" t="str">
        <f>VLOOKUP(B1581,Sheet1!$A$2:$D$5703,4,FALSE)</f>
        <v>place Félix Éboué</v>
      </c>
      <c r="F1581" t="str">
        <f>1&amp;", "&amp;E1581&amp;", 750"&amp;IF(A1581&lt;10,"0","")&amp;A1581&amp;" Paris, France"</f>
        <v>1, place Félix Éboué, 75012 Paris, France</v>
      </c>
      <c r="G1581" t="str">
        <f>D1581&amp;", "&amp;E1581&amp;", 750"&amp;IF(A1581&lt;10,"0","")&amp;A1581&amp;" Paris, France"</f>
        <v>12, place Félix Éboué, 75012 Paris, France</v>
      </c>
      <c r="H1581">
        <v>48.839750000000002</v>
      </c>
      <c r="I1581">
        <v>2.3953280000000001</v>
      </c>
      <c r="J1581" t="s">
        <v>24249</v>
      </c>
      <c r="K1581">
        <v>48.839370000000002</v>
      </c>
      <c r="L1581">
        <v>2.3959869999999999</v>
      </c>
      <c r="M1581" t="s">
        <v>29026</v>
      </c>
    </row>
    <row r="1582" spans="1:13">
      <c r="A1582">
        <v>12</v>
      </c>
      <c r="B1582">
        <v>4754</v>
      </c>
      <c r="C1582" t="s">
        <v>8805</v>
      </c>
      <c r="D1582">
        <v>12</v>
      </c>
      <c r="E1582" t="str">
        <f>VLOOKUP(B1582,Sheet1!$A$2:$D$5703,4,FALSE)</f>
        <v>rue Jaucourt</v>
      </c>
      <c r="F1582" t="str">
        <f>1&amp;", "&amp;E1582&amp;", 750"&amp;IF(A1582&lt;10,"0","")&amp;A1582&amp;" Paris, France"</f>
        <v>1, rue Jaucourt, 75012 Paris, France</v>
      </c>
      <c r="G1582" t="str">
        <f>D1582&amp;", "&amp;E1582&amp;", 750"&amp;IF(A1582&lt;10,"0","")&amp;A1582&amp;" Paris, France"</f>
        <v>12, rue Jaucourt, 75012 Paris, France</v>
      </c>
      <c r="H1582">
        <v>48.846527999999999</v>
      </c>
      <c r="I1582">
        <v>2.3944920000000001</v>
      </c>
      <c r="J1582" t="s">
        <v>24250</v>
      </c>
      <c r="K1582">
        <v>48.846992999999998</v>
      </c>
      <c r="L1582">
        <v>2.3947609999999999</v>
      </c>
      <c r="M1582" t="s">
        <v>29027</v>
      </c>
    </row>
    <row r="1583" spans="1:13">
      <c r="A1583">
        <v>12</v>
      </c>
      <c r="B1583">
        <v>5810</v>
      </c>
      <c r="C1583" t="s">
        <v>9956</v>
      </c>
      <c r="D1583">
        <v>12</v>
      </c>
      <c r="E1583" t="str">
        <f>VLOOKUP(B1583,Sheet1!$A$2:$D$5703,4,FALSE)</f>
        <v>rue de Madagascar</v>
      </c>
      <c r="F1583" t="str">
        <f>1&amp;", "&amp;E1583&amp;", 750"&amp;IF(A1583&lt;10,"0","")&amp;A1583&amp;" Paris, France"</f>
        <v>1, rue de Madagascar, 75012 Paris, France</v>
      </c>
      <c r="G1583" t="str">
        <f>D1583&amp;", "&amp;E1583&amp;", 750"&amp;IF(A1583&lt;10,"0","")&amp;A1583&amp;" Paris, France"</f>
        <v>12, rue de Madagascar, 75012 Paris, France</v>
      </c>
      <c r="H1583">
        <v>48.83473</v>
      </c>
      <c r="I1583">
        <v>2.3970440000000002</v>
      </c>
      <c r="J1583" t="s">
        <v>24251</v>
      </c>
      <c r="K1583">
        <v>48.835194000000001</v>
      </c>
      <c r="L1583">
        <v>2.3975399999999998</v>
      </c>
      <c r="M1583" t="s">
        <v>29028</v>
      </c>
    </row>
    <row r="1584" spans="1:13">
      <c r="A1584">
        <v>12</v>
      </c>
      <c r="B1584">
        <v>9375</v>
      </c>
      <c r="C1584" t="s">
        <v>13534</v>
      </c>
      <c r="D1584">
        <v>12</v>
      </c>
      <c r="E1584" t="str">
        <f>VLOOKUP(B1584,Sheet1!$A$2:$D$5703,4,FALSE)</f>
        <v>impasse Tourneux</v>
      </c>
      <c r="F1584" t="str">
        <f>1&amp;", "&amp;E1584&amp;", 750"&amp;IF(A1584&lt;10,"0","")&amp;A1584&amp;" Paris, France"</f>
        <v>1, impasse Tourneux, 75012 Paris, France</v>
      </c>
      <c r="G1584" t="str">
        <f>D1584&amp;", "&amp;E1584&amp;", 750"&amp;IF(A1584&lt;10,"0","")&amp;A1584&amp;" Paris, France"</f>
        <v>12, impasse Tourneux, 75012 Paris, France</v>
      </c>
      <c r="H1584">
        <v>48.837333000000001</v>
      </c>
      <c r="I1584">
        <v>2.3981949999999999</v>
      </c>
      <c r="J1584" t="s">
        <v>24252</v>
      </c>
      <c r="K1584">
        <v>48.837012999999999</v>
      </c>
      <c r="L1584">
        <v>2.3986109999999998</v>
      </c>
      <c r="M1584" t="s">
        <v>29029</v>
      </c>
    </row>
    <row r="1585" spans="1:13">
      <c r="A1585">
        <v>12</v>
      </c>
      <c r="B1585">
        <v>9462</v>
      </c>
      <c r="C1585" t="s">
        <v>13600</v>
      </c>
      <c r="D1585">
        <v>12</v>
      </c>
      <c r="E1585" t="str">
        <f>VLOOKUP(B1585,Sheet1!$A$2:$D$5703,4,FALSE)</f>
        <v>avenue du Trône</v>
      </c>
      <c r="F1585" t="str">
        <f>1&amp;", "&amp;E1585&amp;", 750"&amp;IF(A1585&lt;10,"0","")&amp;A1585&amp;" Paris, France"</f>
        <v>1, avenue du Trône, 75012 Paris, France</v>
      </c>
      <c r="G1585" t="str">
        <f>D1585&amp;", "&amp;E1585&amp;", 750"&amp;IF(A1585&lt;10,"0","")&amp;A1585&amp;" Paris, France"</f>
        <v>12, avenue du Trône, 75012 Paris, France</v>
      </c>
      <c r="H1585">
        <v>48.847969999999997</v>
      </c>
      <c r="I1585">
        <v>2.3974000000000002</v>
      </c>
      <c r="J1585" t="s">
        <v>24253</v>
      </c>
      <c r="K1585">
        <v>48.847847000000002</v>
      </c>
      <c r="L1585">
        <v>2.398657</v>
      </c>
      <c r="M1585" t="s">
        <v>29030</v>
      </c>
    </row>
    <row r="1586" spans="1:13">
      <c r="A1586">
        <v>12</v>
      </c>
      <c r="B1586" t="s">
        <v>3264</v>
      </c>
      <c r="C1586" t="s">
        <v>3265</v>
      </c>
      <c r="D1586">
        <v>12</v>
      </c>
      <c r="E1586" t="str">
        <f>VLOOKUP(B1586,Sheet1!$A$2:$D$5703,4,FALSE)</f>
        <v>avenue des Canadiens</v>
      </c>
      <c r="F1586" t="str">
        <f>1&amp;", "&amp;E1586&amp;", 750"&amp;IF(A1586&lt;10,"0","")&amp;A1586&amp;" Paris, France"</f>
        <v>1, avenue des Canadiens, 75012 Paris, France</v>
      </c>
      <c r="G1586" t="str">
        <f>D1586&amp;", "&amp;E1586&amp;", 750"&amp;IF(A1586&lt;10,"0","")&amp;A1586&amp;" Paris, France"</f>
        <v>12, avenue des Canadiens, 75012 Paris, France</v>
      </c>
      <c r="H1586">
        <v>48.817039999999999</v>
      </c>
      <c r="I1586">
        <v>2.4577300000000002</v>
      </c>
      <c r="J1586" t="s">
        <v>24254</v>
      </c>
      <c r="K1586">
        <v>48.817031999999998</v>
      </c>
      <c r="L1586">
        <v>2.4580799999999998</v>
      </c>
      <c r="M1586" t="s">
        <v>29031</v>
      </c>
    </row>
    <row r="1587" spans="1:13">
      <c r="A1587">
        <v>11</v>
      </c>
      <c r="B1587">
        <v>682</v>
      </c>
      <c r="C1587" t="s">
        <v>4374</v>
      </c>
      <c r="D1587">
        <v>12</v>
      </c>
      <c r="E1587" t="str">
        <f>VLOOKUP(B1587,Sheet1!$A$2:$D$5703,4,FALSE)</f>
        <v>passage Basfroi</v>
      </c>
      <c r="F1587" t="str">
        <f>1&amp;", "&amp;E1587&amp;", 750"&amp;IF(A1587&lt;10,"0","")&amp;A1587&amp;" Paris, France"</f>
        <v>1, passage Basfroi, 75011 Paris, France</v>
      </c>
      <c r="G1587" t="str">
        <f>D1587&amp;", "&amp;E1587&amp;", 750"&amp;IF(A1587&lt;10,"0","")&amp;A1587&amp;" Paris, France"</f>
        <v>12, passage Basfroi, 75011 Paris, France</v>
      </c>
      <c r="H1587">
        <v>48.855392999999999</v>
      </c>
      <c r="I1587">
        <v>2.3777490000000001</v>
      </c>
      <c r="J1587" t="s">
        <v>24255</v>
      </c>
      <c r="K1587">
        <v>48.854112999999998</v>
      </c>
      <c r="L1587">
        <v>2.379975</v>
      </c>
      <c r="M1587" t="s">
        <v>29032</v>
      </c>
    </row>
    <row r="1588" spans="1:13">
      <c r="A1588">
        <v>11</v>
      </c>
      <c r="B1588">
        <v>2234</v>
      </c>
      <c r="C1588" t="s">
        <v>5913</v>
      </c>
      <c r="D1588">
        <v>12</v>
      </c>
      <c r="E1588" t="str">
        <f>VLOOKUP(B1588,Sheet1!$A$2:$D$5703,4,FALSE)</f>
        <v>rue du Commandant Lamy</v>
      </c>
      <c r="F1588" t="str">
        <f>1&amp;", "&amp;E1588&amp;", 750"&amp;IF(A1588&lt;10,"0","")&amp;A1588&amp;" Paris, France"</f>
        <v>1, rue du Commandant Lamy, 75011 Paris, France</v>
      </c>
      <c r="G1588" t="str">
        <f>D1588&amp;", "&amp;E1588&amp;", 750"&amp;IF(A1588&lt;10,"0","")&amp;A1588&amp;" Paris, France"</f>
        <v>12, rue du Commandant Lamy, 75011 Paris, France</v>
      </c>
      <c r="H1588">
        <v>48.855682000000002</v>
      </c>
      <c r="I1588">
        <v>2.3742519999999998</v>
      </c>
      <c r="J1588" t="s">
        <v>24256</v>
      </c>
      <c r="K1588">
        <v>48.856293000000001</v>
      </c>
      <c r="L1588">
        <v>2.3736489999999999</v>
      </c>
      <c r="M1588" t="s">
        <v>29033</v>
      </c>
    </row>
    <row r="1589" spans="1:13">
      <c r="A1589">
        <v>11</v>
      </c>
      <c r="B1589">
        <v>3074</v>
      </c>
      <c r="C1589" t="s">
        <v>6725</v>
      </c>
      <c r="D1589">
        <v>12</v>
      </c>
      <c r="E1589" t="str">
        <f>VLOOKUP(B1589,Sheet1!$A$2:$D$5703,4,FALSE)</f>
        <v>cité Durmar</v>
      </c>
      <c r="F1589" t="str">
        <f>1&amp;", "&amp;E1589&amp;", 750"&amp;IF(A1589&lt;10,"0","")&amp;A1589&amp;" Paris, France"</f>
        <v>1, cité Durmar, 75011 Paris, France</v>
      </c>
      <c r="G1589" t="str">
        <f>D1589&amp;", "&amp;E1589&amp;", 750"&amp;IF(A1589&lt;10,"0","")&amp;A1589&amp;" Paris, France"</f>
        <v>12, cité Durmar, 75011 Paris, France</v>
      </c>
      <c r="H1589">
        <v>48.866537000000001</v>
      </c>
      <c r="I1589">
        <v>2.3818220000000001</v>
      </c>
      <c r="J1589" t="s">
        <v>24257</v>
      </c>
      <c r="K1589">
        <v>48.865932999999998</v>
      </c>
      <c r="L1589">
        <v>2.3822779999999999</v>
      </c>
      <c r="M1589" t="s">
        <v>29034</v>
      </c>
    </row>
    <row r="1590" spans="1:13">
      <c r="A1590">
        <v>11</v>
      </c>
      <c r="B1590">
        <v>5462</v>
      </c>
      <c r="C1590" t="s">
        <v>9571</v>
      </c>
      <c r="D1590">
        <v>12</v>
      </c>
      <c r="E1590" t="str">
        <f>VLOOKUP(B1590,Sheet1!$A$2:$D$5703,4,FALSE)</f>
        <v>place Léon Blum</v>
      </c>
      <c r="F1590" t="str">
        <f>1&amp;", "&amp;E1590&amp;", 750"&amp;IF(A1590&lt;10,"0","")&amp;A1590&amp;" Paris, France"</f>
        <v>1, place Léon Blum, 75011 Paris, France</v>
      </c>
      <c r="G1590" t="str">
        <f>D1590&amp;", "&amp;E1590&amp;", 750"&amp;IF(A1590&lt;10,"0","")&amp;A1590&amp;" Paris, France"</f>
        <v>12, place Léon Blum, 75011 Paris, France</v>
      </c>
      <c r="H1590">
        <v>48.857554</v>
      </c>
      <c r="I1590">
        <v>2.3796200000000001</v>
      </c>
      <c r="J1590" t="s">
        <v>24258</v>
      </c>
      <c r="K1590">
        <v>48.858412999999999</v>
      </c>
      <c r="L1590">
        <v>2.3796219999999999</v>
      </c>
      <c r="M1590" t="s">
        <v>29035</v>
      </c>
    </row>
    <row r="1591" spans="1:13">
      <c r="A1591">
        <v>11</v>
      </c>
      <c r="B1591">
        <v>7960</v>
      </c>
      <c r="C1591" t="s">
        <v>12108</v>
      </c>
      <c r="D1591">
        <v>12</v>
      </c>
      <c r="E1591" t="str">
        <f>VLOOKUP(B1591,Sheet1!$A$2:$D$5703,4,FALSE)</f>
        <v>cour Quellard</v>
      </c>
      <c r="F1591" t="str">
        <f>1&amp;", "&amp;E1591&amp;", 750"&amp;IF(A1591&lt;10,"0","")&amp;A1591&amp;" Paris, France"</f>
        <v>1, cour Quellard, 75011 Paris, France</v>
      </c>
      <c r="G1591" t="str">
        <f>D1591&amp;", "&amp;E1591&amp;", 750"&amp;IF(A1591&lt;10,"0","")&amp;A1591&amp;" Paris, France"</f>
        <v>12, cour Quellard, 75011 Paris, France</v>
      </c>
      <c r="H1591">
        <v>48.853754000000002</v>
      </c>
      <c r="I1591">
        <v>2.373929</v>
      </c>
      <c r="J1591" t="s">
        <v>24259</v>
      </c>
      <c r="K1591">
        <v>48.853566000000001</v>
      </c>
      <c r="L1591">
        <v>2.3739699999999999</v>
      </c>
      <c r="M1591" t="s">
        <v>29036</v>
      </c>
    </row>
    <row r="1592" spans="1:13">
      <c r="A1592">
        <v>11</v>
      </c>
      <c r="B1592">
        <v>8970</v>
      </c>
      <c r="C1592" t="s">
        <v>13191</v>
      </c>
      <c r="D1592">
        <v>12</v>
      </c>
      <c r="E1592" t="str">
        <f>VLOOKUP(B1592,Sheet1!$A$2:$D$5703,4,FALSE)</f>
        <v>passage Saint-Sabin</v>
      </c>
      <c r="F1592" t="str">
        <f>1&amp;", "&amp;E1592&amp;", 750"&amp;IF(A1592&lt;10,"0","")&amp;A1592&amp;" Paris, France"</f>
        <v>1, passage Saint-Sabin, 75011 Paris, France</v>
      </c>
      <c r="G1592" t="str">
        <f>D1592&amp;", "&amp;E1592&amp;", 750"&amp;IF(A1592&lt;10,"0","")&amp;A1592&amp;" Paris, France"</f>
        <v>12, passage Saint-Sabin, 75011 Paris, France</v>
      </c>
      <c r="H1592">
        <v>48.855389000000002</v>
      </c>
      <c r="I1592">
        <v>2.372131</v>
      </c>
      <c r="J1592" t="s">
        <v>24260</v>
      </c>
      <c r="K1592">
        <v>48.855057000000002</v>
      </c>
      <c r="L1592">
        <v>2.372932</v>
      </c>
      <c r="M1592" t="s">
        <v>29037</v>
      </c>
    </row>
    <row r="1593" spans="1:13">
      <c r="A1593">
        <v>11</v>
      </c>
      <c r="B1593">
        <v>9108</v>
      </c>
      <c r="C1593" t="s">
        <v>13306</v>
      </c>
      <c r="D1593">
        <v>12</v>
      </c>
      <c r="E1593" t="str">
        <f>VLOOKUP(B1593,Sheet1!$A$2:$D$5703,4,FALSE)</f>
        <v>passage des Taillandiers</v>
      </c>
      <c r="F1593" t="str">
        <f>1&amp;", "&amp;E1593&amp;", 750"&amp;IF(A1593&lt;10,"0","")&amp;A1593&amp;" Paris, France"</f>
        <v>1, passage des Taillandiers, 75011 Paris, France</v>
      </c>
      <c r="G1593" t="str">
        <f>D1593&amp;", "&amp;E1593&amp;", 750"&amp;IF(A1593&lt;10,"0","")&amp;A1593&amp;" Paris, France"</f>
        <v>12, passage des Taillandiers, 75011 Paris, France</v>
      </c>
      <c r="H1593">
        <v>48.853971000000001</v>
      </c>
      <c r="I1593">
        <v>2.375149</v>
      </c>
      <c r="J1593" t="s">
        <v>24261</v>
      </c>
      <c r="K1593">
        <v>48.854370000000003</v>
      </c>
      <c r="L1593">
        <v>2.3752140000000002</v>
      </c>
      <c r="M1593" t="s">
        <v>29038</v>
      </c>
    </row>
    <row r="1594" spans="1:13">
      <c r="A1594">
        <v>11</v>
      </c>
      <c r="B1594">
        <v>9457</v>
      </c>
      <c r="C1594" t="s">
        <v>13592</v>
      </c>
      <c r="D1594">
        <v>12</v>
      </c>
      <c r="E1594" t="str">
        <f>VLOOKUP(B1594,Sheet1!$A$2:$D$5703,4,FALSE)</f>
        <v>impasse des Trois Soeurs</v>
      </c>
      <c r="F1594" t="str">
        <f>1&amp;", "&amp;E1594&amp;", 750"&amp;IF(A1594&lt;10,"0","")&amp;A1594&amp;" Paris, France"</f>
        <v>1, impasse des Trois Soeurs, 75011 Paris, France</v>
      </c>
      <c r="G1594" t="str">
        <f>D1594&amp;", "&amp;E1594&amp;", 750"&amp;IF(A1594&lt;10,"0","")&amp;A1594&amp;" Paris, France"</f>
        <v>12, impasse des Trois Soeurs, 75011 Paris, France</v>
      </c>
      <c r="H1594">
        <v>48.858441999999997</v>
      </c>
      <c r="I1594">
        <v>2.3768259999999999</v>
      </c>
      <c r="J1594" t="s">
        <v>24262</v>
      </c>
      <c r="K1594">
        <v>48.858649999999997</v>
      </c>
      <c r="L1594">
        <v>2.3774899999999999</v>
      </c>
      <c r="M1594" t="s">
        <v>29039</v>
      </c>
    </row>
    <row r="1595" spans="1:13">
      <c r="A1595">
        <v>10</v>
      </c>
      <c r="B1595">
        <v>5417</v>
      </c>
      <c r="C1595" t="s">
        <v>9533</v>
      </c>
      <c r="D1595">
        <v>12</v>
      </c>
      <c r="E1595" t="str">
        <f>VLOOKUP(B1595,Sheet1!$A$2:$D$5703,4,FALSE)</f>
        <v>rue Legouvé</v>
      </c>
      <c r="F1595" t="str">
        <f>1&amp;", "&amp;E1595&amp;", 750"&amp;IF(A1595&lt;10,"0","")&amp;A1595&amp;" Paris, France"</f>
        <v>1, rue Legouvé, 75010 Paris, France</v>
      </c>
      <c r="G1595" t="str">
        <f>D1595&amp;", "&amp;E1595&amp;", 750"&amp;IF(A1595&lt;10,"0","")&amp;A1595&amp;" Paris, France"</f>
        <v>12, rue Legouvé, 75010 Paris, France</v>
      </c>
      <c r="H1595">
        <v>48.872061000000002</v>
      </c>
      <c r="I1595">
        <v>2.3623970000000001</v>
      </c>
      <c r="J1595" t="s">
        <v>24263</v>
      </c>
      <c r="K1595">
        <v>48.872630000000001</v>
      </c>
      <c r="L1595">
        <v>2.3610899999999999</v>
      </c>
      <c r="M1595" t="s">
        <v>29040</v>
      </c>
    </row>
    <row r="1596" spans="1:13">
      <c r="A1596">
        <v>10</v>
      </c>
      <c r="B1596">
        <v>8225</v>
      </c>
      <c r="C1596" t="s">
        <v>12387</v>
      </c>
      <c r="D1596">
        <v>12</v>
      </c>
      <c r="E1596" t="str">
        <f>VLOOKUP(B1596,Sheet1!$A$2:$D$5703,4,FALSE)</f>
        <v>cité Riverin</v>
      </c>
      <c r="F1596" t="str">
        <f>1&amp;", "&amp;E1596&amp;", 750"&amp;IF(A1596&lt;10,"0","")&amp;A1596&amp;" Paris, France"</f>
        <v>1, cité Riverin, 75010 Paris, France</v>
      </c>
      <c r="G1596" t="str">
        <f>D1596&amp;", "&amp;E1596&amp;", 750"&amp;IF(A1596&lt;10,"0","")&amp;A1596&amp;" Paris, France"</f>
        <v>12, cité Riverin, 75010 Paris, France</v>
      </c>
      <c r="H1596">
        <v>48.869405999999998</v>
      </c>
      <c r="I1596">
        <v>2.3577849999999998</v>
      </c>
      <c r="J1596" t="s">
        <v>24264</v>
      </c>
      <c r="K1596">
        <v>48.870638999999997</v>
      </c>
      <c r="L1596">
        <v>2.358622</v>
      </c>
      <c r="M1596" t="s">
        <v>29041</v>
      </c>
    </row>
    <row r="1597" spans="1:13">
      <c r="A1597">
        <v>10</v>
      </c>
      <c r="B1597">
        <v>9610</v>
      </c>
      <c r="C1597" t="s">
        <v>13671</v>
      </c>
      <c r="D1597">
        <v>12</v>
      </c>
      <c r="E1597" t="str">
        <f>VLOOKUP(B1597,Sheet1!$A$2:$D$5703,4,FALSE)</f>
        <v>rue de Valenciennes</v>
      </c>
      <c r="F1597" t="str">
        <f>1&amp;", "&amp;E1597&amp;", 750"&amp;IF(A1597&lt;10,"0","")&amp;A1597&amp;" Paris, France"</f>
        <v>1, rue de Valenciennes, 75010 Paris, France</v>
      </c>
      <c r="G1597" t="str">
        <f>D1597&amp;", "&amp;E1597&amp;", 750"&amp;IF(A1597&lt;10,"0","")&amp;A1597&amp;" Paris, France"</f>
        <v>12, rue de Valenciennes, 75010 Paris, France</v>
      </c>
      <c r="H1597">
        <v>48.878067000000001</v>
      </c>
      <c r="I1597">
        <v>2.3562240000000001</v>
      </c>
      <c r="J1597" t="s">
        <v>24265</v>
      </c>
      <c r="K1597">
        <v>48.878343999999998</v>
      </c>
      <c r="L1597">
        <v>2.3544559999999999</v>
      </c>
      <c r="M1597" t="s">
        <v>29042</v>
      </c>
    </row>
    <row r="1598" spans="1:13">
      <c r="A1598">
        <v>9</v>
      </c>
      <c r="B1598">
        <v>367</v>
      </c>
      <c r="C1598" t="s">
        <v>4030</v>
      </c>
      <c r="D1598">
        <v>12</v>
      </c>
      <c r="E1598" t="str">
        <f>VLOOKUP(B1598,Sheet1!$A$2:$D$5703,4,FALSE)</f>
        <v>place d'Anvers</v>
      </c>
      <c r="F1598" t="str">
        <f>1&amp;", "&amp;E1598&amp;", 750"&amp;IF(A1598&lt;10,"0","")&amp;A1598&amp;" Paris, France"</f>
        <v>1, place d'Anvers, 75009 Paris, France</v>
      </c>
      <c r="G1598" t="str">
        <f>D1598&amp;", "&amp;E1598&amp;", 750"&amp;IF(A1598&lt;10,"0","")&amp;A1598&amp;" Paris, France"</f>
        <v>12, place d'Anvers, 75009 Paris, France</v>
      </c>
      <c r="H1598">
        <v>48.881946999999997</v>
      </c>
      <c r="I1598">
        <v>2.3442569999999998</v>
      </c>
      <c r="J1598" t="s">
        <v>24266</v>
      </c>
      <c r="K1598">
        <v>48.882679000000003</v>
      </c>
      <c r="L1598">
        <v>2.3445429999999998</v>
      </c>
      <c r="M1598" t="s">
        <v>29043</v>
      </c>
    </row>
    <row r="1599" spans="1:13">
      <c r="A1599">
        <v>9</v>
      </c>
      <c r="B1599">
        <v>5200</v>
      </c>
      <c r="C1599" t="s">
        <v>9337</v>
      </c>
      <c r="D1599">
        <v>12</v>
      </c>
      <c r="E1599" t="str">
        <f>VLOOKUP(B1599,Sheet1!$A$2:$D$5703,4,FALSE)</f>
        <v>rue Lallier</v>
      </c>
      <c r="F1599" t="str">
        <f>1&amp;", "&amp;E1599&amp;", 750"&amp;IF(A1599&lt;10,"0","")&amp;A1599&amp;" Paris, France"</f>
        <v>1, rue Lallier, 75009 Paris, France</v>
      </c>
      <c r="G1599" t="str">
        <f>D1599&amp;", "&amp;E1599&amp;", 750"&amp;IF(A1599&lt;10,"0","")&amp;A1599&amp;" Paris, France"</f>
        <v>12, rue Lallier, 75009 Paris, France</v>
      </c>
      <c r="H1599">
        <v>48.880963000000001</v>
      </c>
      <c r="I1599">
        <v>2.3407269999999998</v>
      </c>
      <c r="J1599" t="s">
        <v>24267</v>
      </c>
      <c r="K1599">
        <v>48.881810000000002</v>
      </c>
      <c r="L1599">
        <v>2.3412199999999999</v>
      </c>
      <c r="M1599" t="s">
        <v>29044</v>
      </c>
    </row>
    <row r="1600" spans="1:13">
      <c r="A1600">
        <v>9</v>
      </c>
      <c r="B1600">
        <v>6139</v>
      </c>
      <c r="C1600" t="s">
        <v>10406</v>
      </c>
      <c r="D1600">
        <v>12</v>
      </c>
      <c r="E1600" t="str">
        <f>VLOOKUP(B1600,Sheet1!$A$2:$D$5703,4,FALSE)</f>
        <v>rue Mayran</v>
      </c>
      <c r="F1600" t="str">
        <f>1&amp;", "&amp;E1600&amp;", 750"&amp;IF(A1600&lt;10,"0","")&amp;A1600&amp;" Paris, France"</f>
        <v>1, rue Mayran, 75009 Paris, France</v>
      </c>
      <c r="G1600" t="str">
        <f>D1600&amp;", "&amp;E1600&amp;", 750"&amp;IF(A1600&lt;10,"0","")&amp;A1600&amp;" Paris, France"</f>
        <v>12, rue Mayran, 75009 Paris, France</v>
      </c>
      <c r="H1600">
        <v>48.876567000000001</v>
      </c>
      <c r="I1600">
        <v>2.3461370000000001</v>
      </c>
      <c r="J1600" t="s">
        <v>24268</v>
      </c>
      <c r="K1600">
        <v>48.877304000000002</v>
      </c>
      <c r="L1600">
        <v>2.3448389999999999</v>
      </c>
      <c r="M1600" t="s">
        <v>29045</v>
      </c>
    </row>
    <row r="1601" spans="1:13">
      <c r="A1601">
        <v>9</v>
      </c>
      <c r="B1601">
        <v>7088</v>
      </c>
      <c r="C1601" t="s">
        <v>11343</v>
      </c>
      <c r="D1601">
        <v>12</v>
      </c>
      <c r="E1601" t="str">
        <f>VLOOKUP(B1601,Sheet1!$A$2:$D$5703,4,FALSE)</f>
        <v>rue Paul Escudier</v>
      </c>
      <c r="F1601" t="str">
        <f>1&amp;", "&amp;E1601&amp;", 750"&amp;IF(A1601&lt;10,"0","")&amp;A1601&amp;" Paris, France"</f>
        <v>1, rue Paul Escudier, 75009 Paris, France</v>
      </c>
      <c r="G1601" t="str">
        <f>D1601&amp;", "&amp;E1601&amp;", 750"&amp;IF(A1601&lt;10,"0","")&amp;A1601&amp;" Paris, France"</f>
        <v>12, rue Paul Escudier, 75009 Paris, France</v>
      </c>
      <c r="H1601">
        <v>48.880608000000002</v>
      </c>
      <c r="I1601">
        <v>2.3317359999999998</v>
      </c>
      <c r="J1601" t="s">
        <v>24269</v>
      </c>
      <c r="K1601">
        <v>48.880431999999999</v>
      </c>
      <c r="L1601">
        <v>2.3327939999999998</v>
      </c>
      <c r="M1601" t="s">
        <v>29046</v>
      </c>
    </row>
    <row r="1602" spans="1:13">
      <c r="A1602">
        <v>8</v>
      </c>
      <c r="B1602">
        <v>2239</v>
      </c>
      <c r="C1602" t="s">
        <v>5923</v>
      </c>
      <c r="D1602">
        <v>12</v>
      </c>
      <c r="E1602" t="str">
        <f>VLOOKUP(B1602,Sheet1!$A$2:$D$5703,4,FALSE)</f>
        <v>rue du Commandant Rivière</v>
      </c>
      <c r="F1602" t="str">
        <f>1&amp;", "&amp;E1602&amp;", 750"&amp;IF(A1602&lt;10,"0","")&amp;A1602&amp;" Paris, France"</f>
        <v>1, rue du Commandant Rivière, 75008 Paris, France</v>
      </c>
      <c r="G1602" t="str">
        <f>D1602&amp;", "&amp;E1602&amp;", 750"&amp;IF(A1602&lt;10,"0","")&amp;A1602&amp;" Paris, France"</f>
        <v>12, rue du Commandant Rivière, 75008 Paris, France</v>
      </c>
      <c r="H1602">
        <v>48.872785</v>
      </c>
      <c r="I1602">
        <v>2.3096899999999998</v>
      </c>
      <c r="J1602" t="s">
        <v>24270</v>
      </c>
      <c r="K1602">
        <v>48.872703000000001</v>
      </c>
      <c r="L1602">
        <v>2.3084850000000001</v>
      </c>
      <c r="M1602" t="s">
        <v>29047</v>
      </c>
    </row>
    <row r="1603" spans="1:13">
      <c r="A1603">
        <v>8</v>
      </c>
      <c r="B1603">
        <v>4266</v>
      </c>
      <c r="C1603" t="s">
        <v>8180</v>
      </c>
      <c r="D1603">
        <v>12</v>
      </c>
      <c r="E1603" t="str">
        <f>VLOOKUP(B1603,Sheet1!$A$2:$D$5703,4,FALSE)</f>
        <v>rue Greffulhe</v>
      </c>
      <c r="F1603" t="str">
        <f>1&amp;", "&amp;E1603&amp;", 750"&amp;IF(A1603&lt;10,"0","")&amp;A1603&amp;" Paris, France"</f>
        <v>1, rue Greffulhe, 75008 Paris, France</v>
      </c>
      <c r="G1603" t="str">
        <f>D1603&amp;", "&amp;E1603&amp;", 750"&amp;IF(A1603&lt;10,"0","")&amp;A1603&amp;" Paris, France"</f>
        <v>12, rue Greffulhe, 75008 Paris, France</v>
      </c>
      <c r="H1603">
        <v>48.872484999999998</v>
      </c>
      <c r="I1603">
        <v>2.3249870000000001</v>
      </c>
      <c r="J1603" t="s">
        <v>24271</v>
      </c>
      <c r="K1603">
        <v>48.872962999999999</v>
      </c>
      <c r="L1603">
        <v>2.3252899999999999</v>
      </c>
      <c r="M1603" t="s">
        <v>29048</v>
      </c>
    </row>
    <row r="1604" spans="1:13">
      <c r="A1604">
        <v>8</v>
      </c>
      <c r="B1604">
        <v>4673</v>
      </c>
      <c r="C1604" t="s">
        <v>8691</v>
      </c>
      <c r="D1604">
        <v>12</v>
      </c>
      <c r="E1604" t="str">
        <f>VLOOKUP(B1604,Sheet1!$A$2:$D$5703,4,FALSE)</f>
        <v>rue de l'Isly</v>
      </c>
      <c r="F1604" t="str">
        <f>1&amp;", "&amp;E1604&amp;", 750"&amp;IF(A1604&lt;10,"0","")&amp;A1604&amp;" Paris, France"</f>
        <v>1, rue de l'Isly, 75008 Paris, France</v>
      </c>
      <c r="G1604" t="str">
        <f>D1604&amp;", "&amp;E1604&amp;", 750"&amp;IF(A1604&lt;10,"0","")&amp;A1604&amp;" Paris, France"</f>
        <v>12, rue de l'Isly, 75008 Paris, France</v>
      </c>
      <c r="H1604">
        <v>48.874782000000003</v>
      </c>
      <c r="I1604">
        <v>2.3264779999999998</v>
      </c>
      <c r="J1604" t="s">
        <v>24272</v>
      </c>
      <c r="K1604">
        <v>48.874758</v>
      </c>
      <c r="L1604">
        <v>2.3251819999999999</v>
      </c>
      <c r="M1604" t="s">
        <v>29049</v>
      </c>
    </row>
    <row r="1605" spans="1:13">
      <c r="A1605">
        <v>8</v>
      </c>
      <c r="B1605">
        <v>7044</v>
      </c>
      <c r="C1605" t="s">
        <v>11299</v>
      </c>
      <c r="D1605">
        <v>12</v>
      </c>
      <c r="E1605" t="str">
        <f>VLOOKUP(B1605,Sheet1!$A$2:$D$5703,4,FALSE)</f>
        <v>rue Paul Baudry</v>
      </c>
      <c r="F1605" t="str">
        <f>1&amp;", "&amp;E1605&amp;", 750"&amp;IF(A1605&lt;10,"0","")&amp;A1605&amp;" Paris, France"</f>
        <v>1, rue Paul Baudry, 75008 Paris, France</v>
      </c>
      <c r="G1605" t="str">
        <f>D1605&amp;", "&amp;E1605&amp;", 750"&amp;IF(A1605&lt;10,"0","")&amp;A1605&amp;" Paris, France"</f>
        <v>12, rue Paul Baudry, 75008 Paris, France</v>
      </c>
      <c r="H1605">
        <v>48.871901000000001</v>
      </c>
      <c r="I1605">
        <v>2.3062939999999998</v>
      </c>
      <c r="J1605" t="s">
        <v>24273</v>
      </c>
      <c r="K1605">
        <v>48.872528000000003</v>
      </c>
      <c r="L1605">
        <v>2.3076500000000002</v>
      </c>
      <c r="M1605" t="s">
        <v>29050</v>
      </c>
    </row>
    <row r="1606" spans="1:13">
      <c r="A1606">
        <v>7</v>
      </c>
      <c r="B1606">
        <v>2537</v>
      </c>
      <c r="C1606" t="s">
        <v>6212</v>
      </c>
      <c r="D1606">
        <v>12</v>
      </c>
      <c r="E1606" t="str">
        <f>VLOOKUP(B1606,Sheet1!$A$2:$D$5703,4,FALSE)</f>
        <v>avenue Daniel Lesueur</v>
      </c>
      <c r="F1606" t="str">
        <f>1&amp;", "&amp;E1606&amp;", 750"&amp;IF(A1606&lt;10,"0","")&amp;A1606&amp;" Paris, France"</f>
        <v>1, avenue Daniel Lesueur, 75007 Paris, France</v>
      </c>
      <c r="G1606" t="str">
        <f>D1606&amp;", "&amp;E1606&amp;", 750"&amp;IF(A1606&lt;10,"0","")&amp;A1606&amp;" Paris, France"</f>
        <v>12, avenue Daniel Lesueur, 75007 Paris, France</v>
      </c>
      <c r="H1606">
        <v>48.847481000000002</v>
      </c>
      <c r="I1606">
        <v>2.3164790000000002</v>
      </c>
      <c r="J1606" t="s">
        <v>24274</v>
      </c>
      <c r="K1606">
        <v>48.847693999999997</v>
      </c>
      <c r="L1606">
        <v>2.3174299999999999</v>
      </c>
      <c r="M1606" t="s">
        <v>29051</v>
      </c>
    </row>
    <row r="1607" spans="1:13">
      <c r="A1607">
        <v>7</v>
      </c>
      <c r="B1607">
        <v>3235</v>
      </c>
      <c r="C1607" t="s">
        <v>6890</v>
      </c>
      <c r="D1607">
        <v>12</v>
      </c>
      <c r="E1607" t="str">
        <f>VLOOKUP(B1607,Sheet1!$A$2:$D$5703,4,FALSE)</f>
        <v>avenue Émile Acollas</v>
      </c>
      <c r="F1607" t="str">
        <f>1&amp;", "&amp;E1607&amp;", 750"&amp;IF(A1607&lt;10,"0","")&amp;A1607&amp;" Paris, France"</f>
        <v>1, avenue Émile Acollas, 75007 Paris, France</v>
      </c>
      <c r="G1607" t="str">
        <f>D1607&amp;", "&amp;E1607&amp;", 750"&amp;IF(A1607&lt;10,"0","")&amp;A1607&amp;" Paris, France"</f>
        <v>12, avenue Émile Acollas, 75007 Paris, France</v>
      </c>
      <c r="H1607">
        <v>48.852516000000001</v>
      </c>
      <c r="I1607">
        <v>2.300084</v>
      </c>
      <c r="J1607" t="s">
        <v>24275</v>
      </c>
      <c r="K1607">
        <v>48.851768999999997</v>
      </c>
      <c r="L1607">
        <v>2.3011789999999999</v>
      </c>
      <c r="M1607" t="s">
        <v>29052</v>
      </c>
    </row>
    <row r="1608" spans="1:13">
      <c r="A1608">
        <v>7</v>
      </c>
      <c r="B1608">
        <v>4008</v>
      </c>
      <c r="C1608" t="s">
        <v>7798</v>
      </c>
      <c r="D1608">
        <v>12</v>
      </c>
      <c r="E1608" t="str">
        <f>VLOOKUP(B1608,Sheet1!$A$2:$D$5703,4,FALSE)</f>
        <v>rue du Général Camou</v>
      </c>
      <c r="F1608" t="str">
        <f>1&amp;", "&amp;E1608&amp;", 750"&amp;IF(A1608&lt;10,"0","")&amp;A1608&amp;" Paris, France"</f>
        <v>1, rue du Général Camou, 75007 Paris, France</v>
      </c>
      <c r="G1608" t="str">
        <f>D1608&amp;", "&amp;E1608&amp;", 750"&amp;IF(A1608&lt;10,"0","")&amp;A1608&amp;" Paris, France"</f>
        <v>12, rue du Général Camou, 75007 Paris, France</v>
      </c>
      <c r="H1608">
        <v>48.858857</v>
      </c>
      <c r="I1608">
        <v>2.2995000000000001</v>
      </c>
      <c r="J1608" t="s">
        <v>24276</v>
      </c>
      <c r="K1608">
        <v>48.858742999999997</v>
      </c>
      <c r="L1608">
        <v>2.2988719999999998</v>
      </c>
      <c r="M1608" t="s">
        <v>29053</v>
      </c>
    </row>
    <row r="1609" spans="1:13">
      <c r="A1609">
        <v>7</v>
      </c>
      <c r="B1609">
        <v>7528</v>
      </c>
      <c r="C1609" t="s">
        <v>11822</v>
      </c>
      <c r="D1609">
        <v>12</v>
      </c>
      <c r="E1609" t="str">
        <f>VLOOKUP(B1609,Sheet1!$A$2:$D$5703,4,FALSE)</f>
        <v>rue de Poitiers</v>
      </c>
      <c r="F1609" t="str">
        <f>1&amp;", "&amp;E1609&amp;", 750"&amp;IF(A1609&lt;10,"0","")&amp;A1609&amp;" Paris, France"</f>
        <v>1, rue de Poitiers, 75007 Paris, France</v>
      </c>
      <c r="G1609" t="str">
        <f>D1609&amp;", "&amp;E1609&amp;", 750"&amp;IF(A1609&lt;10,"0","")&amp;A1609&amp;" Paris, France"</f>
        <v>12, rue de Poitiers, 75007 Paris, France</v>
      </c>
      <c r="H1609">
        <v>48.859363999999999</v>
      </c>
      <c r="I1609">
        <v>2.326352</v>
      </c>
      <c r="J1609" t="s">
        <v>24277</v>
      </c>
      <c r="K1609">
        <v>48.858987999999997</v>
      </c>
      <c r="L1609">
        <v>2.3261340000000001</v>
      </c>
      <c r="M1609" t="s">
        <v>29054</v>
      </c>
    </row>
    <row r="1610" spans="1:13">
      <c r="A1610">
        <v>7</v>
      </c>
      <c r="B1610">
        <v>7777</v>
      </c>
      <c r="C1610" t="s">
        <v>12001</v>
      </c>
      <c r="D1610">
        <v>12</v>
      </c>
      <c r="E1610" t="str">
        <f>VLOOKUP(B1610,Sheet1!$A$2:$D$5703,4,FALSE)</f>
        <v>place du Président Mithouard</v>
      </c>
      <c r="F1610" t="str">
        <f>1&amp;", "&amp;E1610&amp;", 750"&amp;IF(A1610&lt;10,"0","")&amp;A1610&amp;" Paris, France"</f>
        <v>1, place du Président Mithouard, 75007 Paris, France</v>
      </c>
      <c r="G1610" t="str">
        <f>D1610&amp;", "&amp;E1610&amp;", 750"&amp;IF(A1610&lt;10,"0","")&amp;A1610&amp;" Paris, France"</f>
        <v>12, place du Président Mithouard, 75007 Paris, France</v>
      </c>
      <c r="H1610">
        <v>48.850396000000003</v>
      </c>
      <c r="I1610">
        <v>2.3142860000000001</v>
      </c>
      <c r="J1610" t="s">
        <v>24278</v>
      </c>
      <c r="K1610">
        <v>48.8508</v>
      </c>
      <c r="L1610">
        <v>2.3124199999999999</v>
      </c>
      <c r="M1610" t="s">
        <v>29055</v>
      </c>
    </row>
    <row r="1611" spans="1:13">
      <c r="A1611">
        <v>7</v>
      </c>
      <c r="B1611">
        <v>8496</v>
      </c>
      <c r="C1611" t="s">
        <v>12707</v>
      </c>
      <c r="D1611">
        <v>12</v>
      </c>
      <c r="E1611" t="str">
        <f>VLOOKUP(B1611,Sheet1!$A$2:$D$5703,4,FALSE)</f>
        <v>villa de Saxe</v>
      </c>
      <c r="F1611" t="str">
        <f>1&amp;", "&amp;E1611&amp;", 750"&amp;IF(A1611&lt;10,"0","")&amp;A1611&amp;" Paris, France"</f>
        <v>1, villa de Saxe, 75007 Paris, France</v>
      </c>
      <c r="G1611" t="str">
        <f>D1611&amp;", "&amp;E1611&amp;", 750"&amp;IF(A1611&lt;10,"0","")&amp;A1611&amp;" Paris, France"</f>
        <v>12, villa de Saxe, 75007 Paris, France</v>
      </c>
      <c r="H1611">
        <v>48.849052</v>
      </c>
      <c r="I1611">
        <v>2.3093400000000002</v>
      </c>
      <c r="J1611" t="s">
        <v>24279</v>
      </c>
      <c r="K1611">
        <v>48.849576999999996</v>
      </c>
      <c r="L1611">
        <v>2.309685</v>
      </c>
      <c r="M1611" t="s">
        <v>29056</v>
      </c>
    </row>
    <row r="1612" spans="1:13">
      <c r="A1612">
        <v>6</v>
      </c>
      <c r="B1612">
        <v>3325</v>
      </c>
      <c r="C1612" t="s">
        <v>6993</v>
      </c>
      <c r="D1612">
        <v>12</v>
      </c>
      <c r="E1612" t="str">
        <f>VLOOKUP(B1612,Sheet1!$A$2:$D$5703,4,FALSE)</f>
        <v>rue de l'Éperon</v>
      </c>
      <c r="F1612" t="str">
        <f>1&amp;", "&amp;E1612&amp;", 750"&amp;IF(A1612&lt;10,"0","")&amp;A1612&amp;" Paris, France"</f>
        <v>1, rue de l'Éperon, 75006 Paris, France</v>
      </c>
      <c r="G1612" t="str">
        <f>D1612&amp;", "&amp;E1612&amp;", 750"&amp;IF(A1612&lt;10,"0","")&amp;A1612&amp;" Paris, France"</f>
        <v>12, rue de l'Éperon, 75006 Paris, France</v>
      </c>
      <c r="H1612">
        <v>48.853214000000001</v>
      </c>
      <c r="I1612">
        <v>2.340849</v>
      </c>
      <c r="J1612" t="s">
        <v>24280</v>
      </c>
      <c r="K1612">
        <v>48.852290000000004</v>
      </c>
      <c r="L1612">
        <v>2.3405019999999999</v>
      </c>
      <c r="M1612" t="s">
        <v>29057</v>
      </c>
    </row>
    <row r="1613" spans="1:13">
      <c r="A1613">
        <v>6</v>
      </c>
      <c r="B1613">
        <v>8992</v>
      </c>
      <c r="C1613" t="s">
        <v>13211</v>
      </c>
      <c r="D1613">
        <v>12</v>
      </c>
      <c r="E1613" t="str">
        <f>VLOOKUP(B1613,Sheet1!$A$2:$D$5703,4,FALSE)</f>
        <v>place Saint-Sulpice</v>
      </c>
      <c r="F1613" t="str">
        <f>1&amp;", "&amp;E1613&amp;", 750"&amp;IF(A1613&lt;10,"0","")&amp;A1613&amp;" Paris, France"</f>
        <v>1, place Saint-Sulpice, 75006 Paris, France</v>
      </c>
      <c r="G1613" t="str">
        <f>D1613&amp;", "&amp;E1613&amp;", 750"&amp;IF(A1613&lt;10,"0","")&amp;A1613&amp;" Paris, France"</f>
        <v>12, place Saint-Sulpice, 75006 Paris, France</v>
      </c>
      <c r="H1613">
        <v>48.850650999999999</v>
      </c>
      <c r="I1613">
        <v>2.3346360000000002</v>
      </c>
      <c r="J1613" t="s">
        <v>24281</v>
      </c>
      <c r="K1613">
        <v>48.851222999999997</v>
      </c>
      <c r="L1613">
        <v>2.3330410000000001</v>
      </c>
      <c r="M1613" t="s">
        <v>29058</v>
      </c>
    </row>
    <row r="1614" spans="1:13">
      <c r="A1614">
        <v>5</v>
      </c>
      <c r="B1614">
        <v>298</v>
      </c>
      <c r="C1614" t="s">
        <v>3904</v>
      </c>
      <c r="D1614">
        <v>12</v>
      </c>
      <c r="E1614" t="str">
        <f>VLOOKUP(B1614,Sheet1!$A$2:$D$5703,4,FALSE)</f>
        <v>rue Amyot</v>
      </c>
      <c r="F1614" t="str">
        <f>1&amp;", "&amp;E1614&amp;", 750"&amp;IF(A1614&lt;10,"0","")&amp;A1614&amp;" Paris, France"</f>
        <v>1, rue Amyot, 75005 Paris, France</v>
      </c>
      <c r="G1614" t="str">
        <f>D1614&amp;", "&amp;E1614&amp;", 750"&amp;IF(A1614&lt;10,"0","")&amp;A1614&amp;" Paris, France"</f>
        <v>12, rue Amyot, 75005 Paris, France</v>
      </c>
      <c r="H1614">
        <v>48.843552000000003</v>
      </c>
      <c r="I1614">
        <v>2.3478650000000001</v>
      </c>
      <c r="J1614" t="s">
        <v>24282</v>
      </c>
      <c r="K1614">
        <v>48.843375000000002</v>
      </c>
      <c r="L1614">
        <v>2.3466879999999999</v>
      </c>
      <c r="M1614" t="s">
        <v>29059</v>
      </c>
    </row>
    <row r="1615" spans="1:13">
      <c r="A1615">
        <v>5</v>
      </c>
      <c r="B1615">
        <v>4778</v>
      </c>
      <c r="C1615" t="s">
        <v>8849</v>
      </c>
      <c r="D1615">
        <v>12</v>
      </c>
      <c r="E1615" t="str">
        <f>VLOOKUP(B1615,Sheet1!$A$2:$D$5703,4,FALSE)</f>
        <v>rue Jean Calvin</v>
      </c>
      <c r="F1615" t="str">
        <f>1&amp;", "&amp;E1615&amp;", 750"&amp;IF(A1615&lt;10,"0","")&amp;A1615&amp;" Paris, France"</f>
        <v>1, rue Jean Calvin, 75005 Paris, France</v>
      </c>
      <c r="G1615" t="str">
        <f>D1615&amp;", "&amp;E1615&amp;", 750"&amp;IF(A1615&lt;10,"0","")&amp;A1615&amp;" Paris, France"</f>
        <v>12, rue Jean Calvin, 75005 Paris, France</v>
      </c>
      <c r="H1615">
        <v>48.841424000000004</v>
      </c>
      <c r="I1615">
        <v>2.3493740000000001</v>
      </c>
      <c r="J1615" t="s">
        <v>24283</v>
      </c>
      <c r="K1615">
        <v>48.841614</v>
      </c>
      <c r="L1615">
        <v>2.3484929999999999</v>
      </c>
      <c r="M1615" t="s">
        <v>29060</v>
      </c>
    </row>
    <row r="1616" spans="1:13">
      <c r="A1616">
        <v>5</v>
      </c>
      <c r="B1616">
        <v>5179</v>
      </c>
      <c r="C1616" t="s">
        <v>9317</v>
      </c>
      <c r="D1616">
        <v>12</v>
      </c>
      <c r="E1616" t="str">
        <f>VLOOKUP(B1616,Sheet1!$A$2:$D$5703,4,FALSE)</f>
        <v>rue Lagarde</v>
      </c>
      <c r="F1616" t="str">
        <f>1&amp;", "&amp;E1616&amp;", 750"&amp;IF(A1616&lt;10,"0","")&amp;A1616&amp;" Paris, France"</f>
        <v>1, rue Lagarde, 75005 Paris, France</v>
      </c>
      <c r="G1616" t="str">
        <f>D1616&amp;", "&amp;E1616&amp;", 750"&amp;IF(A1616&lt;10,"0","")&amp;A1616&amp;" Paris, France"</f>
        <v>12, rue Lagarde, 75005 Paris, France</v>
      </c>
      <c r="H1616">
        <v>48.84084</v>
      </c>
      <c r="I1616">
        <v>2.3472400000000002</v>
      </c>
      <c r="J1616" t="s">
        <v>24284</v>
      </c>
      <c r="K1616">
        <v>48.840226999999999</v>
      </c>
      <c r="L1616">
        <v>2.3479730000000001</v>
      </c>
      <c r="M1616" t="s">
        <v>29061</v>
      </c>
    </row>
    <row r="1617" spans="1:13">
      <c r="A1617">
        <v>5</v>
      </c>
      <c r="B1617">
        <v>5285</v>
      </c>
      <c r="C1617" t="s">
        <v>9410</v>
      </c>
      <c r="D1617">
        <v>12</v>
      </c>
      <c r="E1617" t="str">
        <f>VLOOKUP(B1617,Sheet1!$A$2:$D$5703,4,FALSE)</f>
        <v>rue Laromiguière</v>
      </c>
      <c r="F1617" t="str">
        <f>1&amp;", "&amp;E1617&amp;", 750"&amp;IF(A1617&lt;10,"0","")&amp;A1617&amp;" Paris, France"</f>
        <v>1, rue Laromiguière, 75005 Paris, France</v>
      </c>
      <c r="G1617" t="str">
        <f>D1617&amp;", "&amp;E1617&amp;", 750"&amp;IF(A1617&lt;10,"0","")&amp;A1617&amp;" Paris, France"</f>
        <v>12, rue Laromiguière, 75005 Paris, France</v>
      </c>
      <c r="H1617">
        <v>48.844504000000001</v>
      </c>
      <c r="I1617">
        <v>2.347194</v>
      </c>
      <c r="J1617" t="s">
        <v>24285</v>
      </c>
      <c r="K1617">
        <v>48.843649999999997</v>
      </c>
      <c r="L1617">
        <v>2.3470800000000001</v>
      </c>
      <c r="M1617" t="s">
        <v>29062</v>
      </c>
    </row>
    <row r="1618" spans="1:13">
      <c r="A1618">
        <v>4</v>
      </c>
      <c r="B1618">
        <v>1231</v>
      </c>
      <c r="C1618" t="s">
        <v>4885</v>
      </c>
      <c r="D1618">
        <v>12</v>
      </c>
      <c r="E1618" t="str">
        <f>VLOOKUP(B1618,Sheet1!$A$2:$D$5703,4,FALSE)</f>
        <v>rue Boutarel</v>
      </c>
      <c r="F1618" t="str">
        <f>1&amp;", "&amp;E1618&amp;", 750"&amp;IF(A1618&lt;10,"0","")&amp;A1618&amp;" Paris, France"</f>
        <v>1, rue Boutarel, 75004 Paris, France</v>
      </c>
      <c r="G1618" t="str">
        <f>D1618&amp;", "&amp;E1618&amp;", 750"&amp;IF(A1618&lt;10,"0","")&amp;A1618&amp;" Paris, France"</f>
        <v>12, rue Boutarel, 75004 Paris, France</v>
      </c>
      <c r="H1618">
        <v>48.85228</v>
      </c>
      <c r="I1618">
        <v>2.3537539999999999</v>
      </c>
      <c r="J1618" t="s">
        <v>24286</v>
      </c>
      <c r="K1618">
        <v>48.852533999999999</v>
      </c>
      <c r="L1618">
        <v>2.3540399999999999</v>
      </c>
      <c r="M1618" t="s">
        <v>29063</v>
      </c>
    </row>
    <row r="1619" spans="1:13">
      <c r="A1619">
        <v>4</v>
      </c>
      <c r="B1619">
        <v>1307</v>
      </c>
      <c r="C1619" t="s">
        <v>4970</v>
      </c>
      <c r="D1619">
        <v>12</v>
      </c>
      <c r="E1619" t="str">
        <f>VLOOKUP(B1619,Sheet1!$A$2:$D$5703,4,FALSE)</f>
        <v>rue Brisemiche</v>
      </c>
      <c r="F1619" t="str">
        <f>1&amp;", "&amp;E1619&amp;", 750"&amp;IF(A1619&lt;10,"0","")&amp;A1619&amp;" Paris, France"</f>
        <v>1, rue Brisemiche, 75004 Paris, France</v>
      </c>
      <c r="G1619" t="str">
        <f>D1619&amp;", "&amp;E1619&amp;", 750"&amp;IF(A1619&lt;10,"0","")&amp;A1619&amp;" Paris, France"</f>
        <v>12, rue Brisemiche, 75004 Paris, France</v>
      </c>
      <c r="H1619">
        <v>48.859202000000003</v>
      </c>
      <c r="I1619">
        <v>2.3515139999999999</v>
      </c>
      <c r="J1619" t="s">
        <v>24287</v>
      </c>
      <c r="K1619">
        <v>48.859634999999997</v>
      </c>
      <c r="L1619">
        <v>2.3519019999999999</v>
      </c>
      <c r="M1619" t="s">
        <v>29064</v>
      </c>
    </row>
    <row r="1620" spans="1:13">
      <c r="A1620">
        <v>4</v>
      </c>
      <c r="B1620">
        <v>3655</v>
      </c>
      <c r="C1620" t="s">
        <v>7338</v>
      </c>
      <c r="D1620">
        <v>12</v>
      </c>
      <c r="E1620" t="str">
        <f>VLOOKUP(B1620,Sheet1!$A$2:$D$5703,4,FALSE)</f>
        <v>rue du Figuier</v>
      </c>
      <c r="F1620" t="str">
        <f>1&amp;", "&amp;E1620&amp;", 750"&amp;IF(A1620&lt;10,"0","")&amp;A1620&amp;" Paris, France"</f>
        <v>1, rue du Figuier, 75004 Paris, France</v>
      </c>
      <c r="G1620" t="str">
        <f>D1620&amp;", "&amp;E1620&amp;", 750"&amp;IF(A1620&lt;10,"0","")&amp;A1620&amp;" Paris, France"</f>
        <v>12, rue du Figuier, 75004 Paris, France</v>
      </c>
      <c r="H1620">
        <v>48.853409999999997</v>
      </c>
      <c r="I1620">
        <v>2.35928</v>
      </c>
      <c r="J1620" t="s">
        <v>24288</v>
      </c>
      <c r="K1620">
        <v>48.854306999999999</v>
      </c>
      <c r="L1620">
        <v>2.3590819999999999</v>
      </c>
      <c r="M1620" t="s">
        <v>29065</v>
      </c>
    </row>
    <row r="1621" spans="1:13">
      <c r="A1621">
        <v>4</v>
      </c>
      <c r="B1621">
        <v>4356</v>
      </c>
      <c r="C1621" t="s">
        <v>8276</v>
      </c>
      <c r="D1621">
        <v>12</v>
      </c>
      <c r="E1621" t="str">
        <f>VLOOKUP(B1621,Sheet1!$A$2:$D$5703,4,FALSE)</f>
        <v>rue des Guillemites</v>
      </c>
      <c r="F1621" t="str">
        <f>1&amp;", "&amp;E1621&amp;", 750"&amp;IF(A1621&lt;10,"0","")&amp;A1621&amp;" Paris, France"</f>
        <v>1, rue des Guillemites, 75004 Paris, France</v>
      </c>
      <c r="G1621" t="str">
        <f>D1621&amp;", "&amp;E1621&amp;", 750"&amp;IF(A1621&lt;10,"0","")&amp;A1621&amp;" Paris, France"</f>
        <v>12, rue des Guillemites, 75004 Paris, France</v>
      </c>
      <c r="H1621">
        <v>48.857913000000003</v>
      </c>
      <c r="I1621">
        <v>2.357132</v>
      </c>
      <c r="J1621" t="s">
        <v>24289</v>
      </c>
      <c r="K1621">
        <v>48.858449</v>
      </c>
      <c r="L1621">
        <v>2.357723</v>
      </c>
      <c r="M1621" t="s">
        <v>29066</v>
      </c>
    </row>
    <row r="1622" spans="1:13">
      <c r="A1622">
        <v>4</v>
      </c>
      <c r="B1622">
        <v>4574</v>
      </c>
      <c r="C1622" t="s">
        <v>8585</v>
      </c>
      <c r="D1622">
        <v>12</v>
      </c>
      <c r="E1622" t="str">
        <f>VLOOKUP(B1622,Sheet1!$A$2:$D$5703,4,FALSE)</f>
        <v>rue des Hospitalières Saint-Gervais</v>
      </c>
      <c r="F1622" t="str">
        <f>1&amp;", "&amp;E1622&amp;", 750"&amp;IF(A1622&lt;10,"0","")&amp;A1622&amp;" Paris, France"</f>
        <v>1, rue des Hospitalières Saint-Gervais, 75004 Paris, France</v>
      </c>
      <c r="G1622" t="str">
        <f>D1622&amp;", "&amp;E1622&amp;", 750"&amp;IF(A1622&lt;10,"0","")&amp;A1622&amp;" Paris, France"</f>
        <v>12, rue des Hospitalières Saint-Gervais, 75004 Paris, France</v>
      </c>
      <c r="H1622">
        <v>48.857748000000001</v>
      </c>
      <c r="I1622">
        <v>2.3585569999999998</v>
      </c>
      <c r="J1622" t="s">
        <v>24290</v>
      </c>
      <c r="K1622">
        <v>48.858192000000003</v>
      </c>
      <c r="L1622">
        <v>2.3591929999999999</v>
      </c>
      <c r="M1622" t="s">
        <v>29067</v>
      </c>
    </row>
    <row r="1623" spans="1:13">
      <c r="A1623">
        <v>4</v>
      </c>
      <c r="B1623">
        <v>4795</v>
      </c>
      <c r="C1623" t="s">
        <v>8882</v>
      </c>
      <c r="D1623">
        <v>12</v>
      </c>
      <c r="E1623" t="str">
        <f>VLOOKUP(B1623,Sheet1!$A$2:$D$5703,4,FALSE)</f>
        <v>rue Jean Du Bellay</v>
      </c>
      <c r="F1623" t="str">
        <f>1&amp;", "&amp;E1623&amp;", 750"&amp;IF(A1623&lt;10,"0","")&amp;A1623&amp;" Paris, France"</f>
        <v>1, rue Jean Du Bellay, 75004 Paris, France</v>
      </c>
      <c r="G1623" t="str">
        <f>D1623&amp;", "&amp;E1623&amp;", 750"&amp;IF(A1623&lt;10,"0","")&amp;A1623&amp;" Paris, France"</f>
        <v>12, rue Jean Du Bellay, 75004 Paris, France</v>
      </c>
      <c r="H1623">
        <v>48.85304</v>
      </c>
      <c r="I1623">
        <v>2.353586</v>
      </c>
      <c r="J1623" t="s">
        <v>24291</v>
      </c>
      <c r="K1623">
        <v>48.853236000000003</v>
      </c>
      <c r="L1623">
        <v>2.353818</v>
      </c>
      <c r="M1623" t="s">
        <v>29068</v>
      </c>
    </row>
    <row r="1624" spans="1:13">
      <c r="A1624">
        <v>4</v>
      </c>
      <c r="B1624">
        <v>6754</v>
      </c>
      <c r="C1624" t="s">
        <v>10997</v>
      </c>
      <c r="D1624">
        <v>12</v>
      </c>
      <c r="E1624" t="str">
        <f>VLOOKUP(B1624,Sheet1!$A$2:$D$5703,4,FALSE)</f>
        <v>rue des Nonnains d'Hyères</v>
      </c>
      <c r="F1624" t="str">
        <f>1&amp;", "&amp;E1624&amp;", 750"&amp;IF(A1624&lt;10,"0","")&amp;A1624&amp;" Paris, France"</f>
        <v>1, rue des Nonnains d'Hyères, 75004 Paris, France</v>
      </c>
      <c r="G1624" t="str">
        <f>D1624&amp;", "&amp;E1624&amp;", 750"&amp;IF(A1624&lt;10,"0","")&amp;A1624&amp;" Paris, France"</f>
        <v>12, rue des Nonnains d'Hyères, 75004 Paris, France</v>
      </c>
      <c r="H1624">
        <v>48.853665999999997</v>
      </c>
      <c r="I1624">
        <v>2.3580670000000001</v>
      </c>
      <c r="J1624" t="s">
        <v>24292</v>
      </c>
      <c r="K1624">
        <v>48.854275999999999</v>
      </c>
      <c r="L1624">
        <v>2.3586510000000001</v>
      </c>
      <c r="M1624" t="s">
        <v>29069</v>
      </c>
    </row>
    <row r="1625" spans="1:13">
      <c r="A1625">
        <v>4</v>
      </c>
      <c r="B1625">
        <v>7226</v>
      </c>
      <c r="C1625" t="s">
        <v>11491</v>
      </c>
      <c r="D1625">
        <v>12</v>
      </c>
      <c r="E1625" t="str">
        <f>VLOOKUP(B1625,Sheet1!$A$2:$D$5703,4,FALSE)</f>
        <v>rue Pernelle</v>
      </c>
      <c r="F1625" t="str">
        <f>1&amp;", "&amp;E1625&amp;", 750"&amp;IF(A1625&lt;10,"0","")&amp;A1625&amp;" Paris, France"</f>
        <v>1, rue Pernelle, 75004 Paris, France</v>
      </c>
      <c r="G1625" t="str">
        <f>D1625&amp;", "&amp;E1625&amp;", 750"&amp;IF(A1625&lt;10,"0","")&amp;A1625&amp;" Paris, France"</f>
        <v>12, rue Pernelle, 75004 Paris, France</v>
      </c>
      <c r="H1625">
        <v>48.858452</v>
      </c>
      <c r="I1625">
        <v>2.3504420000000001</v>
      </c>
      <c r="J1625" t="s">
        <v>24293</v>
      </c>
      <c r="K1625">
        <v>48.858697999999997</v>
      </c>
      <c r="L1625">
        <v>2.3488579999999999</v>
      </c>
      <c r="M1625" t="s">
        <v>29070</v>
      </c>
    </row>
    <row r="1626" spans="1:13">
      <c r="A1626">
        <v>3</v>
      </c>
      <c r="B1626">
        <v>1209</v>
      </c>
      <c r="C1626" t="s">
        <v>4866</v>
      </c>
      <c r="D1626">
        <v>12</v>
      </c>
      <c r="E1626" t="str">
        <f>VLOOKUP(B1626,Sheet1!$A$2:$D$5703,4,FALSE)</f>
        <v>rue du Bourg L'Abbé</v>
      </c>
      <c r="F1626" t="str">
        <f>1&amp;", "&amp;E1626&amp;", 750"&amp;IF(A1626&lt;10,"0","")&amp;A1626&amp;" Paris, France"</f>
        <v>1, rue du Bourg L'Abbé, 75003 Paris, France</v>
      </c>
      <c r="G1626" t="str">
        <f>D1626&amp;", "&amp;E1626&amp;", 750"&amp;IF(A1626&lt;10,"0","")&amp;A1626&amp;" Paris, France"</f>
        <v>12, rue du Bourg L'Abbé, 75003 Paris, France</v>
      </c>
      <c r="H1626">
        <v>48.863824000000001</v>
      </c>
      <c r="I1626">
        <v>2.3524980000000002</v>
      </c>
      <c r="J1626" t="s">
        <v>24294</v>
      </c>
      <c r="K1626">
        <v>48.864058999999997</v>
      </c>
      <c r="L1626">
        <v>2.3517410000000001</v>
      </c>
      <c r="M1626" t="s">
        <v>29071</v>
      </c>
    </row>
    <row r="1627" spans="1:13">
      <c r="A1627">
        <v>2</v>
      </c>
      <c r="B1627">
        <v>5760</v>
      </c>
      <c r="C1627" t="s">
        <v>9892</v>
      </c>
      <c r="D1627">
        <v>12</v>
      </c>
      <c r="E1627" t="str">
        <f>VLOOKUP(B1627,Sheet1!$A$2:$D$5703,4,FALSE)</f>
        <v>rue de Louvois</v>
      </c>
      <c r="F1627" t="str">
        <f>1&amp;", "&amp;E1627&amp;", 750"&amp;IF(A1627&lt;10,"0","")&amp;A1627&amp;" Paris, France"</f>
        <v>1, rue de Louvois, 75002 Paris, France</v>
      </c>
      <c r="G1627" t="str">
        <f>D1627&amp;", "&amp;E1627&amp;", 750"&amp;IF(A1627&lt;10,"0","")&amp;A1627&amp;" Paris, France"</f>
        <v>12, rue de Louvois, 75002 Paris, France</v>
      </c>
      <c r="H1627">
        <v>48.868265999999998</v>
      </c>
      <c r="I1627">
        <v>2.3371219999999999</v>
      </c>
      <c r="J1627" t="s">
        <v>24295</v>
      </c>
      <c r="K1627">
        <v>48.868378</v>
      </c>
      <c r="L1627">
        <v>2.3366850000000001</v>
      </c>
      <c r="M1627" t="s">
        <v>29072</v>
      </c>
    </row>
    <row r="1628" spans="1:13">
      <c r="A1628">
        <v>2</v>
      </c>
      <c r="B1628">
        <v>7707</v>
      </c>
      <c r="C1628" t="s">
        <v>11938</v>
      </c>
      <c r="D1628">
        <v>12</v>
      </c>
      <c r="E1628" t="str">
        <f>VLOOKUP(B1628,Sheet1!$A$2:$D$5703,4,FALSE)</f>
        <v>rue de Port-Mahon</v>
      </c>
      <c r="F1628" t="str">
        <f>1&amp;", "&amp;E1628&amp;", 750"&amp;IF(A1628&lt;10,"0","")&amp;A1628&amp;" Paris, France"</f>
        <v>1, rue de Port-Mahon, 75002 Paris, France</v>
      </c>
      <c r="G1628" t="str">
        <f>D1628&amp;", "&amp;E1628&amp;", 750"&amp;IF(A1628&lt;10,"0","")&amp;A1628&amp;" Paris, France"</f>
        <v>12, rue de Port-Mahon, 75002 Paris, France</v>
      </c>
      <c r="H1628">
        <v>48.868946999999999</v>
      </c>
      <c r="I1628">
        <v>2.3341470000000002</v>
      </c>
      <c r="J1628" t="s">
        <v>24296</v>
      </c>
      <c r="K1628">
        <v>48.869773000000002</v>
      </c>
      <c r="L1628">
        <v>2.3339979999999998</v>
      </c>
      <c r="M1628" t="s">
        <v>29073</v>
      </c>
    </row>
    <row r="1629" spans="1:13">
      <c r="A1629">
        <v>2</v>
      </c>
      <c r="B1629">
        <v>9749</v>
      </c>
      <c r="C1629" t="s">
        <v>13846</v>
      </c>
      <c r="D1629">
        <v>12</v>
      </c>
      <c r="E1629" t="str">
        <f>VLOOKUP(B1629,Sheet1!$A$2:$D$5703,4,FALSE)</f>
        <v>place des Victoires</v>
      </c>
      <c r="F1629" t="str">
        <f>1&amp;", "&amp;E1629&amp;", 750"&amp;IF(A1629&lt;10,"0","")&amp;A1629&amp;" Paris, France"</f>
        <v>1, place des Victoires, 75002 Paris, France</v>
      </c>
      <c r="G1629" t="str">
        <f>D1629&amp;", "&amp;E1629&amp;", 750"&amp;IF(A1629&lt;10,"0","")&amp;A1629&amp;" Paris, France"</f>
        <v>12, place des Victoires, 75002 Paris, France</v>
      </c>
      <c r="H1629">
        <v>48.865639999999999</v>
      </c>
      <c r="I1629">
        <v>2.3415900000000001</v>
      </c>
      <c r="J1629" t="s">
        <v>24297</v>
      </c>
      <c r="K1629">
        <v>48.866073999999998</v>
      </c>
      <c r="L1629">
        <v>2.3412220000000001</v>
      </c>
      <c r="M1629" t="s">
        <v>29074</v>
      </c>
    </row>
    <row r="1630" spans="1:13">
      <c r="A1630">
        <v>1</v>
      </c>
      <c r="B1630">
        <v>4183</v>
      </c>
      <c r="C1630" t="s">
        <v>8108</v>
      </c>
      <c r="D1630">
        <v>12</v>
      </c>
      <c r="E1630" t="str">
        <f>VLOOKUP(B1630,Sheet1!$A$2:$D$5703,4,FALSE)</f>
        <v>rue Gomboust</v>
      </c>
      <c r="F1630" t="str">
        <f>1&amp;", "&amp;E1630&amp;", 750"&amp;IF(A1630&lt;10,"0","")&amp;A1630&amp;" Paris, France"</f>
        <v>1, rue Gomboust, 75001 Paris, France</v>
      </c>
      <c r="G1630" t="str">
        <f>D1630&amp;", "&amp;E1630&amp;", 750"&amp;IF(A1630&lt;10,"0","")&amp;A1630&amp;" Paris, France"</f>
        <v>12, rue Gomboust, 75001 Paris, France</v>
      </c>
      <c r="H1630">
        <v>48.867227</v>
      </c>
      <c r="I1630">
        <v>2.3333170000000001</v>
      </c>
      <c r="J1630" t="s">
        <v>24298</v>
      </c>
      <c r="K1630">
        <v>48.867401000000001</v>
      </c>
      <c r="L1630">
        <v>2.332589</v>
      </c>
      <c r="M1630" t="s">
        <v>29075</v>
      </c>
    </row>
    <row r="1631" spans="1:13">
      <c r="A1631">
        <v>1</v>
      </c>
      <c r="B1631">
        <v>8865</v>
      </c>
      <c r="C1631" t="s">
        <v>13092</v>
      </c>
      <c r="D1631">
        <v>12</v>
      </c>
      <c r="E1631" t="str">
        <f>VLOOKUP(B1631,Sheet1!$A$2:$D$5703,4,FALSE)</f>
        <v>rue Saint-Hyacinthe</v>
      </c>
      <c r="F1631" t="str">
        <f>1&amp;", "&amp;E1631&amp;", 750"&amp;IF(A1631&lt;10,"0","")&amp;A1631&amp;" Paris, France"</f>
        <v>1, rue Saint-Hyacinthe, 75001 Paris, France</v>
      </c>
      <c r="G1631" t="str">
        <f>D1631&amp;", "&amp;E1631&amp;", 750"&amp;IF(A1631&lt;10,"0","")&amp;A1631&amp;" Paris, France"</f>
        <v>12, rue Saint-Hyacinthe, 75001 Paris, France</v>
      </c>
      <c r="H1631">
        <v>48.865932000000001</v>
      </c>
      <c r="I1631">
        <v>2.3319640000000001</v>
      </c>
      <c r="J1631" t="s">
        <v>24299</v>
      </c>
      <c r="K1631">
        <v>48.866106000000002</v>
      </c>
      <c r="L1631">
        <v>2.331385</v>
      </c>
      <c r="M1631" t="s">
        <v>29076</v>
      </c>
    </row>
    <row r="1632" spans="1:13">
      <c r="A1632">
        <v>20</v>
      </c>
      <c r="B1632">
        <v>1966</v>
      </c>
      <c r="C1632" t="s">
        <v>5635</v>
      </c>
      <c r="D1632">
        <v>13</v>
      </c>
      <c r="E1632" t="str">
        <f>VLOOKUP(B1632,Sheet1!$A$2:$D$5703,4,FALSE)</f>
        <v>rue du Cher</v>
      </c>
      <c r="F1632" t="str">
        <f>1&amp;", "&amp;E1632&amp;", 750"&amp;IF(A1632&lt;10,"0","")&amp;A1632&amp;" Paris, France"</f>
        <v>1, rue du Cher, 75020 Paris, France</v>
      </c>
      <c r="G1632" t="str">
        <f>D1632&amp;", "&amp;E1632&amp;", 750"&amp;IF(A1632&lt;10,"0","")&amp;A1632&amp;" Paris, France"</f>
        <v>13, rue du Cher, 75020 Paris, France</v>
      </c>
      <c r="H1632">
        <v>48.864330000000002</v>
      </c>
      <c r="I1632">
        <v>2.400347</v>
      </c>
      <c r="J1632" t="s">
        <v>24300</v>
      </c>
      <c r="K1632">
        <v>48.864730000000002</v>
      </c>
      <c r="L1632">
        <v>2.3998300000000001</v>
      </c>
      <c r="M1632" t="s">
        <v>29077</v>
      </c>
    </row>
    <row r="1633" spans="1:13">
      <c r="A1633">
        <v>20</v>
      </c>
      <c r="B1633">
        <v>3463</v>
      </c>
      <c r="C1633" t="s">
        <v>7133</v>
      </c>
      <c r="D1633">
        <v>13</v>
      </c>
      <c r="E1633" t="str">
        <f>VLOOKUP(B1633,Sheet1!$A$2:$D$5703,4,FALSE)</f>
        <v>rue Eugène Reisz</v>
      </c>
      <c r="F1633" t="str">
        <f>1&amp;", "&amp;E1633&amp;", 750"&amp;IF(A1633&lt;10,"0","")&amp;A1633&amp;" Paris, France"</f>
        <v>1, rue Eugène Reisz, 75020 Paris, France</v>
      </c>
      <c r="G1633" t="str">
        <f>D1633&amp;", "&amp;E1633&amp;", 750"&amp;IF(A1633&lt;10,"0","")&amp;A1633&amp;" Paris, France"</f>
        <v>13, rue Eugène Reisz, 75020 Paris, France</v>
      </c>
      <c r="H1633">
        <v>48.856321999999999</v>
      </c>
      <c r="I1633">
        <v>2.4102760000000001</v>
      </c>
      <c r="J1633" t="s">
        <v>24301</v>
      </c>
      <c r="K1633">
        <v>48.857125000000003</v>
      </c>
      <c r="L1633">
        <v>2.411343</v>
      </c>
      <c r="M1633" t="s">
        <v>29078</v>
      </c>
    </row>
    <row r="1634" spans="1:13">
      <c r="A1634">
        <v>20</v>
      </c>
      <c r="B1634">
        <v>4097</v>
      </c>
      <c r="C1634" t="s">
        <v>7972</v>
      </c>
      <c r="D1634">
        <v>13</v>
      </c>
      <c r="E1634" t="str">
        <f>VLOOKUP(B1634,Sheet1!$A$2:$D$5703,4,FALSE)</f>
        <v>allée Georges Rouault</v>
      </c>
      <c r="F1634" t="str">
        <f>1&amp;", "&amp;E1634&amp;", 750"&amp;IF(A1634&lt;10,"0","")&amp;A1634&amp;" Paris, France"</f>
        <v>1, allée Georges Rouault, 75020 Paris, France</v>
      </c>
      <c r="G1634" t="str">
        <f>D1634&amp;", "&amp;E1634&amp;", 750"&amp;IF(A1634&lt;10,"0","")&amp;A1634&amp;" Paris, France"</f>
        <v>13, allée Georges Rouault, 75020 Paris, France</v>
      </c>
      <c r="H1634">
        <v>48.869827999999998</v>
      </c>
      <c r="I1634">
        <v>2.3845290000000001</v>
      </c>
      <c r="J1634" t="s">
        <v>24302</v>
      </c>
      <c r="K1634">
        <v>48.869522000000003</v>
      </c>
      <c r="L1634">
        <v>2.3827389999999999</v>
      </c>
      <c r="M1634" t="s">
        <v>29079</v>
      </c>
    </row>
    <row r="1635" spans="1:13">
      <c r="A1635">
        <v>20</v>
      </c>
      <c r="B1635">
        <v>4765</v>
      </c>
      <c r="C1635" t="s">
        <v>8825</v>
      </c>
      <c r="D1635">
        <v>13</v>
      </c>
      <c r="E1635" t="str">
        <f>VLOOKUP(B1635,Sheet1!$A$2:$D$5703,4,FALSE)</f>
        <v>rue Jean-Baptiste Dumay</v>
      </c>
      <c r="F1635" t="str">
        <f>1&amp;", "&amp;E1635&amp;", 750"&amp;IF(A1635&lt;10,"0","")&amp;A1635&amp;" Paris, France"</f>
        <v>1, rue Jean-Baptiste Dumay, 75020 Paris, France</v>
      </c>
      <c r="G1635" t="str">
        <f>D1635&amp;", "&amp;E1635&amp;", 750"&amp;IF(A1635&lt;10,"0","")&amp;A1635&amp;" Paris, France"</f>
        <v>13, rue Jean-Baptiste Dumay, 75020 Paris, France</v>
      </c>
      <c r="H1635">
        <v>48.873913000000002</v>
      </c>
      <c r="I1635">
        <v>2.387988</v>
      </c>
      <c r="J1635" t="s">
        <v>24303</v>
      </c>
      <c r="K1635">
        <v>48.874530999999998</v>
      </c>
      <c r="L1635">
        <v>2.3877739999999998</v>
      </c>
      <c r="M1635" t="s">
        <v>29080</v>
      </c>
    </row>
    <row r="1636" spans="1:13">
      <c r="A1636">
        <v>20</v>
      </c>
      <c r="B1636">
        <v>5643</v>
      </c>
      <c r="C1636" t="s">
        <v>9762</v>
      </c>
      <c r="D1636">
        <v>13</v>
      </c>
      <c r="E1636" t="str">
        <f>VLOOKUP(B1636,Sheet1!$A$2:$D$5703,4,FALSE)</f>
        <v>rue Lippmann</v>
      </c>
      <c r="F1636" t="str">
        <f>1&amp;", "&amp;E1636&amp;", 750"&amp;IF(A1636&lt;10,"0","")&amp;A1636&amp;" Paris, France"</f>
        <v>1, rue Lippmann, 75020 Paris, France</v>
      </c>
      <c r="G1636" t="str">
        <f>D1636&amp;", "&amp;E1636&amp;", 750"&amp;IF(A1636&lt;10,"0","")&amp;A1636&amp;" Paris, France"</f>
        <v>13, rue Lippmann, 75020 Paris, France</v>
      </c>
      <c r="H1636">
        <v>48.848993</v>
      </c>
      <c r="I1636">
        <v>2.4124430000000001</v>
      </c>
      <c r="J1636" t="s">
        <v>24304</v>
      </c>
      <c r="K1636">
        <v>48.848703</v>
      </c>
      <c r="L1636">
        <v>2.4128729999999998</v>
      </c>
      <c r="M1636" t="s">
        <v>29081</v>
      </c>
    </row>
    <row r="1637" spans="1:13">
      <c r="A1637">
        <v>20</v>
      </c>
      <c r="B1637">
        <v>6828</v>
      </c>
      <c r="C1637" t="s">
        <v>11063</v>
      </c>
      <c r="D1637">
        <v>13</v>
      </c>
      <c r="E1637" t="str">
        <f>VLOOKUP(B1637,Sheet1!$A$2:$D$5703,4,FALSE)</f>
        <v>villa Olivier Métra</v>
      </c>
      <c r="F1637" t="str">
        <f>1&amp;", "&amp;E1637&amp;", 750"&amp;IF(A1637&lt;10,"0","")&amp;A1637&amp;" Paris, France"</f>
        <v>1, villa Olivier Métra, 75020 Paris, France</v>
      </c>
      <c r="G1637" t="str">
        <f>D1637&amp;", "&amp;E1637&amp;", 750"&amp;IF(A1637&lt;10,"0","")&amp;A1637&amp;" Paris, France"</f>
        <v>13, villa Olivier Métra, 75020 Paris, France</v>
      </c>
      <c r="H1637">
        <v>48.873302000000002</v>
      </c>
      <c r="I1637">
        <v>2.3938519999999999</v>
      </c>
      <c r="J1637" t="s">
        <v>24305</v>
      </c>
      <c r="K1637">
        <v>48.872115000000001</v>
      </c>
      <c r="L1637">
        <v>2.3948800000000001</v>
      </c>
      <c r="M1637" t="s">
        <v>29082</v>
      </c>
    </row>
    <row r="1638" spans="1:13">
      <c r="A1638">
        <v>20</v>
      </c>
      <c r="B1638">
        <v>6907</v>
      </c>
      <c r="C1638" t="s">
        <v>11172</v>
      </c>
      <c r="D1638">
        <v>13</v>
      </c>
      <c r="E1638" t="str">
        <f>VLOOKUP(B1638,Sheet1!$A$2:$D$5703,4,FALSE)</f>
        <v>rue Paganini</v>
      </c>
      <c r="F1638" t="str">
        <f>1&amp;", "&amp;E1638&amp;", 750"&amp;IF(A1638&lt;10,"0","")&amp;A1638&amp;" Paris, France"</f>
        <v>1, rue Paganini, 75020 Paris, France</v>
      </c>
      <c r="G1638" t="str">
        <f>D1638&amp;", "&amp;E1638&amp;", 750"&amp;IF(A1638&lt;10,"0","")&amp;A1638&amp;" Paris, France"</f>
        <v>13, rue Paganini, 75020 Paris, France</v>
      </c>
      <c r="H1638">
        <v>48.851303000000001</v>
      </c>
      <c r="I1638">
        <v>2.411187</v>
      </c>
      <c r="J1638" t="s">
        <v>24306</v>
      </c>
      <c r="K1638">
        <v>48.851163</v>
      </c>
      <c r="L1638">
        <v>2.4122680000000001</v>
      </c>
      <c r="M1638" t="s">
        <v>29083</v>
      </c>
    </row>
    <row r="1639" spans="1:13">
      <c r="A1639">
        <v>20</v>
      </c>
      <c r="B1639">
        <v>7371</v>
      </c>
      <c r="C1639" t="s">
        <v>11617</v>
      </c>
      <c r="D1639">
        <v>13</v>
      </c>
      <c r="E1639" t="str">
        <f>VLOOKUP(B1639,Sheet1!$A$2:$D$5703,4,FALSE)</f>
        <v>rue Pierre Bayle</v>
      </c>
      <c r="F1639" t="str">
        <f>1&amp;", "&amp;E1639&amp;", 750"&amp;IF(A1639&lt;10,"0","")&amp;A1639&amp;" Paris, France"</f>
        <v>1, rue Pierre Bayle, 75020 Paris, France</v>
      </c>
      <c r="G1639" t="str">
        <f>D1639&amp;", "&amp;E1639&amp;", 750"&amp;IF(A1639&lt;10,"0","")&amp;A1639&amp;" Paris, France"</f>
        <v>13, rue Pierre Bayle, 75020 Paris, France</v>
      </c>
      <c r="H1639">
        <v>48.858569000000003</v>
      </c>
      <c r="I1639">
        <v>2.3902950000000001</v>
      </c>
      <c r="J1639" t="s">
        <v>24307</v>
      </c>
      <c r="K1639">
        <v>48.858888</v>
      </c>
      <c r="L1639">
        <v>2.3909850000000001</v>
      </c>
      <c r="M1639" t="s">
        <v>29084</v>
      </c>
    </row>
    <row r="1640" spans="1:13">
      <c r="A1640">
        <v>20</v>
      </c>
      <c r="B1640">
        <v>8054</v>
      </c>
      <c r="C1640" t="s">
        <v>12182</v>
      </c>
      <c r="D1640">
        <v>13</v>
      </c>
      <c r="E1640" t="str">
        <f>VLOOKUP(B1640,Sheet1!$A$2:$D$5703,4,FALSE)</f>
        <v>rue Raoul Dufy</v>
      </c>
      <c r="F1640" t="str">
        <f>1&amp;", "&amp;E1640&amp;", 750"&amp;IF(A1640&lt;10,"0","")&amp;A1640&amp;" Paris, France"</f>
        <v>1, rue Raoul Dufy, 75020 Paris, France</v>
      </c>
      <c r="G1640" t="str">
        <f>D1640&amp;", "&amp;E1640&amp;", 750"&amp;IF(A1640&lt;10,"0","")&amp;A1640&amp;" Paris, France"</f>
        <v>13, rue Raoul Dufy, 75020 Paris, France</v>
      </c>
      <c r="H1640">
        <v>48.865321999999999</v>
      </c>
      <c r="I1640">
        <v>2.3910969999999998</v>
      </c>
      <c r="J1640" t="s">
        <v>24308</v>
      </c>
      <c r="K1640">
        <v>48.865895000000002</v>
      </c>
      <c r="L1640">
        <v>2.3909500000000001</v>
      </c>
      <c r="M1640" t="s">
        <v>29085</v>
      </c>
    </row>
    <row r="1641" spans="1:13">
      <c r="A1641">
        <v>20</v>
      </c>
      <c r="B1641">
        <v>8320</v>
      </c>
      <c r="C1641" t="s">
        <v>12512</v>
      </c>
      <c r="D1641">
        <v>13</v>
      </c>
      <c r="E1641" t="str">
        <f>VLOOKUP(B1641,Sheet1!$A$2:$D$5703,4,FALSE)</f>
        <v>rue des Rondonneaux</v>
      </c>
      <c r="F1641" t="str">
        <f>1&amp;", "&amp;E1641&amp;", 750"&amp;IF(A1641&lt;10,"0","")&amp;A1641&amp;" Paris, France"</f>
        <v>1, rue des Rondonneaux, 75020 Paris, France</v>
      </c>
      <c r="G1641" t="str">
        <f>D1641&amp;", "&amp;E1641&amp;", 750"&amp;IF(A1641&lt;10,"0","")&amp;A1641&amp;" Paris, France"</f>
        <v>13, rue des Rondonneaux, 75020 Paris, France</v>
      </c>
      <c r="H1641">
        <v>48.863363</v>
      </c>
      <c r="I1641">
        <v>2.3995169999999999</v>
      </c>
      <c r="J1641" t="s">
        <v>24309</v>
      </c>
      <c r="K1641">
        <v>48.863760999999997</v>
      </c>
      <c r="L1641">
        <v>2.3987970000000001</v>
      </c>
      <c r="M1641" t="s">
        <v>29086</v>
      </c>
    </row>
    <row r="1642" spans="1:13">
      <c r="A1642">
        <v>20</v>
      </c>
      <c r="B1642">
        <v>8833</v>
      </c>
      <c r="C1642" t="s">
        <v>13062</v>
      </c>
      <c r="D1642">
        <v>13</v>
      </c>
      <c r="E1642" t="str">
        <f>VLOOKUP(B1642,Sheet1!$A$2:$D$5703,4,FALSE)</f>
        <v>villa Saint-Fargeau</v>
      </c>
      <c r="F1642" t="str">
        <f>1&amp;", "&amp;E1642&amp;", 750"&amp;IF(A1642&lt;10,"0","")&amp;A1642&amp;" Paris, France"</f>
        <v>1, villa Saint-Fargeau, 75020 Paris, France</v>
      </c>
      <c r="G1642" t="str">
        <f>D1642&amp;", "&amp;E1642&amp;", 750"&amp;IF(A1642&lt;10,"0","")&amp;A1642&amp;" Paris, France"</f>
        <v>13, villa Saint-Fargeau, 75020 Paris, France</v>
      </c>
      <c r="H1642">
        <v>0</v>
      </c>
      <c r="I1642">
        <v>0</v>
      </c>
      <c r="J1642" t="s">
        <v>24310</v>
      </c>
      <c r="K1642">
        <v>48.871040999999998</v>
      </c>
      <c r="L1642">
        <v>2.4001169999999998</v>
      </c>
      <c r="M1642" t="s">
        <v>29087</v>
      </c>
    </row>
    <row r="1643" spans="1:13">
      <c r="A1643">
        <v>20</v>
      </c>
      <c r="B1643">
        <v>8954</v>
      </c>
      <c r="C1643" t="s">
        <v>13176</v>
      </c>
      <c r="D1643">
        <v>13</v>
      </c>
      <c r="E1643" t="str">
        <f>VLOOKUP(B1643,Sheet1!$A$2:$D$5703,4,FALSE)</f>
        <v>impasse Saint-Pierre</v>
      </c>
      <c r="F1643" t="str">
        <f>1&amp;", "&amp;E1643&amp;", 750"&amp;IF(A1643&lt;10,"0","")&amp;A1643&amp;" Paris, France"</f>
        <v>1, impasse Saint-Pierre, 75020 Paris, France</v>
      </c>
      <c r="G1643" t="str">
        <f>D1643&amp;", "&amp;E1643&amp;", 750"&amp;IF(A1643&lt;10,"0","")&amp;A1643&amp;" Paris, France"</f>
        <v>13, impasse Saint-Pierre, 75020 Paris, France</v>
      </c>
      <c r="H1643">
        <v>48.854624000000001</v>
      </c>
      <c r="I1643">
        <v>2.4005019999999999</v>
      </c>
      <c r="J1643" t="s">
        <v>24311</v>
      </c>
      <c r="K1643">
        <v>48.854900000000001</v>
      </c>
      <c r="L1643">
        <v>2.4001809999999999</v>
      </c>
      <c r="M1643" t="s">
        <v>29088</v>
      </c>
    </row>
    <row r="1644" spans="1:13">
      <c r="A1644">
        <v>20</v>
      </c>
      <c r="B1644">
        <v>9755</v>
      </c>
      <c r="C1644" t="s">
        <v>13857</v>
      </c>
      <c r="D1644">
        <v>13</v>
      </c>
      <c r="E1644" t="str">
        <f>VLOOKUP(B1644,Sheet1!$A$2:$D$5703,4,FALSE)</f>
        <v>rue Victor Dejeante</v>
      </c>
      <c r="F1644" t="str">
        <f>1&amp;", "&amp;E1644&amp;", 750"&amp;IF(A1644&lt;10,"0","")&amp;A1644&amp;" Paris, France"</f>
        <v>1, rue Victor Dejeante, 75020 Paris, France</v>
      </c>
      <c r="G1644" t="str">
        <f>D1644&amp;", "&amp;E1644&amp;", 750"&amp;IF(A1644&lt;10,"0","")&amp;A1644&amp;" Paris, France"</f>
        <v>13, rue Victor Dejeante, 75020 Paris, France</v>
      </c>
      <c r="H1644">
        <v>48.867054000000003</v>
      </c>
      <c r="I1644">
        <v>2.4091459999999998</v>
      </c>
      <c r="J1644" t="s">
        <v>24312</v>
      </c>
      <c r="K1644">
        <v>48.867199999999997</v>
      </c>
      <c r="L1644">
        <v>2.4110800000000001</v>
      </c>
      <c r="M1644" t="s">
        <v>29089</v>
      </c>
    </row>
    <row r="1645" spans="1:13">
      <c r="A1645">
        <v>20</v>
      </c>
      <c r="B1645">
        <v>9769</v>
      </c>
      <c r="C1645" t="s">
        <v>13876</v>
      </c>
      <c r="D1645">
        <v>13</v>
      </c>
      <c r="E1645" t="str">
        <f>VLOOKUP(B1645,Sheet1!$A$2:$D$5703,4,FALSE)</f>
        <v>rue Victor Letalle</v>
      </c>
      <c r="F1645" t="str">
        <f>1&amp;", "&amp;E1645&amp;", 750"&amp;IF(A1645&lt;10,"0","")&amp;A1645&amp;" Paris, France"</f>
        <v>1, rue Victor Letalle, 75020 Paris, France</v>
      </c>
      <c r="G1645" t="str">
        <f>D1645&amp;", "&amp;E1645&amp;", 750"&amp;IF(A1645&lt;10,"0","")&amp;A1645&amp;" Paris, France"</f>
        <v>13, rue Victor Letalle, 75020 Paris, France</v>
      </c>
      <c r="H1645">
        <v>48.867387999999998</v>
      </c>
      <c r="I1645">
        <v>2.3851879999999999</v>
      </c>
      <c r="J1645" t="s">
        <v>24313</v>
      </c>
      <c r="K1645">
        <v>48.866619999999998</v>
      </c>
      <c r="L1645">
        <v>2.3854289999999998</v>
      </c>
      <c r="M1645" t="s">
        <v>29090</v>
      </c>
    </row>
    <row r="1646" spans="1:13">
      <c r="A1646">
        <v>19</v>
      </c>
      <c r="B1646">
        <v>2459</v>
      </c>
      <c r="C1646" t="s">
        <v>6144</v>
      </c>
      <c r="D1646">
        <v>13</v>
      </c>
      <c r="E1646" t="str">
        <f>VLOOKUP(B1646,Sheet1!$A$2:$D$5703,4,FALSE)</f>
        <v>villa de Cronstadt</v>
      </c>
      <c r="F1646" t="str">
        <f>1&amp;", "&amp;E1646&amp;", 750"&amp;IF(A1646&lt;10,"0","")&amp;A1646&amp;" Paris, France"</f>
        <v>1, villa de Cronstadt, 75019 Paris, France</v>
      </c>
      <c r="G1646" t="str">
        <f>D1646&amp;", "&amp;E1646&amp;", 750"&amp;IF(A1646&lt;10,"0","")&amp;A1646&amp;" Paris, France"</f>
        <v>13, villa de Cronstadt, 75019 Paris, France</v>
      </c>
      <c r="H1646">
        <v>48.880862999999998</v>
      </c>
      <c r="I1646">
        <v>2.3910529999999999</v>
      </c>
      <c r="J1646" t="s">
        <v>24314</v>
      </c>
      <c r="K1646">
        <v>48.881300000000003</v>
      </c>
      <c r="L1646">
        <v>2.3904100000000001</v>
      </c>
      <c r="M1646" t="s">
        <v>29091</v>
      </c>
    </row>
    <row r="1647" spans="1:13">
      <c r="A1647">
        <v>19</v>
      </c>
      <c r="B1647">
        <v>3347</v>
      </c>
      <c r="C1647" t="s">
        <v>7010</v>
      </c>
      <c r="D1647">
        <v>13</v>
      </c>
      <c r="E1647" t="str">
        <f>VLOOKUP(B1647,Sheet1!$A$2:$D$5703,4,FALSE)</f>
        <v>rue Erik Satie</v>
      </c>
      <c r="F1647" t="str">
        <f>1&amp;", "&amp;E1647&amp;", 750"&amp;IF(A1647&lt;10,"0","")&amp;A1647&amp;" Paris, France"</f>
        <v>1, rue Erik Satie, 75019 Paris, France</v>
      </c>
      <c r="G1647" t="str">
        <f>D1647&amp;", "&amp;E1647&amp;", 750"&amp;IF(A1647&lt;10,"0","")&amp;A1647&amp;" Paris, France"</f>
        <v>13, rue Erik Satie, 75019 Paris, France</v>
      </c>
      <c r="H1647">
        <v>48.884259</v>
      </c>
      <c r="I1647">
        <v>2.3862950000000001</v>
      </c>
      <c r="J1647" t="s">
        <v>24315</v>
      </c>
      <c r="K1647">
        <v>48.884815000000003</v>
      </c>
      <c r="L1647">
        <v>2.3861789999999998</v>
      </c>
      <c r="M1647" t="s">
        <v>29092</v>
      </c>
    </row>
    <row r="1648" spans="1:13">
      <c r="A1648">
        <v>19</v>
      </c>
      <c r="B1648">
        <v>5754</v>
      </c>
      <c r="C1648" t="s">
        <v>9884</v>
      </c>
      <c r="D1648">
        <v>13</v>
      </c>
      <c r="E1648" t="str">
        <f>VLOOKUP(B1648,Sheet1!$A$2:$D$5703,4,FALSE)</f>
        <v>rue Louise Thuliez</v>
      </c>
      <c r="F1648" t="str">
        <f>1&amp;", "&amp;E1648&amp;", 750"&amp;IF(A1648&lt;10,"0","")&amp;A1648&amp;" Paris, France"</f>
        <v>1, rue Louise Thuliez, 75019 Paris, France</v>
      </c>
      <c r="G1648" t="str">
        <f>D1648&amp;", "&amp;E1648&amp;", 750"&amp;IF(A1648&lt;10,"0","")&amp;A1648&amp;" Paris, France"</f>
        <v>13, rue Louise Thuliez, 75019 Paris, France</v>
      </c>
      <c r="H1648">
        <v>48.877524999999999</v>
      </c>
      <c r="I1648">
        <v>2.3939979999999998</v>
      </c>
      <c r="J1648" t="s">
        <v>24316</v>
      </c>
      <c r="K1648">
        <v>48.877595999999997</v>
      </c>
      <c r="L1648">
        <v>2.3949449999999999</v>
      </c>
      <c r="M1648" t="s">
        <v>29093</v>
      </c>
    </row>
    <row r="1649" spans="1:13">
      <c r="A1649">
        <v>19</v>
      </c>
      <c r="B1649">
        <v>6125</v>
      </c>
      <c r="C1649" t="s">
        <v>10378</v>
      </c>
      <c r="D1649">
        <v>13</v>
      </c>
      <c r="E1649" t="str">
        <f>VLOOKUP(B1649,Sheet1!$A$2:$D$5703,4,FALSE)</f>
        <v>villa Maurice Rollinat</v>
      </c>
      <c r="F1649" t="str">
        <f>1&amp;", "&amp;E1649&amp;", 750"&amp;IF(A1649&lt;10,"0","")&amp;A1649&amp;" Paris, France"</f>
        <v>1, villa Maurice Rollinat, 75019 Paris, France</v>
      </c>
      <c r="G1649" t="str">
        <f>D1649&amp;", "&amp;E1649&amp;", 750"&amp;IF(A1649&lt;10,"0","")&amp;A1649&amp;" Paris, France"</f>
        <v>13, villa Maurice Rollinat, 75019 Paris, France</v>
      </c>
      <c r="H1649">
        <v>48.881652000000003</v>
      </c>
      <c r="I1649">
        <v>2.391229</v>
      </c>
      <c r="J1649" t="s">
        <v>24317</v>
      </c>
      <c r="K1649">
        <v>48.881974</v>
      </c>
      <c r="L1649">
        <v>2.3910170000000002</v>
      </c>
      <c r="M1649" t="s">
        <v>29094</v>
      </c>
    </row>
    <row r="1650" spans="1:13">
      <c r="A1650">
        <v>19</v>
      </c>
      <c r="B1650">
        <v>6274</v>
      </c>
      <c r="C1650" t="s">
        <v>10534</v>
      </c>
      <c r="D1650">
        <v>13</v>
      </c>
      <c r="E1650" t="str">
        <f>VLOOKUP(B1650,Sheet1!$A$2:$D$5703,4,FALSE)</f>
        <v>rue des Mignottes</v>
      </c>
      <c r="F1650" t="str">
        <f>1&amp;", "&amp;E1650&amp;", 750"&amp;IF(A1650&lt;10,"0","")&amp;A1650&amp;" Paris, France"</f>
        <v>1, rue des Mignottes, 75019 Paris, France</v>
      </c>
      <c r="G1650" t="str">
        <f>D1650&amp;", "&amp;E1650&amp;", 750"&amp;IF(A1650&lt;10,"0","")&amp;A1650&amp;" Paris, France"</f>
        <v>13, rue des Mignottes, 75019 Paris, France</v>
      </c>
      <c r="H1650">
        <v>48.879581999999999</v>
      </c>
      <c r="I1650">
        <v>2.3914360000000001</v>
      </c>
      <c r="J1650" t="s">
        <v>24318</v>
      </c>
      <c r="K1650">
        <v>48.879984</v>
      </c>
      <c r="L1650">
        <v>2.3918699999999999</v>
      </c>
      <c r="M1650" t="s">
        <v>29095</v>
      </c>
    </row>
    <row r="1651" spans="1:13">
      <c r="A1651">
        <v>18</v>
      </c>
      <c r="B1651">
        <v>2571</v>
      </c>
      <c r="C1651" t="s">
        <v>6250</v>
      </c>
      <c r="D1651">
        <v>13</v>
      </c>
      <c r="E1651" t="str">
        <f>VLOOKUP(B1651,Sheet1!$A$2:$D$5703,4,FALSE)</f>
        <v>rue Darwin</v>
      </c>
      <c r="F1651" t="str">
        <f>1&amp;", "&amp;E1651&amp;", 750"&amp;IF(A1651&lt;10,"0","")&amp;A1651&amp;" Paris, France"</f>
        <v>1, rue Darwin, 75018 Paris, France</v>
      </c>
      <c r="G1651" t="str">
        <f>D1651&amp;", "&amp;E1651&amp;", 750"&amp;IF(A1651&lt;10,"0","")&amp;A1651&amp;" Paris, France"</f>
        <v>13, rue Darwin, 75018 Paris, France</v>
      </c>
      <c r="H1651">
        <v>48.890062</v>
      </c>
      <c r="I1651">
        <v>2.3402120000000002</v>
      </c>
      <c r="J1651" t="s">
        <v>24319</v>
      </c>
      <c r="K1651">
        <v>48.890222000000001</v>
      </c>
      <c r="L1651">
        <v>2.339194</v>
      </c>
      <c r="M1651" t="s">
        <v>29096</v>
      </c>
    </row>
    <row r="1652" spans="1:13">
      <c r="A1652">
        <v>18</v>
      </c>
      <c r="B1652">
        <v>3049</v>
      </c>
      <c r="C1652" t="s">
        <v>6700</v>
      </c>
      <c r="D1652">
        <v>13</v>
      </c>
      <c r="E1652" t="str">
        <f>VLOOKUP(B1652,Sheet1!$A$2:$D$5703,4,FALSE)</f>
        <v>impasse Dupuy</v>
      </c>
      <c r="F1652" t="str">
        <f>1&amp;", "&amp;E1652&amp;", 750"&amp;IF(A1652&lt;10,"0","")&amp;A1652&amp;" Paris, France"</f>
        <v>1, impasse Dupuy, 75018 Paris, France</v>
      </c>
      <c r="G1652" t="str">
        <f>D1652&amp;", "&amp;E1652&amp;", 750"&amp;IF(A1652&lt;10,"0","")&amp;A1652&amp;" Paris, France"</f>
        <v>13, impasse Dupuy, 75018 Paris, France</v>
      </c>
      <c r="H1652">
        <v>48.888427999999998</v>
      </c>
      <c r="I1652">
        <v>2.3607800000000001</v>
      </c>
      <c r="J1652" t="s">
        <v>24320</v>
      </c>
      <c r="K1652">
        <v>48.888420000000004</v>
      </c>
      <c r="L1652">
        <v>2.3616299999999999</v>
      </c>
      <c r="M1652" t="s">
        <v>29097</v>
      </c>
    </row>
    <row r="1653" spans="1:13">
      <c r="A1653">
        <v>18</v>
      </c>
      <c r="B1653">
        <v>3964</v>
      </c>
      <c r="C1653" t="s">
        <v>7716</v>
      </c>
      <c r="D1653">
        <v>13</v>
      </c>
      <c r="E1653" t="str">
        <f>VLOOKUP(B1653,Sheet1!$A$2:$D$5703,4,FALSE)</f>
        <v>rue Garreau</v>
      </c>
      <c r="F1653" t="str">
        <f>1&amp;", "&amp;E1653&amp;", 750"&amp;IF(A1653&lt;10,"0","")&amp;A1653&amp;" Paris, France"</f>
        <v>1, rue Garreau, 75018 Paris, France</v>
      </c>
      <c r="G1653" t="str">
        <f>D1653&amp;", "&amp;E1653&amp;", 750"&amp;IF(A1653&lt;10,"0","")&amp;A1653&amp;" Paris, France"</f>
        <v>13, rue Garreau, 75018 Paris, France</v>
      </c>
      <c r="H1653">
        <v>48.885731</v>
      </c>
      <c r="I1653">
        <v>2.3376969999999999</v>
      </c>
      <c r="J1653" t="s">
        <v>24321</v>
      </c>
      <c r="K1653">
        <v>48.886009999999999</v>
      </c>
      <c r="L1653">
        <v>2.33683</v>
      </c>
      <c r="M1653" t="s">
        <v>29098</v>
      </c>
    </row>
    <row r="1654" spans="1:13">
      <c r="A1654">
        <v>18</v>
      </c>
      <c r="B1654">
        <v>4846</v>
      </c>
      <c r="C1654" t="s">
        <v>8977</v>
      </c>
      <c r="D1654">
        <v>13</v>
      </c>
      <c r="E1654" t="str">
        <f>VLOOKUP(B1654,Sheet1!$A$2:$D$5703,4,FALSE)</f>
        <v>rue Jean Varenne</v>
      </c>
      <c r="F1654" t="str">
        <f>1&amp;", "&amp;E1654&amp;", 750"&amp;IF(A1654&lt;10,"0","")&amp;A1654&amp;" Paris, France"</f>
        <v>1, rue Jean Varenne, 75018 Paris, France</v>
      </c>
      <c r="G1654" t="str">
        <f>D1654&amp;", "&amp;E1654&amp;", 750"&amp;IF(A1654&lt;10,"0","")&amp;A1654&amp;" Paris, France"</f>
        <v>13, rue Jean Varenne, 75018 Paris, France</v>
      </c>
      <c r="H1654">
        <v>48.898192000000002</v>
      </c>
      <c r="I1654">
        <v>2.335601</v>
      </c>
      <c r="J1654" t="s">
        <v>24322</v>
      </c>
      <c r="K1654">
        <v>48.898992</v>
      </c>
      <c r="L1654">
        <v>2.3362430000000001</v>
      </c>
      <c r="M1654" t="s">
        <v>29099</v>
      </c>
    </row>
    <row r="1655" spans="1:13">
      <c r="A1655">
        <v>17</v>
      </c>
      <c r="B1655">
        <v>816</v>
      </c>
      <c r="C1655" t="s">
        <v>4503</v>
      </c>
      <c r="D1655">
        <v>13</v>
      </c>
      <c r="E1655" t="str">
        <f>VLOOKUP(B1655,Sheet1!$A$2:$D$5703,4,FALSE)</f>
        <v>rue Belidor</v>
      </c>
      <c r="F1655" t="str">
        <f>1&amp;", "&amp;E1655&amp;", 750"&amp;IF(A1655&lt;10,"0","")&amp;A1655&amp;" Paris, France"</f>
        <v>1, rue Belidor, 75017 Paris, France</v>
      </c>
      <c r="G1655" t="str">
        <f>D1655&amp;", "&amp;E1655&amp;", 750"&amp;IF(A1655&lt;10,"0","")&amp;A1655&amp;" Paris, France"</f>
        <v>13, rue Belidor, 75017 Paris, France</v>
      </c>
      <c r="H1655">
        <v>48.880316999999998</v>
      </c>
      <c r="I1655">
        <v>2.2862849999999999</v>
      </c>
      <c r="J1655" t="s">
        <v>24323</v>
      </c>
      <c r="K1655">
        <v>48.880180000000003</v>
      </c>
      <c r="L1655">
        <v>2.2853059999999998</v>
      </c>
      <c r="M1655" t="s">
        <v>29100</v>
      </c>
    </row>
    <row r="1656" spans="1:13">
      <c r="A1656">
        <v>17</v>
      </c>
      <c r="B1656">
        <v>1449</v>
      </c>
      <c r="C1656" t="s">
        <v>5109</v>
      </c>
      <c r="D1656">
        <v>13</v>
      </c>
      <c r="E1656" t="str">
        <f>VLOOKUP(B1656,Sheet1!$A$2:$D$5703,4,FALSE)</f>
        <v>rue Camille Blaisot</v>
      </c>
      <c r="F1656" t="str">
        <f>1&amp;", "&amp;E1656&amp;", 750"&amp;IF(A1656&lt;10,"0","")&amp;A1656&amp;" Paris, France"</f>
        <v>1, rue Camille Blaisot, 75017 Paris, France</v>
      </c>
      <c r="G1656" t="str">
        <f>D1656&amp;", "&amp;E1656&amp;", 750"&amp;IF(A1656&lt;10,"0","")&amp;A1656&amp;" Paris, France"</f>
        <v>13, rue Camille Blaisot, 75017 Paris, France</v>
      </c>
      <c r="H1656">
        <v>48.899189999999997</v>
      </c>
      <c r="I1656">
        <v>2.3287</v>
      </c>
      <c r="J1656" t="s">
        <v>24324</v>
      </c>
      <c r="K1656">
        <v>48.899988</v>
      </c>
      <c r="L1656">
        <v>2.3286519999999999</v>
      </c>
      <c r="M1656" t="s">
        <v>29101</v>
      </c>
    </row>
    <row r="1657" spans="1:13">
      <c r="A1657">
        <v>17</v>
      </c>
      <c r="B1657">
        <v>1905</v>
      </c>
      <c r="C1657" t="s">
        <v>5583</v>
      </c>
      <c r="D1657">
        <v>13</v>
      </c>
      <c r="E1657" t="str">
        <f>VLOOKUP(B1657,Sheet1!$A$2:$D$5703,4,FALSE)</f>
        <v>avenue des Chasseurs</v>
      </c>
      <c r="F1657" t="str">
        <f>1&amp;", "&amp;E1657&amp;", 750"&amp;IF(A1657&lt;10,"0","")&amp;A1657&amp;" Paris, France"</f>
        <v>1, avenue des Chasseurs, 75017 Paris, France</v>
      </c>
      <c r="G1657" t="str">
        <f>D1657&amp;", "&amp;E1657&amp;", 750"&amp;IF(A1657&lt;10,"0","")&amp;A1657&amp;" Paris, France"</f>
        <v>13, avenue des Chasseurs, 75017 Paris, France</v>
      </c>
      <c r="H1657">
        <v>48.887256999999998</v>
      </c>
      <c r="I1657">
        <v>2.3062320000000001</v>
      </c>
      <c r="J1657" t="s">
        <v>24325</v>
      </c>
      <c r="K1657">
        <v>48.886797000000001</v>
      </c>
      <c r="L1657">
        <v>2.3055539999999999</v>
      </c>
      <c r="M1657" t="s">
        <v>29102</v>
      </c>
    </row>
    <row r="1658" spans="1:13">
      <c r="A1658">
        <v>17</v>
      </c>
      <c r="B1658">
        <v>3618</v>
      </c>
      <c r="C1658" t="s">
        <v>7297</v>
      </c>
      <c r="D1658">
        <v>13</v>
      </c>
      <c r="E1658" t="str">
        <f>VLOOKUP(B1658,Sheet1!$A$2:$D$5703,4,FALSE)</f>
        <v>rue Fernand Cormon</v>
      </c>
      <c r="F1658" t="str">
        <f>1&amp;", "&amp;E1658&amp;", 750"&amp;IF(A1658&lt;10,"0","")&amp;A1658&amp;" Paris, France"</f>
        <v>1, rue Fernand Cormon, 75017 Paris, France</v>
      </c>
      <c r="G1658" t="str">
        <f>D1658&amp;", "&amp;E1658&amp;", 750"&amp;IF(A1658&lt;10,"0","")&amp;A1658&amp;" Paris, France"</f>
        <v>13, rue Fernand Cormon, 75017 Paris, France</v>
      </c>
      <c r="H1658">
        <v>48.889918999999999</v>
      </c>
      <c r="I1658">
        <v>2.3021159999999998</v>
      </c>
      <c r="J1658" t="s">
        <v>24326</v>
      </c>
      <c r="K1658">
        <v>48.889890000000001</v>
      </c>
      <c r="L1658">
        <v>2.3026399999999998</v>
      </c>
      <c r="M1658" t="s">
        <v>29103</v>
      </c>
    </row>
    <row r="1659" spans="1:13">
      <c r="A1659">
        <v>17</v>
      </c>
      <c r="B1659">
        <v>3800</v>
      </c>
      <c r="C1659" t="s">
        <v>7495</v>
      </c>
      <c r="D1659">
        <v>13</v>
      </c>
      <c r="E1659" t="str">
        <f>VLOOKUP(B1659,Sheet1!$A$2:$D$5703,4,FALSE)</f>
        <v>rue Francis Garnier</v>
      </c>
      <c r="F1659" t="str">
        <f>1&amp;", "&amp;E1659&amp;", 750"&amp;IF(A1659&lt;10,"0","")&amp;A1659&amp;" Paris, France"</f>
        <v>1, rue Francis Garnier, 75017 Paris, France</v>
      </c>
      <c r="G1659" t="str">
        <f>D1659&amp;", "&amp;E1659&amp;", 750"&amp;IF(A1659&lt;10,"0","")&amp;A1659&amp;" Paris, France"</f>
        <v>13, rue Francis Garnier, 75017 Paris, France</v>
      </c>
      <c r="H1659">
        <v>48.897579999999998</v>
      </c>
      <c r="I1659">
        <v>2.3266</v>
      </c>
      <c r="J1659" t="s">
        <v>24327</v>
      </c>
      <c r="K1659">
        <v>48.898702</v>
      </c>
      <c r="L1659">
        <v>2.326524</v>
      </c>
      <c r="M1659" t="s">
        <v>29104</v>
      </c>
    </row>
    <row r="1660" spans="1:13">
      <c r="A1660">
        <v>17</v>
      </c>
      <c r="B1660">
        <v>6014</v>
      </c>
      <c r="C1660" t="s">
        <v>10237</v>
      </c>
      <c r="D1660">
        <v>13</v>
      </c>
      <c r="E1660" t="str">
        <f>VLOOKUP(B1660,Sheet1!$A$2:$D$5703,4,FALSE)</f>
        <v>rue Mariotte</v>
      </c>
      <c r="F1660" t="str">
        <f>1&amp;", "&amp;E1660&amp;", 750"&amp;IF(A1660&lt;10,"0","")&amp;A1660&amp;" Paris, France"</f>
        <v>1, rue Mariotte, 75017 Paris, France</v>
      </c>
      <c r="G1660" t="str">
        <f>D1660&amp;", "&amp;E1660&amp;", 750"&amp;IF(A1660&lt;10,"0","")&amp;A1660&amp;" Paris, France"</f>
        <v>13, rue Mariotte, 75017 Paris, France</v>
      </c>
      <c r="H1660">
        <v>48.883871999999997</v>
      </c>
      <c r="I1660">
        <v>2.3210630000000001</v>
      </c>
      <c r="J1660" t="s">
        <v>24328</v>
      </c>
      <c r="K1660">
        <v>48.884430000000002</v>
      </c>
      <c r="L1660">
        <v>2.3213900000000001</v>
      </c>
      <c r="M1660" t="s">
        <v>29105</v>
      </c>
    </row>
    <row r="1661" spans="1:13">
      <c r="A1661">
        <v>17</v>
      </c>
      <c r="B1661">
        <v>6411</v>
      </c>
      <c r="C1661" t="s">
        <v>10673</v>
      </c>
      <c r="D1661">
        <v>13</v>
      </c>
      <c r="E1661" t="str">
        <f>VLOOKUP(B1661,Sheet1!$A$2:$D$5703,4,FALSE)</f>
        <v>rue de Montenotte</v>
      </c>
      <c r="F1661" t="str">
        <f>1&amp;", "&amp;E1661&amp;", 750"&amp;IF(A1661&lt;10,"0","")&amp;A1661&amp;" Paris, France"</f>
        <v>1, rue de Montenotte, 75017 Paris, France</v>
      </c>
      <c r="G1661" t="str">
        <f>D1661&amp;", "&amp;E1661&amp;", 750"&amp;IF(A1661&lt;10,"0","")&amp;A1661&amp;" Paris, France"</f>
        <v>13, rue de Montenotte, 75017 Paris, France</v>
      </c>
      <c r="H1661">
        <v>48.878127999999997</v>
      </c>
      <c r="I1661">
        <v>2.2956080000000001</v>
      </c>
      <c r="J1661" t="s">
        <v>24329</v>
      </c>
      <c r="K1661">
        <v>48.877037000000001</v>
      </c>
      <c r="L1661">
        <v>2.294718</v>
      </c>
      <c r="M1661" t="s">
        <v>29106</v>
      </c>
    </row>
    <row r="1662" spans="1:13">
      <c r="A1662">
        <v>17</v>
      </c>
      <c r="B1662">
        <v>7877</v>
      </c>
      <c r="C1662" t="s">
        <v>12081</v>
      </c>
      <c r="D1662">
        <v>13</v>
      </c>
      <c r="E1662" t="str">
        <f>VLOOKUP(B1662,Sheet1!$A$2:$D$5703,4,FALSE)</f>
        <v>cité de Pusy</v>
      </c>
      <c r="F1662" t="str">
        <f>1&amp;", "&amp;E1662&amp;", 750"&amp;IF(A1662&lt;10,"0","")&amp;A1662&amp;" Paris, France"</f>
        <v>1, cité de Pusy, 75017 Paris, France</v>
      </c>
      <c r="G1662" t="str">
        <f>D1662&amp;", "&amp;E1662&amp;", 750"&amp;IF(A1662&lt;10,"0","")&amp;A1662&amp;" Paris, France"</f>
        <v>13, cité de Pusy, 75017 Paris, France</v>
      </c>
      <c r="H1662">
        <v>48.887791999999997</v>
      </c>
      <c r="I1662">
        <v>2.3108979999999999</v>
      </c>
      <c r="J1662" t="s">
        <v>24330</v>
      </c>
      <c r="K1662">
        <v>48.887473</v>
      </c>
      <c r="L1662">
        <v>2.3103940000000001</v>
      </c>
      <c r="M1662" t="s">
        <v>29107</v>
      </c>
    </row>
    <row r="1663" spans="1:13">
      <c r="A1663">
        <v>16</v>
      </c>
      <c r="B1663">
        <v>68</v>
      </c>
      <c r="C1663" t="s">
        <v>3595</v>
      </c>
      <c r="D1663">
        <v>13</v>
      </c>
      <c r="E1663" t="str">
        <f>VLOOKUP(B1663,Sheet1!$A$2:$D$5703,4,FALSE)</f>
        <v>avenue Adrien Hébrard</v>
      </c>
      <c r="F1663" t="str">
        <f>1&amp;", "&amp;E1663&amp;", 750"&amp;IF(A1663&lt;10,"0","")&amp;A1663&amp;" Paris, France"</f>
        <v>1, avenue Adrien Hébrard, 75016 Paris, France</v>
      </c>
      <c r="G1663" t="str">
        <f>D1663&amp;", "&amp;E1663&amp;", 750"&amp;IF(A1663&lt;10,"0","")&amp;A1663&amp;" Paris, France"</f>
        <v>13, avenue Adrien Hébrard, 75016 Paris, France</v>
      </c>
      <c r="H1663">
        <v>48.853391000000002</v>
      </c>
      <c r="I1663">
        <v>2.2705880000000001</v>
      </c>
      <c r="J1663" t="s">
        <v>24331</v>
      </c>
      <c r="K1663">
        <v>48.853693</v>
      </c>
      <c r="L1663">
        <v>2.2697859999999999</v>
      </c>
      <c r="M1663" t="s">
        <v>29108</v>
      </c>
    </row>
    <row r="1664" spans="1:13">
      <c r="A1664">
        <v>16</v>
      </c>
      <c r="B1664">
        <v>410</v>
      </c>
      <c r="C1664" t="s">
        <v>4084</v>
      </c>
      <c r="D1664">
        <v>13</v>
      </c>
      <c r="E1664" t="str">
        <f>VLOOKUP(B1664,Sheet1!$A$2:$D$5703,4,FALSE)</f>
        <v>rue d'Argentine</v>
      </c>
      <c r="F1664" t="str">
        <f>1&amp;", "&amp;E1664&amp;", 750"&amp;IF(A1664&lt;10,"0","")&amp;A1664&amp;" Paris, France"</f>
        <v>1, rue d'Argentine, 75016 Paris, France</v>
      </c>
      <c r="G1664" t="str">
        <f>D1664&amp;", "&amp;E1664&amp;", 750"&amp;IF(A1664&lt;10,"0","")&amp;A1664&amp;" Paris, France"</f>
        <v>13, rue d'Argentine, 75016 Paris, France</v>
      </c>
      <c r="H1664">
        <v>48.87426</v>
      </c>
      <c r="I1664">
        <v>2.2897379999999998</v>
      </c>
      <c r="J1664" t="s">
        <v>24332</v>
      </c>
      <c r="K1664">
        <v>48.874915999999999</v>
      </c>
      <c r="L1664">
        <v>2.2902149999999999</v>
      </c>
      <c r="M1664" t="s">
        <v>29109</v>
      </c>
    </row>
    <row r="1665" spans="1:13">
      <c r="A1665">
        <v>16</v>
      </c>
      <c r="B1665">
        <v>862</v>
      </c>
      <c r="C1665" t="s">
        <v>4553</v>
      </c>
      <c r="D1665">
        <v>13</v>
      </c>
      <c r="E1665" t="str">
        <f>VLOOKUP(B1665,Sheet1!$A$2:$D$5703,4,FALSE)</f>
        <v>rue Benouville</v>
      </c>
      <c r="F1665" t="str">
        <f>1&amp;", "&amp;E1665&amp;", 750"&amp;IF(A1665&lt;10,"0","")&amp;A1665&amp;" Paris, France"</f>
        <v>1, rue Benouville, 75016 Paris, France</v>
      </c>
      <c r="G1665" t="str">
        <f>D1665&amp;", "&amp;E1665&amp;", 750"&amp;IF(A1665&lt;10,"0","")&amp;A1665&amp;" Paris, France"</f>
        <v>13, rue Benouville, 75016 Paris, France</v>
      </c>
      <c r="H1665">
        <v>48.869041000000003</v>
      </c>
      <c r="I1665">
        <v>2.27752</v>
      </c>
      <c r="J1665" t="s">
        <v>24333</v>
      </c>
      <c r="K1665">
        <v>48.869343000000001</v>
      </c>
      <c r="L1665">
        <v>2.276554</v>
      </c>
      <c r="M1665" t="s">
        <v>29110</v>
      </c>
    </row>
    <row r="1666" spans="1:13">
      <c r="A1666">
        <v>16</v>
      </c>
      <c r="B1666">
        <v>1123</v>
      </c>
      <c r="C1666" t="s">
        <v>4787</v>
      </c>
      <c r="D1666">
        <v>13</v>
      </c>
      <c r="E1666" t="str">
        <f>VLOOKUP(B1666,Sheet1!$A$2:$D$5703,4,FALSE)</f>
        <v>rue Bosio</v>
      </c>
      <c r="F1666" t="str">
        <f>1&amp;", "&amp;E1666&amp;", 750"&amp;IF(A1666&lt;10,"0","")&amp;A1666&amp;" Paris, France"</f>
        <v>1, rue Bosio, 75016 Paris, France</v>
      </c>
      <c r="G1666" t="str">
        <f>D1666&amp;", "&amp;E1666&amp;", 750"&amp;IF(A1666&lt;10,"0","")&amp;A1666&amp;" Paris, France"</f>
        <v>13, rue Bosio, 75016 Paris, France</v>
      </c>
      <c r="H1666">
        <v>48.848981999999999</v>
      </c>
      <c r="I1666">
        <v>2.2652299999999999</v>
      </c>
      <c r="J1666" t="s">
        <v>24334</v>
      </c>
      <c r="K1666">
        <v>48.849564000000001</v>
      </c>
      <c r="L1666">
        <v>2.2655240000000001</v>
      </c>
      <c r="M1666" t="s">
        <v>29111</v>
      </c>
    </row>
    <row r="1667" spans="1:13">
      <c r="A1667">
        <v>16</v>
      </c>
      <c r="B1667">
        <v>1879</v>
      </c>
      <c r="C1667" t="s">
        <v>5547</v>
      </c>
      <c r="D1667">
        <v>13</v>
      </c>
      <c r="E1667" t="str">
        <f>VLOOKUP(B1667,Sheet1!$A$2:$D$5703,4,FALSE)</f>
        <v>rue Charles Tellier</v>
      </c>
      <c r="F1667" t="str">
        <f>1&amp;", "&amp;E1667&amp;", 750"&amp;IF(A1667&lt;10,"0","")&amp;A1667&amp;" Paris, France"</f>
        <v>1, rue Charles Tellier, 75016 Paris, France</v>
      </c>
      <c r="G1667" t="str">
        <f>D1667&amp;", "&amp;E1667&amp;", 750"&amp;IF(A1667&lt;10,"0","")&amp;A1667&amp;" Paris, France"</f>
        <v>13, rue Charles Tellier, 75016 Paris, France</v>
      </c>
      <c r="H1667">
        <v>48.838155</v>
      </c>
      <c r="I1667">
        <v>2.262956</v>
      </c>
      <c r="J1667" t="s">
        <v>24335</v>
      </c>
      <c r="K1667">
        <v>48.838652000000003</v>
      </c>
      <c r="L1667">
        <v>2.261622</v>
      </c>
      <c r="M1667" t="s">
        <v>29112</v>
      </c>
    </row>
    <row r="1668" spans="1:13">
      <c r="A1668">
        <v>16</v>
      </c>
      <c r="B1668">
        <v>6267</v>
      </c>
      <c r="C1668" t="s">
        <v>10526</v>
      </c>
      <c r="D1668">
        <v>13</v>
      </c>
      <c r="E1668" t="str">
        <f>VLOOKUP(B1668,Sheet1!$A$2:$D$5703,4,FALSE)</f>
        <v>rue Mignard</v>
      </c>
      <c r="F1668" t="str">
        <f>1&amp;", "&amp;E1668&amp;", 750"&amp;IF(A1668&lt;10,"0","")&amp;A1668&amp;" Paris, France"</f>
        <v>1, rue Mignard, 75016 Paris, France</v>
      </c>
      <c r="G1668" t="str">
        <f>D1668&amp;", "&amp;E1668&amp;", 750"&amp;IF(A1668&lt;10,"0","")&amp;A1668&amp;" Paris, France"</f>
        <v>13, rue Mignard, 75016 Paris, France</v>
      </c>
      <c r="H1668">
        <v>48.864091999999999</v>
      </c>
      <c r="I1668">
        <v>2.2748219999999999</v>
      </c>
      <c r="J1668" t="s">
        <v>24336</v>
      </c>
      <c r="K1668">
        <v>48.862862999999997</v>
      </c>
      <c r="L1668">
        <v>2.2740849999999999</v>
      </c>
      <c r="M1668" t="s">
        <v>29113</v>
      </c>
    </row>
    <row r="1669" spans="1:13">
      <c r="A1669">
        <v>16</v>
      </c>
      <c r="B1669">
        <v>7315</v>
      </c>
      <c r="C1669" t="s">
        <v>11571</v>
      </c>
      <c r="D1669">
        <v>13</v>
      </c>
      <c r="E1669" t="str">
        <f>VLOOKUP(B1669,Sheet1!$A$2:$D$5703,4,FALSE)</f>
        <v>square Pétrarque</v>
      </c>
      <c r="F1669" t="str">
        <f>1&amp;", "&amp;E1669&amp;", 750"&amp;IF(A1669&lt;10,"0","")&amp;A1669&amp;" Paris, France"</f>
        <v>1, square Pétrarque, 75016 Paris, France</v>
      </c>
      <c r="G1669" t="str">
        <f>D1669&amp;", "&amp;E1669&amp;", 750"&amp;IF(A1669&lt;10,"0","")&amp;A1669&amp;" Paris, France"</f>
        <v>13, square Pétrarque, 75016 Paris, France</v>
      </c>
      <c r="H1669">
        <v>48.861507000000003</v>
      </c>
      <c r="I1669">
        <v>2.2824960000000001</v>
      </c>
      <c r="J1669" t="s">
        <v>24337</v>
      </c>
      <c r="K1669">
        <v>48.861176999999998</v>
      </c>
      <c r="L1669">
        <v>2.2820100000000001</v>
      </c>
      <c r="M1669" t="s">
        <v>29114</v>
      </c>
    </row>
    <row r="1670" spans="1:13">
      <c r="A1670">
        <v>16</v>
      </c>
      <c r="B1670">
        <v>8126</v>
      </c>
      <c r="C1670" t="s">
        <v>12272</v>
      </c>
      <c r="D1670">
        <v>13</v>
      </c>
      <c r="E1670" t="str">
        <f>VLOOKUP(B1670,Sheet1!$A$2:$D$5703,4,FALSE)</f>
        <v>rue René Bazin</v>
      </c>
      <c r="F1670" t="str">
        <f>1&amp;", "&amp;E1670&amp;", 750"&amp;IF(A1670&lt;10,"0","")&amp;A1670&amp;" Paris, France"</f>
        <v>1, rue René Bazin, 75016 Paris, France</v>
      </c>
      <c r="G1670" t="str">
        <f>D1670&amp;", "&amp;E1670&amp;", 750"&amp;IF(A1670&lt;10,"0","")&amp;A1670&amp;" Paris, France"</f>
        <v>13, rue René Bazin, 75016 Paris, France</v>
      </c>
      <c r="H1670">
        <v>48.853256000000002</v>
      </c>
      <c r="I1670">
        <v>2.266362</v>
      </c>
      <c r="J1670" t="s">
        <v>24338</v>
      </c>
      <c r="K1670">
        <v>48.852716000000001</v>
      </c>
      <c r="L1670">
        <v>2.265517</v>
      </c>
      <c r="M1670" t="s">
        <v>29115</v>
      </c>
    </row>
    <row r="1671" spans="1:13">
      <c r="A1671">
        <v>16</v>
      </c>
      <c r="B1671">
        <v>9987</v>
      </c>
      <c r="C1671" t="s">
        <v>14089</v>
      </c>
      <c r="D1671">
        <v>13</v>
      </c>
      <c r="E1671" t="str">
        <f>VLOOKUP(B1671,Sheet1!$A$2:$D$5703,4,FALSE)</f>
        <v>rue Yvon Villarceau</v>
      </c>
      <c r="F1671" t="str">
        <f>1&amp;", "&amp;E1671&amp;", 750"&amp;IF(A1671&lt;10,"0","")&amp;A1671&amp;" Paris, France"</f>
        <v>1, rue Yvon Villarceau, 75016 Paris, France</v>
      </c>
      <c r="G1671" t="str">
        <f>D1671&amp;", "&amp;E1671&amp;", 750"&amp;IF(A1671&lt;10,"0","")&amp;A1671&amp;" Paris, France"</f>
        <v>13, rue Yvon Villarceau, 75016 Paris, France</v>
      </c>
      <c r="H1671">
        <v>48.869219999999999</v>
      </c>
      <c r="I1671">
        <v>2.2875920000000001</v>
      </c>
      <c r="J1671" t="s">
        <v>24339</v>
      </c>
      <c r="K1671">
        <v>48.868644000000003</v>
      </c>
      <c r="L1671">
        <v>2.2872140000000001</v>
      </c>
      <c r="M1671" t="s">
        <v>29116</v>
      </c>
    </row>
    <row r="1672" spans="1:13">
      <c r="A1672">
        <v>15</v>
      </c>
      <c r="B1672">
        <v>4026</v>
      </c>
      <c r="C1672" t="s">
        <v>7833</v>
      </c>
      <c r="D1672">
        <v>13</v>
      </c>
      <c r="E1672" t="str">
        <f>VLOOKUP(B1672,Sheet1!$A$2:$D$5703,4,FALSE)</f>
        <v>rue du Général Guillaumat</v>
      </c>
      <c r="F1672" t="str">
        <f>1&amp;", "&amp;E1672&amp;", 750"&amp;IF(A1672&lt;10,"0","")&amp;A1672&amp;" Paris, France"</f>
        <v>1, rue du Général Guillaumat, 75015 Paris, France</v>
      </c>
      <c r="G1672" t="str">
        <f>D1672&amp;", "&amp;E1672&amp;", 750"&amp;IF(A1672&lt;10,"0","")&amp;A1672&amp;" Paris, France"</f>
        <v>13, rue du Général Guillaumat, 75015 Paris, France</v>
      </c>
      <c r="H1672">
        <v>48.828760000000003</v>
      </c>
      <c r="I1672">
        <v>2.293946</v>
      </c>
      <c r="J1672" t="s">
        <v>24340</v>
      </c>
      <c r="K1672">
        <v>48.827891999999999</v>
      </c>
      <c r="L1672">
        <v>2.2928929999999998</v>
      </c>
      <c r="M1672" t="s">
        <v>29117</v>
      </c>
    </row>
    <row r="1673" spans="1:13">
      <c r="A1673">
        <v>15</v>
      </c>
      <c r="B1673">
        <v>4799</v>
      </c>
      <c r="C1673" t="s">
        <v>8890</v>
      </c>
      <c r="D1673">
        <v>13</v>
      </c>
      <c r="E1673" t="str">
        <f>VLOOKUP(B1673,Sheet1!$A$2:$D$5703,4,FALSE)</f>
        <v>rue Jean Formigé</v>
      </c>
      <c r="F1673" t="str">
        <f>1&amp;", "&amp;E1673&amp;", 750"&amp;IF(A1673&lt;10,"0","")&amp;A1673&amp;" Paris, France"</f>
        <v>1, rue Jean Formigé, 75015 Paris, France</v>
      </c>
      <c r="G1673" t="str">
        <f>D1673&amp;", "&amp;E1673&amp;", 750"&amp;IF(A1673&lt;10,"0","")&amp;A1673&amp;" Paris, France"</f>
        <v>13, rue Jean Formigé, 75015 Paris, France</v>
      </c>
      <c r="H1673">
        <v>48.841763</v>
      </c>
      <c r="I1673">
        <v>2.2979449999999999</v>
      </c>
      <c r="J1673" t="s">
        <v>24341</v>
      </c>
      <c r="K1673">
        <v>48.841420999999997</v>
      </c>
      <c r="L1673">
        <v>2.2968410000000001</v>
      </c>
      <c r="M1673" t="s">
        <v>29118</v>
      </c>
    </row>
    <row r="1674" spans="1:13">
      <c r="A1674">
        <v>15</v>
      </c>
      <c r="B1674">
        <v>4971</v>
      </c>
      <c r="C1674" t="s">
        <v>9193</v>
      </c>
      <c r="D1674">
        <v>13</v>
      </c>
      <c r="E1674" t="str">
        <f>VLOOKUP(B1674,Sheet1!$A$2:$D$5703,4,FALSE)</f>
        <v>rue Jules Simon</v>
      </c>
      <c r="F1674" t="str">
        <f>1&amp;", "&amp;E1674&amp;", 750"&amp;IF(A1674&lt;10,"0","")&amp;A1674&amp;" Paris, France"</f>
        <v>1, rue Jules Simon, 75015 Paris, France</v>
      </c>
      <c r="G1674" t="str">
        <f>D1674&amp;", "&amp;E1674&amp;", 750"&amp;IF(A1674&lt;10,"0","")&amp;A1674&amp;" Paris, France"</f>
        <v>13, rue Jules Simon, 75015 Paris, France</v>
      </c>
      <c r="H1674">
        <v>48.841039000000002</v>
      </c>
      <c r="I1674">
        <v>2.2920250000000002</v>
      </c>
      <c r="J1674" t="s">
        <v>24342</v>
      </c>
      <c r="K1674">
        <v>48.840347000000001</v>
      </c>
      <c r="L1674">
        <v>2.2929710000000001</v>
      </c>
      <c r="M1674" t="s">
        <v>29119</v>
      </c>
    </row>
    <row r="1675" spans="1:13">
      <c r="A1675">
        <v>15</v>
      </c>
      <c r="B1675">
        <v>6168</v>
      </c>
      <c r="C1675" t="s">
        <v>10433</v>
      </c>
      <c r="D1675">
        <v>13</v>
      </c>
      <c r="E1675" t="str">
        <f>VLOOKUP(B1675,Sheet1!$A$2:$D$5703,4,FALSE)</f>
        <v>rue Meilhac</v>
      </c>
      <c r="F1675" t="str">
        <f>1&amp;", "&amp;E1675&amp;", 750"&amp;IF(A1675&lt;10,"0","")&amp;A1675&amp;" Paris, France"</f>
        <v>1, rue Meilhac, 75015 Paris, France</v>
      </c>
      <c r="G1675" t="str">
        <f>D1675&amp;", "&amp;E1675&amp;", 750"&amp;IF(A1675&lt;10,"0","")&amp;A1675&amp;" Paris, France"</f>
        <v>13, rue Meilhac, 75015 Paris, France</v>
      </c>
      <c r="H1675">
        <v>48.845278</v>
      </c>
      <c r="I1675">
        <v>2.2978809999999998</v>
      </c>
      <c r="J1675" t="s">
        <v>24343</v>
      </c>
      <c r="K1675">
        <v>48.844949</v>
      </c>
      <c r="L1675">
        <v>2.2984369999999998</v>
      </c>
      <c r="M1675" t="s">
        <v>29120</v>
      </c>
    </row>
    <row r="1676" spans="1:13">
      <c r="A1676">
        <v>14</v>
      </c>
      <c r="B1676">
        <v>154</v>
      </c>
      <c r="C1676" t="s">
        <v>3680</v>
      </c>
      <c r="D1676">
        <v>13</v>
      </c>
      <c r="E1676" t="str">
        <f>VLOOKUP(B1676,Sheet1!$A$2:$D$5703,4,FALSE)</f>
        <v>rue Albert Sorel</v>
      </c>
      <c r="F1676" t="str">
        <f>1&amp;", "&amp;E1676&amp;", 750"&amp;IF(A1676&lt;10,"0","")&amp;A1676&amp;" Paris, France"</f>
        <v>1, rue Albert Sorel, 75014 Paris, France</v>
      </c>
      <c r="G1676" t="str">
        <f>D1676&amp;", "&amp;E1676&amp;", 750"&amp;IF(A1676&lt;10,"0","")&amp;A1676&amp;" Paris, France"</f>
        <v>13, rue Albert Sorel, 75014 Paris, France</v>
      </c>
      <c r="H1676">
        <v>48.823706999999999</v>
      </c>
      <c r="I1676">
        <v>2.3224429999999998</v>
      </c>
      <c r="J1676" t="s">
        <v>24344</v>
      </c>
      <c r="K1676">
        <v>48.822907000000001</v>
      </c>
      <c r="L1676">
        <v>2.3219780000000001</v>
      </c>
      <c r="M1676" t="s">
        <v>29121</v>
      </c>
    </row>
    <row r="1677" spans="1:13">
      <c r="A1677">
        <v>14</v>
      </c>
      <c r="B1677">
        <v>4037</v>
      </c>
      <c r="C1677" t="s">
        <v>7855</v>
      </c>
      <c r="D1677">
        <v>13</v>
      </c>
      <c r="E1677" t="str">
        <f>VLOOKUP(B1677,Sheet1!$A$2:$D$5703,4,FALSE)</f>
        <v>avenue du Général Maistre</v>
      </c>
      <c r="F1677" t="str">
        <f>1&amp;", "&amp;E1677&amp;", 750"&amp;IF(A1677&lt;10,"0","")&amp;A1677&amp;" Paris, France"</f>
        <v>1, avenue du Général Maistre, 75014 Paris, France</v>
      </c>
      <c r="G1677" t="str">
        <f>D1677&amp;", "&amp;E1677&amp;", 750"&amp;IF(A1677&lt;10,"0","")&amp;A1677&amp;" Paris, France"</f>
        <v>13, avenue du Général Maistre, 75014 Paris, France</v>
      </c>
      <c r="H1677">
        <v>48.825226999999998</v>
      </c>
      <c r="I1677">
        <v>2.3143090000000002</v>
      </c>
      <c r="J1677" t="s">
        <v>24345</v>
      </c>
      <c r="K1677">
        <v>48.824826000000002</v>
      </c>
      <c r="L1677">
        <v>2.3161749999999999</v>
      </c>
      <c r="M1677" t="s">
        <v>29122</v>
      </c>
    </row>
    <row r="1678" spans="1:13">
      <c r="A1678">
        <v>14</v>
      </c>
      <c r="B1678">
        <v>4871</v>
      </c>
      <c r="C1678" t="s">
        <v>9023</v>
      </c>
      <c r="D1678">
        <v>13</v>
      </c>
      <c r="E1678" t="str">
        <f>VLOOKUP(B1678,Sheet1!$A$2:$D$5703,4,FALSE)</f>
        <v>rue Joanès</v>
      </c>
      <c r="F1678" t="str">
        <f>1&amp;", "&amp;E1678&amp;", 750"&amp;IF(A1678&lt;10,"0","")&amp;A1678&amp;" Paris, France"</f>
        <v>1, rue Joanès, 75014 Paris, France</v>
      </c>
      <c r="G1678" t="str">
        <f>D1678&amp;", "&amp;E1678&amp;", 750"&amp;IF(A1678&lt;10,"0","")&amp;A1678&amp;" Paris, France"</f>
        <v>13, rue Joanès, 75014 Paris, France</v>
      </c>
      <c r="H1678">
        <v>48.828854</v>
      </c>
      <c r="I1678">
        <v>2.3177210000000001</v>
      </c>
      <c r="J1678" t="s">
        <v>24346</v>
      </c>
      <c r="K1678">
        <v>48.828282000000002</v>
      </c>
      <c r="L1678">
        <v>2.3171029999999999</v>
      </c>
      <c r="M1678" t="s">
        <v>29123</v>
      </c>
    </row>
    <row r="1679" spans="1:13">
      <c r="A1679">
        <v>14</v>
      </c>
      <c r="B1679">
        <v>6192</v>
      </c>
      <c r="C1679" t="s">
        <v>10453</v>
      </c>
      <c r="D1679">
        <v>13</v>
      </c>
      <c r="E1679" t="str">
        <f>VLOOKUP(B1679,Sheet1!$A$2:$D$5703,4,FALSE)</f>
        <v>villa Méridienne</v>
      </c>
      <c r="F1679" t="str">
        <f>1&amp;", "&amp;E1679&amp;", 750"&amp;IF(A1679&lt;10,"0","")&amp;A1679&amp;" Paris, France"</f>
        <v>1, villa Méridienne, 75014 Paris, France</v>
      </c>
      <c r="G1679" t="str">
        <f>D1679&amp;", "&amp;E1679&amp;", 750"&amp;IF(A1679&lt;10,"0","")&amp;A1679&amp;" Paris, France"</f>
        <v>13, villa Méridienne, 75014 Paris, France</v>
      </c>
      <c r="H1679">
        <v>48.825622000000003</v>
      </c>
      <c r="I1679">
        <v>2.3357770000000002</v>
      </c>
      <c r="J1679" t="s">
        <v>24347</v>
      </c>
      <c r="K1679">
        <v>48.825724000000001</v>
      </c>
      <c r="L1679">
        <v>2.3364069999999999</v>
      </c>
      <c r="M1679" t="s">
        <v>29124</v>
      </c>
    </row>
    <row r="1680" spans="1:13">
      <c r="A1680">
        <v>14</v>
      </c>
      <c r="B1680">
        <v>6609</v>
      </c>
      <c r="C1680" t="s">
        <v>10854</v>
      </c>
      <c r="D1680">
        <v>13</v>
      </c>
      <c r="E1680" t="str">
        <f>VLOOKUP(B1680,Sheet1!$A$2:$D$5703,4,FALSE)</f>
        <v>impasse Nansouty</v>
      </c>
      <c r="F1680" t="str">
        <f>1&amp;", "&amp;E1680&amp;", 750"&amp;IF(A1680&lt;10,"0","")&amp;A1680&amp;" Paris, France"</f>
        <v>1, impasse Nansouty, 75014 Paris, France</v>
      </c>
      <c r="G1680" t="str">
        <f>D1680&amp;", "&amp;E1680&amp;", 750"&amp;IF(A1680&lt;10,"0","")&amp;A1680&amp;" Paris, France"</f>
        <v>13, impasse Nansouty, 75014 Paris, France</v>
      </c>
      <c r="H1680">
        <v>48.821733000000002</v>
      </c>
      <c r="I1680">
        <v>2.3338700000000001</v>
      </c>
      <c r="J1680" t="s">
        <v>24348</v>
      </c>
      <c r="K1680">
        <v>48.821713000000003</v>
      </c>
      <c r="L1680">
        <v>2.3344399999999998</v>
      </c>
      <c r="M1680" t="s">
        <v>29125</v>
      </c>
    </row>
    <row r="1681" spans="1:13">
      <c r="A1681">
        <v>13</v>
      </c>
      <c r="B1681">
        <v>6541</v>
      </c>
      <c r="C1681" t="s">
        <v>10792</v>
      </c>
      <c r="D1681">
        <v>13</v>
      </c>
      <c r="E1681" t="str">
        <f>VLOOKUP(B1681,Sheet1!$A$2:$D$5703,4,FALSE)</f>
        <v>passage du Moulinet</v>
      </c>
      <c r="F1681" t="str">
        <f>1&amp;", "&amp;E1681&amp;", 750"&amp;IF(A1681&lt;10,"0","")&amp;A1681&amp;" Paris, France"</f>
        <v>1, passage du Moulinet, 75013 Paris, France</v>
      </c>
      <c r="G1681" t="str">
        <f>D1681&amp;", "&amp;E1681&amp;", 750"&amp;IF(A1681&lt;10,"0","")&amp;A1681&amp;" Paris, France"</f>
        <v>13, passage du Moulinet, 75013 Paris, France</v>
      </c>
      <c r="H1681">
        <v>48.826686000000002</v>
      </c>
      <c r="I1681">
        <v>2.3538890000000001</v>
      </c>
      <c r="J1681" t="s">
        <v>24349</v>
      </c>
      <c r="K1681">
        <v>48.826225999999998</v>
      </c>
      <c r="L1681">
        <v>2.35425</v>
      </c>
      <c r="M1681" t="s">
        <v>29126</v>
      </c>
    </row>
    <row r="1682" spans="1:13">
      <c r="A1682">
        <v>13</v>
      </c>
      <c r="B1682">
        <v>7099</v>
      </c>
      <c r="C1682" t="s">
        <v>11359</v>
      </c>
      <c r="D1682">
        <v>13</v>
      </c>
      <c r="E1682" t="str">
        <f>VLOOKUP(B1682,Sheet1!$A$2:$D$5703,4,FALSE)</f>
        <v>rue Paulin Enfert</v>
      </c>
      <c r="F1682" t="str">
        <f>1&amp;", "&amp;E1682&amp;", 750"&amp;IF(A1682&lt;10,"0","")&amp;A1682&amp;" Paris, France"</f>
        <v>1, rue Paulin Enfert, 75013 Paris, France</v>
      </c>
      <c r="G1682" t="str">
        <f>D1682&amp;", "&amp;E1682&amp;", 750"&amp;IF(A1682&lt;10,"0","")&amp;A1682&amp;" Paris, France"</f>
        <v>13, rue Paulin Enfert, 75013 Paris, France</v>
      </c>
      <c r="H1682">
        <v>48.819099999999999</v>
      </c>
      <c r="I1682">
        <v>2.3621500000000002</v>
      </c>
      <c r="J1682" t="s">
        <v>24350</v>
      </c>
      <c r="K1682">
        <v>48.818235999999999</v>
      </c>
      <c r="L1682">
        <v>2.3626360000000002</v>
      </c>
      <c r="M1682" t="s">
        <v>29127</v>
      </c>
    </row>
    <row r="1683" spans="1:13">
      <c r="A1683">
        <v>13</v>
      </c>
      <c r="B1683">
        <v>9392</v>
      </c>
      <c r="C1683" t="s">
        <v>13547</v>
      </c>
      <c r="D1683">
        <v>13</v>
      </c>
      <c r="E1683" t="str">
        <f>VLOOKUP(B1683,Sheet1!$A$2:$D$5703,4,FALSE)</f>
        <v>rue Toussaint-Féron</v>
      </c>
      <c r="F1683" t="str">
        <f>1&amp;", "&amp;E1683&amp;", 750"&amp;IF(A1683&lt;10,"0","")&amp;A1683&amp;" Paris, France"</f>
        <v>1, rue Toussaint-Féron, 75013 Paris, France</v>
      </c>
      <c r="G1683" t="str">
        <f>D1683&amp;", "&amp;E1683&amp;", 750"&amp;IF(A1683&lt;10,"0","")&amp;A1683&amp;" Paris, France"</f>
        <v>13, rue Toussaint-Féron, 75013 Paris, France</v>
      </c>
      <c r="H1683">
        <v>48.827162999999999</v>
      </c>
      <c r="I1683">
        <v>2.3587699999999998</v>
      </c>
      <c r="J1683" t="s">
        <v>24351</v>
      </c>
      <c r="K1683">
        <v>48.826821000000002</v>
      </c>
      <c r="L1683">
        <v>2.3574259999999998</v>
      </c>
      <c r="M1683" t="s">
        <v>29128</v>
      </c>
    </row>
    <row r="1684" spans="1:13">
      <c r="A1684">
        <v>13</v>
      </c>
      <c r="B1684">
        <v>9694</v>
      </c>
      <c r="C1684" t="s">
        <v>13764</v>
      </c>
      <c r="D1684">
        <v>13</v>
      </c>
      <c r="E1684" t="str">
        <f>VLOOKUP(B1684,Sheet1!$A$2:$D$5703,4,FALSE)</f>
        <v>place de Vénétie</v>
      </c>
      <c r="F1684" t="str">
        <f>1&amp;", "&amp;E1684&amp;", 750"&amp;IF(A1684&lt;10,"0","")&amp;A1684&amp;" Paris, France"</f>
        <v>1, place de Vénétie, 75013 Paris, France</v>
      </c>
      <c r="G1684" t="str">
        <f>D1684&amp;", "&amp;E1684&amp;", 750"&amp;IF(A1684&lt;10,"0","")&amp;A1684&amp;" Paris, France"</f>
        <v>13, place de Vénétie, 75013 Paris, France</v>
      </c>
      <c r="H1684">
        <v>48.821733999999999</v>
      </c>
      <c r="I1684">
        <v>2.3636620000000002</v>
      </c>
      <c r="J1684" t="s">
        <v>24352</v>
      </c>
      <c r="K1684">
        <v>48.821677999999999</v>
      </c>
      <c r="L1684">
        <v>2.3648829999999998</v>
      </c>
      <c r="M1684" t="s">
        <v>29129</v>
      </c>
    </row>
    <row r="1685" spans="1:13">
      <c r="A1685">
        <v>13</v>
      </c>
      <c r="B1685">
        <v>9725</v>
      </c>
      <c r="C1685" t="s">
        <v>13810</v>
      </c>
      <c r="D1685">
        <v>13</v>
      </c>
      <c r="E1685" t="str">
        <f>VLOOKUP(B1685,Sheet1!$A$2:$D$5703,4,FALSE)</f>
        <v>rue Véronèse</v>
      </c>
      <c r="F1685" t="str">
        <f>1&amp;", "&amp;E1685&amp;", 750"&amp;IF(A1685&lt;10,"0","")&amp;A1685&amp;" Paris, France"</f>
        <v>1, rue Véronèse, 75013 Paris, France</v>
      </c>
      <c r="G1685" t="str">
        <f>D1685&amp;", "&amp;E1685&amp;", 750"&amp;IF(A1685&lt;10,"0","")&amp;A1685&amp;" Paris, France"</f>
        <v>13, rue Véronèse, 75013 Paris, France</v>
      </c>
      <c r="H1685">
        <v>48.834090000000003</v>
      </c>
      <c r="I1685">
        <v>2.3553579999999998</v>
      </c>
      <c r="J1685" t="s">
        <v>24353</v>
      </c>
      <c r="K1685">
        <v>48.833579999999998</v>
      </c>
      <c r="L1685">
        <v>2.3544879999999999</v>
      </c>
      <c r="M1685" t="s">
        <v>29130</v>
      </c>
    </row>
    <row r="1686" spans="1:13">
      <c r="A1686">
        <v>12</v>
      </c>
      <c r="B1686">
        <v>363</v>
      </c>
      <c r="C1686" t="s">
        <v>4022</v>
      </c>
      <c r="D1686">
        <v>13</v>
      </c>
      <c r="E1686" t="str">
        <f>VLOOKUP(B1686,Sheet1!$A$2:$D$5703,4,FALSE)</f>
        <v>rue Antoine Vollon</v>
      </c>
      <c r="F1686" t="str">
        <f>1&amp;", "&amp;E1686&amp;", 750"&amp;IF(A1686&lt;10,"0","")&amp;A1686&amp;" Paris, France"</f>
        <v>1, rue Antoine Vollon, 75012 Paris, France</v>
      </c>
      <c r="G1686" t="str">
        <f>D1686&amp;", "&amp;E1686&amp;", 750"&amp;IF(A1686&lt;10,"0","")&amp;A1686&amp;" Paris, France"</f>
        <v>13, rue Antoine Vollon, 75012 Paris, France</v>
      </c>
      <c r="H1686">
        <v>48.850140000000003</v>
      </c>
      <c r="I1686">
        <v>2.376566</v>
      </c>
      <c r="J1686" t="s">
        <v>24354</v>
      </c>
      <c r="K1686">
        <v>48.850954000000002</v>
      </c>
      <c r="L1686">
        <v>2.3770539999999998</v>
      </c>
      <c r="M1686" t="s">
        <v>29131</v>
      </c>
    </row>
    <row r="1687" spans="1:13">
      <c r="A1687">
        <v>12</v>
      </c>
      <c r="B1687">
        <v>2624</v>
      </c>
      <c r="C1687" t="s">
        <v>6290</v>
      </c>
      <c r="D1687">
        <v>13</v>
      </c>
      <c r="E1687" t="str">
        <f>VLOOKUP(B1687,Sheet1!$A$2:$D$5703,4,FALSE)</f>
        <v>cité Debergue</v>
      </c>
      <c r="F1687" t="str">
        <f>1&amp;", "&amp;E1687&amp;", 750"&amp;IF(A1687&lt;10,"0","")&amp;A1687&amp;" Paris, France"</f>
        <v>1, cité Debergue, 75012 Paris, France</v>
      </c>
      <c r="G1687" t="str">
        <f>D1687&amp;", "&amp;E1687&amp;", 750"&amp;IF(A1687&lt;10,"0","")&amp;A1687&amp;" Paris, France"</f>
        <v>13, cité Debergue, 75012 Paris, France</v>
      </c>
      <c r="H1687">
        <v>48.845604000000002</v>
      </c>
      <c r="I1687">
        <v>2.403664</v>
      </c>
      <c r="J1687" t="s">
        <v>24355</v>
      </c>
      <c r="K1687">
        <v>48.84601</v>
      </c>
      <c r="L1687">
        <v>2.4045049999999999</v>
      </c>
      <c r="M1687" t="s">
        <v>29132</v>
      </c>
    </row>
    <row r="1688" spans="1:13">
      <c r="A1688">
        <v>12</v>
      </c>
      <c r="B1688">
        <v>3274</v>
      </c>
      <c r="C1688" t="s">
        <v>6937</v>
      </c>
      <c r="D1688">
        <v>13</v>
      </c>
      <c r="E1688" t="str">
        <f>VLOOKUP(B1688,Sheet1!$A$2:$D$5703,4,FALSE)</f>
        <v>avenue Émile Laurent</v>
      </c>
      <c r="F1688" t="str">
        <f>1&amp;", "&amp;E1688&amp;", 750"&amp;IF(A1688&lt;10,"0","")&amp;A1688&amp;" Paris, France"</f>
        <v>1, avenue Émile Laurent, 75012 Paris, France</v>
      </c>
      <c r="G1688" t="str">
        <f>D1688&amp;", "&amp;E1688&amp;", 750"&amp;IF(A1688&lt;10,"0","")&amp;A1688&amp;" Paris, France"</f>
        <v>13, avenue Émile Laurent, 75012 Paris, France</v>
      </c>
      <c r="H1688">
        <v>48.84075</v>
      </c>
      <c r="I1688">
        <v>2.4101699999999999</v>
      </c>
      <c r="J1688" t="s">
        <v>24356</v>
      </c>
      <c r="K1688">
        <v>48.84093</v>
      </c>
      <c r="L1688">
        <v>2.411025</v>
      </c>
      <c r="M1688" t="s">
        <v>29133</v>
      </c>
    </row>
    <row r="1689" spans="1:13">
      <c r="A1689">
        <v>12</v>
      </c>
      <c r="B1689">
        <v>6208</v>
      </c>
      <c r="C1689" t="s">
        <v>10469</v>
      </c>
      <c r="D1689">
        <v>13</v>
      </c>
      <c r="E1689" t="str">
        <f>VLOOKUP(B1689,Sheet1!$A$2:$D$5703,4,FALSE)</f>
        <v>rue Messidor</v>
      </c>
      <c r="F1689" t="str">
        <f>1&amp;", "&amp;E1689&amp;", 750"&amp;IF(A1689&lt;10,"0","")&amp;A1689&amp;" Paris, France"</f>
        <v>1, rue Messidor, 75012 Paris, France</v>
      </c>
      <c r="G1689" t="str">
        <f>D1689&amp;", "&amp;E1689&amp;", 750"&amp;IF(A1689&lt;10,"0","")&amp;A1689&amp;" Paris, France"</f>
        <v>13, rue Messidor, 75012 Paris, France</v>
      </c>
      <c r="H1689">
        <v>48.840338000000003</v>
      </c>
      <c r="I1689">
        <v>2.40273</v>
      </c>
      <c r="J1689" t="s">
        <v>24357</v>
      </c>
      <c r="K1689">
        <v>48.840187999999998</v>
      </c>
      <c r="L1689">
        <v>2.403807</v>
      </c>
      <c r="M1689" t="s">
        <v>29134</v>
      </c>
    </row>
    <row r="1690" spans="1:13">
      <c r="A1690">
        <v>12</v>
      </c>
      <c r="B1690">
        <v>8816</v>
      </c>
      <c r="C1690" t="s">
        <v>13042</v>
      </c>
      <c r="D1690">
        <v>13</v>
      </c>
      <c r="E1690" t="str">
        <f>VLOOKUP(B1690,Sheet1!$A$2:$D$5703,4,FALSE)</f>
        <v>cour Saint-Éloi</v>
      </c>
      <c r="F1690" t="str">
        <f>1&amp;", "&amp;E1690&amp;", 750"&amp;IF(A1690&lt;10,"0","")&amp;A1690&amp;" Paris, France"</f>
        <v>1, cour Saint-Éloi, 75012 Paris, France</v>
      </c>
      <c r="G1690" t="str">
        <f>D1690&amp;", "&amp;E1690&amp;", 750"&amp;IF(A1690&lt;10,"0","")&amp;A1690&amp;" Paris, France"</f>
        <v>13, cour Saint-Éloi, 75012 Paris, France</v>
      </c>
      <c r="H1690">
        <v>48.846615</v>
      </c>
      <c r="I1690">
        <v>2.3876520000000001</v>
      </c>
      <c r="J1690" t="s">
        <v>24358</v>
      </c>
      <c r="K1690">
        <v>48.847154000000003</v>
      </c>
      <c r="L1690">
        <v>2.3887239999999998</v>
      </c>
      <c r="M1690" t="s">
        <v>29135</v>
      </c>
    </row>
    <row r="1691" spans="1:13">
      <c r="A1691">
        <v>11</v>
      </c>
      <c r="B1691">
        <v>513</v>
      </c>
      <c r="C1691" t="s">
        <v>4211</v>
      </c>
      <c r="D1691">
        <v>13</v>
      </c>
      <c r="E1691" t="str">
        <f>VLOOKUP(B1691,Sheet1!$A$2:$D$5703,4,FALSE)</f>
        <v>rue Auguste Barbier</v>
      </c>
      <c r="F1691" t="str">
        <f>1&amp;", "&amp;E1691&amp;", 750"&amp;IF(A1691&lt;10,"0","")&amp;A1691&amp;" Paris, France"</f>
        <v>1, rue Auguste Barbier, 75011 Paris, France</v>
      </c>
      <c r="G1691" t="str">
        <f>D1691&amp;", "&amp;E1691&amp;", 750"&amp;IF(A1691&lt;10,"0","")&amp;A1691&amp;" Paris, France"</f>
        <v>13, rue Auguste Barbier, 75011 Paris, France</v>
      </c>
      <c r="H1691">
        <v>48.868378999999997</v>
      </c>
      <c r="I1691">
        <v>2.3715109999999999</v>
      </c>
      <c r="J1691" t="s">
        <v>24359</v>
      </c>
      <c r="K1691">
        <v>48.868966999999998</v>
      </c>
      <c r="L1691">
        <v>2.3714719999999998</v>
      </c>
      <c r="M1691" t="s">
        <v>29136</v>
      </c>
    </row>
    <row r="1692" spans="1:13">
      <c r="A1692">
        <v>11</v>
      </c>
      <c r="B1692">
        <v>2586</v>
      </c>
      <c r="C1692" t="s">
        <v>6262</v>
      </c>
      <c r="D1692">
        <v>13</v>
      </c>
      <c r="E1692" t="str">
        <f>VLOOKUP(B1692,Sheet1!$A$2:$D$5703,4,FALSE)</f>
        <v>impasse Daunay</v>
      </c>
      <c r="F1692" t="str">
        <f>1&amp;", "&amp;E1692&amp;", 750"&amp;IF(A1692&lt;10,"0","")&amp;A1692&amp;" Paris, France"</f>
        <v>1, impasse Daunay, 75011 Paris, France</v>
      </c>
      <c r="G1692" t="str">
        <f>D1692&amp;", "&amp;E1692&amp;", 750"&amp;IF(A1692&lt;10,"0","")&amp;A1692&amp;" Paris, France"</f>
        <v>13, impasse Daunay, 75011 Paris, France</v>
      </c>
      <c r="H1692">
        <v>48.860242999999997</v>
      </c>
      <c r="I1692">
        <v>2.3865669999999999</v>
      </c>
      <c r="J1692" t="s">
        <v>24360</v>
      </c>
      <c r="K1692">
        <v>48.860393000000002</v>
      </c>
      <c r="L1692">
        <v>2.3874170000000001</v>
      </c>
      <c r="M1692" t="s">
        <v>29137</v>
      </c>
    </row>
    <row r="1693" spans="1:13">
      <c r="A1693">
        <v>11</v>
      </c>
      <c r="B1693">
        <v>2674</v>
      </c>
      <c r="C1693" t="s">
        <v>6327</v>
      </c>
      <c r="D1693">
        <v>13</v>
      </c>
      <c r="E1693" t="str">
        <f>VLOOKUP(B1693,Sheet1!$A$2:$D$5703,4,FALSE)</f>
        <v>impasse Delaunay</v>
      </c>
      <c r="F1693" t="str">
        <f>1&amp;", "&amp;E1693&amp;", 750"&amp;IF(A1693&lt;10,"0","")&amp;A1693&amp;" Paris, France"</f>
        <v>1, impasse Delaunay, 75011 Paris, France</v>
      </c>
      <c r="G1693" t="str">
        <f>D1693&amp;", "&amp;E1693&amp;", 750"&amp;IF(A1693&lt;10,"0","")&amp;A1693&amp;" Paris, France"</f>
        <v>13, impasse Delaunay, 75011 Paris, France</v>
      </c>
      <c r="H1693">
        <v>48.854964000000002</v>
      </c>
      <c r="I1693">
        <v>2.3860920000000001</v>
      </c>
      <c r="J1693" t="s">
        <v>24361</v>
      </c>
      <c r="K1693">
        <v>48.85548</v>
      </c>
      <c r="L1693">
        <v>2.3858000000000001</v>
      </c>
      <c r="M1693" t="s">
        <v>29138</v>
      </c>
    </row>
    <row r="1694" spans="1:13">
      <c r="A1694">
        <v>11</v>
      </c>
      <c r="B1694">
        <v>2984</v>
      </c>
      <c r="C1694" t="s">
        <v>6639</v>
      </c>
      <c r="D1694">
        <v>13</v>
      </c>
      <c r="E1694" t="str">
        <f>VLOOKUP(B1694,Sheet1!$A$2:$D$5703,4,FALSE)</f>
        <v>passage Dudouy</v>
      </c>
      <c r="F1694" t="str">
        <f>1&amp;", "&amp;E1694&amp;", 750"&amp;IF(A1694&lt;10,"0","")&amp;A1694&amp;" Paris, France"</f>
        <v>1, passage Dudouy, 75011 Paris, France</v>
      </c>
      <c r="G1694" t="str">
        <f>D1694&amp;", "&amp;E1694&amp;", 750"&amp;IF(A1694&lt;10,"0","")&amp;A1694&amp;" Paris, France"</f>
        <v>13, passage Dudouy, 75011 Paris, France</v>
      </c>
      <c r="H1694">
        <v>48.862327999999998</v>
      </c>
      <c r="I1694">
        <v>2.3803390000000002</v>
      </c>
      <c r="J1694" t="s">
        <v>24362</v>
      </c>
      <c r="K1694">
        <v>48.863039999999998</v>
      </c>
      <c r="L1694">
        <v>2.3816700000000002</v>
      </c>
      <c r="M1694" t="s">
        <v>29139</v>
      </c>
    </row>
    <row r="1695" spans="1:13">
      <c r="A1695">
        <v>11</v>
      </c>
      <c r="B1695">
        <v>3907</v>
      </c>
      <c r="C1695" t="s">
        <v>7649</v>
      </c>
      <c r="D1695">
        <v>13</v>
      </c>
      <c r="E1695" t="str">
        <f>VLOOKUP(B1695,Sheet1!$A$2:$D$5703,4,FALSE)</f>
        <v>rue Gaby Sylvia</v>
      </c>
      <c r="F1695" t="str">
        <f>1&amp;", "&amp;E1695&amp;", 750"&amp;IF(A1695&lt;10,"0","")&amp;A1695&amp;" Paris, France"</f>
        <v>1, rue Gaby Sylvia, 75011 Paris, France</v>
      </c>
      <c r="G1695" t="str">
        <f>D1695&amp;", "&amp;E1695&amp;", 750"&amp;IF(A1695&lt;10,"0","")&amp;A1695&amp;" Paris, France"</f>
        <v>13, rue Gaby Sylvia, 75011 Paris, France</v>
      </c>
      <c r="H1695">
        <v>48.858911999999997</v>
      </c>
      <c r="I1695">
        <v>2.3705889999999998</v>
      </c>
      <c r="J1695" t="s">
        <v>24363</v>
      </c>
      <c r="K1695">
        <v>48.85913</v>
      </c>
      <c r="L1695">
        <v>2.37154</v>
      </c>
      <c r="M1695" t="s">
        <v>29140</v>
      </c>
    </row>
    <row r="1696" spans="1:13">
      <c r="A1696">
        <v>11</v>
      </c>
      <c r="B1696">
        <v>5745</v>
      </c>
      <c r="C1696" t="s">
        <v>9873</v>
      </c>
      <c r="D1696">
        <v>13</v>
      </c>
      <c r="E1696" t="str">
        <f>VLOOKUP(B1696,Sheet1!$A$2:$D$5703,4,FALSE)</f>
        <v>passage Louis-Philippe</v>
      </c>
      <c r="F1696" t="str">
        <f>1&amp;", "&amp;E1696&amp;", 750"&amp;IF(A1696&lt;10,"0","")&amp;A1696&amp;" Paris, France"</f>
        <v>1, passage Louis-Philippe, 75011 Paris, France</v>
      </c>
      <c r="G1696" t="str">
        <f>D1696&amp;", "&amp;E1696&amp;", 750"&amp;IF(A1696&lt;10,"0","")&amp;A1696&amp;" Paris, France"</f>
        <v>13, passage Louis-Philippe, 75011 Paris, France</v>
      </c>
      <c r="H1696">
        <v>48.853757999999999</v>
      </c>
      <c r="I1696">
        <v>2.3727079999999998</v>
      </c>
      <c r="J1696" t="s">
        <v>24364</v>
      </c>
      <c r="K1696">
        <v>48.854211999999997</v>
      </c>
      <c r="L1696">
        <v>2.3732289999999998</v>
      </c>
      <c r="M1696" t="s">
        <v>29141</v>
      </c>
    </row>
    <row r="1697" spans="1:13">
      <c r="A1697">
        <v>11</v>
      </c>
      <c r="B1697">
        <v>6515</v>
      </c>
      <c r="C1697" t="s">
        <v>10765</v>
      </c>
      <c r="D1697">
        <v>13</v>
      </c>
      <c r="E1697" t="str">
        <f>VLOOKUP(B1697,Sheet1!$A$2:$D$5703,4,FALSE)</f>
        <v>rue du Morvan</v>
      </c>
      <c r="F1697" t="str">
        <f>1&amp;", "&amp;E1697&amp;", 750"&amp;IF(A1697&lt;10,"0","")&amp;A1697&amp;" Paris, France"</f>
        <v>1, rue du Morvan, 75011 Paris, France</v>
      </c>
      <c r="G1697" t="str">
        <f>D1697&amp;", "&amp;E1697&amp;", 750"&amp;IF(A1697&lt;10,"0","")&amp;A1697&amp;" Paris, France"</f>
        <v>13, rue du Morvan, 75011 Paris, France</v>
      </c>
      <c r="H1697">
        <v>48.859831</v>
      </c>
      <c r="I1697">
        <v>2.3809049999999998</v>
      </c>
      <c r="J1697" t="s">
        <v>24365</v>
      </c>
      <c r="K1697">
        <v>48.860169999999997</v>
      </c>
      <c r="L1697">
        <v>2.3820399999999999</v>
      </c>
      <c r="M1697" t="s">
        <v>29142</v>
      </c>
    </row>
    <row r="1698" spans="1:13">
      <c r="A1698">
        <v>11</v>
      </c>
      <c r="B1698">
        <v>7496</v>
      </c>
      <c r="C1698" t="s">
        <v>11796</v>
      </c>
      <c r="D1698">
        <v>13</v>
      </c>
      <c r="E1698" t="str">
        <f>VLOOKUP(B1698,Sheet1!$A$2:$D$5703,4,FALSE)</f>
        <v>rue Plichon</v>
      </c>
      <c r="F1698" t="str">
        <f>1&amp;", "&amp;E1698&amp;", 750"&amp;IF(A1698&lt;10,"0","")&amp;A1698&amp;" Paris, France"</f>
        <v>1, rue Plichon, 75011 Paris, France</v>
      </c>
      <c r="G1698" t="str">
        <f>D1698&amp;", "&amp;E1698&amp;", 750"&amp;IF(A1698&lt;10,"0","")&amp;A1698&amp;" Paris, France"</f>
        <v>13, rue Plichon, 75011 Paris, France</v>
      </c>
      <c r="H1698">
        <v>48.862496999999998</v>
      </c>
      <c r="I1698">
        <v>2.3852709999999999</v>
      </c>
      <c r="J1698" t="s">
        <v>24366</v>
      </c>
      <c r="K1698">
        <v>48.863129999999998</v>
      </c>
      <c r="L1698">
        <v>2.3849200000000002</v>
      </c>
      <c r="M1698" t="s">
        <v>29143</v>
      </c>
    </row>
    <row r="1699" spans="1:13">
      <c r="A1699">
        <v>11</v>
      </c>
      <c r="B1699">
        <v>7836</v>
      </c>
      <c r="C1699" t="s">
        <v>12056</v>
      </c>
      <c r="D1699">
        <v>13</v>
      </c>
      <c r="E1699" t="str">
        <f>VLOOKUP(B1699,Sheet1!$A$2:$D$5703,4,FALSE)</f>
        <v>cité Prost</v>
      </c>
      <c r="F1699" t="str">
        <f>1&amp;", "&amp;E1699&amp;", 750"&amp;IF(A1699&lt;10,"0","")&amp;A1699&amp;" Paris, France"</f>
        <v>1, cité Prost, 75011 Paris, France</v>
      </c>
      <c r="G1699" t="str">
        <f>D1699&amp;", "&amp;E1699&amp;", 750"&amp;IF(A1699&lt;10,"0","")&amp;A1699&amp;" Paris, France"</f>
        <v>13, cité Prost, 75011 Paris, France</v>
      </c>
      <c r="H1699">
        <v>48.857565000000001</v>
      </c>
      <c r="I1699">
        <v>2.3799199999999998</v>
      </c>
      <c r="J1699" t="s">
        <v>24367</v>
      </c>
      <c r="K1699">
        <v>48.857565000000001</v>
      </c>
      <c r="L1699">
        <v>2.3799199999999998</v>
      </c>
      <c r="M1699" t="s">
        <v>29144</v>
      </c>
    </row>
    <row r="1700" spans="1:13">
      <c r="A1700">
        <v>11</v>
      </c>
      <c r="B1700">
        <v>8879</v>
      </c>
      <c r="C1700" t="s">
        <v>13108</v>
      </c>
      <c r="D1700">
        <v>13</v>
      </c>
      <c r="E1700" t="str">
        <f>VLOOKUP(B1700,Sheet1!$A$2:$D$5703,4,FALSE)</f>
        <v>cour Saint-Joseph</v>
      </c>
      <c r="F1700" t="str">
        <f>1&amp;", "&amp;E1700&amp;", 750"&amp;IF(A1700&lt;10,"0","")&amp;A1700&amp;" Paris, France"</f>
        <v>1, cour Saint-Joseph, 75011 Paris, France</v>
      </c>
      <c r="G1700" t="str">
        <f>D1700&amp;", "&amp;E1700&amp;", 750"&amp;IF(A1700&lt;10,"0","")&amp;A1700&amp;" Paris, France"</f>
        <v>13, cour Saint-Joseph, 75011 Paris, France</v>
      </c>
      <c r="H1700">
        <v>48.852302999999999</v>
      </c>
      <c r="I1700">
        <v>2.3739629999999998</v>
      </c>
      <c r="J1700" t="s">
        <v>24368</v>
      </c>
      <c r="K1700">
        <v>48.852272999999997</v>
      </c>
      <c r="L1700">
        <v>2.3739849999999998</v>
      </c>
      <c r="M1700" t="s">
        <v>29145</v>
      </c>
    </row>
    <row r="1701" spans="1:13">
      <c r="A1701">
        <v>10</v>
      </c>
      <c r="B1701">
        <v>267</v>
      </c>
      <c r="C1701" t="s">
        <v>3849</v>
      </c>
      <c r="D1701">
        <v>13</v>
      </c>
      <c r="E1701" t="str">
        <f>VLOOKUP(B1701,Sheet1!$A$2:$D$5703,4,FALSE)</f>
        <v>rue Ambroise Paré</v>
      </c>
      <c r="F1701" t="str">
        <f>1&amp;", "&amp;E1701&amp;", 750"&amp;IF(A1701&lt;10,"0","")&amp;A1701&amp;" Paris, France"</f>
        <v>1, rue Ambroise Paré, 75010 Paris, France</v>
      </c>
      <c r="G1701" t="str">
        <f>D1701&amp;", "&amp;E1701&amp;", 750"&amp;IF(A1701&lt;10,"0","")&amp;A1701&amp;" Paris, France"</f>
        <v>13, rue Ambroise Paré, 75010 Paris, France</v>
      </c>
      <c r="H1701">
        <v>48.881706000000001</v>
      </c>
      <c r="I1701">
        <v>2.3540079999999999</v>
      </c>
      <c r="J1701" t="s">
        <v>24369</v>
      </c>
      <c r="K1701">
        <v>48.881937999999998</v>
      </c>
      <c r="L1701">
        <v>2.3519199999999998</v>
      </c>
      <c r="M1701" t="s">
        <v>29146</v>
      </c>
    </row>
    <row r="1702" spans="1:13">
      <c r="A1702">
        <v>10</v>
      </c>
      <c r="B1702">
        <v>3586</v>
      </c>
      <c r="C1702" t="s">
        <v>7258</v>
      </c>
      <c r="D1702">
        <v>13</v>
      </c>
      <c r="E1702" t="str">
        <f>VLOOKUP(B1702,Sheet1!$A$2:$D$5703,4,FALSE)</f>
        <v>rue Fénelon</v>
      </c>
      <c r="F1702" t="str">
        <f>1&amp;", "&amp;E1702&amp;", 750"&amp;IF(A1702&lt;10,"0","")&amp;A1702&amp;" Paris, France"</f>
        <v>1, rue Fénelon, 75010 Paris, France</v>
      </c>
      <c r="G1702" t="str">
        <f>D1702&amp;", "&amp;E1702&amp;", 750"&amp;IF(A1702&lt;10,"0","")&amp;A1702&amp;" Paris, France"</f>
        <v>13, rue Fénelon, 75010 Paris, France</v>
      </c>
      <c r="H1702">
        <v>48.878044000000003</v>
      </c>
      <c r="I1702">
        <v>2.3513649999999999</v>
      </c>
      <c r="J1702" t="s">
        <v>24370</v>
      </c>
      <c r="K1702">
        <v>48.878923999999998</v>
      </c>
      <c r="L1702">
        <v>2.351458</v>
      </c>
      <c r="M1702" t="s">
        <v>29147</v>
      </c>
    </row>
    <row r="1703" spans="1:13">
      <c r="A1703">
        <v>10</v>
      </c>
      <c r="B1703">
        <v>4747</v>
      </c>
      <c r="C1703" t="s">
        <v>8794</v>
      </c>
      <c r="D1703">
        <v>13</v>
      </c>
      <c r="E1703" t="str">
        <f>VLOOKUP(B1703,Sheet1!$A$2:$D$5703,4,FALSE)</f>
        <v>rue Jarry</v>
      </c>
      <c r="F1703" t="str">
        <f>1&amp;", "&amp;E1703&amp;", 750"&amp;IF(A1703&lt;10,"0","")&amp;A1703&amp;" Paris, France"</f>
        <v>1, rue Jarry, 75010 Paris, France</v>
      </c>
      <c r="G1703" t="str">
        <f>D1703&amp;", "&amp;E1703&amp;", 750"&amp;IF(A1703&lt;10,"0","")&amp;A1703&amp;" Paris, France"</f>
        <v>13, rue Jarry, 75010 Paris, France</v>
      </c>
      <c r="H1703">
        <v>48.873869999999997</v>
      </c>
      <c r="I1703">
        <v>2.3565119999999999</v>
      </c>
      <c r="J1703" t="s">
        <v>24371</v>
      </c>
      <c r="K1703">
        <v>48.874124000000002</v>
      </c>
      <c r="L1703">
        <v>2.3554620000000002</v>
      </c>
      <c r="M1703" t="s">
        <v>29148</v>
      </c>
    </row>
    <row r="1704" spans="1:13">
      <c r="A1704">
        <v>9</v>
      </c>
      <c r="B1704">
        <v>1151</v>
      </c>
      <c r="C1704" t="s">
        <v>4815</v>
      </c>
      <c r="D1704">
        <v>13</v>
      </c>
      <c r="E1704" t="str">
        <f>VLOOKUP(B1704,Sheet1!$A$2:$D$5703,4,FALSE)</f>
        <v>rue Boudreau</v>
      </c>
      <c r="F1704" t="str">
        <f>1&amp;", "&amp;E1704&amp;", 750"&amp;IF(A1704&lt;10,"0","")&amp;A1704&amp;" Paris, France"</f>
        <v>1, rue Boudreau, 75009 Paris, France</v>
      </c>
      <c r="G1704" t="str">
        <f>D1704&amp;", "&amp;E1704&amp;", 750"&amp;IF(A1704&lt;10,"0","")&amp;A1704&amp;" Paris, France"</f>
        <v>13, rue Boudreau, 75009 Paris, France</v>
      </c>
      <c r="H1704">
        <v>48.872188000000001</v>
      </c>
      <c r="I1704">
        <v>2.3296739999999998</v>
      </c>
      <c r="J1704" t="s">
        <v>24372</v>
      </c>
      <c r="K1704">
        <v>48.872287999999998</v>
      </c>
      <c r="L1704">
        <v>2.3284090000000002</v>
      </c>
      <c r="M1704" t="s">
        <v>29149</v>
      </c>
    </row>
    <row r="1705" spans="1:13">
      <c r="A1705">
        <v>9</v>
      </c>
      <c r="B1705">
        <v>3184</v>
      </c>
      <c r="C1705" t="s">
        <v>6840</v>
      </c>
      <c r="D1705">
        <v>13</v>
      </c>
      <c r="E1705" t="str">
        <f>VLOOKUP(B1705,Sheet1!$A$2:$D$5703,4,FALSE)</f>
        <v>place Édouard VII</v>
      </c>
      <c r="F1705" t="str">
        <f>1&amp;", "&amp;E1705&amp;", 750"&amp;IF(A1705&lt;10,"0","")&amp;A1705&amp;" Paris, France"</f>
        <v>1, place Édouard VII, 75009 Paris, France</v>
      </c>
      <c r="G1705" t="str">
        <f>D1705&amp;", "&amp;E1705&amp;", 750"&amp;IF(A1705&lt;10,"0","")&amp;A1705&amp;" Paris, France"</f>
        <v>13, place Édouard VII, 75009 Paris, France</v>
      </c>
      <c r="H1705">
        <v>48.870213</v>
      </c>
      <c r="I1705">
        <v>2.3290350000000002</v>
      </c>
      <c r="J1705" t="s">
        <v>24373</v>
      </c>
      <c r="K1705">
        <v>48.871136999999997</v>
      </c>
      <c r="L1705">
        <v>2.3291569999999999</v>
      </c>
      <c r="M1705" t="s">
        <v>29150</v>
      </c>
    </row>
    <row r="1706" spans="1:13">
      <c r="A1706">
        <v>9</v>
      </c>
      <c r="B1706">
        <v>7440</v>
      </c>
      <c r="C1706" t="s">
        <v>11730</v>
      </c>
      <c r="D1706">
        <v>13</v>
      </c>
      <c r="E1706" t="str">
        <f>VLOOKUP(B1706,Sheet1!$A$2:$D$5703,4,FALSE)</f>
        <v>place Pigalle</v>
      </c>
      <c r="F1706" t="str">
        <f>1&amp;", "&amp;E1706&amp;", 750"&amp;IF(A1706&lt;10,"0","")&amp;A1706&amp;" Paris, France"</f>
        <v>1, place Pigalle, 75009 Paris, France</v>
      </c>
      <c r="G1706" t="str">
        <f>D1706&amp;", "&amp;E1706&amp;", 750"&amp;IF(A1706&lt;10,"0","")&amp;A1706&amp;" Paris, France"</f>
        <v>13, place Pigalle, 75009 Paris, France</v>
      </c>
      <c r="H1706">
        <v>48.882126</v>
      </c>
      <c r="I1706">
        <v>2.3376899999999998</v>
      </c>
      <c r="J1706" t="s">
        <v>24374</v>
      </c>
      <c r="K1706">
        <v>48.881993999999999</v>
      </c>
      <c r="L1706">
        <v>2.3369300000000002</v>
      </c>
      <c r="M1706" t="s">
        <v>29151</v>
      </c>
    </row>
    <row r="1707" spans="1:13">
      <c r="A1707">
        <v>9</v>
      </c>
      <c r="B1707">
        <v>9844</v>
      </c>
      <c r="C1707" t="s">
        <v>13980</v>
      </c>
      <c r="D1707">
        <v>13</v>
      </c>
      <c r="E1707" t="str">
        <f>VLOOKUP(B1707,Sheet1!$A$2:$D$5703,4,FALSE)</f>
        <v>rue Viollet-Le-Duc</v>
      </c>
      <c r="F1707" t="str">
        <f>1&amp;", "&amp;E1707&amp;", 750"&amp;IF(A1707&lt;10,"0","")&amp;A1707&amp;" Paris, France"</f>
        <v>1, rue Viollet-Le-Duc, 75009 Paris, France</v>
      </c>
      <c r="G1707" t="str">
        <f>D1707&amp;", "&amp;E1707&amp;", 750"&amp;IF(A1707&lt;10,"0","")&amp;A1707&amp;" Paris, France"</f>
        <v>13, rue Viollet-Le-Duc, 75009 Paris, France</v>
      </c>
      <c r="H1707">
        <v>48.881256</v>
      </c>
      <c r="I1707">
        <v>2.340767</v>
      </c>
      <c r="J1707" t="s">
        <v>24375</v>
      </c>
      <c r="K1707">
        <v>48.881838000000002</v>
      </c>
      <c r="L1707">
        <v>2.3404370000000001</v>
      </c>
      <c r="M1707" t="s">
        <v>29152</v>
      </c>
    </row>
    <row r="1708" spans="1:13">
      <c r="A1708">
        <v>8</v>
      </c>
      <c r="B1708">
        <v>6595</v>
      </c>
      <c r="C1708" t="s">
        <v>10844</v>
      </c>
      <c r="D1708">
        <v>13</v>
      </c>
      <c r="E1708" t="str">
        <f>VLOOKUP(B1708,Sheet1!$A$2:$D$5703,4,FALSE)</f>
        <v>avenue Myron Herrick</v>
      </c>
      <c r="F1708" t="str">
        <f>1&amp;", "&amp;E1708&amp;", 750"&amp;IF(A1708&lt;10,"0","")&amp;A1708&amp;" Paris, France"</f>
        <v>1, avenue Myron Herrick, 75008 Paris, France</v>
      </c>
      <c r="G1708" t="str">
        <f>D1708&amp;", "&amp;E1708&amp;", 750"&amp;IF(A1708&lt;10,"0","")&amp;A1708&amp;" Paris, France"</f>
        <v>13, avenue Myron Herrick, 75008 Paris, France</v>
      </c>
      <c r="H1708">
        <v>48.873224999999998</v>
      </c>
      <c r="I1708">
        <v>2.310022</v>
      </c>
      <c r="J1708" t="s">
        <v>24376</v>
      </c>
      <c r="K1708">
        <v>48.874074999999998</v>
      </c>
      <c r="L1708">
        <v>2.310022</v>
      </c>
      <c r="M1708" t="s">
        <v>29153</v>
      </c>
    </row>
    <row r="1709" spans="1:13">
      <c r="A1709">
        <v>7</v>
      </c>
      <c r="B1709">
        <v>8632</v>
      </c>
      <c r="C1709" t="s">
        <v>12861</v>
      </c>
      <c r="D1709">
        <v>13</v>
      </c>
      <c r="E1709" t="str">
        <f>VLOOKUP(B1709,Sheet1!$A$2:$D$5703,4,FALSE)</f>
        <v>rue de Solférino</v>
      </c>
      <c r="F1709" t="str">
        <f>1&amp;", "&amp;E1709&amp;", 750"&amp;IF(A1709&lt;10,"0","")&amp;A1709&amp;" Paris, France"</f>
        <v>1, rue de Solférino, 75007 Paris, France</v>
      </c>
      <c r="G1709" t="str">
        <f>D1709&amp;", "&amp;E1709&amp;", 750"&amp;IF(A1709&lt;10,"0","")&amp;A1709&amp;" Paris, France"</f>
        <v>13, rue de Solférino, 75007 Paris, France</v>
      </c>
      <c r="H1709">
        <v>48.860717000000001</v>
      </c>
      <c r="I1709">
        <v>2.3239079999999999</v>
      </c>
      <c r="J1709" t="s">
        <v>24377</v>
      </c>
      <c r="K1709">
        <v>48.859108999999997</v>
      </c>
      <c r="L1709">
        <v>2.3227600000000002</v>
      </c>
      <c r="M1709" t="s">
        <v>29154</v>
      </c>
    </row>
    <row r="1710" spans="1:13">
      <c r="A1710">
        <v>7</v>
      </c>
      <c r="B1710">
        <v>9553</v>
      </c>
      <c r="C1710" t="s">
        <v>13646</v>
      </c>
      <c r="D1710">
        <v>13</v>
      </c>
      <c r="E1710" t="str">
        <f>VLOOKUP(B1710,Sheet1!$A$2:$D$5703,4,FALSE)</f>
        <v>passage de l'Union</v>
      </c>
      <c r="F1710" t="str">
        <f>1&amp;", "&amp;E1710&amp;", 750"&amp;IF(A1710&lt;10,"0","")&amp;A1710&amp;" Paris, France"</f>
        <v>1, passage de l'Union, 75007 Paris, France</v>
      </c>
      <c r="G1710" t="str">
        <f>D1710&amp;", "&amp;E1710&amp;", 750"&amp;IF(A1710&lt;10,"0","")&amp;A1710&amp;" Paris, France"</f>
        <v>13, passage de l'Union, 75007 Paris, France</v>
      </c>
      <c r="H1710">
        <v>48.857162000000002</v>
      </c>
      <c r="I1710">
        <v>2.3048769999999998</v>
      </c>
      <c r="J1710" t="s">
        <v>24378</v>
      </c>
      <c r="K1710">
        <v>48.856560999999999</v>
      </c>
      <c r="L1710">
        <v>2.3052519999999999</v>
      </c>
      <c r="M1710" t="s">
        <v>29155</v>
      </c>
    </row>
    <row r="1711" spans="1:13">
      <c r="A1711">
        <v>6</v>
      </c>
      <c r="B1711">
        <v>6159</v>
      </c>
      <c r="C1711" t="s">
        <v>10425</v>
      </c>
      <c r="D1711">
        <v>13</v>
      </c>
      <c r="E1711" t="str">
        <f>VLOOKUP(B1711,Sheet1!$A$2:$D$5703,4,FALSE)</f>
        <v>rue de Médicis</v>
      </c>
      <c r="F1711" t="str">
        <f>1&amp;", "&amp;E1711&amp;", 750"&amp;IF(A1711&lt;10,"0","")&amp;A1711&amp;" Paris, France"</f>
        <v>1, rue de Médicis, 75006 Paris, France</v>
      </c>
      <c r="G1711" t="str">
        <f>D1711&amp;", "&amp;E1711&amp;", 750"&amp;IF(A1711&lt;10,"0","")&amp;A1711&amp;" Paris, France"</f>
        <v>13, rue de Médicis, 75006 Paris, France</v>
      </c>
      <c r="H1711">
        <v>48.848759000000001</v>
      </c>
      <c r="I1711">
        <v>2.3392529999999998</v>
      </c>
      <c r="J1711" t="s">
        <v>24379</v>
      </c>
      <c r="K1711">
        <v>48.84796</v>
      </c>
      <c r="L1711">
        <v>2.3399399999999999</v>
      </c>
      <c r="M1711" t="s">
        <v>29156</v>
      </c>
    </row>
    <row r="1712" spans="1:13">
      <c r="A1712">
        <v>6</v>
      </c>
      <c r="B1712">
        <v>6257</v>
      </c>
      <c r="C1712" t="s">
        <v>10512</v>
      </c>
      <c r="D1712">
        <v>13</v>
      </c>
      <c r="E1712" t="str">
        <f>VLOOKUP(B1712,Sheet1!$A$2:$D$5703,4,FALSE)</f>
        <v>rue Michelet</v>
      </c>
      <c r="F1712" t="str">
        <f>1&amp;", "&amp;E1712&amp;", 750"&amp;IF(A1712&lt;10,"0","")&amp;A1712&amp;" Paris, France"</f>
        <v>1, rue Michelet, 75006 Paris, France</v>
      </c>
      <c r="G1712" t="str">
        <f>D1712&amp;", "&amp;E1712&amp;", 750"&amp;IF(A1712&lt;10,"0","")&amp;A1712&amp;" Paris, France"</f>
        <v>13, rue Michelet, 75006 Paris, France</v>
      </c>
      <c r="H1712">
        <v>48.842506999999998</v>
      </c>
      <c r="I1712">
        <v>2.337815</v>
      </c>
      <c r="J1712" t="s">
        <v>24380</v>
      </c>
      <c r="K1712">
        <v>48.842565</v>
      </c>
      <c r="L1712">
        <v>2.3348949999999999</v>
      </c>
      <c r="M1712" t="s">
        <v>29157</v>
      </c>
    </row>
    <row r="1713" spans="1:13">
      <c r="A1713">
        <v>6</v>
      </c>
      <c r="B1713">
        <v>6657</v>
      </c>
      <c r="C1713" t="s">
        <v>10901</v>
      </c>
      <c r="D1713">
        <v>13</v>
      </c>
      <c r="E1713" t="str">
        <f>VLOOKUP(B1713,Sheet1!$A$2:$D$5703,4,FALSE)</f>
        <v>rue de Nesle</v>
      </c>
      <c r="F1713" t="str">
        <f>1&amp;", "&amp;E1713&amp;", 750"&amp;IF(A1713&lt;10,"0","")&amp;A1713&amp;" Paris, France"</f>
        <v>1, rue de Nesle, 75006 Paris, France</v>
      </c>
      <c r="G1713" t="str">
        <f>D1713&amp;", "&amp;E1713&amp;", 750"&amp;IF(A1713&lt;10,"0","")&amp;A1713&amp;" Paris, France"</f>
        <v>13, rue de Nesle, 75006 Paris, France</v>
      </c>
      <c r="H1713">
        <v>48.855080999999998</v>
      </c>
      <c r="I1713">
        <v>2.3394189999999999</v>
      </c>
      <c r="J1713" t="s">
        <v>24381</v>
      </c>
      <c r="K1713">
        <v>48.855293000000003</v>
      </c>
      <c r="L1713">
        <v>2.3387950000000002</v>
      </c>
      <c r="M1713" t="s">
        <v>29158</v>
      </c>
    </row>
    <row r="1714" spans="1:13">
      <c r="A1714">
        <v>6</v>
      </c>
      <c r="B1714">
        <v>8731</v>
      </c>
      <c r="C1714" t="s">
        <v>12966</v>
      </c>
      <c r="D1714">
        <v>13</v>
      </c>
      <c r="E1714" t="str">
        <f>VLOOKUP(B1714,Sheet1!$A$2:$D$5703,4,FALSE)</f>
        <v>rue Suger</v>
      </c>
      <c r="F1714" t="str">
        <f>1&amp;", "&amp;E1714&amp;", 750"&amp;IF(A1714&lt;10,"0","")&amp;A1714&amp;" Paris, France"</f>
        <v>1, rue Suger, 75006 Paris, France</v>
      </c>
      <c r="G1714" t="str">
        <f>D1714&amp;", "&amp;E1714&amp;", 750"&amp;IF(A1714&lt;10,"0","")&amp;A1714&amp;" Paris, France"</f>
        <v>13, rue Suger, 75006 Paris, France</v>
      </c>
      <c r="H1714">
        <v>48.853022000000003</v>
      </c>
      <c r="I1714">
        <v>2.342549</v>
      </c>
      <c r="J1714" t="s">
        <v>24382</v>
      </c>
      <c r="K1714">
        <v>48.852921000000002</v>
      </c>
      <c r="L1714">
        <v>2.3410359999999999</v>
      </c>
      <c r="M1714" t="s">
        <v>29159</v>
      </c>
    </row>
    <row r="1715" spans="1:13">
      <c r="A1715">
        <v>5</v>
      </c>
      <c r="B1715">
        <v>8454</v>
      </c>
      <c r="C1715" t="s">
        <v>12664</v>
      </c>
      <c r="D1715">
        <v>13</v>
      </c>
      <c r="E1715" t="str">
        <f>VLOOKUP(B1715,Sheet1!$A$2:$D$5703,4,FALSE)</f>
        <v>rue Santeuil</v>
      </c>
      <c r="F1715" t="str">
        <f>1&amp;", "&amp;E1715&amp;", 750"&amp;IF(A1715&lt;10,"0","")&amp;A1715&amp;" Paris, France"</f>
        <v>1, rue Santeuil, 75005 Paris, France</v>
      </c>
      <c r="G1715" t="str">
        <f>D1715&amp;", "&amp;E1715&amp;", 750"&amp;IF(A1715&lt;10,"0","")&amp;A1715&amp;" Paris, France"</f>
        <v>13, rue Santeuil, 75005 Paris, France</v>
      </c>
      <c r="H1715">
        <v>48.839455000000001</v>
      </c>
      <c r="I1715">
        <v>2.3547419999999999</v>
      </c>
      <c r="J1715" t="s">
        <v>24383</v>
      </c>
      <c r="K1715">
        <v>48.840117999999997</v>
      </c>
      <c r="L1715">
        <v>2.354298</v>
      </c>
      <c r="M1715" t="s">
        <v>29160</v>
      </c>
    </row>
    <row r="1716" spans="1:13">
      <c r="A1716">
        <v>5</v>
      </c>
      <c r="B1716">
        <v>8516</v>
      </c>
      <c r="C1716" t="s">
        <v>12721</v>
      </c>
      <c r="D1716">
        <v>13</v>
      </c>
      <c r="E1716" t="str">
        <f>VLOOKUP(B1716,Sheet1!$A$2:$D$5703,4,FALSE)</f>
        <v>rue Scipion</v>
      </c>
      <c r="F1716" t="str">
        <f>1&amp;", "&amp;E1716&amp;", 750"&amp;IF(A1716&lt;10,"0","")&amp;A1716&amp;" Paris, France"</f>
        <v>1, rue Scipion, 75005 Paris, France</v>
      </c>
      <c r="G1716" t="str">
        <f>D1716&amp;", "&amp;E1716&amp;", 750"&amp;IF(A1716&lt;10,"0","")&amp;A1716&amp;" Paris, France"</f>
        <v>13, rue Scipion, 75005 Paris, France</v>
      </c>
      <c r="H1716">
        <v>48.837757000000003</v>
      </c>
      <c r="I1716">
        <v>2.3542299999999998</v>
      </c>
      <c r="J1716" t="s">
        <v>24384</v>
      </c>
      <c r="K1716">
        <v>48.838583999999997</v>
      </c>
      <c r="L1716">
        <v>2.3534839999999999</v>
      </c>
      <c r="M1716" t="s">
        <v>29161</v>
      </c>
    </row>
    <row r="1717" spans="1:13">
      <c r="A1717">
        <v>4</v>
      </c>
      <c r="B1717">
        <v>6866</v>
      </c>
      <c r="C1717" t="s">
        <v>11118</v>
      </c>
      <c r="D1717">
        <v>13</v>
      </c>
      <c r="E1717" t="str">
        <f>VLOOKUP(B1717,Sheet1!$A$2:$D$5703,4,FALSE)</f>
        <v>rue d'Ormesson</v>
      </c>
      <c r="F1717" t="str">
        <f>1&amp;", "&amp;E1717&amp;", 750"&amp;IF(A1717&lt;10,"0","")&amp;A1717&amp;" Paris, France"</f>
        <v>1, rue d'Ormesson, 75004 Paris, France</v>
      </c>
      <c r="G1717" t="str">
        <f>D1717&amp;", "&amp;E1717&amp;", 750"&amp;IF(A1717&lt;10,"0","")&amp;A1717&amp;" Paris, France"</f>
        <v>13, rue d'Ormesson, 75004 Paris, France</v>
      </c>
      <c r="H1717">
        <v>48.855077000000001</v>
      </c>
      <c r="I1717">
        <v>2.363197</v>
      </c>
      <c r="J1717" t="s">
        <v>24385</v>
      </c>
      <c r="K1717">
        <v>48.855358000000003</v>
      </c>
      <c r="L1717">
        <v>2.3621940000000001</v>
      </c>
      <c r="M1717" t="s">
        <v>29162</v>
      </c>
    </row>
    <row r="1718" spans="1:13">
      <c r="A1718">
        <v>4</v>
      </c>
      <c r="B1718">
        <v>7003</v>
      </c>
      <c r="C1718" t="s">
        <v>11256</v>
      </c>
      <c r="D1718">
        <v>13</v>
      </c>
      <c r="E1718" t="str">
        <f>VLOOKUP(B1718,Sheet1!$A$2:$D$5703,4,FALSE)</f>
        <v>rue du Pas de la Mule</v>
      </c>
      <c r="F1718" t="str">
        <f>1&amp;", "&amp;E1718&amp;", 750"&amp;IF(A1718&lt;10,"0","")&amp;A1718&amp;" Paris, France"</f>
        <v>1, rue du Pas de la Mule, 75004 Paris, France</v>
      </c>
      <c r="G1718" t="str">
        <f>D1718&amp;", "&amp;E1718&amp;", 750"&amp;IF(A1718&lt;10,"0","")&amp;A1718&amp;" Paris, France"</f>
        <v>13, rue du Pas de la Mule, 75004 Paris, France</v>
      </c>
      <c r="H1718">
        <v>48.855803999999999</v>
      </c>
      <c r="I1718">
        <v>2.3682539999999999</v>
      </c>
      <c r="J1718" t="s">
        <v>24386</v>
      </c>
      <c r="K1718">
        <v>48.856017999999999</v>
      </c>
      <c r="L1718">
        <v>2.3668840000000002</v>
      </c>
      <c r="M1718" t="s">
        <v>29163</v>
      </c>
    </row>
    <row r="1719" spans="1:13">
      <c r="A1719">
        <v>4</v>
      </c>
      <c r="B1719">
        <v>8607</v>
      </c>
      <c r="C1719" t="s">
        <v>12828</v>
      </c>
      <c r="D1719">
        <v>13</v>
      </c>
      <c r="E1719" t="str">
        <f>VLOOKUP(B1719,Sheet1!$A$2:$D$5703,4,FALSE)</f>
        <v>rue Simon Le Franc</v>
      </c>
      <c r="F1719" t="str">
        <f>1&amp;", "&amp;E1719&amp;", 750"&amp;IF(A1719&lt;10,"0","")&amp;A1719&amp;" Paris, France"</f>
        <v>1, rue Simon Le Franc, 75004 Paris, France</v>
      </c>
      <c r="G1719" t="str">
        <f>D1719&amp;", "&amp;E1719&amp;", 750"&amp;IF(A1719&lt;10,"0","")&amp;A1719&amp;" Paris, France"</f>
        <v>13, rue Simon Le Franc, 75004 Paris, France</v>
      </c>
      <c r="H1719">
        <v>48.859886000000003</v>
      </c>
      <c r="I1719">
        <v>2.3541810000000001</v>
      </c>
      <c r="J1719" t="s">
        <v>24387</v>
      </c>
      <c r="K1719">
        <v>48.860267</v>
      </c>
      <c r="L1719">
        <v>2.3531119999999999</v>
      </c>
      <c r="M1719" t="s">
        <v>29164</v>
      </c>
    </row>
    <row r="1720" spans="1:13">
      <c r="A1720">
        <v>4</v>
      </c>
      <c r="B1720">
        <v>8785</v>
      </c>
      <c r="C1720" t="s">
        <v>13014</v>
      </c>
      <c r="D1720">
        <v>13</v>
      </c>
      <c r="E1720" t="str">
        <f>VLOOKUP(B1720,Sheet1!$A$2:$D$5703,4,FALSE)</f>
        <v>rue Saint-Bon</v>
      </c>
      <c r="F1720" t="str">
        <f>1&amp;", "&amp;E1720&amp;", 750"&amp;IF(A1720&lt;10,"0","")&amp;A1720&amp;" Paris, France"</f>
        <v>1, rue Saint-Bon, 75004 Paris, France</v>
      </c>
      <c r="G1720" t="str">
        <f>D1720&amp;", "&amp;E1720&amp;", 750"&amp;IF(A1720&lt;10,"0","")&amp;A1720&amp;" Paris, France"</f>
        <v>13, rue Saint-Bon, 75004 Paris, France</v>
      </c>
      <c r="H1720">
        <v>48.857993999999998</v>
      </c>
      <c r="I1720">
        <v>2.3502540000000001</v>
      </c>
      <c r="J1720" t="s">
        <v>24388</v>
      </c>
      <c r="K1720">
        <v>48.858708</v>
      </c>
      <c r="L1720">
        <v>2.3506819999999999</v>
      </c>
      <c r="M1720" t="s">
        <v>29165</v>
      </c>
    </row>
    <row r="1721" spans="1:13">
      <c r="A1721">
        <v>4</v>
      </c>
      <c r="B1721">
        <v>9037</v>
      </c>
      <c r="C1721" t="s">
        <v>13248</v>
      </c>
      <c r="D1721">
        <v>13</v>
      </c>
      <c r="E1721" t="str">
        <f>VLOOKUP(B1721,Sheet1!$A$2:$D$5703,4,FALSE)</f>
        <v>square Sainte-Croix de la Bretonnerie</v>
      </c>
      <c r="F1721" t="str">
        <f>1&amp;", "&amp;E1721&amp;", 750"&amp;IF(A1721&lt;10,"0","")&amp;A1721&amp;" Paris, France"</f>
        <v>1, square Sainte-Croix de la Bretonnerie, 75004 Paris, France</v>
      </c>
      <c r="G1721" t="str">
        <f>D1721&amp;", "&amp;E1721&amp;", 750"&amp;IF(A1721&lt;10,"0","")&amp;A1721&amp;" Paris, France"</f>
        <v>13, square Sainte-Croix de la Bretonnerie, 75004 Paris, France</v>
      </c>
      <c r="H1721">
        <v>48.857610000000001</v>
      </c>
      <c r="I1721">
        <v>2.3574760000000001</v>
      </c>
      <c r="J1721" t="s">
        <v>24389</v>
      </c>
      <c r="K1721">
        <v>48.858443000000001</v>
      </c>
      <c r="L1721">
        <v>2.3546469999999999</v>
      </c>
      <c r="M1721" t="s">
        <v>29166</v>
      </c>
    </row>
    <row r="1722" spans="1:13">
      <c r="A1722">
        <v>3</v>
      </c>
      <c r="B1722">
        <v>434</v>
      </c>
      <c r="C1722" t="s">
        <v>4120</v>
      </c>
      <c r="D1722">
        <v>13</v>
      </c>
      <c r="E1722" t="str">
        <f>VLOOKUP(B1722,Sheet1!$A$2:$D$5703,4,FALSE)</f>
        <v>rue des Arquebusiers</v>
      </c>
      <c r="F1722" t="str">
        <f>1&amp;", "&amp;E1722&amp;", 750"&amp;IF(A1722&lt;10,"0","")&amp;A1722&amp;" Paris, France"</f>
        <v>1, rue des Arquebusiers, 75003 Paris, France</v>
      </c>
      <c r="G1722" t="str">
        <f>D1722&amp;", "&amp;E1722&amp;", 750"&amp;IF(A1722&lt;10,"0","")&amp;A1722&amp;" Paris, France"</f>
        <v>13, rue des Arquebusiers, 75003 Paris, France</v>
      </c>
      <c r="H1722">
        <v>48.859243999999997</v>
      </c>
      <c r="I1722">
        <v>2.3674689999999998</v>
      </c>
      <c r="J1722" t="s">
        <v>24390</v>
      </c>
      <c r="K1722">
        <v>48.859779000000003</v>
      </c>
      <c r="L1722">
        <v>2.3666010000000002</v>
      </c>
      <c r="M1722" t="s">
        <v>29167</v>
      </c>
    </row>
    <row r="1723" spans="1:13">
      <c r="A1723">
        <v>3</v>
      </c>
      <c r="B1723">
        <v>1268</v>
      </c>
      <c r="C1723" t="s">
        <v>4918</v>
      </c>
      <c r="D1723">
        <v>13</v>
      </c>
      <c r="E1723" t="str">
        <f>VLOOKUP(B1723,Sheet1!$A$2:$D$5703,4,FALSE)</f>
        <v>rue de Braque</v>
      </c>
      <c r="F1723" t="str">
        <f>1&amp;", "&amp;E1723&amp;", 750"&amp;IF(A1723&lt;10,"0","")&amp;A1723&amp;" Paris, France"</f>
        <v>1, rue de Braque, 75003 Paris, France</v>
      </c>
      <c r="G1723" t="str">
        <f>D1723&amp;", "&amp;E1723&amp;", 750"&amp;IF(A1723&lt;10,"0","")&amp;A1723&amp;" Paris, France"</f>
        <v>13, rue de Braque, 75003 Paris, France</v>
      </c>
      <c r="H1723">
        <v>48.860669000000001</v>
      </c>
      <c r="I1723">
        <v>2.3572289999999998</v>
      </c>
      <c r="J1723" t="s">
        <v>24391</v>
      </c>
      <c r="K1723">
        <v>48.861134999999997</v>
      </c>
      <c r="L1723">
        <v>2.3563450000000001</v>
      </c>
      <c r="M1723" t="s">
        <v>29168</v>
      </c>
    </row>
    <row r="1724" spans="1:13">
      <c r="A1724">
        <v>2</v>
      </c>
      <c r="B1724">
        <v>6575</v>
      </c>
      <c r="C1724" t="s">
        <v>10825</v>
      </c>
      <c r="D1724">
        <v>13</v>
      </c>
      <c r="E1724" t="str">
        <f>VLOOKUP(B1724,Sheet1!$A$2:$D$5703,4,FALSE)</f>
        <v>rue de Mulhouse</v>
      </c>
      <c r="F1724" t="str">
        <f>1&amp;", "&amp;E1724&amp;", 750"&amp;IF(A1724&lt;10,"0","")&amp;A1724&amp;" Paris, France"</f>
        <v>1, rue de Mulhouse, 75002 Paris, France</v>
      </c>
      <c r="G1724" t="str">
        <f>D1724&amp;", "&amp;E1724&amp;", 750"&amp;IF(A1724&lt;10,"0","")&amp;A1724&amp;" Paris, France"</f>
        <v>13, rue de Mulhouse, 75002 Paris, France</v>
      </c>
      <c r="H1724">
        <v>48.868417000000001</v>
      </c>
      <c r="I1724">
        <v>2.347194</v>
      </c>
      <c r="J1724" t="s">
        <v>24392</v>
      </c>
      <c r="K1724">
        <v>48.868876999999998</v>
      </c>
      <c r="L1724">
        <v>2.3468100000000001</v>
      </c>
      <c r="M1724" t="s">
        <v>29169</v>
      </c>
    </row>
    <row r="1725" spans="1:13">
      <c r="A1725">
        <v>2</v>
      </c>
      <c r="B1725">
        <v>7547</v>
      </c>
      <c r="C1725" t="s">
        <v>11843</v>
      </c>
      <c r="D1725">
        <v>13</v>
      </c>
      <c r="E1725" t="str">
        <f>VLOOKUP(B1725,Sheet1!$A$2:$D$5703,4,FALSE)</f>
        <v>rue du Ponceau</v>
      </c>
      <c r="F1725" t="str">
        <f>1&amp;", "&amp;E1725&amp;", 750"&amp;IF(A1725&lt;10,"0","")&amp;A1725&amp;" Paris, France"</f>
        <v>1, rue du Ponceau, 75002 Paris, France</v>
      </c>
      <c r="G1725" t="str">
        <f>D1725&amp;", "&amp;E1725&amp;", 750"&amp;IF(A1725&lt;10,"0","")&amp;A1725&amp;" Paris, France"</f>
        <v>13, rue du Ponceau, 75002 Paris, France</v>
      </c>
      <c r="H1725">
        <v>48.866759000000002</v>
      </c>
      <c r="I1725">
        <v>2.3521299999999998</v>
      </c>
      <c r="J1725" t="s">
        <v>24393</v>
      </c>
      <c r="K1725">
        <v>48.866835000000002</v>
      </c>
      <c r="L1725">
        <v>2.351464</v>
      </c>
      <c r="M1725" t="s">
        <v>29170</v>
      </c>
    </row>
    <row r="1726" spans="1:13">
      <c r="A1726">
        <v>2</v>
      </c>
      <c r="B1726">
        <v>8026</v>
      </c>
      <c r="C1726" t="s">
        <v>12147</v>
      </c>
      <c r="D1726">
        <v>13</v>
      </c>
      <c r="E1726" t="str">
        <f>VLOOKUP(B1726,Sheet1!$A$2:$D$5703,4,FALSE)</f>
        <v>rue Rameau</v>
      </c>
      <c r="F1726" t="str">
        <f>1&amp;", "&amp;E1726&amp;", 750"&amp;IF(A1726&lt;10,"0","")&amp;A1726&amp;" Paris, France"</f>
        <v>1, rue Rameau, 75002 Paris, France</v>
      </c>
      <c r="G1726" t="str">
        <f>D1726&amp;", "&amp;E1726&amp;", 750"&amp;IF(A1726&lt;10,"0","")&amp;A1726&amp;" Paris, France"</f>
        <v>13, rue Rameau, 75002 Paris, France</v>
      </c>
      <c r="H1726">
        <v>48.867700999999997</v>
      </c>
      <c r="I1726">
        <v>2.3377400000000002</v>
      </c>
      <c r="J1726" t="s">
        <v>24394</v>
      </c>
      <c r="K1726">
        <v>48.867950999999998</v>
      </c>
      <c r="L1726">
        <v>2.3365459999999998</v>
      </c>
      <c r="M1726" t="s">
        <v>29171</v>
      </c>
    </row>
    <row r="1727" spans="1:13">
      <c r="A1727">
        <v>1</v>
      </c>
      <c r="B1727">
        <v>4845</v>
      </c>
      <c r="C1727" t="s">
        <v>8975</v>
      </c>
      <c r="D1727">
        <v>13</v>
      </c>
      <c r="E1727" t="str">
        <f>VLOOKUP(B1727,Sheet1!$A$2:$D$5703,4,FALSE)</f>
        <v>rue Jean Tison</v>
      </c>
      <c r="F1727" t="str">
        <f>1&amp;", "&amp;E1727&amp;", 750"&amp;IF(A1727&lt;10,"0","")&amp;A1727&amp;" Paris, France"</f>
        <v>1, rue Jean Tison, 75001 Paris, France</v>
      </c>
      <c r="G1727" t="str">
        <f>D1727&amp;", "&amp;E1727&amp;", 750"&amp;IF(A1727&lt;10,"0","")&amp;A1727&amp;" Paris, France"</f>
        <v>13, rue Jean Tison, 75001 Paris, France</v>
      </c>
      <c r="H1727">
        <v>48.860933000000003</v>
      </c>
      <c r="I1727">
        <v>2.3412470000000001</v>
      </c>
      <c r="J1727" t="s">
        <v>24395</v>
      </c>
      <c r="K1727">
        <v>48.860933000000003</v>
      </c>
      <c r="L1727">
        <v>2.3412470000000001</v>
      </c>
      <c r="M1727" t="s">
        <v>29172</v>
      </c>
    </row>
    <row r="1728" spans="1:13">
      <c r="A1728">
        <v>1</v>
      </c>
      <c r="B1728">
        <v>7790</v>
      </c>
      <c r="C1728" t="s">
        <v>12015</v>
      </c>
      <c r="D1728">
        <v>13</v>
      </c>
      <c r="E1728" t="str">
        <f>VLOOKUP(B1728,Sheet1!$A$2:$D$5703,4,FALSE)</f>
        <v>rue des Prêtres Saint-Germain l'Auxerrois</v>
      </c>
      <c r="F1728" t="str">
        <f>1&amp;", "&amp;E1728&amp;", 750"&amp;IF(A1728&lt;10,"0","")&amp;A1728&amp;" Paris, France"</f>
        <v>1, rue des Prêtres Saint-Germain l'Auxerrois, 75001 Paris, France</v>
      </c>
      <c r="G1728" t="str">
        <f>D1728&amp;", "&amp;E1728&amp;", 750"&amp;IF(A1728&lt;10,"0","")&amp;A1728&amp;" Paris, France"</f>
        <v>13, rue des Prêtres Saint-Germain l'Auxerrois, 75001 Paris, France</v>
      </c>
      <c r="H1728">
        <v>48.859324999999998</v>
      </c>
      <c r="I1728">
        <v>2.3409300000000002</v>
      </c>
      <c r="J1728" t="s">
        <v>24396</v>
      </c>
      <c r="K1728">
        <v>48.859273000000002</v>
      </c>
      <c r="L1728">
        <v>2.3410440000000001</v>
      </c>
      <c r="M1728" t="s">
        <v>29173</v>
      </c>
    </row>
    <row r="1729" spans="1:13">
      <c r="A1729">
        <v>1</v>
      </c>
      <c r="B1729">
        <v>9806</v>
      </c>
      <c r="C1729" t="s">
        <v>13926</v>
      </c>
      <c r="D1729">
        <v>13</v>
      </c>
      <c r="E1729" t="str">
        <f>VLOOKUP(B1729,Sheet1!$A$2:$D$5703,4,FALSE)</f>
        <v>rue Villedo</v>
      </c>
      <c r="F1729" t="str">
        <f>1&amp;", "&amp;E1729&amp;", 750"&amp;IF(A1729&lt;10,"0","")&amp;A1729&amp;" Paris, France"</f>
        <v>1, rue Villedo, 75001 Paris, France</v>
      </c>
      <c r="G1729" t="str">
        <f>D1729&amp;", "&amp;E1729&amp;", 750"&amp;IF(A1729&lt;10,"0","")&amp;A1729&amp;" Paris, France"</f>
        <v>13, rue Villedo, 75001 Paris, France</v>
      </c>
      <c r="H1729">
        <v>48.865986999999997</v>
      </c>
      <c r="I1729">
        <v>2.336751</v>
      </c>
      <c r="J1729" t="s">
        <v>24397</v>
      </c>
      <c r="K1729">
        <v>48.866407000000002</v>
      </c>
      <c r="L1729">
        <v>2.3359899999999998</v>
      </c>
      <c r="M1729" t="s">
        <v>29174</v>
      </c>
    </row>
    <row r="1730" spans="1:13">
      <c r="A1730">
        <v>20</v>
      </c>
      <c r="B1730">
        <v>1572</v>
      </c>
      <c r="C1730" t="s">
        <v>5243</v>
      </c>
      <c r="D1730">
        <v>14</v>
      </c>
      <c r="E1730" t="str">
        <f>VLOOKUP(B1730,Sheet1!$A$2:$D$5703,4,FALSE)</f>
        <v>avenue Cartellier</v>
      </c>
      <c r="F1730" t="str">
        <f>1&amp;", "&amp;E1730&amp;", 750"&amp;IF(A1730&lt;10,"0","")&amp;A1730&amp;" Paris, France"</f>
        <v>1, avenue Cartellier, 75020 Paris, France</v>
      </c>
      <c r="G1730" t="str">
        <f>D1730&amp;", "&amp;E1730&amp;", 750"&amp;IF(A1730&lt;10,"0","")&amp;A1730&amp;" Paris, France"</f>
        <v>14, avenue Cartellier, 75020 Paris, France</v>
      </c>
      <c r="H1730">
        <v>48.864727000000002</v>
      </c>
      <c r="I1730">
        <v>2.4120919999999999</v>
      </c>
      <c r="J1730" t="s">
        <v>24398</v>
      </c>
      <c r="K1730">
        <v>48.864471999999999</v>
      </c>
      <c r="L1730">
        <v>2.412512</v>
      </c>
      <c r="M1730" t="s">
        <v>29175</v>
      </c>
    </row>
    <row r="1731" spans="1:13">
      <c r="A1731">
        <v>20</v>
      </c>
      <c r="B1731">
        <v>1590</v>
      </c>
      <c r="C1731" t="s">
        <v>5263</v>
      </c>
      <c r="D1731">
        <v>14</v>
      </c>
      <c r="E1731" t="str">
        <f>VLOOKUP(B1731,Sheet1!$A$2:$D$5703,4,FALSE)</f>
        <v>impasse de Casteggio</v>
      </c>
      <c r="F1731" t="str">
        <f>1&amp;", "&amp;E1731&amp;", 750"&amp;IF(A1731&lt;10,"0","")&amp;A1731&amp;" Paris, France"</f>
        <v>1, impasse de Casteggio, 75020 Paris, France</v>
      </c>
      <c r="G1731" t="str">
        <f>D1731&amp;", "&amp;E1731&amp;", 750"&amp;IF(A1731&lt;10,"0","")&amp;A1731&amp;" Paris, France"</f>
        <v>14, impasse de Casteggio, 75020 Paris, France</v>
      </c>
      <c r="H1731">
        <v>48.853735</v>
      </c>
      <c r="I1731">
        <v>2.3990140000000002</v>
      </c>
      <c r="J1731" t="s">
        <v>24399</v>
      </c>
      <c r="K1731">
        <v>48.854244999999999</v>
      </c>
      <c r="L1731">
        <v>2.3986459999999998</v>
      </c>
      <c r="M1731" t="s">
        <v>29176</v>
      </c>
    </row>
    <row r="1732" spans="1:13">
      <c r="A1732">
        <v>20</v>
      </c>
      <c r="B1732">
        <v>1873</v>
      </c>
      <c r="C1732" t="s">
        <v>5537</v>
      </c>
      <c r="D1732">
        <v>14</v>
      </c>
      <c r="E1732" t="str">
        <f>VLOOKUP(B1732,Sheet1!$A$2:$D$5703,4,FALSE)</f>
        <v>rue Charles Renouvier</v>
      </c>
      <c r="F1732" t="str">
        <f>1&amp;", "&amp;E1732&amp;", 750"&amp;IF(A1732&lt;10,"0","")&amp;A1732&amp;" Paris, France"</f>
        <v>1, rue Charles Renouvier, 75020 Paris, France</v>
      </c>
      <c r="G1732" t="str">
        <f>D1732&amp;", "&amp;E1732&amp;", 750"&amp;IF(A1732&lt;10,"0","")&amp;A1732&amp;" Paris, France"</f>
        <v>14, rue Charles Renouvier, 75020 Paris, France</v>
      </c>
      <c r="H1732">
        <v>48.861488999999999</v>
      </c>
      <c r="I1732">
        <v>2.3993509999999998</v>
      </c>
      <c r="J1732" t="s">
        <v>24400</v>
      </c>
      <c r="K1732">
        <v>48.861947000000001</v>
      </c>
      <c r="L1732">
        <v>2.4009710000000002</v>
      </c>
      <c r="M1732" t="s">
        <v>29177</v>
      </c>
    </row>
    <row r="1733" spans="1:13">
      <c r="A1733">
        <v>20</v>
      </c>
      <c r="B1733">
        <v>2502</v>
      </c>
      <c r="C1733" t="s">
        <v>6177</v>
      </c>
      <c r="D1733">
        <v>14</v>
      </c>
      <c r="E1733" t="str">
        <f>VLOOKUP(B1733,Sheet1!$A$2:$D$5703,4,FALSE)</f>
        <v>passage Dagorno</v>
      </c>
      <c r="F1733" t="str">
        <f>1&amp;", "&amp;E1733&amp;", 750"&amp;IF(A1733&lt;10,"0","")&amp;A1733&amp;" Paris, France"</f>
        <v>1, passage Dagorno, 75020 Paris, France</v>
      </c>
      <c r="G1733" t="str">
        <f>D1733&amp;", "&amp;E1733&amp;", 750"&amp;IF(A1733&lt;10,"0","")&amp;A1733&amp;" Paris, France"</f>
        <v>14, passage Dagorno, 75020 Paris, France</v>
      </c>
      <c r="H1733">
        <v>48.855665999999999</v>
      </c>
      <c r="I1733">
        <v>2.4044310000000002</v>
      </c>
      <c r="J1733" t="s">
        <v>24401</v>
      </c>
      <c r="K1733">
        <v>48.855378999999999</v>
      </c>
      <c r="L1733">
        <v>2.405087</v>
      </c>
      <c r="M1733" t="s">
        <v>29178</v>
      </c>
    </row>
    <row r="1734" spans="1:13">
      <c r="A1734">
        <v>20</v>
      </c>
      <c r="B1734">
        <v>2886</v>
      </c>
      <c r="C1734" t="s">
        <v>6543</v>
      </c>
      <c r="D1734">
        <v>14</v>
      </c>
      <c r="E1734" t="str">
        <f>VLOOKUP(B1734,Sheet1!$A$2:$D$5703,4,FALSE)</f>
        <v>rue du Docteur Paquelin</v>
      </c>
      <c r="F1734" t="str">
        <f>1&amp;", "&amp;E1734&amp;", 750"&amp;IF(A1734&lt;10,"0","")&amp;A1734&amp;" Paris, France"</f>
        <v>1, rue du Docteur Paquelin, 75020 Paris, France</v>
      </c>
      <c r="G1734" t="str">
        <f>D1734&amp;", "&amp;E1734&amp;", 750"&amp;IF(A1734&lt;10,"0","")&amp;A1734&amp;" Paris, France"</f>
        <v>14, rue du Docteur Paquelin, 75020 Paris, France</v>
      </c>
      <c r="H1734">
        <v>48.868994999999998</v>
      </c>
      <c r="I1734">
        <v>2.402244</v>
      </c>
      <c r="J1734" t="s">
        <v>24402</v>
      </c>
      <c r="K1734">
        <v>48.869143999999999</v>
      </c>
      <c r="L1734">
        <v>2.4029319999999998</v>
      </c>
      <c r="M1734" t="s">
        <v>29179</v>
      </c>
    </row>
    <row r="1735" spans="1:13">
      <c r="A1735">
        <v>20</v>
      </c>
      <c r="B1735">
        <v>5566</v>
      </c>
      <c r="C1735" t="s">
        <v>9684</v>
      </c>
      <c r="D1735">
        <v>14</v>
      </c>
      <c r="E1735" t="str">
        <f>VLOOKUP(B1735,Sheet1!$A$2:$D$5703,4,FALSE)</f>
        <v>rue Leuck Mathieu</v>
      </c>
      <c r="F1735" t="str">
        <f>1&amp;", "&amp;E1735&amp;", 750"&amp;IF(A1735&lt;10,"0","")&amp;A1735&amp;" Paris, France"</f>
        <v>1, rue Leuck Mathieu, 75020 Paris, France</v>
      </c>
      <c r="G1735" t="str">
        <f>D1735&amp;", "&amp;E1735&amp;", 750"&amp;IF(A1735&lt;10,"0","")&amp;A1735&amp;" Paris, France"</f>
        <v>14, rue Leuck Mathieu, 75020 Paris, France</v>
      </c>
      <c r="H1735">
        <v>48.863109999999999</v>
      </c>
      <c r="I1735">
        <v>2.4028010000000002</v>
      </c>
      <c r="J1735" t="s">
        <v>24403</v>
      </c>
      <c r="K1735">
        <v>48.863579999999999</v>
      </c>
      <c r="L1735">
        <v>2.4033389999999999</v>
      </c>
      <c r="M1735" t="s">
        <v>29180</v>
      </c>
    </row>
    <row r="1736" spans="1:13">
      <c r="A1736">
        <v>20</v>
      </c>
      <c r="B1736">
        <v>5840</v>
      </c>
      <c r="C1736" t="s">
        <v>9988</v>
      </c>
      <c r="D1736">
        <v>14</v>
      </c>
      <c r="E1736" t="str">
        <f>VLOOKUP(B1736,Sheet1!$A$2:$D$5703,4,FALSE)</f>
        <v>passage Maigrot-Delaunay</v>
      </c>
      <c r="F1736" t="str">
        <f>1&amp;", "&amp;E1736&amp;", 750"&amp;IF(A1736&lt;10,"0","")&amp;A1736&amp;" Paris, France"</f>
        <v>1, passage Maigrot-Delaunay, 75020 Paris, France</v>
      </c>
      <c r="G1736" t="str">
        <f>D1736&amp;", "&amp;E1736&amp;", 750"&amp;IF(A1736&lt;10,"0","")&amp;A1736&amp;" Paris, France"</f>
        <v>14, passage Maigrot-Delaunay, 75020 Paris, France</v>
      </c>
      <c r="H1736">
        <v>48.850740000000002</v>
      </c>
      <c r="I1736">
        <v>2.4008400000000001</v>
      </c>
      <c r="J1736" t="s">
        <v>24404</v>
      </c>
      <c r="K1736">
        <v>48.850206999999997</v>
      </c>
      <c r="L1736">
        <v>2.4010069999999999</v>
      </c>
      <c r="M1736" t="s">
        <v>29181</v>
      </c>
    </row>
    <row r="1737" spans="1:13">
      <c r="A1737">
        <v>20</v>
      </c>
      <c r="B1737">
        <v>7466</v>
      </c>
      <c r="C1737" t="s">
        <v>11771</v>
      </c>
      <c r="D1737">
        <v>14</v>
      </c>
      <c r="E1737" t="str">
        <f>VLOOKUP(B1737,Sheet1!$A$2:$D$5703,4,FALSE)</f>
        <v>impasse du Pilier</v>
      </c>
      <c r="F1737" t="str">
        <f>1&amp;", "&amp;E1737&amp;", 750"&amp;IF(A1737&lt;10,"0","")&amp;A1737&amp;" Paris, France"</f>
        <v>1, impasse du Pilier, 75020 Paris, France</v>
      </c>
      <c r="G1737" t="str">
        <f>D1737&amp;", "&amp;E1737&amp;", 750"&amp;IF(A1737&lt;10,"0","")&amp;A1737&amp;" Paris, France"</f>
        <v>14, impasse du Pilier, 75020 Paris, France</v>
      </c>
      <c r="H1737">
        <v>48.858555000000003</v>
      </c>
      <c r="I1737">
        <v>2.3897699999999999</v>
      </c>
      <c r="J1737" t="s">
        <v>24405</v>
      </c>
      <c r="K1737">
        <v>48.858555000000003</v>
      </c>
      <c r="L1737">
        <v>2.3897699999999999</v>
      </c>
      <c r="M1737" t="s">
        <v>29182</v>
      </c>
    </row>
    <row r="1738" spans="1:13">
      <c r="A1738">
        <v>20</v>
      </c>
      <c r="B1738">
        <v>7476</v>
      </c>
      <c r="C1738" t="s">
        <v>11779</v>
      </c>
      <c r="D1738">
        <v>14</v>
      </c>
      <c r="E1738" t="str">
        <f>VLOOKUP(B1738,Sheet1!$A$2:$D$5703,4,FALSE)</f>
        <v>passage Plantin</v>
      </c>
      <c r="F1738" t="str">
        <f>1&amp;", "&amp;E1738&amp;", 750"&amp;IF(A1738&lt;10,"0","")&amp;A1738&amp;" Paris, France"</f>
        <v>1, passage Plantin, 75020 Paris, France</v>
      </c>
      <c r="G1738" t="str">
        <f>D1738&amp;", "&amp;E1738&amp;", 750"&amp;IF(A1738&lt;10,"0","")&amp;A1738&amp;" Paris, France"</f>
        <v>14, passage Plantin, 75020 Paris, France</v>
      </c>
      <c r="H1738">
        <v>48.871133999999998</v>
      </c>
      <c r="I1738">
        <v>2.3883260000000002</v>
      </c>
      <c r="J1738" t="s">
        <v>24406</v>
      </c>
      <c r="K1738">
        <v>48.871133999999998</v>
      </c>
      <c r="L1738">
        <v>2.3883260000000002</v>
      </c>
      <c r="M1738" t="s">
        <v>29183</v>
      </c>
    </row>
    <row r="1739" spans="1:13">
      <c r="A1739">
        <v>20</v>
      </c>
      <c r="B1739">
        <v>8303</v>
      </c>
      <c r="C1739" t="s">
        <v>12495</v>
      </c>
      <c r="D1739">
        <v>14</v>
      </c>
      <c r="E1739" t="str">
        <f>VLOOKUP(B1739,Sheet1!$A$2:$D$5703,4,FALSE)</f>
        <v>impasse Rolleboise</v>
      </c>
      <c r="F1739" t="str">
        <f>1&amp;", "&amp;E1739&amp;", 750"&amp;IF(A1739&lt;10,"0","")&amp;A1739&amp;" Paris, France"</f>
        <v>1, impasse Rolleboise, 75020 Paris, France</v>
      </c>
      <c r="G1739" t="str">
        <f>D1739&amp;", "&amp;E1739&amp;", 750"&amp;IF(A1739&lt;10,"0","")&amp;A1739&amp;" Paris, France"</f>
        <v>14, impasse Rolleboise, 75020 Paris, France</v>
      </c>
      <c r="H1739">
        <v>48.853431999999998</v>
      </c>
      <c r="I1739">
        <v>2.3989950000000002</v>
      </c>
      <c r="J1739" t="s">
        <v>24407</v>
      </c>
      <c r="K1739">
        <v>48.853039000000003</v>
      </c>
      <c r="L1739">
        <v>2.3992040000000001</v>
      </c>
      <c r="M1739" t="s">
        <v>29184</v>
      </c>
    </row>
    <row r="1740" spans="1:13">
      <c r="A1740">
        <v>20</v>
      </c>
      <c r="B1740">
        <v>8490</v>
      </c>
      <c r="C1740" t="s">
        <v>12699</v>
      </c>
      <c r="D1740">
        <v>14</v>
      </c>
      <c r="E1740" t="str">
        <f>VLOOKUP(B1740,Sheet1!$A$2:$D$5703,4,FALSE)</f>
        <v>rue de Savies</v>
      </c>
      <c r="F1740" t="str">
        <f>1&amp;", "&amp;E1740&amp;", 750"&amp;IF(A1740&lt;10,"0","")&amp;A1740&amp;" Paris, France"</f>
        <v>1, rue de Savies, 75020 Paris, France</v>
      </c>
      <c r="G1740" t="str">
        <f>D1740&amp;", "&amp;E1740&amp;", 750"&amp;IF(A1740&lt;10,"0","")&amp;A1740&amp;" Paris, France"</f>
        <v>14, rue de Savies, 75020 Paris, France</v>
      </c>
      <c r="H1740">
        <v>48.871617999999998</v>
      </c>
      <c r="I1740">
        <v>2.3903789999999998</v>
      </c>
      <c r="J1740" t="s">
        <v>24408</v>
      </c>
      <c r="K1740">
        <v>48.871490000000001</v>
      </c>
      <c r="L1740">
        <v>2.3911889999999998</v>
      </c>
      <c r="M1740" t="s">
        <v>29185</v>
      </c>
    </row>
    <row r="1741" spans="1:13">
      <c r="A1741">
        <v>20</v>
      </c>
      <c r="B1741">
        <v>9316</v>
      </c>
      <c r="C1741" t="s">
        <v>13488</v>
      </c>
      <c r="D1741">
        <v>14</v>
      </c>
      <c r="E1741" t="str">
        <f>VLOOKUP(B1741,Sheet1!$A$2:$D$5703,4,FALSE)</f>
        <v>rue Tolain</v>
      </c>
      <c r="F1741" t="str">
        <f>1&amp;", "&amp;E1741&amp;", 750"&amp;IF(A1741&lt;10,"0","")&amp;A1741&amp;" Paris, France"</f>
        <v>1, rue Tolain, 75020 Paris, France</v>
      </c>
      <c r="G1741" t="str">
        <f>D1741&amp;", "&amp;E1741&amp;", 750"&amp;IF(A1741&lt;10,"0","")&amp;A1741&amp;" Paris, France"</f>
        <v>14, rue Tolain, 75020 Paris, France</v>
      </c>
      <c r="H1741">
        <v>48.851388999999998</v>
      </c>
      <c r="I1741">
        <v>2.4042319999999999</v>
      </c>
      <c r="J1741" t="s">
        <v>24409</v>
      </c>
      <c r="K1741">
        <v>48.852040000000002</v>
      </c>
      <c r="L1741">
        <v>2.4040859999999999</v>
      </c>
      <c r="M1741" t="s">
        <v>29186</v>
      </c>
    </row>
    <row r="1742" spans="1:13">
      <c r="A1742">
        <v>19</v>
      </c>
      <c r="B1742">
        <v>152</v>
      </c>
      <c r="C1742" t="s">
        <v>3676</v>
      </c>
      <c r="D1742">
        <v>14</v>
      </c>
      <c r="E1742" t="str">
        <f>VLOOKUP(B1742,Sheet1!$A$2:$D$5703,4,FALSE)</f>
        <v>villa Albert Robida</v>
      </c>
      <c r="F1742" t="str">
        <f>1&amp;", "&amp;E1742&amp;", 750"&amp;IF(A1742&lt;10,"0","")&amp;A1742&amp;" Paris, France"</f>
        <v>1, villa Albert Robida, 75019 Paris, France</v>
      </c>
      <c r="G1742" t="str">
        <f>D1742&amp;", "&amp;E1742&amp;", 750"&amp;IF(A1742&lt;10,"0","")&amp;A1742&amp;" Paris, France"</f>
        <v>14, villa Albert Robida, 75019 Paris, France</v>
      </c>
      <c r="H1742">
        <v>48.879032000000002</v>
      </c>
      <c r="I1742">
        <v>2.3906610000000001</v>
      </c>
      <c r="J1742" t="s">
        <v>24410</v>
      </c>
      <c r="K1742">
        <v>48.879102000000003</v>
      </c>
      <c r="L1742">
        <v>2.3900619999999999</v>
      </c>
      <c r="M1742" t="s">
        <v>29187</v>
      </c>
    </row>
    <row r="1743" spans="1:13">
      <c r="A1743">
        <v>19</v>
      </c>
      <c r="B1743">
        <v>172</v>
      </c>
      <c r="C1743" t="s">
        <v>3705</v>
      </c>
      <c r="D1743">
        <v>14</v>
      </c>
      <c r="E1743" t="str">
        <f>VLOOKUP(B1743,Sheet1!$A$2:$D$5703,4,FALSE)</f>
        <v>rue Alexander Fleming</v>
      </c>
      <c r="F1743" t="str">
        <f>1&amp;", "&amp;E1743&amp;", 750"&amp;IF(A1743&lt;10,"0","")&amp;A1743&amp;" Paris, France"</f>
        <v>1, rue Alexander Fleming, 75019 Paris, France</v>
      </c>
      <c r="G1743" t="str">
        <f>D1743&amp;", "&amp;E1743&amp;", 750"&amp;IF(A1743&lt;10,"0","")&amp;A1743&amp;" Paris, France"</f>
        <v>14, rue Alexander Fleming, 75019 Paris, France</v>
      </c>
      <c r="H1743">
        <v>48.880459999999999</v>
      </c>
      <c r="I1743">
        <v>2.4071099999999999</v>
      </c>
      <c r="J1743" t="s">
        <v>24411</v>
      </c>
      <c r="K1743">
        <v>48.881459999999997</v>
      </c>
      <c r="L1743">
        <v>2.4035799999999998</v>
      </c>
      <c r="M1743" t="s">
        <v>29188</v>
      </c>
    </row>
    <row r="1744" spans="1:13">
      <c r="A1744">
        <v>19</v>
      </c>
      <c r="B1744">
        <v>255</v>
      </c>
      <c r="C1744" t="s">
        <v>3836</v>
      </c>
      <c r="D1744">
        <v>14</v>
      </c>
      <c r="E1744" t="str">
        <f>VLOOKUP(B1744,Sheet1!$A$2:$D$5703,4,FALSE)</f>
        <v>villa d'Alsace</v>
      </c>
      <c r="F1744" t="str">
        <f>1&amp;", "&amp;E1744&amp;", 750"&amp;IF(A1744&lt;10,"0","")&amp;A1744&amp;" Paris, France"</f>
        <v>1, villa d'Alsace, 75019 Paris, France</v>
      </c>
      <c r="G1744" t="str">
        <f>D1744&amp;", "&amp;E1744&amp;", 750"&amp;IF(A1744&lt;10,"0","")&amp;A1744&amp;" Paris, France"</f>
        <v>14, villa d'Alsace, 75019 Paris, France</v>
      </c>
      <c r="H1744">
        <v>48.880091</v>
      </c>
      <c r="I1744">
        <v>2.3928940000000001</v>
      </c>
      <c r="J1744" t="s">
        <v>24412</v>
      </c>
      <c r="K1744">
        <v>48.879748999999997</v>
      </c>
      <c r="L1744">
        <v>2.392906</v>
      </c>
      <c r="M1744" t="s">
        <v>29189</v>
      </c>
    </row>
    <row r="1745" spans="1:13">
      <c r="A1745">
        <v>19</v>
      </c>
      <c r="B1745">
        <v>1437</v>
      </c>
      <c r="C1745" t="s">
        <v>5096</v>
      </c>
      <c r="D1745">
        <v>14</v>
      </c>
      <c r="E1745" t="str">
        <f>VLOOKUP(B1745,Sheet1!$A$2:$D$5703,4,FALSE)</f>
        <v>rue de Cambo</v>
      </c>
      <c r="F1745" t="str">
        <f>1&amp;", "&amp;E1745&amp;", 750"&amp;IF(A1745&lt;10,"0","")&amp;A1745&amp;" Paris, France"</f>
        <v>1, rue de Cambo, 75019 Paris, France</v>
      </c>
      <c r="G1745" t="str">
        <f>D1745&amp;", "&amp;E1745&amp;", 750"&amp;IF(A1745&lt;10,"0","")&amp;A1745&amp;" Paris, France"</f>
        <v>14, rue de Cambo, 75019 Paris, France</v>
      </c>
      <c r="H1745">
        <v>48.877983999999998</v>
      </c>
      <c r="I1745">
        <v>2.3974250000000001</v>
      </c>
      <c r="J1745" t="s">
        <v>24413</v>
      </c>
      <c r="K1745">
        <v>48.87762</v>
      </c>
      <c r="L1745">
        <v>2.3974099999999998</v>
      </c>
      <c r="M1745" t="s">
        <v>29190</v>
      </c>
    </row>
    <row r="1746" spans="1:13">
      <c r="A1746">
        <v>19</v>
      </c>
      <c r="B1746">
        <v>1536</v>
      </c>
      <c r="C1746" t="s">
        <v>5202</v>
      </c>
      <c r="D1746">
        <v>14</v>
      </c>
      <c r="E1746" t="str">
        <f>VLOOKUP(B1746,Sheet1!$A$2:$D$5703,4,FALSE)</f>
        <v>allée des Cardinoux</v>
      </c>
      <c r="F1746" t="str">
        <f>1&amp;", "&amp;E1746&amp;", 750"&amp;IF(A1746&lt;10,"0","")&amp;A1746&amp;" Paris, France"</f>
        <v>1, allée des Cardinoux, 75019 Paris, France</v>
      </c>
      <c r="G1746" t="str">
        <f>D1746&amp;", "&amp;E1746&amp;", 750"&amp;IF(A1746&lt;10,"0","")&amp;A1746&amp;" Paris, France"</f>
        <v>14, allée des Cardinoux, 75019 Paris, France</v>
      </c>
      <c r="H1746">
        <v>48.899225000000001</v>
      </c>
      <c r="I1746">
        <v>2.37216</v>
      </c>
      <c r="J1746" t="s">
        <v>24414</v>
      </c>
      <c r="K1746">
        <v>48.899225000000001</v>
      </c>
      <c r="L1746">
        <v>2.37216</v>
      </c>
      <c r="M1746" t="s">
        <v>29191</v>
      </c>
    </row>
    <row r="1747" spans="1:13">
      <c r="A1747">
        <v>19</v>
      </c>
      <c r="B1747">
        <v>1552</v>
      </c>
      <c r="C1747" t="s">
        <v>5224</v>
      </c>
      <c r="D1747">
        <v>14</v>
      </c>
      <c r="E1747" t="str">
        <f>VLOOKUP(B1747,Sheet1!$A$2:$D$5703,4,FALSE)</f>
        <v>rue Carolus Duran</v>
      </c>
      <c r="F1747" t="str">
        <f>1&amp;", "&amp;E1747&amp;", 750"&amp;IF(A1747&lt;10,"0","")&amp;A1747&amp;" Paris, France"</f>
        <v>1, rue Carolus Duran, 75019 Paris, France</v>
      </c>
      <c r="G1747" t="str">
        <f>D1747&amp;", "&amp;E1747&amp;", 750"&amp;IF(A1747&lt;10,"0","")&amp;A1747&amp;" Paris, France"</f>
        <v>14, rue Carolus Duran, 75019 Paris, France</v>
      </c>
      <c r="H1747">
        <v>48.877865999999997</v>
      </c>
      <c r="I1747">
        <v>2.4004759999999998</v>
      </c>
      <c r="J1747" t="s">
        <v>24415</v>
      </c>
      <c r="K1747">
        <v>48.877974000000002</v>
      </c>
      <c r="L1747">
        <v>2.4015140000000001</v>
      </c>
      <c r="M1747" t="s">
        <v>29192</v>
      </c>
    </row>
    <row r="1748" spans="1:13">
      <c r="A1748">
        <v>19</v>
      </c>
      <c r="B1748">
        <v>2867</v>
      </c>
      <c r="C1748" t="s">
        <v>6523</v>
      </c>
      <c r="D1748">
        <v>14</v>
      </c>
      <c r="E1748" t="str">
        <f>VLOOKUP(B1748,Sheet1!$A$2:$D$5703,4,FALSE)</f>
        <v>rue du Docteur Lamaze</v>
      </c>
      <c r="F1748" t="str">
        <f>1&amp;", "&amp;E1748&amp;", 750"&amp;IF(A1748&lt;10,"0","")&amp;A1748&amp;" Paris, France"</f>
        <v>1, rue du Docteur Lamaze, 75019 Paris, France</v>
      </c>
      <c r="G1748" t="str">
        <f>D1748&amp;", "&amp;E1748&amp;", 750"&amp;IF(A1748&lt;10,"0","")&amp;A1748&amp;" Paris, France"</f>
        <v>14, rue du Docteur Lamaze, 75019 Paris, France</v>
      </c>
      <c r="H1748">
        <v>48.888987999999998</v>
      </c>
      <c r="I1748">
        <v>2.3725290000000001</v>
      </c>
      <c r="J1748" t="s">
        <v>24416</v>
      </c>
      <c r="K1748">
        <v>48.889814000000001</v>
      </c>
      <c r="L1748">
        <v>2.3723350000000001</v>
      </c>
      <c r="M1748" t="s">
        <v>29193</v>
      </c>
    </row>
    <row r="1749" spans="1:13">
      <c r="A1749">
        <v>19</v>
      </c>
      <c r="B1749">
        <v>3232</v>
      </c>
      <c r="C1749" t="s">
        <v>6884</v>
      </c>
      <c r="D1749">
        <v>14</v>
      </c>
      <c r="E1749" t="str">
        <f>VLOOKUP(B1749,Sheet1!$A$2:$D$5703,4,FALSE)</f>
        <v>rue Émélie</v>
      </c>
      <c r="F1749" t="str">
        <f>1&amp;", "&amp;E1749&amp;", 750"&amp;IF(A1749&lt;10,"0","")&amp;A1749&amp;" Paris, France"</f>
        <v>1, rue Émélie, 75019 Paris, France</v>
      </c>
      <c r="G1749" t="str">
        <f>D1749&amp;", "&amp;E1749&amp;", 750"&amp;IF(A1749&lt;10,"0","")&amp;A1749&amp;" Paris, France"</f>
        <v>14, rue Émélie, 75019 Paris, France</v>
      </c>
      <c r="H1749">
        <v>48.889614000000002</v>
      </c>
      <c r="I1749">
        <v>2.3781880000000002</v>
      </c>
      <c r="J1749" t="s">
        <v>24417</v>
      </c>
      <c r="K1749">
        <v>48.890270000000001</v>
      </c>
      <c r="L1749">
        <v>2.3792200000000001</v>
      </c>
      <c r="M1749" t="s">
        <v>29194</v>
      </c>
    </row>
    <row r="1750" spans="1:13">
      <c r="A1750">
        <v>19</v>
      </c>
      <c r="B1750">
        <v>3301</v>
      </c>
      <c r="C1750" t="s">
        <v>6973</v>
      </c>
      <c r="D1750">
        <v>14</v>
      </c>
      <c r="E1750" t="str">
        <f>VLOOKUP(B1750,Sheet1!$A$2:$D$5703,4,FALSE)</f>
        <v>rue de l'Encheval</v>
      </c>
      <c r="F1750" t="str">
        <f>1&amp;", "&amp;E1750&amp;", 750"&amp;IF(A1750&lt;10,"0","")&amp;A1750&amp;" Paris, France"</f>
        <v>1, rue de l'Encheval, 75019 Paris, France</v>
      </c>
      <c r="G1750" t="str">
        <f>D1750&amp;", "&amp;E1750&amp;", 750"&amp;IF(A1750&lt;10,"0","")&amp;A1750&amp;" Paris, France"</f>
        <v>14, rue de l'Encheval, 75019 Paris, France</v>
      </c>
      <c r="H1750">
        <v>48.879181000000003</v>
      </c>
      <c r="I1750">
        <v>2.3885450000000001</v>
      </c>
      <c r="J1750" t="s">
        <v>24418</v>
      </c>
      <c r="K1750">
        <v>48.879061</v>
      </c>
      <c r="L1750">
        <v>2.389545</v>
      </c>
      <c r="M1750" t="s">
        <v>29195</v>
      </c>
    </row>
    <row r="1751" spans="1:13">
      <c r="A1751">
        <v>19</v>
      </c>
      <c r="B1751">
        <v>3949</v>
      </c>
      <c r="C1751" t="s">
        <v>7698</v>
      </c>
      <c r="D1751">
        <v>14</v>
      </c>
      <c r="E1751" t="str">
        <f>VLOOKUP(B1751,Sheet1!$A$2:$D$5703,4,FALSE)</f>
        <v>allée de la Garance</v>
      </c>
      <c r="F1751" t="str">
        <f>1&amp;", "&amp;E1751&amp;", 750"&amp;IF(A1751&lt;10,"0","")&amp;A1751&amp;" Paris, France"</f>
        <v>1, allée de la Garance, 75019 Paris, France</v>
      </c>
      <c r="G1751" t="str">
        <f>D1751&amp;", "&amp;E1751&amp;", 750"&amp;IF(A1751&lt;10,"0","")&amp;A1751&amp;" Paris, France"</f>
        <v>14, allée de la Garance, 75019 Paris, France</v>
      </c>
      <c r="H1751">
        <v>48.888379999999998</v>
      </c>
      <c r="I1751">
        <v>2.3906399999999999</v>
      </c>
      <c r="J1751" t="s">
        <v>24419</v>
      </c>
      <c r="K1751">
        <v>48.889318000000003</v>
      </c>
      <c r="L1751">
        <v>2.3896099999999998</v>
      </c>
      <c r="M1751" t="s">
        <v>29196</v>
      </c>
    </row>
    <row r="1752" spans="1:13">
      <c r="A1752">
        <v>19</v>
      </c>
      <c r="B1752">
        <v>5925</v>
      </c>
      <c r="C1752" t="s">
        <v>10082</v>
      </c>
      <c r="D1752">
        <v>14</v>
      </c>
      <c r="E1752" t="str">
        <f>VLOOKUP(B1752,Sheet1!$A$2:$D$5703,4,FALSE)</f>
        <v>villa Marceau</v>
      </c>
      <c r="F1752" t="str">
        <f>1&amp;", "&amp;E1752&amp;", 750"&amp;IF(A1752&lt;10,"0","")&amp;A1752&amp;" Paris, France"</f>
        <v>1, villa Marceau, 75019 Paris, France</v>
      </c>
      <c r="G1752" t="str">
        <f>D1752&amp;", "&amp;E1752&amp;", 750"&amp;IF(A1752&lt;10,"0","")&amp;A1752&amp;" Paris, France"</f>
        <v>14, villa Marceau, 75019 Paris, France</v>
      </c>
      <c r="H1752">
        <v>48.880825999999999</v>
      </c>
      <c r="I1752">
        <v>2.3915350000000002</v>
      </c>
      <c r="J1752" t="s">
        <v>24420</v>
      </c>
      <c r="K1752">
        <v>48.880437999999998</v>
      </c>
      <c r="L1752">
        <v>2.3921139999999999</v>
      </c>
      <c r="M1752" t="s">
        <v>29197</v>
      </c>
    </row>
    <row r="1753" spans="1:13">
      <c r="A1753">
        <v>19</v>
      </c>
      <c r="B1753">
        <v>7663</v>
      </c>
      <c r="C1753" t="s">
        <v>11914</v>
      </c>
      <c r="D1753">
        <v>14</v>
      </c>
      <c r="E1753" t="str">
        <f>VLOOKUP(B1753,Sheet1!$A$2:$D$5703,4,FALSE)</f>
        <v>place de la Porte de Pantin</v>
      </c>
      <c r="F1753" t="str">
        <f>1&amp;", "&amp;E1753&amp;", 750"&amp;IF(A1753&lt;10,"0","")&amp;A1753&amp;" Paris, France"</f>
        <v>1, place de la Porte de Pantin, 75019 Paris, France</v>
      </c>
      <c r="G1753" t="str">
        <f>D1753&amp;", "&amp;E1753&amp;", 750"&amp;IF(A1753&lt;10,"0","")&amp;A1753&amp;" Paris, France"</f>
        <v>14, place de la Porte de Pantin, 75019 Paris, France</v>
      </c>
      <c r="H1753">
        <v>48.889527000000001</v>
      </c>
      <c r="I1753">
        <v>2.3950689999999999</v>
      </c>
      <c r="J1753" t="s">
        <v>24421</v>
      </c>
      <c r="K1753">
        <v>48.890177000000001</v>
      </c>
      <c r="L1753">
        <v>2.3983530000000002</v>
      </c>
      <c r="M1753" t="s">
        <v>29198</v>
      </c>
    </row>
    <row r="1754" spans="1:13">
      <c r="A1754">
        <v>19</v>
      </c>
      <c r="B1754">
        <v>7761</v>
      </c>
      <c r="C1754" t="s">
        <v>11986</v>
      </c>
      <c r="D1754">
        <v>14</v>
      </c>
      <c r="E1754" t="str">
        <f>VLOOKUP(B1754,Sheet1!$A$2:$D$5703,4,FALSE)</f>
        <v>rue Préault</v>
      </c>
      <c r="F1754" t="str">
        <f>1&amp;", "&amp;E1754&amp;", 750"&amp;IF(A1754&lt;10,"0","")&amp;A1754&amp;" Paris, France"</f>
        <v>1, rue Préault, 75019 Paris, France</v>
      </c>
      <c r="G1754" t="str">
        <f>D1754&amp;", "&amp;E1754&amp;", 750"&amp;IF(A1754&lt;10,"0","")&amp;A1754&amp;" Paris, France"</f>
        <v>14, rue Préault, 75019 Paris, France</v>
      </c>
      <c r="H1754">
        <v>48.877386999999999</v>
      </c>
      <c r="I1754">
        <v>2.3824320000000001</v>
      </c>
      <c r="J1754" t="s">
        <v>24422</v>
      </c>
      <c r="K1754">
        <v>48.878030000000003</v>
      </c>
      <c r="L1754">
        <v>2.382835</v>
      </c>
      <c r="M1754" t="s">
        <v>29199</v>
      </c>
    </row>
    <row r="1755" spans="1:13">
      <c r="A1755">
        <v>19</v>
      </c>
      <c r="B1755">
        <v>8723</v>
      </c>
      <c r="C1755" t="s">
        <v>12959</v>
      </c>
      <c r="D1755">
        <v>14</v>
      </c>
      <c r="E1755" t="str">
        <f>VLOOKUP(B1755,Sheet1!$A$2:$D$5703,4,FALSE)</f>
        <v>passage du Sud</v>
      </c>
      <c r="F1755" t="str">
        <f>1&amp;", "&amp;E1755&amp;", 750"&amp;IF(A1755&lt;10,"0","")&amp;A1755&amp;" Paris, France"</f>
        <v>1, passage du Sud, 75019 Paris, France</v>
      </c>
      <c r="G1755" t="str">
        <f>D1755&amp;", "&amp;E1755&amp;", 750"&amp;IF(A1755&lt;10,"0","")&amp;A1755&amp;" Paris, France"</f>
        <v>14, passage du Sud, 75019 Paris, France</v>
      </c>
      <c r="H1755">
        <v>48.884721999999996</v>
      </c>
      <c r="I1755">
        <v>2.3820380000000001</v>
      </c>
      <c r="J1755" t="s">
        <v>24423</v>
      </c>
      <c r="K1755">
        <v>48.884076999999998</v>
      </c>
      <c r="L1755">
        <v>2.3823970000000001</v>
      </c>
      <c r="M1755" t="s">
        <v>29200</v>
      </c>
    </row>
    <row r="1756" spans="1:13">
      <c r="A1756">
        <v>19</v>
      </c>
      <c r="B1756">
        <v>9263</v>
      </c>
      <c r="C1756" t="s">
        <v>13433</v>
      </c>
      <c r="D1756">
        <v>14</v>
      </c>
      <c r="E1756" t="str">
        <f>VLOOKUP(B1756,Sheet1!$A$2:$D$5703,4,FALSE)</f>
        <v>passage de Thionville</v>
      </c>
      <c r="F1756" t="str">
        <f>1&amp;", "&amp;E1756&amp;", 750"&amp;IF(A1756&lt;10,"0","")&amp;A1756&amp;" Paris, France"</f>
        <v>1, passage de Thionville, 75019 Paris, France</v>
      </c>
      <c r="G1756" t="str">
        <f>D1756&amp;", "&amp;E1756&amp;", 750"&amp;IF(A1756&lt;10,"0","")&amp;A1756&amp;" Paris, France"</f>
        <v>14, passage de Thionville, 75019 Paris, France</v>
      </c>
      <c r="H1756">
        <v>48.887785000000001</v>
      </c>
      <c r="I1756">
        <v>2.3822749999999999</v>
      </c>
      <c r="J1756" t="s">
        <v>24424</v>
      </c>
      <c r="K1756">
        <v>48.888207000000001</v>
      </c>
      <c r="L1756">
        <v>2.3819370000000002</v>
      </c>
      <c r="M1756" t="s">
        <v>29201</v>
      </c>
    </row>
    <row r="1757" spans="1:13">
      <c r="A1757">
        <v>18</v>
      </c>
      <c r="B1757">
        <v>1869</v>
      </c>
      <c r="C1757" t="s">
        <v>5529</v>
      </c>
      <c r="D1757">
        <v>14</v>
      </c>
      <c r="E1757" t="str">
        <f>VLOOKUP(B1757,Sheet1!$A$2:$D$5703,4,FALSE)</f>
        <v>rue Charles Nodier</v>
      </c>
      <c r="F1757" t="str">
        <f>1&amp;", "&amp;E1757&amp;", 750"&amp;IF(A1757&lt;10,"0","")&amp;A1757&amp;" Paris, France"</f>
        <v>1, rue Charles Nodier, 75018 Paris, France</v>
      </c>
      <c r="G1757" t="str">
        <f>D1757&amp;", "&amp;E1757&amp;", 750"&amp;IF(A1757&lt;10,"0","")&amp;A1757&amp;" Paris, France"</f>
        <v>14, rue Charles Nodier, 75018 Paris, France</v>
      </c>
      <c r="H1757">
        <v>48.884639999999997</v>
      </c>
      <c r="I1757">
        <v>2.3448419999999999</v>
      </c>
      <c r="J1757" t="s">
        <v>24425</v>
      </c>
      <c r="K1757">
        <v>48.885669999999998</v>
      </c>
      <c r="L1757">
        <v>2.3449499999999999</v>
      </c>
      <c r="M1757" t="s">
        <v>29202</v>
      </c>
    </row>
    <row r="1758" spans="1:13">
      <c r="A1758">
        <v>18</v>
      </c>
      <c r="B1758">
        <v>2533</v>
      </c>
      <c r="C1758" t="s">
        <v>6209</v>
      </c>
      <c r="D1758">
        <v>14</v>
      </c>
      <c r="E1758" t="str">
        <f>VLOOKUP(B1758,Sheet1!$A$2:$D$5703,4,FALSE)</f>
        <v>villa Dancourt</v>
      </c>
      <c r="F1758" t="str">
        <f>1&amp;", "&amp;E1758&amp;", 750"&amp;IF(A1758&lt;10,"0","")&amp;A1758&amp;" Paris, France"</f>
        <v>1, villa Dancourt, 75018 Paris, France</v>
      </c>
      <c r="G1758" t="str">
        <f>D1758&amp;", "&amp;E1758&amp;", 750"&amp;IF(A1758&lt;10,"0","")&amp;A1758&amp;" Paris, France"</f>
        <v>14, villa Dancourt, 75018 Paris, France</v>
      </c>
      <c r="H1758">
        <v>48.883175999999999</v>
      </c>
      <c r="I1758">
        <v>2.3414679999999999</v>
      </c>
      <c r="J1758" t="s">
        <v>24426</v>
      </c>
      <c r="K1758">
        <v>48.882511999999998</v>
      </c>
      <c r="L1758">
        <v>2.3411409999999999</v>
      </c>
      <c r="M1758" t="s">
        <v>29203</v>
      </c>
    </row>
    <row r="1759" spans="1:13">
      <c r="A1759">
        <v>18</v>
      </c>
      <c r="B1759">
        <v>4121</v>
      </c>
      <c r="C1759" t="s">
        <v>8013</v>
      </c>
      <c r="D1759">
        <v>14</v>
      </c>
      <c r="E1759" t="str">
        <f>VLOOKUP(B1759,Sheet1!$A$2:$D$5703,4,FALSE)</f>
        <v>cité Germain Pilon</v>
      </c>
      <c r="F1759" t="str">
        <f>1&amp;", "&amp;E1759&amp;", 750"&amp;IF(A1759&lt;10,"0","")&amp;A1759&amp;" Paris, France"</f>
        <v>1, cité Germain Pilon, 75018 Paris, France</v>
      </c>
      <c r="G1759" t="str">
        <f>D1759&amp;", "&amp;E1759&amp;", 750"&amp;IF(A1759&lt;10,"0","")&amp;A1759&amp;" Paris, France"</f>
        <v>14, cité Germain Pilon, 75018 Paris, France</v>
      </c>
      <c r="H1759">
        <v>48.884034</v>
      </c>
      <c r="I1759">
        <v>2.336732</v>
      </c>
      <c r="J1759" t="s">
        <v>24427</v>
      </c>
      <c r="K1759">
        <v>48.884089000000003</v>
      </c>
      <c r="L1759">
        <v>2.3365550000000002</v>
      </c>
      <c r="M1759" t="s">
        <v>29204</v>
      </c>
    </row>
    <row r="1760" spans="1:13">
      <c r="A1760">
        <v>18</v>
      </c>
      <c r="B1760">
        <v>4327</v>
      </c>
      <c r="C1760" t="s">
        <v>8242</v>
      </c>
      <c r="D1760">
        <v>14</v>
      </c>
      <c r="E1760" t="str">
        <f>VLOOKUP(B1760,Sheet1!$A$2:$D$5703,4,FALSE)</f>
        <v>villa de Guelma</v>
      </c>
      <c r="F1760" t="str">
        <f>1&amp;", "&amp;E1760&amp;", 750"&amp;IF(A1760&lt;10,"0","")&amp;A1760&amp;" Paris, France"</f>
        <v>1, villa de Guelma, 75018 Paris, France</v>
      </c>
      <c r="G1760" t="str">
        <f>D1760&amp;", "&amp;E1760&amp;", 750"&amp;IF(A1760&lt;10,"0","")&amp;A1760&amp;" Paris, France"</f>
        <v>14, villa de Guelma, 75018 Paris, France</v>
      </c>
      <c r="H1760">
        <v>48.88279</v>
      </c>
      <c r="I1760">
        <v>2.336954</v>
      </c>
      <c r="J1760" t="s">
        <v>24428</v>
      </c>
      <c r="K1760">
        <v>48.883429999999997</v>
      </c>
      <c r="L1760">
        <v>2.3373010000000001</v>
      </c>
      <c r="M1760" t="s">
        <v>29205</v>
      </c>
    </row>
    <row r="1761" spans="1:13">
      <c r="A1761">
        <v>17</v>
      </c>
      <c r="B1761">
        <v>14</v>
      </c>
      <c r="C1761" t="s">
        <v>3519</v>
      </c>
      <c r="D1761">
        <v>14</v>
      </c>
      <c r="E1761" t="str">
        <f>VLOOKUP(B1761,Sheet1!$A$2:$D$5703,4,FALSE)</f>
        <v>rue de l'Abbé Rousselot</v>
      </c>
      <c r="F1761" t="str">
        <f>1&amp;", "&amp;E1761&amp;", 750"&amp;IF(A1761&lt;10,"0","")&amp;A1761&amp;" Paris, France"</f>
        <v>1, rue de l'Abbé Rousselot, 75017 Paris, France</v>
      </c>
      <c r="G1761" t="str">
        <f>D1761&amp;", "&amp;E1761&amp;", 750"&amp;IF(A1761&lt;10,"0","")&amp;A1761&amp;" Paris, France"</f>
        <v>14, rue de l'Abbé Rousselot, 75017 Paris, France</v>
      </c>
      <c r="H1761">
        <v>48.888911999999998</v>
      </c>
      <c r="I1761">
        <v>2.3011080000000002</v>
      </c>
      <c r="J1761" t="s">
        <v>24429</v>
      </c>
      <c r="K1761">
        <v>48.889828000000001</v>
      </c>
      <c r="L1761">
        <v>2.300246</v>
      </c>
      <c r="M1761" t="s">
        <v>29206</v>
      </c>
    </row>
    <row r="1762" spans="1:13">
      <c r="A1762">
        <v>17</v>
      </c>
      <c r="B1762">
        <v>444</v>
      </c>
      <c r="C1762" t="s">
        <v>4134</v>
      </c>
      <c r="D1762">
        <v>14</v>
      </c>
      <c r="E1762" t="str">
        <f>VLOOKUP(B1762,Sheet1!$A$2:$D$5703,4,FALSE)</f>
        <v>rue Arthur Brière</v>
      </c>
      <c r="F1762" t="str">
        <f>1&amp;", "&amp;E1762&amp;", 750"&amp;IF(A1762&lt;10,"0","")&amp;A1762&amp;" Paris, France"</f>
        <v>1, rue Arthur Brière, 75017 Paris, France</v>
      </c>
      <c r="G1762" t="str">
        <f>D1762&amp;", "&amp;E1762&amp;", 750"&amp;IF(A1762&lt;10,"0","")&amp;A1762&amp;" Paris, France"</f>
        <v>14, rue Arthur Brière, 75017 Paris, France</v>
      </c>
      <c r="H1762">
        <v>48.89508</v>
      </c>
      <c r="I1762">
        <v>2.3276650000000001</v>
      </c>
      <c r="J1762" t="s">
        <v>24430</v>
      </c>
      <c r="K1762">
        <v>48.895342999999997</v>
      </c>
      <c r="L1762">
        <v>2.326943</v>
      </c>
      <c r="M1762" t="s">
        <v>29207</v>
      </c>
    </row>
    <row r="1763" spans="1:13">
      <c r="A1763">
        <v>17</v>
      </c>
      <c r="B1763">
        <v>999</v>
      </c>
      <c r="C1763" t="s">
        <v>4690</v>
      </c>
      <c r="D1763">
        <v>14</v>
      </c>
      <c r="E1763" t="str">
        <f>VLOOKUP(B1763,Sheet1!$A$2:$D$5703,4,FALSE)</f>
        <v>rue de Bizerte</v>
      </c>
      <c r="F1763" t="str">
        <f>1&amp;", "&amp;E1763&amp;", 750"&amp;IF(A1763&lt;10,"0","")&amp;A1763&amp;" Paris, France"</f>
        <v>1, rue de Bizerte, 75017 Paris, France</v>
      </c>
      <c r="G1763" t="str">
        <f>D1763&amp;", "&amp;E1763&amp;", 750"&amp;IF(A1763&lt;10,"0","")&amp;A1763&amp;" Paris, France"</f>
        <v>14, rue de Bizerte, 75017 Paris, France</v>
      </c>
      <c r="H1763">
        <v>48.885266000000001</v>
      </c>
      <c r="I1763">
        <v>2.3236500000000002</v>
      </c>
      <c r="J1763" t="s">
        <v>24431</v>
      </c>
      <c r="K1763">
        <v>48.884909</v>
      </c>
      <c r="L1763">
        <v>2.3229649999999999</v>
      </c>
      <c r="M1763" t="s">
        <v>29208</v>
      </c>
    </row>
    <row r="1764" spans="1:13">
      <c r="A1764">
        <v>17</v>
      </c>
      <c r="B1764">
        <v>1510</v>
      </c>
      <c r="C1764" t="s">
        <v>5175</v>
      </c>
      <c r="D1764">
        <v>14</v>
      </c>
      <c r="E1764" t="str">
        <f>VLOOKUP(B1764,Sheet1!$A$2:$D$5703,4,FALSE)</f>
        <v>rue du Caporal Peugeot</v>
      </c>
      <c r="F1764" t="str">
        <f>1&amp;", "&amp;E1764&amp;", 750"&amp;IF(A1764&lt;10,"0","")&amp;A1764&amp;" Paris, France"</f>
        <v>1, rue du Caporal Peugeot, 75017 Paris, France</v>
      </c>
      <c r="G1764" t="str">
        <f>D1764&amp;", "&amp;E1764&amp;", 750"&amp;IF(A1764&lt;10,"0","")&amp;A1764&amp;" Paris, France"</f>
        <v>14, rue du Caporal Peugeot, 75017 Paris, France</v>
      </c>
      <c r="H1764">
        <v>48.886702</v>
      </c>
      <c r="I1764">
        <v>2.289917</v>
      </c>
      <c r="J1764" t="s">
        <v>24432</v>
      </c>
      <c r="K1764">
        <v>48.887776000000002</v>
      </c>
      <c r="L1764">
        <v>2.2889599999999999</v>
      </c>
      <c r="M1764" t="s">
        <v>29209</v>
      </c>
    </row>
    <row r="1765" spans="1:13">
      <c r="A1765">
        <v>17</v>
      </c>
      <c r="B1765">
        <v>1882</v>
      </c>
      <c r="C1765" t="s">
        <v>5553</v>
      </c>
      <c r="D1765">
        <v>14</v>
      </c>
      <c r="E1765" t="str">
        <f>VLOOKUP(B1765,Sheet1!$A$2:$D$5703,4,FALSE)</f>
        <v>rue Charles Tournemire</v>
      </c>
      <c r="F1765" t="str">
        <f>1&amp;", "&amp;E1765&amp;", 750"&amp;IF(A1765&lt;10,"0","")&amp;A1765&amp;" Paris, France"</f>
        <v>1, rue Charles Tournemire, 75017 Paris, France</v>
      </c>
      <c r="G1765" t="str">
        <f>D1765&amp;", "&amp;E1765&amp;", 750"&amp;IF(A1765&lt;10,"0","")&amp;A1765&amp;" Paris, France"</f>
        <v>14, rue Charles Tournemire, 75017 Paris, France</v>
      </c>
      <c r="H1765">
        <v>48.885635999999998</v>
      </c>
      <c r="I1765">
        <v>2.285857</v>
      </c>
      <c r="J1765" t="s">
        <v>24433</v>
      </c>
      <c r="K1765">
        <v>48.885635999999998</v>
      </c>
      <c r="L1765">
        <v>2.285857</v>
      </c>
      <c r="M1765" t="s">
        <v>29210</v>
      </c>
    </row>
    <row r="1766" spans="1:13">
      <c r="A1766">
        <v>17</v>
      </c>
      <c r="B1766">
        <v>2706</v>
      </c>
      <c r="C1766" t="s">
        <v>6356</v>
      </c>
      <c r="D1766">
        <v>14</v>
      </c>
      <c r="E1766" t="str">
        <f>VLOOKUP(B1766,Sheet1!$A$2:$D$5703,4,FALSE)</f>
        <v>rue Denis Poisson</v>
      </c>
      <c r="F1766" t="str">
        <f>1&amp;", "&amp;E1766&amp;", 750"&amp;IF(A1766&lt;10,"0","")&amp;A1766&amp;" Paris, France"</f>
        <v>1, rue Denis Poisson, 75017 Paris, France</v>
      </c>
      <c r="G1766" t="str">
        <f>D1766&amp;", "&amp;E1766&amp;", 750"&amp;IF(A1766&lt;10,"0","")&amp;A1766&amp;" Paris, France"</f>
        <v>14, rue Denis Poisson, 75017 Paris, France</v>
      </c>
      <c r="H1766">
        <v>48.876669999999997</v>
      </c>
      <c r="I1766">
        <v>2.2874289999999999</v>
      </c>
      <c r="J1766" t="s">
        <v>24434</v>
      </c>
      <c r="K1766">
        <v>48.877620999999998</v>
      </c>
      <c r="L1766">
        <v>2.2879170000000002</v>
      </c>
      <c r="M1766" t="s">
        <v>29211</v>
      </c>
    </row>
    <row r="1767" spans="1:13">
      <c r="A1767">
        <v>17</v>
      </c>
      <c r="B1767">
        <v>2712</v>
      </c>
      <c r="C1767" t="s">
        <v>6362</v>
      </c>
      <c r="D1767">
        <v>14</v>
      </c>
      <c r="E1767" t="str">
        <f>VLOOKUP(B1767,Sheet1!$A$2:$D$5703,4,FALSE)</f>
        <v>rue Déodat De Séverac</v>
      </c>
      <c r="F1767" t="str">
        <f>1&amp;", "&amp;E1767&amp;", 750"&amp;IF(A1767&lt;10,"0","")&amp;A1767&amp;" Paris, France"</f>
        <v>1, rue Déodat De Séverac, 75017 Paris, France</v>
      </c>
      <c r="G1767" t="str">
        <f>D1767&amp;", "&amp;E1767&amp;", 750"&amp;IF(A1767&lt;10,"0","")&amp;A1767&amp;" Paris, France"</f>
        <v>14, rue Déodat De Séverac, 75017 Paris, France</v>
      </c>
      <c r="H1767">
        <v>48.885753000000001</v>
      </c>
      <c r="I1767">
        <v>2.3100170000000002</v>
      </c>
      <c r="J1767" t="s">
        <v>24435</v>
      </c>
      <c r="K1767">
        <v>48.886305</v>
      </c>
      <c r="L1767">
        <v>2.3107579999999999</v>
      </c>
      <c r="M1767" t="s">
        <v>29212</v>
      </c>
    </row>
    <row r="1768" spans="1:13">
      <c r="A1768">
        <v>17</v>
      </c>
      <c r="B1768">
        <v>3607</v>
      </c>
      <c r="C1768" t="s">
        <v>7279</v>
      </c>
      <c r="D1768">
        <v>14</v>
      </c>
      <c r="E1768" t="str">
        <f>VLOOKUP(B1768,Sheet1!$A$2:$D$5703,4,FALSE)</f>
        <v>cité Férembach</v>
      </c>
      <c r="F1768" t="str">
        <f>1&amp;", "&amp;E1768&amp;", 750"&amp;IF(A1768&lt;10,"0","")&amp;A1768&amp;" Paris, France"</f>
        <v>1, cité Férembach, 75017 Paris, France</v>
      </c>
      <c r="G1768" t="str">
        <f>D1768&amp;", "&amp;E1768&amp;", 750"&amp;IF(A1768&lt;10,"0","")&amp;A1768&amp;" Paris, France"</f>
        <v>14, cité Férembach, 75017 Paris, France</v>
      </c>
      <c r="H1768">
        <v>48.878242</v>
      </c>
      <c r="I1768">
        <v>2.289237</v>
      </c>
      <c r="J1768" t="s">
        <v>24436</v>
      </c>
      <c r="K1768">
        <v>48.877889000000003</v>
      </c>
      <c r="L1768">
        <v>2.2896350000000001</v>
      </c>
      <c r="M1768" t="s">
        <v>29213</v>
      </c>
    </row>
    <row r="1769" spans="1:13">
      <c r="A1769">
        <v>17</v>
      </c>
      <c r="B1769">
        <v>3756</v>
      </c>
      <c r="C1769" t="s">
        <v>7445</v>
      </c>
      <c r="D1769">
        <v>14</v>
      </c>
      <c r="E1769" t="str">
        <f>VLOOKUP(B1769,Sheet1!$A$2:$D$5703,4,FALSE)</f>
        <v>boulevard du Fort de Vaux</v>
      </c>
      <c r="F1769" t="str">
        <f>1&amp;", "&amp;E1769&amp;", 750"&amp;IF(A1769&lt;10,"0","")&amp;A1769&amp;" Paris, France"</f>
        <v>1, boulevard du Fort de Vaux, 75017 Paris, France</v>
      </c>
      <c r="G1769" t="str">
        <f>D1769&amp;", "&amp;E1769&amp;", 750"&amp;IF(A1769&lt;10,"0","")&amp;A1769&amp;" Paris, France"</f>
        <v>14, boulevard du Fort de Vaux, 75017 Paris, France</v>
      </c>
      <c r="H1769">
        <v>48.893898999999998</v>
      </c>
      <c r="I1769">
        <v>2.3049369999999998</v>
      </c>
      <c r="J1769" t="s">
        <v>24437</v>
      </c>
      <c r="K1769">
        <v>48.892868</v>
      </c>
      <c r="L1769">
        <v>2.3019470000000002</v>
      </c>
      <c r="M1769" t="s">
        <v>29214</v>
      </c>
    </row>
    <row r="1770" spans="1:13">
      <c r="A1770">
        <v>17</v>
      </c>
      <c r="B1770">
        <v>3991</v>
      </c>
      <c r="C1770" t="s">
        <v>7767</v>
      </c>
      <c r="D1770">
        <v>14</v>
      </c>
      <c r="E1770" t="str">
        <f>VLOOKUP(B1770,Sheet1!$A$2:$D$5703,4,FALSE)</f>
        <v>place du Général Koenig</v>
      </c>
      <c r="F1770" t="str">
        <f>1&amp;", "&amp;E1770&amp;", 750"&amp;IF(A1770&lt;10,"0","")&amp;A1770&amp;" Paris, France"</f>
        <v>1, place du Général Koenig, 75017 Paris, France</v>
      </c>
      <c r="G1770" t="str">
        <f>D1770&amp;", "&amp;E1770&amp;", 750"&amp;IF(A1770&lt;10,"0","")&amp;A1770&amp;" Paris, France"</f>
        <v>14, place du Général Koenig, 75017 Paris, France</v>
      </c>
      <c r="H1770">
        <v>48.880679000000001</v>
      </c>
      <c r="I1770">
        <v>2.284805</v>
      </c>
      <c r="J1770" t="s">
        <v>24438</v>
      </c>
      <c r="K1770">
        <v>48.880949999999999</v>
      </c>
      <c r="L1770">
        <v>2.2840099999999999</v>
      </c>
      <c r="M1770" t="s">
        <v>29215</v>
      </c>
    </row>
    <row r="1771" spans="1:13">
      <c r="A1771">
        <v>17</v>
      </c>
      <c r="B1771">
        <v>4001</v>
      </c>
      <c r="C1771" t="s">
        <v>7784</v>
      </c>
      <c r="D1771">
        <v>14</v>
      </c>
      <c r="E1771" t="str">
        <f>VLOOKUP(B1771,Sheet1!$A$2:$D$5703,4,FALSE)</f>
        <v>passage Geffroy-Didelot</v>
      </c>
      <c r="F1771" t="str">
        <f>1&amp;", "&amp;E1771&amp;", 750"&amp;IF(A1771&lt;10,"0","")&amp;A1771&amp;" Paris, France"</f>
        <v>1, passage Geffroy-Didelot, 75017 Paris, France</v>
      </c>
      <c r="G1771" t="str">
        <f>D1771&amp;", "&amp;E1771&amp;", 750"&amp;IF(A1771&lt;10,"0","")&amp;A1771&amp;" Paris, France"</f>
        <v>14, passage Geffroy-Didelot, 75017 Paris, France</v>
      </c>
      <c r="H1771">
        <v>48.881680000000003</v>
      </c>
      <c r="I1771">
        <v>2.31772</v>
      </c>
      <c r="J1771" t="s">
        <v>24439</v>
      </c>
      <c r="K1771">
        <v>48.882531</v>
      </c>
      <c r="L1771">
        <v>2.3170959999999998</v>
      </c>
      <c r="M1771" t="s">
        <v>29216</v>
      </c>
    </row>
    <row r="1772" spans="1:13">
      <c r="A1772">
        <v>17</v>
      </c>
      <c r="B1772">
        <v>4032</v>
      </c>
      <c r="C1772" t="s">
        <v>7845</v>
      </c>
      <c r="D1772">
        <v>14</v>
      </c>
      <c r="E1772" t="str">
        <f>VLOOKUP(B1772,Sheet1!$A$2:$D$5703,4,FALSE)</f>
        <v>rue du Général Lanrezac</v>
      </c>
      <c r="F1772" t="str">
        <f>1&amp;", "&amp;E1772&amp;", 750"&amp;IF(A1772&lt;10,"0","")&amp;A1772&amp;" Paris, France"</f>
        <v>1, rue du Général Lanrezac, 75017 Paris, France</v>
      </c>
      <c r="G1772" t="str">
        <f>D1772&amp;", "&amp;E1772&amp;", 750"&amp;IF(A1772&lt;10,"0","")&amp;A1772&amp;" Paris, France"</f>
        <v>14, rue du Général Lanrezac, 75017 Paris, France</v>
      </c>
      <c r="H1772">
        <v>48.875813999999998</v>
      </c>
      <c r="I1772">
        <v>2.2935840000000001</v>
      </c>
      <c r="J1772" t="s">
        <v>24440</v>
      </c>
      <c r="K1772">
        <v>48.876679000000003</v>
      </c>
      <c r="L1772">
        <v>2.2943570000000002</v>
      </c>
      <c r="M1772" t="s">
        <v>29217</v>
      </c>
    </row>
    <row r="1773" spans="1:13">
      <c r="A1773">
        <v>17</v>
      </c>
      <c r="B1773">
        <v>4362</v>
      </c>
      <c r="C1773" t="s">
        <v>8286</v>
      </c>
      <c r="D1773">
        <v>14</v>
      </c>
      <c r="E1773" t="str">
        <f>VLOOKUP(B1773,Sheet1!$A$2:$D$5703,4,FALSE)</f>
        <v>rue Gustave Doré</v>
      </c>
      <c r="F1773" t="str">
        <f>1&amp;", "&amp;E1773&amp;", 750"&amp;IF(A1773&lt;10,"0","")&amp;A1773&amp;" Paris, France"</f>
        <v>1, rue Gustave Doré, 75017 Paris, France</v>
      </c>
      <c r="G1773" t="str">
        <f>D1773&amp;", "&amp;E1773&amp;", 750"&amp;IF(A1773&lt;10,"0","")&amp;A1773&amp;" Paris, France"</f>
        <v>14, rue Gustave Doré, 75017 Paris, France</v>
      </c>
      <c r="H1773">
        <v>48.885992999999999</v>
      </c>
      <c r="I1773">
        <v>2.303569</v>
      </c>
      <c r="J1773" t="s">
        <v>24441</v>
      </c>
      <c r="K1773">
        <v>48.886665000000001</v>
      </c>
      <c r="L1773">
        <v>2.3023980000000002</v>
      </c>
      <c r="M1773" t="s">
        <v>29218</v>
      </c>
    </row>
    <row r="1774" spans="1:13">
      <c r="A1774">
        <v>17</v>
      </c>
      <c r="B1774">
        <v>4706</v>
      </c>
      <c r="C1774" t="s">
        <v>8720</v>
      </c>
      <c r="D1774">
        <v>14</v>
      </c>
      <c r="E1774" t="str">
        <f>VLOOKUP(B1774,Sheet1!$A$2:$D$5703,4,FALSE)</f>
        <v>villa Jacquemont</v>
      </c>
      <c r="F1774" t="str">
        <f>1&amp;", "&amp;E1774&amp;", 750"&amp;IF(A1774&lt;10,"0","")&amp;A1774&amp;" Paris, France"</f>
        <v>1, villa Jacquemont, 75017 Paris, France</v>
      </c>
      <c r="G1774" t="str">
        <f>D1774&amp;", "&amp;E1774&amp;", 750"&amp;IF(A1774&lt;10,"0","")&amp;A1774&amp;" Paris, France"</f>
        <v>14, villa Jacquemont, 75017 Paris, France</v>
      </c>
      <c r="H1774">
        <v>48.887988999999997</v>
      </c>
      <c r="I1774">
        <v>2.3226019999999998</v>
      </c>
      <c r="J1774" t="s">
        <v>24442</v>
      </c>
      <c r="K1774">
        <v>48.887860000000003</v>
      </c>
      <c r="L1774">
        <v>2.3225899999999999</v>
      </c>
      <c r="M1774" t="s">
        <v>29219</v>
      </c>
    </row>
    <row r="1775" spans="1:13">
      <c r="A1775">
        <v>17</v>
      </c>
      <c r="B1775">
        <v>5107</v>
      </c>
      <c r="C1775" t="s">
        <v>9255</v>
      </c>
      <c r="D1775">
        <v>14</v>
      </c>
      <c r="E1775" t="str">
        <f>VLOOKUP(B1775,Sheet1!$A$2:$D$5703,4,FALSE)</f>
        <v>rue Labie</v>
      </c>
      <c r="F1775" t="str">
        <f>1&amp;", "&amp;E1775&amp;", 750"&amp;IF(A1775&lt;10,"0","")&amp;A1775&amp;" Paris, France"</f>
        <v>1, rue Labie, 75017 Paris, France</v>
      </c>
      <c r="G1775" t="str">
        <f>D1775&amp;", "&amp;E1775&amp;", 750"&amp;IF(A1775&lt;10,"0","")&amp;A1775&amp;" Paris, France"</f>
        <v>14, rue Labie, 75017 Paris, France</v>
      </c>
      <c r="H1775">
        <v>48.879617000000003</v>
      </c>
      <c r="I1775">
        <v>2.2891729999999999</v>
      </c>
      <c r="J1775" t="s">
        <v>24443</v>
      </c>
      <c r="K1775">
        <v>48.879162999999998</v>
      </c>
      <c r="L1775">
        <v>2.2878560000000001</v>
      </c>
      <c r="M1775" t="s">
        <v>29220</v>
      </c>
    </row>
    <row r="1776" spans="1:13">
      <c r="A1776">
        <v>17</v>
      </c>
      <c r="B1776">
        <v>5313</v>
      </c>
      <c r="C1776" t="s">
        <v>9438</v>
      </c>
      <c r="D1776">
        <v>14</v>
      </c>
      <c r="E1776" t="str">
        <f>VLOOKUP(B1776,Sheet1!$A$2:$D$5703,4,FALSE)</f>
        <v>villa Laugier</v>
      </c>
      <c r="F1776" t="str">
        <f>1&amp;", "&amp;E1776&amp;", 750"&amp;IF(A1776&lt;10,"0","")&amp;A1776&amp;" Paris, France"</f>
        <v>1, villa Laugier, 75017 Paris, France</v>
      </c>
      <c r="G1776" t="str">
        <f>D1776&amp;", "&amp;E1776&amp;", 750"&amp;IF(A1776&lt;10,"0","")&amp;A1776&amp;" Paris, France"</f>
        <v>14, villa Laugier, 75017 Paris, France</v>
      </c>
      <c r="H1776">
        <v>48.882232000000002</v>
      </c>
      <c r="I1776">
        <v>2.2946629999999999</v>
      </c>
      <c r="J1776" t="s">
        <v>24444</v>
      </c>
      <c r="K1776">
        <v>48.882510000000003</v>
      </c>
      <c r="L1776">
        <v>2.2953199999999998</v>
      </c>
      <c r="M1776" t="s">
        <v>29221</v>
      </c>
    </row>
    <row r="1777" spans="1:13">
      <c r="A1777">
        <v>17</v>
      </c>
      <c r="B1777">
        <v>5473</v>
      </c>
      <c r="C1777" t="s">
        <v>9585</v>
      </c>
      <c r="D1777">
        <v>14</v>
      </c>
      <c r="E1777" t="str">
        <f>VLOOKUP(B1777,Sheet1!$A$2:$D$5703,4,FALSE)</f>
        <v>rue Léon Cogniet</v>
      </c>
      <c r="F1777" t="str">
        <f>1&amp;", "&amp;E1777&amp;", 750"&amp;IF(A1777&lt;10,"0","")&amp;A1777&amp;" Paris, France"</f>
        <v>1, rue Léon Cogniet, 75017 Paris, France</v>
      </c>
      <c r="G1777" t="str">
        <f>D1777&amp;", "&amp;E1777&amp;", 750"&amp;IF(A1777&lt;10,"0","")&amp;A1777&amp;" Paris, France"</f>
        <v>14, rue Léon Cogniet, 75017 Paris, France</v>
      </c>
      <c r="H1777">
        <v>48.880904000000001</v>
      </c>
      <c r="I1777">
        <v>2.303439</v>
      </c>
      <c r="J1777" t="s">
        <v>24445</v>
      </c>
      <c r="K1777">
        <v>48.881405999999998</v>
      </c>
      <c r="L1777">
        <v>2.3023509999999998</v>
      </c>
      <c r="M1777" t="s">
        <v>29222</v>
      </c>
    </row>
    <row r="1778" spans="1:13">
      <c r="A1778">
        <v>17</v>
      </c>
      <c r="B1778">
        <v>7887</v>
      </c>
      <c r="C1778" t="s">
        <v>12088</v>
      </c>
      <c r="D1778">
        <v>14</v>
      </c>
      <c r="E1778" t="str">
        <f>VLOOKUP(B1778,Sheet1!$A$2:$D$5703,4,FALSE)</f>
        <v>rue Puvis De Chavannes</v>
      </c>
      <c r="F1778" t="str">
        <f>1&amp;", "&amp;E1778&amp;", 750"&amp;IF(A1778&lt;10,"0","")&amp;A1778&amp;" Paris, France"</f>
        <v>1, rue Puvis De Chavannes, 75017 Paris, France</v>
      </c>
      <c r="G1778" t="str">
        <f>D1778&amp;", "&amp;E1778&amp;", 750"&amp;IF(A1778&lt;10,"0","")&amp;A1778&amp;" Paris, France"</f>
        <v>14, rue Puvis De Chavannes, 75017 Paris, France</v>
      </c>
      <c r="H1778">
        <v>48.885452000000001</v>
      </c>
      <c r="I1778">
        <v>2.3015150000000002</v>
      </c>
      <c r="J1778" t="s">
        <v>24446</v>
      </c>
      <c r="K1778">
        <v>48.886130999999999</v>
      </c>
      <c r="L1778">
        <v>2.3007689999999998</v>
      </c>
      <c r="M1778" t="s">
        <v>29223</v>
      </c>
    </row>
    <row r="1779" spans="1:13">
      <c r="A1779">
        <v>17</v>
      </c>
      <c r="B1779">
        <v>8435</v>
      </c>
      <c r="C1779" t="s">
        <v>12643</v>
      </c>
      <c r="D1779">
        <v>14</v>
      </c>
      <c r="E1779" t="str">
        <f>VLOOKUP(B1779,Sheet1!$A$2:$D$5703,4,FALSE)</f>
        <v>avenue de Salonique</v>
      </c>
      <c r="F1779" t="str">
        <f>1&amp;", "&amp;E1779&amp;", 750"&amp;IF(A1779&lt;10,"0","")&amp;A1779&amp;" Paris, France"</f>
        <v>1, avenue de Salonique, 75017 Paris, France</v>
      </c>
      <c r="G1779" t="str">
        <f>D1779&amp;", "&amp;E1779&amp;", 750"&amp;IF(A1779&lt;10,"0","")&amp;A1779&amp;" Paris, France"</f>
        <v>14, avenue de Salonique, 75017 Paris, France</v>
      </c>
      <c r="H1779">
        <v>48.88203</v>
      </c>
      <c r="I1779">
        <v>2.2832499999999998</v>
      </c>
      <c r="J1779" t="s">
        <v>24447</v>
      </c>
      <c r="K1779">
        <v>48.88259</v>
      </c>
      <c r="L1779">
        <v>2.28389</v>
      </c>
      <c r="M1779" t="s">
        <v>29224</v>
      </c>
    </row>
    <row r="1780" spans="1:13">
      <c r="A1780">
        <v>17</v>
      </c>
      <c r="B1780">
        <v>8764</v>
      </c>
      <c r="C1780" t="s">
        <v>12998</v>
      </c>
      <c r="D1780">
        <v>14</v>
      </c>
      <c r="E1780" t="str">
        <f>VLOOKUP(B1780,Sheet1!$A$2:$D$5703,4,FALSE)</f>
        <v>passage Saint-Ange</v>
      </c>
      <c r="F1780" t="str">
        <f>1&amp;", "&amp;E1780&amp;", 750"&amp;IF(A1780&lt;10,"0","")&amp;A1780&amp;" Paris, France"</f>
        <v>1, passage Saint-Ange, 75017 Paris, France</v>
      </c>
      <c r="G1780" t="str">
        <f>D1780&amp;", "&amp;E1780&amp;", 750"&amp;IF(A1780&lt;10,"0","")&amp;A1780&amp;" Paris, France"</f>
        <v>14, passage Saint-Ange, 75017 Paris, France</v>
      </c>
      <c r="H1780">
        <v>48.896225999999999</v>
      </c>
      <c r="I1780">
        <v>2.3282769999999999</v>
      </c>
      <c r="J1780" t="s">
        <v>24448</v>
      </c>
      <c r="K1780">
        <v>48.896470000000001</v>
      </c>
      <c r="L1780">
        <v>2.3273899999999998</v>
      </c>
      <c r="M1780" t="s">
        <v>29225</v>
      </c>
    </row>
    <row r="1781" spans="1:13">
      <c r="A1781">
        <v>17</v>
      </c>
      <c r="B1781">
        <v>8911</v>
      </c>
      <c r="C1781" t="s">
        <v>13137</v>
      </c>
      <c r="D1781">
        <v>14</v>
      </c>
      <c r="E1781" t="str">
        <f>VLOOKUP(B1781,Sheet1!$A$2:$D$5703,4,FALSE)</f>
        <v>rue de Saint-Marceaux</v>
      </c>
      <c r="F1781" t="str">
        <f>1&amp;", "&amp;E1781&amp;", 750"&amp;IF(A1781&lt;10,"0","")&amp;A1781&amp;" Paris, France"</f>
        <v>1, rue de Saint-Marceaux, 75017 Paris, France</v>
      </c>
      <c r="G1781" t="str">
        <f>D1781&amp;", "&amp;E1781&amp;", 750"&amp;IF(A1781&lt;10,"0","")&amp;A1781&amp;" Paris, France"</f>
        <v>14, rue de Saint-Marceaux, 75017 Paris, France</v>
      </c>
      <c r="H1781">
        <v>48.889291999999998</v>
      </c>
      <c r="I1781">
        <v>2.3018239999999999</v>
      </c>
      <c r="J1781" t="s">
        <v>24449</v>
      </c>
      <c r="K1781">
        <v>48.890669000000003</v>
      </c>
      <c r="L1781">
        <v>2.3019349999999998</v>
      </c>
      <c r="M1781" t="s">
        <v>29226</v>
      </c>
    </row>
    <row r="1782" spans="1:13">
      <c r="A1782">
        <v>17</v>
      </c>
      <c r="B1782">
        <v>9173</v>
      </c>
      <c r="C1782" t="s">
        <v>13362</v>
      </c>
      <c r="D1782">
        <v>14</v>
      </c>
      <c r="E1782" t="str">
        <f>VLOOKUP(B1782,Sheet1!$A$2:$D$5703,4,FALSE)</f>
        <v>Villa des Ternes</v>
      </c>
      <c r="F1782" t="str">
        <f>1&amp;", "&amp;E1782&amp;", 750"&amp;IF(A1782&lt;10,"0","")&amp;A1782&amp;" Paris, France"</f>
        <v>1, Villa des Ternes, 75017 Paris, France</v>
      </c>
      <c r="G1782" t="str">
        <f>D1782&amp;", "&amp;E1782&amp;", 750"&amp;IF(A1782&lt;10,"0","")&amp;A1782&amp;" Paris, France"</f>
        <v>14, Villa des Ternes, 75017 Paris, France</v>
      </c>
      <c r="H1782">
        <v>48.877915999999999</v>
      </c>
      <c r="I1782">
        <v>2.2972890000000001</v>
      </c>
      <c r="J1782" t="s">
        <v>24450</v>
      </c>
      <c r="K1782">
        <v>48.878373000000003</v>
      </c>
      <c r="L1782">
        <v>2.2953809999999999</v>
      </c>
      <c r="M1782" t="s">
        <v>29227</v>
      </c>
    </row>
    <row r="1783" spans="1:13">
      <c r="A1783">
        <v>16</v>
      </c>
      <c r="B1783">
        <v>238</v>
      </c>
      <c r="C1783" t="s">
        <v>3804</v>
      </c>
      <c r="D1783">
        <v>14</v>
      </c>
      <c r="E1783" t="str">
        <f>VLOOKUP(B1783,Sheet1!$A$2:$D$5703,4,FALSE)</f>
        <v>avenue Alphand</v>
      </c>
      <c r="F1783" t="str">
        <f>1&amp;", "&amp;E1783&amp;", 750"&amp;IF(A1783&lt;10,"0","")&amp;A1783&amp;" Paris, France"</f>
        <v>1, avenue Alphand, 75016 Paris, France</v>
      </c>
      <c r="G1783" t="str">
        <f>D1783&amp;", "&amp;E1783&amp;", 750"&amp;IF(A1783&lt;10,"0","")&amp;A1783&amp;" Paris, France"</f>
        <v>14, avenue Alphand, 75016 Paris, France</v>
      </c>
      <c r="H1783">
        <v>48.874948000000003</v>
      </c>
      <c r="I1783">
        <v>2.2857270000000001</v>
      </c>
      <c r="J1783" t="s">
        <v>24451</v>
      </c>
      <c r="K1783">
        <v>48.874909000000002</v>
      </c>
      <c r="L1783">
        <v>2.2845819999999999</v>
      </c>
      <c r="M1783" t="s">
        <v>29228</v>
      </c>
    </row>
    <row r="1784" spans="1:13">
      <c r="A1784">
        <v>16</v>
      </c>
      <c r="B1784">
        <v>1149</v>
      </c>
      <c r="C1784" t="s">
        <v>4813</v>
      </c>
      <c r="D1784">
        <v>14</v>
      </c>
      <c r="E1784" t="str">
        <f>VLOOKUP(B1784,Sheet1!$A$2:$D$5703,4,FALSE)</f>
        <v>avenue Boudon</v>
      </c>
      <c r="F1784" t="str">
        <f>1&amp;", "&amp;E1784&amp;", 750"&amp;IF(A1784&lt;10,"0","")&amp;A1784&amp;" Paris, France"</f>
        <v>1, avenue Boudon, 75016 Paris, France</v>
      </c>
      <c r="G1784" t="str">
        <f>D1784&amp;", "&amp;E1784&amp;", 750"&amp;IF(A1784&lt;10,"0","")&amp;A1784&amp;" Paris, France"</f>
        <v>14, avenue Boudon, 75016 Paris, France</v>
      </c>
      <c r="H1784">
        <v>48.850096000000001</v>
      </c>
      <c r="I1784">
        <v>2.2702149999999999</v>
      </c>
      <c r="J1784" t="s">
        <v>24452</v>
      </c>
      <c r="K1784">
        <v>48.849473000000003</v>
      </c>
      <c r="L1784">
        <v>2.2696990000000001</v>
      </c>
      <c r="M1784" t="s">
        <v>29229</v>
      </c>
    </row>
    <row r="1785" spans="1:13">
      <c r="A1785">
        <v>16</v>
      </c>
      <c r="B1785">
        <v>2433</v>
      </c>
      <c r="C1785" t="s">
        <v>6110</v>
      </c>
      <c r="D1785">
        <v>14</v>
      </c>
      <c r="E1785" t="str">
        <f>VLOOKUP(B1785,Sheet1!$A$2:$D$5703,4,FALSE)</f>
        <v>rue Crevaux</v>
      </c>
      <c r="F1785" t="str">
        <f>1&amp;", "&amp;E1785&amp;", 750"&amp;IF(A1785&lt;10,"0","")&amp;A1785&amp;" Paris, France"</f>
        <v>1, rue Crevaux, 75016 Paris, France</v>
      </c>
      <c r="G1785" t="str">
        <f>D1785&amp;", "&amp;E1785&amp;", 750"&amp;IF(A1785&lt;10,"0","")&amp;A1785&amp;" Paris, France"</f>
        <v>14, rue Crevaux, 75016 Paris, France</v>
      </c>
      <c r="H1785">
        <v>48.870742999999997</v>
      </c>
      <c r="I1785">
        <v>2.2811680000000001</v>
      </c>
      <c r="J1785" t="s">
        <v>24453</v>
      </c>
      <c r="K1785">
        <v>48.871533999999997</v>
      </c>
      <c r="L1785">
        <v>2.2809849999999998</v>
      </c>
      <c r="M1785" t="s">
        <v>29230</v>
      </c>
    </row>
    <row r="1786" spans="1:13">
      <c r="A1786">
        <v>16</v>
      </c>
      <c r="B1786">
        <v>2890</v>
      </c>
      <c r="C1786" t="s">
        <v>6547</v>
      </c>
      <c r="D1786">
        <v>14</v>
      </c>
      <c r="E1786" t="str">
        <f>VLOOKUP(B1786,Sheet1!$A$2:$D$5703,4,FALSE)</f>
        <v>place du Docteur Paul Michaux</v>
      </c>
      <c r="F1786" t="str">
        <f>1&amp;", "&amp;E1786&amp;", 750"&amp;IF(A1786&lt;10,"0","")&amp;A1786&amp;" Paris, France"</f>
        <v>1, place du Docteur Paul Michaux, 75016 Paris, France</v>
      </c>
      <c r="G1786" t="str">
        <f>D1786&amp;", "&amp;E1786&amp;", 750"&amp;IF(A1786&lt;10,"0","")&amp;A1786&amp;" Paris, France"</f>
        <v>14, place du Docteur Paul Michaux, 75016 Paris, France</v>
      </c>
      <c r="H1786">
        <v>48.838479999999997</v>
      </c>
      <c r="I1786">
        <v>2.2552500000000002</v>
      </c>
      <c r="J1786" t="s">
        <v>24454</v>
      </c>
      <c r="K1786">
        <v>48.839219999999997</v>
      </c>
      <c r="L1786">
        <v>2.2547980000000001</v>
      </c>
      <c r="M1786" t="s">
        <v>29231</v>
      </c>
    </row>
    <row r="1787" spans="1:13">
      <c r="A1787">
        <v>16</v>
      </c>
      <c r="B1787">
        <v>2915</v>
      </c>
      <c r="C1787" t="s">
        <v>6575</v>
      </c>
      <c r="D1787">
        <v>14</v>
      </c>
      <c r="E1787" t="str">
        <f>VLOOKUP(B1787,Sheet1!$A$2:$D$5703,4,FALSE)</f>
        <v>rue du Dôme</v>
      </c>
      <c r="F1787" t="str">
        <f>1&amp;", "&amp;E1787&amp;", 750"&amp;IF(A1787&lt;10,"0","")&amp;A1787&amp;" Paris, France"</f>
        <v>1, rue du Dôme, 75016 Paris, France</v>
      </c>
      <c r="G1787" t="str">
        <f>D1787&amp;", "&amp;E1787&amp;", 750"&amp;IF(A1787&lt;10,"0","")&amp;A1787&amp;" Paris, France"</f>
        <v>14, rue du Dôme, 75016 Paris, France</v>
      </c>
      <c r="H1787">
        <v>48.871169999999999</v>
      </c>
      <c r="I1787">
        <v>2.2917320000000001</v>
      </c>
      <c r="J1787" t="s">
        <v>24455</v>
      </c>
      <c r="K1787">
        <v>48.871862999999998</v>
      </c>
      <c r="L1787">
        <v>2.2909229999999998</v>
      </c>
      <c r="M1787" t="s">
        <v>29232</v>
      </c>
    </row>
    <row r="1788" spans="1:13">
      <c r="A1788">
        <v>16</v>
      </c>
      <c r="B1788">
        <v>3498</v>
      </c>
      <c r="C1788" t="s">
        <v>7172</v>
      </c>
      <c r="D1788">
        <v>14</v>
      </c>
      <c r="E1788" t="str">
        <f>VLOOKUP(B1788,Sheet1!$A$2:$D$5703,4,FALSE)</f>
        <v>villa d'Eylau</v>
      </c>
      <c r="F1788" t="str">
        <f>1&amp;", "&amp;E1788&amp;", 750"&amp;IF(A1788&lt;10,"0","")&amp;A1788&amp;" Paris, France"</f>
        <v>1, villa d'Eylau, 75016 Paris, France</v>
      </c>
      <c r="G1788" t="str">
        <f>D1788&amp;", "&amp;E1788&amp;", 750"&amp;IF(A1788&lt;10,"0","")&amp;A1788&amp;" Paris, France"</f>
        <v>14, villa d'Eylau, 75016 Paris, France</v>
      </c>
      <c r="H1788">
        <v>48.871326000000003</v>
      </c>
      <c r="I1788">
        <v>2.2891780000000002</v>
      </c>
      <c r="J1788" t="s">
        <v>24456</v>
      </c>
      <c r="K1788">
        <v>48.864299000000003</v>
      </c>
      <c r="L1788">
        <v>2.2850290000000002</v>
      </c>
      <c r="M1788" t="s">
        <v>29233</v>
      </c>
    </row>
    <row r="1789" spans="1:13">
      <c r="A1789">
        <v>16</v>
      </c>
      <c r="B1789">
        <v>3593</v>
      </c>
      <c r="C1789" t="s">
        <v>7265</v>
      </c>
      <c r="D1789">
        <v>14</v>
      </c>
      <c r="E1789" t="str">
        <f>VLOOKUP(B1789,Sheet1!$A$2:$D$5703,4,FALSE)</f>
        <v>avenue Ferdinand Buisson</v>
      </c>
      <c r="F1789" t="str">
        <f>1&amp;", "&amp;E1789&amp;", 750"&amp;IF(A1789&lt;10,"0","")&amp;A1789&amp;" Paris, France"</f>
        <v>1, avenue Ferdinand Buisson, 75016 Paris, France</v>
      </c>
      <c r="G1789" t="str">
        <f>D1789&amp;", "&amp;E1789&amp;", 750"&amp;IF(A1789&lt;10,"0","")&amp;A1789&amp;" Paris, France"</f>
        <v>14, avenue Ferdinand Buisson, 75016 Paris, France</v>
      </c>
      <c r="H1789">
        <v>48.838372999999997</v>
      </c>
      <c r="I1789">
        <v>2.2522679999999999</v>
      </c>
      <c r="J1789" t="s">
        <v>24457</v>
      </c>
      <c r="K1789">
        <v>48.838372999999997</v>
      </c>
      <c r="L1789">
        <v>2.2522679999999999</v>
      </c>
      <c r="M1789" t="s">
        <v>29234</v>
      </c>
    </row>
    <row r="1790" spans="1:13">
      <c r="A1790">
        <v>16</v>
      </c>
      <c r="B1790">
        <v>4096</v>
      </c>
      <c r="C1790" t="s">
        <v>7970</v>
      </c>
      <c r="D1790">
        <v>14</v>
      </c>
      <c r="E1790" t="str">
        <f>VLOOKUP(B1790,Sheet1!$A$2:$D$5703,4,FALSE)</f>
        <v>rue Georges Ville</v>
      </c>
      <c r="F1790" t="str">
        <f>1&amp;", "&amp;E1790&amp;", 750"&amp;IF(A1790&lt;10,"0","")&amp;A1790&amp;" Paris, France"</f>
        <v>1, rue Georges Ville, 75016 Paris, France</v>
      </c>
      <c r="G1790" t="str">
        <f>D1790&amp;", "&amp;E1790&amp;", 750"&amp;IF(A1790&lt;10,"0","")&amp;A1790&amp;" Paris, France"</f>
        <v>14, rue Georges Ville, 75016 Paris, France</v>
      </c>
      <c r="H1790">
        <v>48.870550999999999</v>
      </c>
      <c r="I1790">
        <v>2.2883019999999998</v>
      </c>
      <c r="J1790" t="s">
        <v>24458</v>
      </c>
      <c r="K1790">
        <v>48.870392000000002</v>
      </c>
      <c r="L1790">
        <v>2.2893500000000002</v>
      </c>
      <c r="M1790" t="s">
        <v>29235</v>
      </c>
    </row>
    <row r="1791" spans="1:13">
      <c r="A1791">
        <v>16</v>
      </c>
      <c r="B1791">
        <v>4839</v>
      </c>
      <c r="C1791" t="s">
        <v>8963</v>
      </c>
      <c r="D1791">
        <v>14</v>
      </c>
      <c r="E1791" t="str">
        <f>VLOOKUP(B1791,Sheet1!$A$2:$D$5703,4,FALSE)</f>
        <v>rue Jean Richepin</v>
      </c>
      <c r="F1791" t="str">
        <f>1&amp;", "&amp;E1791&amp;", 750"&amp;IF(A1791&lt;10,"0","")&amp;A1791&amp;" Paris, France"</f>
        <v>1, rue Jean Richepin, 75016 Paris, France</v>
      </c>
      <c r="G1791" t="str">
        <f>D1791&amp;", "&amp;E1791&amp;", 750"&amp;IF(A1791&lt;10,"0","")&amp;A1791&amp;" Paris, France"</f>
        <v>14, rue Jean Richepin, 75016 Paris, France</v>
      </c>
      <c r="H1791">
        <v>48.861359999999998</v>
      </c>
      <c r="I1791">
        <v>2.2751260000000002</v>
      </c>
      <c r="J1791" t="s">
        <v>24459</v>
      </c>
      <c r="K1791">
        <v>48.861688999999998</v>
      </c>
      <c r="L1791">
        <v>2.273879</v>
      </c>
      <c r="M1791" t="s">
        <v>29236</v>
      </c>
    </row>
    <row r="1792" spans="1:13">
      <c r="A1792">
        <v>16</v>
      </c>
      <c r="B1792">
        <v>5322</v>
      </c>
      <c r="C1792" t="s">
        <v>9444</v>
      </c>
      <c r="D1792">
        <v>14</v>
      </c>
      <c r="E1792" t="str">
        <f>VLOOKUP(B1792,Sheet1!$A$2:$D$5703,4,FALSE)</f>
        <v>rue Laurent-Pichat</v>
      </c>
      <c r="F1792" t="str">
        <f>1&amp;", "&amp;E1792&amp;", 750"&amp;IF(A1792&lt;10,"0","")&amp;A1792&amp;" Paris, France"</f>
        <v>1, rue Laurent-Pichat, 75016 Paris, France</v>
      </c>
      <c r="G1792" t="str">
        <f>D1792&amp;", "&amp;E1792&amp;", 750"&amp;IF(A1792&lt;10,"0","")&amp;A1792&amp;" Paris, France"</f>
        <v>14, rue Laurent-Pichat, 75016 Paris, France</v>
      </c>
      <c r="H1792">
        <v>48.873226000000003</v>
      </c>
      <c r="I1792">
        <v>2.283382</v>
      </c>
      <c r="J1792" t="s">
        <v>24460</v>
      </c>
      <c r="K1792">
        <v>48.873890000000003</v>
      </c>
      <c r="L1792">
        <v>2.28207</v>
      </c>
      <c r="M1792" t="s">
        <v>29237</v>
      </c>
    </row>
    <row r="1793" spans="1:13">
      <c r="A1793">
        <v>16</v>
      </c>
      <c r="B1793">
        <v>5481</v>
      </c>
      <c r="C1793" t="s">
        <v>9593</v>
      </c>
      <c r="D1793">
        <v>14</v>
      </c>
      <c r="E1793" t="str">
        <f>VLOOKUP(B1793,Sheet1!$A$2:$D$5703,4,FALSE)</f>
        <v>place Léon Deubel</v>
      </c>
      <c r="F1793" t="str">
        <f>1&amp;", "&amp;E1793&amp;", 750"&amp;IF(A1793&lt;10,"0","")&amp;A1793&amp;" Paris, France"</f>
        <v>1, place Léon Deubel, 75016 Paris, France</v>
      </c>
      <c r="G1793" t="str">
        <f>D1793&amp;", "&amp;E1793&amp;", 750"&amp;IF(A1793&lt;10,"0","")&amp;A1793&amp;" Paris, France"</f>
        <v>14, place Léon Deubel, 75016 Paris, France</v>
      </c>
      <c r="H1793">
        <v>48.837833000000003</v>
      </c>
      <c r="I1793">
        <v>2.2595070000000002</v>
      </c>
      <c r="J1793" t="s">
        <v>24461</v>
      </c>
      <c r="K1793">
        <v>48.83793</v>
      </c>
      <c r="L1793">
        <v>2.2595900000000002</v>
      </c>
      <c r="M1793" t="s">
        <v>29238</v>
      </c>
    </row>
    <row r="1794" spans="1:13">
      <c r="A1794">
        <v>16</v>
      </c>
      <c r="B1794">
        <v>6070</v>
      </c>
      <c r="C1794" t="s">
        <v>10303</v>
      </c>
      <c r="D1794">
        <v>14</v>
      </c>
      <c r="E1794" t="str">
        <f>VLOOKUP(B1794,Sheet1!$A$2:$D$5703,4,FALSE)</f>
        <v>rue Maspéro</v>
      </c>
      <c r="F1794" t="str">
        <f>1&amp;", "&amp;E1794&amp;", 750"&amp;IF(A1794&lt;10,"0","")&amp;A1794&amp;" Paris, France"</f>
        <v>1, rue Maspéro, 75016 Paris, France</v>
      </c>
      <c r="G1794" t="str">
        <f>D1794&amp;", "&amp;E1794&amp;", 750"&amp;IF(A1794&lt;10,"0","")&amp;A1794&amp;" Paris, France"</f>
        <v>14, rue Maspéro, 75016 Paris, France</v>
      </c>
      <c r="H1794">
        <v>48.859994999999998</v>
      </c>
      <c r="I1794">
        <v>2.2730030000000001</v>
      </c>
      <c r="J1794" t="s">
        <v>24462</v>
      </c>
      <c r="K1794">
        <v>48.859532999999999</v>
      </c>
      <c r="L1794">
        <v>2.2719900000000002</v>
      </c>
      <c r="M1794" t="s">
        <v>29239</v>
      </c>
    </row>
    <row r="1795" spans="1:13">
      <c r="A1795">
        <v>16</v>
      </c>
      <c r="B1795">
        <v>6269</v>
      </c>
      <c r="C1795" t="s">
        <v>10528</v>
      </c>
      <c r="D1795">
        <v>14</v>
      </c>
      <c r="E1795" t="str">
        <f>VLOOKUP(B1795,Sheet1!$A$2:$D$5703,4,FALSE)</f>
        <v>rue Mignet</v>
      </c>
      <c r="F1795" t="str">
        <f>1&amp;", "&amp;E1795&amp;", 750"&amp;IF(A1795&lt;10,"0","")&amp;A1795&amp;" Paris, France"</f>
        <v>1, rue Mignet, 75016 Paris, France</v>
      </c>
      <c r="G1795" t="str">
        <f>D1795&amp;", "&amp;E1795&amp;", 750"&amp;IF(A1795&lt;10,"0","")&amp;A1795&amp;" Paris, France"</f>
        <v>14, rue Mignet, 75016 Paris, France</v>
      </c>
      <c r="H1795">
        <v>48.848981000000002</v>
      </c>
      <c r="I1795">
        <v>2.2692040000000002</v>
      </c>
      <c r="J1795" t="s">
        <v>24463</v>
      </c>
      <c r="K1795">
        <v>48.848626000000003</v>
      </c>
      <c r="L1795">
        <v>2.2685849999999999</v>
      </c>
      <c r="M1795" t="s">
        <v>29240</v>
      </c>
    </row>
    <row r="1796" spans="1:13">
      <c r="A1796">
        <v>16</v>
      </c>
      <c r="B1796">
        <v>6415</v>
      </c>
      <c r="C1796" t="s">
        <v>10677</v>
      </c>
      <c r="D1796">
        <v>14</v>
      </c>
      <c r="E1796" t="str">
        <f>VLOOKUP(B1796,Sheet1!$A$2:$D$5703,4,FALSE)</f>
        <v>avenue de Montespan</v>
      </c>
      <c r="F1796" t="str">
        <f>1&amp;", "&amp;E1796&amp;", 750"&amp;IF(A1796&lt;10,"0","")&amp;A1796&amp;" Paris, France"</f>
        <v>1, avenue de Montespan, 75016 Paris, France</v>
      </c>
      <c r="G1796" t="str">
        <f>D1796&amp;", "&amp;E1796&amp;", 750"&amp;IF(A1796&lt;10,"0","")&amp;A1796&amp;" Paris, France"</f>
        <v>14, avenue de Montespan, 75016 Paris, France</v>
      </c>
      <c r="H1796">
        <v>48.865848999999997</v>
      </c>
      <c r="I1796">
        <v>2.2771159999999999</v>
      </c>
      <c r="J1796" t="s">
        <v>24464</v>
      </c>
      <c r="K1796">
        <v>48.865029999999997</v>
      </c>
      <c r="L1796">
        <v>2.27867</v>
      </c>
      <c r="M1796" t="s">
        <v>29241</v>
      </c>
    </row>
    <row r="1797" spans="1:13">
      <c r="A1797">
        <v>16</v>
      </c>
      <c r="B1797">
        <v>6579</v>
      </c>
      <c r="C1797" t="s">
        <v>10830</v>
      </c>
      <c r="D1797">
        <v>14</v>
      </c>
      <c r="E1797" t="str">
        <f>VLOOKUP(B1797,Sheet1!$A$2:$D$5703,4,FALSE)</f>
        <v>villa Murat</v>
      </c>
      <c r="F1797" t="str">
        <f>1&amp;", "&amp;E1797&amp;", 750"&amp;IF(A1797&lt;10,"0","")&amp;A1797&amp;" Paris, France"</f>
        <v>1, villa Murat, 75016 Paris, France</v>
      </c>
      <c r="G1797" t="str">
        <f>D1797&amp;", "&amp;E1797&amp;", 750"&amp;IF(A1797&lt;10,"0","")&amp;A1797&amp;" Paris, France"</f>
        <v>14, villa Murat, 75016 Paris, France</v>
      </c>
      <c r="H1797">
        <v>48.837958999999998</v>
      </c>
      <c r="I1797">
        <v>2.262677</v>
      </c>
      <c r="J1797" t="s">
        <v>24465</v>
      </c>
      <c r="K1797">
        <v>48.846313000000002</v>
      </c>
      <c r="L1797">
        <v>2.257997</v>
      </c>
      <c r="M1797" t="s">
        <v>29242</v>
      </c>
    </row>
    <row r="1798" spans="1:13">
      <c r="A1798">
        <v>16</v>
      </c>
      <c r="B1798">
        <v>8009</v>
      </c>
      <c r="C1798" t="s">
        <v>12128</v>
      </c>
      <c r="D1798">
        <v>14</v>
      </c>
      <c r="E1798" t="str">
        <f>VLOOKUP(B1798,Sheet1!$A$2:$D$5703,4,FALSE)</f>
        <v>impasse Racine</v>
      </c>
      <c r="F1798" t="str">
        <f>1&amp;", "&amp;E1798&amp;", 750"&amp;IF(A1798&lt;10,"0","")&amp;A1798&amp;" Paris, France"</f>
        <v>1, impasse Racine, 75016 Paris, France</v>
      </c>
      <c r="G1798" t="str">
        <f>D1798&amp;", "&amp;E1798&amp;", 750"&amp;IF(A1798&lt;10,"0","")&amp;A1798&amp;" Paris, France"</f>
        <v>14, impasse Racine, 75016 Paris, France</v>
      </c>
      <c r="H1798">
        <v>48.843400000000003</v>
      </c>
      <c r="I1798">
        <v>2.2622499999999999</v>
      </c>
      <c r="J1798" t="s">
        <v>24466</v>
      </c>
      <c r="K1798">
        <v>48.843248000000003</v>
      </c>
      <c r="L1798">
        <v>2.2623859999999998</v>
      </c>
      <c r="M1798" t="s">
        <v>29243</v>
      </c>
    </row>
    <row r="1799" spans="1:13">
      <c r="A1799">
        <v>15</v>
      </c>
      <c r="B1799">
        <v>753</v>
      </c>
      <c r="C1799" t="s">
        <v>4434</v>
      </c>
      <c r="D1799">
        <v>14</v>
      </c>
      <c r="E1799" t="str">
        <f>VLOOKUP(B1799,Sheet1!$A$2:$D$5703,4,FALSE)</f>
        <v>rue Béatrix Dussane</v>
      </c>
      <c r="F1799" t="str">
        <f>1&amp;", "&amp;E1799&amp;", 750"&amp;IF(A1799&lt;10,"0","")&amp;A1799&amp;" Paris, France"</f>
        <v>1, rue Béatrix Dussane, 75015 Paris, France</v>
      </c>
      <c r="G1799" t="str">
        <f>D1799&amp;", "&amp;E1799&amp;", 750"&amp;IF(A1799&lt;10,"0","")&amp;A1799&amp;" Paris, France"</f>
        <v>14, rue Béatrix Dussane, 75015 Paris, France</v>
      </c>
      <c r="H1799">
        <v>48.850194000000002</v>
      </c>
      <c r="I1799">
        <v>2.2903380000000002</v>
      </c>
      <c r="J1799" t="s">
        <v>24467</v>
      </c>
      <c r="K1799">
        <v>48.849842000000002</v>
      </c>
      <c r="L1799">
        <v>2.2911619999999999</v>
      </c>
      <c r="M1799" t="s">
        <v>29244</v>
      </c>
    </row>
    <row r="1800" spans="1:13">
      <c r="A1800">
        <v>15</v>
      </c>
      <c r="B1800">
        <v>1287</v>
      </c>
      <c r="C1800" t="s">
        <v>4938</v>
      </c>
      <c r="D1800">
        <v>14</v>
      </c>
      <c r="E1800" t="str">
        <f>VLOOKUP(B1800,Sheet1!$A$2:$D$5703,4,FALSE)</f>
        <v>place de Breteuil</v>
      </c>
      <c r="F1800" t="str">
        <f>1&amp;", "&amp;E1800&amp;", 750"&amp;IF(A1800&lt;10,"0","")&amp;A1800&amp;" Paris, France"</f>
        <v>1, place de Breteuil, 75015 Paris, France</v>
      </c>
      <c r="G1800" t="str">
        <f>D1800&amp;", "&amp;E1800&amp;", 750"&amp;IF(A1800&lt;10,"0","")&amp;A1800&amp;" Paris, France"</f>
        <v>14, place de Breteuil, 75015 Paris, France</v>
      </c>
      <c r="H1800">
        <v>48.847408000000001</v>
      </c>
      <c r="I1800">
        <v>2.3110369999999998</v>
      </c>
      <c r="J1800" t="s">
        <v>24468</v>
      </c>
      <c r="K1800">
        <v>48.846899999999998</v>
      </c>
      <c r="L1800">
        <v>2.31121</v>
      </c>
      <c r="M1800" t="s">
        <v>29245</v>
      </c>
    </row>
    <row r="1801" spans="1:13">
      <c r="A1801">
        <v>15</v>
      </c>
      <c r="B1801">
        <v>1500</v>
      </c>
      <c r="C1801" t="s">
        <v>5165</v>
      </c>
      <c r="D1801">
        <v>14</v>
      </c>
      <c r="E1801" t="str">
        <f>VLOOKUP(B1801,Sheet1!$A$2:$D$5703,4,FALSE)</f>
        <v>rue du Capitaine Ménard</v>
      </c>
      <c r="F1801" t="str">
        <f>1&amp;", "&amp;E1801&amp;", 750"&amp;IF(A1801&lt;10,"0","")&amp;A1801&amp;" Paris, France"</f>
        <v>1, rue du Capitaine Ménard, 75015 Paris, France</v>
      </c>
      <c r="G1801" t="str">
        <f>D1801&amp;", "&amp;E1801&amp;", 750"&amp;IF(A1801&lt;10,"0","")&amp;A1801&amp;" Paris, France"</f>
        <v>14, rue du Capitaine Ménard, 75015 Paris, France</v>
      </c>
      <c r="H1801">
        <v>48.846060000000001</v>
      </c>
      <c r="I1801">
        <v>2.2813300000000001</v>
      </c>
      <c r="J1801" t="s">
        <v>24469</v>
      </c>
      <c r="K1801">
        <v>48.844873999999997</v>
      </c>
      <c r="L1801">
        <v>2.2799589999999998</v>
      </c>
      <c r="M1801" t="s">
        <v>29246</v>
      </c>
    </row>
    <row r="1802" spans="1:13">
      <c r="A1802">
        <v>15</v>
      </c>
      <c r="B1802">
        <v>1611</v>
      </c>
      <c r="C1802" t="s">
        <v>5290</v>
      </c>
      <c r="D1802">
        <v>14</v>
      </c>
      <c r="E1802" t="str">
        <f>VLOOKUP(B1802,Sheet1!$A$2:$D$5703,4,FALSE)</f>
        <v>rue de la Cavalerie</v>
      </c>
      <c r="F1802" t="str">
        <f>1&amp;", "&amp;E1802&amp;", 750"&amp;IF(A1802&lt;10,"0","")&amp;A1802&amp;" Paris, France"</f>
        <v>1, rue de la Cavalerie, 75015 Paris, France</v>
      </c>
      <c r="G1802" t="str">
        <f>D1802&amp;", "&amp;E1802&amp;", 750"&amp;IF(A1802&lt;10,"0","")&amp;A1802&amp;" Paris, France"</f>
        <v>14, rue de la Cavalerie, 75015 Paris, France</v>
      </c>
      <c r="H1802">
        <v>48.850048999999999</v>
      </c>
      <c r="I1802">
        <v>2.2998910000000001</v>
      </c>
      <c r="J1802" t="s">
        <v>24470</v>
      </c>
      <c r="K1802">
        <v>48.849705999999998</v>
      </c>
      <c r="L1802">
        <v>2.300897</v>
      </c>
      <c r="M1802" t="s">
        <v>29247</v>
      </c>
    </row>
    <row r="1803" spans="1:13">
      <c r="A1803">
        <v>15</v>
      </c>
      <c r="B1803">
        <v>2545</v>
      </c>
      <c r="C1803" t="s">
        <v>6222</v>
      </c>
      <c r="D1803">
        <v>14</v>
      </c>
      <c r="E1803" t="str">
        <f>VLOOKUP(B1803,Sheet1!$A$2:$D$5703,4,FALSE)</f>
        <v>passage de Dantzig</v>
      </c>
      <c r="F1803" t="str">
        <f>1&amp;", "&amp;E1803&amp;", 750"&amp;IF(A1803&lt;10,"0","")&amp;A1803&amp;" Paris, France"</f>
        <v>1, passage de Dantzig, 75015 Paris, France</v>
      </c>
      <c r="G1803" t="str">
        <f>D1803&amp;", "&amp;E1803&amp;", 750"&amp;IF(A1803&lt;10,"0","")&amp;A1803&amp;" Paris, France"</f>
        <v>14, passage de Dantzig, 75015 Paris, France</v>
      </c>
      <c r="H1803">
        <v>48.832306000000003</v>
      </c>
      <c r="I1803">
        <v>2.297234</v>
      </c>
      <c r="J1803" t="s">
        <v>24471</v>
      </c>
      <c r="K1803">
        <v>48.834057000000001</v>
      </c>
      <c r="L1803">
        <v>2.2993169999999998</v>
      </c>
      <c r="M1803" t="s">
        <v>29248</v>
      </c>
    </row>
    <row r="1804" spans="1:13">
      <c r="A1804">
        <v>15</v>
      </c>
      <c r="B1804">
        <v>3777</v>
      </c>
      <c r="C1804" t="s">
        <v>7463</v>
      </c>
      <c r="D1804">
        <v>14</v>
      </c>
      <c r="E1804" t="str">
        <f>VLOOKUP(B1804,Sheet1!$A$2:$D$5703,4,FALSE)</f>
        <v>rue Fourcade</v>
      </c>
      <c r="F1804" t="str">
        <f>1&amp;", "&amp;E1804&amp;", 750"&amp;IF(A1804&lt;10,"0","")&amp;A1804&amp;" Paris, France"</f>
        <v>1, rue Fourcade, 75015 Paris, France</v>
      </c>
      <c r="G1804" t="str">
        <f>D1804&amp;", "&amp;E1804&amp;", 750"&amp;IF(A1804&lt;10,"0","")&amp;A1804&amp;" Paris, France"</f>
        <v>14, rue Fourcade, 75015 Paris, France</v>
      </c>
      <c r="H1804">
        <v>48.837631999999999</v>
      </c>
      <c r="I1804">
        <v>2.2975660000000002</v>
      </c>
      <c r="J1804" t="s">
        <v>24472</v>
      </c>
      <c r="K1804">
        <v>48.837108000000001</v>
      </c>
      <c r="L1804">
        <v>2.2982840000000002</v>
      </c>
      <c r="M1804" t="s">
        <v>29249</v>
      </c>
    </row>
    <row r="1805" spans="1:13">
      <c r="A1805">
        <v>15</v>
      </c>
      <c r="B1805">
        <v>3808</v>
      </c>
      <c r="C1805" t="s">
        <v>7511</v>
      </c>
      <c r="D1805">
        <v>14</v>
      </c>
      <c r="E1805" t="str">
        <f>VLOOKUP(B1805,Sheet1!$A$2:$D$5703,4,FALSE)</f>
        <v>rue François Coppée</v>
      </c>
      <c r="F1805" t="str">
        <f>1&amp;", "&amp;E1805&amp;", 750"&amp;IF(A1805&lt;10,"0","")&amp;A1805&amp;" Paris, France"</f>
        <v>1, rue François Coppée, 75015 Paris, France</v>
      </c>
      <c r="G1805" t="str">
        <f>D1805&amp;", "&amp;E1805&amp;", 750"&amp;IF(A1805&lt;10,"0","")&amp;A1805&amp;" Paris, France"</f>
        <v>14, rue François Coppée, 75015 Paris, France</v>
      </c>
      <c r="H1805">
        <v>48.840522999999997</v>
      </c>
      <c r="I1805">
        <v>2.2871830000000002</v>
      </c>
      <c r="J1805" t="s">
        <v>24473</v>
      </c>
      <c r="K1805">
        <v>48.839827999999997</v>
      </c>
      <c r="L1805">
        <v>2.2878419999999999</v>
      </c>
      <c r="M1805" t="s">
        <v>29250</v>
      </c>
    </row>
    <row r="1806" spans="1:13">
      <c r="A1806">
        <v>15</v>
      </c>
      <c r="B1806">
        <v>5245</v>
      </c>
      <c r="C1806" t="s">
        <v>9375</v>
      </c>
      <c r="D1806">
        <v>14</v>
      </c>
      <c r="E1806" t="str">
        <f>VLOOKUP(B1806,Sheet1!$A$2:$D$5703,4,FALSE)</f>
        <v>rue de Langeac</v>
      </c>
      <c r="F1806" t="str">
        <f>1&amp;", "&amp;E1806&amp;", 750"&amp;IF(A1806&lt;10,"0","")&amp;A1806&amp;" Paris, France"</f>
        <v>1, rue de Langeac, 75015 Paris, France</v>
      </c>
      <c r="G1806" t="str">
        <f>D1806&amp;", "&amp;E1806&amp;", 750"&amp;IF(A1806&lt;10,"0","")&amp;A1806&amp;" Paris, France"</f>
        <v>14, rue de Langeac, 75015 Paris, France</v>
      </c>
      <c r="H1806">
        <v>48.835963999999997</v>
      </c>
      <c r="I1806">
        <v>2.2918569999999998</v>
      </c>
      <c r="J1806" t="s">
        <v>24474</v>
      </c>
      <c r="K1806">
        <v>48.835628999999997</v>
      </c>
      <c r="L1806">
        <v>2.2924169999999999</v>
      </c>
      <c r="M1806" t="s">
        <v>29251</v>
      </c>
    </row>
    <row r="1807" spans="1:13">
      <c r="A1807">
        <v>15</v>
      </c>
      <c r="B1807">
        <v>6382</v>
      </c>
      <c r="C1807" t="s">
        <v>10647</v>
      </c>
      <c r="D1807">
        <v>14</v>
      </c>
      <c r="E1807" t="str">
        <f>VLOOKUP(B1807,Sheet1!$A$2:$D$5703,4,FALSE)</f>
        <v>rue Montauban</v>
      </c>
      <c r="F1807" t="str">
        <f>1&amp;", "&amp;E1807&amp;", 750"&amp;IF(A1807&lt;10,"0","")&amp;A1807&amp;" Paris, France"</f>
        <v>1, rue Montauban, 75015 Paris, France</v>
      </c>
      <c r="G1807" t="str">
        <f>D1807&amp;", "&amp;E1807&amp;", 750"&amp;IF(A1807&lt;10,"0","")&amp;A1807&amp;" Paris, France"</f>
        <v>14, rue Montauban, 75015 Paris, France</v>
      </c>
      <c r="H1807">
        <v>48.833371</v>
      </c>
      <c r="I1807">
        <v>2.2969249999999999</v>
      </c>
      <c r="J1807" t="s">
        <v>24475</v>
      </c>
      <c r="K1807">
        <v>48.832738999999997</v>
      </c>
      <c r="L1807">
        <v>2.2960379999999998</v>
      </c>
      <c r="M1807" t="s">
        <v>29252</v>
      </c>
    </row>
    <row r="1808" spans="1:13">
      <c r="A1808">
        <v>15</v>
      </c>
      <c r="B1808">
        <v>8329</v>
      </c>
      <c r="C1808" t="s">
        <v>12524</v>
      </c>
      <c r="D1808">
        <v>14</v>
      </c>
      <c r="E1808" t="str">
        <f>VLOOKUP(B1808,Sheet1!$A$2:$D$5703,4,FALSE)</f>
        <v>rue Rosa Bonheur</v>
      </c>
      <c r="F1808" t="str">
        <f>1&amp;", "&amp;E1808&amp;", 750"&amp;IF(A1808&lt;10,"0","")&amp;A1808&amp;" Paris, France"</f>
        <v>1, rue Rosa Bonheur, 75015 Paris, France</v>
      </c>
      <c r="G1808" t="str">
        <f>D1808&amp;", "&amp;E1808&amp;", 750"&amp;IF(A1808&lt;10,"0","")&amp;A1808&amp;" Paris, France"</f>
        <v>14, rue Rosa Bonheur, 75015 Paris, France</v>
      </c>
      <c r="H1808">
        <v>48.846583000000003</v>
      </c>
      <c r="I1808">
        <v>2.3109120000000001</v>
      </c>
      <c r="J1808" t="s">
        <v>24476</v>
      </c>
      <c r="K1808">
        <v>48.846206000000002</v>
      </c>
      <c r="L1808">
        <v>2.3092839999999999</v>
      </c>
      <c r="M1808" t="s">
        <v>29253</v>
      </c>
    </row>
    <row r="1809" spans="1:13">
      <c r="A1809">
        <v>15</v>
      </c>
      <c r="B1809">
        <v>9288</v>
      </c>
      <c r="C1809" t="s">
        <v>13459</v>
      </c>
      <c r="D1809">
        <v>14</v>
      </c>
      <c r="E1809" t="str">
        <f>VLOOKUP(B1809,Sheet1!$A$2:$D$5703,4,FALSE)</f>
        <v>rue Thureau-Dangin</v>
      </c>
      <c r="F1809" t="str">
        <f>1&amp;", "&amp;E1809&amp;", 750"&amp;IF(A1809&lt;10,"0","")&amp;A1809&amp;" Paris, France"</f>
        <v>1, rue Thureau-Dangin, 75015 Paris, France</v>
      </c>
      <c r="G1809" t="str">
        <f>D1809&amp;", "&amp;E1809&amp;", 750"&amp;IF(A1809&lt;10,"0","")&amp;A1809&amp;" Paris, France"</f>
        <v>14, rue Thureau-Dangin, 75015 Paris, France</v>
      </c>
      <c r="H1809">
        <v>48.830260000000003</v>
      </c>
      <c r="I1809">
        <v>2.2932679999999999</v>
      </c>
      <c r="J1809" t="s">
        <v>24477</v>
      </c>
      <c r="K1809">
        <v>48.829462999999997</v>
      </c>
      <c r="L1809">
        <v>2.2932250000000001</v>
      </c>
      <c r="M1809" t="s">
        <v>29254</v>
      </c>
    </row>
    <row r="1810" spans="1:13">
      <c r="A1810">
        <v>14</v>
      </c>
      <c r="B1810">
        <v>132</v>
      </c>
      <c r="C1810" t="s">
        <v>3637</v>
      </c>
      <c r="D1810">
        <v>14</v>
      </c>
      <c r="E1810" t="str">
        <f>VLOOKUP(B1810,Sheet1!$A$2:$D$5703,4,FALSE)</f>
        <v>square Alain-Fournier</v>
      </c>
      <c r="F1810" t="str">
        <f>1&amp;", "&amp;E1810&amp;", 750"&amp;IF(A1810&lt;10,"0","")&amp;A1810&amp;" Paris, France"</f>
        <v>1, square Alain-Fournier, 75014 Paris, France</v>
      </c>
      <c r="G1810" t="str">
        <f>D1810&amp;", "&amp;E1810&amp;", 750"&amp;IF(A1810&lt;10,"0","")&amp;A1810&amp;" Paris, France"</f>
        <v>14, square Alain-Fournier, 75014 Paris, France</v>
      </c>
      <c r="H1810">
        <v>48.828136000000001</v>
      </c>
      <c r="I1810">
        <v>2.3072599999999999</v>
      </c>
      <c r="J1810" t="s">
        <v>24478</v>
      </c>
      <c r="K1810">
        <v>48.827928</v>
      </c>
      <c r="L1810">
        <v>2.3067850000000001</v>
      </c>
      <c r="M1810" t="s">
        <v>29255</v>
      </c>
    </row>
    <row r="1811" spans="1:13">
      <c r="A1811">
        <v>14</v>
      </c>
      <c r="B1811">
        <v>204</v>
      </c>
      <c r="C1811" t="s">
        <v>3752</v>
      </c>
      <c r="D1811">
        <v>14</v>
      </c>
      <c r="E1811" t="str">
        <f>VLOOKUP(B1811,Sheet1!$A$2:$D$5703,4,FALSE)</f>
        <v>rue Alfred Durand-Claye</v>
      </c>
      <c r="F1811" t="str">
        <f>1&amp;", "&amp;E1811&amp;", 750"&amp;IF(A1811&lt;10,"0","")&amp;A1811&amp;" Paris, France"</f>
        <v>1, rue Alfred Durand-Claye, 75014 Paris, France</v>
      </c>
      <c r="G1811" t="str">
        <f>D1811&amp;", "&amp;E1811&amp;", 750"&amp;IF(A1811&lt;10,"0","")&amp;A1811&amp;" Paris, France"</f>
        <v>14, rue Alfred Durand-Claye, 75014 Paris, France</v>
      </c>
      <c r="H1811">
        <v>48.828913</v>
      </c>
      <c r="I1811">
        <v>2.30735</v>
      </c>
      <c r="J1811" t="s">
        <v>24479</v>
      </c>
      <c r="K1811">
        <v>48.82958</v>
      </c>
      <c r="L1811">
        <v>2.3069299999999999</v>
      </c>
      <c r="M1811" t="s">
        <v>29256</v>
      </c>
    </row>
    <row r="1812" spans="1:13">
      <c r="A1812">
        <v>14</v>
      </c>
      <c r="B1812">
        <v>293</v>
      </c>
      <c r="C1812" t="s">
        <v>3896</v>
      </c>
      <c r="D1812">
        <v>14</v>
      </c>
      <c r="E1812" t="str">
        <f>VLOOKUP(B1812,Sheet1!$A$2:$D$5703,4,FALSE)</f>
        <v>place de l'Amphithéâtre</v>
      </c>
      <c r="F1812" t="str">
        <f>1&amp;", "&amp;E1812&amp;", 750"&amp;IF(A1812&lt;10,"0","")&amp;A1812&amp;" Paris, France"</f>
        <v>1, place de l'Amphithéâtre, 75014 Paris, France</v>
      </c>
      <c r="G1812" t="str">
        <f>D1812&amp;", "&amp;E1812&amp;", 750"&amp;IF(A1812&lt;10,"0","")&amp;A1812&amp;" Paris, France"</f>
        <v>14, place de l'Amphithéâtre, 75014 Paris, France</v>
      </c>
      <c r="H1812">
        <v>48.836722000000002</v>
      </c>
      <c r="I1812">
        <v>2.317345</v>
      </c>
      <c r="J1812" t="s">
        <v>24480</v>
      </c>
      <c r="K1812">
        <v>48.836917</v>
      </c>
      <c r="L1812">
        <v>2.3170099999999998</v>
      </c>
      <c r="M1812" t="s">
        <v>29257</v>
      </c>
    </row>
    <row r="1813" spans="1:13">
      <c r="A1813">
        <v>14</v>
      </c>
      <c r="B1813">
        <v>2176</v>
      </c>
      <c r="C1813" t="s">
        <v>5836</v>
      </c>
      <c r="D1813">
        <v>14</v>
      </c>
      <c r="E1813" t="str">
        <f>VLOOKUP(B1813,Sheet1!$A$2:$D$5703,4,FALSE)</f>
        <v>villa Coeur De Vey</v>
      </c>
      <c r="F1813" t="str">
        <f>1&amp;", "&amp;E1813&amp;", 750"&amp;IF(A1813&lt;10,"0","")&amp;A1813&amp;" Paris, France"</f>
        <v>1, villa Coeur De Vey, 75014 Paris, France</v>
      </c>
      <c r="G1813" t="str">
        <f>D1813&amp;", "&amp;E1813&amp;", 750"&amp;IF(A1813&lt;10,"0","")&amp;A1813&amp;" Paris, France"</f>
        <v>14, villa Coeur De Vey, 75014 Paris, France</v>
      </c>
      <c r="H1813">
        <v>48.830103000000001</v>
      </c>
      <c r="I1813">
        <v>2.3286210000000001</v>
      </c>
      <c r="J1813" t="s">
        <v>24481</v>
      </c>
      <c r="K1813">
        <v>48.830488000000003</v>
      </c>
      <c r="L1813">
        <v>2.3271579999999998</v>
      </c>
      <c r="M1813" t="s">
        <v>29258</v>
      </c>
    </row>
    <row r="1814" spans="1:13">
      <c r="A1814">
        <v>14</v>
      </c>
      <c r="B1814">
        <v>2193</v>
      </c>
      <c r="C1814" t="s">
        <v>5850</v>
      </c>
      <c r="D1814">
        <v>14</v>
      </c>
      <c r="E1814" t="str">
        <f>VLOOKUP(B1814,Sheet1!$A$2:$D$5703,4,FALSE)</f>
        <v>villa Collet</v>
      </c>
      <c r="F1814" t="str">
        <f>1&amp;", "&amp;E1814&amp;", 750"&amp;IF(A1814&lt;10,"0","")&amp;A1814&amp;" Paris, France"</f>
        <v>1, villa Collet, 75014 Paris, France</v>
      </c>
      <c r="G1814" t="str">
        <f>D1814&amp;", "&amp;E1814&amp;", 750"&amp;IF(A1814&lt;10,"0","")&amp;A1814&amp;" Paris, France"</f>
        <v>14, villa Collet, 75014 Paris, France</v>
      </c>
      <c r="H1814">
        <v>48.827477999999999</v>
      </c>
      <c r="I1814">
        <v>2.3149440000000001</v>
      </c>
      <c r="J1814" t="s">
        <v>24482</v>
      </c>
      <c r="K1814">
        <v>48.827112</v>
      </c>
      <c r="L1814">
        <v>2.3154759999999999</v>
      </c>
      <c r="M1814" t="s">
        <v>29259</v>
      </c>
    </row>
    <row r="1815" spans="1:13">
      <c r="A1815">
        <v>14</v>
      </c>
      <c r="B1815">
        <v>2441</v>
      </c>
      <c r="C1815" t="s">
        <v>6120</v>
      </c>
      <c r="D1815">
        <v>14</v>
      </c>
      <c r="E1815" t="str">
        <f>VLOOKUP(B1815,Sheet1!$A$2:$D$5703,4,FALSE)</f>
        <v>rue Crocé-Spinelli</v>
      </c>
      <c r="F1815" t="str">
        <f>1&amp;", "&amp;E1815&amp;", 750"&amp;IF(A1815&lt;10,"0","")&amp;A1815&amp;" Paris, France"</f>
        <v>1, rue Crocé-Spinelli, 75014 Paris, France</v>
      </c>
      <c r="G1815" t="str">
        <f>D1815&amp;", "&amp;E1815&amp;", 750"&amp;IF(A1815&lt;10,"0","")&amp;A1815&amp;" Paris, France"</f>
        <v>14, rue Crocé-Spinelli, 75014 Paris, France</v>
      </c>
      <c r="H1815">
        <v>48.835695999999999</v>
      </c>
      <c r="I1815">
        <v>2.3163580000000001</v>
      </c>
      <c r="J1815" t="s">
        <v>24483</v>
      </c>
      <c r="K1815">
        <v>48.835102999999997</v>
      </c>
      <c r="L1815">
        <v>2.3171930000000001</v>
      </c>
      <c r="M1815" t="s">
        <v>29260</v>
      </c>
    </row>
    <row r="1816" spans="1:13">
      <c r="A1816">
        <v>14</v>
      </c>
      <c r="B1816">
        <v>3705</v>
      </c>
      <c r="C1816" t="s">
        <v>7391</v>
      </c>
      <c r="D1816">
        <v>14</v>
      </c>
      <c r="E1816" t="str">
        <f>VLOOKUP(B1816,Sheet1!$A$2:$D$5703,4,FALSE)</f>
        <v>impasse Florimont</v>
      </c>
      <c r="F1816" t="str">
        <f>1&amp;", "&amp;E1816&amp;", 750"&amp;IF(A1816&lt;10,"0","")&amp;A1816&amp;" Paris, France"</f>
        <v>1, impasse Florimont, 75014 Paris, France</v>
      </c>
      <c r="G1816" t="str">
        <f>D1816&amp;", "&amp;E1816&amp;", 750"&amp;IF(A1816&lt;10,"0","")&amp;A1816&amp;" Paris, France"</f>
        <v>14, impasse Florimont, 75014 Paris, France</v>
      </c>
      <c r="H1816">
        <v>48.831302000000001</v>
      </c>
      <c r="I1816">
        <v>2.3164750000000001</v>
      </c>
      <c r="J1816" t="s">
        <v>24484</v>
      </c>
      <c r="K1816">
        <v>48.831504000000002</v>
      </c>
      <c r="L1816">
        <v>2.3160599999999998</v>
      </c>
      <c r="M1816" t="s">
        <v>29261</v>
      </c>
    </row>
    <row r="1817" spans="1:13">
      <c r="A1817">
        <v>14</v>
      </c>
      <c r="B1817">
        <v>4028</v>
      </c>
      <c r="C1817" t="s">
        <v>7837</v>
      </c>
      <c r="D1817">
        <v>14</v>
      </c>
      <c r="E1817" t="str">
        <f>VLOOKUP(B1817,Sheet1!$A$2:$D$5703,4,FALSE)</f>
        <v>rue du Général Humbert</v>
      </c>
      <c r="F1817" t="str">
        <f>1&amp;", "&amp;E1817&amp;", 750"&amp;IF(A1817&lt;10,"0","")&amp;A1817&amp;" Paris, France"</f>
        <v>1, rue du Général Humbert, 75014 Paris, France</v>
      </c>
      <c r="G1817" t="str">
        <f>D1817&amp;", "&amp;E1817&amp;", 750"&amp;IF(A1817&lt;10,"0","")&amp;A1817&amp;" Paris, France"</f>
        <v>14, rue du Général Humbert, 75014 Paris, France</v>
      </c>
      <c r="H1817">
        <v>48.826880000000003</v>
      </c>
      <c r="I1817">
        <v>2.3066499999999999</v>
      </c>
      <c r="J1817" t="s">
        <v>24485</v>
      </c>
      <c r="K1817">
        <v>48.826493999999997</v>
      </c>
      <c r="L1817">
        <v>2.3082370000000001</v>
      </c>
      <c r="M1817" t="s">
        <v>29262</v>
      </c>
    </row>
    <row r="1818" spans="1:13">
      <c r="A1818">
        <v>14</v>
      </c>
      <c r="B1818">
        <v>4888</v>
      </c>
      <c r="C1818" t="s">
        <v>9050</v>
      </c>
      <c r="D1818">
        <v>14</v>
      </c>
      <c r="E1818" t="str">
        <f>VLOOKUP(B1818,Sheet1!$A$2:$D$5703,4,FALSE)</f>
        <v>rue des Jonquilles</v>
      </c>
      <c r="F1818" t="str">
        <f>1&amp;", "&amp;E1818&amp;", 750"&amp;IF(A1818&lt;10,"0","")&amp;A1818&amp;" Paris, France"</f>
        <v>1, rue des Jonquilles, 75014 Paris, France</v>
      </c>
      <c r="G1818" t="str">
        <f>D1818&amp;", "&amp;E1818&amp;", 750"&amp;IF(A1818&lt;10,"0","")&amp;A1818&amp;" Paris, France"</f>
        <v>14, rue des Jonquilles, 75014 Paris, France</v>
      </c>
      <c r="H1818">
        <v>48.829959000000002</v>
      </c>
      <c r="I1818">
        <v>2.309148</v>
      </c>
      <c r="J1818" t="s">
        <v>24486</v>
      </c>
      <c r="K1818">
        <v>48.831000000000003</v>
      </c>
      <c r="L1818">
        <v>2.3087399999999998</v>
      </c>
      <c r="M1818" t="s">
        <v>29263</v>
      </c>
    </row>
    <row r="1819" spans="1:13">
      <c r="A1819">
        <v>14</v>
      </c>
      <c r="B1819">
        <v>4976</v>
      </c>
      <c r="C1819" t="s">
        <v>9201</v>
      </c>
      <c r="D1819">
        <v>14</v>
      </c>
      <c r="E1819" t="str">
        <f>VLOOKUP(B1819,Sheet1!$A$2:$D$5703,4,FALSE)</f>
        <v>rue Julia Bartet</v>
      </c>
      <c r="F1819" t="str">
        <f>1&amp;", "&amp;E1819&amp;", 750"&amp;IF(A1819&lt;10,"0","")&amp;A1819&amp;" Paris, France"</f>
        <v>1, rue Julia Bartet, 75014 Paris, France</v>
      </c>
      <c r="G1819" t="str">
        <f>D1819&amp;", "&amp;E1819&amp;", 750"&amp;IF(A1819&lt;10,"0","")&amp;A1819&amp;" Paris, France"</f>
        <v>14, rue Julia Bartet, 75014 Paris, France</v>
      </c>
      <c r="H1819">
        <v>48.827083000000002</v>
      </c>
      <c r="I1819">
        <v>2.3044929999999999</v>
      </c>
      <c r="J1819" t="s">
        <v>24487</v>
      </c>
      <c r="K1819">
        <v>48.825870999999999</v>
      </c>
      <c r="L1819">
        <v>2.3025370000000001</v>
      </c>
      <c r="M1819" t="s">
        <v>29264</v>
      </c>
    </row>
    <row r="1820" spans="1:13">
      <c r="A1820">
        <v>14</v>
      </c>
      <c r="B1820">
        <v>5360</v>
      </c>
      <c r="C1820" t="s">
        <v>9476</v>
      </c>
      <c r="D1820">
        <v>14</v>
      </c>
      <c r="E1820" t="str">
        <f>VLOOKUP(B1820,Sheet1!$A$2:$D$5703,4,FALSE)</f>
        <v>rue Lebouis</v>
      </c>
      <c r="F1820" t="str">
        <f>1&amp;", "&amp;E1820&amp;", 750"&amp;IF(A1820&lt;10,"0","")&amp;A1820&amp;" Paris, France"</f>
        <v>1, rue Lebouis, 75014 Paris, France</v>
      </c>
      <c r="G1820" t="str">
        <f>D1820&amp;", "&amp;E1820&amp;", 750"&amp;IF(A1820&lt;10,"0","")&amp;A1820&amp;" Paris, France"</f>
        <v>14, rue Lebouis, 75014 Paris, France</v>
      </c>
      <c r="H1820">
        <v>48.836970000000001</v>
      </c>
      <c r="I1820">
        <v>2.3214320000000002</v>
      </c>
      <c r="J1820" t="s">
        <v>24488</v>
      </c>
      <c r="K1820">
        <v>48.836295</v>
      </c>
      <c r="L1820">
        <v>2.3220429999999999</v>
      </c>
      <c r="M1820" t="s">
        <v>29265</v>
      </c>
    </row>
    <row r="1821" spans="1:13">
      <c r="A1821">
        <v>14</v>
      </c>
      <c r="B1821">
        <v>5394</v>
      </c>
      <c r="C1821" t="s">
        <v>9510</v>
      </c>
      <c r="D1821">
        <v>14</v>
      </c>
      <c r="E1821" t="str">
        <f>VLOOKUP(B1821,Sheet1!$A$2:$D$5703,4,FALSE)</f>
        <v>rue Lecuirot</v>
      </c>
      <c r="F1821" t="str">
        <f>1&amp;", "&amp;E1821&amp;", 750"&amp;IF(A1821&lt;10,"0","")&amp;A1821&amp;" Paris, France"</f>
        <v>1, rue Lecuirot, 75014 Paris, France</v>
      </c>
      <c r="G1821" t="str">
        <f>D1821&amp;", "&amp;E1821&amp;", 750"&amp;IF(A1821&lt;10,"0","")&amp;A1821&amp;" Paris, France"</f>
        <v>14, rue Lecuirot, 75014 Paris, France</v>
      </c>
      <c r="H1821">
        <v>48.829681999999998</v>
      </c>
      <c r="I1821">
        <v>2.3210820000000001</v>
      </c>
      <c r="J1821" t="s">
        <v>24489</v>
      </c>
      <c r="K1821">
        <v>48.828893999999998</v>
      </c>
      <c r="L1821">
        <v>2.320389</v>
      </c>
      <c r="M1821" t="s">
        <v>29266</v>
      </c>
    </row>
    <row r="1822" spans="1:13">
      <c r="A1822">
        <v>14</v>
      </c>
      <c r="B1822">
        <v>5450</v>
      </c>
      <c r="C1822" t="s">
        <v>9558</v>
      </c>
      <c r="D1822">
        <v>14</v>
      </c>
      <c r="E1822" t="str">
        <f>VLOOKUP(B1822,Sheet1!$A$2:$D$5703,4,FALSE)</f>
        <v>rue Leneveux</v>
      </c>
      <c r="F1822" t="str">
        <f>1&amp;", "&amp;E1822&amp;", 750"&amp;IF(A1822&lt;10,"0","")&amp;A1822&amp;" Paris, France"</f>
        <v>1, rue Leneveux, 75014 Paris, France</v>
      </c>
      <c r="G1822" t="str">
        <f>D1822&amp;", "&amp;E1822&amp;", 750"&amp;IF(A1822&lt;10,"0","")&amp;A1822&amp;" Paris, France"</f>
        <v>14, rue Leneveux, 75014 Paris, France</v>
      </c>
      <c r="H1822">
        <v>48.826846000000003</v>
      </c>
      <c r="I1822">
        <v>2.3281260000000001</v>
      </c>
      <c r="J1822" t="s">
        <v>24490</v>
      </c>
      <c r="K1822">
        <v>48.826746</v>
      </c>
      <c r="L1822">
        <v>2.3273000000000001</v>
      </c>
      <c r="M1822" t="s">
        <v>29267</v>
      </c>
    </row>
    <row r="1823" spans="1:13">
      <c r="A1823">
        <v>14</v>
      </c>
      <c r="B1823">
        <v>8221</v>
      </c>
      <c r="C1823" t="s">
        <v>12380</v>
      </c>
      <c r="D1823">
        <v>14</v>
      </c>
      <c r="E1823" t="str">
        <f>VLOOKUP(B1823,Sheet1!$A$2:$D$5703,4,FALSE)</f>
        <v>passage Rimbaut</v>
      </c>
      <c r="F1823" t="str">
        <f>1&amp;", "&amp;E1823&amp;", 750"&amp;IF(A1823&lt;10,"0","")&amp;A1823&amp;" Paris, France"</f>
        <v>1, passage Rimbaut, 75014 Paris, France</v>
      </c>
      <c r="G1823" t="str">
        <f>D1823&amp;", "&amp;E1823&amp;", 750"&amp;IF(A1823&lt;10,"0","")&amp;A1823&amp;" Paris, France"</f>
        <v>14, passage Rimbaut, 75014 Paris, France</v>
      </c>
      <c r="H1823">
        <v>48.829264000000002</v>
      </c>
      <c r="I1823">
        <v>2.3277709999999998</v>
      </c>
      <c r="J1823" t="s">
        <v>24491</v>
      </c>
      <c r="K1823">
        <v>48.829723999999999</v>
      </c>
      <c r="L1823">
        <v>2.3263159999999998</v>
      </c>
      <c r="M1823" t="s">
        <v>29268</v>
      </c>
    </row>
    <row r="1824" spans="1:13">
      <c r="A1824">
        <v>14</v>
      </c>
      <c r="B1824">
        <v>8558</v>
      </c>
      <c r="C1824" t="s">
        <v>12756</v>
      </c>
      <c r="D1824">
        <v>14</v>
      </c>
      <c r="E1824" t="str">
        <f>VLOOKUP(B1824,Sheet1!$A$2:$D$5703,4,FALSE)</f>
        <v>place de Séoul</v>
      </c>
      <c r="F1824" t="str">
        <f>1&amp;", "&amp;E1824&amp;", 750"&amp;IF(A1824&lt;10,"0","")&amp;A1824&amp;" Paris, France"</f>
        <v>1, place de Séoul, 75014 Paris, France</v>
      </c>
      <c r="G1824" t="str">
        <f>D1824&amp;", "&amp;E1824&amp;", 750"&amp;IF(A1824&lt;10,"0","")&amp;A1824&amp;" Paris, France"</f>
        <v>14, place de Séoul, 75014 Paris, France</v>
      </c>
      <c r="H1824">
        <v>48.836202</v>
      </c>
      <c r="I1824">
        <v>2.3184360000000002</v>
      </c>
      <c r="J1824" t="s">
        <v>24492</v>
      </c>
      <c r="K1824">
        <v>48.836370000000002</v>
      </c>
      <c r="L1824">
        <v>2.3178079999999999</v>
      </c>
      <c r="M1824" t="s">
        <v>29269</v>
      </c>
    </row>
    <row r="1825" spans="1:13">
      <c r="A1825">
        <v>14</v>
      </c>
      <c r="B1825">
        <v>8665</v>
      </c>
      <c r="C1825" t="s">
        <v>12902</v>
      </c>
      <c r="D1825">
        <v>14</v>
      </c>
      <c r="E1825" t="str">
        <f>VLOOKUP(B1825,Sheet1!$A$2:$D$5703,4,FALSE)</f>
        <v>villa Soutine</v>
      </c>
      <c r="F1825" t="str">
        <f>1&amp;", "&amp;E1825&amp;", 750"&amp;IF(A1825&lt;10,"0","")&amp;A1825&amp;" Paris, France"</f>
        <v>1, villa Soutine, 75014 Paris, France</v>
      </c>
      <c r="G1825" t="str">
        <f>D1825&amp;", "&amp;E1825&amp;", 750"&amp;IF(A1825&lt;10,"0","")&amp;A1825&amp;" Paris, France"</f>
        <v>14, villa Soutine, 75014 Paris, France</v>
      </c>
      <c r="H1825">
        <v>48.826554999999999</v>
      </c>
      <c r="I1825">
        <v>2.3358050000000001</v>
      </c>
      <c r="J1825" t="s">
        <v>24493</v>
      </c>
      <c r="K1825">
        <v>48.826554999999999</v>
      </c>
      <c r="L1825">
        <v>2.3358050000000001</v>
      </c>
      <c r="M1825" t="s">
        <v>29270</v>
      </c>
    </row>
    <row r="1826" spans="1:13">
      <c r="A1826">
        <v>14</v>
      </c>
      <c r="B1826">
        <v>9639</v>
      </c>
      <c r="C1826" t="s">
        <v>13698</v>
      </c>
      <c r="D1826">
        <v>14</v>
      </c>
      <c r="E1826" t="str">
        <f>VLOOKUP(B1826,Sheet1!$A$2:$D$5703,4,FALSE)</f>
        <v>rue Vandamme</v>
      </c>
      <c r="F1826" t="str">
        <f>1&amp;", "&amp;E1826&amp;", 750"&amp;IF(A1826&lt;10,"0","")&amp;A1826&amp;" Paris, France"</f>
        <v>1, rue Vandamme, 75014 Paris, France</v>
      </c>
      <c r="G1826" t="str">
        <f>D1826&amp;", "&amp;E1826&amp;", 750"&amp;IF(A1826&lt;10,"0","")&amp;A1826&amp;" Paris, France"</f>
        <v>14, rue Vandamme, 75014 Paris, France</v>
      </c>
      <c r="H1826">
        <v>48.839610999999998</v>
      </c>
      <c r="I1826">
        <v>2.3233419999999998</v>
      </c>
      <c r="J1826" t="s">
        <v>24494</v>
      </c>
      <c r="K1826">
        <v>48.839516000000003</v>
      </c>
      <c r="L1826">
        <v>2.3226339999999999</v>
      </c>
      <c r="M1826" t="s">
        <v>29271</v>
      </c>
    </row>
    <row r="1827" spans="1:13">
      <c r="A1827">
        <v>13</v>
      </c>
      <c r="B1827">
        <v>2415</v>
      </c>
      <c r="C1827" t="s">
        <v>6096</v>
      </c>
      <c r="D1827">
        <v>14</v>
      </c>
      <c r="E1827" t="str">
        <f>VLOOKUP(B1827,Sheet1!$A$2:$D$5703,4,FALSE)</f>
        <v>passage des Crayons</v>
      </c>
      <c r="F1827" t="str">
        <f>1&amp;", "&amp;E1827&amp;", 750"&amp;IF(A1827&lt;10,"0","")&amp;A1827&amp;" Paris, France"</f>
        <v>1, passage des Crayons, 75013 Paris, France</v>
      </c>
      <c r="G1827" t="str">
        <f>D1827&amp;", "&amp;E1827&amp;", 750"&amp;IF(A1827&lt;10,"0","")&amp;A1827&amp;" Paris, France"</f>
        <v>14, passage des Crayons, 75013 Paris, France</v>
      </c>
      <c r="H1827">
        <v>48.830390000000001</v>
      </c>
      <c r="I1827">
        <v>2.3750100000000001</v>
      </c>
      <c r="J1827" t="s">
        <v>24495</v>
      </c>
      <c r="K1827">
        <v>48.829940000000001</v>
      </c>
      <c r="L1827">
        <v>2.37378</v>
      </c>
      <c r="M1827" t="s">
        <v>29272</v>
      </c>
    </row>
    <row r="1828" spans="1:13">
      <c r="A1828">
        <v>13</v>
      </c>
      <c r="B1828">
        <v>3254</v>
      </c>
      <c r="C1828" t="s">
        <v>6912</v>
      </c>
      <c r="D1828">
        <v>14</v>
      </c>
      <c r="E1828" t="str">
        <f>VLOOKUP(B1828,Sheet1!$A$2:$D$5703,4,FALSE)</f>
        <v>rue Émile Deslandres</v>
      </c>
      <c r="F1828" t="str">
        <f>1&amp;", "&amp;E1828&amp;", 750"&amp;IF(A1828&lt;10,"0","")&amp;A1828&amp;" Paris, France"</f>
        <v>1, rue Émile Deslandres, 75013 Paris, France</v>
      </c>
      <c r="G1828" t="str">
        <f>D1828&amp;", "&amp;E1828&amp;", 750"&amp;IF(A1828&lt;10,"0","")&amp;A1828&amp;" Paris, France"</f>
        <v>14, rue Émile Deslandres, 75013 Paris, France</v>
      </c>
      <c r="H1828">
        <v>48.834899</v>
      </c>
      <c r="I1828">
        <v>2.3506490000000002</v>
      </c>
      <c r="J1828" t="s">
        <v>24496</v>
      </c>
      <c r="K1828">
        <v>48.834437999999999</v>
      </c>
      <c r="L1828">
        <v>2.3491939999999998</v>
      </c>
      <c r="M1828" t="s">
        <v>29273</v>
      </c>
    </row>
    <row r="1829" spans="1:13">
      <c r="A1829">
        <v>13</v>
      </c>
      <c r="B1829">
        <v>6831</v>
      </c>
      <c r="C1829" t="s">
        <v>11068</v>
      </c>
      <c r="D1829">
        <v>14</v>
      </c>
      <c r="E1829" t="str">
        <f>VLOOKUP(B1829,Sheet1!$A$2:$D$5703,4,FALSE)</f>
        <v>rue Olivier Messiaen</v>
      </c>
      <c r="F1829" t="str">
        <f>1&amp;", "&amp;E1829&amp;", 750"&amp;IF(A1829&lt;10,"0","")&amp;A1829&amp;" Paris, France"</f>
        <v>1, rue Olivier Messiaen, 75013 Paris, France</v>
      </c>
      <c r="G1829" t="str">
        <f>D1829&amp;", "&amp;E1829&amp;", 750"&amp;IF(A1829&lt;10,"0","")&amp;A1829&amp;" Paris, France"</f>
        <v>14, rue Olivier Messiaen, 75013 Paris, France</v>
      </c>
      <c r="H1829">
        <v>48.830281999999997</v>
      </c>
      <c r="I1829">
        <v>2.3786119999999999</v>
      </c>
      <c r="J1829" t="s">
        <v>24497</v>
      </c>
      <c r="K1829">
        <v>48.830281999999997</v>
      </c>
      <c r="L1829">
        <v>2.3786119999999999</v>
      </c>
      <c r="M1829" t="s">
        <v>29274</v>
      </c>
    </row>
    <row r="1830" spans="1:13">
      <c r="A1830">
        <v>13</v>
      </c>
      <c r="B1830">
        <v>7453</v>
      </c>
      <c r="C1830" t="s">
        <v>11750</v>
      </c>
      <c r="D1830">
        <v>14</v>
      </c>
      <c r="E1830" t="str">
        <f>VLOOKUP(B1830,Sheet1!$A$2:$D$5703,4,FALSE)</f>
        <v>rue Pirandello</v>
      </c>
      <c r="F1830" t="str">
        <f>1&amp;", "&amp;E1830&amp;", 750"&amp;IF(A1830&lt;10,"0","")&amp;A1830&amp;" Paris, France"</f>
        <v>1, rue Pirandello, 75013 Paris, France</v>
      </c>
      <c r="G1830" t="str">
        <f>D1830&amp;", "&amp;E1830&amp;", 750"&amp;IF(A1830&lt;10,"0","")&amp;A1830&amp;" Paris, France"</f>
        <v>14, rue Pirandello, 75013 Paris, France</v>
      </c>
      <c r="H1830">
        <v>48.837136999999998</v>
      </c>
      <c r="I1830">
        <v>2.3574809999999999</v>
      </c>
      <c r="J1830" t="s">
        <v>24498</v>
      </c>
      <c r="K1830">
        <v>48.836568999999997</v>
      </c>
      <c r="L1830">
        <v>2.3559510000000001</v>
      </c>
      <c r="M1830" t="s">
        <v>29275</v>
      </c>
    </row>
    <row r="1831" spans="1:13">
      <c r="A1831">
        <v>13</v>
      </c>
      <c r="B1831">
        <v>7731</v>
      </c>
      <c r="C1831" t="s">
        <v>11954</v>
      </c>
      <c r="D1831">
        <v>14</v>
      </c>
      <c r="E1831" t="str">
        <f>VLOOKUP(B1831,Sheet1!$A$2:$D$5703,4,FALSE)</f>
        <v>rue de la Poterne des Peupliers</v>
      </c>
      <c r="F1831" t="str">
        <f>1&amp;", "&amp;E1831&amp;", 750"&amp;IF(A1831&lt;10,"0","")&amp;A1831&amp;" Paris, France"</f>
        <v>1, rue de la Poterne des Peupliers, 75013 Paris, France</v>
      </c>
      <c r="G1831" t="str">
        <f>D1831&amp;", "&amp;E1831&amp;", 750"&amp;IF(A1831&lt;10,"0","")&amp;A1831&amp;" Paris, France"</f>
        <v>14, rue de la Poterne des Peupliers, 75013 Paris, France</v>
      </c>
      <c r="H1831">
        <v>48.821075</v>
      </c>
      <c r="I1831">
        <v>2.3525680000000002</v>
      </c>
      <c r="J1831" t="s">
        <v>24499</v>
      </c>
      <c r="K1831">
        <v>48.819516999999998</v>
      </c>
      <c r="L1831">
        <v>2.3532120000000001</v>
      </c>
      <c r="M1831" t="s">
        <v>29276</v>
      </c>
    </row>
    <row r="1832" spans="1:13">
      <c r="A1832">
        <v>13</v>
      </c>
      <c r="B1832">
        <v>8621</v>
      </c>
      <c r="C1832" t="s">
        <v>12848</v>
      </c>
      <c r="D1832">
        <v>14</v>
      </c>
      <c r="E1832" t="str">
        <f>VLOOKUP(B1832,Sheet1!$A$2:$D$5703,4,FALSE)</f>
        <v>avenue de la Soeur Rosalie</v>
      </c>
      <c r="F1832" t="str">
        <f>1&amp;", "&amp;E1832&amp;", 750"&amp;IF(A1832&lt;10,"0","")&amp;A1832&amp;" Paris, France"</f>
        <v>1, avenue de la Soeur Rosalie, 75013 Paris, France</v>
      </c>
      <c r="G1832" t="str">
        <f>D1832&amp;", "&amp;E1832&amp;", 750"&amp;IF(A1832&lt;10,"0","")&amp;A1832&amp;" Paris, France"</f>
        <v>14, avenue de la Soeur Rosalie, 75013 Paris, France</v>
      </c>
      <c r="H1832">
        <v>48.831772000000001</v>
      </c>
      <c r="I1832">
        <v>2.354231</v>
      </c>
      <c r="J1832" t="s">
        <v>24500</v>
      </c>
      <c r="K1832">
        <v>48.832168000000003</v>
      </c>
      <c r="L1832">
        <v>2.3530700000000002</v>
      </c>
      <c r="M1832" t="s">
        <v>29277</v>
      </c>
    </row>
    <row r="1833" spans="1:13">
      <c r="A1833">
        <v>12</v>
      </c>
      <c r="B1833">
        <v>509</v>
      </c>
      <c r="C1833" t="s">
        <v>4203</v>
      </c>
      <c r="D1833">
        <v>14</v>
      </c>
      <c r="E1833" t="str">
        <f>VLOOKUP(B1833,Sheet1!$A$2:$D$5703,4,FALSE)</f>
        <v>rue Audubon</v>
      </c>
      <c r="F1833" t="str">
        <f>1&amp;", "&amp;E1833&amp;", 750"&amp;IF(A1833&lt;10,"0","")&amp;A1833&amp;" Paris, France"</f>
        <v>1, rue Audubon, 75012 Paris, France</v>
      </c>
      <c r="G1833" t="str">
        <f>D1833&amp;", "&amp;E1833&amp;", 750"&amp;IF(A1833&lt;10,"0","")&amp;A1833&amp;" Paris, France"</f>
        <v>14, rue Audubon, 75012 Paris, France</v>
      </c>
      <c r="H1833">
        <v>48.845497999999999</v>
      </c>
      <c r="I1833">
        <v>2.3696429999999999</v>
      </c>
      <c r="J1833" t="s">
        <v>24501</v>
      </c>
      <c r="K1833">
        <v>48.846347000000002</v>
      </c>
      <c r="L1833">
        <v>2.3698109999999999</v>
      </c>
      <c r="M1833" t="s">
        <v>29278</v>
      </c>
    </row>
    <row r="1834" spans="1:13">
      <c r="A1834">
        <v>12</v>
      </c>
      <c r="B1834">
        <v>697</v>
      </c>
      <c r="C1834" t="s">
        <v>4394</v>
      </c>
      <c r="D1834">
        <v>14</v>
      </c>
      <c r="E1834" t="str">
        <f>VLOOKUP(B1834,Sheet1!$A$2:$D$5703,4,FALSE)</f>
        <v>place de la Bastille</v>
      </c>
      <c r="F1834" t="str">
        <f>1&amp;", "&amp;E1834&amp;", 750"&amp;IF(A1834&lt;10,"0","")&amp;A1834&amp;" Paris, France"</f>
        <v>1, place de la Bastille, 75012 Paris, France</v>
      </c>
      <c r="G1834" t="str">
        <f>D1834&amp;", "&amp;E1834&amp;", 750"&amp;IF(A1834&lt;10,"0","")&amp;A1834&amp;" Paris, France"</f>
        <v>14, place de la Bastille, 75012 Paris, France</v>
      </c>
      <c r="H1834">
        <v>48.852809999999998</v>
      </c>
      <c r="I1834">
        <v>2.3691900000000001</v>
      </c>
      <c r="J1834" t="s">
        <v>24502</v>
      </c>
      <c r="K1834">
        <v>48.847608999999999</v>
      </c>
      <c r="L1834">
        <v>2.3674810000000002</v>
      </c>
      <c r="M1834" t="s">
        <v>29279</v>
      </c>
    </row>
    <row r="1835" spans="1:13">
      <c r="A1835">
        <v>12</v>
      </c>
      <c r="B1835">
        <v>3726</v>
      </c>
      <c r="C1835" t="s">
        <v>7410</v>
      </c>
      <c r="D1835">
        <v>14</v>
      </c>
      <c r="E1835" t="str">
        <f>VLOOKUP(B1835,Sheet1!$A$2:$D$5703,4,FALSE)</f>
        <v>rue des Fonds Verts</v>
      </c>
      <c r="F1835" t="str">
        <f>1&amp;", "&amp;E1835&amp;", 750"&amp;IF(A1835&lt;10,"0","")&amp;A1835&amp;" Paris, France"</f>
        <v>1, rue des Fonds Verts, 75012 Paris, France</v>
      </c>
      <c r="G1835" t="str">
        <f>D1835&amp;", "&amp;E1835&amp;", 750"&amp;IF(A1835&lt;10,"0","")&amp;A1835&amp;" Paris, France"</f>
        <v>14, rue des Fonds Verts, 75012 Paris, France</v>
      </c>
      <c r="H1835">
        <v>48.837052999999997</v>
      </c>
      <c r="I1835">
        <v>2.3905059999999998</v>
      </c>
      <c r="J1835" t="s">
        <v>24503</v>
      </c>
      <c r="K1835">
        <v>48.837012999999999</v>
      </c>
      <c r="L1835">
        <v>2.3911850000000001</v>
      </c>
      <c r="M1835" t="s">
        <v>29280</v>
      </c>
    </row>
    <row r="1836" spans="1:13">
      <c r="A1836">
        <v>12</v>
      </c>
      <c r="B1836">
        <v>7372</v>
      </c>
      <c r="C1836" t="s">
        <v>11619</v>
      </c>
      <c r="D1836">
        <v>14</v>
      </c>
      <c r="E1836" t="str">
        <f>VLOOKUP(B1836,Sheet1!$A$2:$D$5703,4,FALSE)</f>
        <v>rue Pierre Bourdan</v>
      </c>
      <c r="F1836" t="str">
        <f>1&amp;", "&amp;E1836&amp;", 750"&amp;IF(A1836&lt;10,"0","")&amp;A1836&amp;" Paris, France"</f>
        <v>1, rue Pierre Bourdan, 75012 Paris, France</v>
      </c>
      <c r="G1836" t="str">
        <f>D1836&amp;", "&amp;E1836&amp;", 750"&amp;IF(A1836&lt;10,"0","")&amp;A1836&amp;" Paris, France"</f>
        <v>14, rue Pierre Bourdan, 75012 Paris, France</v>
      </c>
      <c r="H1836">
        <v>48.846535000000003</v>
      </c>
      <c r="I1836">
        <v>2.3918879999999998</v>
      </c>
      <c r="J1836" t="s">
        <v>24504</v>
      </c>
      <c r="K1836">
        <v>48.847087000000002</v>
      </c>
      <c r="L1836">
        <v>2.3913120000000001</v>
      </c>
      <c r="M1836" t="s">
        <v>29281</v>
      </c>
    </row>
    <row r="1837" spans="1:13">
      <c r="A1837">
        <v>12</v>
      </c>
      <c r="B1837">
        <v>9234</v>
      </c>
      <c r="C1837" t="s">
        <v>13410</v>
      </c>
      <c r="D1837">
        <v>14</v>
      </c>
      <c r="E1837" t="str">
        <f>VLOOKUP(B1837,Sheet1!$A$2:$D$5703,4,FALSE)</f>
        <v>rue Théophile Roussel</v>
      </c>
      <c r="F1837" t="str">
        <f>1&amp;", "&amp;E1837&amp;", 750"&amp;IF(A1837&lt;10,"0","")&amp;A1837&amp;" Paris, France"</f>
        <v>1, rue Théophile Roussel, 75012 Paris, France</v>
      </c>
      <c r="G1837" t="str">
        <f>D1837&amp;", "&amp;E1837&amp;", 750"&amp;IF(A1837&lt;10,"0","")&amp;A1837&amp;" Paris, France"</f>
        <v>14, rue Théophile Roussel, 75012 Paris, France</v>
      </c>
      <c r="H1837">
        <v>48.849483999999997</v>
      </c>
      <c r="I1837">
        <v>2.3774649999999999</v>
      </c>
      <c r="J1837" t="s">
        <v>24505</v>
      </c>
      <c r="K1837">
        <v>48.850451999999997</v>
      </c>
      <c r="L1837">
        <v>2.3759060000000001</v>
      </c>
      <c r="M1837" t="s">
        <v>29282</v>
      </c>
    </row>
    <row r="1838" spans="1:13">
      <c r="A1838">
        <v>12</v>
      </c>
      <c r="B1838">
        <v>9376</v>
      </c>
      <c r="C1838" t="s">
        <v>13536</v>
      </c>
      <c r="D1838">
        <v>14</v>
      </c>
      <c r="E1838" t="str">
        <f>VLOOKUP(B1838,Sheet1!$A$2:$D$5703,4,FALSE)</f>
        <v>rue Tourneux</v>
      </c>
      <c r="F1838" t="str">
        <f>1&amp;", "&amp;E1838&amp;", 750"&amp;IF(A1838&lt;10,"0","")&amp;A1838&amp;" Paris, France"</f>
        <v>1, rue Tourneux, 75012 Paris, France</v>
      </c>
      <c r="G1838" t="str">
        <f>D1838&amp;", "&amp;E1838&amp;", 750"&amp;IF(A1838&lt;10,"0","")&amp;A1838&amp;" Paris, France"</f>
        <v>14, rue Tourneux, 75012 Paris, France</v>
      </c>
      <c r="H1838">
        <v>48.837322999999998</v>
      </c>
      <c r="I1838">
        <v>2.3979020000000002</v>
      </c>
      <c r="J1838" t="s">
        <v>24506</v>
      </c>
      <c r="K1838">
        <v>48.837995999999997</v>
      </c>
      <c r="L1838">
        <v>2.3990800000000001</v>
      </c>
      <c r="M1838" t="s">
        <v>29283</v>
      </c>
    </row>
    <row r="1839" spans="1:13">
      <c r="A1839">
        <v>11</v>
      </c>
      <c r="B1839">
        <v>277</v>
      </c>
      <c r="C1839" t="s">
        <v>3867</v>
      </c>
      <c r="D1839">
        <v>14</v>
      </c>
      <c r="E1839" t="str">
        <f>VLOOKUP(B1839,Sheet1!$A$2:$D$5703,4,FALSE)</f>
        <v>cité de l'Ameublement</v>
      </c>
      <c r="F1839" t="str">
        <f>1&amp;", "&amp;E1839&amp;", 750"&amp;IF(A1839&lt;10,"0","")&amp;A1839&amp;" Paris, France"</f>
        <v>1, cité de l'Ameublement, 75011 Paris, France</v>
      </c>
      <c r="G1839" t="str">
        <f>D1839&amp;", "&amp;E1839&amp;", 750"&amp;IF(A1839&lt;10,"0","")&amp;A1839&amp;" Paris, France"</f>
        <v>14, cité de l'Ameublement, 75011 Paris, France</v>
      </c>
      <c r="H1839">
        <v>48.850636999999999</v>
      </c>
      <c r="I1839">
        <v>2.3856350000000002</v>
      </c>
      <c r="J1839" t="s">
        <v>24507</v>
      </c>
      <c r="K1839">
        <v>48.851455000000001</v>
      </c>
      <c r="L1839">
        <v>2.3856730000000002</v>
      </c>
      <c r="M1839" t="s">
        <v>29284</v>
      </c>
    </row>
    <row r="1840" spans="1:13">
      <c r="A1840">
        <v>11</v>
      </c>
      <c r="B1840">
        <v>1476</v>
      </c>
      <c r="C1840" t="s">
        <v>5139</v>
      </c>
      <c r="D1840">
        <v>14</v>
      </c>
      <c r="E1840" t="str">
        <f>VLOOKUP(B1840,Sheet1!$A$2:$D$5703,4,FALSE)</f>
        <v>rue de Candie</v>
      </c>
      <c r="F1840" t="str">
        <f>1&amp;", "&amp;E1840&amp;", 750"&amp;IF(A1840&lt;10,"0","")&amp;A1840&amp;" Paris, France"</f>
        <v>1, rue de Candie, 75011 Paris, France</v>
      </c>
      <c r="G1840" t="str">
        <f>D1840&amp;", "&amp;E1840&amp;", 750"&amp;IF(A1840&lt;10,"0","")&amp;A1840&amp;" Paris, France"</f>
        <v>14, rue de Candie, 75011 Paris, France</v>
      </c>
      <c r="H1840">
        <v>48.851494000000002</v>
      </c>
      <c r="I1840">
        <v>2.3789720000000001</v>
      </c>
      <c r="J1840" t="s">
        <v>24508</v>
      </c>
      <c r="K1840">
        <v>48.851264999999998</v>
      </c>
      <c r="L1840">
        <v>2.3802409999999998</v>
      </c>
      <c r="M1840" t="s">
        <v>29285</v>
      </c>
    </row>
    <row r="1841" spans="1:13">
      <c r="A1841">
        <v>11</v>
      </c>
      <c r="B1841">
        <v>4167</v>
      </c>
      <c r="C1841" t="s">
        <v>8090</v>
      </c>
      <c r="D1841">
        <v>14</v>
      </c>
      <c r="E1841" t="str">
        <f>VLOOKUP(B1841,Sheet1!$A$2:$D$5703,4,FALSE)</f>
        <v>rue Gobert</v>
      </c>
      <c r="F1841" t="str">
        <f>1&amp;", "&amp;E1841&amp;", 750"&amp;IF(A1841&lt;10,"0","")&amp;A1841&amp;" Paris, France"</f>
        <v>1, rue Gobert, 75011 Paris, France</v>
      </c>
      <c r="G1841" t="str">
        <f>D1841&amp;", "&amp;E1841&amp;", 750"&amp;IF(A1841&lt;10,"0","")&amp;A1841&amp;" Paris, France"</f>
        <v>14, rue Gobert, 75011 Paris, France</v>
      </c>
      <c r="H1841">
        <v>48.855553999999998</v>
      </c>
      <c r="I1841">
        <v>2.3820510000000001</v>
      </c>
      <c r="J1841" t="s">
        <v>24509</v>
      </c>
      <c r="K1841">
        <v>48.855843999999998</v>
      </c>
      <c r="L1841">
        <v>2.383184</v>
      </c>
      <c r="M1841" t="s">
        <v>29286</v>
      </c>
    </row>
    <row r="1842" spans="1:13">
      <c r="A1842">
        <v>11</v>
      </c>
      <c r="B1842">
        <v>4331</v>
      </c>
      <c r="C1842" t="s">
        <v>8248</v>
      </c>
      <c r="D1842">
        <v>14</v>
      </c>
      <c r="E1842" t="str">
        <f>VLOOKUP(B1842,Sheet1!$A$2:$D$5703,4,FALSE)</f>
        <v>passage Guénot</v>
      </c>
      <c r="F1842" t="str">
        <f>1&amp;", "&amp;E1842&amp;", 750"&amp;IF(A1842&lt;10,"0","")&amp;A1842&amp;" Paris, France"</f>
        <v>1, passage Guénot, 75011 Paris, France</v>
      </c>
      <c r="G1842" t="str">
        <f>D1842&amp;", "&amp;E1842&amp;", 750"&amp;IF(A1842&lt;10,"0","")&amp;A1842&amp;" Paris, France"</f>
        <v>14, passage Guénot, 75011 Paris, France</v>
      </c>
      <c r="H1842">
        <v>48.851669000000001</v>
      </c>
      <c r="I1842">
        <v>2.3905669999999999</v>
      </c>
      <c r="J1842" t="s">
        <v>24510</v>
      </c>
      <c r="K1842">
        <v>48.851441999999999</v>
      </c>
      <c r="L1842">
        <v>2.3921760000000001</v>
      </c>
      <c r="M1842" t="s">
        <v>29287</v>
      </c>
    </row>
    <row r="1843" spans="1:13">
      <c r="A1843">
        <v>11</v>
      </c>
      <c r="B1843">
        <v>7365</v>
      </c>
      <c r="C1843" t="s">
        <v>11609</v>
      </c>
      <c r="D1843">
        <v>14</v>
      </c>
      <c r="E1843" t="str">
        <f>VLOOKUP(B1843,Sheet1!$A$2:$D$5703,4,FALSE)</f>
        <v>allée du Philosophe</v>
      </c>
      <c r="F1843" t="str">
        <f>1&amp;", "&amp;E1843&amp;", 750"&amp;IF(A1843&lt;10,"0","")&amp;A1843&amp;" Paris, France"</f>
        <v>1, allée du Philosophe, 75011 Paris, France</v>
      </c>
      <c r="G1843" t="str">
        <f>D1843&amp;", "&amp;E1843&amp;", 750"&amp;IF(A1843&lt;10,"0","")&amp;A1843&amp;" Paris, France"</f>
        <v>14, allée du Philosophe, 75011 Paris, France</v>
      </c>
      <c r="H1843">
        <v>48.85577</v>
      </c>
      <c r="I1843">
        <v>2.3845079999999998</v>
      </c>
      <c r="J1843" t="s">
        <v>24511</v>
      </c>
      <c r="K1843">
        <v>48.85577</v>
      </c>
      <c r="L1843">
        <v>2.3845079999999998</v>
      </c>
      <c r="M1843" t="s">
        <v>29288</v>
      </c>
    </row>
    <row r="1844" spans="1:13">
      <c r="A1844">
        <v>11</v>
      </c>
      <c r="B1844">
        <v>8060</v>
      </c>
      <c r="C1844" t="s">
        <v>12189</v>
      </c>
      <c r="D1844">
        <v>14</v>
      </c>
      <c r="E1844" t="str">
        <f>VLOOKUP(B1844,Sheet1!$A$2:$D$5703,4,FALSE)</f>
        <v>passage Rauch</v>
      </c>
      <c r="F1844" t="str">
        <f>1&amp;", "&amp;E1844&amp;", 750"&amp;IF(A1844&lt;10,"0","")&amp;A1844&amp;" Paris, France"</f>
        <v>1, passage Rauch, 75011 Paris, France</v>
      </c>
      <c r="G1844" t="str">
        <f>D1844&amp;", "&amp;E1844&amp;", 750"&amp;IF(A1844&lt;10,"0","")&amp;A1844&amp;" Paris, France"</f>
        <v>14, passage Rauch, 75011 Paris, France</v>
      </c>
      <c r="H1844">
        <v>48.853973000000003</v>
      </c>
      <c r="I1844">
        <v>2.3788360000000002</v>
      </c>
      <c r="J1844" t="s">
        <v>24512</v>
      </c>
      <c r="K1844">
        <v>48.854210000000002</v>
      </c>
      <c r="L1844">
        <v>2.37988</v>
      </c>
      <c r="M1844" t="s">
        <v>29289</v>
      </c>
    </row>
    <row r="1845" spans="1:13">
      <c r="A1845">
        <v>11</v>
      </c>
      <c r="B1845">
        <v>8262</v>
      </c>
      <c r="C1845" t="s">
        <v>12446</v>
      </c>
      <c r="D1845">
        <v>14</v>
      </c>
      <c r="E1845" t="str">
        <f>VLOOKUP(B1845,Sheet1!$A$2:$D$5703,4,FALSE)</f>
        <v>passage Rochebrune</v>
      </c>
      <c r="F1845" t="str">
        <f>1&amp;", "&amp;E1845&amp;", 750"&amp;IF(A1845&lt;10,"0","")&amp;A1845&amp;" Paris, France"</f>
        <v>1, passage Rochebrune, 75011 Paris, France</v>
      </c>
      <c r="G1845" t="str">
        <f>D1845&amp;", "&amp;E1845&amp;", 750"&amp;IF(A1845&lt;10,"0","")&amp;A1845&amp;" Paris, France"</f>
        <v>14, passage Rochebrune, 75011 Paris, France</v>
      </c>
      <c r="H1845">
        <v>48.861545999999997</v>
      </c>
      <c r="I1845">
        <v>2.3802219999999998</v>
      </c>
      <c r="J1845" t="s">
        <v>24513</v>
      </c>
      <c r="K1845">
        <v>48.862085999999998</v>
      </c>
      <c r="L1845">
        <v>2.379737</v>
      </c>
      <c r="M1845" t="s">
        <v>29290</v>
      </c>
    </row>
    <row r="1846" spans="1:13">
      <c r="A1846">
        <v>10</v>
      </c>
      <c r="B1846">
        <v>119</v>
      </c>
      <c r="C1846" t="s">
        <v>3629</v>
      </c>
      <c r="D1846">
        <v>14</v>
      </c>
      <c r="E1846" t="str">
        <f>VLOOKUP(B1846,Sheet1!$A$2:$D$5703,4,FALSE)</f>
        <v>rue d'Aix</v>
      </c>
      <c r="F1846" t="str">
        <f>1&amp;", "&amp;E1846&amp;", 750"&amp;IF(A1846&lt;10,"0","")&amp;A1846&amp;" Paris, France"</f>
        <v>1, rue d'Aix, 75010 Paris, France</v>
      </c>
      <c r="G1846" t="str">
        <f>D1846&amp;", "&amp;E1846&amp;", 750"&amp;IF(A1846&lt;10,"0","")&amp;A1846&amp;" Paris, France"</f>
        <v>14, rue d'Aix, 75010 Paris, France</v>
      </c>
      <c r="H1846">
        <v>48.869827999999998</v>
      </c>
      <c r="I1846">
        <v>2.3699560000000002</v>
      </c>
      <c r="J1846" t="s">
        <v>24514</v>
      </c>
      <c r="K1846">
        <v>48.870620000000002</v>
      </c>
      <c r="L1846">
        <v>2.3693759999999999</v>
      </c>
      <c r="M1846" t="s">
        <v>29291</v>
      </c>
    </row>
    <row r="1847" spans="1:13">
      <c r="A1847">
        <v>10</v>
      </c>
      <c r="B1847">
        <v>1128</v>
      </c>
      <c r="C1847" t="s">
        <v>4793</v>
      </c>
      <c r="D1847">
        <v>14</v>
      </c>
      <c r="E1847" t="str">
        <f>VLOOKUP(B1847,Sheet1!$A$2:$D$5703,4,FALSE)</f>
        <v>rue Bossuet</v>
      </c>
      <c r="F1847" t="str">
        <f>1&amp;", "&amp;E1847&amp;", 750"&amp;IF(A1847&lt;10,"0","")&amp;A1847&amp;" Paris, France"</f>
        <v>1, rue Bossuet, 75010 Paris, France</v>
      </c>
      <c r="G1847" t="str">
        <f>D1847&amp;", "&amp;E1847&amp;", 750"&amp;IF(A1847&lt;10,"0","")&amp;A1847&amp;" Paris, France"</f>
        <v>14, rue Bossuet, 75010 Paris, France</v>
      </c>
      <c r="H1847">
        <v>48.878777999999997</v>
      </c>
      <c r="I1847">
        <v>2.3522720000000001</v>
      </c>
      <c r="J1847" t="s">
        <v>24515</v>
      </c>
      <c r="K1847">
        <v>48.879095</v>
      </c>
      <c r="L1847">
        <v>2.3523550000000002</v>
      </c>
      <c r="M1847" t="s">
        <v>29292</v>
      </c>
    </row>
    <row r="1848" spans="1:13">
      <c r="A1848">
        <v>10</v>
      </c>
      <c r="B1848">
        <v>1237</v>
      </c>
      <c r="C1848" t="s">
        <v>4891</v>
      </c>
      <c r="D1848">
        <v>14</v>
      </c>
      <c r="E1848" t="str">
        <f>VLOOKUP(B1848,Sheet1!$A$2:$D$5703,4,FALSE)</f>
        <v>impasse Boutron</v>
      </c>
      <c r="F1848" t="str">
        <f>1&amp;", "&amp;E1848&amp;", 750"&amp;IF(A1848&lt;10,"0","")&amp;A1848&amp;" Paris, France"</f>
        <v>1, impasse Boutron, 75010 Paris, France</v>
      </c>
      <c r="G1848" t="str">
        <f>D1848&amp;", "&amp;E1848&amp;", 750"&amp;IF(A1848&lt;10,"0","")&amp;A1848&amp;" Paris, France"</f>
        <v>14, impasse Boutron, 75010 Paris, France</v>
      </c>
      <c r="H1848">
        <v>48.877330000000001</v>
      </c>
      <c r="I1848">
        <v>2.3615560000000002</v>
      </c>
      <c r="J1848" t="s">
        <v>24516</v>
      </c>
      <c r="K1848">
        <v>48.876859000000003</v>
      </c>
      <c r="L1848">
        <v>2.3626490000000002</v>
      </c>
      <c r="M1848" t="s">
        <v>29293</v>
      </c>
    </row>
    <row r="1849" spans="1:13">
      <c r="A1849">
        <v>10</v>
      </c>
      <c r="B1849">
        <v>2824</v>
      </c>
      <c r="C1849" t="s">
        <v>6467</v>
      </c>
      <c r="D1849">
        <v>14</v>
      </c>
      <c r="E1849" t="str">
        <f>VLOOKUP(B1849,Sheet1!$A$2:$D$5703,4,FALSE)</f>
        <v>rue Dieu</v>
      </c>
      <c r="F1849" t="str">
        <f>1&amp;", "&amp;E1849&amp;", 750"&amp;IF(A1849&lt;10,"0","")&amp;A1849&amp;" Paris, France"</f>
        <v>1, rue Dieu, 75010 Paris, France</v>
      </c>
      <c r="G1849" t="str">
        <f>D1849&amp;", "&amp;E1849&amp;", 750"&amp;IF(A1849&lt;10,"0","")&amp;A1849&amp;" Paris, France"</f>
        <v>14, rue Dieu, 75010 Paris, France</v>
      </c>
      <c r="H1849">
        <v>48.870052999999999</v>
      </c>
      <c r="I1849">
        <v>2.3639760000000001</v>
      </c>
      <c r="J1849" t="s">
        <v>24517</v>
      </c>
      <c r="K1849">
        <v>48.870527000000003</v>
      </c>
      <c r="L1849">
        <v>2.3649779999999998</v>
      </c>
      <c r="M1849" t="s">
        <v>29294</v>
      </c>
    </row>
    <row r="1850" spans="1:13">
      <c r="A1850">
        <v>10</v>
      </c>
      <c r="B1850">
        <v>4445</v>
      </c>
      <c r="C1850" t="s">
        <v>8384</v>
      </c>
      <c r="D1850">
        <v>14</v>
      </c>
      <c r="E1850" t="str">
        <f>VLOOKUP(B1850,Sheet1!$A$2:$D$5703,4,FALSE)</f>
        <v>cité d'Hauteville</v>
      </c>
      <c r="F1850" t="str">
        <f>1&amp;", "&amp;E1850&amp;", 750"&amp;IF(A1850&lt;10,"0","")&amp;A1850&amp;" Paris, France"</f>
        <v>1, cité d'Hauteville, 75010 Paris, France</v>
      </c>
      <c r="G1850" t="str">
        <f>D1850&amp;", "&amp;E1850&amp;", 750"&amp;IF(A1850&lt;10,"0","")&amp;A1850&amp;" Paris, France"</f>
        <v>14, cité d'Hauteville, 75010 Paris, France</v>
      </c>
      <c r="H1850">
        <v>48.876393</v>
      </c>
      <c r="I1850">
        <v>2.351613</v>
      </c>
      <c r="J1850" t="s">
        <v>24518</v>
      </c>
      <c r="K1850">
        <v>48.876793999999997</v>
      </c>
      <c r="L1850">
        <v>2.3521030000000001</v>
      </c>
      <c r="M1850" t="s">
        <v>29295</v>
      </c>
    </row>
    <row r="1851" spans="1:13">
      <c r="A1851">
        <v>10</v>
      </c>
      <c r="B1851">
        <v>4558</v>
      </c>
      <c r="C1851" t="s">
        <v>8566</v>
      </c>
      <c r="D1851">
        <v>14</v>
      </c>
      <c r="E1851" t="str">
        <f>VLOOKUP(B1851,Sheet1!$A$2:$D$5703,4,FALSE)</f>
        <v>rue Hittorf</v>
      </c>
      <c r="F1851" t="str">
        <f>1&amp;", "&amp;E1851&amp;", 750"&amp;IF(A1851&lt;10,"0","")&amp;A1851&amp;" Paris, France"</f>
        <v>1, rue Hittorf, 75010 Paris, France</v>
      </c>
      <c r="G1851" t="str">
        <f>D1851&amp;", "&amp;E1851&amp;", 750"&amp;IF(A1851&lt;10,"0","")&amp;A1851&amp;" Paris, France"</f>
        <v>14, rue Hittorf, 75010 Paris, France</v>
      </c>
      <c r="H1851">
        <v>48.871817999999998</v>
      </c>
      <c r="I1851">
        <v>2.3582320000000001</v>
      </c>
      <c r="J1851" t="s">
        <v>24519</v>
      </c>
      <c r="K1851">
        <v>48.872152999999997</v>
      </c>
      <c r="L1851">
        <v>2.3575910000000002</v>
      </c>
      <c r="M1851" t="s">
        <v>29296</v>
      </c>
    </row>
    <row r="1852" spans="1:13">
      <c r="A1852">
        <v>10</v>
      </c>
      <c r="B1852">
        <v>7753</v>
      </c>
      <c r="C1852" t="s">
        <v>11976</v>
      </c>
      <c r="D1852">
        <v>14</v>
      </c>
      <c r="E1852" t="str">
        <f>VLOOKUP(B1852,Sheet1!$A$2:$D$5703,4,FALSE)</f>
        <v>passage du Prado</v>
      </c>
      <c r="F1852" t="str">
        <f>1&amp;", "&amp;E1852&amp;", 750"&amp;IF(A1852&lt;10,"0","")&amp;A1852&amp;" Paris, France"</f>
        <v>1, passage du Prado, 75010 Paris, France</v>
      </c>
      <c r="G1852" t="str">
        <f>D1852&amp;", "&amp;E1852&amp;", 750"&amp;IF(A1852&lt;10,"0","")&amp;A1852&amp;" Paris, France"</f>
        <v>14, passage du Prado, 75010 Paris, France</v>
      </c>
      <c r="H1852">
        <v>48.870063000000002</v>
      </c>
      <c r="I1852">
        <v>2.3538670000000002</v>
      </c>
      <c r="J1852" t="s">
        <v>24520</v>
      </c>
      <c r="K1852">
        <v>48.869459999999997</v>
      </c>
      <c r="L1852">
        <v>2.3535900000000001</v>
      </c>
      <c r="M1852" t="s">
        <v>29297</v>
      </c>
    </row>
    <row r="1853" spans="1:13">
      <c r="A1853">
        <v>9</v>
      </c>
      <c r="B1853">
        <v>1537</v>
      </c>
      <c r="C1853" t="s">
        <v>5204</v>
      </c>
      <c r="D1853">
        <v>14</v>
      </c>
      <c r="E1853" t="str">
        <f>VLOOKUP(B1853,Sheet1!$A$2:$D$5703,4,FALSE)</f>
        <v>rue du Cardinal Mercier</v>
      </c>
      <c r="F1853" t="str">
        <f>1&amp;", "&amp;E1853&amp;", 750"&amp;IF(A1853&lt;10,"0","")&amp;A1853&amp;" Paris, France"</f>
        <v>1, rue du Cardinal Mercier, 75009 Paris, France</v>
      </c>
      <c r="G1853" t="str">
        <f>D1853&amp;", "&amp;E1853&amp;", 750"&amp;IF(A1853&lt;10,"0","")&amp;A1853&amp;" Paris, France"</f>
        <v>14, rue du Cardinal Mercier, 75009 Paris, France</v>
      </c>
      <c r="H1853">
        <v>48.880974999999999</v>
      </c>
      <c r="I1853">
        <v>2.3288600000000002</v>
      </c>
      <c r="J1853" t="s">
        <v>24521</v>
      </c>
      <c r="K1853">
        <v>48.881148000000003</v>
      </c>
      <c r="L1853">
        <v>2.3298429999999999</v>
      </c>
      <c r="M1853" t="s">
        <v>29298</v>
      </c>
    </row>
    <row r="1854" spans="1:13">
      <c r="A1854">
        <v>9</v>
      </c>
      <c r="B1854">
        <v>1759</v>
      </c>
      <c r="C1854" t="s">
        <v>5416</v>
      </c>
      <c r="D1854">
        <v>14</v>
      </c>
      <c r="E1854" t="str">
        <f>VLOOKUP(B1854,Sheet1!$A$2:$D$5703,4,FALSE)</f>
        <v>rue de Chantilly</v>
      </c>
      <c r="F1854" t="str">
        <f>1&amp;", "&amp;E1854&amp;", 750"&amp;IF(A1854&lt;10,"0","")&amp;A1854&amp;" Paris, France"</f>
        <v>1, rue de Chantilly, 75009 Paris, France</v>
      </c>
      <c r="G1854" t="str">
        <f>D1854&amp;", "&amp;E1854&amp;", 750"&amp;IF(A1854&lt;10,"0","")&amp;A1854&amp;" Paris, France"</f>
        <v>14, rue de Chantilly, 75009 Paris, France</v>
      </c>
      <c r="H1854">
        <v>48.878135999999998</v>
      </c>
      <c r="I1854">
        <v>2.3468909999999998</v>
      </c>
      <c r="J1854" t="s">
        <v>24522</v>
      </c>
      <c r="K1854">
        <v>48.878999999999998</v>
      </c>
      <c r="L1854">
        <v>2.3472200000000001</v>
      </c>
      <c r="M1854" t="s">
        <v>29299</v>
      </c>
    </row>
    <row r="1855" spans="1:13">
      <c r="A1855">
        <v>9</v>
      </c>
      <c r="B1855">
        <v>3888</v>
      </c>
      <c r="C1855" t="s">
        <v>7630</v>
      </c>
      <c r="D1855">
        <v>14</v>
      </c>
      <c r="E1855" t="str">
        <f>VLOOKUP(B1855,Sheet1!$A$2:$D$5703,4,FALSE)</f>
        <v>rue Fromentin</v>
      </c>
      <c r="F1855" t="str">
        <f>1&amp;", "&amp;E1855&amp;", 750"&amp;IF(A1855&lt;10,"0","")&amp;A1855&amp;" Paris, France"</f>
        <v>1, rue Fromentin, 75009 Paris, France</v>
      </c>
      <c r="G1855" t="str">
        <f>D1855&amp;", "&amp;E1855&amp;", 750"&amp;IF(A1855&lt;10,"0","")&amp;A1855&amp;" Paris, France"</f>
        <v>14, rue Fromentin, 75009 Paris, France</v>
      </c>
      <c r="H1855">
        <v>48.882142999999999</v>
      </c>
      <c r="I1855">
        <v>2.334457</v>
      </c>
      <c r="J1855" t="s">
        <v>24523</v>
      </c>
      <c r="K1855">
        <v>48.882795999999999</v>
      </c>
      <c r="L1855">
        <v>2.3348179999999998</v>
      </c>
      <c r="M1855" t="s">
        <v>29300</v>
      </c>
    </row>
    <row r="1856" spans="1:13">
      <c r="A1856">
        <v>9</v>
      </c>
      <c r="B1856">
        <v>4865</v>
      </c>
      <c r="C1856" t="s">
        <v>9011</v>
      </c>
      <c r="D1856">
        <v>14</v>
      </c>
      <c r="E1856" t="str">
        <f>VLOOKUP(B1856,Sheet1!$A$2:$D$5703,4,FALSE)</f>
        <v>rue Jean-Baptiste Say</v>
      </c>
      <c r="F1856" t="str">
        <f>1&amp;", "&amp;E1856&amp;", 750"&amp;IF(A1856&lt;10,"0","")&amp;A1856&amp;" Paris, France"</f>
        <v>1, rue Jean-Baptiste Say, 75009 Paris, France</v>
      </c>
      <c r="G1856" t="str">
        <f>D1856&amp;", "&amp;E1856&amp;", 750"&amp;IF(A1856&lt;10,"0","")&amp;A1856&amp;" Paris, France"</f>
        <v>14, rue Jean-Baptiste Say, 75009 Paris, France</v>
      </c>
      <c r="H1856">
        <v>48.881504999999997</v>
      </c>
      <c r="I1856">
        <v>2.3420730000000001</v>
      </c>
      <c r="J1856" t="s">
        <v>24524</v>
      </c>
      <c r="K1856">
        <v>48.881332</v>
      </c>
      <c r="L1856">
        <v>2.3411439999999999</v>
      </c>
      <c r="M1856" t="s">
        <v>29301</v>
      </c>
    </row>
    <row r="1857" spans="1:13">
      <c r="A1857">
        <v>9</v>
      </c>
      <c r="B1857">
        <v>6989</v>
      </c>
      <c r="C1857" t="s">
        <v>11246</v>
      </c>
      <c r="D1857">
        <v>14</v>
      </c>
      <c r="E1857" t="str">
        <f>VLOOKUP(B1857,Sheet1!$A$2:$D$5703,4,FALSE)</f>
        <v>rue de Parme</v>
      </c>
      <c r="F1857" t="str">
        <f>1&amp;", "&amp;E1857&amp;", 750"&amp;IF(A1857&lt;10,"0","")&amp;A1857&amp;" Paris, France"</f>
        <v>1, rue de Parme, 75009 Paris, France</v>
      </c>
      <c r="G1857" t="str">
        <f>D1857&amp;", "&amp;E1857&amp;", 750"&amp;IF(A1857&lt;10,"0","")&amp;A1857&amp;" Paris, France"</f>
        <v>14, rue de Parme, 75009 Paris, France</v>
      </c>
      <c r="H1857">
        <v>48.881269000000003</v>
      </c>
      <c r="I1857">
        <v>2.3282289999999999</v>
      </c>
      <c r="J1857" t="s">
        <v>24525</v>
      </c>
      <c r="K1857">
        <v>48.881270999999998</v>
      </c>
      <c r="L1857">
        <v>2.3273109999999999</v>
      </c>
      <c r="M1857" t="s">
        <v>29302</v>
      </c>
    </row>
    <row r="1858" spans="1:13">
      <c r="A1858">
        <v>9</v>
      </c>
      <c r="B1858">
        <v>8260</v>
      </c>
      <c r="C1858" t="s">
        <v>12445</v>
      </c>
      <c r="D1858">
        <v>14</v>
      </c>
      <c r="E1858" t="str">
        <f>VLOOKUP(B1858,Sheet1!$A$2:$D$5703,4,FALSE)</f>
        <v>rue Rochambeau</v>
      </c>
      <c r="F1858" t="str">
        <f>1&amp;", "&amp;E1858&amp;", 750"&amp;IF(A1858&lt;10,"0","")&amp;A1858&amp;" Paris, France"</f>
        <v>1, rue Rochambeau, 75009 Paris, France</v>
      </c>
      <c r="G1858" t="str">
        <f>D1858&amp;", "&amp;E1858&amp;", 750"&amp;IF(A1858&lt;10,"0","")&amp;A1858&amp;" Paris, France"</f>
        <v>14, rue Rochambeau, 75009 Paris, France</v>
      </c>
      <c r="H1858">
        <v>48.877429999999997</v>
      </c>
      <c r="I1858">
        <v>2.3468599999999999</v>
      </c>
      <c r="J1858" t="s">
        <v>24526</v>
      </c>
      <c r="K1858">
        <v>48.877169000000002</v>
      </c>
      <c r="L1858">
        <v>2.3458570000000001</v>
      </c>
      <c r="M1858" t="s">
        <v>29303</v>
      </c>
    </row>
    <row r="1859" spans="1:13">
      <c r="A1859">
        <v>8</v>
      </c>
      <c r="B1859">
        <v>1945</v>
      </c>
      <c r="C1859" t="s">
        <v>5617</v>
      </c>
      <c r="D1859">
        <v>14</v>
      </c>
      <c r="E1859" t="str">
        <f>VLOOKUP(B1859,Sheet1!$A$2:$D$5703,4,FALSE)</f>
        <v>rue Chauveau-Lagarde</v>
      </c>
      <c r="F1859" t="str">
        <f>1&amp;", "&amp;E1859&amp;", 750"&amp;IF(A1859&lt;10,"0","")&amp;A1859&amp;" Paris, France"</f>
        <v>1, rue Chauveau-Lagarde, 75008 Paris, France</v>
      </c>
      <c r="G1859" t="str">
        <f>D1859&amp;", "&amp;E1859&amp;", 750"&amp;IF(A1859&lt;10,"0","")&amp;A1859&amp;" Paris, France"</f>
        <v>14, rue Chauveau-Lagarde, 75008 Paris, France</v>
      </c>
      <c r="H1859">
        <v>48.871153999999997</v>
      </c>
      <c r="I1859">
        <v>2.3241339999999999</v>
      </c>
      <c r="J1859" t="s">
        <v>24527</v>
      </c>
      <c r="K1859">
        <v>48.871575999999997</v>
      </c>
      <c r="L1859">
        <v>2.3228279999999999</v>
      </c>
      <c r="M1859" t="s">
        <v>29304</v>
      </c>
    </row>
    <row r="1860" spans="1:13">
      <c r="A1860">
        <v>8</v>
      </c>
      <c r="B1860">
        <v>2018</v>
      </c>
      <c r="C1860" t="s">
        <v>5694</v>
      </c>
      <c r="D1860">
        <v>14</v>
      </c>
      <c r="E1860" t="str">
        <f>VLOOKUP(B1860,Sheet1!$A$2:$D$5703,4,FALSE)</f>
        <v>rue Christophe Colomb</v>
      </c>
      <c r="F1860" t="str">
        <f>1&amp;", "&amp;E1860&amp;", 750"&amp;IF(A1860&lt;10,"0","")&amp;A1860&amp;" Paris, France"</f>
        <v>1, rue Christophe Colomb, 75008 Paris, France</v>
      </c>
      <c r="G1860" t="str">
        <f>D1860&amp;", "&amp;E1860&amp;", 750"&amp;IF(A1860&lt;10,"0","")&amp;A1860&amp;" Paris, France"</f>
        <v>14, rue Christophe Colomb, 75008 Paris, France</v>
      </c>
      <c r="H1860">
        <v>48.869976999999999</v>
      </c>
      <c r="I1860">
        <v>2.3005179999999998</v>
      </c>
      <c r="J1860" t="s">
        <v>24528</v>
      </c>
      <c r="K1860">
        <v>48.869726999999997</v>
      </c>
      <c r="L1860">
        <v>2.2989139999999999</v>
      </c>
      <c r="M1860" t="s">
        <v>29305</v>
      </c>
    </row>
    <row r="1861" spans="1:13">
      <c r="A1861">
        <v>8</v>
      </c>
      <c r="B1861">
        <v>5631</v>
      </c>
      <c r="C1861" t="s">
        <v>9748</v>
      </c>
      <c r="D1861">
        <v>14</v>
      </c>
      <c r="E1861" t="str">
        <f>VLOOKUP(B1861,Sheet1!$A$2:$D$5703,4,FALSE)</f>
        <v>rue Lincoln</v>
      </c>
      <c r="F1861" t="str">
        <f>1&amp;", "&amp;E1861&amp;", 750"&amp;IF(A1861&lt;10,"0","")&amp;A1861&amp;" Paris, France"</f>
        <v>1, rue Lincoln, 75008 Paris, France</v>
      </c>
      <c r="G1861" t="str">
        <f>D1861&amp;", "&amp;E1861&amp;", 750"&amp;IF(A1861&lt;10,"0","")&amp;A1861&amp;" Paris, France"</f>
        <v>14, rue Lincoln, 75008 Paris, France</v>
      </c>
      <c r="H1861">
        <v>48.869804999999999</v>
      </c>
      <c r="I1861">
        <v>2.3024179999999999</v>
      </c>
      <c r="J1861" t="s">
        <v>24529</v>
      </c>
      <c r="K1861">
        <v>48.870685000000002</v>
      </c>
      <c r="L1861">
        <v>2.3031760000000001</v>
      </c>
      <c r="M1861" t="s">
        <v>29306</v>
      </c>
    </row>
    <row r="1862" spans="1:13">
      <c r="A1862">
        <v>8</v>
      </c>
      <c r="B1862">
        <v>7181</v>
      </c>
      <c r="C1862" t="s">
        <v>11435</v>
      </c>
      <c r="D1862">
        <v>14</v>
      </c>
      <c r="E1862" t="str">
        <f>VLOOKUP(B1862,Sheet1!$A$2:$D$5703,4,FALSE)</f>
        <v>rue Pelouze</v>
      </c>
      <c r="F1862" t="str">
        <f>1&amp;", "&amp;E1862&amp;", 750"&amp;IF(A1862&lt;10,"0","")&amp;A1862&amp;" Paris, France"</f>
        <v>1, rue Pelouze, 75008 Paris, France</v>
      </c>
      <c r="G1862" t="str">
        <f>D1862&amp;", "&amp;E1862&amp;", 750"&amp;IF(A1862&lt;10,"0","")&amp;A1862&amp;" Paris, France"</f>
        <v>14, rue Pelouze, 75008 Paris, France</v>
      </c>
      <c r="H1862">
        <v>48.881177000000001</v>
      </c>
      <c r="I1862">
        <v>2.3187720000000001</v>
      </c>
      <c r="J1862" t="s">
        <v>24530</v>
      </c>
      <c r="K1862">
        <v>48.880952999999998</v>
      </c>
      <c r="L1862">
        <v>2.3177680000000001</v>
      </c>
      <c r="M1862" t="s">
        <v>29307</v>
      </c>
    </row>
    <row r="1863" spans="1:13">
      <c r="A1863">
        <v>7</v>
      </c>
      <c r="B1863">
        <v>998</v>
      </c>
      <c r="C1863" t="s">
        <v>4688</v>
      </c>
      <c r="D1863">
        <v>14</v>
      </c>
      <c r="E1863" t="str">
        <f>VLOOKUP(B1863,Sheet1!$A$2:$D$5703,4,FALSE)</f>
        <v>rue Bixio</v>
      </c>
      <c r="F1863" t="str">
        <f>1&amp;", "&amp;E1863&amp;", 750"&amp;IF(A1863&lt;10,"0","")&amp;A1863&amp;" Paris, France"</f>
        <v>1, rue Bixio, 75007 Paris, France</v>
      </c>
      <c r="G1863" t="str">
        <f>D1863&amp;", "&amp;E1863&amp;", 750"&amp;IF(A1863&lt;10,"0","")&amp;A1863&amp;" Paris, France"</f>
        <v>14, rue Bixio, 75007 Paris, France</v>
      </c>
      <c r="H1863">
        <v>48.853271999999997</v>
      </c>
      <c r="I1863">
        <v>2.3099090000000002</v>
      </c>
      <c r="J1863" t="s">
        <v>24531</v>
      </c>
      <c r="K1863">
        <v>48.852485999999999</v>
      </c>
      <c r="L1863">
        <v>2.3103159999999998</v>
      </c>
      <c r="M1863" t="s">
        <v>29308</v>
      </c>
    </row>
    <row r="1864" spans="1:13">
      <c r="A1864">
        <v>7</v>
      </c>
      <c r="B1864">
        <v>2007</v>
      </c>
      <c r="C1864" t="s">
        <v>5678</v>
      </c>
      <c r="D1864">
        <v>14</v>
      </c>
      <c r="E1864" t="str">
        <f>VLOOKUP(B1864,Sheet1!$A$2:$D$5703,4,FALSE)</f>
        <v>rue Chomel</v>
      </c>
      <c r="F1864" t="str">
        <f>1&amp;", "&amp;E1864&amp;", 750"&amp;IF(A1864&lt;10,"0","")&amp;A1864&amp;" Paris, France"</f>
        <v>1, rue Chomel, 75007 Paris, France</v>
      </c>
      <c r="G1864" t="str">
        <f>D1864&amp;", "&amp;E1864&amp;", 750"&amp;IF(A1864&lt;10,"0","")&amp;A1864&amp;" Paris, France"</f>
        <v>14, rue Chomel, 75007 Paris, France</v>
      </c>
      <c r="H1864">
        <v>48.852347999999999</v>
      </c>
      <c r="I1864">
        <v>2.3263449999999999</v>
      </c>
      <c r="J1864" t="s">
        <v>24532</v>
      </c>
      <c r="K1864">
        <v>48.851813999999997</v>
      </c>
      <c r="L1864">
        <v>2.3248350000000002</v>
      </c>
      <c r="M1864" t="s">
        <v>29309</v>
      </c>
    </row>
    <row r="1865" spans="1:13">
      <c r="A1865">
        <v>7</v>
      </c>
      <c r="B1865">
        <v>3107</v>
      </c>
      <c r="C1865" t="s">
        <v>6752</v>
      </c>
      <c r="D1865">
        <v>14</v>
      </c>
      <c r="E1865" t="str">
        <f>VLOOKUP(B1865,Sheet1!$A$2:$D$5703,4,FALSE)</f>
        <v>rue Éblé</v>
      </c>
      <c r="F1865" t="str">
        <f>1&amp;", "&amp;E1865&amp;", 750"&amp;IF(A1865&lt;10,"0","")&amp;A1865&amp;" Paris, France"</f>
        <v>1, rue Éblé, 75007 Paris, France</v>
      </c>
      <c r="G1865" t="str">
        <f>D1865&amp;", "&amp;E1865&amp;", 750"&amp;IF(A1865&lt;10,"0","")&amp;A1865&amp;" Paris, France"</f>
        <v>14, rue Éblé, 75007 Paris, France</v>
      </c>
      <c r="H1865">
        <v>48.849356999999998</v>
      </c>
      <c r="I1865">
        <v>2.3148499999999999</v>
      </c>
      <c r="J1865" t="s">
        <v>24533</v>
      </c>
      <c r="K1865">
        <v>48.848920999999997</v>
      </c>
      <c r="L1865">
        <v>2.3129559999999998</v>
      </c>
      <c r="M1865" t="s">
        <v>29310</v>
      </c>
    </row>
    <row r="1866" spans="1:13">
      <c r="A1866">
        <v>7</v>
      </c>
      <c r="B1866">
        <v>3379</v>
      </c>
      <c r="C1866" t="s">
        <v>7045</v>
      </c>
      <c r="D1866">
        <v>14</v>
      </c>
      <c r="E1866" t="str">
        <f>VLOOKUP(B1866,Sheet1!$A$2:$D$5703,4,FALSE)</f>
        <v>rue Ernest Psichari</v>
      </c>
      <c r="F1866" t="str">
        <f>1&amp;", "&amp;E1866&amp;", 750"&amp;IF(A1866&lt;10,"0","")&amp;A1866&amp;" Paris, France"</f>
        <v>1, rue Ernest Psichari, 75007 Paris, France</v>
      </c>
      <c r="G1866" t="str">
        <f>D1866&amp;", "&amp;E1866&amp;", 750"&amp;IF(A1866&lt;10,"0","")&amp;A1866&amp;" Paris, France"</f>
        <v>14, rue Ernest Psichari, 75007 Paris, France</v>
      </c>
      <c r="H1866">
        <v>48.857219000000001</v>
      </c>
      <c r="I1866">
        <v>2.3075199999999998</v>
      </c>
      <c r="J1866" t="s">
        <v>24534</v>
      </c>
      <c r="K1866">
        <v>48.856422000000002</v>
      </c>
      <c r="L1866">
        <v>2.3078829999999999</v>
      </c>
      <c r="M1866" t="s">
        <v>29311</v>
      </c>
    </row>
    <row r="1867" spans="1:13">
      <c r="A1867">
        <v>7</v>
      </c>
      <c r="B1867">
        <v>6075</v>
      </c>
      <c r="C1867" t="s">
        <v>10311</v>
      </c>
      <c r="D1867">
        <v>14</v>
      </c>
      <c r="E1867" t="str">
        <f>VLOOKUP(B1867,Sheet1!$A$2:$D$5703,4,FALSE)</f>
        <v>rue Masseran</v>
      </c>
      <c r="F1867" t="str">
        <f>1&amp;", "&amp;E1867&amp;", 750"&amp;IF(A1867&lt;10,"0","")&amp;A1867&amp;" Paris, France"</f>
        <v>1, rue Masseran, 75007 Paris, France</v>
      </c>
      <c r="G1867" t="str">
        <f>D1867&amp;", "&amp;E1867&amp;", 750"&amp;IF(A1867&lt;10,"0","")&amp;A1867&amp;" Paris, France"</f>
        <v>14, rue Masseran, 75007 Paris, France</v>
      </c>
      <c r="H1867">
        <v>48.848931</v>
      </c>
      <c r="I1867">
        <v>2.3139409999999998</v>
      </c>
      <c r="J1867" t="s">
        <v>24535</v>
      </c>
      <c r="K1867">
        <v>48.848117000000002</v>
      </c>
      <c r="L1867">
        <v>2.3143449999999999</v>
      </c>
      <c r="M1867" t="s">
        <v>29312</v>
      </c>
    </row>
    <row r="1868" spans="1:13">
      <c r="A1868">
        <v>7</v>
      </c>
      <c r="B1868">
        <v>7437</v>
      </c>
      <c r="C1868" t="s">
        <v>11725</v>
      </c>
      <c r="D1868">
        <v>14</v>
      </c>
      <c r="E1868" t="str">
        <f>VLOOKUP(B1868,Sheet1!$A$2:$D$5703,4,FALSE)</f>
        <v>rue Pierre Villey</v>
      </c>
      <c r="F1868" t="str">
        <f>1&amp;", "&amp;E1868&amp;", 750"&amp;IF(A1868&lt;10,"0","")&amp;A1868&amp;" Paris, France"</f>
        <v>1, rue Pierre Villey, 75007 Paris, France</v>
      </c>
      <c r="G1868" t="str">
        <f>D1868&amp;", "&amp;E1868&amp;", 750"&amp;IF(A1868&lt;10,"0","")&amp;A1868&amp;" Paris, France"</f>
        <v>14, rue Pierre Villey, 75007 Paris, France</v>
      </c>
      <c r="H1868">
        <v>48.859369000000001</v>
      </c>
      <c r="I1868">
        <v>2.3049599999999999</v>
      </c>
      <c r="J1868" t="s">
        <v>24536</v>
      </c>
      <c r="K1868">
        <v>48.860100000000003</v>
      </c>
      <c r="L1868">
        <v>2.30457</v>
      </c>
      <c r="M1868" t="s">
        <v>29313</v>
      </c>
    </row>
    <row r="1869" spans="1:13">
      <c r="A1869">
        <v>7</v>
      </c>
      <c r="B1869">
        <v>8535</v>
      </c>
      <c r="C1869" t="s">
        <v>12740</v>
      </c>
      <c r="D1869">
        <v>14</v>
      </c>
      <c r="E1869" t="str">
        <f>VLOOKUP(B1869,Sheet1!$A$2:$D$5703,4,FALSE)</f>
        <v>rue Sédillot</v>
      </c>
      <c r="F1869" t="str">
        <f>1&amp;", "&amp;E1869&amp;", 750"&amp;IF(A1869&lt;10,"0","")&amp;A1869&amp;" Paris, France"</f>
        <v>1, rue Sédillot, 75007 Paris, France</v>
      </c>
      <c r="G1869" t="str">
        <f>D1869&amp;", "&amp;E1869&amp;", 750"&amp;IF(A1869&lt;10,"0","")&amp;A1869&amp;" Paris, France"</f>
        <v>14, rue Sédillot, 75007 Paris, France</v>
      </c>
      <c r="H1869">
        <v>48.859498000000002</v>
      </c>
      <c r="I1869">
        <v>2.3012630000000001</v>
      </c>
      <c r="J1869" t="s">
        <v>24537</v>
      </c>
      <c r="K1869">
        <v>48.858628000000003</v>
      </c>
      <c r="L1869">
        <v>2.3018040000000002</v>
      </c>
      <c r="M1869" t="s">
        <v>29314</v>
      </c>
    </row>
    <row r="1870" spans="1:13">
      <c r="A1870">
        <v>6</v>
      </c>
      <c r="B1870">
        <v>899</v>
      </c>
      <c r="C1870" t="s">
        <v>4593</v>
      </c>
      <c r="D1870">
        <v>14</v>
      </c>
      <c r="E1870" t="str">
        <f>VLOOKUP(B1870,Sheet1!$A$2:$D$5703,4,FALSE)</f>
        <v>rue Bernard Palissy</v>
      </c>
      <c r="F1870" t="str">
        <f>1&amp;", "&amp;E1870&amp;", 750"&amp;IF(A1870&lt;10,"0","")&amp;A1870&amp;" Paris, France"</f>
        <v>1, rue Bernard Palissy, 75006 Paris, France</v>
      </c>
      <c r="G1870" t="str">
        <f>D1870&amp;", "&amp;E1870&amp;", 750"&amp;IF(A1870&lt;10,"0","")&amp;A1870&amp;" Paris, France"</f>
        <v>14, rue Bernard Palissy, 75006 Paris, France</v>
      </c>
      <c r="H1870">
        <v>48.853185000000003</v>
      </c>
      <c r="I1870">
        <v>2.3323830000000001</v>
      </c>
      <c r="J1870" t="s">
        <v>24538</v>
      </c>
      <c r="K1870">
        <v>48.853161999999998</v>
      </c>
      <c r="L1870">
        <v>2.3313899999999999</v>
      </c>
      <c r="M1870" t="s">
        <v>29315</v>
      </c>
    </row>
    <row r="1871" spans="1:13">
      <c r="A1871">
        <v>5</v>
      </c>
      <c r="B1871">
        <v>51</v>
      </c>
      <c r="C1871" t="s">
        <v>3570</v>
      </c>
      <c r="D1871">
        <v>14</v>
      </c>
      <c r="E1871" t="str">
        <f>VLOOKUP(B1871,Sheet1!$A$2:$D$5703,4,FALSE)</f>
        <v>square Adanson</v>
      </c>
      <c r="F1871" t="str">
        <f>1&amp;", "&amp;E1871&amp;", 750"&amp;IF(A1871&lt;10,"0","")&amp;A1871&amp;" Paris, France"</f>
        <v>1, square Adanson, 75005 Paris, France</v>
      </c>
      <c r="G1871" t="str">
        <f>D1871&amp;", "&amp;E1871&amp;", 750"&amp;IF(A1871&lt;10,"0","")&amp;A1871&amp;" Paris, France"</f>
        <v>14, square Adanson, 75005 Paris, France</v>
      </c>
      <c r="H1871">
        <v>48.839089000000001</v>
      </c>
      <c r="I1871">
        <v>2.3510879999999998</v>
      </c>
      <c r="J1871" t="s">
        <v>24539</v>
      </c>
      <c r="K1871">
        <v>48.839427000000001</v>
      </c>
      <c r="L1871">
        <v>2.3519169999999998</v>
      </c>
      <c r="M1871" t="s">
        <v>29316</v>
      </c>
    </row>
    <row r="1872" spans="1:13">
      <c r="A1872">
        <v>5</v>
      </c>
      <c r="B1872">
        <v>1233</v>
      </c>
      <c r="C1872" t="s">
        <v>4887</v>
      </c>
      <c r="D1872">
        <v>14</v>
      </c>
      <c r="E1872" t="str">
        <f>VLOOKUP(B1872,Sheet1!$A$2:$D$5703,4,FALSE)</f>
        <v>rue Boutebrie</v>
      </c>
      <c r="F1872" t="str">
        <f>1&amp;", "&amp;E1872&amp;", 750"&amp;IF(A1872&lt;10,"0","")&amp;A1872&amp;" Paris, France"</f>
        <v>1, rue Boutebrie, 75005 Paris, France</v>
      </c>
      <c r="G1872" t="str">
        <f>D1872&amp;", "&amp;E1872&amp;", 750"&amp;IF(A1872&lt;10,"0","")&amp;A1872&amp;" Paris, France"</f>
        <v>14, rue Boutebrie, 75005 Paris, France</v>
      </c>
      <c r="H1872">
        <v>48.851585999999998</v>
      </c>
      <c r="I1872">
        <v>2.344757</v>
      </c>
      <c r="J1872" t="s">
        <v>24540</v>
      </c>
      <c r="K1872">
        <v>48.851303999999999</v>
      </c>
      <c r="L1872">
        <v>2.3445680000000002</v>
      </c>
      <c r="M1872" t="s">
        <v>29317</v>
      </c>
    </row>
    <row r="1873" spans="1:13">
      <c r="A1873">
        <v>5</v>
      </c>
      <c r="B1873">
        <v>2910</v>
      </c>
      <c r="C1873" t="s">
        <v>6569</v>
      </c>
      <c r="D1873">
        <v>14</v>
      </c>
      <c r="E1873" t="str">
        <f>VLOOKUP(B1873,Sheet1!$A$2:$D$5703,4,FALSE)</f>
        <v>rue Domat</v>
      </c>
      <c r="F1873" t="str">
        <f>1&amp;", "&amp;E1873&amp;", 750"&amp;IF(A1873&lt;10,"0","")&amp;A1873&amp;" Paris, France"</f>
        <v>1, rue Domat, 75005 Paris, France</v>
      </c>
      <c r="G1873" t="str">
        <f>D1873&amp;", "&amp;E1873&amp;", 750"&amp;IF(A1873&lt;10,"0","")&amp;A1873&amp;" Paris, France"</f>
        <v>14, rue Domat, 75005 Paris, France</v>
      </c>
      <c r="H1873">
        <v>48.850687999999998</v>
      </c>
      <c r="I1873">
        <v>2.3473350000000002</v>
      </c>
      <c r="J1873" t="s">
        <v>24541</v>
      </c>
      <c r="K1873">
        <v>48.850898000000001</v>
      </c>
      <c r="L1873">
        <v>2.3467120000000001</v>
      </c>
      <c r="M1873" t="s">
        <v>29318</v>
      </c>
    </row>
    <row r="1874" spans="1:13">
      <c r="A1874">
        <v>5</v>
      </c>
      <c r="B1874">
        <v>4577</v>
      </c>
      <c r="C1874" t="s">
        <v>8587</v>
      </c>
      <c r="D1874">
        <v>14</v>
      </c>
      <c r="E1874" t="str">
        <f>VLOOKUP(B1874,Sheet1!$A$2:$D$5703,4,FALSE)</f>
        <v>rue de l'Hôtel Colbert</v>
      </c>
      <c r="F1874" t="str">
        <f>1&amp;", "&amp;E1874&amp;", 750"&amp;IF(A1874&lt;10,"0","")&amp;A1874&amp;" Paris, France"</f>
        <v>1, rue de l'Hôtel Colbert, 75005 Paris, France</v>
      </c>
      <c r="G1874" t="str">
        <f>D1874&amp;", "&amp;E1874&amp;", 750"&amp;IF(A1874&lt;10,"0","")&amp;A1874&amp;" Paris, France"</f>
        <v>14, rue de l'Hôtel Colbert, 75005 Paris, France</v>
      </c>
      <c r="H1874">
        <v>48.851837000000003</v>
      </c>
      <c r="I1874">
        <v>2.349062</v>
      </c>
      <c r="J1874" t="s">
        <v>24542</v>
      </c>
      <c r="K1874">
        <v>48.851461</v>
      </c>
      <c r="L1874">
        <v>2.3482180000000001</v>
      </c>
      <c r="M1874" t="s">
        <v>29319</v>
      </c>
    </row>
    <row r="1875" spans="1:13">
      <c r="A1875">
        <v>5</v>
      </c>
      <c r="B1875">
        <v>5251</v>
      </c>
      <c r="C1875" t="s">
        <v>9377</v>
      </c>
      <c r="D1875">
        <v>14</v>
      </c>
      <c r="E1875" t="str">
        <f>VLOOKUP(B1875,Sheet1!$A$2:$D$5703,4,FALSE)</f>
        <v>rue de Lanneau</v>
      </c>
      <c r="F1875" t="str">
        <f>1&amp;", "&amp;E1875&amp;", 750"&amp;IF(A1875&lt;10,"0","")&amp;A1875&amp;" Paris, France"</f>
        <v>1, rue de Lanneau, 75005 Paris, France</v>
      </c>
      <c r="G1875" t="str">
        <f>D1875&amp;", "&amp;E1875&amp;", 750"&amp;IF(A1875&lt;10,"0","")&amp;A1875&amp;" Paris, France"</f>
        <v>14, rue de Lanneau, 75005 Paris, France</v>
      </c>
      <c r="H1875">
        <v>48.848148999999999</v>
      </c>
      <c r="I1875">
        <v>2.3469519999999999</v>
      </c>
      <c r="J1875" t="s">
        <v>24543</v>
      </c>
      <c r="K1875">
        <v>48.848297000000002</v>
      </c>
      <c r="L1875">
        <v>2.3466589999999998</v>
      </c>
      <c r="M1875" t="s">
        <v>29320</v>
      </c>
    </row>
    <row r="1876" spans="1:13">
      <c r="A1876">
        <v>5</v>
      </c>
      <c r="B1876">
        <v>8886</v>
      </c>
      <c r="C1876" t="s">
        <v>13115</v>
      </c>
      <c r="D1876">
        <v>14</v>
      </c>
      <c r="E1876" t="str">
        <f>VLOOKUP(B1876,Sheet1!$A$2:$D$5703,4,FALSE)</f>
        <v>rue Saint-Julien Le Pauvre</v>
      </c>
      <c r="F1876" t="str">
        <f>1&amp;", "&amp;E1876&amp;", 750"&amp;IF(A1876&lt;10,"0","")&amp;A1876&amp;" Paris, France"</f>
        <v>1, rue Saint-Julien Le Pauvre, 75005 Paris, France</v>
      </c>
      <c r="G1876" t="str">
        <f>D1876&amp;", "&amp;E1876&amp;", 750"&amp;IF(A1876&lt;10,"0","")&amp;A1876&amp;" Paris, France"</f>
        <v>14, rue Saint-Julien Le Pauvre, 75005 Paris, France</v>
      </c>
      <c r="H1876">
        <v>48.852286999999997</v>
      </c>
      <c r="I1876">
        <v>2.3470330000000001</v>
      </c>
      <c r="J1876" t="s">
        <v>24544</v>
      </c>
      <c r="K1876">
        <v>48.85219</v>
      </c>
      <c r="L1876">
        <v>2.3468100000000001</v>
      </c>
      <c r="M1876" t="s">
        <v>29321</v>
      </c>
    </row>
    <row r="1877" spans="1:13">
      <c r="A1877">
        <v>4</v>
      </c>
      <c r="B1877">
        <v>501</v>
      </c>
      <c r="C1877" t="s">
        <v>4191</v>
      </c>
      <c r="D1877">
        <v>14</v>
      </c>
      <c r="E1877" t="str">
        <f>VLOOKUP(B1877,Sheet1!$A$2:$D$5703,4,FALSE)</f>
        <v>rue Aubriot</v>
      </c>
      <c r="F1877" t="str">
        <f>1&amp;", "&amp;E1877&amp;", 750"&amp;IF(A1877&lt;10,"0","")&amp;A1877&amp;" Paris, France"</f>
        <v>1, rue Aubriot, 75004 Paris, France</v>
      </c>
      <c r="G1877" t="str">
        <f>D1877&amp;", "&amp;E1877&amp;", 750"&amp;IF(A1877&lt;10,"0","")&amp;A1877&amp;" Paris, France"</f>
        <v>14, rue Aubriot, 75004 Paris, France</v>
      </c>
      <c r="H1877">
        <v>48.858218000000001</v>
      </c>
      <c r="I1877">
        <v>2.3567209999999998</v>
      </c>
      <c r="J1877" t="s">
        <v>24545</v>
      </c>
      <c r="K1877">
        <v>48.858612000000001</v>
      </c>
      <c r="L1877">
        <v>2.3571759999999999</v>
      </c>
      <c r="M1877" t="s">
        <v>29322</v>
      </c>
    </row>
    <row r="1878" spans="1:13">
      <c r="A1878">
        <v>4</v>
      </c>
      <c r="B1878">
        <v>2125</v>
      </c>
      <c r="C1878" t="s">
        <v>5798</v>
      </c>
      <c r="D1878">
        <v>14</v>
      </c>
      <c r="E1878" t="str">
        <f>VLOOKUP(B1878,Sheet1!$A$2:$D$5703,4,FALSE)</f>
        <v>rue Cloche Perce</v>
      </c>
      <c r="F1878" t="str">
        <f>1&amp;", "&amp;E1878&amp;", 750"&amp;IF(A1878&lt;10,"0","")&amp;A1878&amp;" Paris, France"</f>
        <v>1, rue Cloche Perce, 75004 Paris, France</v>
      </c>
      <c r="G1878" t="str">
        <f>D1878&amp;", "&amp;E1878&amp;", 750"&amp;IF(A1878&lt;10,"0","")&amp;A1878&amp;" Paris, France"</f>
        <v>14, rue Cloche Perce, 75004 Paris, France</v>
      </c>
      <c r="H1878">
        <v>48.855744999999999</v>
      </c>
      <c r="I1878">
        <v>2.3569520000000002</v>
      </c>
      <c r="J1878" t="s">
        <v>24546</v>
      </c>
      <c r="K1878">
        <v>48.856270000000002</v>
      </c>
      <c r="L1878">
        <v>2.3572419999999998</v>
      </c>
      <c r="M1878" t="s">
        <v>29323</v>
      </c>
    </row>
    <row r="1879" spans="1:13">
      <c r="A1879">
        <v>4</v>
      </c>
      <c r="B1879">
        <v>4712</v>
      </c>
      <c r="C1879" t="s">
        <v>8728</v>
      </c>
      <c r="D1879">
        <v>14</v>
      </c>
      <c r="E1879" t="str">
        <f>VLOOKUP(B1879,Sheet1!$A$2:$D$5703,4,FALSE)</f>
        <v>rue Jacques Coeur</v>
      </c>
      <c r="F1879" t="str">
        <f>1&amp;", "&amp;E1879&amp;", 750"&amp;IF(A1879&lt;10,"0","")&amp;A1879&amp;" Paris, France"</f>
        <v>1, rue Jacques Coeur, 75004 Paris, France</v>
      </c>
      <c r="G1879" t="str">
        <f>D1879&amp;", "&amp;E1879&amp;", 750"&amp;IF(A1879&lt;10,"0","")&amp;A1879&amp;" Paris, France"</f>
        <v>14, rue Jacques Coeur, 75004 Paris, France</v>
      </c>
      <c r="H1879">
        <v>48.851948</v>
      </c>
      <c r="I1879">
        <v>2.3670680000000002</v>
      </c>
      <c r="J1879" t="s">
        <v>24547</v>
      </c>
      <c r="K1879">
        <v>48.853181999999997</v>
      </c>
      <c r="L1879">
        <v>2.367597</v>
      </c>
      <c r="M1879" t="s">
        <v>29324</v>
      </c>
    </row>
    <row r="1880" spans="1:13">
      <c r="A1880">
        <v>4</v>
      </c>
      <c r="B1880">
        <v>5548</v>
      </c>
      <c r="C1880" t="s">
        <v>9668</v>
      </c>
      <c r="D1880">
        <v>14</v>
      </c>
      <c r="E1880" t="str">
        <f>VLOOKUP(B1880,Sheet1!$A$2:$D$5703,4,FALSE)</f>
        <v>rue de Lesdiguières</v>
      </c>
      <c r="F1880" t="str">
        <f>1&amp;", "&amp;E1880&amp;", 750"&amp;IF(A1880&lt;10,"0","")&amp;A1880&amp;" Paris, France"</f>
        <v>1, rue de Lesdiguières, 75004 Paris, France</v>
      </c>
      <c r="G1880" t="str">
        <f>D1880&amp;", "&amp;E1880&amp;", 750"&amp;IF(A1880&lt;10,"0","")&amp;A1880&amp;" Paris, France"</f>
        <v>14, rue de Lesdiguières, 75004 Paris, France</v>
      </c>
      <c r="H1880">
        <v>48.852001000000001</v>
      </c>
      <c r="I1880">
        <v>2.3665639999999999</v>
      </c>
      <c r="J1880" t="s">
        <v>24548</v>
      </c>
      <c r="K1880">
        <v>48.85322</v>
      </c>
      <c r="L1880">
        <v>2.3670279999999999</v>
      </c>
      <c r="M1880" t="s">
        <v>29325</v>
      </c>
    </row>
    <row r="1881" spans="1:13">
      <c r="A1881">
        <v>4</v>
      </c>
      <c r="B1881">
        <v>7798</v>
      </c>
      <c r="C1881" t="s">
        <v>12021</v>
      </c>
      <c r="D1881">
        <v>14</v>
      </c>
      <c r="E1881" t="str">
        <f>VLOOKUP(B1881,Sheet1!$A$2:$D$5703,4,FALSE)</f>
        <v>rue du Prévôt</v>
      </c>
      <c r="F1881" t="str">
        <f>1&amp;", "&amp;E1881&amp;", 750"&amp;IF(A1881&lt;10,"0","")&amp;A1881&amp;" Paris, France"</f>
        <v>1, rue du Prévôt, 75004 Paris, France</v>
      </c>
      <c r="G1881" t="str">
        <f>D1881&amp;", "&amp;E1881&amp;", 750"&amp;IF(A1881&lt;10,"0","")&amp;A1881&amp;" Paris, France"</f>
        <v>14, rue du Prévôt, 75004 Paris, France</v>
      </c>
      <c r="H1881">
        <v>48.854537999999998</v>
      </c>
      <c r="I1881">
        <v>2.3594149999999998</v>
      </c>
      <c r="J1881" t="s">
        <v>24549</v>
      </c>
      <c r="K1881">
        <v>48.855111999999998</v>
      </c>
      <c r="L1881">
        <v>2.3599939999999999</v>
      </c>
      <c r="M1881" t="s">
        <v>29326</v>
      </c>
    </row>
    <row r="1882" spans="1:13">
      <c r="A1882">
        <v>3</v>
      </c>
      <c r="B1882">
        <v>3025</v>
      </c>
      <c r="C1882" t="s">
        <v>6680</v>
      </c>
      <c r="D1882">
        <v>14</v>
      </c>
      <c r="E1882" t="str">
        <f>VLOOKUP(B1882,Sheet1!$A$2:$D$5703,4,FALSE)</f>
        <v>cité Dupetit-Thouars</v>
      </c>
      <c r="F1882" t="str">
        <f>1&amp;", "&amp;E1882&amp;", 750"&amp;IF(A1882&lt;10,"0","")&amp;A1882&amp;" Paris, France"</f>
        <v>1, cité Dupetit-Thouars, 75003 Paris, France</v>
      </c>
      <c r="G1882" t="str">
        <f>D1882&amp;", "&amp;E1882&amp;", 750"&amp;IF(A1882&lt;10,"0","")&amp;A1882&amp;" Paris, France"</f>
        <v>14, cité Dupetit-Thouars, 75003 Paris, France</v>
      </c>
      <c r="H1882">
        <v>48.864612000000001</v>
      </c>
      <c r="I1882">
        <v>2.3632170000000001</v>
      </c>
      <c r="J1882" t="s">
        <v>24550</v>
      </c>
      <c r="K1882">
        <v>48.865434999999998</v>
      </c>
      <c r="L1882">
        <v>2.361726</v>
      </c>
      <c r="M1882" t="s">
        <v>29327</v>
      </c>
    </row>
    <row r="1883" spans="1:13">
      <c r="A1883">
        <v>3</v>
      </c>
      <c r="B1883">
        <v>3884</v>
      </c>
      <c r="C1883" t="s">
        <v>7626</v>
      </c>
      <c r="D1883">
        <v>14</v>
      </c>
      <c r="E1883" t="str">
        <f>VLOOKUP(B1883,Sheet1!$A$2:$D$5703,4,FALSE)</f>
        <v>rue Froissart</v>
      </c>
      <c r="F1883" t="str">
        <f>1&amp;", "&amp;E1883&amp;", 750"&amp;IF(A1883&lt;10,"0","")&amp;A1883&amp;" Paris, France"</f>
        <v>1, rue Froissart, 75003 Paris, France</v>
      </c>
      <c r="G1883" t="str">
        <f>D1883&amp;", "&amp;E1883&amp;", 750"&amp;IF(A1883&lt;10,"0","")&amp;A1883&amp;" Paris, France"</f>
        <v>14, rue Froissart, 75003 Paris, France</v>
      </c>
      <c r="H1883">
        <v>48.861398000000001</v>
      </c>
      <c r="I1883">
        <v>2.3668269999999998</v>
      </c>
      <c r="J1883" t="s">
        <v>24551</v>
      </c>
      <c r="K1883">
        <v>48.861893999999999</v>
      </c>
      <c r="L1883">
        <v>2.3647680000000002</v>
      </c>
      <c r="M1883" t="s">
        <v>29328</v>
      </c>
    </row>
    <row r="1884" spans="1:13">
      <c r="A1884">
        <v>3</v>
      </c>
      <c r="B1884">
        <v>4435</v>
      </c>
      <c r="C1884" t="s">
        <v>8371</v>
      </c>
      <c r="D1884">
        <v>14</v>
      </c>
      <c r="E1884" t="str">
        <f>VLOOKUP(B1884,Sheet1!$A$2:$D$5703,4,FALSE)</f>
        <v>rue des Haudriettes</v>
      </c>
      <c r="F1884" t="str">
        <f>1&amp;", "&amp;E1884&amp;", 750"&amp;IF(A1884&lt;10,"0","")&amp;A1884&amp;" Paris, France"</f>
        <v>1, rue des Haudriettes, 75003 Paris, France</v>
      </c>
      <c r="G1884" t="str">
        <f>D1884&amp;", "&amp;E1884&amp;", 750"&amp;IF(A1884&lt;10,"0","")&amp;A1884&amp;" Paris, France"</f>
        <v>14, rue des Haudriettes, 75003 Paris, France</v>
      </c>
      <c r="H1884">
        <v>48.861356999999998</v>
      </c>
      <c r="I1884">
        <v>2.3579379999999999</v>
      </c>
      <c r="J1884" t="s">
        <v>24552</v>
      </c>
      <c r="K1884">
        <v>48.861857999999998</v>
      </c>
      <c r="L1884">
        <v>2.3570129999999998</v>
      </c>
      <c r="M1884" t="s">
        <v>29329</v>
      </c>
    </row>
    <row r="1885" spans="1:13">
      <c r="A1885">
        <v>3</v>
      </c>
      <c r="B1885">
        <v>6760</v>
      </c>
      <c r="C1885" t="s">
        <v>11001</v>
      </c>
      <c r="D1885">
        <v>14</v>
      </c>
      <c r="E1885" t="str">
        <f>VLOOKUP(B1885,Sheet1!$A$2:$D$5703,4,FALSE)</f>
        <v>rue de Normandie</v>
      </c>
      <c r="F1885" t="str">
        <f>1&amp;", "&amp;E1885&amp;", 750"&amp;IF(A1885&lt;10,"0","")&amp;A1885&amp;" Paris, France"</f>
        <v>1, rue de Normandie, 75003 Paris, France</v>
      </c>
      <c r="G1885" t="str">
        <f>D1885&amp;", "&amp;E1885&amp;", 750"&amp;IF(A1885&lt;10,"0","")&amp;A1885&amp;" Paris, France"</f>
        <v>14, rue de Normandie, 75003 Paris, France</v>
      </c>
      <c r="H1885">
        <v>48.862741999999997</v>
      </c>
      <c r="I1885">
        <v>2.36436</v>
      </c>
      <c r="J1885" t="s">
        <v>24553</v>
      </c>
      <c r="K1885">
        <v>48.863894000000002</v>
      </c>
      <c r="L1885">
        <v>2.3639700000000001</v>
      </c>
      <c r="M1885" t="s">
        <v>29330</v>
      </c>
    </row>
    <row r="1886" spans="1:13">
      <c r="A1886">
        <v>3</v>
      </c>
      <c r="B1886">
        <v>7199</v>
      </c>
      <c r="C1886" t="s">
        <v>11448</v>
      </c>
      <c r="D1886">
        <v>14</v>
      </c>
      <c r="E1886" t="str">
        <f>VLOOKUP(B1886,Sheet1!$A$2:$D$5703,4,FALSE)</f>
        <v>rue du Perche</v>
      </c>
      <c r="F1886" t="str">
        <f>1&amp;", "&amp;E1886&amp;", 750"&amp;IF(A1886&lt;10,"0","")&amp;A1886&amp;" Paris, France"</f>
        <v>1, rue du Perche, 75003 Paris, France</v>
      </c>
      <c r="G1886" t="str">
        <f>D1886&amp;", "&amp;E1886&amp;", 750"&amp;IF(A1886&lt;10,"0","")&amp;A1886&amp;" Paris, France"</f>
        <v>14, rue du Perche, 75003 Paris, France</v>
      </c>
      <c r="H1886">
        <v>48.860565000000001</v>
      </c>
      <c r="I1886">
        <v>2.361688</v>
      </c>
      <c r="J1886" t="s">
        <v>24554</v>
      </c>
      <c r="K1886">
        <v>48.861046000000002</v>
      </c>
      <c r="L1886">
        <v>2.3609279999999999</v>
      </c>
      <c r="M1886" t="s">
        <v>29331</v>
      </c>
    </row>
    <row r="1887" spans="1:13">
      <c r="A1887">
        <v>2</v>
      </c>
      <c r="B1887">
        <v>194</v>
      </c>
      <c r="C1887" t="s">
        <v>3735</v>
      </c>
      <c r="D1887">
        <v>14</v>
      </c>
      <c r="E1887" t="str">
        <f>VLOOKUP(B1887,Sheet1!$A$2:$D$5703,4,FALSE)</f>
        <v>rue d'Alexandrie</v>
      </c>
      <c r="F1887" t="str">
        <f>1&amp;", "&amp;E1887&amp;", 750"&amp;IF(A1887&lt;10,"0","")&amp;A1887&amp;" Paris, France"</f>
        <v>1, rue d'Alexandrie, 75002 Paris, France</v>
      </c>
      <c r="G1887" t="str">
        <f>D1887&amp;", "&amp;E1887&amp;", 750"&amp;IF(A1887&lt;10,"0","")&amp;A1887&amp;" Paris, France"</f>
        <v>14, rue d'Alexandrie, 75002 Paris, France</v>
      </c>
      <c r="H1887">
        <v>48.867894999999997</v>
      </c>
      <c r="I1887">
        <v>2.3514919999999999</v>
      </c>
      <c r="J1887" t="s">
        <v>24555</v>
      </c>
      <c r="K1887">
        <v>48.868184999999997</v>
      </c>
      <c r="L1887">
        <v>2.3504580000000002</v>
      </c>
      <c r="M1887" t="s">
        <v>29332</v>
      </c>
    </row>
    <row r="1888" spans="1:13">
      <c r="A1888">
        <v>2</v>
      </c>
      <c r="B1888">
        <v>1671</v>
      </c>
      <c r="C1888" t="s">
        <v>5329</v>
      </c>
      <c r="D1888">
        <v>14</v>
      </c>
      <c r="E1888" t="str">
        <f>VLOOKUP(B1888,Sheet1!$A$2:$D$5703,4,FALSE)</f>
        <v>rue Chabanais</v>
      </c>
      <c r="F1888" t="str">
        <f>1&amp;", "&amp;E1888&amp;", 750"&amp;IF(A1888&lt;10,"0","")&amp;A1888&amp;" Paris, France"</f>
        <v>1, rue Chabanais, 75002 Paris, France</v>
      </c>
      <c r="G1888" t="str">
        <f>D1888&amp;", "&amp;E1888&amp;", 750"&amp;IF(A1888&lt;10,"0","")&amp;A1888&amp;" Paris, France"</f>
        <v>14, rue Chabanais, 75002 Paris, France</v>
      </c>
      <c r="H1888">
        <v>48.866962999999998</v>
      </c>
      <c r="I1888">
        <v>2.3366229999999999</v>
      </c>
      <c r="J1888" t="s">
        <v>24556</v>
      </c>
      <c r="K1888">
        <v>48.867719999999998</v>
      </c>
      <c r="L1888">
        <v>2.3370449999999998</v>
      </c>
      <c r="M1888" t="s">
        <v>29333</v>
      </c>
    </row>
    <row r="1889" spans="1:13">
      <c r="A1889">
        <v>2</v>
      </c>
      <c r="B1889">
        <v>3793</v>
      </c>
      <c r="C1889" t="s">
        <v>7481</v>
      </c>
      <c r="D1889">
        <v>14</v>
      </c>
      <c r="E1889" t="str">
        <f>VLOOKUP(B1889,Sheet1!$A$2:$D$5703,4,FALSE)</f>
        <v>rue Française</v>
      </c>
      <c r="F1889" t="str">
        <f>1&amp;", "&amp;E1889&amp;", 750"&amp;IF(A1889&lt;10,"0","")&amp;A1889&amp;" Paris, France"</f>
        <v>1, rue Française, 75002 Paris, France</v>
      </c>
      <c r="G1889" t="str">
        <f>D1889&amp;", "&amp;E1889&amp;", 750"&amp;IF(A1889&lt;10,"0","")&amp;A1889&amp;" Paris, France"</f>
        <v>14, rue Française, 75002 Paris, France</v>
      </c>
      <c r="H1889">
        <v>48.864293000000004</v>
      </c>
      <c r="I1889">
        <v>2.34762</v>
      </c>
      <c r="J1889" t="s">
        <v>24557</v>
      </c>
      <c r="K1889">
        <v>48.864646999999998</v>
      </c>
      <c r="L1889">
        <v>2.3477600000000001</v>
      </c>
      <c r="M1889" t="s">
        <v>29334</v>
      </c>
    </row>
    <row r="1890" spans="1:13">
      <c r="A1890">
        <v>2</v>
      </c>
      <c r="B1890">
        <v>9049</v>
      </c>
      <c r="C1890" t="s">
        <v>13258</v>
      </c>
      <c r="D1890">
        <v>14</v>
      </c>
      <c r="E1890" t="str">
        <f>VLOOKUP(B1890,Sheet1!$A$2:$D$5703,4,FALSE)</f>
        <v>passage Sainte-Foy</v>
      </c>
      <c r="F1890" t="str">
        <f>1&amp;", "&amp;E1890&amp;", 750"&amp;IF(A1890&lt;10,"0","")&amp;A1890&amp;" Paris, France"</f>
        <v>1, passage Sainte-Foy, 75002 Paris, France</v>
      </c>
      <c r="G1890" t="str">
        <f>D1890&amp;", "&amp;E1890&amp;", 750"&amp;IF(A1890&lt;10,"0","")&amp;A1890&amp;" Paris, France"</f>
        <v>14, passage Sainte-Foy, 75002 Paris, France</v>
      </c>
      <c r="H1890">
        <v>48.868408000000002</v>
      </c>
      <c r="I1890">
        <v>2.3499699999999999</v>
      </c>
      <c r="J1890" t="s">
        <v>24558</v>
      </c>
      <c r="K1890">
        <v>48.868358999999998</v>
      </c>
      <c r="L1890">
        <v>2.3516059999999999</v>
      </c>
      <c r="M1890" t="s">
        <v>29335</v>
      </c>
    </row>
    <row r="1891" spans="1:13">
      <c r="A1891">
        <v>1</v>
      </c>
      <c r="B1891">
        <v>212</v>
      </c>
      <c r="C1891" t="s">
        <v>3766</v>
      </c>
      <c r="D1891">
        <v>14</v>
      </c>
      <c r="E1891" t="str">
        <f>VLOOKUP(B1891,Sheet1!$A$2:$D$5703,4,FALSE)</f>
        <v>rue d'Alger</v>
      </c>
      <c r="F1891" t="str">
        <f>1&amp;", "&amp;E1891&amp;", 750"&amp;IF(A1891&lt;10,"0","")&amp;A1891&amp;" Paris, France"</f>
        <v>1, rue d'Alger, 75001 Paris, France</v>
      </c>
      <c r="G1891" t="str">
        <f>D1891&amp;", "&amp;E1891&amp;", 750"&amp;IF(A1891&lt;10,"0","")&amp;A1891&amp;" Paris, France"</f>
        <v>14, rue d'Alger, 75001 Paris, France</v>
      </c>
      <c r="H1891">
        <v>48.864814000000003</v>
      </c>
      <c r="I1891">
        <v>2.3294139999999999</v>
      </c>
      <c r="J1891" t="s">
        <v>24559</v>
      </c>
      <c r="K1891">
        <v>48.865617999999998</v>
      </c>
      <c r="L1891">
        <v>2.3300139999999998</v>
      </c>
      <c r="M1891" t="s">
        <v>29336</v>
      </c>
    </row>
    <row r="1892" spans="1:13">
      <c r="A1892">
        <v>1</v>
      </c>
      <c r="B1892">
        <v>1595</v>
      </c>
      <c r="C1892" t="s">
        <v>5271</v>
      </c>
      <c r="D1892">
        <v>14</v>
      </c>
      <c r="E1892" t="str">
        <f>VLOOKUP(B1892,Sheet1!$A$2:$D$5703,4,FALSE)</f>
        <v>rue de Castiglione</v>
      </c>
      <c r="F1892" t="str">
        <f>1&amp;", "&amp;E1892&amp;", 750"&amp;IF(A1892&lt;10,"0","")&amp;A1892&amp;" Paris, France"</f>
        <v>1, rue de Castiglione, 75001 Paris, France</v>
      </c>
      <c r="G1892" t="str">
        <f>D1892&amp;", "&amp;E1892&amp;", 750"&amp;IF(A1892&lt;10,"0","")&amp;A1892&amp;" Paris, France"</f>
        <v>14, rue de Castiglione, 75001 Paris, France</v>
      </c>
      <c r="H1892">
        <v>48.865504000000001</v>
      </c>
      <c r="I1892">
        <v>2.3274430000000002</v>
      </c>
      <c r="J1892" t="s">
        <v>24560</v>
      </c>
      <c r="K1892">
        <v>48.866436</v>
      </c>
      <c r="L1892">
        <v>2.328395</v>
      </c>
      <c r="M1892" t="s">
        <v>29337</v>
      </c>
    </row>
    <row r="1893" spans="1:13">
      <c r="A1893">
        <v>1</v>
      </c>
      <c r="B1893">
        <v>2353</v>
      </c>
      <c r="C1893" t="s">
        <v>6044</v>
      </c>
      <c r="D1893">
        <v>14</v>
      </c>
      <c r="E1893" t="str">
        <f>VLOOKUP(B1893,Sheet1!$A$2:$D$5703,4,FALSE)</f>
        <v>rue de la Cossonnerie</v>
      </c>
      <c r="F1893" t="str">
        <f>1&amp;", "&amp;E1893&amp;", 750"&amp;IF(A1893&lt;10,"0","")&amp;A1893&amp;" Paris, France"</f>
        <v>1, rue de la Cossonnerie, 75001 Paris, France</v>
      </c>
      <c r="G1893" t="str">
        <f>D1893&amp;", "&amp;E1893&amp;", 750"&amp;IF(A1893&lt;10,"0","")&amp;A1893&amp;" Paris, France"</f>
        <v>14, rue de la Cossonnerie, 75001 Paris, France</v>
      </c>
      <c r="H1893">
        <v>48.861260999999999</v>
      </c>
      <c r="I1893">
        <v>2.3495360000000001</v>
      </c>
      <c r="J1893" t="s">
        <v>24561</v>
      </c>
      <c r="K1893">
        <v>48.861553000000001</v>
      </c>
      <c r="L1893">
        <v>2.348414</v>
      </c>
      <c r="M1893" t="s">
        <v>29338</v>
      </c>
    </row>
    <row r="1894" spans="1:13">
      <c r="A1894">
        <v>1</v>
      </c>
      <c r="B1894">
        <v>6546</v>
      </c>
      <c r="C1894" t="s">
        <v>10797</v>
      </c>
      <c r="D1894">
        <v>14</v>
      </c>
      <c r="E1894" t="str">
        <f>VLOOKUP(B1894,Sheet1!$A$2:$D$5703,4,FALSE)</f>
        <v>rue des Moulins</v>
      </c>
      <c r="F1894" t="str">
        <f>1&amp;", "&amp;E1894&amp;", 750"&amp;IF(A1894&lt;10,"0","")&amp;A1894&amp;" Paris, France"</f>
        <v>1, rue des Moulins, 75001 Paris, France</v>
      </c>
      <c r="G1894" t="str">
        <f>D1894&amp;", "&amp;E1894&amp;", 750"&amp;IF(A1894&lt;10,"0","")&amp;A1894&amp;" Paris, France"</f>
        <v>14, rue des Moulins, 75001 Paris, France</v>
      </c>
      <c r="H1894">
        <v>48.866520999999999</v>
      </c>
      <c r="I1894">
        <v>2.3348900000000001</v>
      </c>
      <c r="J1894" t="s">
        <v>24562</v>
      </c>
      <c r="K1894">
        <v>48.867006000000003</v>
      </c>
      <c r="L1894">
        <v>2.3351839999999999</v>
      </c>
      <c r="M1894" t="s">
        <v>29339</v>
      </c>
    </row>
    <row r="1895" spans="1:13">
      <c r="A1895">
        <v>1</v>
      </c>
      <c r="B1895">
        <v>7764</v>
      </c>
      <c r="C1895" t="s">
        <v>11990</v>
      </c>
      <c r="D1895">
        <v>14</v>
      </c>
      <c r="E1895" t="str">
        <f>VLOOKUP(B1895,Sheet1!$A$2:$D$5703,4,FALSE)</f>
        <v>rue des Prêcheurs</v>
      </c>
      <c r="F1895" t="str">
        <f>1&amp;", "&amp;E1895&amp;", 750"&amp;IF(A1895&lt;10,"0","")&amp;A1895&amp;" Paris, France"</f>
        <v>1, rue des Prêcheurs, 75001 Paris, France</v>
      </c>
      <c r="G1895" t="str">
        <f>D1895&amp;", "&amp;E1895&amp;", 750"&amp;IF(A1895&lt;10,"0","")&amp;A1895&amp;" Paris, France"</f>
        <v>14, rue des Prêcheurs, 75001 Paris, France</v>
      </c>
      <c r="H1895">
        <v>48.861910000000002</v>
      </c>
      <c r="I1895">
        <v>2.3490540000000002</v>
      </c>
      <c r="J1895" t="s">
        <v>24563</v>
      </c>
      <c r="K1895">
        <v>48.862045999999999</v>
      </c>
      <c r="L1895">
        <v>2.3485680000000002</v>
      </c>
      <c r="M1895" t="s">
        <v>29340</v>
      </c>
    </row>
    <row r="1896" spans="1:13">
      <c r="A1896">
        <v>1</v>
      </c>
      <c r="B1896">
        <v>8487</v>
      </c>
      <c r="C1896" t="s">
        <v>12695</v>
      </c>
      <c r="D1896">
        <v>14</v>
      </c>
      <c r="E1896" t="str">
        <f>VLOOKUP(B1896,Sheet1!$A$2:$D$5703,4,FALSE)</f>
        <v>rue Sauval</v>
      </c>
      <c r="F1896" t="str">
        <f>1&amp;", "&amp;E1896&amp;", 750"&amp;IF(A1896&lt;10,"0","")&amp;A1896&amp;" Paris, France"</f>
        <v>1, rue Sauval, 75001 Paris, France</v>
      </c>
      <c r="G1896" t="str">
        <f>D1896&amp;", "&amp;E1896&amp;", 750"&amp;IF(A1896&lt;10,"0","")&amp;A1896&amp;" Paris, France"</f>
        <v>14, rue Sauval, 75001 Paris, France</v>
      </c>
      <c r="H1896">
        <v>48.861584999999998</v>
      </c>
      <c r="I1896">
        <v>2.3423080000000001</v>
      </c>
      <c r="J1896" t="s">
        <v>24564</v>
      </c>
      <c r="K1896">
        <v>48.861939999999997</v>
      </c>
      <c r="L1896">
        <v>2.3424999999999998</v>
      </c>
      <c r="M1896" t="s">
        <v>29341</v>
      </c>
    </row>
    <row r="1897" spans="1:13">
      <c r="A1897">
        <v>1</v>
      </c>
      <c r="B1897">
        <v>9677</v>
      </c>
      <c r="C1897" t="s">
        <v>13742</v>
      </c>
      <c r="D1897">
        <v>14</v>
      </c>
      <c r="E1897" t="str">
        <f>VLOOKUP(B1897,Sheet1!$A$2:$D$5703,4,FALSE)</f>
        <v>rue Vauvilliers</v>
      </c>
      <c r="F1897" t="str">
        <f>1&amp;", "&amp;E1897&amp;", 750"&amp;IF(A1897&lt;10,"0","")&amp;A1897&amp;" Paris, France"</f>
        <v>1, rue Vauvilliers, 75001 Paris, France</v>
      </c>
      <c r="G1897" t="str">
        <f>D1897&amp;", "&amp;E1897&amp;", 750"&amp;IF(A1897&lt;10,"0","")&amp;A1897&amp;" Paris, France"</f>
        <v>14, rue Vauvilliers, 75001 Paris, France</v>
      </c>
      <c r="H1897">
        <v>48.861440999999999</v>
      </c>
      <c r="I1897">
        <v>2.3431679999999999</v>
      </c>
      <c r="J1897" t="s">
        <v>24565</v>
      </c>
      <c r="K1897">
        <v>48.861775000000002</v>
      </c>
      <c r="L1897">
        <v>2.343356</v>
      </c>
      <c r="M1897" t="s">
        <v>29342</v>
      </c>
    </row>
    <row r="1898" spans="1:13">
      <c r="A1898">
        <v>20</v>
      </c>
      <c r="B1898">
        <v>2233</v>
      </c>
      <c r="C1898" t="s">
        <v>5911</v>
      </c>
      <c r="D1898">
        <v>15</v>
      </c>
      <c r="E1898" t="str">
        <f>VLOOKUP(B1898,Sheet1!$A$2:$D$5703,4,FALSE)</f>
        <v>rue du Commandant L'Herminier</v>
      </c>
      <c r="F1898" t="str">
        <f>1&amp;", "&amp;E1898&amp;", 750"&amp;IF(A1898&lt;10,"0","")&amp;A1898&amp;" Paris, France"</f>
        <v>1, rue du Commandant L'Herminier, 75020 Paris, France</v>
      </c>
      <c r="G1898" t="str">
        <f>D1898&amp;", "&amp;E1898&amp;", 750"&amp;IF(A1898&lt;10,"0","")&amp;A1898&amp;" Paris, France"</f>
        <v>15, rue du Commandant L'Herminier, 75020 Paris, France</v>
      </c>
      <c r="H1898">
        <v>48.846735000000002</v>
      </c>
      <c r="I1898">
        <v>2.4158460000000002</v>
      </c>
      <c r="J1898" t="s">
        <v>24566</v>
      </c>
      <c r="K1898">
        <v>48.848190000000002</v>
      </c>
      <c r="L1898">
        <v>2.4159060000000001</v>
      </c>
      <c r="M1898" t="s">
        <v>29343</v>
      </c>
    </row>
    <row r="1899" spans="1:13">
      <c r="A1899">
        <v>20</v>
      </c>
      <c r="B1899">
        <v>3352</v>
      </c>
      <c r="C1899" t="s">
        <v>7016</v>
      </c>
      <c r="D1899">
        <v>15</v>
      </c>
      <c r="E1899" t="str">
        <f>VLOOKUP(B1899,Sheet1!$A$2:$D$5703,4,FALSE)</f>
        <v>cité de l'Ermitage</v>
      </c>
      <c r="F1899" t="str">
        <f>1&amp;", "&amp;E1899&amp;", 750"&amp;IF(A1899&lt;10,"0","")&amp;A1899&amp;" Paris, France"</f>
        <v>1, cité de l'Ermitage, 75020 Paris, France</v>
      </c>
      <c r="G1899" t="str">
        <f>D1899&amp;", "&amp;E1899&amp;", 750"&amp;IF(A1899&lt;10,"0","")&amp;A1899&amp;" Paris, France"</f>
        <v>15, cité de l'Ermitage, 75020 Paris, France</v>
      </c>
      <c r="H1899">
        <v>48.869318</v>
      </c>
      <c r="I1899">
        <v>2.3918210000000002</v>
      </c>
      <c r="J1899" t="s">
        <v>24567</v>
      </c>
      <c r="K1899">
        <v>48.869722000000003</v>
      </c>
      <c r="L1899">
        <v>2.3916400000000002</v>
      </c>
      <c r="M1899" t="s">
        <v>29344</v>
      </c>
    </row>
    <row r="1900" spans="1:13">
      <c r="A1900">
        <v>20</v>
      </c>
      <c r="B1900">
        <v>3377</v>
      </c>
      <c r="C1900" t="s">
        <v>7043</v>
      </c>
      <c r="D1900">
        <v>15</v>
      </c>
      <c r="E1900" t="str">
        <f>VLOOKUP(B1900,Sheet1!$A$2:$D$5703,4,FALSE)</f>
        <v>rue Ernest Lefèvre</v>
      </c>
      <c r="F1900" t="str">
        <f>1&amp;", "&amp;E1900&amp;", 750"&amp;IF(A1900&lt;10,"0","")&amp;A1900&amp;" Paris, France"</f>
        <v>1, rue Ernest Lefèvre, 75020 Paris, France</v>
      </c>
      <c r="G1900" t="str">
        <f>D1900&amp;", "&amp;E1900&amp;", 750"&amp;IF(A1900&lt;10,"0","")&amp;A1900&amp;" Paris, France"</f>
        <v>15, rue Ernest Lefèvre, 75020 Paris, France</v>
      </c>
      <c r="H1900">
        <v>48.868408000000002</v>
      </c>
      <c r="I1900">
        <v>2.4036650000000002</v>
      </c>
      <c r="J1900" t="s">
        <v>24568</v>
      </c>
      <c r="K1900">
        <v>48.869636999999997</v>
      </c>
      <c r="L1900">
        <v>2.402768</v>
      </c>
      <c r="M1900" t="s">
        <v>29345</v>
      </c>
    </row>
    <row r="1901" spans="1:13">
      <c r="A1901">
        <v>20</v>
      </c>
      <c r="B1901">
        <v>3513</v>
      </c>
      <c r="C1901" t="s">
        <v>7188</v>
      </c>
      <c r="D1901">
        <v>15</v>
      </c>
      <c r="E1901" t="str">
        <f>VLOOKUP(B1901,Sheet1!$A$2:$D$5703,4,FALSE)</f>
        <v>villa des Falaises</v>
      </c>
      <c r="F1901" t="str">
        <f>1&amp;", "&amp;E1901&amp;", 750"&amp;IF(A1901&lt;10,"0","")&amp;A1901&amp;" Paris, France"</f>
        <v>1, villa des Falaises, 75020 Paris, France</v>
      </c>
      <c r="G1901" t="str">
        <f>D1901&amp;", "&amp;E1901&amp;", 750"&amp;IF(A1901&lt;10,"0","")&amp;A1901&amp;" Paris, France"</f>
        <v>15, villa des Falaises, 75020 Paris, France</v>
      </c>
      <c r="H1901">
        <v>48.866194999999998</v>
      </c>
      <c r="I1901">
        <v>2.4039700000000002</v>
      </c>
      <c r="J1901" t="s">
        <v>24569</v>
      </c>
      <c r="K1901">
        <v>48.866194999999998</v>
      </c>
      <c r="L1901">
        <v>2.4039700000000002</v>
      </c>
      <c r="M1901" t="s">
        <v>29346</v>
      </c>
    </row>
    <row r="1902" spans="1:13">
      <c r="A1902">
        <v>20</v>
      </c>
      <c r="B1902">
        <v>3602</v>
      </c>
      <c r="C1902" t="s">
        <v>7275</v>
      </c>
      <c r="D1902">
        <v>15</v>
      </c>
      <c r="E1902" t="str">
        <f>VLOOKUP(B1902,Sheet1!$A$2:$D$5703,4,FALSE)</f>
        <v>rue Ferdinand Gambon</v>
      </c>
      <c r="F1902" t="str">
        <f>1&amp;", "&amp;E1902&amp;", 750"&amp;IF(A1902&lt;10,"0","")&amp;A1902&amp;" Paris, France"</f>
        <v>1, rue Ferdinand Gambon, 75020 Paris, France</v>
      </c>
      <c r="G1902" t="str">
        <f>D1902&amp;", "&amp;E1902&amp;", 750"&amp;IF(A1902&lt;10,"0","")&amp;A1902&amp;" Paris, France"</f>
        <v>15, rue Ferdinand Gambon, 75020 Paris, France</v>
      </c>
      <c r="H1902">
        <v>48.853099999999998</v>
      </c>
      <c r="I1902">
        <v>2.407397</v>
      </c>
      <c r="J1902" t="s">
        <v>24570</v>
      </c>
      <c r="K1902">
        <v>48.853924999999997</v>
      </c>
      <c r="L1902">
        <v>2.4070140000000002</v>
      </c>
      <c r="M1902" t="s">
        <v>29347</v>
      </c>
    </row>
    <row r="1903" spans="1:13">
      <c r="A1903">
        <v>20</v>
      </c>
      <c r="B1903">
        <v>4904</v>
      </c>
      <c r="C1903" t="s">
        <v>9082</v>
      </c>
      <c r="D1903">
        <v>15</v>
      </c>
      <c r="E1903" t="str">
        <f>VLOOKUP(B1903,Sheet1!$A$2:$D$5703,4,FALSE)</f>
        <v>passage Josseaume</v>
      </c>
      <c r="F1903" t="str">
        <f>1&amp;", "&amp;E1903&amp;", 750"&amp;IF(A1903&lt;10,"0","")&amp;A1903&amp;" Paris, France"</f>
        <v>1, passage Josseaume, 75020 Paris, France</v>
      </c>
      <c r="G1903" t="str">
        <f>D1903&amp;", "&amp;E1903&amp;", 750"&amp;IF(A1903&lt;10,"0","")&amp;A1903&amp;" Paris, France"</f>
        <v>15, passage Josseaume, 75020 Paris, France</v>
      </c>
      <c r="H1903">
        <v>48.854726999999997</v>
      </c>
      <c r="I1903">
        <v>2.402822</v>
      </c>
      <c r="J1903" t="s">
        <v>24571</v>
      </c>
      <c r="K1903">
        <v>48.855559999999997</v>
      </c>
      <c r="L1903">
        <v>2.4018299999999999</v>
      </c>
      <c r="M1903" t="s">
        <v>29348</v>
      </c>
    </row>
    <row r="1904" spans="1:13">
      <c r="A1904">
        <v>20</v>
      </c>
      <c r="B1904">
        <v>5538</v>
      </c>
      <c r="C1904" t="s">
        <v>9658</v>
      </c>
      <c r="D1904">
        <v>15</v>
      </c>
      <c r="E1904" t="str">
        <f>VLOOKUP(B1904,Sheet1!$A$2:$D$5703,4,FALSE)</f>
        <v>cité Leroy</v>
      </c>
      <c r="F1904" t="str">
        <f>1&amp;", "&amp;E1904&amp;", 750"&amp;IF(A1904&lt;10,"0","")&amp;A1904&amp;" Paris, France"</f>
        <v>1, cité Leroy, 75020 Paris, France</v>
      </c>
      <c r="G1904" t="str">
        <f>D1904&amp;", "&amp;E1904&amp;", 750"&amp;IF(A1904&lt;10,"0","")&amp;A1904&amp;" Paris, France"</f>
        <v>15, cité Leroy, 75020 Paris, France</v>
      </c>
      <c r="H1904">
        <v>48.864849999999997</v>
      </c>
      <c r="I1904">
        <v>2.399365</v>
      </c>
      <c r="J1904" t="s">
        <v>24572</v>
      </c>
      <c r="K1904">
        <v>48.864849999999997</v>
      </c>
      <c r="L1904">
        <v>2.399365</v>
      </c>
      <c r="M1904" t="s">
        <v>29349</v>
      </c>
    </row>
    <row r="1905" spans="1:13">
      <c r="A1905">
        <v>20</v>
      </c>
      <c r="B1905">
        <v>6057</v>
      </c>
      <c r="C1905" t="s">
        <v>10285</v>
      </c>
      <c r="D1905">
        <v>15</v>
      </c>
      <c r="E1905" t="str">
        <f>VLOOKUP(B1905,Sheet1!$A$2:$D$5703,4,FALSE)</f>
        <v>rue Martin Garat</v>
      </c>
      <c r="F1905" t="str">
        <f>1&amp;", "&amp;E1905&amp;", 750"&amp;IF(A1905&lt;10,"0","")&amp;A1905&amp;" Paris, France"</f>
        <v>1, rue Martin Garat, 75020 Paris, France</v>
      </c>
      <c r="G1905" t="str">
        <f>D1905&amp;", "&amp;E1905&amp;", 750"&amp;IF(A1905&lt;10,"0","")&amp;A1905&amp;" Paris, France"</f>
        <v>15, rue Martin Garat, 75020 Paris, France</v>
      </c>
      <c r="H1905">
        <v>48.864213999999997</v>
      </c>
      <c r="I1905">
        <v>2.4069829999999999</v>
      </c>
      <c r="J1905" t="s">
        <v>24573</v>
      </c>
      <c r="K1905">
        <v>48.865065999999999</v>
      </c>
      <c r="L1905">
        <v>2.4072360000000002</v>
      </c>
      <c r="M1905" t="s">
        <v>29350</v>
      </c>
    </row>
    <row r="1906" spans="1:13">
      <c r="A1906">
        <v>20</v>
      </c>
      <c r="B1906">
        <v>7433</v>
      </c>
      <c r="C1906" t="s">
        <v>11717</v>
      </c>
      <c r="D1906">
        <v>15</v>
      </c>
      <c r="E1906" t="str">
        <f>VLOOKUP(B1906,Sheet1!$A$2:$D$5703,4,FALSE)</f>
        <v>rue Pierre Soulié</v>
      </c>
      <c r="F1906" t="str">
        <f>1&amp;", "&amp;E1906&amp;", 750"&amp;IF(A1906&lt;10,"0","")&amp;A1906&amp;" Paris, France"</f>
        <v>1, rue Pierre Soulié, 75020 Paris, France</v>
      </c>
      <c r="G1906" t="str">
        <f>D1906&amp;", "&amp;E1906&amp;", 750"&amp;IF(A1906&lt;10,"0","")&amp;A1906&amp;" Paris, France"</f>
        <v>15, rue Pierre Soulié, 75020 Paris, France</v>
      </c>
      <c r="H1906">
        <v>48.872796999999998</v>
      </c>
      <c r="I1906">
        <v>2.4134169999999999</v>
      </c>
      <c r="J1906" t="s">
        <v>24574</v>
      </c>
      <c r="K1906">
        <v>48.872796999999998</v>
      </c>
      <c r="L1906">
        <v>2.4134169999999999</v>
      </c>
      <c r="M1906" t="s">
        <v>29351</v>
      </c>
    </row>
    <row r="1907" spans="1:13">
      <c r="A1907">
        <v>20</v>
      </c>
      <c r="B1907">
        <v>7742</v>
      </c>
      <c r="C1907" t="s">
        <v>11964</v>
      </c>
      <c r="D1907">
        <v>15</v>
      </c>
      <c r="E1907" t="str">
        <f>VLOOKUP(B1907,Sheet1!$A$2:$D$5703,4,FALSE)</f>
        <v>impasse Poule</v>
      </c>
      <c r="F1907" t="str">
        <f>1&amp;", "&amp;E1907&amp;", 750"&amp;IF(A1907&lt;10,"0","")&amp;A1907&amp;" Paris, France"</f>
        <v>1, impasse Poule, 75020 Paris, France</v>
      </c>
      <c r="G1907" t="str">
        <f>D1907&amp;", "&amp;E1907&amp;", 750"&amp;IF(A1907&lt;10,"0","")&amp;A1907&amp;" Paris, France"</f>
        <v>15, impasse Poule, 75020 Paris, France</v>
      </c>
      <c r="H1907">
        <v>48.853566000000001</v>
      </c>
      <c r="I1907">
        <v>2.399241</v>
      </c>
      <c r="J1907" t="s">
        <v>24575</v>
      </c>
      <c r="K1907">
        <v>48.853122999999997</v>
      </c>
      <c r="L1907">
        <v>2.3994939999999998</v>
      </c>
      <c r="M1907" t="s">
        <v>29352</v>
      </c>
    </row>
    <row r="1908" spans="1:13">
      <c r="A1908">
        <v>20</v>
      </c>
      <c r="B1908">
        <v>9790</v>
      </c>
      <c r="C1908" t="s">
        <v>13906</v>
      </c>
      <c r="D1908">
        <v>15</v>
      </c>
      <c r="E1908" t="str">
        <f>VLOOKUP(B1908,Sheet1!$A$2:$D$5703,4,FALSE)</f>
        <v>impasse des Vignoles</v>
      </c>
      <c r="F1908" t="str">
        <f>1&amp;", "&amp;E1908&amp;", 750"&amp;IF(A1908&lt;10,"0","")&amp;A1908&amp;" Paris, France"</f>
        <v>1, impasse des Vignoles, 75020 Paris, France</v>
      </c>
      <c r="G1908" t="str">
        <f>D1908&amp;", "&amp;E1908&amp;", 750"&amp;IF(A1908&lt;10,"0","")&amp;A1908&amp;" Paris, France"</f>
        <v>15, impasse des Vignoles, 75020 Paris, France</v>
      </c>
      <c r="H1908">
        <v>48.855665999999999</v>
      </c>
      <c r="I1908">
        <v>2.4022480000000002</v>
      </c>
      <c r="J1908" t="s">
        <v>24576</v>
      </c>
      <c r="K1908">
        <v>48.853521999999998</v>
      </c>
      <c r="L1908">
        <v>2.3987180000000001</v>
      </c>
      <c r="M1908" t="s">
        <v>29353</v>
      </c>
    </row>
    <row r="1909" spans="1:13">
      <c r="A1909">
        <v>20</v>
      </c>
      <c r="B1909">
        <v>9797</v>
      </c>
      <c r="C1909" t="s">
        <v>13913</v>
      </c>
      <c r="D1909">
        <v>15</v>
      </c>
      <c r="E1909" t="str">
        <f>VLOOKUP(B1909,Sheet1!$A$2:$D$5703,4,FALSE)</f>
        <v>rue Vilin</v>
      </c>
      <c r="F1909" t="str">
        <f>1&amp;", "&amp;E1909&amp;", 750"&amp;IF(A1909&lt;10,"0","")&amp;A1909&amp;" Paris, France"</f>
        <v>1, rue Vilin, 75020 Paris, France</v>
      </c>
      <c r="G1909" t="str">
        <f>D1909&amp;", "&amp;E1909&amp;", 750"&amp;IF(A1909&lt;10,"0","")&amp;A1909&amp;" Paris, France"</f>
        <v>15, rue Vilin, 75020 Paris, France</v>
      </c>
      <c r="H1909">
        <v>48.870049000000002</v>
      </c>
      <c r="I1909">
        <v>2.3832059999999999</v>
      </c>
      <c r="J1909" t="s">
        <v>24577</v>
      </c>
      <c r="K1909">
        <v>48.870569000000003</v>
      </c>
      <c r="L1909">
        <v>2.3839239999999999</v>
      </c>
      <c r="M1909" t="s">
        <v>29354</v>
      </c>
    </row>
    <row r="1910" spans="1:13">
      <c r="A1910">
        <v>20</v>
      </c>
      <c r="B1910" t="s">
        <v>76</v>
      </c>
      <c r="C1910" t="s">
        <v>77</v>
      </c>
      <c r="D1910">
        <v>15</v>
      </c>
      <c r="E1910" t="str">
        <f>VLOOKUP(B1910,Sheet1!$A$2:$D$5703,4,FALSE)</f>
        <v>square Amicie Lebaudy</v>
      </c>
      <c r="F1910" t="str">
        <f>1&amp;", "&amp;E1910&amp;", 750"&amp;IF(A1910&lt;10,"0","")&amp;A1910&amp;" Paris, France"</f>
        <v>1, square Amicie Lebaudy, 75020 Paris, France</v>
      </c>
      <c r="G1910" t="str">
        <f>D1910&amp;", "&amp;E1910&amp;", 750"&amp;IF(A1910&lt;10,"0","")&amp;A1910&amp;" Paris, France"</f>
        <v>15, square Amicie Lebaudy, 75020 Paris, France</v>
      </c>
      <c r="H1910">
        <v>48.868814999999998</v>
      </c>
      <c r="I1910">
        <v>2.40293</v>
      </c>
      <c r="J1910" t="s">
        <v>24578</v>
      </c>
      <c r="K1910">
        <v>48.868814999999998</v>
      </c>
      <c r="L1910">
        <v>2.40293</v>
      </c>
      <c r="M1910" t="s">
        <v>29355</v>
      </c>
    </row>
    <row r="1911" spans="1:13">
      <c r="A1911">
        <v>19</v>
      </c>
      <c r="B1911">
        <v>1061</v>
      </c>
      <c r="C1911" t="s">
        <v>4723</v>
      </c>
      <c r="D1911">
        <v>15</v>
      </c>
      <c r="E1911" t="str">
        <f>VLOOKUP(B1911,Sheet1!$A$2:$D$5703,4,FALSE)</f>
        <v>villa des Boers</v>
      </c>
      <c r="F1911" t="str">
        <f>1&amp;", "&amp;E1911&amp;", 750"&amp;IF(A1911&lt;10,"0","")&amp;A1911&amp;" Paris, France"</f>
        <v>1, villa des Boers, 75019 Paris, France</v>
      </c>
      <c r="G1911" t="str">
        <f>D1911&amp;", "&amp;E1911&amp;", 750"&amp;IF(A1911&lt;10,"0","")&amp;A1911&amp;" Paris, France"</f>
        <v>15, villa des Boers, 75019 Paris, France</v>
      </c>
      <c r="H1911">
        <v>48.880662000000001</v>
      </c>
      <c r="I1911">
        <v>2.3907470000000002</v>
      </c>
      <c r="J1911" t="s">
        <v>24579</v>
      </c>
      <c r="K1911">
        <v>48.881081999999999</v>
      </c>
      <c r="L1911">
        <v>2.390117</v>
      </c>
      <c r="M1911" t="s">
        <v>29356</v>
      </c>
    </row>
    <row r="1912" spans="1:13">
      <c r="A1912">
        <v>19</v>
      </c>
      <c r="B1912">
        <v>2087</v>
      </c>
      <c r="C1912" t="s">
        <v>5747</v>
      </c>
      <c r="D1912">
        <v>15</v>
      </c>
      <c r="E1912" t="str">
        <f>VLOOKUP(B1912,Sheet1!$A$2:$D$5703,4,FALSE)</f>
        <v>villa Claude Monet</v>
      </c>
      <c r="F1912" t="str">
        <f>1&amp;", "&amp;E1912&amp;", 750"&amp;IF(A1912&lt;10,"0","")&amp;A1912&amp;" Paris, France"</f>
        <v>1, villa Claude Monet, 75019 Paris, France</v>
      </c>
      <c r="G1912" t="str">
        <f>D1912&amp;", "&amp;E1912&amp;", 750"&amp;IF(A1912&lt;10,"0","")&amp;A1912&amp;" Paris, France"</f>
        <v>15, villa Claude Monet, 75019 Paris, France</v>
      </c>
      <c r="H1912">
        <v>48.881383</v>
      </c>
      <c r="I1912">
        <v>2.390336</v>
      </c>
      <c r="J1912" t="s">
        <v>24580</v>
      </c>
      <c r="K1912">
        <v>48.881810000000002</v>
      </c>
      <c r="L1912">
        <v>2.3900600000000001</v>
      </c>
      <c r="M1912" t="s">
        <v>29357</v>
      </c>
    </row>
    <row r="1913" spans="1:13">
      <c r="A1913">
        <v>19</v>
      </c>
      <c r="B1913">
        <v>2693</v>
      </c>
      <c r="C1913" t="s">
        <v>6346</v>
      </c>
      <c r="D1913">
        <v>15</v>
      </c>
      <c r="E1913" t="str">
        <f>VLOOKUP(B1913,Sheet1!$A$2:$D$5703,4,FALSE)</f>
        <v>rue Delouvain</v>
      </c>
      <c r="F1913" t="str">
        <f>1&amp;", "&amp;E1913&amp;", 750"&amp;IF(A1913&lt;10,"0","")&amp;A1913&amp;" Paris, France"</f>
        <v>1, rue Delouvain, 75019 Paris, France</v>
      </c>
      <c r="G1913" t="str">
        <f>D1913&amp;", "&amp;E1913&amp;", 750"&amp;IF(A1913&lt;10,"0","")&amp;A1913&amp;" Paris, France"</f>
        <v>15, rue Delouvain, 75019 Paris, France</v>
      </c>
      <c r="H1913">
        <v>48.875605</v>
      </c>
      <c r="I1913">
        <v>2.3876409999999999</v>
      </c>
      <c r="J1913" t="s">
        <v>24581</v>
      </c>
      <c r="K1913">
        <v>48.875689999999999</v>
      </c>
      <c r="L1913">
        <v>2.3890400000000001</v>
      </c>
      <c r="M1913" t="s">
        <v>29358</v>
      </c>
    </row>
    <row r="1914" spans="1:13">
      <c r="A1914">
        <v>19</v>
      </c>
      <c r="B1914">
        <v>2746</v>
      </c>
      <c r="C1914" t="s">
        <v>6391</v>
      </c>
      <c r="D1914">
        <v>15</v>
      </c>
      <c r="E1914" t="str">
        <f>VLOOKUP(B1914,Sheet1!$A$2:$D$5703,4,FALSE)</f>
        <v>passage Desgrais</v>
      </c>
      <c r="F1914" t="str">
        <f>1&amp;", "&amp;E1914&amp;", 750"&amp;IF(A1914&lt;10,"0","")&amp;A1914&amp;" Paris, France"</f>
        <v>1, passage Desgrais, 75019 Paris, France</v>
      </c>
      <c r="G1914" t="str">
        <f>D1914&amp;", "&amp;E1914&amp;", 750"&amp;IF(A1914&lt;10,"0","")&amp;A1914&amp;" Paris, France"</f>
        <v>15, passage Desgrais, 75019 Paris, France</v>
      </c>
      <c r="H1914">
        <v>48.891734999999997</v>
      </c>
      <c r="I1914">
        <v>2.3728389999999999</v>
      </c>
      <c r="J1914" t="s">
        <v>24582</v>
      </c>
      <c r="K1914">
        <v>48.891137000000001</v>
      </c>
      <c r="L1914">
        <v>2.3734899999999999</v>
      </c>
      <c r="M1914" t="s">
        <v>29359</v>
      </c>
    </row>
    <row r="1915" spans="1:13">
      <c r="A1915">
        <v>19</v>
      </c>
      <c r="B1915">
        <v>3391</v>
      </c>
      <c r="C1915" t="s">
        <v>7058</v>
      </c>
      <c r="D1915">
        <v>15</v>
      </c>
      <c r="E1915" t="str">
        <f>VLOOKUP(B1915,Sheet1!$A$2:$D$5703,4,FALSE)</f>
        <v>rue de l'Escaut</v>
      </c>
      <c r="F1915" t="str">
        <f>1&amp;", "&amp;E1915&amp;", 750"&amp;IF(A1915&lt;10,"0","")&amp;A1915&amp;" Paris, France"</f>
        <v>1, rue de l'Escaut, 75019 Paris, France</v>
      </c>
      <c r="G1915" t="str">
        <f>D1915&amp;", "&amp;E1915&amp;", 750"&amp;IF(A1915&lt;10,"0","")&amp;A1915&amp;" Paris, France"</f>
        <v>15, rue de l'Escaut, 75019 Paris, France</v>
      </c>
      <c r="H1915">
        <v>48.892873999999999</v>
      </c>
      <c r="I1915">
        <v>2.3741140000000001</v>
      </c>
      <c r="J1915" t="s">
        <v>24583</v>
      </c>
      <c r="K1915">
        <v>48.893210000000003</v>
      </c>
      <c r="L1915">
        <v>2.3732389999999999</v>
      </c>
      <c r="M1915" t="s">
        <v>29360</v>
      </c>
    </row>
    <row r="1916" spans="1:13">
      <c r="A1916">
        <v>19</v>
      </c>
      <c r="B1916">
        <v>3993</v>
      </c>
      <c r="C1916" t="s">
        <v>7770</v>
      </c>
      <c r="D1916">
        <v>15</v>
      </c>
      <c r="E1916" t="str">
        <f>VLOOKUP(B1916,Sheet1!$A$2:$D$5703,4,FALSE)</f>
        <v>passage Gauthier</v>
      </c>
      <c r="F1916" t="str">
        <f>1&amp;", "&amp;E1916&amp;", 750"&amp;IF(A1916&lt;10,"0","")&amp;A1916&amp;" Paris, France"</f>
        <v>1, passage Gauthier, 75019 Paris, France</v>
      </c>
      <c r="G1916" t="str">
        <f>D1916&amp;", "&amp;E1916&amp;", 750"&amp;IF(A1916&lt;10,"0","")&amp;A1916&amp;" Paris, France"</f>
        <v>15, passage Gauthier, 75019 Paris, France</v>
      </c>
      <c r="H1916">
        <v>48.874884000000002</v>
      </c>
      <c r="I1916">
        <v>2.3806189999999998</v>
      </c>
      <c r="J1916" t="s">
        <v>24584</v>
      </c>
      <c r="K1916">
        <v>48.875847999999998</v>
      </c>
      <c r="L1916">
        <v>2.3812669999999998</v>
      </c>
      <c r="M1916" t="s">
        <v>29361</v>
      </c>
    </row>
    <row r="1917" spans="1:13">
      <c r="A1917">
        <v>19</v>
      </c>
      <c r="B1917">
        <v>5297</v>
      </c>
      <c r="C1917" t="s">
        <v>9422</v>
      </c>
      <c r="D1917">
        <v>15</v>
      </c>
      <c r="E1917" t="str">
        <f>VLOOKUP(B1917,Sheet1!$A$2:$D$5703,4,FALSE)</f>
        <v>rue Lassus</v>
      </c>
      <c r="F1917" t="str">
        <f>1&amp;", "&amp;E1917&amp;", 750"&amp;IF(A1917&lt;10,"0","")&amp;A1917&amp;" Paris, France"</f>
        <v>1, rue Lassus, 75019 Paris, France</v>
      </c>
      <c r="G1917" t="str">
        <f>D1917&amp;", "&amp;E1917&amp;", 750"&amp;IF(A1917&lt;10,"0","")&amp;A1917&amp;" Paris, France"</f>
        <v>15, rue Lassus, 75019 Paris, France</v>
      </c>
      <c r="H1917">
        <v>48.875140000000002</v>
      </c>
      <c r="I1917">
        <v>2.3891149999999999</v>
      </c>
      <c r="J1917" t="s">
        <v>24585</v>
      </c>
      <c r="K1917">
        <v>48.875940999999997</v>
      </c>
      <c r="L1917">
        <v>2.3889969999999998</v>
      </c>
      <c r="M1917" t="s">
        <v>29362</v>
      </c>
    </row>
    <row r="1918" spans="1:13">
      <c r="A1918">
        <v>19</v>
      </c>
      <c r="B1918">
        <v>5697</v>
      </c>
      <c r="C1918" t="s">
        <v>9806</v>
      </c>
      <c r="D1918">
        <v>15</v>
      </c>
      <c r="E1918" t="str">
        <f>VLOOKUP(B1918,Sheet1!$A$2:$D$5703,4,FALSE)</f>
        <v>villa de Lorraine</v>
      </c>
      <c r="F1918" t="str">
        <f>1&amp;", "&amp;E1918&amp;", 750"&amp;IF(A1918&lt;10,"0","")&amp;A1918&amp;" Paris, France"</f>
        <v>1, villa de Lorraine, 75019 Paris, France</v>
      </c>
      <c r="G1918" t="str">
        <f>D1918&amp;", "&amp;E1918&amp;", 750"&amp;IF(A1918&lt;10,"0","")&amp;A1918&amp;" Paris, France"</f>
        <v>15, villa de Lorraine, 75019 Paris, France</v>
      </c>
      <c r="H1918">
        <v>48.881059</v>
      </c>
      <c r="I1918">
        <v>2.3936120000000001</v>
      </c>
      <c r="J1918" t="s">
        <v>24586</v>
      </c>
      <c r="K1918">
        <v>48.880772</v>
      </c>
      <c r="L1918">
        <v>2.3936329999999999</v>
      </c>
      <c r="M1918" t="s">
        <v>29363</v>
      </c>
    </row>
    <row r="1919" spans="1:13">
      <c r="A1919">
        <v>19</v>
      </c>
      <c r="B1919">
        <v>6784</v>
      </c>
      <c r="C1919" t="s">
        <v>11019</v>
      </c>
      <c r="D1919">
        <v>15</v>
      </c>
      <c r="E1919" t="str">
        <f>VLOOKUP(B1919,Sheet1!$A$2:$D$5703,4,FALSE)</f>
        <v>avenue du Nouveau Conservatoire</v>
      </c>
      <c r="F1919" t="str">
        <f>1&amp;", "&amp;E1919&amp;", 750"&amp;IF(A1919&lt;10,"0","")&amp;A1919&amp;" Paris, France"</f>
        <v>1, avenue du Nouveau Conservatoire, 75019 Paris, France</v>
      </c>
      <c r="G1919" t="str">
        <f>D1919&amp;", "&amp;E1919&amp;", 750"&amp;IF(A1919&lt;10,"0","")&amp;A1919&amp;" Paris, France"</f>
        <v>15, avenue du Nouveau Conservatoire, 75019 Paris, France</v>
      </c>
      <c r="H1919">
        <v>48.888590999999998</v>
      </c>
      <c r="I1919">
        <v>2.390523</v>
      </c>
      <c r="J1919" t="s">
        <v>24587</v>
      </c>
      <c r="K1919">
        <v>48.88946</v>
      </c>
      <c r="L1919">
        <v>2.38958</v>
      </c>
      <c r="M1919" t="s">
        <v>29364</v>
      </c>
    </row>
    <row r="1920" spans="1:13">
      <c r="A1920">
        <v>19</v>
      </c>
      <c r="B1920">
        <v>7105</v>
      </c>
      <c r="C1920" t="s">
        <v>11371</v>
      </c>
      <c r="D1920">
        <v>15</v>
      </c>
      <c r="E1920" t="str">
        <f>VLOOKUP(B1920,Sheet1!$A$2:$D$5703,4,FALSE)</f>
        <v>rue Paul Laurent</v>
      </c>
      <c r="F1920" t="str">
        <f>1&amp;", "&amp;E1920&amp;", 750"&amp;IF(A1920&lt;10,"0","")&amp;A1920&amp;" Paris, France"</f>
        <v>1, rue Paul Laurent, 75019 Paris, France</v>
      </c>
      <c r="G1920" t="str">
        <f>D1920&amp;", "&amp;E1920&amp;", 750"&amp;IF(A1920&lt;10,"0","")&amp;A1920&amp;" Paris, France"</f>
        <v>15, rue Paul Laurent, 75019 Paris, France</v>
      </c>
      <c r="H1920">
        <v>48.886792</v>
      </c>
      <c r="I1920">
        <v>2.3670640000000001</v>
      </c>
      <c r="J1920" t="s">
        <v>24588</v>
      </c>
      <c r="K1920">
        <v>48.88644</v>
      </c>
      <c r="L1920">
        <v>2.3679199999999998</v>
      </c>
      <c r="M1920" t="s">
        <v>29365</v>
      </c>
    </row>
    <row r="1921" spans="1:13">
      <c r="A1921">
        <v>18</v>
      </c>
      <c r="B1921">
        <v>17</v>
      </c>
      <c r="C1921" t="s">
        <v>3525</v>
      </c>
      <c r="D1921">
        <v>15</v>
      </c>
      <c r="E1921" t="str">
        <f>VLOOKUP(B1921,Sheet1!$A$2:$D$5703,4,FALSE)</f>
        <v>passage des Abbesses</v>
      </c>
      <c r="F1921" t="str">
        <f>1&amp;", "&amp;E1921&amp;", 750"&amp;IF(A1921&lt;10,"0","")&amp;A1921&amp;" Paris, France"</f>
        <v>1, passage des Abbesses, 75018 Paris, France</v>
      </c>
      <c r="G1921" t="str">
        <f>D1921&amp;", "&amp;E1921&amp;", 750"&amp;IF(A1921&lt;10,"0","")&amp;A1921&amp;" Paris, France"</f>
        <v>15, passage des Abbesses, 75018 Paris, France</v>
      </c>
      <c r="H1921">
        <v>48.884757</v>
      </c>
      <c r="I1921">
        <v>2.3379690000000002</v>
      </c>
      <c r="J1921" t="s">
        <v>24589</v>
      </c>
      <c r="K1921">
        <v>48.884259999999998</v>
      </c>
      <c r="L1921">
        <v>2.3384</v>
      </c>
      <c r="M1921" t="s">
        <v>29366</v>
      </c>
    </row>
    <row r="1922" spans="1:13">
      <c r="A1922">
        <v>18</v>
      </c>
      <c r="B1922">
        <v>1769</v>
      </c>
      <c r="C1922" t="s">
        <v>5426</v>
      </c>
      <c r="D1922">
        <v>15</v>
      </c>
      <c r="E1922" t="str">
        <f>VLOOKUP(B1922,Sheet1!$A$2:$D$5703,4,FALSE)</f>
        <v>cité de la Chapelle</v>
      </c>
      <c r="F1922" t="str">
        <f>1&amp;", "&amp;E1922&amp;", 750"&amp;IF(A1922&lt;10,"0","")&amp;A1922&amp;" Paris, France"</f>
        <v>1, cité de la Chapelle, 75018 Paris, France</v>
      </c>
      <c r="G1922" t="str">
        <f>D1922&amp;", "&amp;E1922&amp;", 750"&amp;IF(A1922&lt;10,"0","")&amp;A1922&amp;" Paris, France"</f>
        <v>15, cité de la Chapelle, 75018 Paris, France</v>
      </c>
      <c r="H1922">
        <v>48.887239999999998</v>
      </c>
      <c r="I1922">
        <v>2.3594499999999998</v>
      </c>
      <c r="J1922" t="s">
        <v>24590</v>
      </c>
      <c r="K1922">
        <v>48.89141</v>
      </c>
      <c r="L1922">
        <v>2.3598430000000001</v>
      </c>
      <c r="M1922" t="s">
        <v>29367</v>
      </c>
    </row>
    <row r="1923" spans="1:13">
      <c r="A1923">
        <v>18</v>
      </c>
      <c r="B1923">
        <v>2155</v>
      </c>
      <c r="C1923" t="s">
        <v>5830</v>
      </c>
      <c r="D1923">
        <v>15</v>
      </c>
      <c r="E1923" t="str">
        <f>VLOOKUP(B1923,Sheet1!$A$2:$D$5703,4,FALSE)</f>
        <v>passage des Cloÿs</v>
      </c>
      <c r="F1923" t="str">
        <f>1&amp;", "&amp;E1923&amp;", 750"&amp;IF(A1923&lt;10,"0","")&amp;A1923&amp;" Paris, France"</f>
        <v>1, passage des Cloÿs, 75018 Paris, France</v>
      </c>
      <c r="G1923" t="str">
        <f>D1923&amp;", "&amp;E1923&amp;", 750"&amp;IF(A1923&lt;10,"0","")&amp;A1923&amp;" Paris, France"</f>
        <v>15, passage des Cloÿs, 75018 Paris, France</v>
      </c>
      <c r="H1923">
        <v>48.891669999999998</v>
      </c>
      <c r="I1923">
        <v>2.3359890000000001</v>
      </c>
      <c r="J1923" t="s">
        <v>24591</v>
      </c>
      <c r="K1923">
        <v>48.892097</v>
      </c>
      <c r="L1923">
        <v>2.3363459999999998</v>
      </c>
      <c r="M1923" t="s">
        <v>29368</v>
      </c>
    </row>
    <row r="1924" spans="1:13">
      <c r="A1924">
        <v>18</v>
      </c>
      <c r="B1924">
        <v>2359</v>
      </c>
      <c r="C1924" t="s">
        <v>6050</v>
      </c>
      <c r="D1924">
        <v>15</v>
      </c>
      <c r="E1924" t="str">
        <f>VLOOKUP(B1924,Sheet1!$A$2:$D$5703,4,FALSE)</f>
        <v>rue des Cottages</v>
      </c>
      <c r="F1924" t="str">
        <f>1&amp;", "&amp;E1924&amp;", 750"&amp;IF(A1924&lt;10,"0","")&amp;A1924&amp;" Paris, France"</f>
        <v>1, rue des Cottages, 75018 Paris, France</v>
      </c>
      <c r="G1924" t="str">
        <f>D1924&amp;", "&amp;E1924&amp;", 750"&amp;IF(A1924&lt;10,"0","")&amp;A1924&amp;" Paris, France"</f>
        <v>15, rue des Cottages, 75018 Paris, France</v>
      </c>
      <c r="H1924">
        <v>48.890628999999997</v>
      </c>
      <c r="I1924">
        <v>2.3374459999999999</v>
      </c>
      <c r="J1924" t="s">
        <v>24592</v>
      </c>
      <c r="K1924">
        <v>48.891379999999998</v>
      </c>
      <c r="L1924">
        <v>2.33785</v>
      </c>
      <c r="M1924" t="s">
        <v>29369</v>
      </c>
    </row>
    <row r="1925" spans="1:13">
      <c r="A1925">
        <v>18</v>
      </c>
      <c r="B1925">
        <v>2401</v>
      </c>
      <c r="C1925" t="s">
        <v>6084</v>
      </c>
      <c r="D1925">
        <v>15</v>
      </c>
      <c r="E1925" t="str">
        <f>VLOOKUP(B1925,Sheet1!$A$2:$D$5703,4,FALSE)</f>
        <v>rue Coustou</v>
      </c>
      <c r="F1925" t="str">
        <f>1&amp;", "&amp;E1925&amp;", 750"&amp;IF(A1925&lt;10,"0","")&amp;A1925&amp;" Paris, France"</f>
        <v>1, rue Coustou, 75018 Paris, France</v>
      </c>
      <c r="G1925" t="str">
        <f>D1925&amp;", "&amp;E1925&amp;", 750"&amp;IF(A1925&lt;10,"0","")&amp;A1925&amp;" Paris, France"</f>
        <v>15, rue Coustou, 75018 Paris, France</v>
      </c>
      <c r="H1925">
        <v>48.883513999999998</v>
      </c>
      <c r="I1925">
        <v>2.3342710000000002</v>
      </c>
      <c r="J1925" t="s">
        <v>24593</v>
      </c>
      <c r="K1925">
        <v>48.884545000000003</v>
      </c>
      <c r="L1925">
        <v>2.3336640000000002</v>
      </c>
      <c r="M1925" t="s">
        <v>29370</v>
      </c>
    </row>
    <row r="1926" spans="1:13">
      <c r="A1926">
        <v>18</v>
      </c>
      <c r="B1926">
        <v>2650</v>
      </c>
      <c r="C1926" t="s">
        <v>6308</v>
      </c>
      <c r="D1926">
        <v>15</v>
      </c>
      <c r="E1926" t="str">
        <f>VLOOKUP(B1926,Sheet1!$A$2:$D$5703,4,FALSE)</f>
        <v>impasse de la Défense</v>
      </c>
      <c r="F1926" t="str">
        <f>1&amp;", "&amp;E1926&amp;", 750"&amp;IF(A1926&lt;10,"0","")&amp;A1926&amp;" Paris, France"</f>
        <v>1, impasse de la Défense, 75018 Paris, France</v>
      </c>
      <c r="G1926" t="str">
        <f>D1926&amp;", "&amp;E1926&amp;", 750"&amp;IF(A1926&lt;10,"0","")&amp;A1926&amp;" Paris, France"</f>
        <v>15, impasse de la Défense, 75018 Paris, France</v>
      </c>
      <c r="H1926">
        <v>48.885069999999999</v>
      </c>
      <c r="I1926">
        <v>2.3267099999999998</v>
      </c>
      <c r="J1926" t="s">
        <v>24594</v>
      </c>
      <c r="K1926">
        <v>48.885486</v>
      </c>
      <c r="L1926">
        <v>2.3274439999999998</v>
      </c>
      <c r="M1926" t="s">
        <v>29371</v>
      </c>
    </row>
    <row r="1927" spans="1:13">
      <c r="A1927">
        <v>18</v>
      </c>
      <c r="B1927">
        <v>5265</v>
      </c>
      <c r="C1927" t="s">
        <v>9390</v>
      </c>
      <c r="D1927">
        <v>15</v>
      </c>
      <c r="E1927" t="str">
        <f>VLOOKUP(B1927,Sheet1!$A$2:$D$5703,4,FALSE)</f>
        <v>rue Lapeyrère</v>
      </c>
      <c r="F1927" t="str">
        <f>1&amp;", "&amp;E1927&amp;", 750"&amp;IF(A1927&lt;10,"0","")&amp;A1927&amp;" Paris, France"</f>
        <v>1, rue Lapeyrère, 75018 Paris, France</v>
      </c>
      <c r="G1927" t="str">
        <f>D1927&amp;", "&amp;E1927&amp;", 750"&amp;IF(A1927&lt;10,"0","")&amp;A1927&amp;" Paris, France"</f>
        <v>15, rue Lapeyrère, 75018 Paris, France</v>
      </c>
      <c r="H1927">
        <v>48.891385999999997</v>
      </c>
      <c r="I1927">
        <v>2.34273</v>
      </c>
      <c r="J1927" t="s">
        <v>24595</v>
      </c>
      <c r="K1927">
        <v>48.892498000000003</v>
      </c>
      <c r="L1927">
        <v>2.3432110000000002</v>
      </c>
      <c r="M1927" t="s">
        <v>29372</v>
      </c>
    </row>
    <row r="1928" spans="1:13">
      <c r="A1928">
        <v>18</v>
      </c>
      <c r="B1928">
        <v>5822</v>
      </c>
      <c r="C1928" t="s">
        <v>9968</v>
      </c>
      <c r="D1928">
        <v>15</v>
      </c>
      <c r="E1928" t="str">
        <f>VLOOKUP(B1928,Sheet1!$A$2:$D$5703,4,FALSE)</f>
        <v>rue de la Madone</v>
      </c>
      <c r="F1928" t="str">
        <f>1&amp;", "&amp;E1928&amp;", 750"&amp;IF(A1928&lt;10,"0","")&amp;A1928&amp;" Paris, France"</f>
        <v>1, rue de la Madone, 75018 Paris, France</v>
      </c>
      <c r="G1928" t="str">
        <f>D1928&amp;", "&amp;E1928&amp;", 750"&amp;IF(A1928&lt;10,"0","")&amp;A1928&amp;" Paris, France"</f>
        <v>15, rue de la Madone, 75018 Paris, France</v>
      </c>
      <c r="H1928">
        <v>48.892288999999998</v>
      </c>
      <c r="I1928">
        <v>2.3611749999999998</v>
      </c>
      <c r="J1928" t="s">
        <v>24596</v>
      </c>
      <c r="K1928">
        <v>48.893160000000002</v>
      </c>
      <c r="L1928">
        <v>2.3613689999999998</v>
      </c>
      <c r="M1928" t="s">
        <v>29373</v>
      </c>
    </row>
    <row r="1929" spans="1:13">
      <c r="A1929">
        <v>18</v>
      </c>
      <c r="B1929">
        <v>8694</v>
      </c>
      <c r="C1929" t="s">
        <v>12933</v>
      </c>
      <c r="D1929">
        <v>15</v>
      </c>
      <c r="E1929" t="str">
        <f>VLOOKUP(B1929,Sheet1!$A$2:$D$5703,4,FALSE)</f>
        <v>rue Steinlen</v>
      </c>
      <c r="F1929" t="str">
        <f>1&amp;", "&amp;E1929&amp;", 750"&amp;IF(A1929&lt;10,"0","")&amp;A1929&amp;" Paris, France"</f>
        <v>1, rue Steinlen, 75018 Paris, France</v>
      </c>
      <c r="G1929" t="str">
        <f>D1929&amp;", "&amp;E1929&amp;", 750"&amp;IF(A1929&lt;10,"0","")&amp;A1929&amp;" Paris, France"</f>
        <v>15, rue Steinlen, 75018 Paris, France</v>
      </c>
      <c r="H1929">
        <v>48.888545999999998</v>
      </c>
      <c r="I1929">
        <v>2.3329399999999998</v>
      </c>
      <c r="J1929" t="s">
        <v>24597</v>
      </c>
      <c r="K1929">
        <v>48.889029000000001</v>
      </c>
      <c r="L1929">
        <v>2.332373</v>
      </c>
      <c r="M1929" t="s">
        <v>29374</v>
      </c>
    </row>
    <row r="1930" spans="1:13">
      <c r="A1930">
        <v>18</v>
      </c>
      <c r="B1930">
        <v>8882</v>
      </c>
      <c r="C1930" t="s">
        <v>13111</v>
      </c>
      <c r="D1930">
        <v>15</v>
      </c>
      <c r="E1930" t="str">
        <f>VLOOKUP(B1930,Sheet1!$A$2:$D$5703,4,FALSE)</f>
        <v>passage Saint-Jules</v>
      </c>
      <c r="F1930" t="str">
        <f>1&amp;", "&amp;E1930&amp;", 750"&amp;IF(A1930&lt;10,"0","")&amp;A1930&amp;" Paris, France"</f>
        <v>1, passage Saint-Jules, 75018 Paris, France</v>
      </c>
      <c r="G1930" t="str">
        <f>D1930&amp;", "&amp;E1930&amp;", 750"&amp;IF(A1930&lt;10,"0","")&amp;A1930&amp;" Paris, France"</f>
        <v>15, passage Saint-Jules, 75018 Paris, France</v>
      </c>
      <c r="H1930">
        <v>48.896757999999998</v>
      </c>
      <c r="I1930">
        <v>2.3362370000000001</v>
      </c>
      <c r="J1930" t="s">
        <v>24598</v>
      </c>
      <c r="K1930">
        <v>48.896948000000002</v>
      </c>
      <c r="L1930">
        <v>2.3363119999999999</v>
      </c>
      <c r="M1930" t="s">
        <v>29375</v>
      </c>
    </row>
    <row r="1931" spans="1:13">
      <c r="A1931">
        <v>18</v>
      </c>
      <c r="B1931">
        <v>8903</v>
      </c>
      <c r="C1931" t="s">
        <v>13130</v>
      </c>
      <c r="D1931">
        <v>15</v>
      </c>
      <c r="E1931" t="str">
        <f>VLOOKUP(B1931,Sheet1!$A$2:$D$5703,4,FALSE)</f>
        <v>rue Saint-Luc</v>
      </c>
      <c r="F1931" t="str">
        <f>1&amp;", "&amp;E1931&amp;", 750"&amp;IF(A1931&lt;10,"0","")&amp;A1931&amp;" Paris, France"</f>
        <v>1, rue Saint-Luc, 75018 Paris, France</v>
      </c>
      <c r="G1931" t="str">
        <f>D1931&amp;", "&amp;E1931&amp;", 750"&amp;IF(A1931&lt;10,"0","")&amp;A1931&amp;" Paris, France"</f>
        <v>15, rue Saint-Luc, 75018 Paris, France</v>
      </c>
      <c r="H1931">
        <v>48.88541</v>
      </c>
      <c r="I1931">
        <v>2.3540399999999999</v>
      </c>
      <c r="J1931" t="s">
        <v>24599</v>
      </c>
      <c r="K1931">
        <v>48.886602000000003</v>
      </c>
      <c r="L1931">
        <v>2.353602</v>
      </c>
      <c r="M1931" t="s">
        <v>29376</v>
      </c>
    </row>
    <row r="1932" spans="1:13">
      <c r="A1932">
        <v>18</v>
      </c>
      <c r="B1932">
        <v>9128</v>
      </c>
      <c r="C1932" t="s">
        <v>13323</v>
      </c>
      <c r="D1932">
        <v>15</v>
      </c>
      <c r="E1932" t="str">
        <f>VLOOKUP(B1932,Sheet1!$A$2:$D$5703,4,FALSE)</f>
        <v>impasse du Talus</v>
      </c>
      <c r="F1932" t="str">
        <f>1&amp;", "&amp;E1932&amp;", 750"&amp;IF(A1932&lt;10,"0","")&amp;A1932&amp;" Paris, France"</f>
        <v>1, impasse du Talus, 75018 Paris, France</v>
      </c>
      <c r="G1932" t="str">
        <f>D1932&amp;", "&amp;E1932&amp;", 750"&amp;IF(A1932&lt;10,"0","")&amp;A1932&amp;" Paris, France"</f>
        <v>15, impasse du Talus, 75018 Paris, France</v>
      </c>
      <c r="H1932">
        <v>48.896253999999999</v>
      </c>
      <c r="I1932">
        <v>2.3324319999999998</v>
      </c>
      <c r="J1932" t="s">
        <v>24600</v>
      </c>
      <c r="K1932">
        <v>48.896653000000001</v>
      </c>
      <c r="L1932">
        <v>2.3327119999999999</v>
      </c>
      <c r="M1932" t="s">
        <v>29377</v>
      </c>
    </row>
    <row r="1933" spans="1:13">
      <c r="A1933">
        <v>17</v>
      </c>
      <c r="B1933">
        <v>549</v>
      </c>
      <c r="C1933" t="s">
        <v>4256</v>
      </c>
      <c r="D1933">
        <v>15</v>
      </c>
      <c r="E1933" t="str">
        <f>VLOOKUP(B1933,Sheet1!$A$2:$D$5703,4,FALSE)</f>
        <v>rue Aumont-Thiéville</v>
      </c>
      <c r="F1933" t="str">
        <f>1&amp;", "&amp;E1933&amp;", 750"&amp;IF(A1933&lt;10,"0","")&amp;A1933&amp;" Paris, France"</f>
        <v>1, rue Aumont-Thiéville, 75017 Paris, France</v>
      </c>
      <c r="G1933" t="str">
        <f>D1933&amp;", "&amp;E1933&amp;", 750"&amp;IF(A1933&lt;10,"0","")&amp;A1933&amp;" Paris, France"</f>
        <v>15, rue Aumont-Thiéville, 75017 Paris, France</v>
      </c>
      <c r="H1933">
        <v>48.883657999999997</v>
      </c>
      <c r="I1933">
        <v>2.28884</v>
      </c>
      <c r="J1933" t="s">
        <v>24601</v>
      </c>
      <c r="K1933">
        <v>48.883097999999997</v>
      </c>
      <c r="L1933">
        <v>2.2896239999999999</v>
      </c>
      <c r="M1933" t="s">
        <v>29378</v>
      </c>
    </row>
    <row r="1934" spans="1:13">
      <c r="A1934">
        <v>17</v>
      </c>
      <c r="B1934">
        <v>2829</v>
      </c>
      <c r="C1934" t="s">
        <v>6474</v>
      </c>
      <c r="D1934">
        <v>15</v>
      </c>
      <c r="E1934" t="str">
        <f>VLOOKUP(B1934,Sheet1!$A$2:$D$5703,4,FALSE)</f>
        <v>boulevard de Dixmude</v>
      </c>
      <c r="F1934" t="str">
        <f>1&amp;", "&amp;E1934&amp;", 750"&amp;IF(A1934&lt;10,"0","")&amp;A1934&amp;" Paris, France"</f>
        <v>1, boulevard de Dixmude, 75017 Paris, France</v>
      </c>
      <c r="G1934" t="str">
        <f>D1934&amp;", "&amp;E1934&amp;", 750"&amp;IF(A1934&lt;10,"0","")&amp;A1934&amp;" Paris, France"</f>
        <v>15, boulevard de Dixmude, 75017 Paris, France</v>
      </c>
      <c r="H1934">
        <v>48.883901999999999</v>
      </c>
      <c r="I1934">
        <v>2.2860649999999998</v>
      </c>
      <c r="J1934" t="s">
        <v>24602</v>
      </c>
      <c r="K1934">
        <v>48.88259</v>
      </c>
      <c r="L1934">
        <v>2.28389</v>
      </c>
      <c r="M1934" t="s">
        <v>29379</v>
      </c>
    </row>
    <row r="1935" spans="1:13">
      <c r="A1935">
        <v>17</v>
      </c>
      <c r="B1935">
        <v>3791</v>
      </c>
      <c r="C1935" t="s">
        <v>7477</v>
      </c>
      <c r="D1935">
        <v>15</v>
      </c>
      <c r="E1935" t="str">
        <f>VLOOKUP(B1935,Sheet1!$A$2:$D$5703,4,FALSE)</f>
        <v>rue Fragonard</v>
      </c>
      <c r="F1935" t="str">
        <f>1&amp;", "&amp;E1935&amp;", 750"&amp;IF(A1935&lt;10,"0","")&amp;A1935&amp;" Paris, France"</f>
        <v>1, rue Fragonard, 75017 Paris, France</v>
      </c>
      <c r="G1935" t="str">
        <f>D1935&amp;", "&amp;E1935&amp;", 750"&amp;IF(A1935&lt;10,"0","")&amp;A1935&amp;" Paris, France"</f>
        <v>15, rue Fragonard, 75017 Paris, France</v>
      </c>
      <c r="H1935">
        <v>48.894134999999999</v>
      </c>
      <c r="I1935">
        <v>2.3143509999999998</v>
      </c>
      <c r="J1935" t="s">
        <v>24603</v>
      </c>
      <c r="K1935">
        <v>48.894362000000001</v>
      </c>
      <c r="L1935">
        <v>2.3155640000000002</v>
      </c>
      <c r="M1935" t="s">
        <v>29380</v>
      </c>
    </row>
    <row r="1936" spans="1:13">
      <c r="A1936">
        <v>17</v>
      </c>
      <c r="B1936">
        <v>4216</v>
      </c>
      <c r="C1936" t="s">
        <v>8128</v>
      </c>
      <c r="D1936">
        <v>15</v>
      </c>
      <c r="E1936" t="str">
        <f>VLOOKUP(B1936,Sheet1!$A$2:$D$5703,4,FALSE)</f>
        <v>square Gouvion-Saint-Cyr</v>
      </c>
      <c r="F1936" t="str">
        <f>1&amp;", "&amp;E1936&amp;", 750"&amp;IF(A1936&lt;10,"0","")&amp;A1936&amp;" Paris, France"</f>
        <v>1, square Gouvion-Saint-Cyr, 75017 Paris, France</v>
      </c>
      <c r="G1936" t="str">
        <f>D1936&amp;", "&amp;E1936&amp;", 750"&amp;IF(A1936&lt;10,"0","")&amp;A1936&amp;" Paris, France"</f>
        <v>15, square Gouvion-Saint-Cyr, 75017 Paris, France</v>
      </c>
      <c r="H1936">
        <v>48.882497999999998</v>
      </c>
      <c r="I1936">
        <v>2.2867860000000002</v>
      </c>
      <c r="J1936" t="s">
        <v>24604</v>
      </c>
      <c r="K1936">
        <v>0</v>
      </c>
      <c r="L1936">
        <v>0</v>
      </c>
      <c r="M1936" t="s">
        <v>29381</v>
      </c>
    </row>
    <row r="1937" spans="1:13">
      <c r="A1937">
        <v>17</v>
      </c>
      <c r="B1937">
        <v>5372</v>
      </c>
      <c r="C1937" t="s">
        <v>9485</v>
      </c>
      <c r="D1937">
        <v>15</v>
      </c>
      <c r="E1937" t="str">
        <f>VLOOKUP(B1937,Sheet1!$A$2:$D$5703,4,FALSE)</f>
        <v>rue Lechapelais</v>
      </c>
      <c r="F1937" t="str">
        <f>1&amp;", "&amp;E1937&amp;", 750"&amp;IF(A1937&lt;10,"0","")&amp;A1937&amp;" Paris, France"</f>
        <v>1, rue Lechapelais, 75017 Paris, France</v>
      </c>
      <c r="G1937" t="str">
        <f>D1937&amp;", "&amp;E1937&amp;", 750"&amp;IF(A1937&lt;10,"0","")&amp;A1937&amp;" Paris, France"</f>
        <v>15, rue Lechapelais, 75017 Paris, France</v>
      </c>
      <c r="H1937">
        <v>48.886195000000001</v>
      </c>
      <c r="I1937">
        <v>2.3259759999999998</v>
      </c>
      <c r="J1937" t="s">
        <v>24605</v>
      </c>
      <c r="K1937">
        <v>48.885734999999997</v>
      </c>
      <c r="L1937">
        <v>2.3252359999999999</v>
      </c>
      <c r="M1937" t="s">
        <v>29382</v>
      </c>
    </row>
    <row r="1938" spans="1:13">
      <c r="A1938">
        <v>17</v>
      </c>
      <c r="B1938">
        <v>5933</v>
      </c>
      <c r="C1938" t="s">
        <v>10096</v>
      </c>
      <c r="D1938">
        <v>15</v>
      </c>
      <c r="E1938" t="str">
        <f>VLOOKUP(B1938,Sheet1!$A$2:$D$5703,4,FALSE)</f>
        <v>rue Marcel Renault</v>
      </c>
      <c r="F1938" t="str">
        <f>1&amp;", "&amp;E1938&amp;", 750"&amp;IF(A1938&lt;10,"0","")&amp;A1938&amp;" Paris, France"</f>
        <v>1, rue Marcel Renault, 75017 Paris, France</v>
      </c>
      <c r="G1938" t="str">
        <f>D1938&amp;", "&amp;E1938&amp;", 750"&amp;IF(A1938&lt;10,"0","")&amp;A1938&amp;" Paris, France"</f>
        <v>15, rue Marcel Renault, 75017 Paris, France</v>
      </c>
      <c r="H1938">
        <v>48.879550999999999</v>
      </c>
      <c r="I1938">
        <v>2.2933979999999998</v>
      </c>
      <c r="J1938" t="s">
        <v>24606</v>
      </c>
      <c r="K1938">
        <v>48.880104000000003</v>
      </c>
      <c r="L1938">
        <v>2.292586</v>
      </c>
      <c r="M1938" t="s">
        <v>29383</v>
      </c>
    </row>
    <row r="1939" spans="1:13">
      <c r="A1939">
        <v>17</v>
      </c>
      <c r="B1939">
        <v>9202</v>
      </c>
      <c r="C1939" t="s">
        <v>13382</v>
      </c>
      <c r="D1939">
        <v>15</v>
      </c>
      <c r="E1939" t="str">
        <f>VLOOKUP(B1939,Sheet1!$A$2:$D$5703,4,FALSE)</f>
        <v>rue de Thann</v>
      </c>
      <c r="F1939" t="str">
        <f>1&amp;", "&amp;E1939&amp;", 750"&amp;IF(A1939&lt;10,"0","")&amp;A1939&amp;" Paris, France"</f>
        <v>1, rue de Thann, 75017 Paris, France</v>
      </c>
      <c r="G1939" t="str">
        <f>D1939&amp;", "&amp;E1939&amp;", 750"&amp;IF(A1939&lt;10,"0","")&amp;A1939&amp;" Paris, France"</f>
        <v>15, rue de Thann, 75017 Paris, France</v>
      </c>
      <c r="H1939">
        <v>48.880778999999997</v>
      </c>
      <c r="I1939">
        <v>2.309075</v>
      </c>
      <c r="J1939" t="s">
        <v>24607</v>
      </c>
      <c r="K1939">
        <v>48.882036999999997</v>
      </c>
      <c r="L1939">
        <v>2.3101829999999999</v>
      </c>
      <c r="M1939" t="s">
        <v>29384</v>
      </c>
    </row>
    <row r="1940" spans="1:13">
      <c r="A1940">
        <v>16</v>
      </c>
      <c r="B1940">
        <v>1976</v>
      </c>
      <c r="C1940" t="s">
        <v>5643</v>
      </c>
      <c r="D1940">
        <v>15</v>
      </c>
      <c r="E1940" t="str">
        <f>VLOOKUP(B1940,Sheet1!$A$2:$D$5703,4,FALSE)</f>
        <v>rue Chernoviz</v>
      </c>
      <c r="F1940" t="str">
        <f>1&amp;", "&amp;E1940&amp;", 750"&amp;IF(A1940&lt;10,"0","")&amp;A1940&amp;" Paris, France"</f>
        <v>1, rue Chernoviz, 75016 Paris, France</v>
      </c>
      <c r="G1940" t="str">
        <f>D1940&amp;", "&amp;E1940&amp;", 750"&amp;IF(A1940&lt;10,"0","")&amp;A1940&amp;" Paris, France"</f>
        <v>15, rue Chernoviz, 75016 Paris, France</v>
      </c>
      <c r="H1940">
        <v>48.856938</v>
      </c>
      <c r="I1940">
        <v>2.282257</v>
      </c>
      <c r="J1940" t="s">
        <v>24608</v>
      </c>
      <c r="K1940">
        <v>48.857756999999999</v>
      </c>
      <c r="L1940">
        <v>2.281256</v>
      </c>
      <c r="M1940" t="s">
        <v>29385</v>
      </c>
    </row>
    <row r="1941" spans="1:13">
      <c r="A1941">
        <v>16</v>
      </c>
      <c r="B1941">
        <v>2583</v>
      </c>
      <c r="C1941" t="s">
        <v>6258</v>
      </c>
      <c r="D1941">
        <v>15</v>
      </c>
      <c r="E1941" t="str">
        <f>VLOOKUP(B1941,Sheet1!$A$2:$D$5703,4,FALSE)</f>
        <v>rue Daumier</v>
      </c>
      <c r="F1941" t="str">
        <f>1&amp;", "&amp;E1941&amp;", 750"&amp;IF(A1941&lt;10,"0","")&amp;A1941&amp;" Paris, France"</f>
        <v>1, rue Daumier, 75016 Paris, France</v>
      </c>
      <c r="G1941" t="str">
        <f>D1941&amp;", "&amp;E1941&amp;", 750"&amp;IF(A1941&lt;10,"0","")&amp;A1941&amp;" Paris, France"</f>
        <v>15, rue Daumier, 75016 Paris, France</v>
      </c>
      <c r="H1941">
        <v>48.839229000000003</v>
      </c>
      <c r="I1941">
        <v>2.2644899999999999</v>
      </c>
      <c r="J1941" t="s">
        <v>24609</v>
      </c>
      <c r="K1941">
        <v>48.839494999999999</v>
      </c>
      <c r="L1941">
        <v>2.263503</v>
      </c>
      <c r="M1941" t="s">
        <v>29386</v>
      </c>
    </row>
    <row r="1942" spans="1:13">
      <c r="A1942">
        <v>16</v>
      </c>
      <c r="B1942">
        <v>3573</v>
      </c>
      <c r="C1942" t="s">
        <v>7244</v>
      </c>
      <c r="D1942">
        <v>15</v>
      </c>
      <c r="E1942" t="str">
        <f>VLOOKUP(B1942,Sheet1!$A$2:$D$5703,4,FALSE)</f>
        <v>avenue Félix D'Hérelle</v>
      </c>
      <c r="F1942" t="str">
        <f>1&amp;", "&amp;E1942&amp;", 750"&amp;IF(A1942&lt;10,"0","")&amp;A1942&amp;" Paris, France"</f>
        <v>1, avenue Félix D'Hérelle, 75016 Paris, France</v>
      </c>
      <c r="G1942" t="str">
        <f>D1942&amp;", "&amp;E1942&amp;", 750"&amp;IF(A1942&lt;10,"0","")&amp;A1942&amp;" Paris, France"</f>
        <v>15, avenue Félix D'Hérelle, 75016 Paris, France</v>
      </c>
      <c r="H1942">
        <v>48.834733</v>
      </c>
      <c r="I1942">
        <v>2.2562479999999998</v>
      </c>
      <c r="J1942" t="s">
        <v>24610</v>
      </c>
      <c r="K1942">
        <v>48.834733</v>
      </c>
      <c r="L1942">
        <v>2.2562479999999998</v>
      </c>
      <c r="M1942" t="s">
        <v>29387</v>
      </c>
    </row>
    <row r="1943" spans="1:13">
      <c r="A1943">
        <v>16</v>
      </c>
      <c r="B1943">
        <v>4546</v>
      </c>
      <c r="C1943" t="s">
        <v>8549</v>
      </c>
      <c r="D1943">
        <v>15</v>
      </c>
      <c r="E1943" t="str">
        <f>VLOOKUP(B1943,Sheet1!$A$2:$D$5703,4,FALSE)</f>
        <v>rue Herran</v>
      </c>
      <c r="F1943" t="str">
        <f>1&amp;", "&amp;E1943&amp;", 750"&amp;IF(A1943&lt;10,"0","")&amp;A1943&amp;" Paris, France"</f>
        <v>1, rue Herran, 75016 Paris, France</v>
      </c>
      <c r="G1943" t="str">
        <f>D1943&amp;", "&amp;E1943&amp;", 750"&amp;IF(A1943&lt;10,"0","")&amp;A1943&amp;" Paris, France"</f>
        <v>15, rue Herran, 75016 Paris, France</v>
      </c>
      <c r="H1943">
        <v>48.864714999999997</v>
      </c>
      <c r="I1943">
        <v>2.2809439999999999</v>
      </c>
      <c r="J1943" t="s">
        <v>24611</v>
      </c>
      <c r="K1943">
        <v>48.865743000000002</v>
      </c>
      <c r="L1943">
        <v>2.281568</v>
      </c>
      <c r="M1943" t="s">
        <v>29388</v>
      </c>
    </row>
    <row r="1944" spans="1:13">
      <c r="A1944">
        <v>16</v>
      </c>
      <c r="B1944">
        <v>5456</v>
      </c>
      <c r="C1944" t="s">
        <v>9564</v>
      </c>
      <c r="D1944">
        <v>15</v>
      </c>
      <c r="E1944" t="str">
        <f>VLOOKUP(B1944,Sheet1!$A$2:$D$5703,4,FALSE)</f>
        <v>rue Léo Delibes</v>
      </c>
      <c r="F1944" t="str">
        <f>1&amp;", "&amp;E1944&amp;", 750"&amp;IF(A1944&lt;10,"0","")&amp;A1944&amp;" Paris, France"</f>
        <v>1, rue Léo Delibes, 75016 Paris, France</v>
      </c>
      <c r="G1944" t="str">
        <f>D1944&amp;", "&amp;E1944&amp;", 750"&amp;IF(A1944&lt;10,"0","")&amp;A1944&amp;" Paris, France"</f>
        <v>15, rue Léo Delibes, 75016 Paris, France</v>
      </c>
      <c r="H1944">
        <v>48.866461999999999</v>
      </c>
      <c r="I1944">
        <v>2.2893720000000002</v>
      </c>
      <c r="J1944" t="s">
        <v>24612</v>
      </c>
      <c r="K1944">
        <v>48.866973000000002</v>
      </c>
      <c r="L1944">
        <v>2.2879719999999999</v>
      </c>
      <c r="M1944" t="s">
        <v>29389</v>
      </c>
    </row>
    <row r="1945" spans="1:13">
      <c r="A1945">
        <v>16</v>
      </c>
      <c r="B1945">
        <v>7210</v>
      </c>
      <c r="C1945" t="s">
        <v>11465</v>
      </c>
      <c r="D1945">
        <v>15</v>
      </c>
      <c r="E1945" t="str">
        <f>VLOOKUP(B1945,Sheet1!$A$2:$D$5703,4,FALSE)</f>
        <v>rue du Père Brottier</v>
      </c>
      <c r="F1945" t="str">
        <f>1&amp;", "&amp;E1945&amp;", 750"&amp;IF(A1945&lt;10,"0","")&amp;A1945&amp;" Paris, France"</f>
        <v>1, rue du Père Brottier, 75016 Paris, France</v>
      </c>
      <c r="G1945" t="str">
        <f>D1945&amp;", "&amp;E1945&amp;", 750"&amp;IF(A1945&lt;10,"0","")&amp;A1945&amp;" Paris, France"</f>
        <v>15, rue du Père Brottier, 75016 Paris, France</v>
      </c>
      <c r="H1945">
        <v>48.850206999999997</v>
      </c>
      <c r="I1945">
        <v>2.2704529999999998</v>
      </c>
      <c r="J1945" t="s">
        <v>24613</v>
      </c>
      <c r="K1945">
        <v>48.849770999999997</v>
      </c>
      <c r="L1945">
        <v>2.2711619999999999</v>
      </c>
      <c r="M1945" t="s">
        <v>29390</v>
      </c>
    </row>
    <row r="1946" spans="1:13">
      <c r="A1946">
        <v>16</v>
      </c>
      <c r="B1946">
        <v>8642</v>
      </c>
      <c r="C1946" t="s">
        <v>12874</v>
      </c>
      <c r="D1946">
        <v>15</v>
      </c>
      <c r="E1946" t="str">
        <f>VLOOKUP(B1946,Sheet1!$A$2:$D$5703,4,FALSE)</f>
        <v>rue de Sontay</v>
      </c>
      <c r="F1946" t="str">
        <f>1&amp;", "&amp;E1946&amp;", 750"&amp;IF(A1946&lt;10,"0","")&amp;A1946&amp;" Paris, France"</f>
        <v>1, rue de Sontay, 75016 Paris, France</v>
      </c>
      <c r="G1946" t="str">
        <f>D1946&amp;", "&amp;E1946&amp;", 750"&amp;IF(A1946&lt;10,"0","")&amp;A1946&amp;" Paris, France"</f>
        <v>15, rue de Sontay, 75016 Paris, France</v>
      </c>
      <c r="H1946">
        <v>48.869970000000002</v>
      </c>
      <c r="I1946">
        <v>2.2848619999999999</v>
      </c>
      <c r="J1946" t="s">
        <v>24614</v>
      </c>
      <c r="K1946">
        <v>48.870845000000003</v>
      </c>
      <c r="L1946">
        <v>2.2837420000000002</v>
      </c>
      <c r="M1946" t="s">
        <v>29391</v>
      </c>
    </row>
    <row r="1947" spans="1:13">
      <c r="A1947">
        <v>16</v>
      </c>
      <c r="B1947">
        <v>8654</v>
      </c>
      <c r="C1947" t="s">
        <v>12886</v>
      </c>
      <c r="D1947">
        <v>15</v>
      </c>
      <c r="E1947" t="str">
        <f>VLOOKUP(B1947,Sheet1!$A$2:$D$5703,4,FALSE)</f>
        <v>villa Souchier</v>
      </c>
      <c r="F1947" t="str">
        <f>1&amp;", "&amp;E1947&amp;", 750"&amp;IF(A1947&lt;10,"0","")&amp;A1947&amp;" Paris, France"</f>
        <v>1, villa Souchier, 75016 Paris, France</v>
      </c>
      <c r="G1947" t="str">
        <f>D1947&amp;", "&amp;E1947&amp;", 750"&amp;IF(A1947&lt;10,"0","")&amp;A1947&amp;" Paris, France"</f>
        <v>15, villa Souchier, 75016 Paris, France</v>
      </c>
      <c r="H1947">
        <v>48.863126000000001</v>
      </c>
      <c r="I1947">
        <v>2.2783319999999998</v>
      </c>
      <c r="J1947" t="s">
        <v>24615</v>
      </c>
      <c r="K1947">
        <v>48.862679999999997</v>
      </c>
      <c r="L1947">
        <v>2.2792599999999998</v>
      </c>
      <c r="M1947" t="s">
        <v>29392</v>
      </c>
    </row>
    <row r="1948" spans="1:13">
      <c r="A1948">
        <v>16</v>
      </c>
      <c r="B1948">
        <v>9767</v>
      </c>
      <c r="C1948" t="s">
        <v>13874</v>
      </c>
      <c r="D1948">
        <v>15</v>
      </c>
      <c r="E1948" t="str">
        <f>VLOOKUP(B1948,Sheet1!$A$2:$D$5703,4,FALSE)</f>
        <v>villa Victorien Sardou</v>
      </c>
      <c r="F1948" t="str">
        <f>1&amp;", "&amp;E1948&amp;", 750"&amp;IF(A1948&lt;10,"0","")&amp;A1948&amp;" Paris, France"</f>
        <v>1, villa Victorien Sardou, 75016 Paris, France</v>
      </c>
      <c r="G1948" t="str">
        <f>D1948&amp;", "&amp;E1948&amp;", 750"&amp;IF(A1948&lt;10,"0","")&amp;A1948&amp;" Paris, France"</f>
        <v>15, villa Victorien Sardou, 75016 Paris, France</v>
      </c>
      <c r="H1948">
        <v>48.842709999999997</v>
      </c>
      <c r="I1948">
        <v>2.2684060000000001</v>
      </c>
      <c r="J1948" t="s">
        <v>24616</v>
      </c>
      <c r="K1948">
        <v>48.843522999999998</v>
      </c>
      <c r="L1948">
        <v>2.2670710000000001</v>
      </c>
      <c r="M1948" t="s">
        <v>29393</v>
      </c>
    </row>
    <row r="1949" spans="1:13">
      <c r="A1949">
        <v>15</v>
      </c>
      <c r="B1949">
        <v>407</v>
      </c>
      <c r="C1949" t="s">
        <v>4078</v>
      </c>
      <c r="D1949">
        <v>15</v>
      </c>
      <c r="E1949" t="str">
        <f>VLOOKUP(B1949,Sheet1!$A$2:$D$5703,4,FALSE)</f>
        <v>rue Aristide Maillol</v>
      </c>
      <c r="F1949" t="str">
        <f>1&amp;", "&amp;E1949&amp;", 750"&amp;IF(A1949&lt;10,"0","")&amp;A1949&amp;" Paris, France"</f>
        <v>1, rue Aristide Maillol, 75015 Paris, France</v>
      </c>
      <c r="G1949" t="str">
        <f>D1949&amp;", "&amp;E1949&amp;", 750"&amp;IF(A1949&lt;10,"0","")&amp;A1949&amp;" Paris, France"</f>
        <v>15, rue Aristide Maillol, 75015 Paris, France</v>
      </c>
      <c r="H1949">
        <v>48.837699999999998</v>
      </c>
      <c r="I1949">
        <v>2.3112560000000002</v>
      </c>
      <c r="J1949" t="s">
        <v>24617</v>
      </c>
      <c r="K1949">
        <v>48.837707999999999</v>
      </c>
      <c r="L1949">
        <v>2.3120590000000001</v>
      </c>
      <c r="M1949" t="s">
        <v>29394</v>
      </c>
    </row>
    <row r="1950" spans="1:13">
      <c r="A1950">
        <v>15</v>
      </c>
      <c r="B1950">
        <v>1558</v>
      </c>
      <c r="C1950" t="s">
        <v>5232</v>
      </c>
      <c r="D1950">
        <v>15</v>
      </c>
      <c r="E1950" t="str">
        <f>VLOOKUP(B1950,Sheet1!$A$2:$D$5703,4,FALSE)</f>
        <v>rue Carrier-Belleuse</v>
      </c>
      <c r="F1950" t="str">
        <f>1&amp;", "&amp;E1950&amp;", 750"&amp;IF(A1950&lt;10,"0","")&amp;A1950&amp;" Paris, France"</f>
        <v>1, rue Carrier-Belleuse, 75015 Paris, France</v>
      </c>
      <c r="G1950" t="str">
        <f>D1950&amp;", "&amp;E1950&amp;", 750"&amp;IF(A1950&lt;10,"0","")&amp;A1950&amp;" Paris, France"</f>
        <v>15, rue Carrier-Belleuse, 75015 Paris, France</v>
      </c>
      <c r="H1950">
        <v>48.847251999999997</v>
      </c>
      <c r="I1950">
        <v>2.3029730000000002</v>
      </c>
      <c r="J1950" t="s">
        <v>24618</v>
      </c>
      <c r="K1950">
        <v>48.846558999999999</v>
      </c>
      <c r="L1950">
        <v>2.3020209999999999</v>
      </c>
      <c r="M1950" t="s">
        <v>29395</v>
      </c>
    </row>
    <row r="1951" spans="1:13">
      <c r="A1951">
        <v>15</v>
      </c>
      <c r="B1951">
        <v>1655</v>
      </c>
      <c r="C1951" t="s">
        <v>5323</v>
      </c>
      <c r="D1951">
        <v>15</v>
      </c>
      <c r="E1951" t="str">
        <f>VLOOKUP(B1951,Sheet1!$A$2:$D$5703,4,FALSE)</f>
        <v>rue César Franck</v>
      </c>
      <c r="F1951" t="str">
        <f>1&amp;", "&amp;E1951&amp;", 750"&amp;IF(A1951&lt;10,"0","")&amp;A1951&amp;" Paris, France"</f>
        <v>1, rue César Franck, 75015 Paris, France</v>
      </c>
      <c r="G1951" t="str">
        <f>D1951&amp;", "&amp;E1951&amp;", 750"&amp;IF(A1951&lt;10,"0","")&amp;A1951&amp;" Paris, France"</f>
        <v>15, rue César Franck, 75015 Paris, France</v>
      </c>
      <c r="H1951">
        <v>48.847526000000002</v>
      </c>
      <c r="I1951">
        <v>2.310594</v>
      </c>
      <c r="J1951" t="s">
        <v>24619</v>
      </c>
      <c r="K1951">
        <v>48.847040999999997</v>
      </c>
      <c r="L1951">
        <v>2.308665</v>
      </c>
      <c r="M1951" t="s">
        <v>29396</v>
      </c>
    </row>
    <row r="1952" spans="1:13">
      <c r="A1952">
        <v>15</v>
      </c>
      <c r="B1952">
        <v>1713</v>
      </c>
      <c r="C1952" t="s">
        <v>5374</v>
      </c>
      <c r="D1952">
        <v>15</v>
      </c>
      <c r="E1952" t="str">
        <f>VLOOKUP(B1952,Sheet1!$A$2:$D$5703,4,FALSE)</f>
        <v>avenue de Champaubert</v>
      </c>
      <c r="F1952" t="str">
        <f>1&amp;", "&amp;E1952&amp;", 750"&amp;IF(A1952&lt;10,"0","")&amp;A1952&amp;" Paris, France"</f>
        <v>1, avenue de Champaubert, 75015 Paris, France</v>
      </c>
      <c r="G1952" t="str">
        <f>D1952&amp;", "&amp;E1952&amp;", 750"&amp;IF(A1952&lt;10,"0","")&amp;A1952&amp;" Paris, France"</f>
        <v>15, avenue de Champaubert, 75015 Paris, France</v>
      </c>
      <c r="H1952">
        <v>48.851419999999997</v>
      </c>
      <c r="I1952">
        <v>2.3000949999999998</v>
      </c>
      <c r="J1952" t="s">
        <v>24620</v>
      </c>
      <c r="K1952">
        <v>48.850617</v>
      </c>
      <c r="L1952">
        <v>2.298883</v>
      </c>
      <c r="M1952" t="s">
        <v>29397</v>
      </c>
    </row>
    <row r="1953" spans="1:13">
      <c r="A1953">
        <v>15</v>
      </c>
      <c r="B1953">
        <v>3519</v>
      </c>
      <c r="C1953" t="s">
        <v>7192</v>
      </c>
      <c r="D1953">
        <v>15</v>
      </c>
      <c r="E1953" t="str">
        <f>VLOOKUP(B1953,Sheet1!$A$2:$D$5703,4,FALSE)</f>
        <v>cité Falguière</v>
      </c>
      <c r="F1953" t="str">
        <f>1&amp;", "&amp;E1953&amp;", 750"&amp;IF(A1953&lt;10,"0","")&amp;A1953&amp;" Paris, France"</f>
        <v>1, cité Falguière, 75015 Paris, France</v>
      </c>
      <c r="G1953" t="str">
        <f>D1953&amp;", "&amp;E1953&amp;", 750"&amp;IF(A1953&lt;10,"0","")&amp;A1953&amp;" Paris, France"</f>
        <v>15, cité Falguière, 75015 Paris, France</v>
      </c>
      <c r="H1953">
        <v>48.840314999999997</v>
      </c>
      <c r="I1953">
        <v>2.3125640000000001</v>
      </c>
      <c r="J1953" t="s">
        <v>24621</v>
      </c>
      <c r="K1953">
        <v>48.840699999999998</v>
      </c>
      <c r="L1953">
        <v>2.3120599999999998</v>
      </c>
      <c r="M1953" t="s">
        <v>29398</v>
      </c>
    </row>
    <row r="1954" spans="1:13">
      <c r="A1954">
        <v>15</v>
      </c>
      <c r="B1954">
        <v>3820</v>
      </c>
      <c r="C1954" t="s">
        <v>7532</v>
      </c>
      <c r="D1954">
        <v>15</v>
      </c>
      <c r="E1954" t="str">
        <f>VLOOKUP(B1954,Sheet1!$A$2:$D$5703,4,FALSE)</f>
        <v>rue François Mouthon</v>
      </c>
      <c r="F1954" t="str">
        <f>1&amp;", "&amp;E1954&amp;", 750"&amp;IF(A1954&lt;10,"0","")&amp;A1954&amp;" Paris, France"</f>
        <v>1, rue François Mouthon, 75015 Paris, France</v>
      </c>
      <c r="G1954" t="str">
        <f>D1954&amp;", "&amp;E1954&amp;", 750"&amp;IF(A1954&lt;10,"0","")&amp;A1954&amp;" Paris, France"</f>
        <v>15, rue François Mouthon, 75015 Paris, France</v>
      </c>
      <c r="H1954">
        <v>48.838991999999998</v>
      </c>
      <c r="I1954">
        <v>2.291531</v>
      </c>
      <c r="J1954" t="s">
        <v>24622</v>
      </c>
      <c r="K1954">
        <v>48.838363999999999</v>
      </c>
      <c r="L1954">
        <v>2.2920159999999998</v>
      </c>
      <c r="M1954" t="s">
        <v>29399</v>
      </c>
    </row>
    <row r="1955" spans="1:13">
      <c r="A1955">
        <v>15</v>
      </c>
      <c r="B1955">
        <v>3837</v>
      </c>
      <c r="C1955" t="s">
        <v>7555</v>
      </c>
      <c r="D1955">
        <v>15</v>
      </c>
      <c r="E1955" t="str">
        <f>VLOOKUP(B1955,Sheet1!$A$2:$D$5703,4,FALSE)</f>
        <v>rue Franquet</v>
      </c>
      <c r="F1955" t="str">
        <f>1&amp;", "&amp;E1955&amp;", 750"&amp;IF(A1955&lt;10,"0","")&amp;A1955&amp;" Paris, France"</f>
        <v>1, rue Franquet, 75015 Paris, France</v>
      </c>
      <c r="G1955" t="str">
        <f>D1955&amp;", "&amp;E1955&amp;", 750"&amp;IF(A1955&lt;10,"0","")&amp;A1955&amp;" Paris, France"</f>
        <v>15, rue Franquet, 75015 Paris, France</v>
      </c>
      <c r="H1955">
        <v>48.833255999999999</v>
      </c>
      <c r="I1955">
        <v>2.3052980000000001</v>
      </c>
      <c r="J1955" t="s">
        <v>24623</v>
      </c>
      <c r="K1955">
        <v>48.832839</v>
      </c>
      <c r="L1955">
        <v>2.3068339999999998</v>
      </c>
      <c r="M1955" t="s">
        <v>29400</v>
      </c>
    </row>
    <row r="1956" spans="1:13">
      <c r="A1956">
        <v>15</v>
      </c>
      <c r="B1956">
        <v>3863</v>
      </c>
      <c r="C1956" t="s">
        <v>7590</v>
      </c>
      <c r="D1956">
        <v>15</v>
      </c>
      <c r="E1956" t="str">
        <f>VLOOKUP(B1956,Sheet1!$A$2:$D$5703,4,FALSE)</f>
        <v>square Frédéric Vallois</v>
      </c>
      <c r="F1956" t="str">
        <f>1&amp;", "&amp;E1956&amp;", 750"&amp;IF(A1956&lt;10,"0","")&amp;A1956&amp;" Paris, France"</f>
        <v>1, square Frédéric Vallois, 75015 Paris, France</v>
      </c>
      <c r="G1956" t="str">
        <f>D1956&amp;", "&amp;E1956&amp;", 750"&amp;IF(A1956&lt;10,"0","")&amp;A1956&amp;" Paris, France"</f>
        <v>15, square Frédéric Vallois, 75015 Paris, France</v>
      </c>
      <c r="H1956">
        <v>48.835290000000001</v>
      </c>
      <c r="I1956">
        <v>2.3031700000000002</v>
      </c>
      <c r="J1956" t="s">
        <v>24624</v>
      </c>
      <c r="K1956">
        <v>48.835709999999999</v>
      </c>
      <c r="L1956">
        <v>2.3033800000000002</v>
      </c>
      <c r="M1956" t="s">
        <v>29401</v>
      </c>
    </row>
    <row r="1957" spans="1:13">
      <c r="A1957">
        <v>15</v>
      </c>
      <c r="B1957">
        <v>4078</v>
      </c>
      <c r="C1957" t="s">
        <v>7934</v>
      </c>
      <c r="D1957">
        <v>15</v>
      </c>
      <c r="E1957" t="str">
        <f>VLOOKUP(B1957,Sheet1!$A$2:$D$5703,4,FALSE)</f>
        <v>rue Georges Citerne</v>
      </c>
      <c r="F1957" t="str">
        <f>1&amp;", "&amp;E1957&amp;", 750"&amp;IF(A1957&lt;10,"0","")&amp;A1957&amp;" Paris, France"</f>
        <v>1, rue Georges Citerne, 75015 Paris, France</v>
      </c>
      <c r="G1957" t="str">
        <f>D1957&amp;", "&amp;E1957&amp;", 750"&amp;IF(A1957&lt;10,"0","")&amp;A1957&amp;" Paris, France"</f>
        <v>15, rue Georges Citerne, 75015 Paris, France</v>
      </c>
      <c r="H1957">
        <v>48.848685000000003</v>
      </c>
      <c r="I1957">
        <v>2.289221</v>
      </c>
      <c r="J1957" t="s">
        <v>24625</v>
      </c>
      <c r="K1957">
        <v>48.84939</v>
      </c>
      <c r="L1957">
        <v>2.28986</v>
      </c>
      <c r="M1957" t="s">
        <v>29402</v>
      </c>
    </row>
    <row r="1958" spans="1:13">
      <c r="A1958">
        <v>15</v>
      </c>
      <c r="B1958">
        <v>5615</v>
      </c>
      <c r="C1958" t="s">
        <v>9734</v>
      </c>
      <c r="D1958">
        <v>15</v>
      </c>
      <c r="E1958" t="str">
        <f>VLOOKUP(B1958,Sheet1!$A$2:$D$5703,4,FALSE)</f>
        <v>rue du Lieuvin</v>
      </c>
      <c r="F1958" t="str">
        <f>1&amp;", "&amp;E1958&amp;", 750"&amp;IF(A1958&lt;10,"0","")&amp;A1958&amp;" Paris, France"</f>
        <v>1, rue du Lieuvin, 75015 Paris, France</v>
      </c>
      <c r="G1958" t="str">
        <f>D1958&amp;", "&amp;E1958&amp;", 750"&amp;IF(A1958&lt;10,"0","")&amp;A1958&amp;" Paris, France"</f>
        <v>15, rue du Lieuvin, 75015 Paris, France</v>
      </c>
      <c r="H1958">
        <v>48.831530999999998</v>
      </c>
      <c r="I1958">
        <v>2.305806</v>
      </c>
      <c r="J1958" t="s">
        <v>24626</v>
      </c>
      <c r="K1958">
        <v>48.830665000000003</v>
      </c>
      <c r="L1958">
        <v>2.3040400000000001</v>
      </c>
      <c r="M1958" t="s">
        <v>29403</v>
      </c>
    </row>
    <row r="1959" spans="1:13">
      <c r="A1959">
        <v>15</v>
      </c>
      <c r="B1959">
        <v>6482</v>
      </c>
      <c r="C1959" t="s">
        <v>10733</v>
      </c>
      <c r="D1959">
        <v>15</v>
      </c>
      <c r="E1959" t="str">
        <f>VLOOKUP(B1959,Sheet1!$A$2:$D$5703,4,FALSE)</f>
        <v>villa du Mont Tonnerre</v>
      </c>
      <c r="F1959" t="str">
        <f>1&amp;", "&amp;E1959&amp;", 750"&amp;IF(A1959&lt;10,"0","")&amp;A1959&amp;" Paris, France"</f>
        <v>1, villa du Mont Tonnerre, 75015 Paris, France</v>
      </c>
      <c r="G1959" t="str">
        <f>D1959&amp;", "&amp;E1959&amp;", 750"&amp;IF(A1959&lt;10,"0","")&amp;A1959&amp;" Paris, France"</f>
        <v>15, villa du Mont Tonnerre, 75015 Paris, France</v>
      </c>
      <c r="H1959">
        <v>48.844465</v>
      </c>
      <c r="I1959">
        <v>2.3184589999999998</v>
      </c>
      <c r="J1959" t="s">
        <v>24627</v>
      </c>
      <c r="K1959">
        <v>48.843789999999998</v>
      </c>
      <c r="L1959">
        <v>2.3190520000000001</v>
      </c>
      <c r="M1959" t="s">
        <v>29404</v>
      </c>
    </row>
    <row r="1960" spans="1:13">
      <c r="A1960">
        <v>15</v>
      </c>
      <c r="B1960">
        <v>7492</v>
      </c>
      <c r="C1960" t="s">
        <v>11792</v>
      </c>
      <c r="D1960">
        <v>15</v>
      </c>
      <c r="E1960" t="str">
        <f>VLOOKUP(B1960,Sheet1!$A$2:$D$5703,4,FALSE)</f>
        <v>rue de Plélo</v>
      </c>
      <c r="F1960" t="str">
        <f>1&amp;", "&amp;E1960&amp;", 750"&amp;IF(A1960&lt;10,"0","")&amp;A1960&amp;" Paris, France"</f>
        <v>1, rue de Plélo, 75015 Paris, France</v>
      </c>
      <c r="G1960" t="str">
        <f>D1960&amp;", "&amp;E1960&amp;", 750"&amp;IF(A1960&lt;10,"0","")&amp;A1960&amp;" Paris, France"</f>
        <v>15, rue de Plélo, 75015 Paris, France</v>
      </c>
      <c r="H1960">
        <v>48.840701000000003</v>
      </c>
      <c r="I1960">
        <v>2.2883330000000002</v>
      </c>
      <c r="J1960" t="s">
        <v>24628</v>
      </c>
      <c r="K1960">
        <v>48.840006000000002</v>
      </c>
      <c r="L1960">
        <v>2.2866499999999998</v>
      </c>
      <c r="M1960" t="s">
        <v>29405</v>
      </c>
    </row>
    <row r="1961" spans="1:13">
      <c r="A1961">
        <v>15</v>
      </c>
      <c r="B1961">
        <v>9043</v>
      </c>
      <c r="C1961" t="s">
        <v>13252</v>
      </c>
      <c r="D1961">
        <v>15</v>
      </c>
      <c r="E1961" t="str">
        <f>VLOOKUP(B1961,Sheet1!$A$2:$D$5703,4,FALSE)</f>
        <v>avenue Sainte-Eugénie</v>
      </c>
      <c r="F1961" t="str">
        <f>1&amp;", "&amp;E1961&amp;", 750"&amp;IF(A1961&lt;10,"0","")&amp;A1961&amp;" Paris, France"</f>
        <v>1, avenue Sainte-Eugénie, 75015 Paris, France</v>
      </c>
      <c r="G1961" t="str">
        <f>D1961&amp;", "&amp;E1961&amp;", 750"&amp;IF(A1961&lt;10,"0","")&amp;A1961&amp;" Paris, France"</f>
        <v>15, avenue Sainte-Eugénie, 75015 Paris, France</v>
      </c>
      <c r="H1961">
        <v>48.835712999999998</v>
      </c>
      <c r="I1961">
        <v>2.29833</v>
      </c>
      <c r="J1961" t="s">
        <v>24629</v>
      </c>
      <c r="K1961">
        <v>48.835380000000001</v>
      </c>
      <c r="L1961">
        <v>2.2976100000000002</v>
      </c>
      <c r="M1961" t="s">
        <v>29406</v>
      </c>
    </row>
    <row r="1962" spans="1:13">
      <c r="A1962">
        <v>15</v>
      </c>
      <c r="B1962">
        <v>9303</v>
      </c>
      <c r="C1962" t="s">
        <v>13473</v>
      </c>
      <c r="D1962">
        <v>15</v>
      </c>
      <c r="E1962" t="str">
        <f>VLOOKUP(B1962,Sheet1!$A$2:$D$5703,4,FALSE)</f>
        <v>rue Tisserand</v>
      </c>
      <c r="F1962" t="str">
        <f>1&amp;", "&amp;E1962&amp;", 750"&amp;IF(A1962&lt;10,"0","")&amp;A1962&amp;" Paris, France"</f>
        <v>1, rue Tisserand, 75015 Paris, France</v>
      </c>
      <c r="G1962" t="str">
        <f>D1962&amp;", "&amp;E1962&amp;", 750"&amp;IF(A1962&lt;10,"0","")&amp;A1962&amp;" Paris, France"</f>
        <v>15, rue Tisserand, 75015 Paris, France</v>
      </c>
      <c r="H1962">
        <v>48.840649999999997</v>
      </c>
      <c r="I1962">
        <v>2.2841499999999999</v>
      </c>
      <c r="J1962" t="s">
        <v>24630</v>
      </c>
      <c r="K1962">
        <v>48.84008</v>
      </c>
      <c r="L1962">
        <v>2.2854299999999999</v>
      </c>
      <c r="M1962" t="s">
        <v>29407</v>
      </c>
    </row>
    <row r="1963" spans="1:13">
      <c r="A1963">
        <v>14</v>
      </c>
      <c r="B1963">
        <v>387</v>
      </c>
      <c r="C1963" t="s">
        <v>4053</v>
      </c>
      <c r="D1963">
        <v>15</v>
      </c>
      <c r="E1963" t="str">
        <f>VLOOKUP(B1963,Sheet1!$A$2:$D$5703,4,FALSE)</f>
        <v>rue des Arbustes</v>
      </c>
      <c r="F1963" t="str">
        <f>1&amp;", "&amp;E1963&amp;", 750"&amp;IF(A1963&lt;10,"0","")&amp;A1963&amp;" Paris, France"</f>
        <v>1, rue des Arbustes, 75014 Paris, France</v>
      </c>
      <c r="G1963" t="str">
        <f>D1963&amp;", "&amp;E1963&amp;", 750"&amp;IF(A1963&lt;10,"0","")&amp;A1963&amp;" Paris, France"</f>
        <v>15, rue des Arbustes, 75014 Paris, France</v>
      </c>
      <c r="H1963">
        <v>48.828702</v>
      </c>
      <c r="I1963">
        <v>2.3079100000000001</v>
      </c>
      <c r="J1963" t="s">
        <v>24631</v>
      </c>
      <c r="K1963">
        <v>48.828316999999998</v>
      </c>
      <c r="L1963">
        <v>2.30951</v>
      </c>
      <c r="M1963" t="s">
        <v>29408</v>
      </c>
    </row>
    <row r="1964" spans="1:13">
      <c r="A1964">
        <v>14</v>
      </c>
      <c r="B1964">
        <v>4080</v>
      </c>
      <c r="C1964" t="s">
        <v>7938</v>
      </c>
      <c r="D1964">
        <v>15</v>
      </c>
      <c r="E1964" t="str">
        <f>VLOOKUP(B1964,Sheet1!$A$2:$D$5703,4,FALSE)</f>
        <v>rue Georges De Porto-Riche</v>
      </c>
      <c r="F1964" t="str">
        <f>1&amp;", "&amp;E1964&amp;", 750"&amp;IF(A1964&lt;10,"0","")&amp;A1964&amp;" Paris, France"</f>
        <v>1, rue Georges De Porto-Riche, 75014 Paris, France</v>
      </c>
      <c r="G1964" t="str">
        <f>D1964&amp;", "&amp;E1964&amp;", 750"&amp;IF(A1964&lt;10,"0","")&amp;A1964&amp;" Paris, France"</f>
        <v>15, rue Georges De Porto-Riche, 75014 Paris, France</v>
      </c>
      <c r="H1964">
        <v>48.821742</v>
      </c>
      <c r="I1964">
        <v>2.3284660000000001</v>
      </c>
      <c r="J1964" t="s">
        <v>24632</v>
      </c>
      <c r="K1964">
        <v>48.822141999999999</v>
      </c>
      <c r="L1964">
        <v>2.3269139999999999</v>
      </c>
      <c r="M1964" t="s">
        <v>29409</v>
      </c>
    </row>
    <row r="1965" spans="1:13">
      <c r="A1965">
        <v>14</v>
      </c>
      <c r="B1965">
        <v>4370</v>
      </c>
      <c r="C1965" t="s">
        <v>8300</v>
      </c>
      <c r="D1965">
        <v>15</v>
      </c>
      <c r="E1965" t="str">
        <f>VLOOKUP(B1965,Sheet1!$A$2:$D$5703,4,FALSE)</f>
        <v>rue Gustave Le Bon</v>
      </c>
      <c r="F1965" t="str">
        <f>1&amp;", "&amp;E1965&amp;", 750"&amp;IF(A1965&lt;10,"0","")&amp;A1965&amp;" Paris, France"</f>
        <v>1, rue Gustave Le Bon, 75014 Paris, France</v>
      </c>
      <c r="G1965" t="str">
        <f>D1965&amp;", "&amp;E1965&amp;", 750"&amp;IF(A1965&lt;10,"0","")&amp;A1965&amp;" Paris, France"</f>
        <v>15, rue Gustave Le Bon, 75014 Paris, France</v>
      </c>
      <c r="H1965">
        <v>48.824069000000001</v>
      </c>
      <c r="I1965">
        <v>2.3203770000000001</v>
      </c>
      <c r="J1965" t="s">
        <v>24633</v>
      </c>
      <c r="K1965">
        <v>48.823278000000002</v>
      </c>
      <c r="L1965">
        <v>2.3208880000000001</v>
      </c>
      <c r="M1965" t="s">
        <v>29410</v>
      </c>
    </row>
    <row r="1966" spans="1:13">
      <c r="A1966">
        <v>14</v>
      </c>
      <c r="B1966">
        <v>6122</v>
      </c>
      <c r="C1966" t="s">
        <v>10372</v>
      </c>
      <c r="D1966">
        <v>15</v>
      </c>
      <c r="E1966" t="str">
        <f>VLOOKUP(B1966,Sheet1!$A$2:$D$5703,4,FALSE)</f>
        <v>rue Maurice Noguès</v>
      </c>
      <c r="F1966" t="str">
        <f>1&amp;", "&amp;E1966&amp;", 750"&amp;IF(A1966&lt;10,"0","")&amp;A1966&amp;" Paris, France"</f>
        <v>1, rue Maurice Noguès, 75014 Paris, France</v>
      </c>
      <c r="G1966" t="str">
        <f>D1966&amp;", "&amp;E1966&amp;", 750"&amp;IF(A1966&lt;10,"0","")&amp;A1966&amp;" Paris, France"</f>
        <v>15, rue Maurice Noguès, 75014 Paris, France</v>
      </c>
      <c r="H1966">
        <v>48.826329999999999</v>
      </c>
      <c r="I1966">
        <v>2.3055110000000001</v>
      </c>
      <c r="J1966" t="s">
        <v>24634</v>
      </c>
      <c r="K1966">
        <v>48.825777000000002</v>
      </c>
      <c r="L1966">
        <v>2.3052239999999999</v>
      </c>
      <c r="M1966" t="s">
        <v>29411</v>
      </c>
    </row>
    <row r="1967" spans="1:13">
      <c r="A1967">
        <v>14</v>
      </c>
      <c r="B1967">
        <v>6971</v>
      </c>
      <c r="C1967" t="s">
        <v>11231</v>
      </c>
      <c r="D1967">
        <v>15</v>
      </c>
      <c r="E1967" t="str">
        <f>VLOOKUP(B1967,Sheet1!$A$2:$D$5703,4,FALSE)</f>
        <v>villa du Parc de Montsouris</v>
      </c>
      <c r="F1967" t="str">
        <f>1&amp;", "&amp;E1967&amp;", 750"&amp;IF(A1967&lt;10,"0","")&amp;A1967&amp;" Paris, France"</f>
        <v>1, villa du Parc de Montsouris, 75014 Paris, France</v>
      </c>
      <c r="G1967" t="str">
        <f>D1967&amp;", "&amp;E1967&amp;", 750"&amp;IF(A1967&lt;10,"0","")&amp;A1967&amp;" Paris, France"</f>
        <v>15, villa du Parc de Montsouris, 75014 Paris, France</v>
      </c>
      <c r="H1967">
        <v>48.821987999999997</v>
      </c>
      <c r="I1967">
        <v>2.334552</v>
      </c>
      <c r="J1967" t="s">
        <v>24635</v>
      </c>
      <c r="K1967">
        <v>48.822015999999998</v>
      </c>
      <c r="L1967">
        <v>2.3336769999999998</v>
      </c>
      <c r="M1967" t="s">
        <v>29412</v>
      </c>
    </row>
    <row r="1968" spans="1:13">
      <c r="A1968">
        <v>14</v>
      </c>
      <c r="B1968">
        <v>9163</v>
      </c>
      <c r="C1968" t="s">
        <v>13353</v>
      </c>
      <c r="D1968">
        <v>15</v>
      </c>
      <c r="E1968" t="str">
        <f>VLOOKUP(B1968,Sheet1!$A$2:$D$5703,4,FALSE)</f>
        <v>passage Tenaille</v>
      </c>
      <c r="F1968" t="str">
        <f>1&amp;", "&amp;E1968&amp;", 750"&amp;IF(A1968&lt;10,"0","")&amp;A1968&amp;" Paris, France"</f>
        <v>1, passage Tenaille, 75014 Paris, France</v>
      </c>
      <c r="G1968" t="str">
        <f>D1968&amp;", "&amp;E1968&amp;", 750"&amp;IF(A1968&lt;10,"0","")&amp;A1968&amp;" Paris, France"</f>
        <v>15, passage Tenaille, 75014 Paris, France</v>
      </c>
      <c r="H1968">
        <v>48.834038999999997</v>
      </c>
      <c r="I1968">
        <v>2.32456</v>
      </c>
      <c r="J1968" t="s">
        <v>24636</v>
      </c>
      <c r="K1968">
        <v>48.833668000000003</v>
      </c>
      <c r="L1968">
        <v>2.325596</v>
      </c>
      <c r="M1968" t="s">
        <v>29413</v>
      </c>
    </row>
    <row r="1969" spans="1:13">
      <c r="A1969">
        <v>14</v>
      </c>
      <c r="B1969">
        <v>9848</v>
      </c>
      <c r="C1969" t="s">
        <v>13984</v>
      </c>
      <c r="D1969">
        <v>15</v>
      </c>
      <c r="E1969" t="str">
        <f>VLOOKUP(B1969,Sheet1!$A$2:$D$5703,4,FALSE)</f>
        <v>villa Virginie</v>
      </c>
      <c r="F1969" t="str">
        <f>1&amp;", "&amp;E1969&amp;", 750"&amp;IF(A1969&lt;10,"0","")&amp;A1969&amp;" Paris, France"</f>
        <v>1, villa Virginie, 75014 Paris, France</v>
      </c>
      <c r="G1969" t="str">
        <f>D1969&amp;", "&amp;E1969&amp;", 750"&amp;IF(A1969&lt;10,"0","")&amp;A1969&amp;" Paris, France"</f>
        <v>15, villa Virginie, 75014 Paris, France</v>
      </c>
      <c r="H1969">
        <v>48.824060000000003</v>
      </c>
      <c r="I1969">
        <v>2.3277000000000001</v>
      </c>
      <c r="J1969" t="s">
        <v>24637</v>
      </c>
      <c r="K1969">
        <v>48.824381000000002</v>
      </c>
      <c r="L1969">
        <v>2.3261769999999999</v>
      </c>
      <c r="M1969" t="s">
        <v>29414</v>
      </c>
    </row>
    <row r="1970" spans="1:13">
      <c r="A1970">
        <v>13</v>
      </c>
      <c r="B1970">
        <v>645</v>
      </c>
      <c r="C1970" t="s">
        <v>4331</v>
      </c>
      <c r="D1970">
        <v>15</v>
      </c>
      <c r="E1970" t="str">
        <f>VLOOKUP(B1970,Sheet1!$A$2:$D$5703,4,FALSE)</f>
        <v>rue Baptiste Renard</v>
      </c>
      <c r="F1970" t="str">
        <f>1&amp;", "&amp;E1970&amp;", 750"&amp;IF(A1970&lt;10,"0","")&amp;A1970&amp;" Paris, France"</f>
        <v>1, rue Baptiste Renard, 75013 Paris, France</v>
      </c>
      <c r="G1970" t="str">
        <f>D1970&amp;", "&amp;E1970&amp;", 750"&amp;IF(A1970&lt;10,"0","")&amp;A1970&amp;" Paris, France"</f>
        <v>15, rue Baptiste Renard, 75013 Paris, France</v>
      </c>
      <c r="H1970">
        <v>48.828102000000001</v>
      </c>
      <c r="I1970">
        <v>2.367003</v>
      </c>
      <c r="J1970" t="s">
        <v>24638</v>
      </c>
      <c r="K1970">
        <v>48.827629000000002</v>
      </c>
      <c r="L1970">
        <v>2.3662269999999999</v>
      </c>
      <c r="M1970" t="s">
        <v>29415</v>
      </c>
    </row>
    <row r="1971" spans="1:13">
      <c r="A1971">
        <v>13</v>
      </c>
      <c r="B1971">
        <v>837</v>
      </c>
      <c r="C1971" t="s">
        <v>4527</v>
      </c>
      <c r="D1971">
        <v>15</v>
      </c>
      <c r="E1971" t="str">
        <f>VLOOKUP(B1971,Sheet1!$A$2:$D$5703,4,FALSE)</f>
        <v>rue de Bellièvre</v>
      </c>
      <c r="F1971" t="str">
        <f>1&amp;", "&amp;E1971&amp;", 750"&amp;IF(A1971&lt;10,"0","")&amp;A1971&amp;" Paris, France"</f>
        <v>1, rue de Bellièvre, 75013 Paris, France</v>
      </c>
      <c r="G1971" t="str">
        <f>D1971&amp;", "&amp;E1971&amp;", 750"&amp;IF(A1971&lt;10,"0","")&amp;A1971&amp;" Paris, France"</f>
        <v>15, rue de Bellièvre, 75013 Paris, France</v>
      </c>
      <c r="H1971">
        <v>48.838180999999999</v>
      </c>
      <c r="I1971">
        <v>2.3725890000000001</v>
      </c>
      <c r="J1971" t="s">
        <v>24639</v>
      </c>
      <c r="K1971">
        <v>48.837625000000003</v>
      </c>
      <c r="L1971">
        <v>2.3718469999999998</v>
      </c>
      <c r="M1971" t="s">
        <v>29416</v>
      </c>
    </row>
    <row r="1972" spans="1:13">
      <c r="A1972">
        <v>13</v>
      </c>
      <c r="B1972">
        <v>3174</v>
      </c>
      <c r="C1972" t="s">
        <v>6828</v>
      </c>
      <c r="D1972">
        <v>15</v>
      </c>
      <c r="E1972" t="str">
        <f>VLOOKUP(B1972,Sheet1!$A$2:$D$5703,4,FALSE)</f>
        <v>rue Édouard Manet</v>
      </c>
      <c r="F1972" t="str">
        <f>1&amp;", "&amp;E1972&amp;", 750"&amp;IF(A1972&lt;10,"0","")&amp;A1972&amp;" Paris, France"</f>
        <v>1, rue Édouard Manet, 75013 Paris, France</v>
      </c>
      <c r="G1972" t="str">
        <f>D1972&amp;", "&amp;E1972&amp;", 750"&amp;IF(A1972&lt;10,"0","")&amp;A1972&amp;" Paris, France"</f>
        <v>15, rue Édouard Manet, 75013 Paris, France</v>
      </c>
      <c r="H1972">
        <v>48.832500000000003</v>
      </c>
      <c r="I1972">
        <v>2.3588300000000002</v>
      </c>
      <c r="J1972" t="s">
        <v>24640</v>
      </c>
      <c r="K1972">
        <v>48.832957999999998</v>
      </c>
      <c r="L1972">
        <v>2.3573759999999999</v>
      </c>
      <c r="M1972" t="s">
        <v>29417</v>
      </c>
    </row>
    <row r="1973" spans="1:13">
      <c r="A1973">
        <v>13</v>
      </c>
      <c r="B1973">
        <v>3891</v>
      </c>
      <c r="C1973" t="s">
        <v>7634</v>
      </c>
      <c r="D1973">
        <v>15</v>
      </c>
      <c r="E1973" t="str">
        <f>VLOOKUP(B1973,Sheet1!$A$2:$D$5703,4,FALSE)</f>
        <v>rue Fulton</v>
      </c>
      <c r="F1973" t="str">
        <f>1&amp;", "&amp;E1973&amp;", 750"&amp;IF(A1973&lt;10,"0","")&amp;A1973&amp;" Paris, France"</f>
        <v>1, rue Fulton, 75013 Paris, France</v>
      </c>
      <c r="G1973" t="str">
        <f>D1973&amp;", "&amp;E1973&amp;", 750"&amp;IF(A1973&lt;10,"0","")&amp;A1973&amp;" Paris, France"</f>
        <v>15, rue Fulton, 75013 Paris, France</v>
      </c>
      <c r="H1973">
        <v>48.838571999999999</v>
      </c>
      <c r="I1973">
        <v>2.3722780000000001</v>
      </c>
      <c r="J1973" t="s">
        <v>24641</v>
      </c>
      <c r="K1973">
        <v>48.838000000000001</v>
      </c>
      <c r="L1973">
        <v>2.3708</v>
      </c>
      <c r="M1973" t="s">
        <v>29418</v>
      </c>
    </row>
    <row r="1974" spans="1:13">
      <c r="A1974">
        <v>13</v>
      </c>
      <c r="B1974">
        <v>4443</v>
      </c>
      <c r="C1974" t="s">
        <v>8380</v>
      </c>
      <c r="D1974">
        <v>15</v>
      </c>
      <c r="E1974" t="str">
        <f>VLOOKUP(B1974,Sheet1!$A$2:$D$5703,4,FALSE)</f>
        <v>rue des Hautes Formes</v>
      </c>
      <c r="F1974" t="str">
        <f>1&amp;", "&amp;E1974&amp;", 750"&amp;IF(A1974&lt;10,"0","")&amp;A1974&amp;" Paris, France"</f>
        <v>1, rue des Hautes Formes, 75013 Paris, France</v>
      </c>
      <c r="G1974" t="str">
        <f>D1974&amp;", "&amp;E1974&amp;", 750"&amp;IF(A1974&lt;10,"0","")&amp;A1974&amp;" Paris, France"</f>
        <v>15, rue des Hautes Formes, 75013 Paris, France</v>
      </c>
      <c r="H1974">
        <v>48.827579999999998</v>
      </c>
      <c r="I1974">
        <v>2.36612</v>
      </c>
      <c r="J1974" t="s">
        <v>24642</v>
      </c>
      <c r="K1974">
        <v>48.827728</v>
      </c>
      <c r="L1974">
        <v>2.364776</v>
      </c>
      <c r="M1974" t="s">
        <v>29419</v>
      </c>
    </row>
    <row r="1975" spans="1:13">
      <c r="A1975">
        <v>13</v>
      </c>
      <c r="B1975">
        <v>4619</v>
      </c>
      <c r="C1975" t="s">
        <v>8652</v>
      </c>
      <c r="D1975">
        <v>15</v>
      </c>
      <c r="E1975" t="str">
        <f>VLOOKUP(B1975,Sheet1!$A$2:$D$5703,4,FALSE)</f>
        <v>rue de l'Industrie</v>
      </c>
      <c r="F1975" t="str">
        <f>1&amp;", "&amp;E1975&amp;", 750"&amp;IF(A1975&lt;10,"0","")&amp;A1975&amp;" Paris, France"</f>
        <v>1, rue de l'Industrie, 75013 Paris, France</v>
      </c>
      <c r="G1975" t="str">
        <f>D1975&amp;", "&amp;E1975&amp;", 750"&amp;IF(A1975&lt;10,"0","")&amp;A1975&amp;" Paris, France"</f>
        <v>15, rue de l'Industrie, 75013 Paris, France</v>
      </c>
      <c r="H1975">
        <v>48.822870000000002</v>
      </c>
      <c r="I1975">
        <v>2.3570519999999999</v>
      </c>
      <c r="J1975" t="s">
        <v>24643</v>
      </c>
      <c r="K1975">
        <v>48.822221999999996</v>
      </c>
      <c r="L1975">
        <v>2.3571559999999998</v>
      </c>
      <c r="M1975" t="s">
        <v>29420</v>
      </c>
    </row>
    <row r="1976" spans="1:13">
      <c r="A1976">
        <v>13</v>
      </c>
      <c r="B1976">
        <v>5090</v>
      </c>
      <c r="C1976" t="s">
        <v>9247</v>
      </c>
      <c r="D1976">
        <v>15</v>
      </c>
      <c r="E1976" t="str">
        <f>VLOOKUP(B1976,Sheet1!$A$2:$D$5703,4,FALSE)</f>
        <v>rue Küss</v>
      </c>
      <c r="F1976" t="str">
        <f>1&amp;", "&amp;E1976&amp;", 750"&amp;IF(A1976&lt;10,"0","")&amp;A1976&amp;" Paris, France"</f>
        <v>1, rue Küss, 75013 Paris, France</v>
      </c>
      <c r="G1976" t="str">
        <f>D1976&amp;", "&amp;E1976&amp;", 750"&amp;IF(A1976&lt;10,"0","")&amp;A1976&amp;" Paris, France"</f>
        <v>15, rue Küss, 75013 Paris, France</v>
      </c>
      <c r="H1976">
        <v>48.822136</v>
      </c>
      <c r="I1976">
        <v>2.3524280000000002</v>
      </c>
      <c r="J1976" t="s">
        <v>24644</v>
      </c>
      <c r="K1976">
        <v>48.822166000000003</v>
      </c>
      <c r="L1976">
        <v>2.3504049999999999</v>
      </c>
      <c r="M1976" t="s">
        <v>29421</v>
      </c>
    </row>
    <row r="1977" spans="1:13">
      <c r="A1977">
        <v>13</v>
      </c>
      <c r="B1977">
        <v>7093</v>
      </c>
      <c r="C1977" t="s">
        <v>11351</v>
      </c>
      <c r="D1977">
        <v>15</v>
      </c>
      <c r="E1977" t="str">
        <f>VLOOKUP(B1977,Sheet1!$A$2:$D$5703,4,FALSE)</f>
        <v>rue Paul Gervais</v>
      </c>
      <c r="F1977" t="str">
        <f>1&amp;", "&amp;E1977&amp;", 750"&amp;IF(A1977&lt;10,"0","")&amp;A1977&amp;" Paris, France"</f>
        <v>1, rue Paul Gervais, 75013 Paris, France</v>
      </c>
      <c r="G1977" t="str">
        <f>D1977&amp;", "&amp;E1977&amp;", 750"&amp;IF(A1977&lt;10,"0","")&amp;A1977&amp;" Paris, France"</f>
        <v>15, rue Paul Gervais, 75013 Paris, France</v>
      </c>
      <c r="H1977">
        <v>48.831412</v>
      </c>
      <c r="I1977">
        <v>2.3474759999999999</v>
      </c>
      <c r="J1977" t="s">
        <v>24645</v>
      </c>
      <c r="K1977">
        <v>48.830573000000001</v>
      </c>
      <c r="L1977">
        <v>2.347</v>
      </c>
      <c r="M1977" t="s">
        <v>29422</v>
      </c>
    </row>
    <row r="1978" spans="1:13">
      <c r="A1978">
        <v>13</v>
      </c>
      <c r="B1978">
        <v>8395</v>
      </c>
      <c r="C1978" t="s">
        <v>12597</v>
      </c>
      <c r="D1978">
        <v>15</v>
      </c>
      <c r="E1978" t="str">
        <f>VLOOKUP(B1978,Sheet1!$A$2:$D$5703,4,FALSE)</f>
        <v>place de Rungis</v>
      </c>
      <c r="F1978" t="str">
        <f>1&amp;", "&amp;E1978&amp;", 750"&amp;IF(A1978&lt;10,"0","")&amp;A1978&amp;" Paris, France"</f>
        <v>1, place de Rungis, 75013 Paris, France</v>
      </c>
      <c r="G1978" t="str">
        <f>D1978&amp;", "&amp;E1978&amp;", 750"&amp;IF(A1978&lt;10,"0","")&amp;A1978&amp;" Paris, France"</f>
        <v>15, place de Rungis, 75013 Paris, France</v>
      </c>
      <c r="H1978">
        <v>48.822164000000001</v>
      </c>
      <c r="I1978">
        <v>2.3465020000000001</v>
      </c>
      <c r="J1978" t="s">
        <v>24646</v>
      </c>
      <c r="K1978">
        <v>48.821902000000001</v>
      </c>
      <c r="L1978">
        <v>2.3450150000000001</v>
      </c>
      <c r="M1978" t="s">
        <v>29423</v>
      </c>
    </row>
    <row r="1979" spans="1:13">
      <c r="A1979">
        <v>13</v>
      </c>
      <c r="B1979">
        <v>8606</v>
      </c>
      <c r="C1979" t="s">
        <v>12826</v>
      </c>
      <c r="D1979">
        <v>15</v>
      </c>
      <c r="E1979" t="str">
        <f>VLOOKUP(B1979,Sheet1!$A$2:$D$5703,4,FALSE)</f>
        <v>rue Simonet</v>
      </c>
      <c r="F1979" t="str">
        <f>1&amp;", "&amp;E1979&amp;", 750"&amp;IF(A1979&lt;10,"0","")&amp;A1979&amp;" Paris, France"</f>
        <v>1, rue Simonet, 75013 Paris, France</v>
      </c>
      <c r="G1979" t="str">
        <f>D1979&amp;", "&amp;E1979&amp;", 750"&amp;IF(A1979&lt;10,"0","")&amp;A1979&amp;" Paris, France"</f>
        <v>15, rue Simonet, 75013 Paris, France</v>
      </c>
      <c r="H1979">
        <v>48.828237999999999</v>
      </c>
      <c r="I1979">
        <v>2.3525469999999999</v>
      </c>
      <c r="J1979" t="s">
        <v>24647</v>
      </c>
      <c r="K1979">
        <v>48.828740000000003</v>
      </c>
      <c r="L1979">
        <v>2.3516499999999998</v>
      </c>
      <c r="M1979" t="s">
        <v>29424</v>
      </c>
    </row>
    <row r="1980" spans="1:13">
      <c r="A1980">
        <v>13</v>
      </c>
      <c r="B1980">
        <v>8658</v>
      </c>
      <c r="C1980" t="s">
        <v>12892</v>
      </c>
      <c r="D1980">
        <v>15</v>
      </c>
      <c r="E1980" t="str">
        <f>VLOOKUP(B1980,Sheet1!$A$2:$D$5703,4,FALSE)</f>
        <v>place Souham</v>
      </c>
      <c r="F1980" t="str">
        <f>1&amp;", "&amp;E1980&amp;", 750"&amp;IF(A1980&lt;10,"0","")&amp;A1980&amp;" Paris, France"</f>
        <v>1, place Souham, 75013 Paris, France</v>
      </c>
      <c r="G1980" t="str">
        <f>D1980&amp;", "&amp;E1980&amp;", 750"&amp;IF(A1980&lt;10,"0","")&amp;A1980&amp;" Paris, France"</f>
        <v>15, place Souham, 75013 Paris, France</v>
      </c>
      <c r="H1980">
        <v>48.829118999999999</v>
      </c>
      <c r="I1980">
        <v>2.368296</v>
      </c>
      <c r="J1980" t="s">
        <v>24648</v>
      </c>
      <c r="K1980">
        <v>48.828603000000001</v>
      </c>
      <c r="L1980">
        <v>2.367702</v>
      </c>
      <c r="M1980" t="s">
        <v>29425</v>
      </c>
    </row>
    <row r="1981" spans="1:13">
      <c r="A1981">
        <v>12</v>
      </c>
      <c r="B1981">
        <v>2928</v>
      </c>
      <c r="C1981" t="s">
        <v>6588</v>
      </c>
      <c r="D1981">
        <v>15</v>
      </c>
      <c r="E1981" t="str">
        <f>VLOOKUP(B1981,Sheet1!$A$2:$D$5703,4,FALSE)</f>
        <v>rue Dorian</v>
      </c>
      <c r="F1981" t="str">
        <f>1&amp;", "&amp;E1981&amp;", 750"&amp;IF(A1981&lt;10,"0","")&amp;A1981&amp;" Paris, France"</f>
        <v>1, rue Dorian, 75012 Paris, France</v>
      </c>
      <c r="G1981" t="str">
        <f>D1981&amp;", "&amp;E1981&amp;", 750"&amp;IF(A1981&lt;10,"0","")&amp;A1981&amp;" Paris, France"</f>
        <v>15, rue Dorian, 75012 Paris, France</v>
      </c>
      <c r="H1981">
        <v>48.847017000000001</v>
      </c>
      <c r="I1981">
        <v>2.3934679999999999</v>
      </c>
      <c r="J1981" t="s">
        <v>24649</v>
      </c>
      <c r="K1981">
        <v>48.846462000000002</v>
      </c>
      <c r="L1981">
        <v>2.3922840000000001</v>
      </c>
      <c r="M1981" t="s">
        <v>29426</v>
      </c>
    </row>
    <row r="1982" spans="1:13">
      <c r="A1982">
        <v>12</v>
      </c>
      <c r="B1982">
        <v>2971</v>
      </c>
      <c r="C1982" t="s">
        <v>6627</v>
      </c>
      <c r="D1982">
        <v>15</v>
      </c>
      <c r="E1982" t="str">
        <f>VLOOKUP(B1982,Sheet1!$A$2:$D$5703,4,FALSE)</f>
        <v>rue Dubrunfaut</v>
      </c>
      <c r="F1982" t="str">
        <f>1&amp;", "&amp;E1982&amp;", 750"&amp;IF(A1982&lt;10,"0","")&amp;A1982&amp;" Paris, France"</f>
        <v>1, rue Dubrunfaut, 75012 Paris, France</v>
      </c>
      <c r="G1982" t="str">
        <f>D1982&amp;", "&amp;E1982&amp;", 750"&amp;IF(A1982&lt;10,"0","")&amp;A1982&amp;" Paris, France"</f>
        <v>15, rue Dubrunfaut, 75012 Paris, France</v>
      </c>
      <c r="H1982">
        <v>48.839393999999999</v>
      </c>
      <c r="I1982">
        <v>2.3900109999999999</v>
      </c>
      <c r="J1982" t="s">
        <v>24650</v>
      </c>
      <c r="K1982">
        <v>48.840513999999999</v>
      </c>
      <c r="L1982">
        <v>2.3910209999999998</v>
      </c>
      <c r="M1982" t="s">
        <v>29427</v>
      </c>
    </row>
    <row r="1983" spans="1:13">
      <c r="A1983">
        <v>12</v>
      </c>
      <c r="B1983">
        <v>3218</v>
      </c>
      <c r="C1983" t="s">
        <v>6868</v>
      </c>
      <c r="D1983">
        <v>15</v>
      </c>
      <c r="E1983" t="str">
        <f>VLOOKUP(B1983,Sheet1!$A$2:$D$5703,4,FALSE)</f>
        <v>rue Élisa Lemonnier</v>
      </c>
      <c r="F1983" t="str">
        <f>1&amp;", "&amp;E1983&amp;", 750"&amp;IF(A1983&lt;10,"0","")&amp;A1983&amp;" Paris, France"</f>
        <v>1, rue Élisa Lemonnier, 75012 Paris, France</v>
      </c>
      <c r="G1983" t="str">
        <f>D1983&amp;", "&amp;E1983&amp;", 750"&amp;IF(A1983&lt;10,"0","")&amp;A1983&amp;" Paris, France"</f>
        <v>15, rue Élisa Lemonnier, 75012 Paris, France</v>
      </c>
      <c r="H1983">
        <v>48.840072999999997</v>
      </c>
      <c r="I1983">
        <v>2.3901349999999999</v>
      </c>
      <c r="J1983" t="s">
        <v>24651</v>
      </c>
      <c r="K1983">
        <v>48.840921000000002</v>
      </c>
      <c r="L1983">
        <v>2.3894929999999999</v>
      </c>
      <c r="M1983" t="s">
        <v>29428</v>
      </c>
    </row>
    <row r="1984" spans="1:13">
      <c r="A1984">
        <v>12</v>
      </c>
      <c r="B1984">
        <v>4137</v>
      </c>
      <c r="C1984" t="s">
        <v>8042</v>
      </c>
      <c r="D1984">
        <v>15</v>
      </c>
      <c r="E1984" t="str">
        <f>VLOOKUP(B1984,Sheet1!$A$2:$D$5703,4,FALSE)</f>
        <v>cour du Ginkgo</v>
      </c>
      <c r="F1984" t="str">
        <f>1&amp;", "&amp;E1984&amp;", 750"&amp;IF(A1984&lt;10,"0","")&amp;A1984&amp;" Paris, France"</f>
        <v>1, cour du Ginkgo, 75012 Paris, France</v>
      </c>
      <c r="G1984" t="str">
        <f>D1984&amp;", "&amp;E1984&amp;", 750"&amp;IF(A1984&lt;10,"0","")&amp;A1984&amp;" Paris, France"</f>
        <v>15, cour du Ginkgo, 75012 Paris, France</v>
      </c>
      <c r="H1984">
        <v>48.840533000000001</v>
      </c>
      <c r="I1984">
        <v>2.3811969999999998</v>
      </c>
      <c r="J1984" t="s">
        <v>24652</v>
      </c>
      <c r="K1984">
        <v>48.840533000000001</v>
      </c>
      <c r="L1984">
        <v>2.3811969999999998</v>
      </c>
      <c r="M1984" t="s">
        <v>29429</v>
      </c>
    </row>
    <row r="1985" spans="1:13">
      <c r="A1985">
        <v>12</v>
      </c>
      <c r="B1985">
        <v>4192</v>
      </c>
      <c r="C1985" t="s">
        <v>8112</v>
      </c>
      <c r="D1985">
        <v>15</v>
      </c>
      <c r="E1985" t="str">
        <f>VLOOKUP(B1985,Sheet1!$A$2:$D$5703,4,FALSE)</f>
        <v>rue Gossec</v>
      </c>
      <c r="F1985" t="str">
        <f>1&amp;", "&amp;E1985&amp;", 750"&amp;IF(A1985&lt;10,"0","")&amp;A1985&amp;" Paris, France"</f>
        <v>1, rue Gossec, 75012 Paris, France</v>
      </c>
      <c r="G1985" t="str">
        <f>D1985&amp;", "&amp;E1985&amp;", 750"&amp;IF(A1985&lt;10,"0","")&amp;A1985&amp;" Paris, France"</f>
        <v>15, rue Gossec, 75012 Paris, France</v>
      </c>
      <c r="H1985">
        <v>48.838268999999997</v>
      </c>
      <c r="I1985">
        <v>2.3999299999999999</v>
      </c>
      <c r="J1985" t="s">
        <v>24653</v>
      </c>
      <c r="K1985">
        <v>48.838737999999999</v>
      </c>
      <c r="L1985">
        <v>2.4008539999999998</v>
      </c>
      <c r="M1985" t="s">
        <v>29430</v>
      </c>
    </row>
    <row r="1986" spans="1:13">
      <c r="A1986">
        <v>12</v>
      </c>
      <c r="B1986">
        <v>5140</v>
      </c>
      <c r="C1986" t="s">
        <v>9282</v>
      </c>
      <c r="D1986">
        <v>15</v>
      </c>
      <c r="E1986" t="str">
        <f>VLOOKUP(B1986,Sheet1!$A$2:$D$5703,4,FALSE)</f>
        <v>place Lachambeaudie</v>
      </c>
      <c r="F1986" t="str">
        <f>1&amp;", "&amp;E1986&amp;", 750"&amp;IF(A1986&lt;10,"0","")&amp;A1986&amp;" Paris, France"</f>
        <v>1, place Lachambeaudie, 75012 Paris, France</v>
      </c>
      <c r="G1986" t="str">
        <f>D1986&amp;", "&amp;E1986&amp;", 750"&amp;IF(A1986&lt;10,"0","")&amp;A1986&amp;" Paris, France"</f>
        <v>15, place Lachambeaudie, 75012 Paris, France</v>
      </c>
      <c r="H1986">
        <v>48.835771000000001</v>
      </c>
      <c r="I1986">
        <v>2.3861690000000002</v>
      </c>
      <c r="J1986" t="s">
        <v>24654</v>
      </c>
      <c r="K1986">
        <v>48.836492</v>
      </c>
      <c r="L1986">
        <v>2.387213</v>
      </c>
      <c r="M1986" t="s">
        <v>29431</v>
      </c>
    </row>
    <row r="1987" spans="1:13">
      <c r="A1987">
        <v>12</v>
      </c>
      <c r="B1987">
        <v>8212</v>
      </c>
      <c r="C1987" t="s">
        <v>12370</v>
      </c>
      <c r="D1987">
        <v>15</v>
      </c>
      <c r="E1987" t="str">
        <f>VLOOKUP(B1987,Sheet1!$A$2:$D$5703,4,FALSE)</f>
        <v>rue Riesener</v>
      </c>
      <c r="F1987" t="str">
        <f>1&amp;", "&amp;E1987&amp;", 750"&amp;IF(A1987&lt;10,"0","")&amp;A1987&amp;" Paris, France"</f>
        <v>1, rue Riesener, 75012 Paris, France</v>
      </c>
      <c r="G1987" t="str">
        <f>D1987&amp;", "&amp;E1987&amp;", 750"&amp;IF(A1987&lt;10,"0","")&amp;A1987&amp;" Paris, France"</f>
        <v>15, rue Riesener, 75012 Paris, France</v>
      </c>
      <c r="H1987">
        <v>48.842699000000003</v>
      </c>
      <c r="I1987">
        <v>2.3896160000000002</v>
      </c>
      <c r="J1987" t="s">
        <v>24655</v>
      </c>
      <c r="K1987">
        <v>48.843195999999999</v>
      </c>
      <c r="L1987">
        <v>2.3890769999999999</v>
      </c>
      <c r="M1987" t="s">
        <v>29432</v>
      </c>
    </row>
    <row r="1988" spans="1:13">
      <c r="A1988">
        <v>12</v>
      </c>
      <c r="B1988">
        <v>9034</v>
      </c>
      <c r="C1988" t="s">
        <v>13242</v>
      </c>
      <c r="D1988">
        <v>15</v>
      </c>
      <c r="E1988" t="str">
        <f>VLOOKUP(B1988,Sheet1!$A$2:$D$5703,4,FALSE)</f>
        <v>rue Sainte-Claire Deville</v>
      </c>
      <c r="F1988" t="str">
        <f>1&amp;", "&amp;E1988&amp;", 750"&amp;IF(A1988&lt;10,"0","")&amp;A1988&amp;" Paris, France"</f>
        <v>1, rue Sainte-Claire Deville, 75012 Paris, France</v>
      </c>
      <c r="G1988" t="str">
        <f>D1988&amp;", "&amp;E1988&amp;", 750"&amp;IF(A1988&lt;10,"0","")&amp;A1988&amp;" Paris, France"</f>
        <v>15, rue Sainte-Claire Deville, 75012 Paris, France</v>
      </c>
      <c r="H1988">
        <v>48.844003000000001</v>
      </c>
      <c r="I1988">
        <v>2.3870420000000001</v>
      </c>
      <c r="J1988" t="s">
        <v>24656</v>
      </c>
      <c r="K1988">
        <v>48.844188000000003</v>
      </c>
      <c r="L1988">
        <v>2.3874119999999999</v>
      </c>
      <c r="M1988" t="s">
        <v>29433</v>
      </c>
    </row>
    <row r="1989" spans="1:13">
      <c r="A1989">
        <v>11</v>
      </c>
      <c r="B1989">
        <v>4858</v>
      </c>
      <c r="C1989" t="s">
        <v>8997</v>
      </c>
      <c r="D1989">
        <v>15</v>
      </c>
      <c r="E1989" t="str">
        <f>VLOOKUP(B1989,Sheet1!$A$2:$D$5703,4,FALSE)</f>
        <v>passage du Jeu de Boules</v>
      </c>
      <c r="F1989" t="str">
        <f>1&amp;", "&amp;E1989&amp;", 750"&amp;IF(A1989&lt;10,"0","")&amp;A1989&amp;" Paris, France"</f>
        <v>1, passage du Jeu de Boules, 75011 Paris, France</v>
      </c>
      <c r="G1989" t="str">
        <f>D1989&amp;", "&amp;E1989&amp;", 750"&amp;IF(A1989&lt;10,"0","")&amp;A1989&amp;" Paris, France"</f>
        <v>15, passage du Jeu de Boules, 75011 Paris, France</v>
      </c>
      <c r="H1989">
        <v>48.865482999999998</v>
      </c>
      <c r="I1989">
        <v>2.3665419999999999</v>
      </c>
      <c r="J1989" t="s">
        <v>24657</v>
      </c>
      <c r="K1989">
        <v>48.865648</v>
      </c>
      <c r="L1989">
        <v>2.3674170000000001</v>
      </c>
      <c r="M1989" t="s">
        <v>29434</v>
      </c>
    </row>
    <row r="1990" spans="1:13">
      <c r="A1990">
        <v>11</v>
      </c>
      <c r="B1990">
        <v>8899</v>
      </c>
      <c r="C1990" t="s">
        <v>13126</v>
      </c>
      <c r="D1990">
        <v>15</v>
      </c>
      <c r="E1990" t="str">
        <f>VLOOKUP(B1990,Sheet1!$A$2:$D$5703,4,FALSE)</f>
        <v>cour Saint-Louis</v>
      </c>
      <c r="F1990" t="str">
        <f>1&amp;", "&amp;E1990&amp;", 750"&amp;IF(A1990&lt;10,"0","")&amp;A1990&amp;" Paris, France"</f>
        <v>1, cour Saint-Louis, 75011 Paris, France</v>
      </c>
      <c r="G1990" t="str">
        <f>D1990&amp;", "&amp;E1990&amp;", 750"&amp;IF(A1990&lt;10,"0","")&amp;A1990&amp;" Paris, France"</f>
        <v>15, cour Saint-Louis, 75011 Paris, France</v>
      </c>
      <c r="H1990">
        <v>48.852286999999997</v>
      </c>
      <c r="I1990">
        <v>2.3723190000000001</v>
      </c>
      <c r="J1990" t="s">
        <v>24658</v>
      </c>
      <c r="K1990">
        <v>48.853077999999996</v>
      </c>
      <c r="L1990">
        <v>2.3730820000000001</v>
      </c>
      <c r="M1990" t="s">
        <v>29435</v>
      </c>
    </row>
    <row r="1991" spans="1:13">
      <c r="A1991">
        <v>11</v>
      </c>
      <c r="B1991">
        <v>9024</v>
      </c>
      <c r="C1991" t="s">
        <v>13232</v>
      </c>
      <c r="D1991">
        <v>15</v>
      </c>
      <c r="E1991" t="str">
        <f>VLOOKUP(B1991,Sheet1!$A$2:$D$5703,4,FALSE)</f>
        <v>passage Sainte-Anne Popincourt</v>
      </c>
      <c r="F1991" t="str">
        <f>1&amp;", "&amp;E1991&amp;", 750"&amp;IF(A1991&lt;10,"0","")&amp;A1991&amp;" Paris, France"</f>
        <v>1, passage Sainte-Anne Popincourt, 75011 Paris, France</v>
      </c>
      <c r="G1991" t="str">
        <f>D1991&amp;", "&amp;E1991&amp;", 750"&amp;IF(A1991&lt;10,"0","")&amp;A1991&amp;" Paris, France"</f>
        <v>15, passage Sainte-Anne Popincourt, 75011 Paris, France</v>
      </c>
      <c r="H1991">
        <v>48.858207999999998</v>
      </c>
      <c r="I1991">
        <v>2.3695550000000001</v>
      </c>
      <c r="J1991" t="s">
        <v>24659</v>
      </c>
      <c r="K1991">
        <v>48.858600000000003</v>
      </c>
      <c r="L1991">
        <v>2.3713299999999999</v>
      </c>
      <c r="M1991" t="s">
        <v>29436</v>
      </c>
    </row>
    <row r="1992" spans="1:13">
      <c r="A1992">
        <v>11</v>
      </c>
      <c r="B1992">
        <v>9450</v>
      </c>
      <c r="C1992" t="s">
        <v>13584</v>
      </c>
      <c r="D1992">
        <v>15</v>
      </c>
      <c r="E1992" t="str">
        <f>VLOOKUP(B1992,Sheet1!$A$2:$D$5703,4,FALSE)</f>
        <v>rue des Trois Couronnes</v>
      </c>
      <c r="F1992" t="str">
        <f>1&amp;", "&amp;E1992&amp;", 750"&amp;IF(A1992&lt;10,"0","")&amp;A1992&amp;" Paris, France"</f>
        <v>1, rue des Trois Couronnes, 75011 Paris, France</v>
      </c>
      <c r="G1992" t="str">
        <f>D1992&amp;", "&amp;E1992&amp;", 750"&amp;IF(A1992&lt;10,"0","")&amp;A1992&amp;" Paris, France"</f>
        <v>15, rue des Trois Couronnes, 75011 Paris, France</v>
      </c>
      <c r="H1992">
        <v>48.867556</v>
      </c>
      <c r="I1992">
        <v>2.3758940000000002</v>
      </c>
      <c r="J1992" t="s">
        <v>24660</v>
      </c>
      <c r="K1992">
        <v>48.867780000000003</v>
      </c>
      <c r="L1992">
        <v>2.376881</v>
      </c>
      <c r="M1992" t="s">
        <v>29437</v>
      </c>
    </row>
    <row r="1993" spans="1:13">
      <c r="A1993">
        <v>11</v>
      </c>
      <c r="B1993">
        <v>9485</v>
      </c>
      <c r="C1993" t="s">
        <v>13623</v>
      </c>
      <c r="D1993">
        <v>15</v>
      </c>
      <c r="E1993" t="str">
        <f>VLOOKUP(B1993,Sheet1!$A$2:$D$5703,4,FALSE)</f>
        <v>rue de Tunis</v>
      </c>
      <c r="F1993" t="str">
        <f>1&amp;", "&amp;E1993&amp;", 750"&amp;IF(A1993&lt;10,"0","")&amp;A1993&amp;" Paris, France"</f>
        <v>1, rue de Tunis, 75011 Paris, France</v>
      </c>
      <c r="G1993" t="str">
        <f>D1993&amp;", "&amp;E1993&amp;", 750"&amp;IF(A1993&lt;10,"0","")&amp;A1993&amp;" Paris, France"</f>
        <v>15, rue de Tunis, 75011 Paris, France</v>
      </c>
      <c r="H1993">
        <v>48.849511</v>
      </c>
      <c r="I1993">
        <v>2.395594</v>
      </c>
      <c r="J1993" t="s">
        <v>24661</v>
      </c>
      <c r="K1993">
        <v>48.850588000000002</v>
      </c>
      <c r="L1993">
        <v>2.3952239999999998</v>
      </c>
      <c r="M1993" t="s">
        <v>29438</v>
      </c>
    </row>
    <row r="1994" spans="1:13">
      <c r="A1994">
        <v>10</v>
      </c>
      <c r="B1994">
        <v>4569</v>
      </c>
      <c r="C1994" t="s">
        <v>8577</v>
      </c>
      <c r="D1994">
        <v>15</v>
      </c>
      <c r="E1994" t="str">
        <f>VLOOKUP(B1994,Sheet1!$A$2:$D$5703,4,FALSE)</f>
        <v>rue de l'Hôpital Saint-Louis</v>
      </c>
      <c r="F1994" t="str">
        <f>1&amp;", "&amp;E1994&amp;", 750"&amp;IF(A1994&lt;10,"0","")&amp;A1994&amp;" Paris, France"</f>
        <v>1, rue de l'Hôpital Saint-Louis, 75010 Paris, France</v>
      </c>
      <c r="G1994" t="str">
        <f>D1994&amp;", "&amp;E1994&amp;", 750"&amp;IF(A1994&lt;10,"0","")&amp;A1994&amp;" Paris, France"</f>
        <v>15, rue de l'Hôpital Saint-Louis, 75010 Paris, France</v>
      </c>
      <c r="H1994">
        <v>48.874685999999997</v>
      </c>
      <c r="I1994">
        <v>2.365936</v>
      </c>
      <c r="J1994" t="s">
        <v>24662</v>
      </c>
      <c r="K1994">
        <v>48.875264999999999</v>
      </c>
      <c r="L1994">
        <v>2.3647040000000001</v>
      </c>
      <c r="M1994" t="s">
        <v>29439</v>
      </c>
    </row>
    <row r="1995" spans="1:13">
      <c r="A1995">
        <v>10</v>
      </c>
      <c r="B1995">
        <v>5998</v>
      </c>
      <c r="C1995" t="s">
        <v>10206</v>
      </c>
      <c r="D1995">
        <v>15</v>
      </c>
      <c r="E1995" t="str">
        <f>VLOOKUP(B1995,Sheet1!$A$2:$D$5703,4,FALSE)</f>
        <v>rue Marie Et Louise</v>
      </c>
      <c r="F1995" t="str">
        <f>1&amp;", "&amp;E1995&amp;", 750"&amp;IF(A1995&lt;10,"0","")&amp;A1995&amp;" Paris, France"</f>
        <v>1, rue Marie Et Louise, 75010 Paris, France</v>
      </c>
      <c r="G1995" t="str">
        <f>D1995&amp;", "&amp;E1995&amp;", 750"&amp;IF(A1995&lt;10,"0","")&amp;A1995&amp;" Paris, France"</f>
        <v>15, rue Marie Et Louise, 75010 Paris, France</v>
      </c>
      <c r="H1995">
        <v>48.871763000000001</v>
      </c>
      <c r="I1995">
        <v>2.3675890000000002</v>
      </c>
      <c r="J1995" t="s">
        <v>24663</v>
      </c>
      <c r="K1995">
        <v>48.871957000000002</v>
      </c>
      <c r="L1995">
        <v>2.366304</v>
      </c>
      <c r="M1995" t="s">
        <v>29440</v>
      </c>
    </row>
    <row r="1996" spans="1:13">
      <c r="A1996">
        <v>10</v>
      </c>
      <c r="B1996">
        <v>9195</v>
      </c>
      <c r="C1996" t="s">
        <v>13378</v>
      </c>
      <c r="D1996">
        <v>15</v>
      </c>
      <c r="E1996" t="str">
        <f>VLOOKUP(B1996,Sheet1!$A$2:$D$5703,4,FALSE)</f>
        <v>rue Tesson</v>
      </c>
      <c r="F1996" t="str">
        <f>1&amp;", "&amp;E1996&amp;", 750"&amp;IF(A1996&lt;10,"0","")&amp;A1996&amp;" Paris, France"</f>
        <v>1, rue Tesson, 75010 Paris, France</v>
      </c>
      <c r="G1996" t="str">
        <f>D1996&amp;", "&amp;E1996&amp;", 750"&amp;IF(A1996&lt;10,"0","")&amp;A1996&amp;" Paris, France"</f>
        <v>15, rue Tesson, 75010 Paris, France</v>
      </c>
      <c r="H1996">
        <v>48.870882000000002</v>
      </c>
      <c r="I1996">
        <v>2.3706909999999999</v>
      </c>
      <c r="J1996" t="s">
        <v>24664</v>
      </c>
      <c r="K1996">
        <v>48.871274</v>
      </c>
      <c r="L1996">
        <v>2.3719929999999998</v>
      </c>
      <c r="M1996" t="s">
        <v>29441</v>
      </c>
    </row>
    <row r="1997" spans="1:13">
      <c r="A1997">
        <v>9</v>
      </c>
      <c r="B1997">
        <v>2282</v>
      </c>
      <c r="C1997" t="s">
        <v>5974</v>
      </c>
      <c r="D1997">
        <v>15</v>
      </c>
      <c r="E1997" t="str">
        <f>VLOOKUP(B1997,Sheet1!$A$2:$D$5703,4,FALSE)</f>
        <v>rue du Conservatoire</v>
      </c>
      <c r="F1997" t="str">
        <f>1&amp;", "&amp;E1997&amp;", 750"&amp;IF(A1997&lt;10,"0","")&amp;A1997&amp;" Paris, France"</f>
        <v>1, rue du Conservatoire, 75009 Paris, France</v>
      </c>
      <c r="G1997" t="str">
        <f>D1997&amp;", "&amp;E1997&amp;", 750"&amp;IF(A1997&lt;10,"0","")&amp;A1997&amp;" Paris, France"</f>
        <v>15, rue du Conservatoire, 75009 Paris, France</v>
      </c>
      <c r="H1997">
        <v>48.872399999999999</v>
      </c>
      <c r="I1997">
        <v>2.3467280000000001</v>
      </c>
      <c r="J1997" t="s">
        <v>24665</v>
      </c>
      <c r="K1997">
        <v>48.87377</v>
      </c>
      <c r="L1997">
        <v>2.3469099999999998</v>
      </c>
      <c r="M1997" t="s">
        <v>29442</v>
      </c>
    </row>
    <row r="1998" spans="1:13">
      <c r="A1998">
        <v>9</v>
      </c>
      <c r="B1998">
        <v>4552</v>
      </c>
      <c r="C1998" t="s">
        <v>8558</v>
      </c>
      <c r="D1998">
        <v>15</v>
      </c>
      <c r="E1998" t="str">
        <f>VLOOKUP(B1998,Sheet1!$A$2:$D$5703,4,FALSE)</f>
        <v>rue Hippolyte Lebas</v>
      </c>
      <c r="F1998" t="str">
        <f>1&amp;", "&amp;E1998&amp;", 750"&amp;IF(A1998&lt;10,"0","")&amp;A1998&amp;" Paris, France"</f>
        <v>1, rue Hippolyte Lebas, 75009 Paris, France</v>
      </c>
      <c r="G1998" t="str">
        <f>D1998&amp;", "&amp;E1998&amp;", 750"&amp;IF(A1998&lt;10,"0","")&amp;A1998&amp;" Paris, France"</f>
        <v>15, rue Hippolyte Lebas, 75009 Paris, France</v>
      </c>
      <c r="H1998">
        <v>48.876894</v>
      </c>
      <c r="I1998">
        <v>2.3416299999999999</v>
      </c>
      <c r="J1998" t="s">
        <v>24666</v>
      </c>
      <c r="K1998">
        <v>48.877206999999999</v>
      </c>
      <c r="L1998">
        <v>2.3399619999999999</v>
      </c>
      <c r="M1998" t="s">
        <v>29443</v>
      </c>
    </row>
    <row r="1999" spans="1:13">
      <c r="A1999">
        <v>9</v>
      </c>
      <c r="B1999">
        <v>5815</v>
      </c>
      <c r="C1999" t="s">
        <v>9960</v>
      </c>
      <c r="D1999">
        <v>15</v>
      </c>
      <c r="E1999" t="str">
        <f>VLOOKUP(B1999,Sheet1!$A$2:$D$5703,4,FALSE)</f>
        <v>boulevard de la Madeleine</v>
      </c>
      <c r="F1999" t="str">
        <f>1&amp;", "&amp;E1999&amp;", 750"&amp;IF(A1999&lt;10,"0","")&amp;A1999&amp;" Paris, France"</f>
        <v>1, boulevard de la Madeleine, 75009 Paris, France</v>
      </c>
      <c r="G1999" t="str">
        <f>D1999&amp;", "&amp;E1999&amp;", 750"&amp;IF(A1999&lt;10,"0","")&amp;A1999&amp;" Paris, France"</f>
        <v>15, boulevard de la Madeleine, 75009 Paris, France</v>
      </c>
      <c r="H1999">
        <v>48.869917999999998</v>
      </c>
      <c r="I1999">
        <v>2.328017</v>
      </c>
      <c r="J1999" t="s">
        <v>24667</v>
      </c>
      <c r="K1999">
        <v>48.869529999999997</v>
      </c>
      <c r="L1999">
        <v>2.3258899999999998</v>
      </c>
      <c r="M1999" t="s">
        <v>29444</v>
      </c>
    </row>
    <row r="2000" spans="1:13">
      <c r="A2000">
        <v>9</v>
      </c>
      <c r="B2000">
        <v>8355</v>
      </c>
      <c r="C2000" t="s">
        <v>12558</v>
      </c>
      <c r="D2000">
        <v>15</v>
      </c>
      <c r="E2000" t="str">
        <f>VLOOKUP(B2000,Sheet1!$A$2:$D$5703,4,FALSE)</f>
        <v>rue Rougemont</v>
      </c>
      <c r="F2000" t="str">
        <f>1&amp;", "&amp;E2000&amp;", 750"&amp;IF(A2000&lt;10,"0","")&amp;A2000&amp;" Paris, France"</f>
        <v>1, rue Rougemont, 75009 Paris, France</v>
      </c>
      <c r="G2000" t="str">
        <f>D2000&amp;", "&amp;E2000&amp;", 750"&amp;IF(A2000&lt;10,"0","")&amp;A2000&amp;" Paris, France"</f>
        <v>15, rue Rougemont, 75009 Paris, France</v>
      </c>
      <c r="H2000">
        <v>48.871250000000003</v>
      </c>
      <c r="I2000">
        <v>2.3457509999999999</v>
      </c>
      <c r="J2000" t="s">
        <v>24668</v>
      </c>
      <c r="K2000">
        <v>48.872096999999997</v>
      </c>
      <c r="L2000">
        <v>2.3460239999999999</v>
      </c>
      <c r="M2000" t="s">
        <v>29445</v>
      </c>
    </row>
    <row r="2001" spans="1:13">
      <c r="A2001">
        <v>8</v>
      </c>
      <c r="B2001">
        <v>408</v>
      </c>
      <c r="C2001" t="s">
        <v>4080</v>
      </c>
      <c r="D2001">
        <v>15</v>
      </c>
      <c r="E2001" t="str">
        <f>VLOOKUP(B2001,Sheet1!$A$2:$D$5703,4,FALSE)</f>
        <v>rue d'Argenson</v>
      </c>
      <c r="F2001" t="str">
        <f>1&amp;", "&amp;E2001&amp;", 750"&amp;IF(A2001&lt;10,"0","")&amp;A2001&amp;" Paris, France"</f>
        <v>1, rue d'Argenson, 75008 Paris, France</v>
      </c>
      <c r="G2001" t="str">
        <f>D2001&amp;", "&amp;E2001&amp;", 750"&amp;IF(A2001&lt;10,"0","")&amp;A2001&amp;" Paris, France"</f>
        <v>15, rue d'Argenson, 75008 Paris, France</v>
      </c>
      <c r="H2001">
        <v>48.874333999999998</v>
      </c>
      <c r="I2001">
        <v>2.3173249999999999</v>
      </c>
      <c r="J2001" t="s">
        <v>24669</v>
      </c>
      <c r="K2001">
        <v>48.875041000000003</v>
      </c>
      <c r="L2001">
        <v>2.3164989999999999</v>
      </c>
      <c r="M2001" t="s">
        <v>29446</v>
      </c>
    </row>
    <row r="2002" spans="1:13">
      <c r="A2002">
        <v>8</v>
      </c>
      <c r="B2002">
        <v>442</v>
      </c>
      <c r="C2002" t="s">
        <v>4130</v>
      </c>
      <c r="D2002">
        <v>15</v>
      </c>
      <c r="E2002" t="str">
        <f>VLOOKUP(B2002,Sheet1!$A$2:$D$5703,4,FALSE)</f>
        <v>rue Arsène Houssaye</v>
      </c>
      <c r="F2002" t="str">
        <f>1&amp;", "&amp;E2002&amp;", 750"&amp;IF(A2002&lt;10,"0","")&amp;A2002&amp;" Paris, France"</f>
        <v>1, rue Arsène Houssaye, 75008 Paris, France</v>
      </c>
      <c r="G2002" t="str">
        <f>D2002&amp;", "&amp;E2002&amp;", 750"&amp;IF(A2002&lt;10,"0","")&amp;A2002&amp;" Paris, France"</f>
        <v>15, rue Arsène Houssaye, 75008 Paris, France</v>
      </c>
      <c r="H2002">
        <v>48.873148</v>
      </c>
      <c r="I2002">
        <v>2.2973170000000001</v>
      </c>
      <c r="J2002" t="s">
        <v>24670</v>
      </c>
      <c r="K2002">
        <v>48.874721999999998</v>
      </c>
      <c r="L2002">
        <v>2.2997800000000002</v>
      </c>
      <c r="M2002" t="s">
        <v>29447</v>
      </c>
    </row>
    <row r="2003" spans="1:13">
      <c r="A2003">
        <v>8</v>
      </c>
      <c r="B2003">
        <v>906</v>
      </c>
      <c r="C2003" t="s">
        <v>4605</v>
      </c>
      <c r="D2003">
        <v>15</v>
      </c>
      <c r="E2003" t="str">
        <f>VLOOKUP(B2003,Sheet1!$A$2:$D$5703,4,FALSE)</f>
        <v>rue Bernoulli</v>
      </c>
      <c r="F2003" t="str">
        <f>1&amp;", "&amp;E2003&amp;", 750"&amp;IF(A2003&lt;10,"0","")&amp;A2003&amp;" Paris, France"</f>
        <v>1, rue Bernoulli, 75008 Paris, France</v>
      </c>
      <c r="G2003" t="str">
        <f>D2003&amp;", "&amp;E2003&amp;", 750"&amp;IF(A2003&lt;10,"0","")&amp;A2003&amp;" Paris, France"</f>
        <v>15, rue Bernoulli, 75008 Paris, France</v>
      </c>
      <c r="H2003">
        <v>48.880814000000001</v>
      </c>
      <c r="I2003">
        <v>2.3208280000000001</v>
      </c>
      <c r="J2003" t="s">
        <v>24671</v>
      </c>
      <c r="K2003">
        <v>48.880589999999998</v>
      </c>
      <c r="L2003">
        <v>2.3195679999999999</v>
      </c>
      <c r="M2003" t="s">
        <v>29448</v>
      </c>
    </row>
    <row r="2004" spans="1:13">
      <c r="A2004">
        <v>8</v>
      </c>
      <c r="B2004">
        <v>6212</v>
      </c>
      <c r="C2004" t="s">
        <v>10475</v>
      </c>
      <c r="D2004">
        <v>15</v>
      </c>
      <c r="E2004" t="str">
        <f>VLOOKUP(B2004,Sheet1!$A$2:$D$5703,4,FALSE)</f>
        <v>rue de Messine</v>
      </c>
      <c r="F2004" t="str">
        <f>1&amp;", "&amp;E2004&amp;", 750"&amp;IF(A2004&lt;10,"0","")&amp;A2004&amp;" Paris, France"</f>
        <v>1, rue de Messine, 75008 Paris, France</v>
      </c>
      <c r="G2004" t="str">
        <f>D2004&amp;", "&amp;E2004&amp;", 750"&amp;IF(A2004&lt;10,"0","")&amp;A2004&amp;" Paris, France"</f>
        <v>15, rue de Messine, 75008 Paris, France</v>
      </c>
      <c r="H2004">
        <v>48.876429999999999</v>
      </c>
      <c r="I2004">
        <v>2.3107880000000001</v>
      </c>
      <c r="J2004" t="s">
        <v>24672</v>
      </c>
      <c r="K2004">
        <v>48.876739999999998</v>
      </c>
      <c r="L2004">
        <v>2.312154</v>
      </c>
      <c r="M2004" t="s">
        <v>29449</v>
      </c>
    </row>
    <row r="2005" spans="1:13">
      <c r="A2005">
        <v>8</v>
      </c>
      <c r="B2005">
        <v>6676</v>
      </c>
      <c r="C2005" t="s">
        <v>10915</v>
      </c>
      <c r="D2005">
        <v>15</v>
      </c>
      <c r="E2005" t="str">
        <f>VLOOKUP(B2005,Sheet1!$A$2:$D$5703,4,FALSE)</f>
        <v>rue de la Néva</v>
      </c>
      <c r="F2005" t="str">
        <f>1&amp;", "&amp;E2005&amp;", 750"&amp;IF(A2005&lt;10,"0","")&amp;A2005&amp;" Paris, France"</f>
        <v>1, rue de la Néva, 75008 Paris, France</v>
      </c>
      <c r="G2005" t="str">
        <f>D2005&amp;", "&amp;E2005&amp;", 750"&amp;IF(A2005&lt;10,"0","")&amp;A2005&amp;" Paris, France"</f>
        <v>15, rue de la Néva, 75008 Paris, France</v>
      </c>
      <c r="H2005">
        <v>48.877223000000001</v>
      </c>
      <c r="I2005">
        <v>2.3003070000000001</v>
      </c>
      <c r="J2005" t="s">
        <v>24673</v>
      </c>
      <c r="K2005">
        <v>48.878419000000001</v>
      </c>
      <c r="L2005">
        <v>2.3005659999999999</v>
      </c>
      <c r="M2005" t="s">
        <v>29450</v>
      </c>
    </row>
    <row r="2006" spans="1:13">
      <c r="A2006">
        <v>7</v>
      </c>
      <c r="B2006">
        <v>1741</v>
      </c>
      <c r="C2006" t="s">
        <v>5395</v>
      </c>
      <c r="D2006">
        <v>15</v>
      </c>
      <c r="E2006" t="str">
        <f>VLOOKUP(B2006,Sheet1!$A$2:$D$5703,4,FALSE)</f>
        <v>rue de Chanaleilles</v>
      </c>
      <c r="F2006" t="str">
        <f>1&amp;", "&amp;E2006&amp;", 750"&amp;IF(A2006&lt;10,"0","")&amp;A2006&amp;" Paris, France"</f>
        <v>1, rue de Chanaleilles, 75007 Paris, France</v>
      </c>
      <c r="G2006" t="str">
        <f>D2006&amp;", "&amp;E2006&amp;", 750"&amp;IF(A2006&lt;10,"0","")&amp;A2006&amp;" Paris, France"</f>
        <v>15, rue de Chanaleilles, 75007 Paris, France</v>
      </c>
      <c r="H2006">
        <v>48.853071</v>
      </c>
      <c r="I2006">
        <v>2.318972</v>
      </c>
      <c r="J2006" t="s">
        <v>24674</v>
      </c>
      <c r="K2006">
        <v>48.853194999999999</v>
      </c>
      <c r="L2006">
        <v>2.3178960000000002</v>
      </c>
      <c r="M2006" t="s">
        <v>29451</v>
      </c>
    </row>
    <row r="2007" spans="1:13">
      <c r="A2007">
        <v>7</v>
      </c>
      <c r="B2007">
        <v>5243</v>
      </c>
      <c r="C2007" t="s">
        <v>9373</v>
      </c>
      <c r="D2007">
        <v>15</v>
      </c>
      <c r="E2007" t="str">
        <f>VLOOKUP(B2007,Sheet1!$A$2:$D$5703,4,FALSE)</f>
        <v>passage Landrieu</v>
      </c>
      <c r="F2007" t="str">
        <f>1&amp;", "&amp;E2007&amp;", 750"&amp;IF(A2007&lt;10,"0","")&amp;A2007&amp;" Paris, France"</f>
        <v>1, passage Landrieu, 75007 Paris, France</v>
      </c>
      <c r="G2007" t="str">
        <f>D2007&amp;", "&amp;E2007&amp;", 750"&amp;IF(A2007&lt;10,"0","")&amp;A2007&amp;" Paris, France"</f>
        <v>15, passage Landrieu, 75007 Paris, France</v>
      </c>
      <c r="H2007">
        <v>48.860830999999997</v>
      </c>
      <c r="I2007">
        <v>2.303331</v>
      </c>
      <c r="J2007" t="s">
        <v>24675</v>
      </c>
      <c r="K2007">
        <v>48.859513</v>
      </c>
      <c r="L2007">
        <v>2.3040069999999999</v>
      </c>
      <c r="M2007" t="s">
        <v>29452</v>
      </c>
    </row>
    <row r="2008" spans="1:13">
      <c r="A2008">
        <v>7</v>
      </c>
      <c r="B2008">
        <v>5269</v>
      </c>
      <c r="C2008" t="s">
        <v>9394</v>
      </c>
      <c r="D2008">
        <v>15</v>
      </c>
      <c r="E2008" t="str">
        <f>VLOOKUP(B2008,Sheet1!$A$2:$D$5703,4,FALSE)</f>
        <v>rue de La Planche</v>
      </c>
      <c r="F2008" t="str">
        <f>1&amp;", "&amp;E2008&amp;", 750"&amp;IF(A2008&lt;10,"0","")&amp;A2008&amp;" Paris, France"</f>
        <v>1, rue de La Planche, 75007 Paris, France</v>
      </c>
      <c r="G2008" t="str">
        <f>D2008&amp;", "&amp;E2008&amp;", 750"&amp;IF(A2008&lt;10,"0","")&amp;A2008&amp;" Paris, France"</f>
        <v>15, rue de La Planche, 75007 Paris, France</v>
      </c>
      <c r="H2008">
        <v>48.853422999999999</v>
      </c>
      <c r="I2008">
        <v>2.3255530000000002</v>
      </c>
      <c r="J2008" t="s">
        <v>24676</v>
      </c>
      <c r="K2008">
        <v>48.852561999999999</v>
      </c>
      <c r="L2008">
        <v>2.325059</v>
      </c>
      <c r="M2008" t="s">
        <v>29453</v>
      </c>
    </row>
    <row r="2009" spans="1:13">
      <c r="A2009">
        <v>7</v>
      </c>
      <c r="B2009">
        <v>6118</v>
      </c>
      <c r="C2009" t="s">
        <v>10366</v>
      </c>
      <c r="D2009">
        <v>15</v>
      </c>
      <c r="E2009" t="str">
        <f>VLOOKUP(B2009,Sheet1!$A$2:$D$5703,4,FALSE)</f>
        <v>rue Maurice de La Sizeranne</v>
      </c>
      <c r="F2009" t="str">
        <f>1&amp;", "&amp;E2009&amp;", 750"&amp;IF(A2009&lt;10,"0","")&amp;A2009&amp;" Paris, France"</f>
        <v>1, rue Maurice de La Sizeranne, 75007 Paris, France</v>
      </c>
      <c r="G2009" t="str">
        <f>D2009&amp;", "&amp;E2009&amp;", 750"&amp;IF(A2009&lt;10,"0","")&amp;A2009&amp;" Paris, France"</f>
        <v>15, rue Maurice de La Sizeranne, 75007 Paris, France</v>
      </c>
      <c r="H2009">
        <v>48.847726000000002</v>
      </c>
      <c r="I2009">
        <v>2.3145929999999999</v>
      </c>
      <c r="J2009" t="s">
        <v>24677</v>
      </c>
      <c r="K2009">
        <v>48.846690000000002</v>
      </c>
      <c r="L2009">
        <v>2.315223</v>
      </c>
      <c r="M2009" t="s">
        <v>29454</v>
      </c>
    </row>
    <row r="2010" spans="1:13">
      <c r="A2010">
        <v>7</v>
      </c>
      <c r="B2010">
        <v>7109</v>
      </c>
      <c r="C2010" t="s">
        <v>11377</v>
      </c>
      <c r="D2010">
        <v>15</v>
      </c>
      <c r="E2010" t="str">
        <f>VLOOKUP(B2010,Sheet1!$A$2:$D$5703,4,FALSE)</f>
        <v>rue Paul-Louis Courier</v>
      </c>
      <c r="F2010" t="str">
        <f>1&amp;", "&amp;E2010&amp;", 750"&amp;IF(A2010&lt;10,"0","")&amp;A2010&amp;" Paris, France"</f>
        <v>1, rue Paul-Louis Courier, 75007 Paris, France</v>
      </c>
      <c r="G2010" t="str">
        <f>D2010&amp;", "&amp;E2010&amp;", 750"&amp;IF(A2010&lt;10,"0","")&amp;A2010&amp;" Paris, France"</f>
        <v>15, rue Paul-Louis Courier, 75007 Paris, France</v>
      </c>
      <c r="H2010">
        <v>48.855969999999999</v>
      </c>
      <c r="I2010">
        <v>2.3253300000000001</v>
      </c>
      <c r="J2010" t="s">
        <v>24678</v>
      </c>
      <c r="K2010">
        <v>48.856361999999997</v>
      </c>
      <c r="L2010">
        <v>2.3241779999999999</v>
      </c>
      <c r="M2010" t="s">
        <v>29455</v>
      </c>
    </row>
    <row r="2011" spans="1:13">
      <c r="A2011">
        <v>7</v>
      </c>
      <c r="B2011">
        <v>8247</v>
      </c>
      <c r="C2011" t="s">
        <v>12423</v>
      </c>
      <c r="D2011">
        <v>15</v>
      </c>
      <c r="E2011" t="str">
        <f>VLOOKUP(B2011,Sheet1!$A$2:$D$5703,4,FALSE)</f>
        <v>avenue Robert Schuman</v>
      </c>
      <c r="F2011" t="str">
        <f>1&amp;", "&amp;E2011&amp;", 750"&amp;IF(A2011&lt;10,"0","")&amp;A2011&amp;" Paris, France"</f>
        <v>1, avenue Robert Schuman, 75007 Paris, France</v>
      </c>
      <c r="G2011" t="str">
        <f>D2011&amp;", "&amp;E2011&amp;", 750"&amp;IF(A2011&lt;10,"0","")&amp;A2011&amp;" Paris, France"</f>
        <v>15, avenue Robert Schuman, 75007 Paris, France</v>
      </c>
      <c r="H2011">
        <v>48.861705999999998</v>
      </c>
      <c r="I2011">
        <v>2.308996</v>
      </c>
      <c r="J2011" t="s">
        <v>24679</v>
      </c>
      <c r="K2011">
        <v>48.861674999999998</v>
      </c>
      <c r="L2011">
        <v>2.306905</v>
      </c>
      <c r="M2011" t="s">
        <v>29456</v>
      </c>
    </row>
    <row r="2012" spans="1:13">
      <c r="A2012">
        <v>7</v>
      </c>
      <c r="B2012">
        <v>9662</v>
      </c>
      <c r="C2012" t="s">
        <v>13725</v>
      </c>
      <c r="D2012">
        <v>15</v>
      </c>
      <c r="E2012" t="str">
        <f>VLOOKUP(B2012,Sheet1!$A$2:$D$5703,4,FALSE)</f>
        <v>place Vauban</v>
      </c>
      <c r="F2012" t="str">
        <f>1&amp;", "&amp;E2012&amp;", 750"&amp;IF(A2012&lt;10,"0","")&amp;A2012&amp;" Paris, France"</f>
        <v>1, place Vauban, 75007 Paris, France</v>
      </c>
      <c r="G2012" t="str">
        <f>D2012&amp;", "&amp;E2012&amp;", 750"&amp;IF(A2012&lt;10,"0","")&amp;A2012&amp;" Paris, France"</f>
        <v>15, place Vauban, 75007 Paris, France</v>
      </c>
      <c r="H2012">
        <v>48.853290000000001</v>
      </c>
      <c r="I2012">
        <v>2.3131179999999998</v>
      </c>
      <c r="J2012" t="s">
        <v>24680</v>
      </c>
      <c r="K2012">
        <v>48.853307000000001</v>
      </c>
      <c r="L2012">
        <v>2.3117800000000002</v>
      </c>
      <c r="M2012" t="s">
        <v>29457</v>
      </c>
    </row>
    <row r="2013" spans="1:13">
      <c r="A2013">
        <v>6</v>
      </c>
      <c r="B2013">
        <v>4895</v>
      </c>
      <c r="C2013" t="s">
        <v>9064</v>
      </c>
      <c r="D2013">
        <v>15</v>
      </c>
      <c r="E2013" t="str">
        <f>VLOOKUP(B2013,Sheet1!$A$2:$D$5703,4,FALSE)</f>
        <v>rue Joseph Bara</v>
      </c>
      <c r="F2013" t="str">
        <f>1&amp;", "&amp;E2013&amp;", 750"&amp;IF(A2013&lt;10,"0","")&amp;A2013&amp;" Paris, France"</f>
        <v>1, rue Joseph Bara, 75006 Paris, France</v>
      </c>
      <c r="G2013" t="str">
        <f>D2013&amp;", "&amp;E2013&amp;", 750"&amp;IF(A2013&lt;10,"0","")&amp;A2013&amp;" Paris, France"</f>
        <v>15, rue Joseph Bara, 75006 Paris, France</v>
      </c>
      <c r="H2013">
        <v>48.84243</v>
      </c>
      <c r="I2013">
        <v>2.3343180000000001</v>
      </c>
      <c r="J2013" t="s">
        <v>24681</v>
      </c>
      <c r="K2013">
        <v>48.841765000000002</v>
      </c>
      <c r="L2013">
        <v>2.3329179999999998</v>
      </c>
      <c r="M2013" t="s">
        <v>29458</v>
      </c>
    </row>
    <row r="2014" spans="1:13">
      <c r="A2014">
        <v>6</v>
      </c>
      <c r="B2014">
        <v>5663</v>
      </c>
      <c r="C2014" t="s">
        <v>9778</v>
      </c>
      <c r="D2014">
        <v>15</v>
      </c>
      <c r="E2014" t="str">
        <f>VLOOKUP(B2014,Sheet1!$A$2:$D$5703,4,FALSE)</f>
        <v>rue Lobineau</v>
      </c>
      <c r="F2014" t="str">
        <f>1&amp;", "&amp;E2014&amp;", 750"&amp;IF(A2014&lt;10,"0","")&amp;A2014&amp;" Paris, France"</f>
        <v>1, rue Lobineau, 75006 Paris, France</v>
      </c>
      <c r="G2014" t="str">
        <f>D2014&amp;", "&amp;E2014&amp;", 750"&amp;IF(A2014&lt;10,"0","")&amp;A2014&amp;" Paris, France"</f>
        <v>15, rue Lobineau, 75006 Paris, France</v>
      </c>
      <c r="H2014">
        <v>48.851731999999998</v>
      </c>
      <c r="I2014">
        <v>2.336938</v>
      </c>
      <c r="J2014" t="s">
        <v>24682</v>
      </c>
      <c r="K2014">
        <v>48.851655999999998</v>
      </c>
      <c r="L2014">
        <v>2.3356840000000001</v>
      </c>
      <c r="M2014" t="s">
        <v>29459</v>
      </c>
    </row>
    <row r="2015" spans="1:13">
      <c r="A2015">
        <v>6</v>
      </c>
      <c r="B2015">
        <v>6236</v>
      </c>
      <c r="C2015" t="s">
        <v>10491</v>
      </c>
      <c r="D2015">
        <v>15</v>
      </c>
      <c r="E2015" t="str">
        <f>VLOOKUP(B2015,Sheet1!$A$2:$D$5703,4,FALSE)</f>
        <v>rue de Mézières</v>
      </c>
      <c r="F2015" t="str">
        <f>1&amp;", "&amp;E2015&amp;", 750"&amp;IF(A2015&lt;10,"0","")&amp;A2015&amp;" Paris, France"</f>
        <v>1, rue de Mézières, 75006 Paris, France</v>
      </c>
      <c r="G2015" t="str">
        <f>D2015&amp;", "&amp;E2015&amp;", 750"&amp;IF(A2015&lt;10,"0","")&amp;A2015&amp;" Paris, France"</f>
        <v>15, rue de Mézières, 75006 Paris, France</v>
      </c>
      <c r="H2015">
        <v>48.850239999999999</v>
      </c>
      <c r="I2015">
        <v>2.3324929999999999</v>
      </c>
      <c r="J2015" t="s">
        <v>24683</v>
      </c>
      <c r="K2015">
        <v>48.850259999999999</v>
      </c>
      <c r="L2015">
        <v>2.330187</v>
      </c>
      <c r="M2015" t="s">
        <v>29460</v>
      </c>
    </row>
    <row r="2016" spans="1:13">
      <c r="A2016">
        <v>6</v>
      </c>
      <c r="B2016">
        <v>6813</v>
      </c>
      <c r="C2016" t="s">
        <v>11041</v>
      </c>
      <c r="D2016">
        <v>15</v>
      </c>
      <c r="E2016" t="str">
        <f>VLOOKUP(B2016,Sheet1!$A$2:$D$5703,4,FALSE)</f>
        <v>carrefour de l'Odéon</v>
      </c>
      <c r="F2016" t="str">
        <f>1&amp;", "&amp;E2016&amp;", 750"&amp;IF(A2016&lt;10,"0","")&amp;A2016&amp;" Paris, France"</f>
        <v>1, carrefour de l'Odéon, 75006 Paris, France</v>
      </c>
      <c r="G2016" t="str">
        <f>D2016&amp;", "&amp;E2016&amp;", 750"&amp;IF(A2016&lt;10,"0","")&amp;A2016&amp;" Paris, France"</f>
        <v>15, carrefour de l'Odéon, 75006 Paris, France</v>
      </c>
      <c r="H2016">
        <v>48.852201999999998</v>
      </c>
      <c r="I2016">
        <v>2.3387090000000001</v>
      </c>
      <c r="J2016" t="s">
        <v>24684</v>
      </c>
      <c r="K2016">
        <v>48.851768</v>
      </c>
      <c r="L2016">
        <v>2.3388049999999998</v>
      </c>
      <c r="M2016" t="s">
        <v>29461</v>
      </c>
    </row>
    <row r="2017" spans="1:13">
      <c r="A2017">
        <v>5</v>
      </c>
      <c r="B2017">
        <v>2139</v>
      </c>
      <c r="C2017" t="s">
        <v>5808</v>
      </c>
      <c r="D2017">
        <v>15</v>
      </c>
      <c r="E2017" t="str">
        <f>VLOOKUP(B2017,Sheet1!$A$2:$D$5703,4,FALSE)</f>
        <v>passage du Clos Bruneau</v>
      </c>
      <c r="F2017" t="str">
        <f>1&amp;", "&amp;E2017&amp;", 750"&amp;IF(A2017&lt;10,"0","")&amp;A2017&amp;" Paris, France"</f>
        <v>1, passage du Clos Bruneau, 75005 Paris, France</v>
      </c>
      <c r="G2017" t="str">
        <f>D2017&amp;", "&amp;E2017&amp;", 750"&amp;IF(A2017&lt;10,"0","")&amp;A2017&amp;" Paris, France"</f>
        <v>15, passage du Clos Bruneau, 75005 Paris, France</v>
      </c>
      <c r="H2017">
        <v>48.848579999999998</v>
      </c>
      <c r="I2017">
        <v>2.34788</v>
      </c>
      <c r="J2017" t="s">
        <v>24685</v>
      </c>
      <c r="K2017">
        <v>48.848668000000004</v>
      </c>
      <c r="L2017">
        <v>2.347486</v>
      </c>
      <c r="M2017" t="s">
        <v>29462</v>
      </c>
    </row>
    <row r="2018" spans="1:13">
      <c r="A2018">
        <v>5</v>
      </c>
      <c r="B2018">
        <v>6308</v>
      </c>
      <c r="C2018" t="s">
        <v>10557</v>
      </c>
      <c r="D2018">
        <v>15</v>
      </c>
      <c r="E2018" t="str">
        <f>VLOOKUP(B2018,Sheet1!$A$2:$D$5703,4,FALSE)</f>
        <v>rue de Mirbel</v>
      </c>
      <c r="F2018" t="str">
        <f>1&amp;", "&amp;E2018&amp;", 750"&amp;IF(A2018&lt;10,"0","")&amp;A2018&amp;" Paris, France"</f>
        <v>1, rue de Mirbel, 75005 Paris, France</v>
      </c>
      <c r="G2018" t="str">
        <f>D2018&amp;", "&amp;E2018&amp;", 750"&amp;IF(A2018&lt;10,"0","")&amp;A2018&amp;" Paris, France"</f>
        <v>15, rue de Mirbel, 75005 Paris, France</v>
      </c>
      <c r="H2018">
        <v>48.840640999999998</v>
      </c>
      <c r="I2018">
        <v>2.3526359999999999</v>
      </c>
      <c r="J2018" t="s">
        <v>24686</v>
      </c>
      <c r="K2018">
        <v>48.841000000000001</v>
      </c>
      <c r="L2018">
        <v>2.3507920000000002</v>
      </c>
      <c r="M2018" t="s">
        <v>29463</v>
      </c>
    </row>
    <row r="2019" spans="1:13">
      <c r="A2019">
        <v>5</v>
      </c>
      <c r="B2019">
        <v>7873</v>
      </c>
      <c r="C2019" t="s">
        <v>12078</v>
      </c>
      <c r="D2019">
        <v>15</v>
      </c>
      <c r="E2019" t="str">
        <f>VLOOKUP(B2019,Sheet1!$A$2:$D$5703,4,FALSE)</f>
        <v>place du Puits de l'Ermite</v>
      </c>
      <c r="F2019" t="str">
        <f>1&amp;", "&amp;E2019&amp;", 750"&amp;IF(A2019&lt;10,"0","")&amp;A2019&amp;" Paris, France"</f>
        <v>1, place du Puits de l'Ermite, 75005 Paris, France</v>
      </c>
      <c r="G2019" t="str">
        <f>D2019&amp;", "&amp;E2019&amp;", 750"&amp;IF(A2019&lt;10,"0","")&amp;A2019&amp;" Paris, France"</f>
        <v>15, place du Puits de l'Ermite, 75005 Paris, France</v>
      </c>
      <c r="H2019">
        <v>48.842235000000002</v>
      </c>
      <c r="I2019">
        <v>2.3543219999999998</v>
      </c>
      <c r="J2019" t="s">
        <v>24687</v>
      </c>
      <c r="K2019">
        <v>48.842165999999999</v>
      </c>
      <c r="L2019">
        <v>2.3522080000000001</v>
      </c>
      <c r="M2019" t="s">
        <v>29464</v>
      </c>
    </row>
    <row r="2020" spans="1:13">
      <c r="A2020">
        <v>5</v>
      </c>
      <c r="B2020">
        <v>7875</v>
      </c>
      <c r="C2020" t="s">
        <v>12080</v>
      </c>
      <c r="D2020">
        <v>15</v>
      </c>
      <c r="E2020" t="str">
        <f>VLOOKUP(B2020,Sheet1!$A$2:$D$5703,4,FALSE)</f>
        <v>rue du Puits de L'Ermite</v>
      </c>
      <c r="F2020" t="str">
        <f>1&amp;", "&amp;E2020&amp;", 750"&amp;IF(A2020&lt;10,"0","")&amp;A2020&amp;" Paris, France"</f>
        <v>1, rue du Puits de L'Ermite, 75005 Paris, France</v>
      </c>
      <c r="G2020" t="str">
        <f>D2020&amp;", "&amp;E2020&amp;", 750"&amp;IF(A2020&lt;10,"0","")&amp;A2020&amp;" Paris, France"</f>
        <v>15, rue du Puits de L'Ermite, 75005 Paris, France</v>
      </c>
      <c r="H2020">
        <v>48.842238999999999</v>
      </c>
      <c r="I2020">
        <v>2.3534470000000001</v>
      </c>
      <c r="J2020" t="s">
        <v>24688</v>
      </c>
      <c r="K2020">
        <v>48.842165999999999</v>
      </c>
      <c r="L2020">
        <v>2.3522080000000001</v>
      </c>
      <c r="M2020" t="s">
        <v>29465</v>
      </c>
    </row>
    <row r="2021" spans="1:13">
      <c r="A2021">
        <v>5</v>
      </c>
      <c r="B2021">
        <v>9578</v>
      </c>
      <c r="C2021" t="s">
        <v>13655</v>
      </c>
      <c r="D2021">
        <v>15</v>
      </c>
      <c r="E2021" t="str">
        <f>VLOOKUP(B2021,Sheet1!$A$2:$D$5703,4,FALSE)</f>
        <v>rue des Ursulines</v>
      </c>
      <c r="F2021" t="str">
        <f>1&amp;", "&amp;E2021&amp;", 750"&amp;IF(A2021&lt;10,"0","")&amp;A2021&amp;" Paris, France"</f>
        <v>1, rue des Ursulines, 75005 Paris, France</v>
      </c>
      <c r="G2021" t="str">
        <f>D2021&amp;", "&amp;E2021&amp;", 750"&amp;IF(A2021&lt;10,"0","")&amp;A2021&amp;" Paris, France"</f>
        <v>15, rue des Ursulines, 75005 Paris, France</v>
      </c>
      <c r="H2021">
        <v>48.842604000000001</v>
      </c>
      <c r="I2021">
        <v>2.3426499999999999</v>
      </c>
      <c r="J2021" t="s">
        <v>24689</v>
      </c>
      <c r="K2021">
        <v>48.842708999999999</v>
      </c>
      <c r="L2021">
        <v>2.3415699999999999</v>
      </c>
      <c r="M2021" t="s">
        <v>29466</v>
      </c>
    </row>
    <row r="2022" spans="1:13">
      <c r="A2022">
        <v>5</v>
      </c>
      <c r="B2022">
        <v>9754</v>
      </c>
      <c r="C2022" t="s">
        <v>13855</v>
      </c>
      <c r="D2022">
        <v>15</v>
      </c>
      <c r="E2022" t="str">
        <f>VLOOKUP(B2022,Sheet1!$A$2:$D$5703,4,FALSE)</f>
        <v>rue Victor Cousin</v>
      </c>
      <c r="F2022" t="str">
        <f>1&amp;", "&amp;E2022&amp;", 750"&amp;IF(A2022&lt;10,"0","")&amp;A2022&amp;" Paris, France"</f>
        <v>1, rue Victor Cousin, 75005 Paris, France</v>
      </c>
      <c r="G2022" t="str">
        <f>D2022&amp;", "&amp;E2022&amp;", 750"&amp;IF(A2022&lt;10,"0","")&amp;A2022&amp;" Paris, France"</f>
        <v>15, rue Victor Cousin, 75005 Paris, France</v>
      </c>
      <c r="H2022">
        <v>48.848269999999999</v>
      </c>
      <c r="I2022">
        <v>2.3426990000000001</v>
      </c>
      <c r="J2022" t="s">
        <v>24690</v>
      </c>
      <c r="K2022">
        <v>48.847313</v>
      </c>
      <c r="L2022">
        <v>2.3421050000000001</v>
      </c>
      <c r="M2022" t="s">
        <v>29467</v>
      </c>
    </row>
    <row r="2023" spans="1:13">
      <c r="A2023">
        <v>4</v>
      </c>
      <c r="B2023">
        <v>440</v>
      </c>
      <c r="C2023" t="s">
        <v>4129</v>
      </c>
      <c r="D2023">
        <v>15</v>
      </c>
      <c r="E2023" t="str">
        <f>VLOOKUP(B2023,Sheet1!$A$2:$D$5703,4,FALSE)</f>
        <v>rue de l'Arsenal</v>
      </c>
      <c r="F2023" t="str">
        <f>1&amp;", "&amp;E2023&amp;", 750"&amp;IF(A2023&lt;10,"0","")&amp;A2023&amp;" Paris, France"</f>
        <v>1, rue de l'Arsenal, 75004 Paris, France</v>
      </c>
      <c r="G2023" t="str">
        <f>D2023&amp;", "&amp;E2023&amp;", 750"&amp;IF(A2023&lt;10,"0","")&amp;A2023&amp;" Paris, France"</f>
        <v>15, rue de l'Arsenal, 75004 Paris, France</v>
      </c>
      <c r="H2023">
        <v>48.849873000000002</v>
      </c>
      <c r="I2023">
        <v>2.3652920000000002</v>
      </c>
      <c r="J2023" t="s">
        <v>24691</v>
      </c>
      <c r="K2023">
        <v>48.851500000000001</v>
      </c>
      <c r="L2023">
        <v>2.3667950000000002</v>
      </c>
      <c r="M2023" t="s">
        <v>29468</v>
      </c>
    </row>
    <row r="2024" spans="1:13">
      <c r="A2024">
        <v>4</v>
      </c>
      <c r="B2024">
        <v>6918</v>
      </c>
      <c r="C2024" t="s">
        <v>11182</v>
      </c>
      <c r="D2024">
        <v>15</v>
      </c>
      <c r="E2024" t="str">
        <f>VLOOKUP(B2024,Sheet1!$A$2:$D$5703,4,FALSE)</f>
        <v>boulevard du Palais</v>
      </c>
      <c r="F2024" t="str">
        <f>1&amp;", "&amp;E2024&amp;", 750"&amp;IF(A2024&lt;10,"0","")&amp;A2024&amp;" Paris, France"</f>
        <v>1, boulevard du Palais, 75004 Paris, France</v>
      </c>
      <c r="G2024" t="str">
        <f>D2024&amp;", "&amp;E2024&amp;", 750"&amp;IF(A2024&lt;10,"0","")&amp;A2024&amp;" Paris, France"</f>
        <v>15, boulevard du Palais, 75004 Paris, France</v>
      </c>
      <c r="H2024">
        <v>48.855749000000003</v>
      </c>
      <c r="I2024">
        <v>2.3462010000000002</v>
      </c>
      <c r="J2024" t="s">
        <v>24692</v>
      </c>
      <c r="K2024">
        <v>48.854503000000001</v>
      </c>
      <c r="L2024">
        <v>2.3450799999999998</v>
      </c>
      <c r="M2024" t="s">
        <v>29469</v>
      </c>
    </row>
    <row r="2025" spans="1:13">
      <c r="A2025">
        <v>4</v>
      </c>
      <c r="B2025">
        <v>7157</v>
      </c>
      <c r="C2025" t="s">
        <v>11417</v>
      </c>
      <c r="D2025">
        <v>15</v>
      </c>
      <c r="E2025" t="str">
        <f>VLOOKUP(B2025,Sheet1!$A$2:$D$5703,4,FALSE)</f>
        <v>rue Pecquay</v>
      </c>
      <c r="F2025" t="str">
        <f>1&amp;", "&amp;E2025&amp;", 750"&amp;IF(A2025&lt;10,"0","")&amp;A2025&amp;" Paris, France"</f>
        <v>1, rue Pecquay, 75004 Paris, France</v>
      </c>
      <c r="G2025" t="str">
        <f>D2025&amp;", "&amp;E2025&amp;", 750"&amp;IF(A2025&lt;10,"0","")&amp;A2025&amp;" Paris, France"</f>
        <v>15, rue Pecquay, 75004 Paris, France</v>
      </c>
      <c r="H2025">
        <v>48.859659000000001</v>
      </c>
      <c r="I2025">
        <v>2.3556650000000001</v>
      </c>
      <c r="J2025" t="s">
        <v>24693</v>
      </c>
      <c r="K2025">
        <v>48.860095000000001</v>
      </c>
      <c r="L2025">
        <v>2.356106</v>
      </c>
      <c r="M2025" t="s">
        <v>29470</v>
      </c>
    </row>
    <row r="2026" spans="1:13">
      <c r="A2026">
        <v>3</v>
      </c>
      <c r="B2026">
        <v>752</v>
      </c>
      <c r="C2026" t="s">
        <v>4432</v>
      </c>
      <c r="D2026">
        <v>15</v>
      </c>
      <c r="E2026" t="str">
        <f>VLOOKUP(B2026,Sheet1!$A$2:$D$5703,4,FALSE)</f>
        <v>rue de Béarn</v>
      </c>
      <c r="F2026" t="str">
        <f>1&amp;", "&amp;E2026&amp;", 750"&amp;IF(A2026&lt;10,"0","")&amp;A2026&amp;" Paris, France"</f>
        <v>1, rue de Béarn, 75003 Paris, France</v>
      </c>
      <c r="G2026" t="str">
        <f>D2026&amp;", "&amp;E2026&amp;", 750"&amp;IF(A2026&lt;10,"0","")&amp;A2026&amp;" Paris, France"</f>
        <v>15, rue de Béarn, 75003 Paris, France</v>
      </c>
      <c r="H2026">
        <v>48.856506000000003</v>
      </c>
      <c r="I2026">
        <v>2.3658760000000001</v>
      </c>
      <c r="J2026" t="s">
        <v>24694</v>
      </c>
      <c r="K2026">
        <v>48.857729999999997</v>
      </c>
      <c r="L2026">
        <v>2.3663400000000001</v>
      </c>
      <c r="M2026" t="s">
        <v>29471</v>
      </c>
    </row>
    <row r="2027" spans="1:13">
      <c r="A2027">
        <v>3</v>
      </c>
      <c r="B2027">
        <v>4244</v>
      </c>
      <c r="C2027" t="s">
        <v>8160</v>
      </c>
      <c r="D2027">
        <v>15</v>
      </c>
      <c r="E2027" t="str">
        <f>VLOOKUP(B2027,Sheet1!$A$2:$D$5703,4,FALSE)</f>
        <v>rue du Grand Veneur</v>
      </c>
      <c r="F2027" t="str">
        <f>1&amp;", "&amp;E2027&amp;", 750"&amp;IF(A2027&lt;10,"0","")&amp;A2027&amp;" Paris, France"</f>
        <v>1, rue du Grand Veneur, 75003 Paris, France</v>
      </c>
      <c r="G2027" t="str">
        <f>D2027&amp;", "&amp;E2027&amp;", 750"&amp;IF(A2027&lt;10,"0","")&amp;A2027&amp;" Paris, France"</f>
        <v>15, rue du Grand Veneur, 75003 Paris, France</v>
      </c>
      <c r="H2027">
        <v>48.859132000000002</v>
      </c>
      <c r="I2027">
        <v>2.3667379999999998</v>
      </c>
      <c r="J2027" t="s">
        <v>24695</v>
      </c>
      <c r="K2027">
        <v>48.859051999999998</v>
      </c>
      <c r="L2027">
        <v>2.3654000000000002</v>
      </c>
      <c r="M2027" t="s">
        <v>29472</v>
      </c>
    </row>
    <row r="2028" spans="1:13">
      <c r="A2028">
        <v>3</v>
      </c>
      <c r="B2028">
        <v>7148</v>
      </c>
      <c r="C2028" t="s">
        <v>11411</v>
      </c>
      <c r="D2028">
        <v>15</v>
      </c>
      <c r="E2028" t="str">
        <f>VLOOKUP(B2028,Sheet1!$A$2:$D$5703,4,FALSE)</f>
        <v>rue Payenne</v>
      </c>
      <c r="F2028" t="str">
        <f>1&amp;", "&amp;E2028&amp;", 750"&amp;IF(A2028&lt;10,"0","")&amp;A2028&amp;" Paris, France"</f>
        <v>1, rue Payenne, 75003 Paris, France</v>
      </c>
      <c r="G2028" t="str">
        <f>D2028&amp;", "&amp;E2028&amp;", 750"&amp;IF(A2028&lt;10,"0","")&amp;A2028&amp;" Paris, France"</f>
        <v>15, rue Payenne, 75003 Paris, France</v>
      </c>
      <c r="H2028">
        <v>48.857421000000002</v>
      </c>
      <c r="I2028">
        <v>2.3618730000000001</v>
      </c>
      <c r="J2028" t="s">
        <v>24696</v>
      </c>
      <c r="K2028">
        <v>48.858590999999997</v>
      </c>
      <c r="L2028">
        <v>2.3626900000000002</v>
      </c>
      <c r="M2028" t="s">
        <v>29473</v>
      </c>
    </row>
    <row r="2029" spans="1:13">
      <c r="A2029">
        <v>2</v>
      </c>
      <c r="B2029">
        <v>3922</v>
      </c>
      <c r="C2029" t="s">
        <v>7671</v>
      </c>
      <c r="D2029">
        <v>15</v>
      </c>
      <c r="E2029" t="str">
        <f>VLOOKUP(B2029,Sheet1!$A$2:$D$5703,4,FALSE)</f>
        <v>rue Gaillon</v>
      </c>
      <c r="F2029" t="str">
        <f>1&amp;", "&amp;E2029&amp;", 750"&amp;IF(A2029&lt;10,"0","")&amp;A2029&amp;" Paris, France"</f>
        <v>1, rue Gaillon, 75002 Paris, France</v>
      </c>
      <c r="G2029" t="str">
        <f>D2029&amp;", "&amp;E2029&amp;", 750"&amp;IF(A2029&lt;10,"0","")&amp;A2029&amp;" Paris, France"</f>
        <v>15, rue Gaillon, 75002 Paris, France</v>
      </c>
      <c r="H2029">
        <v>48.867829</v>
      </c>
      <c r="I2029">
        <v>2.333723</v>
      </c>
      <c r="J2029" t="s">
        <v>24697</v>
      </c>
      <c r="K2029">
        <v>48.868718000000001</v>
      </c>
      <c r="L2029">
        <v>2.334241</v>
      </c>
      <c r="M2029" t="s">
        <v>29474</v>
      </c>
    </row>
    <row r="2030" spans="1:13">
      <c r="A2030">
        <v>2</v>
      </c>
      <c r="B2030">
        <v>9402</v>
      </c>
      <c r="C2030" t="s">
        <v>13551</v>
      </c>
      <c r="D2030">
        <v>15</v>
      </c>
      <c r="E2030" t="str">
        <f>VLOOKUP(B2030,Sheet1!$A$2:$D$5703,4,FALSE)</f>
        <v>rue de Tracy</v>
      </c>
      <c r="F2030" t="str">
        <f>1&amp;", "&amp;E2030&amp;", 750"&amp;IF(A2030&lt;10,"0","")&amp;A2030&amp;" Paris, France"</f>
        <v>1, rue de Tracy, 75002 Paris, France</v>
      </c>
      <c r="G2030" t="str">
        <f>D2030&amp;", "&amp;E2030&amp;", 750"&amp;IF(A2030&lt;10,"0","")&amp;A2030&amp;" Paris, France"</f>
        <v>15, rue de Tracy, 75002 Paris, France</v>
      </c>
      <c r="H2030">
        <v>48.867939</v>
      </c>
      <c r="I2030">
        <v>2.353218</v>
      </c>
      <c r="J2030" t="s">
        <v>24698</v>
      </c>
      <c r="K2030">
        <v>48.868155999999999</v>
      </c>
      <c r="L2030">
        <v>2.3521260000000002</v>
      </c>
      <c r="M2030" t="s">
        <v>29475</v>
      </c>
    </row>
    <row r="2031" spans="1:13">
      <c r="A2031">
        <v>1</v>
      </c>
      <c r="B2031">
        <v>2207</v>
      </c>
      <c r="C2031" t="s">
        <v>5870</v>
      </c>
      <c r="D2031">
        <v>15</v>
      </c>
      <c r="E2031" t="str">
        <f>VLOOKUP(B2031,Sheet1!$A$2:$D$5703,4,FALSE)</f>
        <v>rue du Colonel Driant</v>
      </c>
      <c r="F2031" t="str">
        <f>1&amp;", "&amp;E2031&amp;", 750"&amp;IF(A2031&lt;10,"0","")&amp;A2031&amp;" Paris, France"</f>
        <v>1, rue du Colonel Driant, 75001 Paris, France</v>
      </c>
      <c r="G2031" t="str">
        <f>D2031&amp;", "&amp;E2031&amp;", 750"&amp;IF(A2031&lt;10,"0","")&amp;A2031&amp;" Paris, France"</f>
        <v>15, rue du Colonel Driant, 75001 Paris, France</v>
      </c>
      <c r="H2031">
        <v>48.863143999999998</v>
      </c>
      <c r="I2031">
        <v>2.3412860000000002</v>
      </c>
      <c r="J2031" t="s">
        <v>24699</v>
      </c>
      <c r="K2031">
        <v>48.863799999999998</v>
      </c>
      <c r="L2031">
        <v>2.3385760000000002</v>
      </c>
      <c r="M2031" t="s">
        <v>29476</v>
      </c>
    </row>
    <row r="2032" spans="1:13">
      <c r="A2032">
        <v>1</v>
      </c>
      <c r="B2032">
        <v>4627</v>
      </c>
      <c r="C2032" t="s">
        <v>8661</v>
      </c>
      <c r="D2032">
        <v>15</v>
      </c>
      <c r="E2032" t="str">
        <f>VLOOKUP(B2032,Sheet1!$A$2:$D$5703,4,FALSE)</f>
        <v>rue des Innocents</v>
      </c>
      <c r="F2032" t="str">
        <f>1&amp;", "&amp;E2032&amp;", 750"&amp;IF(A2032&lt;10,"0","")&amp;A2032&amp;" Paris, France"</f>
        <v>1, rue des Innocents, 75001 Paris, France</v>
      </c>
      <c r="G2032" t="str">
        <f>D2032&amp;", "&amp;E2032&amp;", 750"&amp;IF(A2032&lt;10,"0","")&amp;A2032&amp;" Paris, France"</f>
        <v>15, rue des Innocents, 75001 Paris, France</v>
      </c>
      <c r="H2032">
        <v>48.860382000000001</v>
      </c>
      <c r="I2032">
        <v>2.3482379999999998</v>
      </c>
      <c r="J2032" t="s">
        <v>24700</v>
      </c>
      <c r="K2032">
        <v>48.860529999999997</v>
      </c>
      <c r="L2032">
        <v>2.347099</v>
      </c>
      <c r="M2032" t="s">
        <v>29477</v>
      </c>
    </row>
    <row r="2033" spans="1:13">
      <c r="A2033">
        <v>1</v>
      </c>
      <c r="B2033">
        <v>4812</v>
      </c>
      <c r="C2033" t="s">
        <v>8913</v>
      </c>
      <c r="D2033">
        <v>15</v>
      </c>
      <c r="E2033" t="str">
        <f>VLOOKUP(B2033,Sheet1!$A$2:$D$5703,4,FALSE)</f>
        <v>rue Jean Lantier</v>
      </c>
      <c r="F2033" t="str">
        <f>1&amp;", "&amp;E2033&amp;", 750"&amp;IF(A2033&lt;10,"0","")&amp;A2033&amp;" Paris, France"</f>
        <v>1, rue Jean Lantier, 75001 Paris, France</v>
      </c>
      <c r="G2033" t="str">
        <f>D2033&amp;", "&amp;E2033&amp;", 750"&amp;IF(A2033&lt;10,"0","")&amp;A2033&amp;" Paris, France"</f>
        <v>15, rue Jean Lantier, 75001 Paris, France</v>
      </c>
      <c r="H2033">
        <v>48.858339000000001</v>
      </c>
      <c r="I2033">
        <v>2.3470589999999998</v>
      </c>
      <c r="J2033" t="s">
        <v>24701</v>
      </c>
      <c r="K2033">
        <v>48.858755000000002</v>
      </c>
      <c r="L2033">
        <v>2.3455870000000001</v>
      </c>
      <c r="M2033" t="s">
        <v>29478</v>
      </c>
    </row>
    <row r="2034" spans="1:13">
      <c r="A2034">
        <v>20</v>
      </c>
      <c r="B2034">
        <v>280</v>
      </c>
      <c r="C2034" t="s">
        <v>3873</v>
      </c>
      <c r="D2034">
        <v>16</v>
      </c>
      <c r="E2034" t="str">
        <f>VLOOKUP(B2034,Sheet1!$A$2:$D$5703,4,FALSE)</f>
        <v>square d'Amiens</v>
      </c>
      <c r="F2034" t="str">
        <f>1&amp;", "&amp;E2034&amp;", 750"&amp;IF(A2034&lt;10,"0","")&amp;A2034&amp;" Paris, France"</f>
        <v>1, square d'Amiens, 75020 Paris, France</v>
      </c>
      <c r="G2034" t="str">
        <f>D2034&amp;", "&amp;E2034&amp;", 750"&amp;IF(A2034&lt;10,"0","")&amp;A2034&amp;" Paris, France"</f>
        <v>16, square d'Amiens, 75020 Paris, France</v>
      </c>
      <c r="H2034">
        <v>48.860239999999997</v>
      </c>
      <c r="I2034">
        <v>2.41038</v>
      </c>
      <c r="J2034" t="s">
        <v>24702</v>
      </c>
      <c r="K2034">
        <v>48.860239999999997</v>
      </c>
      <c r="L2034">
        <v>2.41038</v>
      </c>
      <c r="M2034" t="s">
        <v>29479</v>
      </c>
    </row>
    <row r="2035" spans="1:13">
      <c r="A2035">
        <v>20</v>
      </c>
      <c r="B2035">
        <v>1132</v>
      </c>
      <c r="C2035" t="s">
        <v>4795</v>
      </c>
      <c r="D2035">
        <v>16</v>
      </c>
      <c r="E2035" t="str">
        <f>VLOOKUP(B2035,Sheet1!$A$2:$D$5703,4,FALSE)</f>
        <v>rue Botha</v>
      </c>
      <c r="F2035" t="str">
        <f>1&amp;", "&amp;E2035&amp;", 750"&amp;IF(A2035&lt;10,"0","")&amp;A2035&amp;" Paris, France"</f>
        <v>1, rue Botha, 75020 Paris, France</v>
      </c>
      <c r="G2035" t="str">
        <f>D2035&amp;", "&amp;E2035&amp;", 750"&amp;IF(A2035&lt;10,"0","")&amp;A2035&amp;" Paris, France"</f>
        <v>16, rue Botha, 75020 Paris, France</v>
      </c>
      <c r="H2035">
        <v>48.870296000000003</v>
      </c>
      <c r="I2035">
        <v>2.384639</v>
      </c>
      <c r="J2035" t="s">
        <v>24703</v>
      </c>
      <c r="K2035">
        <v>48.87032</v>
      </c>
      <c r="L2035">
        <v>2.384665</v>
      </c>
      <c r="M2035" t="s">
        <v>29480</v>
      </c>
    </row>
    <row r="2036" spans="1:13">
      <c r="A2036">
        <v>20</v>
      </c>
      <c r="B2036">
        <v>1591</v>
      </c>
      <c r="C2036" t="s">
        <v>5265</v>
      </c>
      <c r="D2036">
        <v>16</v>
      </c>
      <c r="E2036" t="str">
        <f>VLOOKUP(B2036,Sheet1!$A$2:$D$5703,4,FALSE)</f>
        <v>villa Castel</v>
      </c>
      <c r="F2036" t="str">
        <f>1&amp;", "&amp;E2036&amp;", 750"&amp;IF(A2036&lt;10,"0","")&amp;A2036&amp;" Paris, France"</f>
        <v>1, villa Castel, 75020 Paris, France</v>
      </c>
      <c r="G2036" t="str">
        <f>D2036&amp;", "&amp;E2036&amp;", 750"&amp;IF(A2036&lt;10,"0","")&amp;A2036&amp;" Paris, France"</f>
        <v>16, villa Castel, 75020 Paris, France</v>
      </c>
      <c r="H2036">
        <v>48.871459999999999</v>
      </c>
      <c r="I2036">
        <v>2.3873709999999999</v>
      </c>
      <c r="J2036" t="s">
        <v>24704</v>
      </c>
      <c r="K2036">
        <v>48.871000000000002</v>
      </c>
      <c r="L2036">
        <v>2.3876400000000002</v>
      </c>
      <c r="M2036" t="s">
        <v>29481</v>
      </c>
    </row>
    <row r="2037" spans="1:13">
      <c r="A2037">
        <v>20</v>
      </c>
      <c r="B2037">
        <v>2823</v>
      </c>
      <c r="C2037" t="s">
        <v>6465</v>
      </c>
      <c r="D2037">
        <v>16</v>
      </c>
      <c r="E2037" t="str">
        <f>VLOOKUP(B2037,Sheet1!$A$2:$D$5703,4,FALSE)</f>
        <v>passage Dieu</v>
      </c>
      <c r="F2037" t="str">
        <f>1&amp;", "&amp;E2037&amp;", 750"&amp;IF(A2037&lt;10,"0","")&amp;A2037&amp;" Paris, France"</f>
        <v>1, passage Dieu, 75020 Paris, France</v>
      </c>
      <c r="G2037" t="str">
        <f>D2037&amp;", "&amp;E2037&amp;", 750"&amp;IF(A2037&lt;10,"0","")&amp;A2037&amp;" Paris, France"</f>
        <v>16, passage Dieu, 75020 Paris, France</v>
      </c>
      <c r="H2037">
        <v>48.855812999999998</v>
      </c>
      <c r="I2037">
        <v>2.404147</v>
      </c>
      <c r="J2037" t="s">
        <v>24705</v>
      </c>
      <c r="K2037">
        <v>48.856333999999997</v>
      </c>
      <c r="L2037">
        <v>2.4034550000000001</v>
      </c>
      <c r="M2037" t="s">
        <v>29482</v>
      </c>
    </row>
    <row r="2038" spans="1:13">
      <c r="A2038">
        <v>20</v>
      </c>
      <c r="B2038">
        <v>3999</v>
      </c>
      <c r="C2038" t="s">
        <v>7780</v>
      </c>
      <c r="D2038">
        <v>16</v>
      </c>
      <c r="E2038" t="str">
        <f>VLOOKUP(B2038,Sheet1!$A$2:$D$5703,4,FALSE)</f>
        <v>rue du Général Niessel</v>
      </c>
      <c r="F2038" t="str">
        <f>1&amp;", "&amp;E2038&amp;", 750"&amp;IF(A2038&lt;10,"0","")&amp;A2038&amp;" Paris, France"</f>
        <v>1, rue du Général Niessel, 75020 Paris, France</v>
      </c>
      <c r="G2038" t="str">
        <f>D2038&amp;", "&amp;E2038&amp;", 750"&amp;IF(A2038&lt;10,"0","")&amp;A2038&amp;" Paris, France"</f>
        <v>16, rue du Général Niessel, 75020 Paris, France</v>
      </c>
      <c r="H2038">
        <v>48.847774000000001</v>
      </c>
      <c r="I2038">
        <v>2.4089740000000002</v>
      </c>
      <c r="J2038" t="s">
        <v>24706</v>
      </c>
      <c r="K2038">
        <v>48.848765999999998</v>
      </c>
      <c r="L2038">
        <v>2.409186</v>
      </c>
      <c r="M2038" t="s">
        <v>29483</v>
      </c>
    </row>
    <row r="2039" spans="1:13">
      <c r="A2039">
        <v>20</v>
      </c>
      <c r="B2039">
        <v>7212</v>
      </c>
      <c r="C2039" t="s">
        <v>11469</v>
      </c>
      <c r="D2039">
        <v>16</v>
      </c>
      <c r="E2039" t="str">
        <f>VLOOKUP(B2039,Sheet1!$A$2:$D$5703,4,FALSE)</f>
        <v>avenue du Père Lachaise</v>
      </c>
      <c r="F2039" t="str">
        <f>1&amp;", "&amp;E2039&amp;", 750"&amp;IF(A2039&lt;10,"0","")&amp;A2039&amp;" Paris, France"</f>
        <v>1, avenue du Père Lachaise, 75020 Paris, France</v>
      </c>
      <c r="G2039" t="str">
        <f>D2039&amp;", "&amp;E2039&amp;", 750"&amp;IF(A2039&lt;10,"0","")&amp;A2039&amp;" Paris, France"</f>
        <v>16, avenue du Père Lachaise, 75020 Paris, France</v>
      </c>
      <c r="H2039">
        <v>48.863571</v>
      </c>
      <c r="I2039">
        <v>2.3972929999999999</v>
      </c>
      <c r="J2039" t="s">
        <v>24707</v>
      </c>
      <c r="K2039">
        <v>48.864511999999998</v>
      </c>
      <c r="L2039">
        <v>2.3981430000000001</v>
      </c>
      <c r="M2039" t="s">
        <v>29484</v>
      </c>
    </row>
    <row r="2040" spans="1:13">
      <c r="A2040">
        <v>20</v>
      </c>
      <c r="B2040">
        <v>7389</v>
      </c>
      <c r="C2040" t="s">
        <v>11649</v>
      </c>
      <c r="D2040">
        <v>16</v>
      </c>
      <c r="E2040" t="str">
        <f>VLOOKUP(B2040,Sheet1!$A$2:$D$5703,4,FALSE)</f>
        <v>rue Pierre Foncin</v>
      </c>
      <c r="F2040" t="str">
        <f>1&amp;", "&amp;E2040&amp;", 750"&amp;IF(A2040&lt;10,"0","")&amp;A2040&amp;" Paris, France"</f>
        <v>1, rue Pierre Foncin, 75020 Paris, France</v>
      </c>
      <c r="G2040" t="str">
        <f>D2040&amp;", "&amp;E2040&amp;", 750"&amp;IF(A2040&lt;10,"0","")&amp;A2040&amp;" Paris, France"</f>
        <v>16, rue Pierre Foncin, 75020 Paris, France</v>
      </c>
      <c r="H2040">
        <v>48.871431000000001</v>
      </c>
      <c r="I2040">
        <v>2.4089749999999999</v>
      </c>
      <c r="J2040" t="s">
        <v>24708</v>
      </c>
      <c r="K2040">
        <v>48.871470000000002</v>
      </c>
      <c r="L2040">
        <v>2.4103699999999999</v>
      </c>
      <c r="M2040" t="s">
        <v>29485</v>
      </c>
    </row>
    <row r="2041" spans="1:13">
      <c r="A2041">
        <v>20</v>
      </c>
      <c r="B2041">
        <v>7602</v>
      </c>
      <c r="C2041" t="s">
        <v>11884</v>
      </c>
      <c r="D2041">
        <v>16</v>
      </c>
      <c r="E2041" t="str">
        <f>VLOOKUP(B2041,Sheet1!$A$2:$D$5703,4,FALSE)</f>
        <v>avenue de la Porte de Bagnolet</v>
      </c>
      <c r="F2041" t="str">
        <f>1&amp;", "&amp;E2041&amp;", 750"&amp;IF(A2041&lt;10,"0","")&amp;A2041&amp;" Paris, France"</f>
        <v>1, avenue de la Porte de Bagnolet, 75020 Paris, France</v>
      </c>
      <c r="G2041" t="str">
        <f>D2041&amp;", "&amp;E2041&amp;", 750"&amp;IF(A2041&lt;10,"0","")&amp;A2041&amp;" Paris, France"</f>
        <v>16, avenue de la Porte de Bagnolet, 75020 Paris, France</v>
      </c>
      <c r="H2041">
        <v>48.864600000000003</v>
      </c>
      <c r="I2041">
        <v>2.40937</v>
      </c>
      <c r="J2041" t="s">
        <v>24709</v>
      </c>
      <c r="K2041">
        <v>48.864893000000002</v>
      </c>
      <c r="L2041">
        <v>2.4109379999999998</v>
      </c>
      <c r="M2041" t="s">
        <v>29486</v>
      </c>
    </row>
    <row r="2042" spans="1:13">
      <c r="A2042">
        <v>20</v>
      </c>
      <c r="B2042">
        <v>8039</v>
      </c>
      <c r="C2042" t="s">
        <v>12160</v>
      </c>
      <c r="D2042">
        <v>16</v>
      </c>
      <c r="E2042" t="str">
        <f>VLOOKUP(B2042,Sheet1!$A$2:$D$5703,4,FALSE)</f>
        <v>impasse Rançon</v>
      </c>
      <c r="F2042" t="str">
        <f>1&amp;", "&amp;E2042&amp;", 750"&amp;IF(A2042&lt;10,"0","")&amp;A2042&amp;" Paris, France"</f>
        <v>1, impasse Rançon, 75020 Paris, France</v>
      </c>
      <c r="G2042" t="str">
        <f>D2042&amp;", "&amp;E2042&amp;", 750"&amp;IF(A2042&lt;10,"0","")&amp;A2042&amp;" Paris, France"</f>
        <v>16, impasse Rançon, 75020 Paris, France</v>
      </c>
      <c r="H2042">
        <v>48.855898000000003</v>
      </c>
      <c r="I2042">
        <v>2.402495</v>
      </c>
      <c r="J2042" t="s">
        <v>24710</v>
      </c>
      <c r="K2042">
        <v>48.855490000000003</v>
      </c>
      <c r="L2042">
        <v>2.4030200000000002</v>
      </c>
      <c r="M2042" t="s">
        <v>29487</v>
      </c>
    </row>
    <row r="2043" spans="1:13">
      <c r="A2043">
        <v>20</v>
      </c>
      <c r="B2043">
        <v>8700</v>
      </c>
      <c r="C2043" t="s">
        <v>12940</v>
      </c>
      <c r="D2043">
        <v>16</v>
      </c>
      <c r="E2043" t="str">
        <f>VLOOKUP(B2043,Sheet1!$A$2:$D$5703,4,FALSE)</f>
        <v>villa Stendhal</v>
      </c>
      <c r="F2043" t="str">
        <f>1&amp;", "&amp;E2043&amp;", 750"&amp;IF(A2043&lt;10,"0","")&amp;A2043&amp;" Paris, France"</f>
        <v>1, villa Stendhal, 75020 Paris, France</v>
      </c>
      <c r="G2043" t="str">
        <f>D2043&amp;", "&amp;E2043&amp;", 750"&amp;IF(A2043&lt;10,"0","")&amp;A2043&amp;" Paris, France"</f>
        <v>16, villa Stendhal, 75020 Paris, France</v>
      </c>
      <c r="H2043">
        <v>48.862074999999997</v>
      </c>
      <c r="I2043">
        <v>2.401497</v>
      </c>
      <c r="J2043" t="s">
        <v>24711</v>
      </c>
      <c r="K2043">
        <v>48.861376999999997</v>
      </c>
      <c r="L2043">
        <v>2.4019680000000001</v>
      </c>
      <c r="M2043" t="s">
        <v>29488</v>
      </c>
    </row>
    <row r="2044" spans="1:13">
      <c r="A2044">
        <v>19</v>
      </c>
      <c r="B2044">
        <v>1389</v>
      </c>
      <c r="C2044" t="s">
        <v>5046</v>
      </c>
      <c r="D2044">
        <v>16</v>
      </c>
      <c r="E2044" t="str">
        <f>VLOOKUP(B2044,Sheet1!$A$2:$D$5703,4,FALSE)</f>
        <v>villa des Buttes Chaumont</v>
      </c>
      <c r="F2044" t="str">
        <f>1&amp;", "&amp;E2044&amp;", 750"&amp;IF(A2044&lt;10,"0","")&amp;A2044&amp;" Paris, France"</f>
        <v>1, villa des Buttes Chaumont, 75019 Paris, France</v>
      </c>
      <c r="G2044" t="str">
        <f>D2044&amp;", "&amp;E2044&amp;", 750"&amp;IF(A2044&lt;10,"0","")&amp;A2044&amp;" Paris, France"</f>
        <v>16, villa des Buttes Chaumont, 75019 Paris, France</v>
      </c>
      <c r="H2044">
        <v>48.879260000000002</v>
      </c>
      <c r="I2044">
        <v>2.3881190000000001</v>
      </c>
      <c r="J2044" t="s">
        <v>24712</v>
      </c>
      <c r="K2044">
        <v>48.879264999999997</v>
      </c>
      <c r="L2044">
        <v>2.3872300000000002</v>
      </c>
      <c r="M2044" t="s">
        <v>29489</v>
      </c>
    </row>
    <row r="2045" spans="1:13">
      <c r="A2045">
        <v>19</v>
      </c>
      <c r="B2045">
        <v>3017</v>
      </c>
      <c r="C2045" t="s">
        <v>6671</v>
      </c>
      <c r="D2045">
        <v>16</v>
      </c>
      <c r="E2045" t="str">
        <f>VLOOKUP(B2045,Sheet1!$A$2:$D$5703,4,FALSE)</f>
        <v>rue des Dunes</v>
      </c>
      <c r="F2045" t="str">
        <f>1&amp;", "&amp;E2045&amp;", 750"&amp;IF(A2045&lt;10,"0","")&amp;A2045&amp;" Paris, France"</f>
        <v>1, rue des Dunes, 75019 Paris, France</v>
      </c>
      <c r="G2045" t="str">
        <f>D2045&amp;", "&amp;E2045&amp;", 750"&amp;IF(A2045&lt;10,"0","")&amp;A2045&amp;" Paris, France"</f>
        <v>16, rue des Dunes, 75019 Paris, France</v>
      </c>
      <c r="H2045">
        <v>48.875447000000001</v>
      </c>
      <c r="I2045">
        <v>2.378806</v>
      </c>
      <c r="J2045" t="s">
        <v>24713</v>
      </c>
      <c r="K2045">
        <v>48.876300000000001</v>
      </c>
      <c r="L2045">
        <v>2.3796499999999998</v>
      </c>
      <c r="M2045" t="s">
        <v>29490</v>
      </c>
    </row>
    <row r="2046" spans="1:13">
      <c r="A2046">
        <v>19</v>
      </c>
      <c r="B2046">
        <v>3097</v>
      </c>
      <c r="C2046" t="s">
        <v>6742</v>
      </c>
      <c r="D2046">
        <v>16</v>
      </c>
      <c r="E2046" t="str">
        <f>VLOOKUP(B2046,Sheet1!$A$2:$D$5703,4,FALSE)</f>
        <v>rue Duvergier</v>
      </c>
      <c r="F2046" t="str">
        <f>1&amp;", "&amp;E2046&amp;", 750"&amp;IF(A2046&lt;10,"0","")&amp;A2046&amp;" Paris, France"</f>
        <v>1, rue Duvergier, 75019 Paris, France</v>
      </c>
      <c r="G2046" t="str">
        <f>D2046&amp;", "&amp;E2046&amp;", 750"&amp;IF(A2046&lt;10,"0","")&amp;A2046&amp;" Paris, France"</f>
        <v>16, rue Duvergier, 75019 Paris, France</v>
      </c>
      <c r="H2046">
        <v>48.888626000000002</v>
      </c>
      <c r="I2046">
        <v>2.3782909999999999</v>
      </c>
      <c r="J2046" t="s">
        <v>24714</v>
      </c>
      <c r="K2046">
        <v>48.889676000000001</v>
      </c>
      <c r="L2046">
        <v>2.376306</v>
      </c>
      <c r="M2046" t="s">
        <v>29491</v>
      </c>
    </row>
    <row r="2047" spans="1:13">
      <c r="A2047">
        <v>19</v>
      </c>
      <c r="B2047">
        <v>3787</v>
      </c>
      <c r="C2047" t="s">
        <v>7471</v>
      </c>
      <c r="D2047">
        <v>16</v>
      </c>
      <c r="E2047" t="str">
        <f>VLOOKUP(B2047,Sheet1!$A$2:$D$5703,4,FALSE)</f>
        <v>passage des Fours à Chaux</v>
      </c>
      <c r="F2047" t="str">
        <f>1&amp;", "&amp;E2047&amp;", 750"&amp;IF(A2047&lt;10,"0","")&amp;A2047&amp;" Paris, France"</f>
        <v>1, passage des Fours à Chaux, 75019 Paris, France</v>
      </c>
      <c r="G2047" t="str">
        <f>D2047&amp;", "&amp;E2047&amp;", 750"&amp;IF(A2047&lt;10,"0","")&amp;A2047&amp;" Paris, France"</f>
        <v>16, passage des Fours à Chaux, 75019 Paris, France</v>
      </c>
      <c r="H2047">
        <v>48.879460999999999</v>
      </c>
      <c r="I2047">
        <v>2.3737460000000001</v>
      </c>
      <c r="J2047" t="s">
        <v>24715</v>
      </c>
      <c r="K2047">
        <v>48.879277999999999</v>
      </c>
      <c r="L2047">
        <v>2.3742350000000001</v>
      </c>
      <c r="M2047" t="s">
        <v>29492</v>
      </c>
    </row>
    <row r="2048" spans="1:13">
      <c r="A2048">
        <v>19</v>
      </c>
      <c r="B2048">
        <v>4035</v>
      </c>
      <c r="C2048" t="s">
        <v>7851</v>
      </c>
      <c r="D2048">
        <v>16</v>
      </c>
      <c r="E2048" t="str">
        <f>VLOOKUP(B2048,Sheet1!$A$2:$D$5703,4,FALSE)</f>
        <v>rue du Général Lasalle</v>
      </c>
      <c r="F2048" t="str">
        <f>1&amp;", "&amp;E2048&amp;", 750"&amp;IF(A2048&lt;10,"0","")&amp;A2048&amp;" Paris, France"</f>
        <v>1, rue du Général Lasalle, 75019 Paris, France</v>
      </c>
      <c r="G2048" t="str">
        <f>D2048&amp;", "&amp;E2048&amp;", 750"&amp;IF(A2048&lt;10,"0","")&amp;A2048&amp;" Paris, France"</f>
        <v>16, rue du Général Lasalle, 75019 Paris, France</v>
      </c>
      <c r="H2048">
        <v>48.874308999999997</v>
      </c>
      <c r="I2048">
        <v>2.3812329999999999</v>
      </c>
      <c r="J2048" t="s">
        <v>24716</v>
      </c>
      <c r="K2048">
        <v>48.874017000000002</v>
      </c>
      <c r="L2048">
        <v>2.3799709999999998</v>
      </c>
      <c r="M2048" t="s">
        <v>29493</v>
      </c>
    </row>
    <row r="2049" spans="1:13">
      <c r="A2049">
        <v>19</v>
      </c>
      <c r="B2049">
        <v>4400</v>
      </c>
      <c r="C2049" t="s">
        <v>8333</v>
      </c>
      <c r="D2049">
        <v>16</v>
      </c>
      <c r="E2049" t="str">
        <f>VLOOKUP(B2049,Sheet1!$A$2:$D$5703,4,FALSE)</f>
        <v>rue Henri Noguères</v>
      </c>
      <c r="F2049" t="str">
        <f>1&amp;", "&amp;E2049&amp;", 750"&amp;IF(A2049&lt;10,"0","")&amp;A2049&amp;" Paris, France"</f>
        <v>1, rue Henri Noguères, 75019 Paris, France</v>
      </c>
      <c r="G2049" t="str">
        <f>D2049&amp;", "&amp;E2049&amp;", 750"&amp;IF(A2049&lt;10,"0","")&amp;A2049&amp;" Paris, France"</f>
        <v>16, rue Henri Noguères, 75019 Paris, France</v>
      </c>
      <c r="H2049">
        <v>48.884529999999998</v>
      </c>
      <c r="I2049">
        <v>2.3746749999999999</v>
      </c>
      <c r="J2049" t="s">
        <v>24717</v>
      </c>
      <c r="K2049">
        <v>48.884529999999998</v>
      </c>
      <c r="L2049">
        <v>2.3746749999999999</v>
      </c>
      <c r="M2049" t="s">
        <v>29494</v>
      </c>
    </row>
    <row r="2050" spans="1:13">
      <c r="A2050">
        <v>19</v>
      </c>
      <c r="B2050">
        <v>4843</v>
      </c>
      <c r="C2050" t="s">
        <v>8971</v>
      </c>
      <c r="D2050">
        <v>16</v>
      </c>
      <c r="E2050" t="str">
        <f>VLOOKUP(B2050,Sheet1!$A$2:$D$5703,4,FALSE)</f>
        <v>rue Jean Quarré</v>
      </c>
      <c r="F2050" t="str">
        <f>1&amp;", "&amp;E2050&amp;", 750"&amp;IF(A2050&lt;10,"0","")&amp;A2050&amp;" Paris, France"</f>
        <v>1, rue Jean Quarré, 75019 Paris, France</v>
      </c>
      <c r="G2050" t="str">
        <f>D2050&amp;", "&amp;E2050&amp;", 750"&amp;IF(A2050&lt;10,"0","")&amp;A2050&amp;" Paris, France"</f>
        <v>16, rue Jean Quarré, 75019 Paris, France</v>
      </c>
      <c r="H2050">
        <v>48.876755000000003</v>
      </c>
      <c r="I2050">
        <v>2.3958780000000002</v>
      </c>
      <c r="J2050" t="s">
        <v>24718</v>
      </c>
      <c r="K2050">
        <v>48.877000000000002</v>
      </c>
      <c r="L2050">
        <v>2.3978999999999999</v>
      </c>
      <c r="M2050" t="s">
        <v>29495</v>
      </c>
    </row>
    <row r="2051" spans="1:13">
      <c r="A2051">
        <v>19</v>
      </c>
      <c r="B2051">
        <v>4961</v>
      </c>
      <c r="C2051" t="s">
        <v>9173</v>
      </c>
      <c r="D2051">
        <v>16</v>
      </c>
      <c r="E2051" t="str">
        <f>VLOOKUP(B2051,Sheet1!$A$2:$D$5703,4,FALSE)</f>
        <v>villa Jules Laforgue</v>
      </c>
      <c r="F2051" t="str">
        <f>1&amp;", "&amp;E2051&amp;", 750"&amp;IF(A2051&lt;10,"0","")&amp;A2051&amp;" Paris, France"</f>
        <v>1, villa Jules Laforgue, 75019 Paris, France</v>
      </c>
      <c r="G2051" t="str">
        <f>D2051&amp;", "&amp;E2051&amp;", 750"&amp;IF(A2051&lt;10,"0","")&amp;A2051&amp;" Paris, France"</f>
        <v>16, villa Jules Laforgue, 75019 Paris, France</v>
      </c>
      <c r="H2051">
        <v>48.881239999999998</v>
      </c>
      <c r="I2051">
        <v>2.3899379999999999</v>
      </c>
      <c r="J2051" t="s">
        <v>24719</v>
      </c>
      <c r="K2051">
        <v>48.881554000000001</v>
      </c>
      <c r="L2051">
        <v>2.3897599999999999</v>
      </c>
      <c r="M2051" t="s">
        <v>29496</v>
      </c>
    </row>
    <row r="2052" spans="1:13">
      <c r="A2052">
        <v>19</v>
      </c>
      <c r="B2052">
        <v>7227</v>
      </c>
      <c r="C2052" t="s">
        <v>11493</v>
      </c>
      <c r="D2052">
        <v>16</v>
      </c>
      <c r="E2052" t="str">
        <f>VLOOKUP(B2052,Sheet1!$A$2:$D$5703,4,FALSE)</f>
        <v>allée Pernette Du Guillet</v>
      </c>
      <c r="F2052" t="str">
        <f>1&amp;", "&amp;E2052&amp;", 750"&amp;IF(A2052&lt;10,"0","")&amp;A2052&amp;" Paris, France"</f>
        <v>1, allée Pernette Du Guillet, 75019 Paris, France</v>
      </c>
      <c r="G2052" t="str">
        <f>D2052&amp;", "&amp;E2052&amp;", 750"&amp;IF(A2052&lt;10,"0","")&amp;A2052&amp;" Paris, France"</f>
        <v>16, allée Pernette Du Guillet, 75019 Paris, France</v>
      </c>
      <c r="H2052">
        <v>48.875100000000003</v>
      </c>
      <c r="I2052">
        <v>2.3772000000000002</v>
      </c>
      <c r="J2052" t="s">
        <v>24720</v>
      </c>
      <c r="K2052">
        <v>48.875191999999998</v>
      </c>
      <c r="L2052">
        <v>2.3776449999999998</v>
      </c>
      <c r="M2052" t="s">
        <v>29497</v>
      </c>
    </row>
    <row r="2053" spans="1:13">
      <c r="A2053">
        <v>19</v>
      </c>
      <c r="B2053">
        <v>8350</v>
      </c>
      <c r="C2053" t="s">
        <v>12552</v>
      </c>
      <c r="D2053">
        <v>16</v>
      </c>
      <c r="E2053" t="str">
        <f>VLOOKUP(B2053,Sheet1!$A$2:$D$5703,4,FALSE)</f>
        <v>rue de Rouen</v>
      </c>
      <c r="F2053" t="str">
        <f>1&amp;", "&amp;E2053&amp;", 750"&amp;IF(A2053&lt;10,"0","")&amp;A2053&amp;" Paris, France"</f>
        <v>1, rue de Rouen, 75019 Paris, France</v>
      </c>
      <c r="G2053" t="str">
        <f>D2053&amp;", "&amp;E2053&amp;", 750"&amp;IF(A2053&lt;10,"0","")&amp;A2053&amp;" Paris, France"</f>
        <v>16, rue de Rouen, 75019 Paris, France</v>
      </c>
      <c r="H2053">
        <v>48.887253000000001</v>
      </c>
      <c r="I2053">
        <v>2.3751440000000001</v>
      </c>
      <c r="J2053" t="s">
        <v>24721</v>
      </c>
      <c r="K2053">
        <v>48.887787000000003</v>
      </c>
      <c r="L2053">
        <v>2.3738160000000001</v>
      </c>
      <c r="M2053" t="s">
        <v>29498</v>
      </c>
    </row>
    <row r="2054" spans="1:13">
      <c r="A2054">
        <v>18</v>
      </c>
      <c r="B2054">
        <v>2115</v>
      </c>
      <c r="C2054" t="s">
        <v>5789</v>
      </c>
      <c r="D2054">
        <v>16</v>
      </c>
      <c r="E2054" t="str">
        <f>VLOOKUP(B2054,Sheet1!$A$2:$D$5703,4,FALSE)</f>
        <v>place de Clichy</v>
      </c>
      <c r="F2054" t="str">
        <f>1&amp;", "&amp;E2054&amp;", 750"&amp;IF(A2054&lt;10,"0","")&amp;A2054&amp;" Paris, France"</f>
        <v>1, place de Clichy, 75018 Paris, France</v>
      </c>
      <c r="G2054" t="str">
        <f>D2054&amp;", "&amp;E2054&amp;", 750"&amp;IF(A2054&lt;10,"0","")&amp;A2054&amp;" Paris, France"</f>
        <v>16, place de Clichy, 75018 Paris, France</v>
      </c>
      <c r="H2054">
        <v>48.883659999999999</v>
      </c>
      <c r="I2054">
        <v>2.3275399999999999</v>
      </c>
      <c r="J2054" t="s">
        <v>24722</v>
      </c>
      <c r="K2054">
        <v>48.884723000000001</v>
      </c>
      <c r="L2054">
        <v>2.3268930000000001</v>
      </c>
      <c r="M2054" t="s">
        <v>29499</v>
      </c>
    </row>
    <row r="2055" spans="1:13">
      <c r="A2055">
        <v>18</v>
      </c>
      <c r="B2055">
        <v>2585</v>
      </c>
      <c r="C2055" t="s">
        <v>6260</v>
      </c>
      <c r="D2055">
        <v>16</v>
      </c>
      <c r="E2055" t="str">
        <f>VLOOKUP(B2055,Sheet1!$A$2:$D$5703,4,FALSE)</f>
        <v>passage Daunay</v>
      </c>
      <c r="F2055" t="str">
        <f>1&amp;", "&amp;E2055&amp;", 750"&amp;IF(A2055&lt;10,"0","")&amp;A2055&amp;" Paris, France"</f>
        <v>1, passage Daunay, 75018 Paris, France</v>
      </c>
      <c r="G2055" t="str">
        <f>D2055&amp;", "&amp;E2055&amp;", 750"&amp;IF(A2055&lt;10,"0","")&amp;A2055&amp;" Paris, France"</f>
        <v>16, passage Daunay, 75018 Paris, France</v>
      </c>
      <c r="H2055">
        <v>48.895085000000002</v>
      </c>
      <c r="I2055">
        <v>2.3287770000000001</v>
      </c>
      <c r="J2055" t="s">
        <v>24723</v>
      </c>
      <c r="K2055">
        <v>48.89546</v>
      </c>
      <c r="L2055">
        <v>2.3282400000000001</v>
      </c>
      <c r="M2055" t="s">
        <v>29500</v>
      </c>
    </row>
    <row r="2056" spans="1:13">
      <c r="A2056">
        <v>18</v>
      </c>
      <c r="B2056">
        <v>2948</v>
      </c>
      <c r="C2056" t="s">
        <v>6607</v>
      </c>
      <c r="D2056">
        <v>16</v>
      </c>
      <c r="E2056" t="str">
        <f>VLOOKUP(B2056,Sheet1!$A$2:$D$5703,4,FALSE)</f>
        <v>rue Drevet</v>
      </c>
      <c r="F2056" t="str">
        <f>1&amp;", "&amp;E2056&amp;", 750"&amp;IF(A2056&lt;10,"0","")&amp;A2056&amp;" Paris, France"</f>
        <v>1, rue Drevet, 75018 Paris, France</v>
      </c>
      <c r="G2056" t="str">
        <f>D2056&amp;", "&amp;E2056&amp;", 750"&amp;IF(A2056&lt;10,"0","")&amp;A2056&amp;" Paris, France"</f>
        <v>16, rue Drevet, 75018 Paris, France</v>
      </c>
      <c r="H2056">
        <v>48.885084999999997</v>
      </c>
      <c r="I2056">
        <v>2.3404690000000001</v>
      </c>
      <c r="J2056" t="s">
        <v>24724</v>
      </c>
      <c r="K2056">
        <v>48.885719999999999</v>
      </c>
      <c r="L2056">
        <v>2.3406400000000001</v>
      </c>
      <c r="M2056" t="s">
        <v>29501</v>
      </c>
    </row>
    <row r="2057" spans="1:13">
      <c r="A2057">
        <v>18</v>
      </c>
      <c r="B2057">
        <v>3270</v>
      </c>
      <c r="C2057" t="s">
        <v>6932</v>
      </c>
      <c r="D2057">
        <v>16</v>
      </c>
      <c r="E2057" t="str">
        <f>VLOOKUP(B2057,Sheet1!$A$2:$D$5703,4,FALSE)</f>
        <v>place Émile Goudeau</v>
      </c>
      <c r="F2057" t="str">
        <f>1&amp;", "&amp;E2057&amp;", 750"&amp;IF(A2057&lt;10,"0","")&amp;A2057&amp;" Paris, France"</f>
        <v>1, place Émile Goudeau, 75018 Paris, France</v>
      </c>
      <c r="G2057" t="str">
        <f>D2057&amp;", "&amp;E2057&amp;", 750"&amp;IF(A2057&lt;10,"0","")&amp;A2057&amp;" Paris, France"</f>
        <v>16, place Émile Goudeau, 75018 Paris, France</v>
      </c>
      <c r="H2057">
        <v>48.886049999999997</v>
      </c>
      <c r="I2057">
        <v>2.3378450000000002</v>
      </c>
      <c r="J2057" t="s">
        <v>24725</v>
      </c>
      <c r="K2057">
        <v>48.885922999999998</v>
      </c>
      <c r="L2057">
        <v>2.3378299999999999</v>
      </c>
      <c r="M2057" t="s">
        <v>29502</v>
      </c>
    </row>
    <row r="2058" spans="1:13">
      <c r="A2058">
        <v>18</v>
      </c>
      <c r="B2058">
        <v>4139</v>
      </c>
      <c r="C2058" t="s">
        <v>8046</v>
      </c>
      <c r="D2058">
        <v>16</v>
      </c>
      <c r="E2058" t="str">
        <f>VLOOKUP(B2058,Sheet1!$A$2:$D$5703,4,FALSE)</f>
        <v>rue Girardon</v>
      </c>
      <c r="F2058" t="str">
        <f>1&amp;", "&amp;E2058&amp;", 750"&amp;IF(A2058&lt;10,"0","")&amp;A2058&amp;" Paris, France"</f>
        <v>1, rue Girardon, 75018 Paris, France</v>
      </c>
      <c r="G2058" t="str">
        <f>D2058&amp;", "&amp;E2058&amp;", 750"&amp;IF(A2058&lt;10,"0","")&amp;A2058&amp;" Paris, France"</f>
        <v>16, rue Girardon, 75018 Paris, France</v>
      </c>
      <c r="H2058">
        <v>48.887365000000003</v>
      </c>
      <c r="I2058">
        <v>2.3373170000000001</v>
      </c>
      <c r="J2058" t="s">
        <v>24726</v>
      </c>
      <c r="K2058">
        <v>48.888401999999999</v>
      </c>
      <c r="L2058">
        <v>2.3380429999999999</v>
      </c>
      <c r="M2058" t="s">
        <v>29503</v>
      </c>
    </row>
    <row r="2059" spans="1:13">
      <c r="A2059">
        <v>18</v>
      </c>
      <c r="B2059">
        <v>4314</v>
      </c>
      <c r="C2059" t="s">
        <v>8226</v>
      </c>
      <c r="D2059">
        <v>16</v>
      </c>
      <c r="E2059" t="str">
        <f>VLOOKUP(B2059,Sheet1!$A$2:$D$5703,4,FALSE)</f>
        <v>impasse de la Grosse Bouteille</v>
      </c>
      <c r="F2059" t="str">
        <f>1&amp;", "&amp;E2059&amp;", 750"&amp;IF(A2059&lt;10,"0","")&amp;A2059&amp;" Paris, France"</f>
        <v>1, impasse de la Grosse Bouteille, 75018 Paris, France</v>
      </c>
      <c r="G2059" t="str">
        <f>D2059&amp;", "&amp;E2059&amp;", 750"&amp;IF(A2059&lt;10,"0","")&amp;A2059&amp;" Paris, France"</f>
        <v>16, impasse de la Grosse Bouteille, 75018 Paris, France</v>
      </c>
      <c r="H2059">
        <v>48.895305</v>
      </c>
      <c r="I2059">
        <v>2.3398379999999999</v>
      </c>
      <c r="J2059" t="s">
        <v>24727</v>
      </c>
      <c r="K2059">
        <v>48.894678999999996</v>
      </c>
      <c r="L2059">
        <v>2.3395350000000001</v>
      </c>
      <c r="M2059" t="s">
        <v>29504</v>
      </c>
    </row>
    <row r="2060" spans="1:13">
      <c r="A2060">
        <v>18</v>
      </c>
      <c r="B2060">
        <v>5075</v>
      </c>
      <c r="C2060" t="s">
        <v>9245</v>
      </c>
      <c r="D2060">
        <v>16</v>
      </c>
      <c r="E2060" t="str">
        <f>VLOOKUP(B2060,Sheet1!$A$2:$D$5703,4,FALSE)</f>
        <v>passage Kracher</v>
      </c>
      <c r="F2060" t="str">
        <f>1&amp;", "&amp;E2060&amp;", 750"&amp;IF(A2060&lt;10,"0","")&amp;A2060&amp;" Paris, France"</f>
        <v>1, passage Kracher, 75018 Paris, France</v>
      </c>
      <c r="G2060" t="str">
        <f>D2060&amp;", "&amp;E2060&amp;", 750"&amp;IF(A2060&lt;10,"0","")&amp;A2060&amp;" Paris, France"</f>
        <v>16, passage Kracher, 75018 Paris, France</v>
      </c>
      <c r="H2060">
        <v>48.894860000000001</v>
      </c>
      <c r="I2060">
        <v>2.349189</v>
      </c>
      <c r="J2060" t="s">
        <v>24728</v>
      </c>
      <c r="K2060">
        <v>48.895043000000001</v>
      </c>
      <c r="L2060">
        <v>2.3482639999999999</v>
      </c>
      <c r="M2060" t="s">
        <v>29505</v>
      </c>
    </row>
    <row r="2061" spans="1:13">
      <c r="A2061">
        <v>18</v>
      </c>
      <c r="B2061">
        <v>6843</v>
      </c>
      <c r="C2061" t="s">
        <v>11086</v>
      </c>
      <c r="D2061">
        <v>16</v>
      </c>
      <c r="E2061" t="str">
        <f>VLOOKUP(B2061,Sheet1!$A$2:$D$5703,4,FALSE)</f>
        <v>rue d'Orchampt</v>
      </c>
      <c r="F2061" t="str">
        <f>1&amp;", "&amp;E2061&amp;", 750"&amp;IF(A2061&lt;10,"0","")&amp;A2061&amp;" Paris, France"</f>
        <v>1, rue d'Orchampt, 75018 Paris, France</v>
      </c>
      <c r="G2061" t="str">
        <f>D2061&amp;", "&amp;E2061&amp;", 750"&amp;IF(A2061&lt;10,"0","")&amp;A2061&amp;" Paris, France"</f>
        <v>16, rue d'Orchampt, 75018 Paris, France</v>
      </c>
      <c r="H2061">
        <v>48.886271999999998</v>
      </c>
      <c r="I2061">
        <v>2.3378610000000002</v>
      </c>
      <c r="J2061" t="s">
        <v>24729</v>
      </c>
      <c r="K2061">
        <v>48.886812999999997</v>
      </c>
      <c r="L2061">
        <v>2.3371710000000001</v>
      </c>
      <c r="M2061" t="s">
        <v>29506</v>
      </c>
    </row>
    <row r="2062" spans="1:13">
      <c r="A2062">
        <v>18</v>
      </c>
      <c r="B2062">
        <v>7184</v>
      </c>
      <c r="C2062" t="s">
        <v>11437</v>
      </c>
      <c r="D2062">
        <v>16</v>
      </c>
      <c r="E2062" t="str">
        <f>VLOOKUP(B2062,Sheet1!$A$2:$D$5703,4,FALSE)</f>
        <v>passage Penel</v>
      </c>
      <c r="F2062" t="str">
        <f>1&amp;", "&amp;E2062&amp;", 750"&amp;IF(A2062&lt;10,"0","")&amp;A2062&amp;" Paris, France"</f>
        <v>1, passage Penel, 75018 Paris, France</v>
      </c>
      <c r="G2062" t="str">
        <f>D2062&amp;", "&amp;E2062&amp;", 750"&amp;IF(A2062&lt;10,"0","")&amp;A2062&amp;" Paris, France"</f>
        <v>16, passage Penel, 75018 Paris, France</v>
      </c>
      <c r="H2062">
        <v>48.895916</v>
      </c>
      <c r="I2062">
        <v>2.3429389999999999</v>
      </c>
      <c r="J2062" t="s">
        <v>24730</v>
      </c>
      <c r="K2062">
        <v>48.896208999999999</v>
      </c>
      <c r="L2062">
        <v>2.3419029999999998</v>
      </c>
      <c r="M2062" t="s">
        <v>29507</v>
      </c>
    </row>
    <row r="2063" spans="1:13">
      <c r="A2063">
        <v>18</v>
      </c>
      <c r="B2063">
        <v>7740</v>
      </c>
      <c r="C2063" t="s">
        <v>11962</v>
      </c>
      <c r="D2063">
        <v>16</v>
      </c>
      <c r="E2063" t="str">
        <f>VLOOKUP(B2063,Sheet1!$A$2:$D$5703,4,FALSE)</f>
        <v>rue Poulbot</v>
      </c>
      <c r="F2063" t="str">
        <f>1&amp;", "&amp;E2063&amp;", 750"&amp;IF(A2063&lt;10,"0","")&amp;A2063&amp;" Paris, France"</f>
        <v>1, rue Poulbot, 75018 Paris, France</v>
      </c>
      <c r="G2063" t="str">
        <f>D2063&amp;", "&amp;E2063&amp;", 750"&amp;IF(A2063&lt;10,"0","")&amp;A2063&amp;" Paris, France"</f>
        <v>16, rue Poulbot, 75018 Paris, France</v>
      </c>
      <c r="H2063">
        <v>48.886626</v>
      </c>
      <c r="I2063">
        <v>2.3396530000000002</v>
      </c>
      <c r="J2063" t="s">
        <v>24731</v>
      </c>
      <c r="K2063">
        <v>48.886315000000003</v>
      </c>
      <c r="L2063">
        <v>2.3399380000000001</v>
      </c>
      <c r="M2063" t="s">
        <v>29508</v>
      </c>
    </row>
    <row r="2064" spans="1:13">
      <c r="A2064">
        <v>18</v>
      </c>
      <c r="B2064">
        <v>8582</v>
      </c>
      <c r="C2064" t="s">
        <v>12789</v>
      </c>
      <c r="D2064">
        <v>16</v>
      </c>
      <c r="E2064" t="str">
        <f>VLOOKUP(B2064,Sheet1!$A$2:$D$5703,4,FALSE)</f>
        <v>rue Seveste</v>
      </c>
      <c r="F2064" t="str">
        <f>1&amp;", "&amp;E2064&amp;", 750"&amp;IF(A2064&lt;10,"0","")&amp;A2064&amp;" Paris, France"</f>
        <v>1, rue Seveste, 75018 Paris, France</v>
      </c>
      <c r="G2064" t="str">
        <f>D2064&amp;", "&amp;E2064&amp;", 750"&amp;IF(A2064&lt;10,"0","")&amp;A2064&amp;" Paris, France"</f>
        <v>16, rue Seveste, 75018 Paris, France</v>
      </c>
      <c r="H2064">
        <v>48.883299000000001</v>
      </c>
      <c r="I2064">
        <v>2.3451849999999999</v>
      </c>
      <c r="J2064" t="s">
        <v>24732</v>
      </c>
      <c r="K2064">
        <v>48.884264999999999</v>
      </c>
      <c r="L2064">
        <v>2.3441860000000001</v>
      </c>
      <c r="M2064" t="s">
        <v>29509</v>
      </c>
    </row>
    <row r="2065" spans="1:13">
      <c r="A2065">
        <v>18</v>
      </c>
      <c r="B2065">
        <v>9618</v>
      </c>
      <c r="C2065" t="s">
        <v>13680</v>
      </c>
      <c r="D2065">
        <v>16</v>
      </c>
      <c r="E2065" t="str">
        <f>VLOOKUP(B2065,Sheet1!$A$2:$D$5703,4,FALSE)</f>
        <v>allée Valentin Abeille</v>
      </c>
      <c r="F2065" t="str">
        <f>1&amp;", "&amp;E2065&amp;", 750"&amp;IF(A2065&lt;10,"0","")&amp;A2065&amp;" Paris, France"</f>
        <v>1, allée Valentin Abeille, 75018 Paris, France</v>
      </c>
      <c r="G2065" t="str">
        <f>D2065&amp;", "&amp;E2065&amp;", 750"&amp;IF(A2065&lt;10,"0","")&amp;A2065&amp;" Paris, France"</f>
        <v>16, allée Valentin Abeille, 75018 Paris, France</v>
      </c>
      <c r="H2065">
        <v>48.901628000000002</v>
      </c>
      <c r="I2065">
        <v>2.362412</v>
      </c>
      <c r="J2065" t="s">
        <v>24733</v>
      </c>
      <c r="K2065">
        <v>48.901628000000002</v>
      </c>
      <c r="L2065">
        <v>2.362412</v>
      </c>
      <c r="M2065" t="s">
        <v>29510</v>
      </c>
    </row>
    <row r="2066" spans="1:13">
      <c r="A2066">
        <v>17</v>
      </c>
      <c r="B2066">
        <v>1767</v>
      </c>
      <c r="C2066" t="s">
        <v>5424</v>
      </c>
      <c r="D2066">
        <v>16</v>
      </c>
      <c r="E2066" t="str">
        <f>VLOOKUP(B2066,Sheet1!$A$2:$D$5703,4,FALSE)</f>
        <v>avenue de la Chapelle</v>
      </c>
      <c r="F2066" t="str">
        <f>1&amp;", "&amp;E2066&amp;", 750"&amp;IF(A2066&lt;10,"0","")&amp;A2066&amp;" Paris, France"</f>
        <v>1, avenue de la Chapelle, 75017 Paris, France</v>
      </c>
      <c r="G2066" t="str">
        <f>D2066&amp;", "&amp;E2066&amp;", 750"&amp;IF(A2066&lt;10,"0","")&amp;A2066&amp;" Paris, France"</f>
        <v>16, avenue de la Chapelle, 75017 Paris, France</v>
      </c>
      <c r="H2066">
        <v>48.880923000000003</v>
      </c>
      <c r="I2066">
        <v>2.286359</v>
      </c>
      <c r="J2066" t="s">
        <v>24734</v>
      </c>
      <c r="K2066">
        <v>48.881031</v>
      </c>
      <c r="L2066">
        <v>2.2863020000000001</v>
      </c>
      <c r="M2066" t="s">
        <v>29511</v>
      </c>
    </row>
    <row r="2067" spans="1:13">
      <c r="A2067">
        <v>17</v>
      </c>
      <c r="B2067">
        <v>2689</v>
      </c>
      <c r="C2067" t="s">
        <v>6342</v>
      </c>
      <c r="D2067">
        <v>16</v>
      </c>
      <c r="E2067" t="str">
        <f>VLOOKUP(B2067,Sheet1!$A$2:$D$5703,4,FALSE)</f>
        <v>impasse Deligny</v>
      </c>
      <c r="F2067" t="str">
        <f>1&amp;", "&amp;E2067&amp;", 750"&amp;IF(A2067&lt;10,"0","")&amp;A2067&amp;" Paris, France"</f>
        <v>1, impasse Deligny, 75017 Paris, France</v>
      </c>
      <c r="G2067" t="str">
        <f>D2067&amp;", "&amp;E2067&amp;", 750"&amp;IF(A2067&lt;10,"0","")&amp;A2067&amp;" Paris, France"</f>
        <v>16, impasse Deligny, 75017 Paris, France</v>
      </c>
      <c r="H2067">
        <v>48.896225000000001</v>
      </c>
      <c r="I2067">
        <v>2.3225829999999998</v>
      </c>
      <c r="J2067" t="s">
        <v>24735</v>
      </c>
      <c r="K2067">
        <v>48.896549</v>
      </c>
      <c r="L2067">
        <v>2.32287</v>
      </c>
      <c r="M2067" t="s">
        <v>29512</v>
      </c>
    </row>
    <row r="2068" spans="1:13">
      <c r="A2068">
        <v>17</v>
      </c>
      <c r="B2068">
        <v>2831</v>
      </c>
      <c r="C2068" t="s">
        <v>6478</v>
      </c>
      <c r="D2068">
        <v>16</v>
      </c>
      <c r="E2068" t="str">
        <f>VLOOKUP(B2068,Sheet1!$A$2:$D$5703,4,FALSE)</f>
        <v>rue du Dobropol</v>
      </c>
      <c r="F2068" t="str">
        <f>1&amp;", "&amp;E2068&amp;", 750"&amp;IF(A2068&lt;10,"0","")&amp;A2068&amp;" Paris, France"</f>
        <v>1, rue du Dobropol, 75017 Paris, France</v>
      </c>
      <c r="G2068" t="str">
        <f>D2068&amp;", "&amp;E2068&amp;", 750"&amp;IF(A2068&lt;10,"0","")&amp;A2068&amp;" Paris, France"</f>
        <v>16, rue du Dobropol, 75017 Paris, France</v>
      </c>
      <c r="H2068">
        <v>48.882365</v>
      </c>
      <c r="I2068">
        <v>2.2859409999999998</v>
      </c>
      <c r="J2068" t="s">
        <v>24736</v>
      </c>
      <c r="K2068">
        <v>48.883375000000001</v>
      </c>
      <c r="L2068">
        <v>2.2855789999999998</v>
      </c>
      <c r="M2068" t="s">
        <v>29513</v>
      </c>
    </row>
    <row r="2069" spans="1:13">
      <c r="A2069">
        <v>17</v>
      </c>
      <c r="B2069">
        <v>3909</v>
      </c>
      <c r="C2069" t="s">
        <v>7653</v>
      </c>
      <c r="D2069">
        <v>16</v>
      </c>
      <c r="E2069" t="str">
        <f>VLOOKUP(B2069,Sheet1!$A$2:$D$5703,4,FALSE)</f>
        <v>square Gabriel Fauré</v>
      </c>
      <c r="F2069" t="str">
        <f>1&amp;", "&amp;E2069&amp;", 750"&amp;IF(A2069&lt;10,"0","")&amp;A2069&amp;" Paris, France"</f>
        <v>1, square Gabriel Fauré, 75017 Paris, France</v>
      </c>
      <c r="G2069" t="str">
        <f>D2069&amp;", "&amp;E2069&amp;", 750"&amp;IF(A2069&lt;10,"0","")&amp;A2069&amp;" Paris, France"</f>
        <v>16, square Gabriel Fauré, 75017 Paris, France</v>
      </c>
      <c r="H2069">
        <v>48.884391000000001</v>
      </c>
      <c r="I2069">
        <v>2.3141349999999998</v>
      </c>
      <c r="J2069" t="s">
        <v>24737</v>
      </c>
      <c r="K2069">
        <v>48.885312999999996</v>
      </c>
      <c r="L2069">
        <v>2.3131059999999999</v>
      </c>
      <c r="M2069" t="s">
        <v>29514</v>
      </c>
    </row>
    <row r="2070" spans="1:13">
      <c r="A2070">
        <v>17</v>
      </c>
      <c r="B2070">
        <v>4726</v>
      </c>
      <c r="C2070" t="s">
        <v>8754</v>
      </c>
      <c r="D2070">
        <v>16</v>
      </c>
      <c r="E2070" t="str">
        <f>VLOOKUP(B2070,Sheet1!$A$2:$D$5703,4,FALSE)</f>
        <v>rue Jadin</v>
      </c>
      <c r="F2070" t="str">
        <f>1&amp;", "&amp;E2070&amp;", 750"&amp;IF(A2070&lt;10,"0","")&amp;A2070&amp;" Paris, France"</f>
        <v>1, rue Jadin, 75017 Paris, France</v>
      </c>
      <c r="G2070" t="str">
        <f>D2070&amp;", "&amp;E2070&amp;", 750"&amp;IF(A2070&lt;10,"0","")&amp;A2070&amp;" Paris, France"</f>
        <v>16, rue Jadin, 75017 Paris, France</v>
      </c>
      <c r="H2070">
        <v>48.880915000000002</v>
      </c>
      <c r="I2070">
        <v>2.3059449999999999</v>
      </c>
      <c r="J2070" t="s">
        <v>24738</v>
      </c>
      <c r="K2070">
        <v>48.881427000000002</v>
      </c>
      <c r="L2070">
        <v>2.3053780000000001</v>
      </c>
      <c r="M2070" t="s">
        <v>29515</v>
      </c>
    </row>
    <row r="2071" spans="1:13">
      <c r="A2071">
        <v>17</v>
      </c>
      <c r="B2071">
        <v>5665</v>
      </c>
      <c r="C2071" t="s">
        <v>9780</v>
      </c>
      <c r="D2071">
        <v>16</v>
      </c>
      <c r="E2071" t="str">
        <f>VLOOKUP(B2071,Sheet1!$A$2:$D$5703,4,FALSE)</f>
        <v>rue de Logelbach</v>
      </c>
      <c r="F2071" t="str">
        <f>1&amp;", "&amp;E2071&amp;", 750"&amp;IF(A2071&lt;10,"0","")&amp;A2071&amp;" Paris, France"</f>
        <v>1, rue de Logelbach, 75017 Paris, France</v>
      </c>
      <c r="G2071" t="str">
        <f>D2071&amp;", "&amp;E2071&amp;", 750"&amp;IF(A2071&lt;10,"0","")&amp;A2071&amp;" Paris, France"</f>
        <v>16, rue de Logelbach, 75017 Paris, France</v>
      </c>
      <c r="H2071">
        <v>48.880797000000001</v>
      </c>
      <c r="I2071">
        <v>2.308932</v>
      </c>
      <c r="J2071" t="s">
        <v>24739</v>
      </c>
      <c r="K2071">
        <v>48.881906000000001</v>
      </c>
      <c r="L2071">
        <v>2.3078850000000002</v>
      </c>
      <c r="M2071" t="s">
        <v>29516</v>
      </c>
    </row>
    <row r="2072" spans="1:13">
      <c r="A2072">
        <v>17</v>
      </c>
      <c r="B2072">
        <v>7610</v>
      </c>
      <c r="C2072" t="s">
        <v>11889</v>
      </c>
      <c r="D2072">
        <v>16</v>
      </c>
      <c r="E2072" t="str">
        <f>VLOOKUP(B2072,Sheet1!$A$2:$D$5703,4,FALSE)</f>
        <v>avenue de la Porte de Champerret</v>
      </c>
      <c r="F2072" t="str">
        <f>1&amp;", "&amp;E2072&amp;", 750"&amp;IF(A2072&lt;10,"0","")&amp;A2072&amp;" Paris, France"</f>
        <v>1, avenue de la Porte de Champerret, 75017 Paris, France</v>
      </c>
      <c r="G2072" t="str">
        <f>D2072&amp;", "&amp;E2072&amp;", 750"&amp;IF(A2072&lt;10,"0","")&amp;A2072&amp;" Paris, France"</f>
        <v>16, avenue de la Porte de Champerret, 75017 Paris, France</v>
      </c>
      <c r="H2072">
        <v>48.885486999999998</v>
      </c>
      <c r="I2072">
        <v>2.2909449999999998</v>
      </c>
      <c r="J2072" t="s">
        <v>24740</v>
      </c>
      <c r="K2072">
        <v>48.886378999999998</v>
      </c>
      <c r="L2072">
        <v>2.285841</v>
      </c>
      <c r="M2072" t="s">
        <v>29517</v>
      </c>
    </row>
    <row r="2073" spans="1:13">
      <c r="A2073">
        <v>16</v>
      </c>
      <c r="B2073">
        <v>283</v>
      </c>
      <c r="C2073" t="s">
        <v>3878</v>
      </c>
      <c r="D2073">
        <v>16</v>
      </c>
      <c r="E2073" t="str">
        <f>VLOOKUP(B2073,Sheet1!$A$2:$D$5703,4,FALSE)</f>
        <v>rue de l'Amiral Courbet</v>
      </c>
      <c r="F2073" t="str">
        <f>1&amp;", "&amp;E2073&amp;", 750"&amp;IF(A2073&lt;10,"0","")&amp;A2073&amp;" Paris, France"</f>
        <v>1, rue de l'Amiral Courbet, 75016 Paris, France</v>
      </c>
      <c r="G2073" t="str">
        <f>D2073&amp;", "&amp;E2073&amp;", 750"&amp;IF(A2073&lt;10,"0","")&amp;A2073&amp;" Paris, France"</f>
        <v>16, rue de l'Amiral Courbet, 75016 Paris, France</v>
      </c>
      <c r="H2073">
        <v>48.847216000000003</v>
      </c>
      <c r="I2073">
        <v>2.2741760000000002</v>
      </c>
      <c r="J2073" t="s">
        <v>24741</v>
      </c>
      <c r="K2073">
        <v>48.84742</v>
      </c>
      <c r="L2073">
        <v>2.2736800000000001</v>
      </c>
      <c r="M2073" t="s">
        <v>29518</v>
      </c>
    </row>
    <row r="2074" spans="1:13">
      <c r="A2074">
        <v>16</v>
      </c>
      <c r="B2074">
        <v>334</v>
      </c>
      <c r="C2074" t="s">
        <v>3972</v>
      </c>
      <c r="D2074">
        <v>16</v>
      </c>
      <c r="E2074" t="str">
        <f>VLOOKUP(B2074,Sheet1!$A$2:$D$5703,4,FALSE)</f>
        <v>rue d'Ankara</v>
      </c>
      <c r="F2074" t="str">
        <f>1&amp;", "&amp;E2074&amp;", 750"&amp;IF(A2074&lt;10,"0","")&amp;A2074&amp;" Paris, France"</f>
        <v>1, rue d'Ankara, 75016 Paris, France</v>
      </c>
      <c r="G2074" t="str">
        <f>D2074&amp;", "&amp;E2074&amp;", 750"&amp;IF(A2074&lt;10,"0","")&amp;A2074&amp;" Paris, France"</f>
        <v>16, rue d'Ankara, 75016 Paris, France</v>
      </c>
      <c r="H2074">
        <v>48.854784000000002</v>
      </c>
      <c r="I2074">
        <v>2.283156</v>
      </c>
      <c r="J2074" t="s">
        <v>24742</v>
      </c>
      <c r="K2074">
        <v>48.855376</v>
      </c>
      <c r="L2074">
        <v>2.2822249999999999</v>
      </c>
      <c r="M2074" t="s">
        <v>29519</v>
      </c>
    </row>
    <row r="2075" spans="1:13">
      <c r="A2075">
        <v>16</v>
      </c>
      <c r="B2075">
        <v>707</v>
      </c>
      <c r="C2075" t="s">
        <v>4405</v>
      </c>
      <c r="D2075">
        <v>16</v>
      </c>
      <c r="E2075" t="str">
        <f>VLOOKUP(B2075,Sheet1!$A$2:$D$5703,4,FALSE)</f>
        <v>rue des Bauches</v>
      </c>
      <c r="F2075" t="str">
        <f>1&amp;", "&amp;E2075&amp;", 750"&amp;IF(A2075&lt;10,"0","")&amp;A2075&amp;" Paris, France"</f>
        <v>1, rue des Bauches, 75016 Paris, France</v>
      </c>
      <c r="G2075" t="str">
        <f>D2075&amp;", "&amp;E2075&amp;", 750"&amp;IF(A2075&lt;10,"0","")&amp;A2075&amp;" Paris, France"</f>
        <v>16, rue des Bauches, 75016 Paris, France</v>
      </c>
      <c r="H2075">
        <v>48.855561000000002</v>
      </c>
      <c r="I2075">
        <v>2.2748059999999999</v>
      </c>
      <c r="J2075" t="s">
        <v>24743</v>
      </c>
      <c r="K2075">
        <v>48.856034000000001</v>
      </c>
      <c r="L2075">
        <v>2.273596</v>
      </c>
      <c r="M2075" t="s">
        <v>29520</v>
      </c>
    </row>
    <row r="2076" spans="1:13">
      <c r="A2076">
        <v>16</v>
      </c>
      <c r="B2076">
        <v>4119</v>
      </c>
      <c r="C2076" t="s">
        <v>8010</v>
      </c>
      <c r="D2076">
        <v>16</v>
      </c>
      <c r="E2076" t="str">
        <f>VLOOKUP(B2076,Sheet1!$A$2:$D$5703,4,FALSE)</f>
        <v>rue Géricault</v>
      </c>
      <c r="F2076" t="str">
        <f>1&amp;", "&amp;E2076&amp;", 750"&amp;IF(A2076&lt;10,"0","")&amp;A2076&amp;" Paris, France"</f>
        <v>1, rue Géricault, 75016 Paris, France</v>
      </c>
      <c r="G2076" t="str">
        <f>D2076&amp;", "&amp;E2076&amp;", 750"&amp;IF(A2076&lt;10,"0","")&amp;A2076&amp;" Paris, France"</f>
        <v>16, rue Géricault, 75016 Paris, France</v>
      </c>
      <c r="H2076">
        <v>48.848049000000003</v>
      </c>
      <c r="I2076">
        <v>2.263169</v>
      </c>
      <c r="J2076" t="s">
        <v>24744</v>
      </c>
      <c r="K2076">
        <v>48.84854</v>
      </c>
      <c r="L2076">
        <v>2.2619600000000002</v>
      </c>
      <c r="M2076" t="s">
        <v>29521</v>
      </c>
    </row>
    <row r="2077" spans="1:13">
      <c r="A2077">
        <v>16</v>
      </c>
      <c r="B2077">
        <v>4774</v>
      </c>
      <c r="C2077" t="s">
        <v>8841</v>
      </c>
      <c r="D2077">
        <v>16</v>
      </c>
      <c r="E2077" t="str">
        <f>VLOOKUP(B2077,Sheet1!$A$2:$D$5703,4,FALSE)</f>
        <v>rue Jean Bologne</v>
      </c>
      <c r="F2077" t="str">
        <f>1&amp;", "&amp;E2077&amp;", 750"&amp;IF(A2077&lt;10,"0","")&amp;A2077&amp;" Paris, France"</f>
        <v>1, rue Jean Bologne, 75016 Paris, France</v>
      </c>
      <c r="G2077" t="str">
        <f>D2077&amp;", "&amp;E2077&amp;", 750"&amp;IF(A2077&lt;10,"0","")&amp;A2077&amp;" Paris, France"</f>
        <v>16, rue Jean Bologne, 75016 Paris, France</v>
      </c>
      <c r="H2077">
        <v>48.856467000000002</v>
      </c>
      <c r="I2077">
        <v>2.2799010000000002</v>
      </c>
      <c r="J2077" t="s">
        <v>24745</v>
      </c>
      <c r="K2077">
        <v>48.857565000000001</v>
      </c>
      <c r="L2077">
        <v>2.2799469999999999</v>
      </c>
      <c r="M2077" t="s">
        <v>29522</v>
      </c>
    </row>
    <row r="2078" spans="1:13">
      <c r="A2078">
        <v>16</v>
      </c>
      <c r="B2078">
        <v>4945</v>
      </c>
      <c r="C2078" t="s">
        <v>9150</v>
      </c>
      <c r="D2078">
        <v>16</v>
      </c>
      <c r="E2078" t="str">
        <f>VLOOKUP(B2078,Sheet1!$A$2:$D$5703,4,FALSE)</f>
        <v>rue Jules Claretie</v>
      </c>
      <c r="F2078" t="str">
        <f>1&amp;", "&amp;E2078&amp;", 750"&amp;IF(A2078&lt;10,"0","")&amp;A2078&amp;" Paris, France"</f>
        <v>1, rue Jules Claretie, 75016 Paris, France</v>
      </c>
      <c r="G2078" t="str">
        <f>D2078&amp;", "&amp;E2078&amp;", 750"&amp;IF(A2078&lt;10,"0","")&amp;A2078&amp;" Paris, France"</f>
        <v>16, rue Jules Claretie, 75016 Paris, France</v>
      </c>
      <c r="H2078">
        <v>48.861280000000001</v>
      </c>
      <c r="I2078">
        <v>2.2743500000000001</v>
      </c>
      <c r="J2078" t="s">
        <v>24746</v>
      </c>
      <c r="K2078">
        <v>48.861424</v>
      </c>
      <c r="L2078">
        <v>2.2737020000000001</v>
      </c>
      <c r="M2078" t="s">
        <v>29523</v>
      </c>
    </row>
    <row r="2079" spans="1:13">
      <c r="A2079">
        <v>16</v>
      </c>
      <c r="B2079">
        <v>5469</v>
      </c>
      <c r="C2079" t="s">
        <v>9581</v>
      </c>
      <c r="D2079">
        <v>16</v>
      </c>
      <c r="E2079" t="str">
        <f>VLOOKUP(B2079,Sheet1!$A$2:$D$5703,4,FALSE)</f>
        <v>rue Léonce Reynaud</v>
      </c>
      <c r="F2079" t="str">
        <f>1&amp;", "&amp;E2079&amp;", 750"&amp;IF(A2079&lt;10,"0","")&amp;A2079&amp;" Paris, France"</f>
        <v>1, rue Léonce Reynaud, 75016 Paris, France</v>
      </c>
      <c r="G2079" t="str">
        <f>D2079&amp;", "&amp;E2079&amp;", 750"&amp;IF(A2079&lt;10,"0","")&amp;A2079&amp;" Paris, France"</f>
        <v>16, rue Léonce Reynaud, 75016 Paris, France</v>
      </c>
      <c r="H2079">
        <v>48.865729999999999</v>
      </c>
      <c r="I2079">
        <v>2.2995899999999998</v>
      </c>
      <c r="J2079" t="s">
        <v>24747</v>
      </c>
      <c r="K2079">
        <v>48.865772</v>
      </c>
      <c r="L2079">
        <v>2.298162</v>
      </c>
      <c r="M2079" t="s">
        <v>29524</v>
      </c>
    </row>
    <row r="2080" spans="1:13">
      <c r="A2080">
        <v>16</v>
      </c>
      <c r="B2080">
        <v>8639</v>
      </c>
      <c r="C2080" t="s">
        <v>12868</v>
      </c>
      <c r="D2080">
        <v>16</v>
      </c>
      <c r="E2080" t="str">
        <f>VLOOKUP(B2080,Sheet1!$A$2:$D$5703,4,FALSE)</f>
        <v>villa Sommeiller</v>
      </c>
      <c r="F2080" t="str">
        <f>1&amp;", "&amp;E2080&amp;", 750"&amp;IF(A2080&lt;10,"0","")&amp;A2080&amp;" Paris, France"</f>
        <v>1, villa Sommeiller, 75016 Paris, France</v>
      </c>
      <c r="G2080" t="str">
        <f>D2080&amp;", "&amp;E2080&amp;", 750"&amp;IF(A2080&lt;10,"0","")&amp;A2080&amp;" Paris, France"</f>
        <v>16, villa Sommeiller, 75016 Paris, France</v>
      </c>
      <c r="H2080">
        <v>48.837513999999999</v>
      </c>
      <c r="I2080">
        <v>2.262159</v>
      </c>
      <c r="J2080" t="s">
        <v>24748</v>
      </c>
      <c r="K2080">
        <v>48.837842000000002</v>
      </c>
      <c r="L2080">
        <v>2.2614010000000002</v>
      </c>
      <c r="M2080" t="s">
        <v>29525</v>
      </c>
    </row>
    <row r="2081" spans="1:13">
      <c r="A2081">
        <v>15</v>
      </c>
      <c r="B2081">
        <v>175</v>
      </c>
      <c r="C2081" t="s">
        <v>3709</v>
      </c>
      <c r="D2081">
        <v>16</v>
      </c>
      <c r="E2081" t="str">
        <f>VLOOKUP(B2081,Sheet1!$A$2:$D$5703,4,FALSE)</f>
        <v>rue Alexandre Cabanel</v>
      </c>
      <c r="F2081" t="str">
        <f>1&amp;", "&amp;E2081&amp;", 750"&amp;IF(A2081&lt;10,"0","")&amp;A2081&amp;" Paris, France"</f>
        <v>1, rue Alexandre Cabanel, 75015 Paris, France</v>
      </c>
      <c r="G2081" t="str">
        <f>D2081&amp;", "&amp;E2081&amp;", 750"&amp;IF(A2081&lt;10,"0","")&amp;A2081&amp;" Paris, France"</f>
        <v>16, rue Alexandre Cabanel, 75015 Paris, France</v>
      </c>
      <c r="H2081">
        <v>48.848422999999997</v>
      </c>
      <c r="I2081">
        <v>2.3025630000000001</v>
      </c>
      <c r="J2081" t="s">
        <v>24749</v>
      </c>
      <c r="K2081">
        <v>48.848278000000001</v>
      </c>
      <c r="L2081">
        <v>2.3012969999999999</v>
      </c>
      <c r="M2081" t="s">
        <v>29526</v>
      </c>
    </row>
    <row r="2082" spans="1:13">
      <c r="A2082">
        <v>15</v>
      </c>
      <c r="B2082">
        <v>1142</v>
      </c>
      <c r="C2082" t="s">
        <v>4802</v>
      </c>
      <c r="D2082">
        <v>16</v>
      </c>
      <c r="E2082" t="str">
        <f>VLOOKUP(B2082,Sheet1!$A$2:$D$5703,4,FALSE)</f>
        <v>rue Bouchut</v>
      </c>
      <c r="F2082" t="str">
        <f>1&amp;", "&amp;E2082&amp;", 750"&amp;IF(A2082&lt;10,"0","")&amp;A2082&amp;" Paris, France"</f>
        <v>1, rue Bouchut, 75015 Paris, France</v>
      </c>
      <c r="G2082" t="str">
        <f>D2082&amp;", "&amp;E2082&amp;", 750"&amp;IF(A2082&lt;10,"0","")&amp;A2082&amp;" Paris, France"</f>
        <v>16, rue Bouchut, 75015 Paris, France</v>
      </c>
      <c r="H2082">
        <v>48.847614999999998</v>
      </c>
      <c r="I2082">
        <v>2.309612</v>
      </c>
      <c r="J2082" t="s">
        <v>24750</v>
      </c>
      <c r="K2082">
        <v>48.846128</v>
      </c>
      <c r="L2082">
        <v>2.3104200000000001</v>
      </c>
      <c r="M2082" t="s">
        <v>29527</v>
      </c>
    </row>
    <row r="2083" spans="1:13">
      <c r="A2083">
        <v>15</v>
      </c>
      <c r="B2083">
        <v>1467</v>
      </c>
      <c r="C2083" t="s">
        <v>5130</v>
      </c>
      <c r="D2083">
        <v>16</v>
      </c>
      <c r="E2083" t="str">
        <f>VLOOKUP(B2083,Sheet1!$A$2:$D$5703,4,FALSE)</f>
        <v>rue Camulogène</v>
      </c>
      <c r="F2083" t="str">
        <f>1&amp;", "&amp;E2083&amp;", 750"&amp;IF(A2083&lt;10,"0","")&amp;A2083&amp;" Paris, France"</f>
        <v>1, rue Camulogène, 75015 Paris, France</v>
      </c>
      <c r="G2083" t="str">
        <f>D2083&amp;", "&amp;E2083&amp;", 750"&amp;IF(A2083&lt;10,"0","")&amp;A2083&amp;" Paris, France"</f>
        <v>16, rue Camulogène, 75015 Paris, France</v>
      </c>
      <c r="H2083">
        <v>48.829422999999998</v>
      </c>
      <c r="I2083">
        <v>2.3029269999999999</v>
      </c>
      <c r="J2083" t="s">
        <v>24751</v>
      </c>
      <c r="K2083">
        <v>48.829158999999997</v>
      </c>
      <c r="L2083">
        <v>2.302575</v>
      </c>
      <c r="M2083" t="s">
        <v>29528</v>
      </c>
    </row>
    <row r="2084" spans="1:13">
      <c r="A2084">
        <v>15</v>
      </c>
      <c r="B2084">
        <v>2515</v>
      </c>
      <c r="C2084" t="s">
        <v>6190</v>
      </c>
      <c r="D2084">
        <v>16</v>
      </c>
      <c r="E2084" t="str">
        <f>VLOOKUP(B2084,Sheet1!$A$2:$D$5703,4,FALSE)</f>
        <v>rue Dalou</v>
      </c>
      <c r="F2084" t="str">
        <f>1&amp;", "&amp;E2084&amp;", 750"&amp;IF(A2084&lt;10,"0","")&amp;A2084&amp;" Paris, France"</f>
        <v>1, rue Dalou, 75015 Paris, France</v>
      </c>
      <c r="G2084" t="str">
        <f>D2084&amp;", "&amp;E2084&amp;", 750"&amp;IF(A2084&lt;10,"0","")&amp;A2084&amp;" Paris, France"</f>
        <v>16, rue Dalou, 75015 Paris, France</v>
      </c>
      <c r="H2084">
        <v>48.843257999999999</v>
      </c>
      <c r="I2084">
        <v>2.31412</v>
      </c>
      <c r="J2084" t="s">
        <v>24752</v>
      </c>
      <c r="K2084">
        <v>48.842129</v>
      </c>
      <c r="L2084">
        <v>2.3147760000000002</v>
      </c>
      <c r="M2084" t="s">
        <v>29529</v>
      </c>
    </row>
    <row r="2085" spans="1:13">
      <c r="A2085">
        <v>15</v>
      </c>
      <c r="B2085">
        <v>2728</v>
      </c>
      <c r="C2085" t="s">
        <v>6376</v>
      </c>
      <c r="D2085">
        <v>16</v>
      </c>
      <c r="E2085" t="str">
        <f>VLOOKUP(B2085,Sheet1!$A$2:$D$5703,4,FALSE)</f>
        <v>square Desaix</v>
      </c>
      <c r="F2085" t="str">
        <f>1&amp;", "&amp;E2085&amp;", 750"&amp;IF(A2085&lt;10,"0","")&amp;A2085&amp;" Paris, France"</f>
        <v>1, square Desaix, 75015 Paris, France</v>
      </c>
      <c r="G2085" t="str">
        <f>D2085&amp;", "&amp;E2085&amp;", 750"&amp;IF(A2085&lt;10,"0","")&amp;A2085&amp;" Paris, France"</f>
        <v>16, square Desaix, 75015 Paris, France</v>
      </c>
      <c r="H2085">
        <v>48.852375000000002</v>
      </c>
      <c r="I2085">
        <v>2.2914159999999999</v>
      </c>
      <c r="J2085" t="s">
        <v>24753</v>
      </c>
      <c r="K2085">
        <v>48.852868000000001</v>
      </c>
      <c r="L2085">
        <v>2.2919679999999998</v>
      </c>
      <c r="M2085" t="s">
        <v>29530</v>
      </c>
    </row>
    <row r="2086" spans="1:13">
      <c r="A2086">
        <v>15</v>
      </c>
      <c r="B2086">
        <v>2911</v>
      </c>
      <c r="C2086" t="s">
        <v>6571</v>
      </c>
      <c r="D2086">
        <v>16</v>
      </c>
      <c r="E2086" t="str">
        <f>VLOOKUP(B2086,Sheet1!$A$2:$D$5703,4,FALSE)</f>
        <v>impasse Dombasle</v>
      </c>
      <c r="F2086" t="str">
        <f>1&amp;", "&amp;E2086&amp;", 750"&amp;IF(A2086&lt;10,"0","")&amp;A2086&amp;" Paris, France"</f>
        <v>1, impasse Dombasle, 75015 Paris, France</v>
      </c>
      <c r="G2086" t="str">
        <f>D2086&amp;", "&amp;E2086&amp;", 750"&amp;IF(A2086&lt;10,"0","")&amp;A2086&amp;" Paris, France"</f>
        <v>16, impasse Dombasle, 75015 Paris, France</v>
      </c>
      <c r="H2086">
        <v>48.836413</v>
      </c>
      <c r="I2086">
        <v>2.3010109999999999</v>
      </c>
      <c r="J2086" t="s">
        <v>24754</v>
      </c>
      <c r="K2086">
        <v>48.836286999999999</v>
      </c>
      <c r="L2086">
        <v>2.2968839999999999</v>
      </c>
      <c r="M2086" t="s">
        <v>29531</v>
      </c>
    </row>
    <row r="2087" spans="1:13">
      <c r="A2087">
        <v>15</v>
      </c>
      <c r="B2087">
        <v>3157</v>
      </c>
      <c r="C2087" t="s">
        <v>6808</v>
      </c>
      <c r="D2087">
        <v>16</v>
      </c>
      <c r="E2087" t="str">
        <f>VLOOKUP(B2087,Sheet1!$A$2:$D$5703,4,FALSE)</f>
        <v>rue Edmond Roger</v>
      </c>
      <c r="F2087" t="str">
        <f>1&amp;", "&amp;E2087&amp;", 750"&amp;IF(A2087&lt;10,"0","")&amp;A2087&amp;" Paris, France"</f>
        <v>1, rue Edmond Roger, 75015 Paris, France</v>
      </c>
      <c r="G2087" t="str">
        <f>D2087&amp;", "&amp;E2087&amp;", 750"&amp;IF(A2087&lt;10,"0","")&amp;A2087&amp;" Paris, France"</f>
        <v>16, rue Edmond Roger, 75015 Paris, France</v>
      </c>
      <c r="H2087">
        <v>48.845391999999997</v>
      </c>
      <c r="I2087">
        <v>2.2906930000000001</v>
      </c>
      <c r="J2087" t="s">
        <v>24755</v>
      </c>
      <c r="K2087">
        <v>48.845244999999998</v>
      </c>
      <c r="L2087">
        <v>2.2896459999999998</v>
      </c>
      <c r="M2087" t="s">
        <v>29532</v>
      </c>
    </row>
    <row r="2088" spans="1:13">
      <c r="A2088">
        <v>15</v>
      </c>
      <c r="B2088">
        <v>3312</v>
      </c>
      <c r="C2088" t="s">
        <v>6985</v>
      </c>
      <c r="D2088">
        <v>16</v>
      </c>
      <c r="E2088" t="str">
        <f>VLOOKUP(B2088,Sheet1!$A$2:$D$5703,4,FALSE)</f>
        <v>passage des Entrepreneurs</v>
      </c>
      <c r="F2088" t="str">
        <f>1&amp;", "&amp;E2088&amp;", 750"&amp;IF(A2088&lt;10,"0","")&amp;A2088&amp;" Paris, France"</f>
        <v>1, passage des Entrepreneurs, 75015 Paris, France</v>
      </c>
      <c r="G2088" t="str">
        <f>D2088&amp;", "&amp;E2088&amp;", 750"&amp;IF(A2088&lt;10,"0","")&amp;A2088&amp;" Paris, France"</f>
        <v>16, passage des Entrepreneurs, 75015 Paris, France</v>
      </c>
      <c r="H2088">
        <v>48.844116</v>
      </c>
      <c r="I2088">
        <v>2.2924410000000002</v>
      </c>
      <c r="J2088" t="s">
        <v>24756</v>
      </c>
      <c r="K2088">
        <v>48.844723999999999</v>
      </c>
      <c r="L2088">
        <v>2.2929819999999999</v>
      </c>
      <c r="M2088" t="s">
        <v>29533</v>
      </c>
    </row>
    <row r="2089" spans="1:13">
      <c r="A2089">
        <v>15</v>
      </c>
      <c r="B2089">
        <v>3588</v>
      </c>
      <c r="C2089" t="s">
        <v>7259</v>
      </c>
      <c r="D2089">
        <v>16</v>
      </c>
      <c r="E2089" t="str">
        <f>VLOOKUP(B2089,Sheet1!$A$2:$D$5703,4,FALSE)</f>
        <v>rue Fenoux</v>
      </c>
      <c r="F2089" t="str">
        <f>1&amp;", "&amp;E2089&amp;", 750"&amp;IF(A2089&lt;10,"0","")&amp;A2089&amp;" Paris, France"</f>
        <v>1, rue Fenoux, 75015 Paris, France</v>
      </c>
      <c r="G2089" t="str">
        <f>D2089&amp;", "&amp;E2089&amp;", 750"&amp;IF(A2089&lt;10,"0","")&amp;A2089&amp;" Paris, France"</f>
        <v>16, rue Fenoux, 75015 Paris, France</v>
      </c>
      <c r="H2089">
        <v>48.839730000000003</v>
      </c>
      <c r="I2089">
        <v>2.2977699999999999</v>
      </c>
      <c r="J2089" t="s">
        <v>24757</v>
      </c>
      <c r="K2089">
        <v>48.839329999999997</v>
      </c>
      <c r="L2089">
        <v>2.2969599999999999</v>
      </c>
      <c r="M2089" t="s">
        <v>29534</v>
      </c>
    </row>
    <row r="2090" spans="1:13">
      <c r="A2090">
        <v>15</v>
      </c>
      <c r="B2090">
        <v>4831</v>
      </c>
      <c r="C2090" t="s">
        <v>8948</v>
      </c>
      <c r="D2090">
        <v>16</v>
      </c>
      <c r="E2090" t="str">
        <f>VLOOKUP(B2090,Sheet1!$A$2:$D$5703,4,FALSE)</f>
        <v>rue Jeanne Hachette</v>
      </c>
      <c r="F2090" t="str">
        <f>1&amp;", "&amp;E2090&amp;", 750"&amp;IF(A2090&lt;10,"0","")&amp;A2090&amp;" Paris, France"</f>
        <v>1, rue Jeanne Hachette, 75015 Paris, France</v>
      </c>
      <c r="G2090" t="str">
        <f>D2090&amp;", "&amp;E2090&amp;", 750"&amp;IF(A2090&lt;10,"0","")&amp;A2090&amp;" Paris, France"</f>
        <v>16, rue Jeanne Hachette, 75015 Paris, France</v>
      </c>
      <c r="H2090">
        <v>48.841152999999998</v>
      </c>
      <c r="I2090">
        <v>2.2982870000000002</v>
      </c>
      <c r="J2090" t="s">
        <v>24758</v>
      </c>
      <c r="K2090">
        <v>48.840507000000002</v>
      </c>
      <c r="L2090">
        <v>2.2987329999999999</v>
      </c>
      <c r="M2090" t="s">
        <v>29535</v>
      </c>
    </row>
    <row r="2091" spans="1:13">
      <c r="A2091">
        <v>15</v>
      </c>
      <c r="B2091">
        <v>4951</v>
      </c>
      <c r="C2091" t="s">
        <v>9158</v>
      </c>
      <c r="D2091">
        <v>16</v>
      </c>
      <c r="E2091" t="str">
        <f>VLOOKUP(B2091,Sheet1!$A$2:$D$5703,4,FALSE)</f>
        <v>rue Jules Dupré</v>
      </c>
      <c r="F2091" t="str">
        <f>1&amp;", "&amp;E2091&amp;", 750"&amp;IF(A2091&lt;10,"0","")&amp;A2091&amp;" Paris, France"</f>
        <v>1, rue Jules Dupré, 75015 Paris, France</v>
      </c>
      <c r="G2091" t="str">
        <f>D2091&amp;", "&amp;E2091&amp;", 750"&amp;IF(A2091&lt;10,"0","")&amp;A2091&amp;" Paris, France"</f>
        <v>16, rue Jules Dupré, 75015 Paris, France</v>
      </c>
      <c r="H2091">
        <v>48.830612000000002</v>
      </c>
      <c r="I2091">
        <v>2.2966799999999998</v>
      </c>
      <c r="J2091" t="s">
        <v>24759</v>
      </c>
      <c r="K2091">
        <v>48.829971999999998</v>
      </c>
      <c r="L2091">
        <v>2.2959580000000002</v>
      </c>
      <c r="M2091" t="s">
        <v>29536</v>
      </c>
    </row>
    <row r="2092" spans="1:13">
      <c r="A2092">
        <v>15</v>
      </c>
      <c r="B2092">
        <v>5503</v>
      </c>
      <c r="C2092" t="s">
        <v>9627</v>
      </c>
      <c r="D2092">
        <v>16</v>
      </c>
      <c r="E2092" t="str">
        <f>VLOOKUP(B2092,Sheet1!$A$2:$D$5703,4,FALSE)</f>
        <v>rue Léontine</v>
      </c>
      <c r="F2092" t="str">
        <f>1&amp;", "&amp;E2092&amp;", 750"&amp;IF(A2092&lt;10,"0","")&amp;A2092&amp;" Paris, France"</f>
        <v>1, rue Léontine, 75015 Paris, France</v>
      </c>
      <c r="G2092" t="str">
        <f>D2092&amp;", "&amp;E2092&amp;", 750"&amp;IF(A2092&lt;10,"0","")&amp;A2092&amp;" Paris, France"</f>
        <v>16, rue Léontine, 75015 Paris, France</v>
      </c>
      <c r="H2092">
        <v>48.844124999999998</v>
      </c>
      <c r="I2092">
        <v>2.2791779999999999</v>
      </c>
      <c r="J2092" t="s">
        <v>24760</v>
      </c>
      <c r="K2092">
        <v>48.843680999999997</v>
      </c>
      <c r="L2092">
        <v>2.278737</v>
      </c>
      <c r="M2092" t="s">
        <v>29537</v>
      </c>
    </row>
    <row r="2093" spans="1:13">
      <c r="A2093">
        <v>15</v>
      </c>
      <c r="B2093">
        <v>5702</v>
      </c>
      <c r="C2093" t="s">
        <v>9811</v>
      </c>
      <c r="D2093">
        <v>16</v>
      </c>
      <c r="E2093" t="str">
        <f>VLOOKUP(B2093,Sheet1!$A$2:$D$5703,4,FALSE)</f>
        <v>rue Louis Armand</v>
      </c>
      <c r="F2093" t="str">
        <f>1&amp;", "&amp;E2093&amp;", 750"&amp;IF(A2093&lt;10,"0","")&amp;A2093&amp;" Paris, France"</f>
        <v>1, rue Louis Armand, 75015 Paris, France</v>
      </c>
      <c r="G2093" t="str">
        <f>D2093&amp;", "&amp;E2093&amp;", 750"&amp;IF(A2093&lt;10,"0","")&amp;A2093&amp;" Paris, France"</f>
        <v>16, rue Louis Armand, 75015 Paris, France</v>
      </c>
      <c r="H2093">
        <v>48.832318000000001</v>
      </c>
      <c r="I2093">
        <v>2.279903</v>
      </c>
      <c r="J2093" t="s">
        <v>24761</v>
      </c>
      <c r="K2093">
        <v>48.832782000000002</v>
      </c>
      <c r="L2093">
        <v>2.2785739999999999</v>
      </c>
      <c r="M2093" t="s">
        <v>29538</v>
      </c>
    </row>
    <row r="2094" spans="1:13">
      <c r="A2094">
        <v>15</v>
      </c>
      <c r="B2094">
        <v>7058</v>
      </c>
      <c r="C2094" t="s">
        <v>11317</v>
      </c>
      <c r="D2094">
        <v>16</v>
      </c>
      <c r="E2094" t="str">
        <f>VLOOKUP(B2094,Sheet1!$A$2:$D$5703,4,FALSE)</f>
        <v>rue Paul Chautard</v>
      </c>
      <c r="F2094" t="str">
        <f>1&amp;", "&amp;E2094&amp;", 750"&amp;IF(A2094&lt;10,"0","")&amp;A2094&amp;" Paris, France"</f>
        <v>1, rue Paul Chautard, 75015 Paris, France</v>
      </c>
      <c r="G2094" t="str">
        <f>D2094&amp;", "&amp;E2094&amp;", 750"&amp;IF(A2094&lt;10,"0","")&amp;A2094&amp;" Paris, France"</f>
        <v>16, rue Paul Chautard, 75015 Paris, France</v>
      </c>
      <c r="H2094">
        <v>48.846221999999997</v>
      </c>
      <c r="I2094">
        <v>2.3016329999999998</v>
      </c>
      <c r="J2094" t="s">
        <v>24762</v>
      </c>
      <c r="K2094">
        <v>48.845999999999997</v>
      </c>
      <c r="L2094">
        <v>2.30091</v>
      </c>
      <c r="M2094" t="s">
        <v>29539</v>
      </c>
    </row>
    <row r="2095" spans="1:13">
      <c r="A2095">
        <v>15</v>
      </c>
      <c r="B2095">
        <v>7253</v>
      </c>
      <c r="C2095" t="s">
        <v>11517</v>
      </c>
      <c r="D2095">
        <v>16</v>
      </c>
      <c r="E2095" t="str">
        <f>VLOOKUP(B2095,Sheet1!$A$2:$D$5703,4,FALSE)</f>
        <v>rue Petel</v>
      </c>
      <c r="F2095" t="str">
        <f>1&amp;", "&amp;E2095&amp;", 750"&amp;IF(A2095&lt;10,"0","")&amp;A2095&amp;" Paris, France"</f>
        <v>1, rue Petel, 75015 Paris, France</v>
      </c>
      <c r="G2095" t="str">
        <f>D2095&amp;", "&amp;E2095&amp;", 750"&amp;IF(A2095&lt;10,"0","")&amp;A2095&amp;" Paris, France"</f>
        <v>16, rue Petel, 75015 Paris, France</v>
      </c>
      <c r="H2095">
        <v>48.841703000000003</v>
      </c>
      <c r="I2095">
        <v>2.299058</v>
      </c>
      <c r="J2095" t="s">
        <v>24763</v>
      </c>
      <c r="K2095">
        <v>48.840693999999999</v>
      </c>
      <c r="L2095">
        <v>2.2993700000000001</v>
      </c>
      <c r="M2095" t="s">
        <v>29540</v>
      </c>
    </row>
    <row r="2096" spans="1:13">
      <c r="A2096">
        <v>15</v>
      </c>
      <c r="B2096">
        <v>9381</v>
      </c>
      <c r="C2096" t="s">
        <v>13539</v>
      </c>
      <c r="D2096">
        <v>16</v>
      </c>
      <c r="E2096" t="str">
        <f>VLOOKUP(B2096,Sheet1!$A$2:$D$5703,4,FALSE)</f>
        <v>rue Tournus</v>
      </c>
      <c r="F2096" t="str">
        <f>1&amp;", "&amp;E2096&amp;", 750"&amp;IF(A2096&lt;10,"0","")&amp;A2096&amp;" Paris, France"</f>
        <v>1, rue Tournus, 75015 Paris, France</v>
      </c>
      <c r="G2096" t="str">
        <f>D2096&amp;", "&amp;E2096&amp;", 750"&amp;IF(A2096&lt;10,"0","")&amp;A2096&amp;" Paris, France"</f>
        <v>16, rue Tournus, 75015 Paris, France</v>
      </c>
      <c r="H2096">
        <v>48.847371000000003</v>
      </c>
      <c r="I2096">
        <v>2.294721</v>
      </c>
      <c r="J2096" t="s">
        <v>24764</v>
      </c>
      <c r="K2096">
        <v>48.846722999999997</v>
      </c>
      <c r="L2096">
        <v>2.2941099999999999</v>
      </c>
      <c r="M2096" t="s">
        <v>29541</v>
      </c>
    </row>
    <row r="2097" spans="1:13">
      <c r="A2097">
        <v>14</v>
      </c>
      <c r="B2097">
        <v>619</v>
      </c>
      <c r="C2097" t="s">
        <v>4304</v>
      </c>
      <c r="D2097">
        <v>16</v>
      </c>
      <c r="E2097" t="str">
        <f>VLOOKUP(B2097,Sheet1!$A$2:$D$5703,4,FALSE)</f>
        <v>rue Baillou</v>
      </c>
      <c r="F2097" t="str">
        <f>1&amp;", "&amp;E2097&amp;", 750"&amp;IF(A2097&lt;10,"0","")&amp;A2097&amp;" Paris, France"</f>
        <v>1, rue Baillou, 75014 Paris, France</v>
      </c>
      <c r="G2097" t="str">
        <f>D2097&amp;", "&amp;E2097&amp;", 750"&amp;IF(A2097&lt;10,"0","")&amp;A2097&amp;" Paris, France"</f>
        <v>16, rue Baillou, 75014 Paris, France</v>
      </c>
      <c r="H2097">
        <v>48.828688999999997</v>
      </c>
      <c r="I2097">
        <v>2.3218619999999999</v>
      </c>
      <c r="J2097" t="s">
        <v>24765</v>
      </c>
      <c r="K2097">
        <v>48.829169999999998</v>
      </c>
      <c r="L2097">
        <v>2.3206500000000001</v>
      </c>
      <c r="M2097" t="s">
        <v>29542</v>
      </c>
    </row>
    <row r="2098" spans="1:13">
      <c r="A2098">
        <v>14</v>
      </c>
      <c r="B2098">
        <v>1017</v>
      </c>
      <c r="C2098" t="s">
        <v>4700</v>
      </c>
      <c r="D2098">
        <v>16</v>
      </c>
      <c r="E2098" t="str">
        <f>VLOOKUP(B2098,Sheet1!$A$2:$D$5703,4,FALSE)</f>
        <v>cité Blanche</v>
      </c>
      <c r="F2098" t="str">
        <f>1&amp;", "&amp;E2098&amp;", 750"&amp;IF(A2098&lt;10,"0","")&amp;A2098&amp;" Paris, France"</f>
        <v>1, cité Blanche, 75014 Paris, France</v>
      </c>
      <c r="G2098" t="str">
        <f>D2098&amp;", "&amp;E2098&amp;", 750"&amp;IF(A2098&lt;10,"0","")&amp;A2098&amp;" Paris, France"</f>
        <v>16, cité Blanche, 75014 Paris, France</v>
      </c>
      <c r="H2098">
        <v>48.829239999999999</v>
      </c>
      <c r="I2098">
        <v>2.308354</v>
      </c>
      <c r="J2098" t="s">
        <v>24766</v>
      </c>
      <c r="K2098">
        <v>48.829573000000003</v>
      </c>
      <c r="L2098">
        <v>2.3080229999999999</v>
      </c>
      <c r="M2098" t="s">
        <v>29543</v>
      </c>
    </row>
    <row r="2099" spans="1:13">
      <c r="A2099">
        <v>14</v>
      </c>
      <c r="B2099">
        <v>2290</v>
      </c>
      <c r="C2099" t="s">
        <v>5986</v>
      </c>
      <c r="D2099">
        <v>16</v>
      </c>
      <c r="E2099" t="str">
        <f>VLOOKUP(B2099,Sheet1!$A$2:$D$5703,4,FALSE)</f>
        <v>place Constantin Brancusi</v>
      </c>
      <c r="F2099" t="str">
        <f>1&amp;", "&amp;E2099&amp;", 750"&amp;IF(A2099&lt;10,"0","")&amp;A2099&amp;" Paris, France"</f>
        <v>1, place Constantin Brancusi, 75014 Paris, France</v>
      </c>
      <c r="G2099" t="str">
        <f>D2099&amp;", "&amp;E2099&amp;", 750"&amp;IF(A2099&lt;10,"0","")&amp;A2099&amp;" Paris, France"</f>
        <v>16, place Constantin Brancusi, 75014 Paris, France</v>
      </c>
      <c r="H2099">
        <v>48.837446999999997</v>
      </c>
      <c r="I2099">
        <v>2.3209409999999999</v>
      </c>
      <c r="J2099" t="s">
        <v>24767</v>
      </c>
      <c r="K2099">
        <v>48.836976999999997</v>
      </c>
      <c r="L2099">
        <v>2.320678</v>
      </c>
      <c r="M2099" t="s">
        <v>29544</v>
      </c>
    </row>
    <row r="2100" spans="1:13">
      <c r="A2100">
        <v>14</v>
      </c>
      <c r="B2100">
        <v>2602</v>
      </c>
      <c r="C2100" t="s">
        <v>6274</v>
      </c>
      <c r="D2100">
        <v>16</v>
      </c>
      <c r="E2100" t="str">
        <f>VLOOKUP(B2100,Sheet1!$A$2:$D$5703,4,FALSE)</f>
        <v>avenue David Weill</v>
      </c>
      <c r="F2100" t="str">
        <f>1&amp;", "&amp;E2100&amp;", 750"&amp;IF(A2100&lt;10,"0","")&amp;A2100&amp;" Paris, France"</f>
        <v>1, avenue David Weill, 75014 Paris, France</v>
      </c>
      <c r="G2100" t="str">
        <f>D2100&amp;", "&amp;E2100&amp;", 750"&amp;IF(A2100&lt;10,"0","")&amp;A2100&amp;" Paris, France"</f>
        <v>16, avenue David Weill, 75014 Paris, France</v>
      </c>
      <c r="H2100">
        <v>48.821202</v>
      </c>
      <c r="I2100">
        <v>2.3343129999999999</v>
      </c>
      <c r="J2100" t="s">
        <v>24768</v>
      </c>
      <c r="K2100">
        <v>48.820323999999999</v>
      </c>
      <c r="L2100">
        <v>2.3332899999999999</v>
      </c>
      <c r="M2100" t="s">
        <v>29545</v>
      </c>
    </row>
    <row r="2101" spans="1:13">
      <c r="A2101">
        <v>14</v>
      </c>
      <c r="B2101">
        <v>3079</v>
      </c>
      <c r="C2101" t="s">
        <v>6728</v>
      </c>
      <c r="D2101">
        <v>16</v>
      </c>
      <c r="E2101" t="str">
        <f>VLOOKUP(B2101,Sheet1!$A$2:$D$5703,4,FALSE)</f>
        <v>rue Durouchoux</v>
      </c>
      <c r="F2101" t="str">
        <f>1&amp;", "&amp;E2101&amp;", 750"&amp;IF(A2101&lt;10,"0","")&amp;A2101&amp;" Paris, France"</f>
        <v>1, rue Durouchoux, 75014 Paris, France</v>
      </c>
      <c r="G2101" t="str">
        <f>D2101&amp;", "&amp;E2101&amp;", 750"&amp;IF(A2101&lt;10,"0","")&amp;A2101&amp;" Paris, France"</f>
        <v>16, rue Durouchoux, 75014 Paris, France</v>
      </c>
      <c r="H2101">
        <v>48.833379999999998</v>
      </c>
      <c r="I2101">
        <v>2.3264100000000001</v>
      </c>
      <c r="J2101" t="s">
        <v>24769</v>
      </c>
      <c r="K2101">
        <v>48.832430000000002</v>
      </c>
      <c r="L2101">
        <v>2.32586</v>
      </c>
      <c r="M2101" t="s">
        <v>29546</v>
      </c>
    </row>
    <row r="2102" spans="1:13">
      <c r="A2102">
        <v>14</v>
      </c>
      <c r="B2102">
        <v>3610</v>
      </c>
      <c r="C2102" t="s">
        <v>7283</v>
      </c>
      <c r="D2102">
        <v>16</v>
      </c>
      <c r="E2102" t="str">
        <f>VLOOKUP(B2102,Sheet1!$A$2:$D$5703,4,FALSE)</f>
        <v>rue Fermat</v>
      </c>
      <c r="F2102" t="str">
        <f>1&amp;", "&amp;E2102&amp;", 750"&amp;IF(A2102&lt;10,"0","")&amp;A2102&amp;" Paris, France"</f>
        <v>1, rue Fermat, 75014 Paris, France</v>
      </c>
      <c r="G2102" t="str">
        <f>D2102&amp;", "&amp;E2102&amp;", 750"&amp;IF(A2102&lt;10,"0","")&amp;A2102&amp;" Paris, France"</f>
        <v>16, rue Fermat, 75014 Paris, France</v>
      </c>
      <c r="H2102">
        <v>48.836599</v>
      </c>
      <c r="I2102">
        <v>2.3257840000000001</v>
      </c>
      <c r="J2102" t="s">
        <v>24770</v>
      </c>
      <c r="K2102">
        <v>48.835847999999999</v>
      </c>
      <c r="L2102">
        <v>2.3250980000000001</v>
      </c>
      <c r="M2102" t="s">
        <v>29547</v>
      </c>
    </row>
    <row r="2103" spans="1:13">
      <c r="A2103">
        <v>14</v>
      </c>
      <c r="B2103">
        <v>8302</v>
      </c>
      <c r="C2103" t="s">
        <v>12493</v>
      </c>
      <c r="D2103">
        <v>16</v>
      </c>
      <c r="E2103" t="str">
        <f>VLOOKUP(B2103,Sheet1!$A$2:$D$5703,4,FALSE)</f>
        <v>rue Roli</v>
      </c>
      <c r="F2103" t="str">
        <f>1&amp;", "&amp;E2103&amp;", 750"&amp;IF(A2103&lt;10,"0","")&amp;A2103&amp;" Paris, France"</f>
        <v>1, rue Roli, 75014 Paris, France</v>
      </c>
      <c r="G2103" t="str">
        <f>D2103&amp;", "&amp;E2103&amp;", 750"&amp;IF(A2103&lt;10,"0","")&amp;A2103&amp;" Paris, France"</f>
        <v>16, rue Roli, 75014 Paris, France</v>
      </c>
      <c r="H2103">
        <v>48.820444000000002</v>
      </c>
      <c r="I2103">
        <v>2.3425829999999999</v>
      </c>
      <c r="J2103" t="s">
        <v>24771</v>
      </c>
      <c r="K2103">
        <v>48.820467000000001</v>
      </c>
      <c r="L2103">
        <v>2.3416130000000002</v>
      </c>
      <c r="M2103" t="s">
        <v>29548</v>
      </c>
    </row>
    <row r="2104" spans="1:13">
      <c r="A2104">
        <v>13</v>
      </c>
      <c r="B2104">
        <v>1412</v>
      </c>
      <c r="C2104" t="s">
        <v>5067</v>
      </c>
      <c r="D2104">
        <v>16</v>
      </c>
      <c r="E2104" t="str">
        <f>VLOOKUP(B2104,Sheet1!$A$2:$D$5703,4,FALSE)</f>
        <v>avenue Caffieri</v>
      </c>
      <c r="F2104" t="str">
        <f>1&amp;", "&amp;E2104&amp;", 750"&amp;IF(A2104&lt;10,"0","")&amp;A2104&amp;" Paris, France"</f>
        <v>1, avenue Caffieri, 75013 Paris, France</v>
      </c>
      <c r="G2104" t="str">
        <f>D2104&amp;", "&amp;E2104&amp;", 750"&amp;IF(A2104&lt;10,"0","")&amp;A2104&amp;" Paris, France"</f>
        <v>16, avenue Caffieri, 75013 Paris, France</v>
      </c>
      <c r="H2104">
        <v>48.820143999999999</v>
      </c>
      <c r="I2104">
        <v>2.3525170000000002</v>
      </c>
      <c r="J2104" t="s">
        <v>24772</v>
      </c>
      <c r="K2104">
        <v>48.820039999999999</v>
      </c>
      <c r="L2104">
        <v>2.3517600000000001</v>
      </c>
      <c r="M2104" t="s">
        <v>29549</v>
      </c>
    </row>
    <row r="2105" spans="1:13">
      <c r="A2105">
        <v>13</v>
      </c>
      <c r="B2105">
        <v>2900</v>
      </c>
      <c r="C2105" t="s">
        <v>6555</v>
      </c>
      <c r="D2105">
        <v>16</v>
      </c>
      <c r="E2105" t="str">
        <f>VLOOKUP(B2105,Sheet1!$A$2:$D$5703,4,FALSE)</f>
        <v>rue du Docteur Tuffier</v>
      </c>
      <c r="F2105" t="str">
        <f>1&amp;", "&amp;E2105&amp;", 750"&amp;IF(A2105&lt;10,"0","")&amp;A2105&amp;" Paris, France"</f>
        <v>1, rue du Docteur Tuffier, 75013 Paris, France</v>
      </c>
      <c r="G2105" t="str">
        <f>D2105&amp;", "&amp;E2105&amp;", 750"&amp;IF(A2105&lt;10,"0","")&amp;A2105&amp;" Paris, France"</f>
        <v>16, rue du Docteur Tuffier, 75013 Paris, France</v>
      </c>
      <c r="H2105">
        <v>48.822102000000001</v>
      </c>
      <c r="I2105">
        <v>2.3550439999999999</v>
      </c>
      <c r="J2105" t="s">
        <v>24773</v>
      </c>
      <c r="K2105">
        <v>48.822141999999999</v>
      </c>
      <c r="L2105">
        <v>2.352948</v>
      </c>
      <c r="M2105" t="s">
        <v>29550</v>
      </c>
    </row>
    <row r="2106" spans="1:13">
      <c r="A2106">
        <v>13</v>
      </c>
      <c r="B2106">
        <v>3792</v>
      </c>
      <c r="C2106" t="s">
        <v>7479</v>
      </c>
      <c r="D2106">
        <v>16</v>
      </c>
      <c r="E2106" t="str">
        <f>VLOOKUP(B2106,Sheet1!$A$2:$D$5703,4,FALSE)</f>
        <v>rue Franc-Nohain</v>
      </c>
      <c r="F2106" t="str">
        <f>1&amp;", "&amp;E2106&amp;", 750"&amp;IF(A2106&lt;10,"0","")&amp;A2106&amp;" Paris, France"</f>
        <v>1, rue Franc-Nohain, 75013 Paris, France</v>
      </c>
      <c r="G2106" t="str">
        <f>D2106&amp;", "&amp;E2106&amp;", 750"&amp;IF(A2106&lt;10,"0","")&amp;A2106&amp;" Paris, France"</f>
        <v>16, rue Franc-Nohain, 75013 Paris, France</v>
      </c>
      <c r="H2106">
        <v>48.820796999999999</v>
      </c>
      <c r="I2106">
        <v>2.3756539999999999</v>
      </c>
      <c r="J2106" t="s">
        <v>24774</v>
      </c>
      <c r="K2106">
        <v>48.821652</v>
      </c>
      <c r="L2106">
        <v>2.3751150000000001</v>
      </c>
      <c r="M2106" t="s">
        <v>29551</v>
      </c>
    </row>
    <row r="2107" spans="1:13">
      <c r="A2107">
        <v>13</v>
      </c>
      <c r="B2107">
        <v>3877</v>
      </c>
      <c r="C2107" t="s">
        <v>7617</v>
      </c>
      <c r="D2107">
        <v>16</v>
      </c>
      <c r="E2107" t="str">
        <f>VLOOKUP(B2107,Sheet1!$A$2:$D$5703,4,FALSE)</f>
        <v>rue des Frères D'Astier De La Vigerie</v>
      </c>
      <c r="F2107" t="str">
        <f>1&amp;", "&amp;E2107&amp;", 750"&amp;IF(A2107&lt;10,"0","")&amp;A2107&amp;" Paris, France"</f>
        <v>1, rue des Frères D'Astier De La Vigerie, 75013 Paris, France</v>
      </c>
      <c r="G2107" t="str">
        <f>D2107&amp;", "&amp;E2107&amp;", 750"&amp;IF(A2107&lt;10,"0","")&amp;A2107&amp;" Paris, France"</f>
        <v>16, rue des Frères D'Astier De La Vigerie, 75013 Paris, France</v>
      </c>
      <c r="H2107">
        <v>48.824207000000001</v>
      </c>
      <c r="I2107">
        <v>2.363677</v>
      </c>
      <c r="J2107" t="s">
        <v>24775</v>
      </c>
      <c r="K2107">
        <v>48.823723000000001</v>
      </c>
      <c r="L2107">
        <v>2.3619569999999999</v>
      </c>
      <c r="M2107" t="s">
        <v>29552</v>
      </c>
    </row>
    <row r="2108" spans="1:13">
      <c r="A2108">
        <v>13</v>
      </c>
      <c r="B2108">
        <v>5627</v>
      </c>
      <c r="C2108" t="s">
        <v>9744</v>
      </c>
      <c r="D2108">
        <v>16</v>
      </c>
      <c r="E2108" t="str">
        <f>VLOOKUP(B2108,Sheet1!$A$2:$D$5703,4,FALSE)</f>
        <v>square de la Limagne</v>
      </c>
      <c r="F2108" t="str">
        <f>1&amp;", "&amp;E2108&amp;", 750"&amp;IF(A2108&lt;10,"0","")&amp;A2108&amp;" Paris, France"</f>
        <v>1, square de la Limagne, 75013 Paris, France</v>
      </c>
      <c r="G2108" t="str">
        <f>D2108&amp;", "&amp;E2108&amp;", 750"&amp;IF(A2108&lt;10,"0","")&amp;A2108&amp;" Paris, France"</f>
        <v>16, square de la Limagne, 75013 Paris, France</v>
      </c>
      <c r="H2108">
        <v>48.822952000000001</v>
      </c>
      <c r="I2108">
        <v>2.3769019999999998</v>
      </c>
      <c r="J2108" t="s">
        <v>24776</v>
      </c>
      <c r="K2108">
        <v>48.823790000000002</v>
      </c>
      <c r="L2108">
        <v>2.3763100000000001</v>
      </c>
      <c r="M2108" t="s">
        <v>29553</v>
      </c>
    </row>
    <row r="2109" spans="1:13">
      <c r="A2109">
        <v>13</v>
      </c>
      <c r="B2109">
        <v>6699</v>
      </c>
      <c r="C2109" t="s">
        <v>10944</v>
      </c>
      <c r="D2109">
        <v>16</v>
      </c>
      <c r="E2109" t="str">
        <f>VLOOKUP(B2109,Sheet1!$A$2:$D$5703,4,FALSE)</f>
        <v>rue Nicolas Fortin</v>
      </c>
      <c r="F2109" t="str">
        <f>1&amp;", "&amp;E2109&amp;", 750"&amp;IF(A2109&lt;10,"0","")&amp;A2109&amp;" Paris, France"</f>
        <v>1, rue Nicolas Fortin, 75013 Paris, France</v>
      </c>
      <c r="G2109" t="str">
        <f>D2109&amp;", "&amp;E2109&amp;", 750"&amp;IF(A2109&lt;10,"0","")&amp;A2109&amp;" Paris, France"</f>
        <v>16, rue Nicolas Fortin, 75013 Paris, France</v>
      </c>
      <c r="H2109">
        <v>48.829642</v>
      </c>
      <c r="I2109">
        <v>2.3590490000000002</v>
      </c>
      <c r="J2109" t="s">
        <v>24777</v>
      </c>
      <c r="K2109">
        <v>48.829636999999998</v>
      </c>
      <c r="L2109">
        <v>2.3589829999999998</v>
      </c>
      <c r="M2109" t="s">
        <v>29554</v>
      </c>
    </row>
    <row r="2110" spans="1:13">
      <c r="A2110">
        <v>13</v>
      </c>
      <c r="B2110">
        <v>7712</v>
      </c>
      <c r="C2110" t="s">
        <v>11942</v>
      </c>
      <c r="D2110">
        <v>16</v>
      </c>
      <c r="E2110" t="str">
        <f>VLOOKUP(B2110,Sheet1!$A$2:$D$5703,4,FALSE)</f>
        <v>square de Port-Royal</v>
      </c>
      <c r="F2110" t="str">
        <f>1&amp;", "&amp;E2110&amp;", 750"&amp;IF(A2110&lt;10,"0","")&amp;A2110&amp;" Paris, France"</f>
        <v>1, square de Port-Royal, 75013 Paris, France</v>
      </c>
      <c r="G2110" t="str">
        <f>D2110&amp;", "&amp;E2110&amp;", 750"&amp;IF(A2110&lt;10,"0","")&amp;A2110&amp;" Paris, France"</f>
        <v>16, square de Port-Royal, 75013 Paris, France</v>
      </c>
      <c r="H2110">
        <v>48.836996999999997</v>
      </c>
      <c r="I2110">
        <v>2.3421509999999999</v>
      </c>
      <c r="J2110" t="s">
        <v>24778</v>
      </c>
      <c r="K2110">
        <v>48.836770999999999</v>
      </c>
      <c r="L2110">
        <v>2.3433099999999998</v>
      </c>
      <c r="M2110" t="s">
        <v>29555</v>
      </c>
    </row>
    <row r="2111" spans="1:13">
      <c r="A2111">
        <v>13</v>
      </c>
      <c r="B2111">
        <v>8102</v>
      </c>
      <c r="C2111" t="s">
        <v>12244</v>
      </c>
      <c r="D2111">
        <v>16</v>
      </c>
      <c r="E2111" t="str">
        <f>VLOOKUP(B2111,Sheet1!$A$2:$D$5703,4,FALSE)</f>
        <v>rue de Reims</v>
      </c>
      <c r="F2111" t="str">
        <f>1&amp;", "&amp;E2111&amp;", 750"&amp;IF(A2111&lt;10,"0","")&amp;A2111&amp;" Paris, France"</f>
        <v>1, rue de Reims, 75013 Paris, France</v>
      </c>
      <c r="G2111" t="str">
        <f>D2111&amp;", "&amp;E2111&amp;", 750"&amp;IF(A2111&lt;10,"0","")&amp;A2111&amp;" Paris, France"</f>
        <v>16, rue de Reims, 75013 Paris, France</v>
      </c>
      <c r="H2111">
        <v>48.828781999999997</v>
      </c>
      <c r="I2111">
        <v>2.372201</v>
      </c>
      <c r="J2111" t="s">
        <v>24779</v>
      </c>
      <c r="K2111">
        <v>48.828223999999999</v>
      </c>
      <c r="L2111">
        <v>2.3709690000000001</v>
      </c>
      <c r="M2111" t="s">
        <v>29556</v>
      </c>
    </row>
    <row r="2112" spans="1:13">
      <c r="A2112">
        <v>13</v>
      </c>
      <c r="B2112">
        <v>9459</v>
      </c>
      <c r="C2112" t="s">
        <v>13596</v>
      </c>
      <c r="D2112">
        <v>16</v>
      </c>
      <c r="E2112" t="str">
        <f>VLOOKUP(B2112,Sheet1!$A$2:$D$5703,4,FALSE)</f>
        <v>rue Trolley De Prévaux</v>
      </c>
      <c r="F2112" t="str">
        <f>1&amp;", "&amp;E2112&amp;", 750"&amp;IF(A2112&lt;10,"0","")&amp;A2112&amp;" Paris, France"</f>
        <v>1, rue Trolley De Prévaux, 75013 Paris, France</v>
      </c>
      <c r="G2112" t="str">
        <f>D2112&amp;", "&amp;E2112&amp;", 750"&amp;IF(A2112&lt;10,"0","")&amp;A2112&amp;" Paris, France"</f>
        <v>16, rue Trolley De Prévaux, 75013 Paris, France</v>
      </c>
      <c r="H2112">
        <v>48.825870000000002</v>
      </c>
      <c r="I2112">
        <v>2.3719100000000002</v>
      </c>
      <c r="J2112" t="s">
        <v>24780</v>
      </c>
      <c r="K2112">
        <v>48.825870000000002</v>
      </c>
      <c r="L2112">
        <v>2.3719100000000002</v>
      </c>
      <c r="M2112" t="s">
        <v>29557</v>
      </c>
    </row>
    <row r="2113" spans="1:13">
      <c r="A2113">
        <v>12</v>
      </c>
      <c r="B2113">
        <v>148</v>
      </c>
      <c r="C2113" t="s">
        <v>3668</v>
      </c>
      <c r="D2113">
        <v>16</v>
      </c>
      <c r="E2113" t="str">
        <f>VLOOKUP(B2113,Sheet1!$A$2:$D$5703,4,FALSE)</f>
        <v>rue Albert Malet</v>
      </c>
      <c r="F2113" t="str">
        <f>1&amp;", "&amp;E2113&amp;", 750"&amp;IF(A2113&lt;10,"0","")&amp;A2113&amp;" Paris, France"</f>
        <v>1, rue Albert Malet, 75012 Paris, France</v>
      </c>
      <c r="G2113" t="str">
        <f>D2113&amp;", "&amp;E2113&amp;", 750"&amp;IF(A2113&lt;10,"0","")&amp;A2113&amp;" Paris, France"</f>
        <v>16, rue Albert Malet, 75012 Paris, France</v>
      </c>
      <c r="H2113">
        <v>48.841090000000001</v>
      </c>
      <c r="I2113">
        <v>2.4101599999999999</v>
      </c>
      <c r="J2113" t="s">
        <v>24781</v>
      </c>
      <c r="K2113">
        <v>48.842162000000002</v>
      </c>
      <c r="L2113">
        <v>2.4107379999999998</v>
      </c>
      <c r="M2113" t="s">
        <v>29558</v>
      </c>
    </row>
    <row r="2114" spans="1:13">
      <c r="A2114">
        <v>12</v>
      </c>
      <c r="B2114">
        <v>256</v>
      </c>
      <c r="C2114" t="s">
        <v>3837</v>
      </c>
      <c r="D2114">
        <v>16</v>
      </c>
      <c r="E2114" t="str">
        <f>VLOOKUP(B2114,Sheet1!$A$2:$D$5703,4,FALSE)</f>
        <v>cour d'Alsace-Lorraine</v>
      </c>
      <c r="F2114" t="str">
        <f>1&amp;", "&amp;E2114&amp;", 750"&amp;IF(A2114&lt;10,"0","")&amp;A2114&amp;" Paris, France"</f>
        <v>1, cour d'Alsace-Lorraine, 75012 Paris, France</v>
      </c>
      <c r="G2114" t="str">
        <f>D2114&amp;", "&amp;E2114&amp;", 750"&amp;IF(A2114&lt;10,"0","")&amp;A2114&amp;" Paris, France"</f>
        <v>16, cour d'Alsace-Lorraine, 75012 Paris, France</v>
      </c>
      <c r="H2114">
        <v>48.845472000000001</v>
      </c>
      <c r="I2114">
        <v>2.3890400000000001</v>
      </c>
      <c r="J2114" t="s">
        <v>24782</v>
      </c>
      <c r="K2114">
        <v>48.845931</v>
      </c>
      <c r="L2114">
        <v>2.3900060000000001</v>
      </c>
      <c r="M2114" t="s">
        <v>29559</v>
      </c>
    </row>
    <row r="2115" spans="1:13">
      <c r="A2115">
        <v>12</v>
      </c>
      <c r="B2115">
        <v>455</v>
      </c>
      <c r="C2115" t="s">
        <v>4152</v>
      </c>
      <c r="D2115">
        <v>16</v>
      </c>
      <c r="E2115" t="str">
        <f>VLOOKUP(B2115,Sheet1!$A$2:$D$5703,4,FALSE)</f>
        <v>impasse des Arts</v>
      </c>
      <c r="F2115" t="str">
        <f>1&amp;", "&amp;E2115&amp;", 750"&amp;IF(A2115&lt;10,"0","")&amp;A2115&amp;" Paris, France"</f>
        <v>1, impasse des Arts, 75012 Paris, France</v>
      </c>
      <c r="G2115" t="str">
        <f>D2115&amp;", "&amp;E2115&amp;", 750"&amp;IF(A2115&lt;10,"0","")&amp;A2115&amp;" Paris, France"</f>
        <v>16, impasse des Arts, 75012 Paris, France</v>
      </c>
      <c r="H2115">
        <v>48.846769999999999</v>
      </c>
      <c r="I2115">
        <v>2.3981499999999998</v>
      </c>
      <c r="J2115" t="s">
        <v>24783</v>
      </c>
      <c r="K2115">
        <v>48.847067000000003</v>
      </c>
      <c r="L2115">
        <v>2.397945</v>
      </c>
      <c r="M2115" t="s">
        <v>29560</v>
      </c>
    </row>
    <row r="2116" spans="1:13">
      <c r="A2116">
        <v>12</v>
      </c>
      <c r="B2116">
        <v>1941</v>
      </c>
      <c r="C2116" t="s">
        <v>5613</v>
      </c>
      <c r="D2116">
        <v>16</v>
      </c>
      <c r="E2116" t="str">
        <f>VLOOKUP(B2116,Sheet1!$A$2:$D$5703,4,FALSE)</f>
        <v>passage Chaussin</v>
      </c>
      <c r="F2116" t="str">
        <f>1&amp;", "&amp;E2116&amp;", 750"&amp;IF(A2116&lt;10,"0","")&amp;A2116&amp;" Paris, France"</f>
        <v>1, passage Chaussin, 75012 Paris, France</v>
      </c>
      <c r="G2116" t="str">
        <f>D2116&amp;", "&amp;E2116&amp;", 750"&amp;IF(A2116&lt;10,"0","")&amp;A2116&amp;" Paris, France"</f>
        <v>16, passage Chaussin, 75012 Paris, France</v>
      </c>
      <c r="H2116">
        <v>48.839258000000001</v>
      </c>
      <c r="I2116">
        <v>2.4008880000000001</v>
      </c>
      <c r="J2116" t="s">
        <v>24784</v>
      </c>
      <c r="K2116">
        <v>48.839216999999998</v>
      </c>
      <c r="L2116">
        <v>2.4023699999999999</v>
      </c>
      <c r="M2116" t="s">
        <v>29561</v>
      </c>
    </row>
    <row r="2117" spans="1:13">
      <c r="A2117">
        <v>12</v>
      </c>
      <c r="B2117">
        <v>4775</v>
      </c>
      <c r="C2117" t="s">
        <v>8843</v>
      </c>
      <c r="D2117">
        <v>16</v>
      </c>
      <c r="E2117" t="str">
        <f>VLOOKUP(B2117,Sheet1!$A$2:$D$5703,4,FALSE)</f>
        <v>rue Jean Bouton</v>
      </c>
      <c r="F2117" t="str">
        <f>1&amp;", "&amp;E2117&amp;", 750"&amp;IF(A2117&lt;10,"0","")&amp;A2117&amp;" Paris, France"</f>
        <v>1, rue Jean Bouton, 75012 Paris, France</v>
      </c>
      <c r="G2117" t="str">
        <f>D2117&amp;", "&amp;E2117&amp;", 750"&amp;IF(A2117&lt;10,"0","")&amp;A2117&amp;" Paris, France"</f>
        <v>16, rue Jean Bouton, 75012 Paris, France</v>
      </c>
      <c r="H2117">
        <v>48.845936999999999</v>
      </c>
      <c r="I2117">
        <v>2.3760979999999998</v>
      </c>
      <c r="J2117" t="s">
        <v>24785</v>
      </c>
      <c r="K2117">
        <v>48.845539000000002</v>
      </c>
      <c r="L2117">
        <v>2.3767830000000001</v>
      </c>
      <c r="M2117" t="s">
        <v>29562</v>
      </c>
    </row>
    <row r="2118" spans="1:13">
      <c r="A2118">
        <v>12</v>
      </c>
      <c r="B2118">
        <v>6003</v>
      </c>
      <c r="C2118" t="s">
        <v>10216</v>
      </c>
      <c r="D2118">
        <v>16</v>
      </c>
      <c r="E2118" t="str">
        <f>VLOOKUP(B2118,Sheet1!$A$2:$D$5703,4,FALSE)</f>
        <v>rue Marie Laurencin</v>
      </c>
      <c r="F2118" t="str">
        <f>1&amp;", "&amp;E2118&amp;", 750"&amp;IF(A2118&lt;10,"0","")&amp;A2118&amp;" Paris, France"</f>
        <v>1, rue Marie Laurencin, 75012 Paris, France</v>
      </c>
      <c r="G2118" t="str">
        <f>D2118&amp;", "&amp;E2118&amp;", 750"&amp;IF(A2118&lt;10,"0","")&amp;A2118&amp;" Paris, France"</f>
        <v>16, rue Marie Laurencin, 75012 Paris, France</v>
      </c>
      <c r="H2118">
        <v>48.840727000000001</v>
      </c>
      <c r="I2118">
        <v>2.406047</v>
      </c>
      <c r="J2118" t="s">
        <v>24786</v>
      </c>
      <c r="K2118">
        <v>48.840130000000002</v>
      </c>
      <c r="L2118">
        <v>2.4063780000000001</v>
      </c>
      <c r="M2118" t="s">
        <v>29563</v>
      </c>
    </row>
    <row r="2119" spans="1:13">
      <c r="A2119">
        <v>12</v>
      </c>
      <c r="B2119">
        <v>6406</v>
      </c>
      <c r="C2119" t="s">
        <v>10668</v>
      </c>
      <c r="D2119">
        <v>16</v>
      </c>
      <c r="E2119" t="str">
        <f>VLOOKUP(B2119,Sheet1!$A$2:$D$5703,4,FALSE)</f>
        <v>rue de Montempoivre</v>
      </c>
      <c r="F2119" t="str">
        <f>1&amp;", "&amp;E2119&amp;", 750"&amp;IF(A2119&lt;10,"0","")&amp;A2119&amp;" Paris, France"</f>
        <v>1, rue de Montempoivre, 75012 Paris, France</v>
      </c>
      <c r="G2119" t="str">
        <f>D2119&amp;", "&amp;E2119&amp;", 750"&amp;IF(A2119&lt;10,"0","")&amp;A2119&amp;" Paris, France"</f>
        <v>16, rue de Montempoivre, 75012 Paris, France</v>
      </c>
      <c r="H2119">
        <v>48.840096000000003</v>
      </c>
      <c r="I2119">
        <v>2.4044919999999999</v>
      </c>
      <c r="J2119" t="s">
        <v>24787</v>
      </c>
      <c r="K2119">
        <v>48.84019</v>
      </c>
      <c r="L2119">
        <v>2.4069579999999999</v>
      </c>
      <c r="M2119" t="s">
        <v>29564</v>
      </c>
    </row>
    <row r="2120" spans="1:13">
      <c r="A2120">
        <v>11</v>
      </c>
      <c r="B2120">
        <v>1244</v>
      </c>
      <c r="C2120" t="s">
        <v>4899</v>
      </c>
      <c r="D2120">
        <v>16</v>
      </c>
      <c r="E2120" t="str">
        <f>VLOOKUP(B2120,Sheet1!$A$2:$D$5703,4,FALSE)</f>
        <v>avenue de Bouvines</v>
      </c>
      <c r="F2120" t="str">
        <f>1&amp;", "&amp;E2120&amp;", 750"&amp;IF(A2120&lt;10,"0","")&amp;A2120&amp;" Paris, France"</f>
        <v>1, avenue de Bouvines, 75011 Paris, France</v>
      </c>
      <c r="G2120" t="str">
        <f>D2120&amp;", "&amp;E2120&amp;", 750"&amp;IF(A2120&lt;10,"0","")&amp;A2120&amp;" Paris, France"</f>
        <v>16, avenue de Bouvines, 75011 Paris, France</v>
      </c>
      <c r="H2120">
        <v>48.849608000000003</v>
      </c>
      <c r="I2120">
        <v>2.3961619999999999</v>
      </c>
      <c r="J2120" t="s">
        <v>24788</v>
      </c>
      <c r="K2120">
        <v>48.850782000000002</v>
      </c>
      <c r="L2120">
        <v>2.39642</v>
      </c>
      <c r="M2120" t="s">
        <v>29565</v>
      </c>
    </row>
    <row r="2121" spans="1:13">
      <c r="A2121">
        <v>11</v>
      </c>
      <c r="B2121">
        <v>1381</v>
      </c>
      <c r="C2121" t="s">
        <v>5037</v>
      </c>
      <c r="D2121">
        <v>16</v>
      </c>
      <c r="E2121" t="str">
        <f>VLOOKUP(B2121,Sheet1!$A$2:$D$5703,4,FALSE)</f>
        <v>impasse du Bureau</v>
      </c>
      <c r="F2121" t="str">
        <f>1&amp;", "&amp;E2121&amp;", 750"&amp;IF(A2121&lt;10,"0","")&amp;A2121&amp;" Paris, France"</f>
        <v>1, impasse du Bureau, 75011 Paris, France</v>
      </c>
      <c r="G2121" t="str">
        <f>D2121&amp;", "&amp;E2121&amp;", 750"&amp;IF(A2121&lt;10,"0","")&amp;A2121&amp;" Paris, France"</f>
        <v>16, impasse du Bureau, 75011 Paris, France</v>
      </c>
      <c r="H2121">
        <v>48.853161999999998</v>
      </c>
      <c r="I2121">
        <v>2.3943089999999998</v>
      </c>
      <c r="J2121" t="s">
        <v>24789</v>
      </c>
      <c r="K2121">
        <v>48.852804999999996</v>
      </c>
      <c r="L2121">
        <v>2.3944960000000002</v>
      </c>
      <c r="M2121" t="s">
        <v>29566</v>
      </c>
    </row>
    <row r="2122" spans="1:13">
      <c r="A2122">
        <v>11</v>
      </c>
      <c r="B2122">
        <v>2448</v>
      </c>
      <c r="C2122" t="s">
        <v>6131</v>
      </c>
      <c r="D2122">
        <v>16</v>
      </c>
      <c r="E2122" t="str">
        <f>VLOOKUP(B2122,Sheet1!$A$2:$D$5703,4,FALSE)</f>
        <v>rue de la Croix Faubin</v>
      </c>
      <c r="F2122" t="str">
        <f>1&amp;", "&amp;E2122&amp;", 750"&amp;IF(A2122&lt;10,"0","")&amp;A2122&amp;" Paris, France"</f>
        <v>1, rue de la Croix Faubin, 75011 Paris, France</v>
      </c>
      <c r="G2122" t="str">
        <f>D2122&amp;", "&amp;E2122&amp;", 750"&amp;IF(A2122&lt;10,"0","")&amp;A2122&amp;" Paris, France"</f>
        <v>16, rue de la Croix Faubin, 75011 Paris, France</v>
      </c>
      <c r="H2122">
        <v>48.857523</v>
      </c>
      <c r="I2122">
        <v>2.3861289999999999</v>
      </c>
      <c r="J2122" t="s">
        <v>24790</v>
      </c>
      <c r="K2122">
        <v>48.858781</v>
      </c>
      <c r="L2122">
        <v>2.3853789999999999</v>
      </c>
      <c r="M2122" t="s">
        <v>29567</v>
      </c>
    </row>
    <row r="2123" spans="1:13">
      <c r="A2123">
        <v>11</v>
      </c>
      <c r="B2123">
        <v>2509</v>
      </c>
      <c r="C2123" t="s">
        <v>6182</v>
      </c>
      <c r="D2123">
        <v>16</v>
      </c>
      <c r="E2123" t="str">
        <f>VLOOKUP(B2123,Sheet1!$A$2:$D$5703,4,FALSE)</f>
        <v>rue du Dahomey</v>
      </c>
      <c r="F2123" t="str">
        <f>1&amp;", "&amp;E2123&amp;", 750"&amp;IF(A2123&lt;10,"0","")&amp;A2123&amp;" Paris, France"</f>
        <v>1, rue du Dahomey, 75011 Paris, France</v>
      </c>
      <c r="G2123" t="str">
        <f>D2123&amp;", "&amp;E2123&amp;", 750"&amp;IF(A2123&lt;10,"0","")&amp;A2123&amp;" Paris, France"</f>
        <v>16, rue du Dahomey, 75011 Paris, France</v>
      </c>
      <c r="H2123">
        <v>48.851196000000002</v>
      </c>
      <c r="I2123">
        <v>2.381996</v>
      </c>
      <c r="J2123" t="s">
        <v>24791</v>
      </c>
      <c r="K2123">
        <v>48.851174</v>
      </c>
      <c r="L2123">
        <v>2.3836170000000001</v>
      </c>
      <c r="M2123" t="s">
        <v>29568</v>
      </c>
    </row>
    <row r="2124" spans="1:13">
      <c r="A2124">
        <v>11</v>
      </c>
      <c r="B2124">
        <v>2656</v>
      </c>
      <c r="C2124" t="s">
        <v>6314</v>
      </c>
      <c r="D2124">
        <v>16</v>
      </c>
      <c r="E2124" t="str">
        <f>VLOOKUP(B2124,Sheet1!$A$2:$D$5703,4,FALSE)</f>
        <v>rue Deguerry</v>
      </c>
      <c r="F2124" t="str">
        <f>1&amp;", "&amp;E2124&amp;", 750"&amp;IF(A2124&lt;10,"0","")&amp;A2124&amp;" Paris, France"</f>
        <v>1, rue Deguerry, 75011 Paris, France</v>
      </c>
      <c r="G2124" t="str">
        <f>D2124&amp;", "&amp;E2124&amp;", 750"&amp;IF(A2124&lt;10,"0","")&amp;A2124&amp;" Paris, France"</f>
        <v>16, rue Deguerry, 75011 Paris, France</v>
      </c>
      <c r="H2124">
        <v>48.868402000000003</v>
      </c>
      <c r="I2124">
        <v>2.372376</v>
      </c>
      <c r="J2124" t="s">
        <v>24792</v>
      </c>
      <c r="K2124">
        <v>48.869016000000002</v>
      </c>
      <c r="L2124">
        <v>2.374009</v>
      </c>
      <c r="M2124" t="s">
        <v>29569</v>
      </c>
    </row>
    <row r="2125" spans="1:13">
      <c r="A2125">
        <v>11</v>
      </c>
      <c r="B2125">
        <v>2682</v>
      </c>
      <c r="C2125" t="s">
        <v>6334</v>
      </c>
      <c r="D2125">
        <v>16</v>
      </c>
      <c r="E2125" t="str">
        <f>VLOOKUP(B2125,Sheet1!$A$2:$D$5703,4,FALSE)</f>
        <v>impasse Delépine</v>
      </c>
      <c r="F2125" t="str">
        <f>1&amp;", "&amp;E2125&amp;", 750"&amp;IF(A2125&lt;10,"0","")&amp;A2125&amp;" Paris, France"</f>
        <v>1, impasse Delépine, 75011 Paris, France</v>
      </c>
      <c r="G2125" t="str">
        <f>D2125&amp;", "&amp;E2125&amp;", 750"&amp;IF(A2125&lt;10,"0","")&amp;A2125&amp;" Paris, France"</f>
        <v>16, impasse Delépine, 75011 Paris, France</v>
      </c>
      <c r="H2125">
        <v>48.853020000000001</v>
      </c>
      <c r="I2125">
        <v>2.3888400000000001</v>
      </c>
      <c r="J2125" t="s">
        <v>24793</v>
      </c>
      <c r="K2125">
        <v>48.853256999999999</v>
      </c>
      <c r="L2125">
        <v>2.3899680000000001</v>
      </c>
      <c r="M2125" t="s">
        <v>29570</v>
      </c>
    </row>
    <row r="2126" spans="1:13">
      <c r="A2126">
        <v>11</v>
      </c>
      <c r="B2126">
        <v>3724</v>
      </c>
      <c r="C2126" t="s">
        <v>7408</v>
      </c>
      <c r="D2126">
        <v>16</v>
      </c>
      <c r="E2126" t="str">
        <f>VLOOKUP(B2126,Sheet1!$A$2:$D$5703,4,FALSE)</f>
        <v>passage de la Fonderie</v>
      </c>
      <c r="F2126" t="str">
        <f>1&amp;", "&amp;E2126&amp;", 750"&amp;IF(A2126&lt;10,"0","")&amp;A2126&amp;" Paris, France"</f>
        <v>1, passage de la Fonderie, 75011 Paris, France</v>
      </c>
      <c r="G2126" t="str">
        <f>D2126&amp;", "&amp;E2126&amp;", 750"&amp;IF(A2126&lt;10,"0","")&amp;A2126&amp;" Paris, France"</f>
        <v>16, passage de la Fonderie, 75011 Paris, France</v>
      </c>
      <c r="H2126">
        <v>48.867012000000003</v>
      </c>
      <c r="I2126">
        <v>2.375502</v>
      </c>
      <c r="J2126" t="s">
        <v>24794</v>
      </c>
      <c r="K2126">
        <v>48.866455999999999</v>
      </c>
      <c r="L2126">
        <v>2.3764460000000001</v>
      </c>
      <c r="M2126" t="s">
        <v>29571</v>
      </c>
    </row>
    <row r="2127" spans="1:13">
      <c r="A2127">
        <v>11</v>
      </c>
      <c r="B2127">
        <v>3980</v>
      </c>
      <c r="C2127" t="s">
        <v>7748</v>
      </c>
      <c r="D2127">
        <v>16</v>
      </c>
      <c r="E2127" t="str">
        <f>VLOOKUP(B2127,Sheet1!$A$2:$D$5703,4,FALSE)</f>
        <v>villa Gaudelet</v>
      </c>
      <c r="F2127" t="str">
        <f>1&amp;", "&amp;E2127&amp;", 750"&amp;IF(A2127&lt;10,"0","")&amp;A2127&amp;" Paris, France"</f>
        <v>1, villa Gaudelet, 75011 Paris, France</v>
      </c>
      <c r="G2127" t="str">
        <f>D2127&amp;", "&amp;E2127&amp;", 750"&amp;IF(A2127&lt;10,"0","")&amp;A2127&amp;" Paris, France"</f>
        <v>16, villa Gaudelet, 75011 Paris, France</v>
      </c>
      <c r="H2127">
        <v>48.865960000000001</v>
      </c>
      <c r="I2127">
        <v>2.3792840000000002</v>
      </c>
      <c r="J2127" t="s">
        <v>24795</v>
      </c>
      <c r="K2127">
        <v>48.864911999999997</v>
      </c>
      <c r="L2127">
        <v>2.3801320000000001</v>
      </c>
      <c r="M2127" t="s">
        <v>29572</v>
      </c>
    </row>
    <row r="2128" spans="1:13">
      <c r="A2128">
        <v>11</v>
      </c>
      <c r="B2128">
        <v>4013</v>
      </c>
      <c r="C2128" t="s">
        <v>7807</v>
      </c>
      <c r="D2128">
        <v>16</v>
      </c>
      <c r="E2128" t="str">
        <f>VLOOKUP(B2128,Sheet1!$A$2:$D$5703,4,FALSE)</f>
        <v>rue du Général Blaise</v>
      </c>
      <c r="F2128" t="str">
        <f>1&amp;", "&amp;E2128&amp;", 750"&amp;IF(A2128&lt;10,"0","")&amp;A2128&amp;" Paris, France"</f>
        <v>1, rue du Général Blaise, 75011 Paris, France</v>
      </c>
      <c r="G2128" t="str">
        <f>D2128&amp;", "&amp;E2128&amp;", 750"&amp;IF(A2128&lt;10,"0","")&amp;A2128&amp;" Paris, France"</f>
        <v>16, rue du Général Blaise, 75011 Paris, France</v>
      </c>
      <c r="H2128">
        <v>48.861058</v>
      </c>
      <c r="I2128">
        <v>2.378933</v>
      </c>
      <c r="J2128" t="s">
        <v>24796</v>
      </c>
      <c r="K2128">
        <v>48.861989999999999</v>
      </c>
      <c r="L2128">
        <v>2.3780700000000001</v>
      </c>
      <c r="M2128" t="s">
        <v>29573</v>
      </c>
    </row>
    <row r="2129" spans="1:13">
      <c r="A2129">
        <v>11</v>
      </c>
      <c r="B2129">
        <v>5376</v>
      </c>
      <c r="C2129" t="s">
        <v>9491</v>
      </c>
      <c r="D2129">
        <v>16</v>
      </c>
      <c r="E2129" t="str">
        <f>VLOOKUP(B2129,Sheet1!$A$2:$D$5703,4,FALSE)</f>
        <v>rue Léchevin</v>
      </c>
      <c r="F2129" t="str">
        <f>1&amp;", "&amp;E2129&amp;", 750"&amp;IF(A2129&lt;10,"0","")&amp;A2129&amp;" Paris, France"</f>
        <v>1, rue Léchevin, 75011 Paris, France</v>
      </c>
      <c r="G2129" t="str">
        <f>D2129&amp;", "&amp;E2129&amp;", 750"&amp;IF(A2129&lt;10,"0","")&amp;A2129&amp;" Paris, France"</f>
        <v>16, rue Léchevin, 75011 Paris, France</v>
      </c>
      <c r="H2129">
        <v>48.863148000000002</v>
      </c>
      <c r="I2129">
        <v>2.376315</v>
      </c>
      <c r="J2129" t="s">
        <v>24797</v>
      </c>
      <c r="K2129">
        <v>48.863419</v>
      </c>
      <c r="L2129">
        <v>2.3770829999999998</v>
      </c>
      <c r="M2129" t="s">
        <v>29574</v>
      </c>
    </row>
    <row r="2130" spans="1:13">
      <c r="A2130">
        <v>11</v>
      </c>
      <c r="B2130">
        <v>5582</v>
      </c>
      <c r="C2130" t="s">
        <v>9700</v>
      </c>
      <c r="D2130">
        <v>16</v>
      </c>
      <c r="E2130" t="str">
        <f>VLOOKUP(B2130,Sheet1!$A$2:$D$5703,4,FALSE)</f>
        <v>passage Lhomme</v>
      </c>
      <c r="F2130" t="str">
        <f>1&amp;", "&amp;E2130&amp;", 750"&amp;IF(A2130&lt;10,"0","")&amp;A2130&amp;" Paris, France"</f>
        <v>1, passage Lhomme, 75011 Paris, France</v>
      </c>
      <c r="G2130" t="str">
        <f>D2130&amp;", "&amp;E2130&amp;", 750"&amp;IF(A2130&lt;10,"0","")&amp;A2130&amp;" Paris, France"</f>
        <v>16, passage Lhomme, 75011 Paris, France</v>
      </c>
      <c r="H2130">
        <v>48.853014999999999</v>
      </c>
      <c r="I2130">
        <v>2.375572</v>
      </c>
      <c r="J2130" t="s">
        <v>24798</v>
      </c>
      <c r="K2130">
        <v>48.852524000000003</v>
      </c>
      <c r="L2130">
        <v>2.3763000000000001</v>
      </c>
      <c r="M2130" t="s">
        <v>29575</v>
      </c>
    </row>
    <row r="2131" spans="1:13">
      <c r="A2131">
        <v>11</v>
      </c>
      <c r="B2131">
        <v>6672</v>
      </c>
      <c r="C2131" t="s">
        <v>10909</v>
      </c>
      <c r="D2131">
        <v>16</v>
      </c>
      <c r="E2131" t="str">
        <f>VLOOKUP(B2131,Sheet1!$A$2:$D$5703,4,FALSE)</f>
        <v>rue Neuve Popincourt</v>
      </c>
      <c r="F2131" t="str">
        <f>1&amp;", "&amp;E2131&amp;", 750"&amp;IF(A2131&lt;10,"0","")&amp;A2131&amp;" Paris, France"</f>
        <v>1, rue Neuve Popincourt, 75011 Paris, France</v>
      </c>
      <c r="G2131" t="str">
        <f>D2131&amp;", "&amp;E2131&amp;", 750"&amp;IF(A2131&lt;10,"0","")&amp;A2131&amp;" Paris, France"</f>
        <v>16, rue Neuve Popincourt, 75011 Paris, France</v>
      </c>
      <c r="H2131">
        <v>48.864837000000001</v>
      </c>
      <c r="I2131">
        <v>2.3737949999999999</v>
      </c>
      <c r="J2131" t="s">
        <v>24799</v>
      </c>
      <c r="K2131">
        <v>48.864066999999999</v>
      </c>
      <c r="L2131">
        <v>2.3743660000000002</v>
      </c>
      <c r="M2131" t="s">
        <v>29576</v>
      </c>
    </row>
    <row r="2132" spans="1:13">
      <c r="A2132">
        <v>11</v>
      </c>
      <c r="B2132">
        <v>6696</v>
      </c>
      <c r="C2132" t="s">
        <v>10940</v>
      </c>
      <c r="D2132">
        <v>16</v>
      </c>
      <c r="E2132" t="str">
        <f>VLOOKUP(B2132,Sheet1!$A$2:$D$5703,4,FALSE)</f>
        <v>villa Nicolas De Blégny</v>
      </c>
      <c r="F2132" t="str">
        <f>1&amp;", "&amp;E2132&amp;", 750"&amp;IF(A2132&lt;10,"0","")&amp;A2132&amp;" Paris, France"</f>
        <v>1, villa Nicolas De Blégny, 75011 Paris, France</v>
      </c>
      <c r="G2132" t="str">
        <f>D2132&amp;", "&amp;E2132&amp;", 750"&amp;IF(A2132&lt;10,"0","")&amp;A2132&amp;" Paris, France"</f>
        <v>16, villa Nicolas De Blégny, 75011 Paris, France</v>
      </c>
      <c r="H2132">
        <v>48.857230000000001</v>
      </c>
      <c r="I2132">
        <v>2.376579</v>
      </c>
      <c r="J2132" t="s">
        <v>24800</v>
      </c>
      <c r="K2132">
        <v>48.857230000000001</v>
      </c>
      <c r="L2132">
        <v>2.376579</v>
      </c>
      <c r="M2132" t="s">
        <v>29577</v>
      </c>
    </row>
    <row r="2133" spans="1:13">
      <c r="A2133">
        <v>11</v>
      </c>
      <c r="B2133">
        <v>6896</v>
      </c>
      <c r="C2133" t="s">
        <v>11155</v>
      </c>
      <c r="D2133">
        <v>16</v>
      </c>
      <c r="E2133" t="str">
        <f>VLOOKUP(B2133,Sheet1!$A$2:$D$5703,4,FALSE)</f>
        <v>cour de l'Ours</v>
      </c>
      <c r="F2133" t="str">
        <f>1&amp;", "&amp;E2133&amp;", 750"&amp;IF(A2133&lt;10,"0","")&amp;A2133&amp;" Paris, France"</f>
        <v>1, cour de l'Ours, 75011 Paris, France</v>
      </c>
      <c r="G2133" t="str">
        <f>D2133&amp;", "&amp;E2133&amp;", 750"&amp;IF(A2133&lt;10,"0","")&amp;A2133&amp;" Paris, France"</f>
        <v>16, cour de l'Ours, 75011 Paris, France</v>
      </c>
      <c r="H2133">
        <v>48.851525000000002</v>
      </c>
      <c r="I2133">
        <v>2.37541</v>
      </c>
      <c r="J2133" t="s">
        <v>24801</v>
      </c>
      <c r="K2133">
        <v>48.851525000000002</v>
      </c>
      <c r="L2133">
        <v>2.37541</v>
      </c>
      <c r="M2133" t="s">
        <v>29578</v>
      </c>
    </row>
    <row r="2134" spans="1:13">
      <c r="A2134">
        <v>11</v>
      </c>
      <c r="B2134">
        <v>7455</v>
      </c>
      <c r="C2134" t="s">
        <v>11754</v>
      </c>
      <c r="D2134">
        <v>16</v>
      </c>
      <c r="E2134" t="str">
        <f>VLOOKUP(B2134,Sheet1!$A$2:$D$5703,4,FALSE)</f>
        <v>passage Piver</v>
      </c>
      <c r="F2134" t="str">
        <f>1&amp;", "&amp;E2134&amp;", 750"&amp;IF(A2134&lt;10,"0","")&amp;A2134&amp;" Paris, France"</f>
        <v>1, passage Piver, 75011 Paris, France</v>
      </c>
      <c r="G2134" t="str">
        <f>D2134&amp;", "&amp;E2134&amp;", 750"&amp;IF(A2134&lt;10,"0","")&amp;A2134&amp;" Paris, France"</f>
        <v>16, passage Piver, 75011 Paris, France</v>
      </c>
      <c r="H2134">
        <v>48.869903000000001</v>
      </c>
      <c r="I2134">
        <v>2.3749370000000001</v>
      </c>
      <c r="J2134" t="s">
        <v>24802</v>
      </c>
      <c r="K2134">
        <v>48.870947999999999</v>
      </c>
      <c r="L2134">
        <v>2.3741599999999998</v>
      </c>
      <c r="M2134" t="s">
        <v>29579</v>
      </c>
    </row>
    <row r="2135" spans="1:13">
      <c r="A2135">
        <v>11</v>
      </c>
      <c r="B2135">
        <v>9447</v>
      </c>
      <c r="C2135" t="s">
        <v>13581</v>
      </c>
      <c r="D2135">
        <v>16</v>
      </c>
      <c r="E2135" t="str">
        <f>VLOOKUP(B2135,Sheet1!$A$2:$D$5703,4,FALSE)</f>
        <v>cité des Trois Bornes</v>
      </c>
      <c r="F2135" t="str">
        <f>1&amp;", "&amp;E2135&amp;", 750"&amp;IF(A2135&lt;10,"0","")&amp;A2135&amp;" Paris, France"</f>
        <v>1, cité des Trois Bornes, 75011 Paris, France</v>
      </c>
      <c r="G2135" t="str">
        <f>D2135&amp;", "&amp;E2135&amp;", 750"&amp;IF(A2135&lt;10,"0","")&amp;A2135&amp;" Paris, France"</f>
        <v>16, cité des Trois Bornes, 75011 Paris, France</v>
      </c>
      <c r="H2135">
        <v>48.866627000000001</v>
      </c>
      <c r="I2135">
        <v>2.3722029999999998</v>
      </c>
      <c r="J2135" t="s">
        <v>24803</v>
      </c>
      <c r="K2135">
        <v>48.867108000000002</v>
      </c>
      <c r="L2135">
        <v>2.3719139999999999</v>
      </c>
      <c r="M2135" t="s">
        <v>29580</v>
      </c>
    </row>
    <row r="2136" spans="1:13">
      <c r="A2136">
        <v>11</v>
      </c>
      <c r="B2136">
        <v>9463</v>
      </c>
      <c r="C2136" t="s">
        <v>13602</v>
      </c>
      <c r="D2136">
        <v>16</v>
      </c>
      <c r="E2136" t="str">
        <f>VLOOKUP(B2136,Sheet1!$A$2:$D$5703,4,FALSE)</f>
        <v>passage du Trône</v>
      </c>
      <c r="F2136" t="str">
        <f>1&amp;", "&amp;E2136&amp;", 750"&amp;IF(A2136&lt;10,"0","")&amp;A2136&amp;" Paris, France"</f>
        <v>1, passage du Trône, 75011 Paris, France</v>
      </c>
      <c r="G2136" t="str">
        <f>D2136&amp;", "&amp;E2136&amp;", 750"&amp;IF(A2136&lt;10,"0","")&amp;A2136&amp;" Paris, France"</f>
        <v>16, passage du Trône, 75011 Paris, France</v>
      </c>
      <c r="H2136">
        <v>48.849111999999998</v>
      </c>
      <c r="I2136">
        <v>2.3984350000000001</v>
      </c>
      <c r="J2136" t="s">
        <v>24804</v>
      </c>
      <c r="K2136">
        <v>48.849825000000003</v>
      </c>
      <c r="L2136">
        <v>2.3982190000000001</v>
      </c>
      <c r="M2136" t="s">
        <v>29581</v>
      </c>
    </row>
    <row r="2137" spans="1:13">
      <c r="A2137">
        <v>10</v>
      </c>
      <c r="B2137">
        <v>2785</v>
      </c>
      <c r="C2137" t="s">
        <v>6429</v>
      </c>
      <c r="D2137">
        <v>16</v>
      </c>
      <c r="E2137" t="str">
        <f>VLOOKUP(B2137,Sheet1!$A$2:$D$5703,4,FALSE)</f>
        <v>rue des Deux Gares</v>
      </c>
      <c r="F2137" t="str">
        <f>1&amp;", "&amp;E2137&amp;", 750"&amp;IF(A2137&lt;10,"0","")&amp;A2137&amp;" Paris, France"</f>
        <v>1, rue des Deux Gares, 75010 Paris, France</v>
      </c>
      <c r="G2137" t="str">
        <f>D2137&amp;", "&amp;E2137&amp;", 750"&amp;IF(A2137&lt;10,"0","")&amp;A2137&amp;" Paris, France"</f>
        <v>16, rue des Deux Gares, 75010 Paris, France</v>
      </c>
      <c r="H2137">
        <v>48.878382000000002</v>
      </c>
      <c r="I2137">
        <v>2.3581270000000001</v>
      </c>
      <c r="J2137" t="s">
        <v>24805</v>
      </c>
      <c r="K2137">
        <v>48.878478000000001</v>
      </c>
      <c r="L2137">
        <v>2.3570760000000002</v>
      </c>
      <c r="M2137" t="s">
        <v>29582</v>
      </c>
    </row>
    <row r="2138" spans="1:13">
      <c r="A2138">
        <v>10</v>
      </c>
      <c r="B2138">
        <v>4708</v>
      </c>
      <c r="C2138" t="s">
        <v>8723</v>
      </c>
      <c r="D2138">
        <v>16</v>
      </c>
      <c r="E2138" t="str">
        <f>VLOOKUP(B2138,Sheet1!$A$2:$D$5703,4,FALSE)</f>
        <v>place Jacques Bonsergent</v>
      </c>
      <c r="F2138" t="str">
        <f>1&amp;", "&amp;E2138&amp;", 750"&amp;IF(A2138&lt;10,"0","")&amp;A2138&amp;" Paris, France"</f>
        <v>1, place Jacques Bonsergent, 75010 Paris, France</v>
      </c>
      <c r="G2138" t="str">
        <f>D2138&amp;", "&amp;E2138&amp;", 750"&amp;IF(A2138&lt;10,"0","")&amp;A2138&amp;" Paris, France"</f>
        <v>16, place Jacques Bonsergent, 75010 Paris, France</v>
      </c>
      <c r="H2138">
        <v>48.870657000000001</v>
      </c>
      <c r="I2138">
        <v>2.3613330000000001</v>
      </c>
      <c r="J2138" t="s">
        <v>24806</v>
      </c>
      <c r="K2138">
        <v>48.871257</v>
      </c>
      <c r="L2138">
        <v>2.360725</v>
      </c>
      <c r="M2138" t="s">
        <v>29583</v>
      </c>
    </row>
    <row r="2139" spans="1:13">
      <c r="A2139">
        <v>10</v>
      </c>
      <c r="B2139">
        <v>8207</v>
      </c>
      <c r="C2139" t="s">
        <v>12364</v>
      </c>
      <c r="D2139">
        <v>16</v>
      </c>
      <c r="E2139" t="str">
        <f>VLOOKUP(B2139,Sheet1!$A$2:$D$5703,4,FALSE)</f>
        <v>avenue Richerand</v>
      </c>
      <c r="F2139" t="str">
        <f>1&amp;", "&amp;E2139&amp;", 750"&amp;IF(A2139&lt;10,"0","")&amp;A2139&amp;" Paris, France"</f>
        <v>1, avenue Richerand, 75010 Paris, France</v>
      </c>
      <c r="G2139" t="str">
        <f>D2139&amp;", "&amp;E2139&amp;", 750"&amp;IF(A2139&lt;10,"0","")&amp;A2139&amp;" Paris, France"</f>
        <v>16, avenue Richerand, 75010 Paris, France</v>
      </c>
      <c r="H2139">
        <v>48.871887999999998</v>
      </c>
      <c r="I2139">
        <v>2.3656069999999998</v>
      </c>
      <c r="J2139" t="s">
        <v>24807</v>
      </c>
      <c r="K2139">
        <v>48.872394999999997</v>
      </c>
      <c r="L2139">
        <v>2.36632</v>
      </c>
      <c r="M2139" t="s">
        <v>29584</v>
      </c>
    </row>
    <row r="2140" spans="1:13">
      <c r="A2140">
        <v>9</v>
      </c>
      <c r="B2140">
        <v>884</v>
      </c>
      <c r="C2140" t="s">
        <v>4574</v>
      </c>
      <c r="D2140">
        <v>16</v>
      </c>
      <c r="E2140" t="str">
        <f>VLOOKUP(B2140,Sheet1!$A$2:$D$5703,4,FALSE)</f>
        <v>cité Bergère</v>
      </c>
      <c r="F2140" t="str">
        <f>1&amp;", "&amp;E2140&amp;", 750"&amp;IF(A2140&lt;10,"0","")&amp;A2140&amp;" Paris, France"</f>
        <v>1, cité Bergère, 75009 Paris, France</v>
      </c>
      <c r="G2140" t="str">
        <f>D2140&amp;", "&amp;E2140&amp;", 750"&amp;IF(A2140&lt;10,"0","")&amp;A2140&amp;" Paris, France"</f>
        <v>16, cité Bergère, 75009 Paris, France</v>
      </c>
      <c r="H2140">
        <v>48.871972999999997</v>
      </c>
      <c r="I2140">
        <v>2.34354</v>
      </c>
      <c r="J2140" t="s">
        <v>24808</v>
      </c>
      <c r="K2140">
        <v>48.872137000000002</v>
      </c>
      <c r="L2140">
        <v>2.3448180000000001</v>
      </c>
      <c r="M2140" t="s">
        <v>29585</v>
      </c>
    </row>
    <row r="2141" spans="1:13">
      <c r="A2141">
        <v>9</v>
      </c>
      <c r="B2141">
        <v>1293</v>
      </c>
      <c r="C2141" t="s">
        <v>4949</v>
      </c>
      <c r="D2141">
        <v>16</v>
      </c>
      <c r="E2141" t="str">
        <f>VLOOKUP(B2141,Sheet1!$A$2:$D$5703,4,FALSE)</f>
        <v>passage Briare</v>
      </c>
      <c r="F2141" t="str">
        <f>1&amp;", "&amp;E2141&amp;", 750"&amp;IF(A2141&lt;10,"0","")&amp;A2141&amp;" Paris, France"</f>
        <v>1, passage Briare, 75009 Paris, France</v>
      </c>
      <c r="G2141" t="str">
        <f>D2141&amp;", "&amp;E2141&amp;", 750"&amp;IF(A2141&lt;10,"0","")&amp;A2141&amp;" Paris, France"</f>
        <v>16, passage Briare, 75009 Paris, France</v>
      </c>
      <c r="H2141">
        <v>48.87706</v>
      </c>
      <c r="I2141">
        <v>2.3442210000000001</v>
      </c>
      <c r="J2141" t="s">
        <v>24809</v>
      </c>
      <c r="K2141">
        <v>48.877249999999997</v>
      </c>
      <c r="L2141">
        <v>2.3426300000000002</v>
      </c>
      <c r="M2141" t="s">
        <v>29586</v>
      </c>
    </row>
    <row r="2142" spans="1:13">
      <c r="A2142">
        <v>9</v>
      </c>
      <c r="B2142">
        <v>3185</v>
      </c>
      <c r="C2142" t="s">
        <v>6842</v>
      </c>
      <c r="D2142">
        <v>16</v>
      </c>
      <c r="E2142" t="str">
        <f>VLOOKUP(B2142,Sheet1!$A$2:$D$5703,4,FALSE)</f>
        <v>rue Édouard VII</v>
      </c>
      <c r="F2142" t="str">
        <f>1&amp;", "&amp;E2142&amp;", 750"&amp;IF(A2142&lt;10,"0","")&amp;A2142&amp;" Paris, France"</f>
        <v>1, rue Édouard VII, 75009 Paris, France</v>
      </c>
      <c r="G2142" t="str">
        <f>D2142&amp;", "&amp;E2142&amp;", 750"&amp;IF(A2142&lt;10,"0","")&amp;A2142&amp;" Paris, France"</f>
        <v>16, rue Édouard VII, 75009 Paris, France</v>
      </c>
      <c r="H2142">
        <v>48.870213</v>
      </c>
      <c r="I2142">
        <v>2.3290350000000002</v>
      </c>
      <c r="J2142" t="s">
        <v>24810</v>
      </c>
      <c r="K2142">
        <v>48.871493000000001</v>
      </c>
      <c r="L2142">
        <v>2.3286289999999998</v>
      </c>
      <c r="M2142" t="s">
        <v>29587</v>
      </c>
    </row>
    <row r="2143" spans="1:13">
      <c r="A2143">
        <v>9</v>
      </c>
      <c r="B2143">
        <v>3878</v>
      </c>
      <c r="C2143" t="s">
        <v>7619</v>
      </c>
      <c r="D2143">
        <v>16</v>
      </c>
      <c r="E2143" t="str">
        <f>VLOOKUP(B2143,Sheet1!$A$2:$D$5703,4,FALSE)</f>
        <v>avenue Frochot</v>
      </c>
      <c r="F2143" t="str">
        <f>1&amp;", "&amp;E2143&amp;", 750"&amp;IF(A2143&lt;10,"0","")&amp;A2143&amp;" Paris, France"</f>
        <v>1, avenue Frochot, 75009 Paris, France</v>
      </c>
      <c r="G2143" t="str">
        <f>D2143&amp;", "&amp;E2143&amp;", 750"&amp;IF(A2143&lt;10,"0","")&amp;A2143&amp;" Paris, France"</f>
        <v>16, avenue Frochot, 75009 Paris, France</v>
      </c>
      <c r="H2143">
        <v>48.881017</v>
      </c>
      <c r="I2143">
        <v>2.3379490000000001</v>
      </c>
      <c r="J2143" t="s">
        <v>24811</v>
      </c>
      <c r="K2143">
        <v>48.881962000000001</v>
      </c>
      <c r="L2143">
        <v>2.33806</v>
      </c>
      <c r="M2143" t="s">
        <v>29588</v>
      </c>
    </row>
    <row r="2144" spans="1:13">
      <c r="A2144">
        <v>9</v>
      </c>
      <c r="B2144">
        <v>3879</v>
      </c>
      <c r="C2144" t="s">
        <v>7621</v>
      </c>
      <c r="D2144">
        <v>16</v>
      </c>
      <c r="E2144" t="str">
        <f>VLOOKUP(B2144,Sheet1!$A$2:$D$5703,4,FALSE)</f>
        <v>rue Frochot</v>
      </c>
      <c r="F2144" t="str">
        <f>1&amp;", "&amp;E2144&amp;", 750"&amp;IF(A2144&lt;10,"0","")&amp;A2144&amp;" Paris, France"</f>
        <v>1, rue Frochot, 75009 Paris, France</v>
      </c>
      <c r="G2144" t="str">
        <f>D2144&amp;", "&amp;E2144&amp;", 750"&amp;IF(A2144&lt;10,"0","")&amp;A2144&amp;" Paris, France"</f>
        <v>16, rue Frochot, 75009 Paris, France</v>
      </c>
      <c r="H2144">
        <v>48.881084999999999</v>
      </c>
      <c r="I2144">
        <v>2.3376130000000002</v>
      </c>
      <c r="J2144" t="s">
        <v>24812</v>
      </c>
      <c r="K2144">
        <v>48.881762999999999</v>
      </c>
      <c r="L2144">
        <v>2.337259</v>
      </c>
      <c r="M2144" t="s">
        <v>29589</v>
      </c>
    </row>
    <row r="2145" spans="1:13">
      <c r="A2145">
        <v>9</v>
      </c>
      <c r="B2145">
        <v>4064</v>
      </c>
      <c r="C2145" t="s">
        <v>7907</v>
      </c>
      <c r="D2145">
        <v>16</v>
      </c>
      <c r="E2145" t="str">
        <f>VLOOKUP(B2145,Sheet1!$A$2:$D$5703,4,FALSE)</f>
        <v>rue Geoffroy-Marie</v>
      </c>
      <c r="F2145" t="str">
        <f>1&amp;", "&amp;E2145&amp;", 750"&amp;IF(A2145&lt;10,"0","")&amp;A2145&amp;" Paris, France"</f>
        <v>1, rue Geoffroy-Marie, 75009 Paris, France</v>
      </c>
      <c r="G2145" t="str">
        <f>D2145&amp;", "&amp;E2145&amp;", 750"&amp;IF(A2145&lt;10,"0","")&amp;A2145&amp;" Paris, France"</f>
        <v>16, rue Geoffroy-Marie, 75009 Paris, France</v>
      </c>
      <c r="H2145">
        <v>48.873170999999999</v>
      </c>
      <c r="I2145">
        <v>2.3431709999999999</v>
      </c>
      <c r="J2145" t="s">
        <v>24813</v>
      </c>
      <c r="K2145">
        <v>48.873952000000003</v>
      </c>
      <c r="L2145">
        <v>2.3447529999999999</v>
      </c>
      <c r="M2145" t="s">
        <v>29590</v>
      </c>
    </row>
    <row r="2146" spans="1:13">
      <c r="A2146">
        <v>9</v>
      </c>
      <c r="B2146">
        <v>4407</v>
      </c>
      <c r="C2146" t="s">
        <v>8345</v>
      </c>
      <c r="D2146">
        <v>16</v>
      </c>
      <c r="E2146" t="str">
        <f>VLOOKUP(B2146,Sheet1!$A$2:$D$5703,4,FALSE)</f>
        <v>rue Halévy</v>
      </c>
      <c r="F2146" t="str">
        <f>1&amp;", "&amp;E2146&amp;", 750"&amp;IF(A2146&lt;10,"0","")&amp;A2146&amp;" Paris, France"</f>
        <v>1, rue Halévy, 75009 Paris, France</v>
      </c>
      <c r="G2146" t="str">
        <f>D2146&amp;", "&amp;E2146&amp;", 750"&amp;IF(A2146&lt;10,"0","")&amp;A2146&amp;" Paris, France"</f>
        <v>16, rue Halévy, 75009 Paris, France</v>
      </c>
      <c r="H2146">
        <v>48.872307999999997</v>
      </c>
      <c r="I2146">
        <v>2.3328419999999999</v>
      </c>
      <c r="J2146" t="s">
        <v>24814</v>
      </c>
      <c r="K2146">
        <v>48.872790999999999</v>
      </c>
      <c r="L2146">
        <v>2.3330989999999998</v>
      </c>
      <c r="M2146" t="s">
        <v>29591</v>
      </c>
    </row>
    <row r="2147" spans="1:13">
      <c r="A2147">
        <v>9</v>
      </c>
      <c r="B2147">
        <v>4456</v>
      </c>
      <c r="C2147" t="s">
        <v>8398</v>
      </c>
      <c r="D2147">
        <v>16</v>
      </c>
      <c r="E2147" t="str">
        <f>VLOOKUP(B2147,Sheet1!$A$2:$D$5703,4,FALSE)</f>
        <v>rue du Havre</v>
      </c>
      <c r="F2147" t="str">
        <f>1&amp;", "&amp;E2147&amp;", 750"&amp;IF(A2147&lt;10,"0","")&amp;A2147&amp;" Paris, France"</f>
        <v>1, rue du Havre, 75009 Paris, France</v>
      </c>
      <c r="G2147" t="str">
        <f>D2147&amp;", "&amp;E2147&amp;", 750"&amp;IF(A2147&lt;10,"0","")&amp;A2147&amp;" Paris, France"</f>
        <v>16, rue du Havre, 75009 Paris, France</v>
      </c>
      <c r="H2147">
        <v>48.873893000000002</v>
      </c>
      <c r="I2147">
        <v>2.3270179999999998</v>
      </c>
      <c r="J2147" t="s">
        <v>24815</v>
      </c>
      <c r="K2147">
        <v>48.875464999999998</v>
      </c>
      <c r="L2147">
        <v>2.3267530000000001</v>
      </c>
      <c r="M2147" t="s">
        <v>29592</v>
      </c>
    </row>
    <row r="2148" spans="1:13">
      <c r="A2148">
        <v>9</v>
      </c>
      <c r="B2148">
        <v>4478</v>
      </c>
      <c r="C2148" t="s">
        <v>8431</v>
      </c>
      <c r="D2148">
        <v>16</v>
      </c>
      <c r="E2148" t="str">
        <f>VLOOKUP(B2148,Sheet1!$A$2:$D$5703,4,FALSE)</f>
        <v>rue Henner</v>
      </c>
      <c r="F2148" t="str">
        <f>1&amp;", "&amp;E2148&amp;", 750"&amp;IF(A2148&lt;10,"0","")&amp;A2148&amp;" Paris, France"</f>
        <v>1, rue Henner, 75009 Paris, France</v>
      </c>
      <c r="G2148" t="str">
        <f>D2148&amp;", "&amp;E2148&amp;", 750"&amp;IF(A2148&lt;10,"0","")&amp;A2148&amp;" Paris, France"</f>
        <v>16, rue Henner, 75009 Paris, France</v>
      </c>
      <c r="H2148">
        <v>48.879859000000003</v>
      </c>
      <c r="I2148">
        <v>2.3328820000000001</v>
      </c>
      <c r="J2148" t="s">
        <v>24816</v>
      </c>
      <c r="K2148">
        <v>48.880693000000001</v>
      </c>
      <c r="L2148">
        <v>2.333218</v>
      </c>
      <c r="M2148" t="s">
        <v>29593</v>
      </c>
    </row>
    <row r="2149" spans="1:13">
      <c r="A2149">
        <v>9</v>
      </c>
      <c r="B2149">
        <v>5454</v>
      </c>
      <c r="C2149" t="s">
        <v>9562</v>
      </c>
      <c r="D2149">
        <v>16</v>
      </c>
      <c r="E2149" t="str">
        <f>VLOOKUP(B2149,Sheet1!$A$2:$D$5703,4,FALSE)</f>
        <v>rue Lentonnet</v>
      </c>
      <c r="F2149" t="str">
        <f>1&amp;", "&amp;E2149&amp;", 750"&amp;IF(A2149&lt;10,"0","")&amp;A2149&amp;" Paris, France"</f>
        <v>1, rue Lentonnet, 75009 Paris, France</v>
      </c>
      <c r="G2149" t="str">
        <f>D2149&amp;", "&amp;E2149&amp;", 750"&amp;IF(A2149&lt;10,"0","")&amp;A2149&amp;" Paris, France"</f>
        <v>16, rue Lentonnet, 75009 Paris, France</v>
      </c>
      <c r="H2149">
        <v>48.879691000000001</v>
      </c>
      <c r="I2149">
        <v>2.3475009999999998</v>
      </c>
      <c r="J2149" t="s">
        <v>24817</v>
      </c>
      <c r="K2149">
        <v>48.880552000000002</v>
      </c>
      <c r="L2149">
        <v>2.347772</v>
      </c>
      <c r="M2149" t="s">
        <v>29594</v>
      </c>
    </row>
    <row r="2150" spans="1:13">
      <c r="A2150">
        <v>9</v>
      </c>
      <c r="B2150">
        <v>9032</v>
      </c>
      <c r="C2150" t="s">
        <v>13240</v>
      </c>
      <c r="D2150">
        <v>16</v>
      </c>
      <c r="E2150" t="str">
        <f>VLOOKUP(B2150,Sheet1!$A$2:$D$5703,4,FALSE)</f>
        <v>rue Sainte-Cécile</v>
      </c>
      <c r="F2150" t="str">
        <f>1&amp;", "&amp;E2150&amp;", 750"&amp;IF(A2150&lt;10,"0","")&amp;A2150&amp;" Paris, France"</f>
        <v>1, rue Sainte-Cécile, 75009 Paris, France</v>
      </c>
      <c r="G2150" t="str">
        <f>D2150&amp;", "&amp;E2150&amp;", 750"&amp;IF(A2150&lt;10,"0","")&amp;A2150&amp;" Paris, France"</f>
        <v>16, rue Sainte-Cécile, 75009 Paris, France</v>
      </c>
      <c r="H2150">
        <v>48.873061</v>
      </c>
      <c r="I2150">
        <v>2.3475609999999998</v>
      </c>
      <c r="J2150" t="s">
        <v>24818</v>
      </c>
      <c r="K2150">
        <v>48.873097999999999</v>
      </c>
      <c r="L2150">
        <v>2.3455379999999999</v>
      </c>
      <c r="M2150" t="s">
        <v>29595</v>
      </c>
    </row>
    <row r="2151" spans="1:13">
      <c r="A2151">
        <v>8</v>
      </c>
      <c r="B2151">
        <v>4484</v>
      </c>
      <c r="C2151" t="s">
        <v>8443</v>
      </c>
      <c r="D2151">
        <v>16</v>
      </c>
      <c r="E2151" t="str">
        <f>VLOOKUP(B2151,Sheet1!$A$2:$D$5703,4,FALSE)</f>
        <v>place Henri Bergson</v>
      </c>
      <c r="F2151" t="str">
        <f>1&amp;", "&amp;E2151&amp;", 750"&amp;IF(A2151&lt;10,"0","")&amp;A2151&amp;" Paris, France"</f>
        <v>1, place Henri Bergson, 75008 Paris, France</v>
      </c>
      <c r="G2151" t="str">
        <f>D2151&amp;", "&amp;E2151&amp;", 750"&amp;IF(A2151&lt;10,"0","")&amp;A2151&amp;" Paris, France"</f>
        <v>16, place Henri Bergson, 75008 Paris, France</v>
      </c>
      <c r="H2151">
        <v>48.87574</v>
      </c>
      <c r="I2151">
        <v>2.3212000000000002</v>
      </c>
      <c r="J2151" t="s">
        <v>24819</v>
      </c>
      <c r="K2151">
        <v>48.876184000000002</v>
      </c>
      <c r="L2151">
        <v>2.3197369999999999</v>
      </c>
      <c r="M2151" t="s">
        <v>29596</v>
      </c>
    </row>
    <row r="2152" spans="1:13">
      <c r="A2152">
        <v>8</v>
      </c>
      <c r="B2152">
        <v>8480</v>
      </c>
      <c r="C2152" t="s">
        <v>12689</v>
      </c>
      <c r="D2152">
        <v>16</v>
      </c>
      <c r="E2152" t="str">
        <f>VLOOKUP(B2152,Sheet1!$A$2:$D$5703,4,FALSE)</f>
        <v>rue des Saussaies</v>
      </c>
      <c r="F2152" t="str">
        <f>1&amp;", "&amp;E2152&amp;", 750"&amp;IF(A2152&lt;10,"0","")&amp;A2152&amp;" Paris, France"</f>
        <v>1, rue des Saussaies, 75008 Paris, France</v>
      </c>
      <c r="G2152" t="str">
        <f>D2152&amp;", "&amp;E2152&amp;", 750"&amp;IF(A2152&lt;10,"0","")&amp;A2152&amp;" Paris, France"</f>
        <v>16, rue des Saussaies, 75008 Paris, France</v>
      </c>
      <c r="H2152">
        <v>48.871091999999997</v>
      </c>
      <c r="I2152">
        <v>2.3165480000000001</v>
      </c>
      <c r="J2152" t="s">
        <v>24820</v>
      </c>
      <c r="K2152">
        <v>48.871594999999999</v>
      </c>
      <c r="L2152">
        <v>2.3182960000000001</v>
      </c>
      <c r="M2152" t="s">
        <v>29597</v>
      </c>
    </row>
    <row r="2153" spans="1:13">
      <c r="A2153">
        <v>7</v>
      </c>
      <c r="B2153">
        <v>3044</v>
      </c>
      <c r="C2153" t="s">
        <v>6696</v>
      </c>
      <c r="D2153">
        <v>16</v>
      </c>
      <c r="E2153" t="str">
        <f>VLOOKUP(B2153,Sheet1!$A$2:$D$5703,4,FALSE)</f>
        <v>rue Dupont Des Loges</v>
      </c>
      <c r="F2153" t="str">
        <f>1&amp;", "&amp;E2153&amp;", 750"&amp;IF(A2153&lt;10,"0","")&amp;A2153&amp;" Paris, France"</f>
        <v>1, rue Dupont Des Loges, 75007 Paris, France</v>
      </c>
      <c r="G2153" t="str">
        <f>D2153&amp;", "&amp;E2153&amp;", 750"&amp;IF(A2153&lt;10,"0","")&amp;A2153&amp;" Paris, France"</f>
        <v>16, rue Dupont Des Loges, 75007 Paris, France</v>
      </c>
      <c r="H2153">
        <v>48.859552999999998</v>
      </c>
      <c r="I2153">
        <v>2.301358</v>
      </c>
      <c r="J2153" t="s">
        <v>24821</v>
      </c>
      <c r="K2153">
        <v>48.858944000000001</v>
      </c>
      <c r="L2153">
        <v>2.3028089999999999</v>
      </c>
      <c r="M2153" t="s">
        <v>29598</v>
      </c>
    </row>
    <row r="2154" spans="1:13">
      <c r="A2154">
        <v>6</v>
      </c>
      <c r="B2154">
        <v>2</v>
      </c>
      <c r="C2154" t="s">
        <v>3496</v>
      </c>
      <c r="D2154">
        <v>16</v>
      </c>
      <c r="E2154" t="str">
        <f>VLOOKUP(B2154,Sheet1!$A$2:$D$5703,4,FALSE)</f>
        <v>rue de l'Abbaye</v>
      </c>
      <c r="F2154" t="str">
        <f>1&amp;", "&amp;E2154&amp;", 750"&amp;IF(A2154&lt;10,"0","")&amp;A2154&amp;" Paris, France"</f>
        <v>1, rue de l'Abbaye, 75006 Paris, France</v>
      </c>
      <c r="G2154" t="str">
        <f>D2154&amp;", "&amp;E2154&amp;", 750"&amp;IF(A2154&lt;10,"0","")&amp;A2154&amp;" Paris, France"</f>
        <v>16, rue de l'Abbaye, 75006 Paris, France</v>
      </c>
      <c r="H2154">
        <v>48.853952</v>
      </c>
      <c r="I2154">
        <v>2.3359679999999998</v>
      </c>
      <c r="J2154" t="s">
        <v>24822</v>
      </c>
      <c r="K2154">
        <v>48.854377999999997</v>
      </c>
      <c r="L2154">
        <v>2.3341120000000002</v>
      </c>
      <c r="M2154" t="s">
        <v>29599</v>
      </c>
    </row>
    <row r="2155" spans="1:13">
      <c r="A2155">
        <v>6</v>
      </c>
      <c r="B2155">
        <v>4709</v>
      </c>
      <c r="C2155" t="s">
        <v>8724</v>
      </c>
      <c r="D2155">
        <v>16</v>
      </c>
      <c r="E2155" t="str">
        <f>VLOOKUP(B2155,Sheet1!$A$2:$D$5703,4,FALSE)</f>
        <v>rue Jacques Callot</v>
      </c>
      <c r="F2155" t="str">
        <f>1&amp;", "&amp;E2155&amp;", 750"&amp;IF(A2155&lt;10,"0","")&amp;A2155&amp;" Paris, France"</f>
        <v>1, rue Jacques Callot, 75006 Paris, France</v>
      </c>
      <c r="G2155" t="str">
        <f>D2155&amp;", "&amp;E2155&amp;", 750"&amp;IF(A2155&lt;10,"0","")&amp;A2155&amp;" Paris, France"</f>
        <v>16, rue Jacques Callot, 75006 Paris, France</v>
      </c>
      <c r="H2155">
        <v>48.855286</v>
      </c>
      <c r="I2155">
        <v>2.3375400000000002</v>
      </c>
      <c r="J2155" t="s">
        <v>24823</v>
      </c>
      <c r="K2155">
        <v>48.855314999999997</v>
      </c>
      <c r="L2155">
        <v>2.3368899999999999</v>
      </c>
      <c r="M2155" t="s">
        <v>29600</v>
      </c>
    </row>
    <row r="2156" spans="1:13">
      <c r="A2156">
        <v>6</v>
      </c>
      <c r="B2156">
        <v>4741</v>
      </c>
      <c r="C2156" t="s">
        <v>8784</v>
      </c>
      <c r="D2156">
        <v>16</v>
      </c>
      <c r="E2156" t="str">
        <f>VLOOKUP(B2156,Sheet1!$A$2:$D$5703,4,FALSE)</f>
        <v>rue du Jardinet</v>
      </c>
      <c r="F2156" t="str">
        <f>1&amp;", "&amp;E2156&amp;", 750"&amp;IF(A2156&lt;10,"0","")&amp;A2156&amp;" Paris, France"</f>
        <v>1, rue du Jardinet, 75006 Paris, France</v>
      </c>
      <c r="G2156" t="str">
        <f>D2156&amp;", "&amp;E2156&amp;", 750"&amp;IF(A2156&lt;10,"0","")&amp;A2156&amp;" Paris, France"</f>
        <v>16, rue du Jardinet, 75006 Paris, France</v>
      </c>
      <c r="H2156">
        <v>48.852432</v>
      </c>
      <c r="I2156">
        <v>2.340382</v>
      </c>
      <c r="J2156" t="s">
        <v>24824</v>
      </c>
      <c r="K2156">
        <v>48.852755000000002</v>
      </c>
      <c r="L2156">
        <v>2.3399209999999999</v>
      </c>
      <c r="M2156" t="s">
        <v>29601</v>
      </c>
    </row>
    <row r="2157" spans="1:13">
      <c r="A2157">
        <v>6</v>
      </c>
      <c r="B2157">
        <v>4798</v>
      </c>
      <c r="C2157" t="s">
        <v>8888</v>
      </c>
      <c r="D2157">
        <v>16</v>
      </c>
      <c r="E2157" t="str">
        <f>VLOOKUP(B2157,Sheet1!$A$2:$D$5703,4,FALSE)</f>
        <v>rue Jean Ferrandi</v>
      </c>
      <c r="F2157" t="str">
        <f>1&amp;", "&amp;E2157&amp;", 750"&amp;IF(A2157&lt;10,"0","")&amp;A2157&amp;" Paris, France"</f>
        <v>1, rue Jean Ferrandi, 75006 Paris, France</v>
      </c>
      <c r="G2157" t="str">
        <f>D2157&amp;", "&amp;E2157&amp;", 750"&amp;IF(A2157&lt;10,"0","")&amp;A2157&amp;" Paris, France"</f>
        <v>16, rue Jean Ferrandi, 75006 Paris, France</v>
      </c>
      <c r="H2157">
        <v>48.847377999999999</v>
      </c>
      <c r="I2157">
        <v>2.3229839999999999</v>
      </c>
      <c r="J2157" t="s">
        <v>24825</v>
      </c>
      <c r="K2157">
        <v>48.846541000000002</v>
      </c>
      <c r="L2157">
        <v>2.3238080000000001</v>
      </c>
      <c r="M2157" t="s">
        <v>29602</v>
      </c>
    </row>
    <row r="2158" spans="1:13">
      <c r="A2158">
        <v>6</v>
      </c>
      <c r="B2158">
        <v>8682</v>
      </c>
      <c r="C2158" t="s">
        <v>12923</v>
      </c>
      <c r="D2158">
        <v>16</v>
      </c>
      <c r="E2158" t="str">
        <f>VLOOKUP(B2158,Sheet1!$A$2:$D$5703,4,FALSE)</f>
        <v>rue Stanislas</v>
      </c>
      <c r="F2158" t="str">
        <f>1&amp;", "&amp;E2158&amp;", 750"&amp;IF(A2158&lt;10,"0","")&amp;A2158&amp;" Paris, France"</f>
        <v>1, rue Stanislas, 75006 Paris, France</v>
      </c>
      <c r="G2158" t="str">
        <f>D2158&amp;", "&amp;E2158&amp;", 750"&amp;IF(A2158&lt;10,"0","")&amp;A2158&amp;" Paris, France"</f>
        <v>16, rue Stanislas, 75006 Paris, France</v>
      </c>
      <c r="H2158">
        <v>48.844586999999997</v>
      </c>
      <c r="I2158">
        <v>2.329148</v>
      </c>
      <c r="J2158" t="s">
        <v>24826</v>
      </c>
      <c r="K2158">
        <v>48.843674999999998</v>
      </c>
      <c r="L2158">
        <v>2.3280620000000001</v>
      </c>
      <c r="M2158" t="s">
        <v>29603</v>
      </c>
    </row>
    <row r="2159" spans="1:13">
      <c r="A2159">
        <v>5</v>
      </c>
      <c r="B2159">
        <v>7028</v>
      </c>
      <c r="C2159" t="s">
        <v>11278</v>
      </c>
      <c r="D2159">
        <v>16</v>
      </c>
      <c r="E2159" t="str">
        <f>VLOOKUP(B2159,Sheet1!$A$2:$D$5703,4,FALSE)</f>
        <v>passage des Patriarches</v>
      </c>
      <c r="F2159" t="str">
        <f>1&amp;", "&amp;E2159&amp;", 750"&amp;IF(A2159&lt;10,"0","")&amp;A2159&amp;" Paris, France"</f>
        <v>1, passage des Patriarches, 75005 Paris, France</v>
      </c>
      <c r="G2159" t="str">
        <f>D2159&amp;", "&amp;E2159&amp;", 750"&amp;IF(A2159&lt;10,"0","")&amp;A2159&amp;" Paris, France"</f>
        <v>16, passage des Patriarches, 75005 Paris, France</v>
      </c>
      <c r="H2159">
        <v>48.841166000000001</v>
      </c>
      <c r="I2159">
        <v>2.350698</v>
      </c>
      <c r="J2159" t="s">
        <v>24827</v>
      </c>
      <c r="K2159">
        <v>48.840727999999999</v>
      </c>
      <c r="L2159">
        <v>2.3506179999999999</v>
      </c>
      <c r="M2159" t="s">
        <v>29604</v>
      </c>
    </row>
    <row r="2160" spans="1:13">
      <c r="A2160">
        <v>5</v>
      </c>
      <c r="B2160">
        <v>7907</v>
      </c>
      <c r="C2160" t="s">
        <v>12097</v>
      </c>
      <c r="D2160">
        <v>16</v>
      </c>
      <c r="E2160" t="str">
        <f>VLOOKUP(B2160,Sheet1!$A$2:$D$5703,4,FALSE)</f>
        <v>rue de Quatrefages</v>
      </c>
      <c r="F2160" t="str">
        <f>1&amp;", "&amp;E2160&amp;", 750"&amp;IF(A2160&lt;10,"0","")&amp;A2160&amp;" Paris, France"</f>
        <v>1, rue de Quatrefages, 75005 Paris, France</v>
      </c>
      <c r="G2160" t="str">
        <f>D2160&amp;", "&amp;E2160&amp;", 750"&amp;IF(A2160&lt;10,"0","")&amp;A2160&amp;" Paris, France"</f>
        <v>16, rue de Quatrefages, 75005 Paris, France</v>
      </c>
      <c r="H2160">
        <v>48.842598000000002</v>
      </c>
      <c r="I2160">
        <v>2.3544100000000001</v>
      </c>
      <c r="J2160" t="s">
        <v>24828</v>
      </c>
      <c r="K2160">
        <v>48.843471999999998</v>
      </c>
      <c r="L2160">
        <v>2.3542399999999999</v>
      </c>
      <c r="M2160" t="s">
        <v>29605</v>
      </c>
    </row>
    <row r="2161" spans="1:13">
      <c r="A2161">
        <v>4</v>
      </c>
      <c r="B2161">
        <v>987</v>
      </c>
      <c r="C2161" t="s">
        <v>4679</v>
      </c>
      <c r="D2161">
        <v>16</v>
      </c>
      <c r="E2161" t="str">
        <f>VLOOKUP(B2161,Sheet1!$A$2:$D$5703,4,FALSE)</f>
        <v>rue de Birague</v>
      </c>
      <c r="F2161" t="str">
        <f>1&amp;", "&amp;E2161&amp;", 750"&amp;IF(A2161&lt;10,"0","")&amp;A2161&amp;" Paris, France"</f>
        <v>1, rue de Birague, 75004 Paris, France</v>
      </c>
      <c r="G2161" t="str">
        <f>D2161&amp;", "&amp;E2161&amp;", 750"&amp;IF(A2161&lt;10,"0","")&amp;A2161&amp;" Paris, France"</f>
        <v>16, rue de Birague, 75004 Paris, France</v>
      </c>
      <c r="H2161">
        <v>48.854115999999998</v>
      </c>
      <c r="I2161">
        <v>2.3649300000000002</v>
      </c>
      <c r="J2161" t="s">
        <v>24829</v>
      </c>
      <c r="K2161">
        <v>48.854872999999998</v>
      </c>
      <c r="L2161">
        <v>2.3652679999999999</v>
      </c>
      <c r="M2161" t="s">
        <v>29606</v>
      </c>
    </row>
    <row r="2162" spans="1:13">
      <c r="A2162">
        <v>4</v>
      </c>
      <c r="B2162">
        <v>3781</v>
      </c>
      <c r="C2162" t="s">
        <v>7467</v>
      </c>
      <c r="D2162">
        <v>16</v>
      </c>
      <c r="E2162" t="str">
        <f>VLOOKUP(B2162,Sheet1!$A$2:$D$5703,4,FALSE)</f>
        <v>rue de Fourcy</v>
      </c>
      <c r="F2162" t="str">
        <f>1&amp;", "&amp;E2162&amp;", 750"&amp;IF(A2162&lt;10,"0","")&amp;A2162&amp;" Paris, France"</f>
        <v>1, rue de Fourcy, 75004 Paris, France</v>
      </c>
      <c r="G2162" t="str">
        <f>D2162&amp;", "&amp;E2162&amp;", 750"&amp;IF(A2162&lt;10,"0","")&amp;A2162&amp;" Paris, France"</f>
        <v>16, rue de Fourcy, 75004 Paris, France</v>
      </c>
      <c r="H2162">
        <v>48.854692999999997</v>
      </c>
      <c r="I2162">
        <v>2.358975</v>
      </c>
      <c r="J2162" t="s">
        <v>24830</v>
      </c>
      <c r="K2162">
        <v>48.855231000000003</v>
      </c>
      <c r="L2162">
        <v>2.3594970000000002</v>
      </c>
      <c r="M2162" t="s">
        <v>29607</v>
      </c>
    </row>
    <row r="2163" spans="1:13">
      <c r="A2163">
        <v>4</v>
      </c>
      <c r="B2163">
        <v>4128</v>
      </c>
      <c r="C2163" t="s">
        <v>8026</v>
      </c>
      <c r="D2163">
        <v>16</v>
      </c>
      <c r="E2163" t="str">
        <f>VLOOKUP(B2163,Sheet1!$A$2:$D$5703,4,FALSE)</f>
        <v>quai de Gesvres</v>
      </c>
      <c r="F2163" t="str">
        <f>1&amp;", "&amp;E2163&amp;", 750"&amp;IF(A2163&lt;10,"0","")&amp;A2163&amp;" Paris, France"</f>
        <v>1, quai de Gesvres, 75004 Paris, France</v>
      </c>
      <c r="G2163" t="str">
        <f>D2163&amp;", "&amp;E2163&amp;", 750"&amp;IF(A2163&lt;10,"0","")&amp;A2163&amp;" Paris, France"</f>
        <v>16, quai de Gesvres, 75004 Paris, France</v>
      </c>
      <c r="H2163">
        <v>48.856059999999999</v>
      </c>
      <c r="I2163">
        <v>2.3507500000000001</v>
      </c>
      <c r="J2163" t="s">
        <v>24831</v>
      </c>
      <c r="K2163">
        <v>48.857017999999997</v>
      </c>
      <c r="L2163">
        <v>2.3478530000000002</v>
      </c>
      <c r="M2163" t="s">
        <v>29608</v>
      </c>
    </row>
    <row r="2164" spans="1:13">
      <c r="A2164">
        <v>4</v>
      </c>
      <c r="B2164">
        <v>5641</v>
      </c>
      <c r="C2164" t="s">
        <v>9760</v>
      </c>
      <c r="D2164">
        <v>16</v>
      </c>
      <c r="E2164" t="str">
        <f>VLOOKUP(B2164,Sheet1!$A$2:$D$5703,4,FALSE)</f>
        <v>rue des Lions Saint-Paul</v>
      </c>
      <c r="F2164" t="str">
        <f>1&amp;", "&amp;E2164&amp;", 750"&amp;IF(A2164&lt;10,"0","")&amp;A2164&amp;" Paris, France"</f>
        <v>1, rue des Lions Saint-Paul, 75004 Paris, France</v>
      </c>
      <c r="G2164" t="str">
        <f>D2164&amp;", "&amp;E2164&amp;", 750"&amp;IF(A2164&lt;10,"0","")&amp;A2164&amp;" Paris, France"</f>
        <v>16, rue des Lions Saint-Paul, 75004 Paris, France</v>
      </c>
      <c r="H2164">
        <v>48.851996999999997</v>
      </c>
      <c r="I2164">
        <v>2.3629069999999999</v>
      </c>
      <c r="J2164" t="s">
        <v>24832</v>
      </c>
      <c r="K2164">
        <v>48.852704000000003</v>
      </c>
      <c r="L2164">
        <v>2.3616600000000001</v>
      </c>
      <c r="M2164" t="s">
        <v>29609</v>
      </c>
    </row>
    <row r="2165" spans="1:13">
      <c r="A2165">
        <v>4</v>
      </c>
      <c r="B2165">
        <v>7487</v>
      </c>
      <c r="C2165" t="s">
        <v>11788</v>
      </c>
      <c r="D2165">
        <v>16</v>
      </c>
      <c r="E2165" t="str">
        <f>VLOOKUP(B2165,Sheet1!$A$2:$D$5703,4,FALSE)</f>
        <v>rue du Plâtre</v>
      </c>
      <c r="F2165" t="str">
        <f>1&amp;", "&amp;E2165&amp;", 750"&amp;IF(A2165&lt;10,"0","")&amp;A2165&amp;" Paris, France"</f>
        <v>1, rue du Plâtre, 75004 Paris, France</v>
      </c>
      <c r="G2165" t="str">
        <f>D2165&amp;", "&amp;E2165&amp;", 750"&amp;IF(A2165&lt;10,"0","")&amp;A2165&amp;" Paris, France"</f>
        <v>16, rue du Plâtre, 75004 Paris, France</v>
      </c>
      <c r="H2165">
        <v>48.859032999999997</v>
      </c>
      <c r="I2165">
        <v>2.3554689999999998</v>
      </c>
      <c r="J2165" t="s">
        <v>24833</v>
      </c>
      <c r="K2165">
        <v>48.859360000000002</v>
      </c>
      <c r="L2165">
        <v>2.3545910000000001</v>
      </c>
      <c r="M2165" t="s">
        <v>29610</v>
      </c>
    </row>
    <row r="2166" spans="1:13">
      <c r="A2166">
        <v>3</v>
      </c>
      <c r="B2166">
        <v>3228</v>
      </c>
      <c r="C2166" t="s">
        <v>6882</v>
      </c>
      <c r="D2166">
        <v>16</v>
      </c>
      <c r="E2166" t="str">
        <f>VLOOKUP(B2166,Sheet1!$A$2:$D$5703,4,FALSE)</f>
        <v>rue Elzévir</v>
      </c>
      <c r="F2166" t="str">
        <f>1&amp;", "&amp;E2166&amp;", 750"&amp;IF(A2166&lt;10,"0","")&amp;A2166&amp;" Paris, France"</f>
        <v>1, rue Elzévir, 75003 Paris, France</v>
      </c>
      <c r="G2166" t="str">
        <f>D2166&amp;", "&amp;E2166&amp;", 750"&amp;IF(A2166&lt;10,"0","")&amp;A2166&amp;" Paris, France"</f>
        <v>16, rue Elzévir, 75003 Paris, France</v>
      </c>
      <c r="H2166">
        <v>48.857841999999998</v>
      </c>
      <c r="I2166">
        <v>2.360938</v>
      </c>
      <c r="J2166" t="s">
        <v>24834</v>
      </c>
      <c r="K2166">
        <v>48.858778999999998</v>
      </c>
      <c r="L2166">
        <v>2.362104</v>
      </c>
      <c r="M2166" t="s">
        <v>29611</v>
      </c>
    </row>
    <row r="2167" spans="1:13">
      <c r="A2167">
        <v>2</v>
      </c>
      <c r="B2167">
        <v>3556</v>
      </c>
      <c r="C2167" t="s">
        <v>7225</v>
      </c>
      <c r="D2167">
        <v>16</v>
      </c>
      <c r="E2167" t="str">
        <f>VLOOKUP(B2167,Sheet1!$A$2:$D$5703,4,FALSE)</f>
        <v>rue Favart</v>
      </c>
      <c r="F2167" t="str">
        <f>1&amp;", "&amp;E2167&amp;", 750"&amp;IF(A2167&lt;10,"0","")&amp;A2167&amp;" Paris, France"</f>
        <v>1, rue Favart, 75002 Paris, France</v>
      </c>
      <c r="G2167" t="str">
        <f>D2167&amp;", "&amp;E2167&amp;", 750"&amp;IF(A2167&lt;10,"0","")&amp;A2167&amp;" Paris, France"</f>
        <v>16, rue Favart, 75002 Paris, France</v>
      </c>
      <c r="H2167">
        <v>48.870508000000001</v>
      </c>
      <c r="I2167">
        <v>2.3378169999999998</v>
      </c>
      <c r="J2167" t="s">
        <v>24835</v>
      </c>
      <c r="K2167">
        <v>48.871304000000002</v>
      </c>
      <c r="L2167">
        <v>2.3382149999999999</v>
      </c>
      <c r="M2167" t="s">
        <v>29612</v>
      </c>
    </row>
    <row r="2168" spans="1:13">
      <c r="A2168">
        <v>2</v>
      </c>
      <c r="B2168">
        <v>5900</v>
      </c>
      <c r="C2168" t="s">
        <v>10047</v>
      </c>
      <c r="D2168">
        <v>16</v>
      </c>
      <c r="E2168" t="str">
        <f>VLOOKUP(B2168,Sheet1!$A$2:$D$5703,4,FALSE)</f>
        <v>rue Mandar</v>
      </c>
      <c r="F2168" t="str">
        <f>1&amp;", "&amp;E2168&amp;", 750"&amp;IF(A2168&lt;10,"0","")&amp;A2168&amp;" Paris, France"</f>
        <v>1, rue Mandar, 75002 Paris, France</v>
      </c>
      <c r="G2168" t="str">
        <f>D2168&amp;", "&amp;E2168&amp;", 750"&amp;IF(A2168&lt;10,"0","")&amp;A2168&amp;" Paris, France"</f>
        <v>16, rue Mandar, 75002 Paris, France</v>
      </c>
      <c r="H2168">
        <v>48.865583999999998</v>
      </c>
      <c r="I2168">
        <v>2.3466140000000002</v>
      </c>
      <c r="J2168" t="s">
        <v>24836</v>
      </c>
      <c r="K2168">
        <v>48.865763000000001</v>
      </c>
      <c r="L2168">
        <v>2.3452410000000001</v>
      </c>
      <c r="M2168" t="s">
        <v>29613</v>
      </c>
    </row>
    <row r="2169" spans="1:13">
      <c r="A2169">
        <v>1</v>
      </c>
      <c r="B2169">
        <v>773</v>
      </c>
      <c r="C2169" t="s">
        <v>4457</v>
      </c>
      <c r="D2169">
        <v>16</v>
      </c>
      <c r="E2169" t="str">
        <f>VLOOKUP(B2169,Sheet1!$A$2:$D$5703,4,FALSE)</f>
        <v>rue de Beaujolais</v>
      </c>
      <c r="F2169" t="str">
        <f>1&amp;", "&amp;E2169&amp;", 750"&amp;IF(A2169&lt;10,"0","")&amp;A2169&amp;" Paris, France"</f>
        <v>1, rue de Beaujolais, 75001 Paris, France</v>
      </c>
      <c r="G2169" t="str">
        <f>D2169&amp;", "&amp;E2169&amp;", 750"&amp;IF(A2169&lt;10,"0","")&amp;A2169&amp;" Paris, France"</f>
        <v>16, rue de Beaujolais, 75001 Paris, France</v>
      </c>
      <c r="H2169">
        <v>48.865977999999998</v>
      </c>
      <c r="I2169">
        <v>2.3391350000000002</v>
      </c>
      <c r="J2169" t="s">
        <v>24837</v>
      </c>
      <c r="K2169">
        <v>48.866159000000003</v>
      </c>
      <c r="L2169">
        <v>2.338435</v>
      </c>
      <c r="M2169" t="s">
        <v>29614</v>
      </c>
    </row>
    <row r="2170" spans="1:13">
      <c r="A2170">
        <v>1</v>
      </c>
      <c r="B2170">
        <v>3831</v>
      </c>
      <c r="C2170" t="s">
        <v>7547</v>
      </c>
      <c r="D2170">
        <v>16</v>
      </c>
      <c r="E2170" t="str">
        <f>VLOOKUP(B2170,Sheet1!$A$2:$D$5703,4,FALSE)</f>
        <v>quai François Mitterrand</v>
      </c>
      <c r="F2170" t="str">
        <f>1&amp;", "&amp;E2170&amp;", 750"&amp;IF(A2170&lt;10,"0","")&amp;A2170&amp;" Paris, France"</f>
        <v>1, quai François Mitterrand, 75001 Paris, France</v>
      </c>
      <c r="G2170" t="str">
        <f>D2170&amp;", "&amp;E2170&amp;", 750"&amp;IF(A2170&lt;10,"0","")&amp;A2170&amp;" Paris, France"</f>
        <v>16, quai François Mitterrand, 75001 Paris, France</v>
      </c>
      <c r="H2170">
        <v>48.86007</v>
      </c>
      <c r="I2170">
        <v>2.3334000000000001</v>
      </c>
      <c r="J2170" t="s">
        <v>24838</v>
      </c>
      <c r="K2170">
        <v>48.860104</v>
      </c>
      <c r="L2170">
        <v>2.333272</v>
      </c>
      <c r="M2170" t="s">
        <v>29615</v>
      </c>
    </row>
    <row r="2171" spans="1:13">
      <c r="A2171">
        <v>1</v>
      </c>
      <c r="B2171">
        <v>9239</v>
      </c>
      <c r="C2171" t="s">
        <v>13414</v>
      </c>
      <c r="D2171">
        <v>16</v>
      </c>
      <c r="E2171" t="str">
        <f>VLOOKUP(B2171,Sheet1!$A$2:$D$5703,4,FALSE)</f>
        <v>rue Thérèse</v>
      </c>
      <c r="F2171" t="str">
        <f>1&amp;", "&amp;E2171&amp;", 750"&amp;IF(A2171&lt;10,"0","")&amp;A2171&amp;" Paris, France"</f>
        <v>1, rue Thérèse, 75001 Paris, France</v>
      </c>
      <c r="G2171" t="str">
        <f>D2171&amp;", "&amp;E2171&amp;", 750"&amp;IF(A2171&lt;10,"0","")&amp;A2171&amp;" Paris, France"</f>
        <v>16, rue Thérèse, 75001 Paris, France</v>
      </c>
      <c r="H2171">
        <v>48.865526000000003</v>
      </c>
      <c r="I2171">
        <v>2.3367100000000001</v>
      </c>
      <c r="J2171" t="s">
        <v>24839</v>
      </c>
      <c r="K2171">
        <v>48.866342000000003</v>
      </c>
      <c r="L2171">
        <v>2.3350979999999999</v>
      </c>
      <c r="M2171" t="s">
        <v>29616</v>
      </c>
    </row>
    <row r="2172" spans="1:13">
      <c r="A2172">
        <v>20</v>
      </c>
      <c r="B2172">
        <v>1527</v>
      </c>
      <c r="C2172" t="s">
        <v>5192</v>
      </c>
      <c r="D2172">
        <v>17</v>
      </c>
      <c r="E2172" t="str">
        <f>VLOOKUP(B2172,Sheet1!$A$2:$D$5703,4,FALSE)</f>
        <v>square des Cardeurs</v>
      </c>
      <c r="F2172" t="str">
        <f>1&amp;", "&amp;E2172&amp;", 750"&amp;IF(A2172&lt;10,"0","")&amp;A2172&amp;" Paris, France"</f>
        <v>1, square des Cardeurs, 75020 Paris, France</v>
      </c>
      <c r="G2172" t="str">
        <f>D2172&amp;", "&amp;E2172&amp;", 750"&amp;IF(A2172&lt;10,"0","")&amp;A2172&amp;" Paris, France"</f>
        <v>17, square des Cardeurs, 75020 Paris, France</v>
      </c>
      <c r="H2172">
        <v>48.858322000000001</v>
      </c>
      <c r="I2172">
        <v>2.4073220000000002</v>
      </c>
      <c r="J2172" t="s">
        <v>24840</v>
      </c>
      <c r="K2172">
        <v>48.858322999999999</v>
      </c>
      <c r="L2172">
        <v>2.406987</v>
      </c>
      <c r="M2172" t="s">
        <v>29617</v>
      </c>
    </row>
    <row r="2173" spans="1:13">
      <c r="A2173">
        <v>20</v>
      </c>
      <c r="B2173">
        <v>1824</v>
      </c>
      <c r="C2173" t="s">
        <v>5471</v>
      </c>
      <c r="D2173">
        <v>17</v>
      </c>
      <c r="E2173" t="str">
        <f>VLOOKUP(B2173,Sheet1!$A$2:$D$5703,4,FALSE)</f>
        <v>rue Charles Cros</v>
      </c>
      <c r="F2173" t="str">
        <f>1&amp;", "&amp;E2173&amp;", 750"&amp;IF(A2173&lt;10,"0","")&amp;A2173&amp;" Paris, France"</f>
        <v>1, rue Charles Cros, 75020 Paris, France</v>
      </c>
      <c r="G2173" t="str">
        <f>D2173&amp;", "&amp;E2173&amp;", 750"&amp;IF(A2173&lt;10,"0","")&amp;A2173&amp;" Paris, France"</f>
        <v>17, rue Charles Cros, 75020 Paris, France</v>
      </c>
      <c r="H2173">
        <v>48.876494999999998</v>
      </c>
      <c r="I2173">
        <v>2.4073720000000001</v>
      </c>
      <c r="J2173" t="s">
        <v>24841</v>
      </c>
      <c r="K2173">
        <v>48.876930000000002</v>
      </c>
      <c r="L2173">
        <v>2.4086099999999999</v>
      </c>
      <c r="M2173" t="s">
        <v>29618</v>
      </c>
    </row>
    <row r="2174" spans="1:13">
      <c r="A2174">
        <v>20</v>
      </c>
      <c r="B2174">
        <v>4060</v>
      </c>
      <c r="C2174" t="s">
        <v>7899</v>
      </c>
      <c r="D2174">
        <v>17</v>
      </c>
      <c r="E2174" t="str">
        <f>VLOOKUP(B2174,Sheet1!$A$2:$D$5703,4,FALSE)</f>
        <v>rue Géo Chavez</v>
      </c>
      <c r="F2174" t="str">
        <f>1&amp;", "&amp;E2174&amp;", 750"&amp;IF(A2174&lt;10,"0","")&amp;A2174&amp;" Paris, France"</f>
        <v>1, rue Géo Chavez, 75020 Paris, France</v>
      </c>
      <c r="G2174" t="str">
        <f>D2174&amp;", "&amp;E2174&amp;", 750"&amp;IF(A2174&lt;10,"0","")&amp;A2174&amp;" Paris, France"</f>
        <v>17, rue Géo Chavez, 75020 Paris, France</v>
      </c>
      <c r="H2174">
        <v>48.864741000000002</v>
      </c>
      <c r="I2174">
        <v>2.4084349999999999</v>
      </c>
      <c r="J2174" t="s">
        <v>24842</v>
      </c>
      <c r="K2174">
        <v>48.865966999999998</v>
      </c>
      <c r="L2174">
        <v>2.4065189999999999</v>
      </c>
      <c r="M2174" t="s">
        <v>29619</v>
      </c>
    </row>
    <row r="2175" spans="1:13">
      <c r="A2175">
        <v>20</v>
      </c>
      <c r="B2175">
        <v>6179</v>
      </c>
      <c r="C2175" t="s">
        <v>10443</v>
      </c>
      <c r="D2175">
        <v>17</v>
      </c>
      <c r="E2175" t="str">
        <f>VLOOKUP(B2175,Sheet1!$A$2:$D$5703,4,FALSE)</f>
        <v>rue Mendelssohn</v>
      </c>
      <c r="F2175" t="str">
        <f>1&amp;", "&amp;E2175&amp;", 750"&amp;IF(A2175&lt;10,"0","")&amp;A2175&amp;" Paris, France"</f>
        <v>1, rue Mendelssohn, 75020 Paris, France</v>
      </c>
      <c r="G2175" t="str">
        <f>D2175&amp;", "&amp;E2175&amp;", 750"&amp;IF(A2175&lt;10,"0","")&amp;A2175&amp;" Paris, France"</f>
        <v>17, rue Mendelssohn, 75020 Paris, France</v>
      </c>
      <c r="H2175">
        <v>48.855922</v>
      </c>
      <c r="I2175">
        <v>2.410256</v>
      </c>
      <c r="J2175" t="s">
        <v>24843</v>
      </c>
      <c r="K2175">
        <v>48.854863000000002</v>
      </c>
      <c r="L2175">
        <v>2.4118029999999999</v>
      </c>
      <c r="M2175" t="s">
        <v>29620</v>
      </c>
    </row>
    <row r="2176" spans="1:13">
      <c r="A2176">
        <v>20</v>
      </c>
      <c r="B2176">
        <v>6551</v>
      </c>
      <c r="C2176" t="s">
        <v>10801</v>
      </c>
      <c r="D2176">
        <v>17</v>
      </c>
      <c r="E2176" t="str">
        <f>VLOOKUP(B2176,Sheet1!$A$2:$D$5703,4,FALSE)</f>
        <v>rue Mounet-Sully</v>
      </c>
      <c r="F2176" t="str">
        <f>1&amp;", "&amp;E2176&amp;", 750"&amp;IF(A2176&lt;10,"0","")&amp;A2176&amp;" Paris, France"</f>
        <v>1, rue Mounet-Sully, 75020 Paris, France</v>
      </c>
      <c r="G2176" t="str">
        <f>D2176&amp;", "&amp;E2176&amp;", 750"&amp;IF(A2176&lt;10,"0","")&amp;A2176&amp;" Paris, France"</f>
        <v>17, rue Mounet-Sully, 75020 Paris, France</v>
      </c>
      <c r="H2176">
        <v>48.848253</v>
      </c>
      <c r="I2176">
        <v>2.4060009999999998</v>
      </c>
      <c r="J2176" t="s">
        <v>24844</v>
      </c>
      <c r="K2176">
        <v>48.850059999999999</v>
      </c>
      <c r="L2176">
        <v>2.404509</v>
      </c>
      <c r="M2176" t="s">
        <v>29621</v>
      </c>
    </row>
    <row r="2177" spans="1:13">
      <c r="A2177">
        <v>20</v>
      </c>
      <c r="B2177">
        <v>7098</v>
      </c>
      <c r="C2177" t="s">
        <v>11357</v>
      </c>
      <c r="D2177">
        <v>17</v>
      </c>
      <c r="E2177" t="str">
        <f>VLOOKUP(B2177,Sheet1!$A$2:$D$5703,4,FALSE)</f>
        <v>rue Pauline Kergomard</v>
      </c>
      <c r="F2177" t="str">
        <f>1&amp;", "&amp;E2177&amp;", 750"&amp;IF(A2177&lt;10,"0","")&amp;A2177&amp;" Paris, France"</f>
        <v>1, rue Pauline Kergomard, 75020 Paris, France</v>
      </c>
      <c r="G2177" t="str">
        <f>D2177&amp;", "&amp;E2177&amp;", 750"&amp;IF(A2177&lt;10,"0","")&amp;A2177&amp;" Paris, France"</f>
        <v>17, rue Pauline Kergomard, 75020 Paris, France</v>
      </c>
      <c r="H2177">
        <v>48.854987999999999</v>
      </c>
      <c r="I2177">
        <v>2.4073030000000002</v>
      </c>
      <c r="J2177" t="s">
        <v>24845</v>
      </c>
      <c r="K2177">
        <v>48.855787999999997</v>
      </c>
      <c r="L2177">
        <v>2.4066920000000001</v>
      </c>
      <c r="M2177" t="s">
        <v>29622</v>
      </c>
    </row>
    <row r="2178" spans="1:13">
      <c r="A2178">
        <v>20</v>
      </c>
      <c r="B2178">
        <v>7377</v>
      </c>
      <c r="C2178" t="s">
        <v>11629</v>
      </c>
      <c r="D2178">
        <v>17</v>
      </c>
      <c r="E2178" t="str">
        <f>VLOOKUP(B2178,Sheet1!$A$2:$D$5703,4,FALSE)</f>
        <v>rue Pierre Bonnard</v>
      </c>
      <c r="F2178" t="str">
        <f>1&amp;", "&amp;E2178&amp;", 750"&amp;IF(A2178&lt;10,"0","")&amp;A2178&amp;" Paris, France"</f>
        <v>1, rue Pierre Bonnard, 75020 Paris, France</v>
      </c>
      <c r="G2178" t="str">
        <f>D2178&amp;", "&amp;E2178&amp;", 750"&amp;IF(A2178&lt;10,"0","")&amp;A2178&amp;" Paris, France"</f>
        <v>17, rue Pierre Bonnard, 75020 Paris, France</v>
      </c>
      <c r="H2178">
        <v>48.859569</v>
      </c>
      <c r="I2178">
        <v>2.4039929999999998</v>
      </c>
      <c r="J2178" t="s">
        <v>24846</v>
      </c>
      <c r="K2178">
        <v>48.859569</v>
      </c>
      <c r="L2178">
        <v>2.4039929999999998</v>
      </c>
      <c r="M2178" t="s">
        <v>29623</v>
      </c>
    </row>
    <row r="2179" spans="1:13">
      <c r="A2179">
        <v>19</v>
      </c>
      <c r="B2179">
        <v>668</v>
      </c>
      <c r="C2179" t="s">
        <v>4357</v>
      </c>
      <c r="D2179">
        <v>17</v>
      </c>
      <c r="E2179" t="str">
        <f>VLOOKUP(B2179,Sheet1!$A$2:$D$5703,4,FALSE)</f>
        <v>rue Barrelet de Ricou</v>
      </c>
      <c r="F2179" t="str">
        <f>1&amp;", "&amp;E2179&amp;", 750"&amp;IF(A2179&lt;10,"0","")&amp;A2179&amp;" Paris, France"</f>
        <v>1, rue Barrelet de Ricou, 75019 Paris, France</v>
      </c>
      <c r="G2179" t="str">
        <f>D2179&amp;", "&amp;E2179&amp;", 750"&amp;IF(A2179&lt;10,"0","")&amp;A2179&amp;" Paris, France"</f>
        <v>17, rue Barrelet de Ricou, 75019 Paris, France</v>
      </c>
      <c r="H2179">
        <v>48.876815000000001</v>
      </c>
      <c r="I2179">
        <v>2.378152</v>
      </c>
      <c r="J2179" t="s">
        <v>24847</v>
      </c>
      <c r="K2179">
        <v>48.877651</v>
      </c>
      <c r="L2179">
        <v>2.3777509999999999</v>
      </c>
      <c r="M2179" t="s">
        <v>29624</v>
      </c>
    </row>
    <row r="2180" spans="1:13">
      <c r="A2180">
        <v>19</v>
      </c>
      <c r="B2180">
        <v>1297</v>
      </c>
      <c r="C2180" t="s">
        <v>4955</v>
      </c>
      <c r="D2180">
        <v>17</v>
      </c>
      <c r="E2180" t="str">
        <f>VLOOKUP(B2180,Sheet1!$A$2:$D$5703,4,FALSE)</f>
        <v>passage de la Brie</v>
      </c>
      <c r="F2180" t="str">
        <f>1&amp;", "&amp;E2180&amp;", 750"&amp;IF(A2180&lt;10,"0","")&amp;A2180&amp;" Paris, France"</f>
        <v>1, passage de la Brie, 75019 Paris, France</v>
      </c>
      <c r="G2180" t="str">
        <f>D2180&amp;", "&amp;E2180&amp;", 750"&amp;IF(A2180&lt;10,"0","")&amp;A2180&amp;" Paris, France"</f>
        <v>17, passage de la Brie, 75019 Paris, France</v>
      </c>
      <c r="H2180">
        <v>48.880699999999997</v>
      </c>
      <c r="I2180">
        <v>2.3726289999999999</v>
      </c>
      <c r="J2180" t="s">
        <v>24848</v>
      </c>
      <c r="K2180">
        <v>48.881034</v>
      </c>
      <c r="L2180">
        <v>2.3719250000000001</v>
      </c>
      <c r="M2180" t="s">
        <v>29625</v>
      </c>
    </row>
    <row r="2181" spans="1:13">
      <c r="A2181">
        <v>19</v>
      </c>
      <c r="B2181">
        <v>3968</v>
      </c>
      <c r="C2181" t="s">
        <v>7724</v>
      </c>
      <c r="D2181">
        <v>17</v>
      </c>
      <c r="E2181" t="str">
        <f>VLOOKUP(B2181,Sheet1!$A$2:$D$5703,4,FALSE)</f>
        <v>quai de la Garonne</v>
      </c>
      <c r="F2181" t="str">
        <f>1&amp;", "&amp;E2181&amp;", 750"&amp;IF(A2181&lt;10,"0","")&amp;A2181&amp;" Paris, France"</f>
        <v>1, quai de la Garonne, 75019 Paris, France</v>
      </c>
      <c r="G2181" t="str">
        <f>D2181&amp;", "&amp;E2181&amp;", 750"&amp;IF(A2181&lt;10,"0","")&amp;A2181&amp;" Paris, France"</f>
        <v>17, quai de la Garonne, 75019 Paris, France</v>
      </c>
      <c r="H2181">
        <v>48.88964</v>
      </c>
      <c r="I2181">
        <v>2.3875169999999999</v>
      </c>
      <c r="J2181" t="s">
        <v>24849</v>
      </c>
      <c r="K2181">
        <v>48.88964</v>
      </c>
      <c r="L2181">
        <v>2.3875169999999999</v>
      </c>
      <c r="M2181" t="s">
        <v>29626</v>
      </c>
    </row>
    <row r="2182" spans="1:13">
      <c r="A2182">
        <v>19</v>
      </c>
      <c r="B2182">
        <v>5516</v>
      </c>
      <c r="C2182" t="s">
        <v>9641</v>
      </c>
      <c r="D2182">
        <v>17</v>
      </c>
      <c r="E2182" t="str">
        <f>VLOOKUP(B2182,Sheet1!$A$2:$D$5703,4,FALSE)</f>
        <v>cité Lepage</v>
      </c>
      <c r="F2182" t="str">
        <f>1&amp;", "&amp;E2182&amp;", 750"&amp;IF(A2182&lt;10,"0","")&amp;A2182&amp;" Paris, France"</f>
        <v>1, cité Lepage, 75019 Paris, France</v>
      </c>
      <c r="G2182" t="str">
        <f>D2182&amp;", "&amp;E2182&amp;", 750"&amp;IF(A2182&lt;10,"0","")&amp;A2182&amp;" Paris, France"</f>
        <v>17, cité Lepage, 75019 Paris, France</v>
      </c>
      <c r="H2182">
        <v>48.880048000000002</v>
      </c>
      <c r="I2182">
        <v>2.37201</v>
      </c>
      <c r="J2182" t="s">
        <v>24850</v>
      </c>
      <c r="K2182">
        <v>48.880609</v>
      </c>
      <c r="L2182">
        <v>2.370838</v>
      </c>
      <c r="M2182" t="s">
        <v>29627</v>
      </c>
    </row>
    <row r="2183" spans="1:13">
      <c r="A2183">
        <v>19</v>
      </c>
      <c r="B2183">
        <v>6520</v>
      </c>
      <c r="C2183" t="s">
        <v>10771</v>
      </c>
      <c r="D2183">
        <v>17</v>
      </c>
      <c r="E2183" t="str">
        <f>VLOOKUP(B2183,Sheet1!$A$2:$D$5703,4,FALSE)</f>
        <v>rue de la Moselle</v>
      </c>
      <c r="F2183" t="str">
        <f>1&amp;", "&amp;E2183&amp;", 750"&amp;IF(A2183&lt;10,"0","")&amp;A2183&amp;" Paris, France"</f>
        <v>1, rue de la Moselle, 75019 Paris, France</v>
      </c>
      <c r="G2183" t="str">
        <f>D2183&amp;", "&amp;E2183&amp;", 750"&amp;IF(A2183&lt;10,"0","")&amp;A2183&amp;" Paris, France"</f>
        <v>17, rue de la Moselle, 75019 Paris, France</v>
      </c>
      <c r="H2183">
        <v>48.884647000000001</v>
      </c>
      <c r="I2183">
        <v>2.376779</v>
      </c>
      <c r="J2183" t="s">
        <v>24851</v>
      </c>
      <c r="K2183">
        <v>48.885590000000001</v>
      </c>
      <c r="L2183">
        <v>2.3756979999999999</v>
      </c>
      <c r="M2183" t="s">
        <v>29628</v>
      </c>
    </row>
    <row r="2184" spans="1:13">
      <c r="A2184">
        <v>19</v>
      </c>
      <c r="B2184">
        <v>9344</v>
      </c>
      <c r="C2184" t="s">
        <v>13509</v>
      </c>
      <c r="D2184">
        <v>17</v>
      </c>
      <c r="E2184" t="str">
        <f>VLOOKUP(B2184,Sheet1!$A$2:$D$5703,4,FALSE)</f>
        <v>rue de Toulouse</v>
      </c>
      <c r="F2184" t="str">
        <f>1&amp;", "&amp;E2184&amp;", 750"&amp;IF(A2184&lt;10,"0","")&amp;A2184&amp;" Paris, France"</f>
        <v>1, rue de Toulouse, 75019 Paris, France</v>
      </c>
      <c r="G2184" t="str">
        <f>D2184&amp;", "&amp;E2184&amp;", 750"&amp;IF(A2184&lt;10,"0","")&amp;A2184&amp;" Paris, France"</f>
        <v>17, rue de Toulouse, 75019 Paris, France</v>
      </c>
      <c r="H2184">
        <v>48.885052000000002</v>
      </c>
      <c r="I2184">
        <v>2.394571</v>
      </c>
      <c r="J2184" t="s">
        <v>24852</v>
      </c>
      <c r="K2184">
        <v>48.885775000000002</v>
      </c>
      <c r="L2184">
        <v>2.3962439999999998</v>
      </c>
      <c r="M2184" t="s">
        <v>29629</v>
      </c>
    </row>
    <row r="2185" spans="1:13">
      <c r="A2185">
        <v>18</v>
      </c>
      <c r="B2185">
        <v>325</v>
      </c>
      <c r="C2185" t="s">
        <v>3956</v>
      </c>
      <c r="D2185">
        <v>17</v>
      </c>
      <c r="E2185" t="str">
        <f>VLOOKUP(B2185,Sheet1!$A$2:$D$5703,4,FALSE)</f>
        <v>allée d'Andrézieux</v>
      </c>
      <c r="F2185" t="str">
        <f>1&amp;", "&amp;E2185&amp;", 750"&amp;IF(A2185&lt;10,"0","")&amp;A2185&amp;" Paris, France"</f>
        <v>1, allée d'Andrézieux, 75018 Paris, France</v>
      </c>
      <c r="G2185" t="str">
        <f>D2185&amp;", "&amp;E2185&amp;", 750"&amp;IF(A2185&lt;10,"0","")&amp;A2185&amp;" Paris, France"</f>
        <v>17, allée d'Andrézieux, 75018 Paris, France</v>
      </c>
      <c r="H2185">
        <v>48.892322999999998</v>
      </c>
      <c r="I2185">
        <v>2.3522099999999999</v>
      </c>
      <c r="J2185" t="s">
        <v>24853</v>
      </c>
      <c r="K2185">
        <v>48.893639999999998</v>
      </c>
      <c r="L2185">
        <v>2.3538899999999998</v>
      </c>
      <c r="M2185" t="s">
        <v>29630</v>
      </c>
    </row>
    <row r="2186" spans="1:13">
      <c r="A2186">
        <v>18</v>
      </c>
      <c r="B2186">
        <v>1613</v>
      </c>
      <c r="C2186" t="s">
        <v>5291</v>
      </c>
      <c r="D2186">
        <v>17</v>
      </c>
      <c r="E2186" t="str">
        <f>VLOOKUP(B2186,Sheet1!$A$2:$D$5703,4,FALSE)</f>
        <v>rue Cavallotti</v>
      </c>
      <c r="F2186" t="str">
        <f>1&amp;", "&amp;E2186&amp;", 750"&amp;IF(A2186&lt;10,"0","")&amp;A2186&amp;" Paris, France"</f>
        <v>1, rue Cavallotti, 75018 Paris, France</v>
      </c>
      <c r="G2186" t="str">
        <f>D2186&amp;", "&amp;E2186&amp;", 750"&amp;IF(A2186&lt;10,"0","")&amp;A2186&amp;" Paris, France"</f>
        <v>17, rue Cavallotti, 75018 Paris, France</v>
      </c>
      <c r="H2186">
        <v>48.885840000000002</v>
      </c>
      <c r="I2186">
        <v>2.3287499999999999</v>
      </c>
      <c r="J2186" t="s">
        <v>24854</v>
      </c>
      <c r="K2186">
        <v>48.886566000000002</v>
      </c>
      <c r="L2186">
        <v>2.327839</v>
      </c>
      <c r="M2186" t="s">
        <v>29631</v>
      </c>
    </row>
    <row r="2187" spans="1:13">
      <c r="A2187">
        <v>18</v>
      </c>
      <c r="B2187">
        <v>2015</v>
      </c>
      <c r="C2187" t="s">
        <v>5688</v>
      </c>
      <c r="D2187">
        <v>17</v>
      </c>
      <c r="E2187" t="str">
        <f>VLOOKUP(B2187,Sheet1!$A$2:$D$5703,4,FALSE)</f>
        <v>rue Christiani</v>
      </c>
      <c r="F2187" t="str">
        <f>1&amp;", "&amp;E2187&amp;", 750"&amp;IF(A2187&lt;10,"0","")&amp;A2187&amp;" Paris, France"</f>
        <v>1, rue Christiani, 75018 Paris, France</v>
      </c>
      <c r="G2187" t="str">
        <f>D2187&amp;", "&amp;E2187&amp;", 750"&amp;IF(A2187&lt;10,"0","")&amp;A2187&amp;" Paris, France"</f>
        <v>17, rue Christiani, 75018 Paris, France</v>
      </c>
      <c r="H2187">
        <v>48.885370000000002</v>
      </c>
      <c r="I2187">
        <v>2.3495300000000001</v>
      </c>
      <c r="J2187" t="s">
        <v>24855</v>
      </c>
      <c r="K2187">
        <v>48.886156999999997</v>
      </c>
      <c r="L2187">
        <v>2.3481019999999999</v>
      </c>
      <c r="M2187" t="s">
        <v>29632</v>
      </c>
    </row>
    <row r="2188" spans="1:13">
      <c r="A2188">
        <v>18</v>
      </c>
      <c r="B2188">
        <v>2489</v>
      </c>
      <c r="C2188" t="s">
        <v>6161</v>
      </c>
      <c r="D2188">
        <v>17</v>
      </c>
      <c r="E2188" t="str">
        <f>VLOOKUP(B2188,Sheet1!$A$2:$D$5703,4,FALSE)</f>
        <v>impasse du Curé</v>
      </c>
      <c r="F2188" t="str">
        <f>1&amp;", "&amp;E2188&amp;", 750"&amp;IF(A2188&lt;10,"0","")&amp;A2188&amp;" Paris, France"</f>
        <v>1, impasse du Curé, 75018 Paris, France</v>
      </c>
      <c r="G2188" t="str">
        <f>D2188&amp;", "&amp;E2188&amp;", 750"&amp;IF(A2188&lt;10,"0","")&amp;A2188&amp;" Paris, France"</f>
        <v>17, impasse du Curé, 75018 Paris, France</v>
      </c>
      <c r="H2188">
        <v>48.891019</v>
      </c>
      <c r="I2188">
        <v>2.3595959999999998</v>
      </c>
      <c r="J2188" t="s">
        <v>24856</v>
      </c>
      <c r="K2188">
        <v>48.890954999999998</v>
      </c>
      <c r="L2188">
        <v>2.3582100000000001</v>
      </c>
      <c r="M2188" t="s">
        <v>29633</v>
      </c>
    </row>
    <row r="2189" spans="1:13">
      <c r="A2189">
        <v>18</v>
      </c>
      <c r="B2189">
        <v>3745</v>
      </c>
      <c r="C2189" t="s">
        <v>7433</v>
      </c>
      <c r="D2189">
        <v>17</v>
      </c>
      <c r="E2189" t="str">
        <f>VLOOKUP(B2189,Sheet1!$A$2:$D$5703,4,FALSE)</f>
        <v>rue Forest</v>
      </c>
      <c r="F2189" t="str">
        <f>1&amp;", "&amp;E2189&amp;", 750"&amp;IF(A2189&lt;10,"0","")&amp;A2189&amp;" Paris, France"</f>
        <v>1, rue Forest, 75018 Paris, France</v>
      </c>
      <c r="G2189" t="str">
        <f>D2189&amp;", "&amp;E2189&amp;", 750"&amp;IF(A2189&lt;10,"0","")&amp;A2189&amp;" Paris, France"</f>
        <v>17, rue Forest, 75018 Paris, France</v>
      </c>
      <c r="H2189">
        <v>48.884715</v>
      </c>
      <c r="I2189">
        <v>2.3294419999999998</v>
      </c>
      <c r="J2189" t="s">
        <v>24857</v>
      </c>
      <c r="K2189">
        <v>48.885643999999999</v>
      </c>
      <c r="L2189">
        <v>2.3290419999999998</v>
      </c>
      <c r="M2189" t="s">
        <v>29634</v>
      </c>
    </row>
    <row r="2190" spans="1:13">
      <c r="A2190">
        <v>18</v>
      </c>
      <c r="B2190">
        <v>5608</v>
      </c>
      <c r="C2190" t="s">
        <v>9724</v>
      </c>
      <c r="D2190">
        <v>17</v>
      </c>
      <c r="E2190" t="str">
        <f>VLOOKUP(B2190,Sheet1!$A$2:$D$5703,4,FALSE)</f>
        <v>rue du Lieutenant-Colonel Dax</v>
      </c>
      <c r="F2190" t="str">
        <f>1&amp;", "&amp;E2190&amp;", 750"&amp;IF(A2190&lt;10,"0","")&amp;A2190&amp;" Paris, France"</f>
        <v>1, rue du Lieutenant-Colonel Dax, 75018 Paris, France</v>
      </c>
      <c r="G2190" t="str">
        <f>D2190&amp;", "&amp;E2190&amp;", 750"&amp;IF(A2190&lt;10,"0","")&amp;A2190&amp;" Paris, France"</f>
        <v>17, rue du Lieutenant-Colonel Dax, 75018 Paris, France</v>
      </c>
      <c r="H2190">
        <v>48.899295000000002</v>
      </c>
      <c r="I2190">
        <v>2.3401169999999998</v>
      </c>
      <c r="J2190" t="s">
        <v>24858</v>
      </c>
      <c r="K2190">
        <v>48.900720999999997</v>
      </c>
      <c r="L2190">
        <v>2.3400379999999998</v>
      </c>
      <c r="M2190" t="s">
        <v>29635</v>
      </c>
    </row>
    <row r="2191" spans="1:13">
      <c r="A2191">
        <v>17</v>
      </c>
      <c r="B2191">
        <v>207</v>
      </c>
      <c r="C2191" t="s">
        <v>3758</v>
      </c>
      <c r="D2191">
        <v>17</v>
      </c>
      <c r="E2191" t="str">
        <f>VLOOKUP(B2191,Sheet1!$A$2:$D$5703,4,FALSE)</f>
        <v>rue Alfred Roll</v>
      </c>
      <c r="F2191" t="str">
        <f>1&amp;", "&amp;E2191&amp;", 750"&amp;IF(A2191&lt;10,"0","")&amp;A2191&amp;" Paris, France"</f>
        <v>1, rue Alfred Roll, 75017 Paris, France</v>
      </c>
      <c r="G2191" t="str">
        <f>D2191&amp;", "&amp;E2191&amp;", 750"&amp;IF(A2191&lt;10,"0","")&amp;A2191&amp;" Paris, France"</f>
        <v>17, rue Alfred Roll, 75017 Paris, France</v>
      </c>
      <c r="H2191">
        <v>48.887304999999998</v>
      </c>
      <c r="I2191">
        <v>2.300627</v>
      </c>
      <c r="J2191" t="s">
        <v>24859</v>
      </c>
      <c r="K2191">
        <v>48.887909000000001</v>
      </c>
      <c r="L2191">
        <v>2.2998669999999999</v>
      </c>
      <c r="M2191" t="s">
        <v>29636</v>
      </c>
    </row>
    <row r="2192" spans="1:13">
      <c r="A2192">
        <v>17</v>
      </c>
      <c r="B2192">
        <v>2082</v>
      </c>
      <c r="C2192" t="s">
        <v>5740</v>
      </c>
      <c r="D2192">
        <v>17</v>
      </c>
      <c r="E2192" t="str">
        <f>VLOOKUP(B2192,Sheet1!$A$2:$D$5703,4,FALSE)</f>
        <v>rue Claude Debussy</v>
      </c>
      <c r="F2192" t="str">
        <f>1&amp;", "&amp;E2192&amp;", 750"&amp;IF(A2192&lt;10,"0","")&amp;A2192&amp;" Paris, France"</f>
        <v>1, rue Claude Debussy, 75017 Paris, France</v>
      </c>
      <c r="G2192" t="str">
        <f>D2192&amp;", "&amp;E2192&amp;", 750"&amp;IF(A2192&lt;10,"0","")&amp;A2192&amp;" Paris, France"</f>
        <v>17, rue Claude Debussy, 75017 Paris, France</v>
      </c>
      <c r="H2192">
        <v>48.884909999999998</v>
      </c>
      <c r="I2192">
        <v>2.2891889999999999</v>
      </c>
      <c r="J2192" t="s">
        <v>24860</v>
      </c>
      <c r="K2192">
        <v>48.885829999999999</v>
      </c>
      <c r="L2192">
        <v>2.2890899999999998</v>
      </c>
      <c r="M2192" t="s">
        <v>29637</v>
      </c>
    </row>
    <row r="2193" spans="1:13">
      <c r="A2193">
        <v>17</v>
      </c>
      <c r="B2193">
        <v>2194</v>
      </c>
      <c r="C2193" t="s">
        <v>5852</v>
      </c>
      <c r="D2193">
        <v>17</v>
      </c>
      <c r="E2193" t="str">
        <f>VLOOKUP(B2193,Sheet1!$A$2:$D$5703,4,FALSE)</f>
        <v>rue Collette</v>
      </c>
      <c r="F2193" t="str">
        <f>1&amp;", "&amp;E2193&amp;", 750"&amp;IF(A2193&lt;10,"0","")&amp;A2193&amp;" Paris, France"</f>
        <v>1, rue Collette, 75017 Paris, France</v>
      </c>
      <c r="G2193" t="str">
        <f>D2193&amp;", "&amp;E2193&amp;", 750"&amp;IF(A2193&lt;10,"0","")&amp;A2193&amp;" Paris, France"</f>
        <v>17, rue Collette, 75017 Paris, France</v>
      </c>
      <c r="H2193">
        <v>48.893442999999998</v>
      </c>
      <c r="I2193">
        <v>2.3273969999999999</v>
      </c>
      <c r="J2193" t="s">
        <v>24861</v>
      </c>
      <c r="K2193">
        <v>48.893796999999999</v>
      </c>
      <c r="L2193">
        <v>2.325949</v>
      </c>
      <c r="M2193" t="s">
        <v>29638</v>
      </c>
    </row>
    <row r="2194" spans="1:13">
      <c r="A2194">
        <v>17</v>
      </c>
      <c r="B2194">
        <v>2888</v>
      </c>
      <c r="C2194" t="s">
        <v>6545</v>
      </c>
      <c r="D2194">
        <v>17</v>
      </c>
      <c r="E2194" t="str">
        <f>VLOOKUP(B2194,Sheet1!$A$2:$D$5703,4,FALSE)</f>
        <v>rue du Docteur Paul Brousse</v>
      </c>
      <c r="F2194" t="str">
        <f>1&amp;", "&amp;E2194&amp;", 750"&amp;IF(A2194&lt;10,"0","")&amp;A2194&amp;" Paris, France"</f>
        <v>1, rue du Docteur Paul Brousse, 75017 Paris, France</v>
      </c>
      <c r="G2194" t="str">
        <f>D2194&amp;", "&amp;E2194&amp;", 750"&amp;IF(A2194&lt;10,"0","")&amp;A2194&amp;" Paris, France"</f>
        <v>17, rue du Docteur Paul Brousse, 75017 Paris, France</v>
      </c>
      <c r="H2194">
        <v>48.894933000000002</v>
      </c>
      <c r="I2194">
        <v>2.318203</v>
      </c>
      <c r="J2194" t="s">
        <v>24862</v>
      </c>
      <c r="K2194">
        <v>48.895800999999999</v>
      </c>
      <c r="L2194">
        <v>2.318346</v>
      </c>
      <c r="M2194" t="s">
        <v>29639</v>
      </c>
    </row>
    <row r="2195" spans="1:13">
      <c r="A2195">
        <v>17</v>
      </c>
      <c r="B2195">
        <v>4029</v>
      </c>
      <c r="C2195" t="s">
        <v>7839</v>
      </c>
      <c r="D2195">
        <v>17</v>
      </c>
      <c r="E2195" t="str">
        <f>VLOOKUP(B2195,Sheet1!$A$2:$D$5703,4,FALSE)</f>
        <v>rue du Général Henrys</v>
      </c>
      <c r="F2195" t="str">
        <f>1&amp;", "&amp;E2195&amp;", 750"&amp;IF(A2195&lt;10,"0","")&amp;A2195&amp;" Paris, France"</f>
        <v>1, rue du Général Henrys, 75017 Paris, France</v>
      </c>
      <c r="G2195" t="str">
        <f>D2195&amp;", "&amp;E2195&amp;", 750"&amp;IF(A2195&lt;10,"0","")&amp;A2195&amp;" Paris, France"</f>
        <v>17, rue du Général Henrys, 75017 Paris, France</v>
      </c>
      <c r="H2195">
        <v>48.896656</v>
      </c>
      <c r="I2195">
        <v>2.3269280000000001</v>
      </c>
      <c r="J2195" t="s">
        <v>24863</v>
      </c>
      <c r="K2195">
        <v>48.897371999999997</v>
      </c>
      <c r="L2195">
        <v>2.3254969999999999</v>
      </c>
      <c r="M2195" t="s">
        <v>29640</v>
      </c>
    </row>
    <row r="2196" spans="1:13">
      <c r="A2196">
        <v>17</v>
      </c>
      <c r="B2196">
        <v>4474</v>
      </c>
      <c r="C2196" t="s">
        <v>8425</v>
      </c>
      <c r="D2196">
        <v>17</v>
      </c>
      <c r="E2196" t="str">
        <f>VLOOKUP(B2196,Sheet1!$A$2:$D$5703,4,FALSE)</f>
        <v>rue d'Héliopolis</v>
      </c>
      <c r="F2196" t="str">
        <f>1&amp;", "&amp;E2196&amp;", 750"&amp;IF(A2196&lt;10,"0","")&amp;A2196&amp;" Paris, France"</f>
        <v>1, rue d'Héliopolis, 75017 Paris, France</v>
      </c>
      <c r="G2196" t="str">
        <f>D2196&amp;", "&amp;E2196&amp;", 750"&amp;IF(A2196&lt;10,"0","")&amp;A2196&amp;" Paris, France"</f>
        <v>17, rue d'Héliopolis, 75017 Paris, France</v>
      </c>
      <c r="H2196">
        <v>48.884552999999997</v>
      </c>
      <c r="I2196">
        <v>2.2943889999999998</v>
      </c>
      <c r="J2196" t="s">
        <v>24864</v>
      </c>
      <c r="K2196">
        <v>48.88541</v>
      </c>
      <c r="L2196">
        <v>2.2934359999999998</v>
      </c>
      <c r="M2196" t="s">
        <v>29641</v>
      </c>
    </row>
    <row r="2197" spans="1:13">
      <c r="A2197">
        <v>17</v>
      </c>
      <c r="B2197">
        <v>7268</v>
      </c>
      <c r="C2197" t="s">
        <v>11529</v>
      </c>
      <c r="D2197">
        <v>17</v>
      </c>
      <c r="E2197" t="str">
        <f>VLOOKUP(B2197,Sheet1!$A$2:$D$5703,4,FALSE)</f>
        <v>passage Petit Cerf</v>
      </c>
      <c r="F2197" t="str">
        <f>1&amp;", "&amp;E2197&amp;", 750"&amp;IF(A2197&lt;10,"0","")&amp;A2197&amp;" Paris, France"</f>
        <v>1, passage Petit Cerf, 75017 Paris, France</v>
      </c>
      <c r="G2197" t="str">
        <f>D2197&amp;", "&amp;E2197&amp;", 750"&amp;IF(A2197&lt;10,"0","")&amp;A2197&amp;" Paris, France"</f>
        <v>17, passage Petit Cerf, 75017 Paris, France</v>
      </c>
      <c r="H2197">
        <v>48.893106000000003</v>
      </c>
      <c r="I2197">
        <v>2.3161420000000001</v>
      </c>
      <c r="J2197" t="s">
        <v>24865</v>
      </c>
      <c r="K2197">
        <v>48.893827999999999</v>
      </c>
      <c r="L2197">
        <v>2.317088</v>
      </c>
      <c r="M2197" t="s">
        <v>29642</v>
      </c>
    </row>
    <row r="2198" spans="1:13">
      <c r="A2198">
        <v>17</v>
      </c>
      <c r="B2198">
        <v>8888</v>
      </c>
      <c r="C2198" t="s">
        <v>13117</v>
      </c>
      <c r="D2198">
        <v>17</v>
      </c>
      <c r="E2198" t="str">
        <f>VLOOKUP(B2198,Sheet1!$A$2:$D$5703,4,FALSE)</f>
        <v>rue Saint-Just</v>
      </c>
      <c r="F2198" t="str">
        <f>1&amp;", "&amp;E2198&amp;", 750"&amp;IF(A2198&lt;10,"0","")&amp;A2198&amp;" Paris, France"</f>
        <v>1, rue Saint-Just, 75017 Paris, France</v>
      </c>
      <c r="G2198" t="str">
        <f>D2198&amp;", "&amp;E2198&amp;", 750"&amp;IF(A2198&lt;10,"0","")&amp;A2198&amp;" Paris, France"</f>
        <v>17, rue Saint-Just, 75017 Paris, France</v>
      </c>
      <c r="H2198">
        <v>48.896169</v>
      </c>
      <c r="I2198">
        <v>2.3143389999999999</v>
      </c>
      <c r="J2198" t="s">
        <v>24866</v>
      </c>
      <c r="K2198">
        <v>48.896811999999997</v>
      </c>
      <c r="L2198">
        <v>2.3129010000000001</v>
      </c>
      <c r="M2198" t="s">
        <v>29643</v>
      </c>
    </row>
    <row r="2199" spans="1:13">
      <c r="A2199">
        <v>17</v>
      </c>
      <c r="B2199">
        <v>9172</v>
      </c>
      <c r="C2199" t="s">
        <v>13361</v>
      </c>
      <c r="D2199">
        <v>17</v>
      </c>
      <c r="E2199" t="str">
        <f>VLOOKUP(B2199,Sheet1!$A$2:$D$5703,4,FALSE)</f>
        <v>rue des Ternes</v>
      </c>
      <c r="F2199" t="str">
        <f>1&amp;", "&amp;E2199&amp;", 750"&amp;IF(A2199&lt;10,"0","")&amp;A2199&amp;" Paris, France"</f>
        <v>1, rue des Ternes, 75017 Paris, France</v>
      </c>
      <c r="G2199" t="str">
        <f>D2199&amp;", "&amp;E2199&amp;", 750"&amp;IF(A2199&lt;10,"0","")&amp;A2199&amp;" Paris, France"</f>
        <v>17, rue des Ternes, 75017 Paris, France</v>
      </c>
      <c r="H2199">
        <v>48.880778999999997</v>
      </c>
      <c r="I2199">
        <v>2.2887420000000001</v>
      </c>
      <c r="J2199" t="s">
        <v>24867</v>
      </c>
      <c r="K2199">
        <v>48.881397</v>
      </c>
      <c r="L2199">
        <v>2.2889919999999999</v>
      </c>
      <c r="M2199" t="s">
        <v>29644</v>
      </c>
    </row>
    <row r="2200" spans="1:13">
      <c r="A2200">
        <v>17</v>
      </c>
      <c r="B2200">
        <v>9801</v>
      </c>
      <c r="C2200" t="s">
        <v>13919</v>
      </c>
      <c r="D2200">
        <v>17</v>
      </c>
      <c r="E2200" t="str">
        <f>VLOOKUP(B2200,Sheet1!$A$2:$D$5703,4,FALSE)</f>
        <v>rue Villaret de Joyeuse</v>
      </c>
      <c r="F2200" t="str">
        <f>1&amp;", "&amp;E2200&amp;", 750"&amp;IF(A2200&lt;10,"0","")&amp;A2200&amp;" Paris, France"</f>
        <v>1, rue Villaret de Joyeuse, 75017 Paris, France</v>
      </c>
      <c r="G2200" t="str">
        <f>D2200&amp;", "&amp;E2200&amp;", 750"&amp;IF(A2200&lt;10,"0","")&amp;A2200&amp;" Paris, France"</f>
        <v>17, rue Villaret de Joyeuse, 75017 Paris, France</v>
      </c>
      <c r="H2200">
        <v>48.876100000000001</v>
      </c>
      <c r="I2200">
        <v>2.2892220000000001</v>
      </c>
      <c r="J2200" t="s">
        <v>24868</v>
      </c>
      <c r="K2200">
        <v>48.876522000000001</v>
      </c>
      <c r="L2200">
        <v>2.2903530000000001</v>
      </c>
      <c r="M2200" t="s">
        <v>29645</v>
      </c>
    </row>
    <row r="2201" spans="1:13">
      <c r="A2201">
        <v>16</v>
      </c>
      <c r="B2201">
        <v>91</v>
      </c>
      <c r="C2201" t="s">
        <v>3609</v>
      </c>
      <c r="D2201">
        <v>17</v>
      </c>
      <c r="E2201" t="str">
        <f>VLOOKUP(B2201,Sheet1!$A$2:$D$5703,4,FALSE)</f>
        <v>rue Agar</v>
      </c>
      <c r="F2201" t="str">
        <f>1&amp;", "&amp;E2201&amp;", 750"&amp;IF(A2201&lt;10,"0","")&amp;A2201&amp;" Paris, France"</f>
        <v>1, rue Agar, 75016 Paris, France</v>
      </c>
      <c r="G2201" t="str">
        <f>D2201&amp;", "&amp;E2201&amp;", 750"&amp;IF(A2201&lt;10,"0","")&amp;A2201&amp;" Paris, France"</f>
        <v>17, rue Agar, 75016 Paris, France</v>
      </c>
      <c r="H2201">
        <v>48.851542000000002</v>
      </c>
      <c r="I2201">
        <v>2.274194</v>
      </c>
      <c r="J2201" t="s">
        <v>24869</v>
      </c>
      <c r="K2201">
        <v>48.851227999999999</v>
      </c>
      <c r="L2201">
        <v>2.2740420000000001</v>
      </c>
      <c r="M2201" t="s">
        <v>29646</v>
      </c>
    </row>
    <row r="2202" spans="1:13">
      <c r="A2202">
        <v>16</v>
      </c>
      <c r="B2202">
        <v>2033</v>
      </c>
      <c r="C2202" t="s">
        <v>5700</v>
      </c>
      <c r="D2202">
        <v>17</v>
      </c>
      <c r="E2202" t="str">
        <f>VLOOKUP(B2202,Sheet1!$A$2:$D$5703,4,FALSE)</f>
        <v>rue Cimarosa</v>
      </c>
      <c r="F2202" t="str">
        <f>1&amp;", "&amp;E2202&amp;", 750"&amp;IF(A2202&lt;10,"0","")&amp;A2202&amp;" Paris, France"</f>
        <v>1, rue Cimarosa, 75016 Paris, France</v>
      </c>
      <c r="G2202" t="str">
        <f>D2202&amp;", "&amp;E2202&amp;", 750"&amp;IF(A2202&lt;10,"0","")&amp;A2202&amp;" Paris, France"</f>
        <v>17, rue Cimarosa, 75016 Paris, France</v>
      </c>
      <c r="H2202">
        <v>48.867950999999998</v>
      </c>
      <c r="I2202">
        <v>2.2903229999999999</v>
      </c>
      <c r="J2202" t="s">
        <v>24870</v>
      </c>
      <c r="K2202">
        <v>48.868459999999999</v>
      </c>
      <c r="L2202">
        <v>2.2891499999999998</v>
      </c>
      <c r="M2202" t="s">
        <v>29647</v>
      </c>
    </row>
    <row r="2203" spans="1:13">
      <c r="A2203">
        <v>16</v>
      </c>
      <c r="B2203">
        <v>2085</v>
      </c>
      <c r="C2203" t="s">
        <v>5744</v>
      </c>
      <c r="D2203">
        <v>17</v>
      </c>
      <c r="E2203" t="str">
        <f>VLOOKUP(B2203,Sheet1!$A$2:$D$5703,4,FALSE)</f>
        <v>villa Claude Lorrain</v>
      </c>
      <c r="F2203" t="str">
        <f>1&amp;", "&amp;E2203&amp;", 750"&amp;IF(A2203&lt;10,"0","")&amp;A2203&amp;" Paris, France"</f>
        <v>1, villa Claude Lorrain, 75016 Paris, France</v>
      </c>
      <c r="G2203" t="str">
        <f>D2203&amp;", "&amp;E2203&amp;", 750"&amp;IF(A2203&lt;10,"0","")&amp;A2203&amp;" Paris, France"</f>
        <v>17, villa Claude Lorrain, 75016 Paris, France</v>
      </c>
      <c r="H2203">
        <v>48.840705999999997</v>
      </c>
      <c r="I2203">
        <v>2.260332</v>
      </c>
      <c r="J2203" t="s">
        <v>24871</v>
      </c>
      <c r="K2203">
        <v>48.840840999999998</v>
      </c>
      <c r="L2203">
        <v>2.2601740000000001</v>
      </c>
      <c r="M2203" t="s">
        <v>29648</v>
      </c>
    </row>
    <row r="2204" spans="1:13">
      <c r="A2204">
        <v>16</v>
      </c>
      <c r="B2204">
        <v>2930</v>
      </c>
      <c r="C2204" t="s">
        <v>6589</v>
      </c>
      <c r="D2204">
        <v>17</v>
      </c>
      <c r="E2204" t="str">
        <f>VLOOKUP(B2204,Sheet1!$A$2:$D$5703,4,FALSE)</f>
        <v>rue Dosne</v>
      </c>
      <c r="F2204" t="str">
        <f>1&amp;", "&amp;E2204&amp;", 750"&amp;IF(A2204&lt;10,"0","")&amp;A2204&amp;" Paris, France"</f>
        <v>1, rue Dosne, 75016 Paris, France</v>
      </c>
      <c r="G2204" t="str">
        <f>D2204&amp;", "&amp;E2204&amp;", 750"&amp;IF(A2204&lt;10,"0","")&amp;A2204&amp;" Paris, France"</f>
        <v>17, rue Dosne, 75016 Paris, France</v>
      </c>
      <c r="H2204">
        <v>48.869543</v>
      </c>
      <c r="I2204">
        <v>2.2819859999999998</v>
      </c>
      <c r="J2204" t="s">
        <v>24872</v>
      </c>
      <c r="K2204">
        <v>48.870322999999999</v>
      </c>
      <c r="L2204">
        <v>2.2816869999999998</v>
      </c>
      <c r="M2204" t="s">
        <v>29649</v>
      </c>
    </row>
    <row r="2205" spans="1:13">
      <c r="A2205">
        <v>16</v>
      </c>
      <c r="B2205">
        <v>4177</v>
      </c>
      <c r="C2205" t="s">
        <v>8100</v>
      </c>
      <c r="D2205">
        <v>17</v>
      </c>
      <c r="E2205" t="str">
        <f>VLOOKUP(B2205,Sheet1!$A$2:$D$5703,4,FALSE)</f>
        <v>rue Goethe</v>
      </c>
      <c r="F2205" t="str">
        <f>1&amp;", "&amp;E2205&amp;", 750"&amp;IF(A2205&lt;10,"0","")&amp;A2205&amp;" Paris, France"</f>
        <v>1, rue Goethe, 75016 Paris, France</v>
      </c>
      <c r="G2205" t="str">
        <f>D2205&amp;", "&amp;E2205&amp;", 750"&amp;IF(A2205&lt;10,"0","")&amp;A2205&amp;" Paris, France"</f>
        <v>17, rue Goethe, 75016 Paris, France</v>
      </c>
      <c r="H2205">
        <v>48.866309000000001</v>
      </c>
      <c r="I2205">
        <v>2.2989320000000002</v>
      </c>
      <c r="J2205" t="s">
        <v>24873</v>
      </c>
      <c r="K2205">
        <v>48.865900000000003</v>
      </c>
      <c r="L2205">
        <v>2.2976399999999999</v>
      </c>
      <c r="M2205" t="s">
        <v>29650</v>
      </c>
    </row>
    <row r="2206" spans="1:13">
      <c r="A2206">
        <v>16</v>
      </c>
      <c r="B2206">
        <v>4322</v>
      </c>
      <c r="C2206" t="s">
        <v>8236</v>
      </c>
      <c r="D2206">
        <v>17</v>
      </c>
      <c r="E2206" t="str">
        <f>VLOOKUP(B2206,Sheet1!$A$2:$D$5703,4,FALSE)</f>
        <v>rue Gudin</v>
      </c>
      <c r="F2206" t="str">
        <f>1&amp;", "&amp;E2206&amp;", 750"&amp;IF(A2206&lt;10,"0","")&amp;A2206&amp;" Paris, France"</f>
        <v>1, rue Gudin, 75016 Paris, France</v>
      </c>
      <c r="G2206" t="str">
        <f>D2206&amp;", "&amp;E2206&amp;", 750"&amp;IF(A2206&lt;10,"0","")&amp;A2206&amp;" Paris, France"</f>
        <v>17, rue Gudin, 75016 Paris, France</v>
      </c>
      <c r="H2206">
        <v>48.837304000000003</v>
      </c>
      <c r="I2206">
        <v>2.259512</v>
      </c>
      <c r="J2206" t="s">
        <v>24874</v>
      </c>
      <c r="K2206">
        <v>48.838016000000003</v>
      </c>
      <c r="L2206">
        <v>2.2586849999999998</v>
      </c>
      <c r="M2206" t="s">
        <v>29651</v>
      </c>
    </row>
    <row r="2207" spans="1:13">
      <c r="A2207">
        <v>16</v>
      </c>
      <c r="B2207">
        <v>6249</v>
      </c>
      <c r="C2207" t="s">
        <v>10501</v>
      </c>
      <c r="D2207">
        <v>17</v>
      </c>
      <c r="E2207" t="str">
        <f>VLOOKUP(B2207,Sheet1!$A$2:$D$5703,4,FALSE)</f>
        <v>villa Michel-Ange</v>
      </c>
      <c r="F2207" t="str">
        <f>1&amp;", "&amp;E2207&amp;", 750"&amp;IF(A2207&lt;10,"0","")&amp;A2207&amp;" Paris, France"</f>
        <v>1, villa Michel-Ange, 75016 Paris, France</v>
      </c>
      <c r="G2207" t="str">
        <f>D2207&amp;", "&amp;E2207&amp;", 750"&amp;IF(A2207&lt;10,"0","")&amp;A2207&amp;" Paris, France"</f>
        <v>17, villa Michel-Ange, 75016 Paris, France</v>
      </c>
      <c r="H2207">
        <v>48.848424000000001</v>
      </c>
      <c r="I2207">
        <v>2.2660179999999999</v>
      </c>
      <c r="J2207" t="s">
        <v>24875</v>
      </c>
      <c r="K2207">
        <v>48.839953999999999</v>
      </c>
      <c r="L2207">
        <v>2.2594910000000001</v>
      </c>
      <c r="M2207" t="s">
        <v>29652</v>
      </c>
    </row>
    <row r="2208" spans="1:13">
      <c r="A2208">
        <v>16</v>
      </c>
      <c r="B2208">
        <v>9442</v>
      </c>
      <c r="C2208" t="s">
        <v>13578</v>
      </c>
      <c r="D2208">
        <v>17</v>
      </c>
      <c r="E2208" t="str">
        <f>VLOOKUP(B2208,Sheet1!$A$2:$D$5703,4,FALSE)</f>
        <v>place du Trocadéro et du Onze Novembre</v>
      </c>
      <c r="F2208" t="str">
        <f>1&amp;", "&amp;E2208&amp;", 750"&amp;IF(A2208&lt;10,"0","")&amp;A2208&amp;" Paris, France"</f>
        <v>1, place du Trocadéro et du Onze Novembre, 75016 Paris, France</v>
      </c>
      <c r="G2208" t="str">
        <f>D2208&amp;", "&amp;E2208&amp;", 750"&amp;IF(A2208&lt;10,"0","")&amp;A2208&amp;" Paris, France"</f>
        <v>17, place du Trocadéro et du Onze Novembre, 75016 Paris, France</v>
      </c>
      <c r="H2208">
        <v>48.862887000000001</v>
      </c>
      <c r="I2208">
        <v>2.287833</v>
      </c>
      <c r="J2208" t="s">
        <v>24876</v>
      </c>
      <c r="K2208">
        <v>48.862887000000001</v>
      </c>
      <c r="L2208">
        <v>2.287833</v>
      </c>
      <c r="M2208" t="s">
        <v>29653</v>
      </c>
    </row>
    <row r="2209" spans="1:13">
      <c r="A2209">
        <v>16</v>
      </c>
      <c r="B2209">
        <v>9444</v>
      </c>
      <c r="C2209" t="s">
        <v>13580</v>
      </c>
      <c r="D2209">
        <v>17</v>
      </c>
      <c r="E2209" t="str">
        <f>VLOOKUP(B2209,Sheet1!$A$2:$D$5703,4,FALSE)</f>
        <v>square du Trocadéro</v>
      </c>
      <c r="F2209" t="str">
        <f>1&amp;", "&amp;E2209&amp;", 750"&amp;IF(A2209&lt;10,"0","")&amp;A2209&amp;" Paris, France"</f>
        <v>1, square du Trocadéro, 75016 Paris, France</v>
      </c>
      <c r="G2209" t="str">
        <f>D2209&amp;", "&amp;E2209&amp;", 750"&amp;IF(A2209&lt;10,"0","")&amp;A2209&amp;" Paris, France"</f>
        <v>17, square du Trocadéro, 75016 Paris, France</v>
      </c>
      <c r="H2209">
        <v>48.862350999999997</v>
      </c>
      <c r="I2209">
        <v>2.2819669999999999</v>
      </c>
      <c r="J2209" t="s">
        <v>24877</v>
      </c>
      <c r="K2209">
        <v>48.862679999999997</v>
      </c>
      <c r="L2209">
        <v>2.2825500000000001</v>
      </c>
      <c r="M2209" t="s">
        <v>29654</v>
      </c>
    </row>
    <row r="2210" spans="1:13">
      <c r="A2210">
        <v>16</v>
      </c>
      <c r="B2210">
        <v>9846</v>
      </c>
      <c r="C2210" t="s">
        <v>13982</v>
      </c>
      <c r="D2210">
        <v>17</v>
      </c>
      <c r="E2210" t="str">
        <f>VLOOKUP(B2210,Sheet1!$A$2:$D$5703,4,FALSE)</f>
        <v>avenue Vion-Whitcomb</v>
      </c>
      <c r="F2210" t="str">
        <f>1&amp;", "&amp;E2210&amp;", 750"&amp;IF(A2210&lt;10,"0","")&amp;A2210&amp;" Paris, France"</f>
        <v>1, avenue Vion-Whitcomb, 75016 Paris, France</v>
      </c>
      <c r="G2210" t="str">
        <f>D2210&amp;", "&amp;E2210&amp;", 750"&amp;IF(A2210&lt;10,"0","")&amp;A2210&amp;" Paris, France"</f>
        <v>17, avenue Vion-Whitcomb, 75016 Paris, France</v>
      </c>
      <c r="H2210">
        <v>48.855898000000003</v>
      </c>
      <c r="I2210">
        <v>2.2695120000000002</v>
      </c>
      <c r="J2210" t="s">
        <v>24878</v>
      </c>
      <c r="K2210">
        <v>48.857244000000001</v>
      </c>
      <c r="L2210">
        <v>2.2702149999999999</v>
      </c>
      <c r="M2210" t="s">
        <v>29655</v>
      </c>
    </row>
    <row r="2211" spans="1:13">
      <c r="A2211">
        <v>15</v>
      </c>
      <c r="B2211">
        <v>1157</v>
      </c>
      <c r="C2211" t="s">
        <v>4821</v>
      </c>
      <c r="D2211">
        <v>17</v>
      </c>
      <c r="E2211" t="str">
        <f>VLOOKUP(B2211,Sheet1!$A$2:$D$5703,4,FALSE)</f>
        <v>rue Bouilloux-Lafont</v>
      </c>
      <c r="F2211" t="str">
        <f>1&amp;", "&amp;E2211&amp;", 750"&amp;IF(A2211&lt;10,"0","")&amp;A2211&amp;" Paris, France"</f>
        <v>1, rue Bouilloux-Lafont, 75015 Paris, France</v>
      </c>
      <c r="G2211" t="str">
        <f>D2211&amp;", "&amp;E2211&amp;", 750"&amp;IF(A2211&lt;10,"0","")&amp;A2211&amp;" Paris, France"</f>
        <v>17, rue Bouilloux-Lafont, 75015 Paris, France</v>
      </c>
      <c r="H2211">
        <v>48.837290000000003</v>
      </c>
      <c r="I2211">
        <v>2.2797589999999999</v>
      </c>
      <c r="J2211" t="s">
        <v>24879</v>
      </c>
      <c r="K2211">
        <v>48.836768999999997</v>
      </c>
      <c r="L2211">
        <v>2.2794340000000002</v>
      </c>
      <c r="M2211" t="s">
        <v>29656</v>
      </c>
    </row>
    <row r="2212" spans="1:13">
      <c r="A2212">
        <v>15</v>
      </c>
      <c r="B2212">
        <v>1904</v>
      </c>
      <c r="C2212" t="s">
        <v>5581</v>
      </c>
      <c r="D2212">
        <v>17</v>
      </c>
      <c r="E2212" t="str">
        <f>VLOOKUP(B2212,Sheet1!$A$2:$D$5703,4,FALSE)</f>
        <v>rue Chasseloup-Laubat</v>
      </c>
      <c r="F2212" t="str">
        <f>1&amp;", "&amp;E2212&amp;", 750"&amp;IF(A2212&lt;10,"0","")&amp;A2212&amp;" Paris, France"</f>
        <v>1, rue Chasseloup-Laubat, 75015 Paris, France</v>
      </c>
      <c r="G2212" t="str">
        <f>D2212&amp;", "&amp;E2212&amp;", 750"&amp;IF(A2212&lt;10,"0","")&amp;A2212&amp;" Paris, France"</f>
        <v>17, rue Chasseloup-Laubat, 75015 Paris, France</v>
      </c>
      <c r="H2212">
        <v>48.848010000000002</v>
      </c>
      <c r="I2212">
        <v>2.3056399999999999</v>
      </c>
      <c r="J2212" t="s">
        <v>24880</v>
      </c>
      <c r="K2212">
        <v>48.847245999999998</v>
      </c>
      <c r="L2212">
        <v>2.305266</v>
      </c>
      <c r="M2212" t="s">
        <v>29657</v>
      </c>
    </row>
    <row r="2213" spans="1:13">
      <c r="A2213">
        <v>15</v>
      </c>
      <c r="B2213">
        <v>3130</v>
      </c>
      <c r="C2213" t="s">
        <v>6773</v>
      </c>
      <c r="D2213">
        <v>17</v>
      </c>
      <c r="E2213" t="str">
        <f>VLOOKUP(B2213,Sheet1!$A$2:$D$5703,4,FALSE)</f>
        <v>passage des Écoliers</v>
      </c>
      <c r="F2213" t="str">
        <f>1&amp;", "&amp;E2213&amp;", 750"&amp;IF(A2213&lt;10,"0","")&amp;A2213&amp;" Paris, France"</f>
        <v>1, passage des Écoliers, 75015 Paris, France</v>
      </c>
      <c r="G2213" t="str">
        <f>D2213&amp;", "&amp;E2213&amp;", 750"&amp;IF(A2213&lt;10,"0","")&amp;A2213&amp;" Paris, France"</f>
        <v>17, passage des Écoliers, 75015 Paris, France</v>
      </c>
      <c r="H2213">
        <v>48.845103000000002</v>
      </c>
      <c r="I2213">
        <v>2.2912189999999999</v>
      </c>
      <c r="J2213" t="s">
        <v>24881</v>
      </c>
      <c r="K2213">
        <v>48.844499999999996</v>
      </c>
      <c r="L2213">
        <v>2.2927499999999998</v>
      </c>
      <c r="M2213" t="s">
        <v>29658</v>
      </c>
    </row>
    <row r="2214" spans="1:13">
      <c r="A2214">
        <v>15</v>
      </c>
      <c r="B2214">
        <v>3855</v>
      </c>
      <c r="C2214" t="s">
        <v>7579</v>
      </c>
      <c r="D2214">
        <v>17</v>
      </c>
      <c r="E2214" t="str">
        <f>VLOOKUP(B2214,Sheet1!$A$2:$D$5703,4,FALSE)</f>
        <v>villa Frédéric Mistral</v>
      </c>
      <c r="F2214" t="str">
        <f>1&amp;", "&amp;E2214&amp;", 750"&amp;IF(A2214&lt;10,"0","")&amp;A2214&amp;" Paris, France"</f>
        <v>1, villa Frédéric Mistral, 75015 Paris, France</v>
      </c>
      <c r="G2214" t="str">
        <f>D2214&amp;", "&amp;E2214&amp;", 750"&amp;IF(A2214&lt;10,"0","")&amp;A2214&amp;" Paris, France"</f>
        <v>17, villa Frédéric Mistral, 75015 Paris, France</v>
      </c>
      <c r="H2214">
        <v>48.839100000000002</v>
      </c>
      <c r="I2214">
        <v>2.2857699999999999</v>
      </c>
      <c r="J2214" t="s">
        <v>24882</v>
      </c>
      <c r="K2214">
        <v>48.838360000000002</v>
      </c>
      <c r="L2214">
        <v>2.2863090000000001</v>
      </c>
      <c r="M2214" t="s">
        <v>29659</v>
      </c>
    </row>
    <row r="2215" spans="1:13">
      <c r="A2215">
        <v>15</v>
      </c>
      <c r="B2215">
        <v>3870</v>
      </c>
      <c r="C2215" t="s">
        <v>7604</v>
      </c>
      <c r="D2215">
        <v>17</v>
      </c>
      <c r="E2215" t="str">
        <f>VLOOKUP(B2215,Sheet1!$A$2:$D$5703,4,FALSE)</f>
        <v>rue des Frères Morane</v>
      </c>
      <c r="F2215" t="str">
        <f>1&amp;", "&amp;E2215&amp;", 750"&amp;IF(A2215&lt;10,"0","")&amp;A2215&amp;" Paris, France"</f>
        <v>1, rue des Frères Morane, 75015 Paris, France</v>
      </c>
      <c r="G2215" t="str">
        <f>D2215&amp;", "&amp;E2215&amp;", 750"&amp;IF(A2215&lt;10,"0","")&amp;A2215&amp;" Paris, France"</f>
        <v>17, rue des Frères Morane, 75015 Paris, France</v>
      </c>
      <c r="H2215">
        <v>48.842529999999996</v>
      </c>
      <c r="I2215">
        <v>2.2922940000000001</v>
      </c>
      <c r="J2215" t="s">
        <v>24883</v>
      </c>
      <c r="K2215">
        <v>48.841343999999999</v>
      </c>
      <c r="L2215">
        <v>2.2914110000000001</v>
      </c>
      <c r="M2215" t="s">
        <v>29660</v>
      </c>
    </row>
    <row r="2216" spans="1:13">
      <c r="A2216">
        <v>15</v>
      </c>
      <c r="B2216">
        <v>3872</v>
      </c>
      <c r="C2216" t="s">
        <v>7608</v>
      </c>
      <c r="D2216">
        <v>17</v>
      </c>
      <c r="E2216" t="str">
        <f>VLOOKUP(B2216,Sheet1!$A$2:$D$5703,4,FALSE)</f>
        <v>boulevard des Frères Voisin</v>
      </c>
      <c r="F2216" t="str">
        <f>1&amp;", "&amp;E2216&amp;", 750"&amp;IF(A2216&lt;10,"0","")&amp;A2216&amp;" Paris, France"</f>
        <v>1, boulevard des Frères Voisin, 75015 Paris, France</v>
      </c>
      <c r="G2216" t="str">
        <f>D2216&amp;", "&amp;E2216&amp;", 750"&amp;IF(A2216&lt;10,"0","")&amp;A2216&amp;" Paris, France"</f>
        <v>17, boulevard des Frères Voisin, 75015 Paris, France</v>
      </c>
      <c r="H2216">
        <v>48.827793999999997</v>
      </c>
      <c r="I2216">
        <v>2.267725</v>
      </c>
      <c r="J2216" t="s">
        <v>24884</v>
      </c>
      <c r="K2216">
        <v>48.827908000000001</v>
      </c>
      <c r="L2216">
        <v>2.2722150000000001</v>
      </c>
      <c r="M2216" t="s">
        <v>29661</v>
      </c>
    </row>
    <row r="2217" spans="1:13">
      <c r="A2217">
        <v>15</v>
      </c>
      <c r="B2217">
        <v>7512</v>
      </c>
      <c r="C2217" t="s">
        <v>11808</v>
      </c>
      <c r="D2217">
        <v>17</v>
      </c>
      <c r="E2217" t="str">
        <f>VLOOKUP(B2217,Sheet1!$A$2:$D$5703,4,FALSE)</f>
        <v>villa Poirier</v>
      </c>
      <c r="F2217" t="str">
        <f>1&amp;", "&amp;E2217&amp;", 750"&amp;IF(A2217&lt;10,"0","")&amp;A2217&amp;" Paris, France"</f>
        <v>1, villa Poirier, 75015 Paris, France</v>
      </c>
      <c r="G2217" t="str">
        <f>D2217&amp;", "&amp;E2217&amp;", 750"&amp;IF(A2217&lt;10,"0","")&amp;A2217&amp;" Paris, France"</f>
        <v>17, villa Poirier, 75015 Paris, France</v>
      </c>
      <c r="H2217">
        <v>48.843378000000001</v>
      </c>
      <c r="I2217">
        <v>2.3044359999999999</v>
      </c>
      <c r="J2217" t="s">
        <v>24885</v>
      </c>
      <c r="K2217">
        <v>48.844296</v>
      </c>
      <c r="L2217">
        <v>2.3038180000000001</v>
      </c>
      <c r="M2217" t="s">
        <v>29662</v>
      </c>
    </row>
    <row r="2218" spans="1:13">
      <c r="A2218">
        <v>15</v>
      </c>
      <c r="B2218">
        <v>8334</v>
      </c>
      <c r="C2218" t="s">
        <v>12531</v>
      </c>
      <c r="D2218">
        <v>17</v>
      </c>
      <c r="E2218" t="str">
        <f>VLOOKUP(B2218,Sheet1!$A$2:$D$5703,4,FALSE)</f>
        <v>rue de la Rosière</v>
      </c>
      <c r="F2218" t="str">
        <f>1&amp;", "&amp;E2218&amp;", 750"&amp;IF(A2218&lt;10,"0","")&amp;A2218&amp;" Paris, France"</f>
        <v>1, rue de la Rosière, 75015 Paris, France</v>
      </c>
      <c r="G2218" t="str">
        <f>D2218&amp;", "&amp;E2218&amp;", 750"&amp;IF(A2218&lt;10,"0","")&amp;A2218&amp;" Paris, France"</f>
        <v>17, rue de la Rosière, 75015 Paris, France</v>
      </c>
      <c r="H2218">
        <v>48.844887</v>
      </c>
      <c r="I2218">
        <v>2.289371</v>
      </c>
      <c r="J2218" t="s">
        <v>24886</v>
      </c>
      <c r="K2218">
        <v>48.844127</v>
      </c>
      <c r="L2218">
        <v>2.2886950000000001</v>
      </c>
      <c r="M2218" t="s">
        <v>29663</v>
      </c>
    </row>
    <row r="2219" spans="1:13">
      <c r="A2219">
        <v>15</v>
      </c>
      <c r="B2219">
        <v>9063</v>
      </c>
      <c r="C2219" t="s">
        <v>13271</v>
      </c>
      <c r="D2219">
        <v>17</v>
      </c>
      <c r="E2219" t="str">
        <f>VLOOKUP(B2219,Sheet1!$A$2:$D$5703,4,FALSE)</f>
        <v>rue Sainte-Lucie</v>
      </c>
      <c r="F2219" t="str">
        <f>1&amp;", "&amp;E2219&amp;", 750"&amp;IF(A2219&lt;10,"0","")&amp;A2219&amp;" Paris, France"</f>
        <v>1, rue Sainte-Lucie, 75015 Paris, France</v>
      </c>
      <c r="G2219" t="str">
        <f>D2219&amp;", "&amp;E2219&amp;", 750"&amp;IF(A2219&lt;10,"0","")&amp;A2219&amp;" Paris, France"</f>
        <v>17, rue Sainte-Lucie, 75015 Paris, France</v>
      </c>
      <c r="H2219">
        <v>48.844825</v>
      </c>
      <c r="I2219">
        <v>2.2859419999999999</v>
      </c>
      <c r="J2219" t="s">
        <v>24887</v>
      </c>
      <c r="K2219">
        <v>48.844250000000002</v>
      </c>
      <c r="L2219">
        <v>2.285469</v>
      </c>
      <c r="M2219" t="s">
        <v>29664</v>
      </c>
    </row>
    <row r="2220" spans="1:13">
      <c r="A2220">
        <v>14</v>
      </c>
      <c r="B2220">
        <v>4864</v>
      </c>
      <c r="C2220" t="s">
        <v>9009</v>
      </c>
      <c r="D2220">
        <v>17</v>
      </c>
      <c r="E2220" t="str">
        <f>VLOOKUP(B2220,Sheet1!$A$2:$D$5703,4,FALSE)</f>
        <v>rue Jean-Claude Arnould</v>
      </c>
      <c r="F2220" t="str">
        <f>1&amp;", "&amp;E2220&amp;", 750"&amp;IF(A2220&lt;10,"0","")&amp;A2220&amp;" Paris, France"</f>
        <v>1, rue Jean-Claude Arnould, 75014 Paris, France</v>
      </c>
      <c r="G2220" t="str">
        <f>D2220&amp;", "&amp;E2220&amp;", 750"&amp;IF(A2220&lt;10,"0","")&amp;A2220&amp;" Paris, France"</f>
        <v>17, rue Jean-Claude Arnould, 75014 Paris, France</v>
      </c>
      <c r="H2220">
        <v>48.825516999999998</v>
      </c>
      <c r="I2220">
        <v>2.301965</v>
      </c>
      <c r="J2220" t="s">
        <v>24888</v>
      </c>
      <c r="K2220">
        <v>48.8322</v>
      </c>
      <c r="L2220">
        <v>2.3251149999999998</v>
      </c>
      <c r="M2220" t="s">
        <v>29665</v>
      </c>
    </row>
    <row r="2221" spans="1:13">
      <c r="A2221">
        <v>14</v>
      </c>
      <c r="B2221">
        <v>5771</v>
      </c>
      <c r="C2221" t="s">
        <v>9906</v>
      </c>
      <c r="D2221">
        <v>17</v>
      </c>
      <c r="E2221" t="str">
        <f>VLOOKUP(B2221,Sheet1!$A$2:$D$5703,4,FALSE)</f>
        <v>avenue Lucien Descaves</v>
      </c>
      <c r="F2221" t="str">
        <f>1&amp;", "&amp;E2221&amp;", 750"&amp;IF(A2221&lt;10,"0","")&amp;A2221&amp;" Paris, France"</f>
        <v>1, avenue Lucien Descaves, 75014 Paris, France</v>
      </c>
      <c r="G2221" t="str">
        <f>D2221&amp;", "&amp;E2221&amp;", 750"&amp;IF(A2221&lt;10,"0","")&amp;A2221&amp;" Paris, France"</f>
        <v>17, avenue Lucien Descaves, 75014 Paris, France</v>
      </c>
      <c r="H2221">
        <v>48.817407000000003</v>
      </c>
      <c r="I2221">
        <v>2.3323529999999999</v>
      </c>
      <c r="J2221" t="s">
        <v>24889</v>
      </c>
      <c r="K2221">
        <v>48.817407000000003</v>
      </c>
      <c r="L2221">
        <v>2.3323529999999999</v>
      </c>
      <c r="M2221" t="s">
        <v>29666</v>
      </c>
    </row>
    <row r="2222" spans="1:13">
      <c r="A2222">
        <v>14</v>
      </c>
      <c r="B2222">
        <v>8872</v>
      </c>
      <c r="C2222" t="s">
        <v>13100</v>
      </c>
      <c r="D2222">
        <v>17</v>
      </c>
      <c r="E2222" t="str">
        <f>VLOOKUP(B2222,Sheet1!$A$2:$D$5703,4,FALSE)</f>
        <v>villa Saint-Jacques</v>
      </c>
      <c r="F2222" t="str">
        <f>1&amp;", "&amp;E2222&amp;", 750"&amp;IF(A2222&lt;10,"0","")&amp;A2222&amp;" Paris, France"</f>
        <v>1, villa Saint-Jacques, 75014 Paris, France</v>
      </c>
      <c r="G2222" t="str">
        <f>D2222&amp;", "&amp;E2222&amp;", 750"&amp;IF(A2222&lt;10,"0","")&amp;A2222&amp;" Paris, France"</f>
        <v>17, villa Saint-Jacques, 75014 Paris, France</v>
      </c>
      <c r="H2222">
        <v>48.833007000000002</v>
      </c>
      <c r="I2222">
        <v>2.3352970000000002</v>
      </c>
      <c r="J2222" t="s">
        <v>24890</v>
      </c>
      <c r="K2222">
        <v>48.832039999999999</v>
      </c>
      <c r="L2222">
        <v>2.3397839999999999</v>
      </c>
      <c r="M2222" t="s">
        <v>29667</v>
      </c>
    </row>
    <row r="2223" spans="1:13">
      <c r="A2223">
        <v>13</v>
      </c>
      <c r="B2223">
        <v>5</v>
      </c>
      <c r="C2223" t="s">
        <v>3502</v>
      </c>
      <c r="D2223">
        <v>17</v>
      </c>
      <c r="E2223" t="str">
        <f>VLOOKUP(B2223,Sheet1!$A$2:$D$5703,4,FALSE)</f>
        <v>place de l'Abbé Georges Hénocque</v>
      </c>
      <c r="F2223" t="str">
        <f>1&amp;", "&amp;E2223&amp;", 750"&amp;IF(A2223&lt;10,"0","")&amp;A2223&amp;" Paris, France"</f>
        <v>1, place de l'Abbé Georges Hénocque, 75013 Paris, France</v>
      </c>
      <c r="G2223" t="str">
        <f>D2223&amp;", "&amp;E2223&amp;", 750"&amp;IF(A2223&lt;10,"0","")&amp;A2223&amp;" Paris, France"</f>
        <v>17, place de l'Abbé Georges Hénocque, 75013 Paris, France</v>
      </c>
      <c r="H2223">
        <v>48.824021000000002</v>
      </c>
      <c r="I2223">
        <v>2.3534160000000002</v>
      </c>
      <c r="J2223" t="s">
        <v>24891</v>
      </c>
      <c r="K2223">
        <v>48.823650000000001</v>
      </c>
      <c r="L2223">
        <v>2.3534999999999999</v>
      </c>
      <c r="M2223" t="s">
        <v>29668</v>
      </c>
    </row>
    <row r="2224" spans="1:13">
      <c r="A2224">
        <v>13</v>
      </c>
      <c r="B2224">
        <v>26</v>
      </c>
      <c r="C2224" t="s">
        <v>3540</v>
      </c>
      <c r="D2224">
        <v>17</v>
      </c>
      <c r="E2224" t="str">
        <f>VLOOKUP(B2224,Sheet1!$A$2:$D$5703,4,FALSE)</f>
        <v>rue Abel Gance</v>
      </c>
      <c r="F2224" t="str">
        <f>1&amp;", "&amp;E2224&amp;", 750"&amp;IF(A2224&lt;10,"0","")&amp;A2224&amp;" Paris, France"</f>
        <v>1, rue Abel Gance, 75013 Paris, France</v>
      </c>
      <c r="G2224" t="str">
        <f>D2224&amp;", "&amp;E2224&amp;", 750"&amp;IF(A2224&lt;10,"0","")&amp;A2224&amp;" Paris, France"</f>
        <v>17, rue Abel Gance, 75013 Paris, France</v>
      </c>
      <c r="H2224">
        <v>48.836157</v>
      </c>
      <c r="I2224">
        <v>2.3747660000000002</v>
      </c>
      <c r="J2224" t="s">
        <v>24892</v>
      </c>
      <c r="K2224">
        <v>48.835462999999997</v>
      </c>
      <c r="L2224">
        <v>2.3734860000000002</v>
      </c>
      <c r="M2224" t="s">
        <v>29669</v>
      </c>
    </row>
    <row r="2225" spans="1:13">
      <c r="A2225">
        <v>13</v>
      </c>
      <c r="B2225">
        <v>144</v>
      </c>
      <c r="C2225" t="s">
        <v>3660</v>
      </c>
      <c r="D2225">
        <v>17</v>
      </c>
      <c r="E2225" t="str">
        <f>VLOOKUP(B2225,Sheet1!$A$2:$D$5703,4,FALSE)</f>
        <v>rue Albert Bayet</v>
      </c>
      <c r="F2225" t="str">
        <f>1&amp;", "&amp;E2225&amp;", 750"&amp;IF(A2225&lt;10,"0","")&amp;A2225&amp;" Paris, France"</f>
        <v>1, rue Albert Bayet, 75013 Paris, France</v>
      </c>
      <c r="G2225" t="str">
        <f>D2225&amp;", "&amp;E2225&amp;", 750"&amp;IF(A2225&lt;10,"0","")&amp;A2225&amp;" Paris, France"</f>
        <v>17, rue Albert Bayet, 75013 Paris, France</v>
      </c>
      <c r="H2225">
        <v>48.829925000000003</v>
      </c>
      <c r="I2225">
        <v>2.3595000000000002</v>
      </c>
      <c r="J2225" t="s">
        <v>24893</v>
      </c>
      <c r="K2225">
        <v>48.830848000000003</v>
      </c>
      <c r="L2225">
        <v>2.3585370000000001</v>
      </c>
      <c r="M2225" t="s">
        <v>29670</v>
      </c>
    </row>
    <row r="2226" spans="1:13">
      <c r="A2226">
        <v>13</v>
      </c>
      <c r="B2226">
        <v>713</v>
      </c>
      <c r="C2226" t="s">
        <v>4409</v>
      </c>
      <c r="D2226">
        <v>17</v>
      </c>
      <c r="E2226" t="str">
        <f>VLOOKUP(B2226,Sheet1!$A$2:$D$5703,4,FALSE)</f>
        <v>rue Baudoin</v>
      </c>
      <c r="F2226" t="str">
        <f>1&amp;", "&amp;E2226&amp;", 750"&amp;IF(A2226&lt;10,"0","")&amp;A2226&amp;" Paris, France"</f>
        <v>1, rue Baudoin, 75013 Paris, France</v>
      </c>
      <c r="G2226" t="str">
        <f>D2226&amp;", "&amp;E2226&amp;", 750"&amp;IF(A2226&lt;10,"0","")&amp;A2226&amp;" Paris, France"</f>
        <v>17, rue Baudoin, 75013 Paris, France</v>
      </c>
      <c r="H2226">
        <v>48.83258</v>
      </c>
      <c r="I2226">
        <v>2.3683900000000002</v>
      </c>
      <c r="J2226" t="s">
        <v>24894</v>
      </c>
      <c r="K2226">
        <v>48.831850000000003</v>
      </c>
      <c r="L2226">
        <v>2.3684150000000002</v>
      </c>
      <c r="M2226" t="s">
        <v>29671</v>
      </c>
    </row>
    <row r="2227" spans="1:13">
      <c r="A2227">
        <v>13</v>
      </c>
      <c r="B2227">
        <v>2874</v>
      </c>
      <c r="C2227" t="s">
        <v>6531</v>
      </c>
      <c r="D2227">
        <v>17</v>
      </c>
      <c r="E2227" t="str">
        <f>VLOOKUP(B2227,Sheet1!$A$2:$D$5703,4,FALSE)</f>
        <v>rue du Docteur Laurent</v>
      </c>
      <c r="F2227" t="str">
        <f>1&amp;", "&amp;E2227&amp;", 750"&amp;IF(A2227&lt;10,"0","")&amp;A2227&amp;" Paris, France"</f>
        <v>1, rue du Docteur Laurent, 75013 Paris, France</v>
      </c>
      <c r="G2227" t="str">
        <f>D2227&amp;", "&amp;E2227&amp;", 750"&amp;IF(A2227&lt;10,"0","")&amp;A2227&amp;" Paris, France"</f>
        <v>17, rue du Docteur Laurent, 75013 Paris, France</v>
      </c>
      <c r="H2227">
        <v>48.824986000000003</v>
      </c>
      <c r="I2227">
        <v>2.3570000000000002</v>
      </c>
      <c r="J2227" t="s">
        <v>24895</v>
      </c>
      <c r="K2227">
        <v>48.824841999999997</v>
      </c>
      <c r="L2227">
        <v>2.3556539999999999</v>
      </c>
      <c r="M2227" t="s">
        <v>29672</v>
      </c>
    </row>
    <row r="2228" spans="1:13">
      <c r="A2228">
        <v>13</v>
      </c>
      <c r="B2228">
        <v>3267</v>
      </c>
      <c r="C2228" t="s">
        <v>6928</v>
      </c>
      <c r="D2228">
        <v>17</v>
      </c>
      <c r="E2228" t="str">
        <f>VLOOKUP(B2228,Sheet1!$A$2:$D$5703,4,FALSE)</f>
        <v>rue Émile Durkheim</v>
      </c>
      <c r="F2228" t="str">
        <f>1&amp;", "&amp;E2228&amp;", 750"&amp;IF(A2228&lt;10,"0","")&amp;A2228&amp;" Paris, France"</f>
        <v>1, rue Émile Durkheim, 75013 Paris, France</v>
      </c>
      <c r="G2228" t="str">
        <f>D2228&amp;", "&amp;E2228&amp;", 750"&amp;IF(A2228&lt;10,"0","")&amp;A2228&amp;" Paris, France"</f>
        <v>17, rue Émile Durkheim, 75013 Paris, France</v>
      </c>
      <c r="H2228">
        <v>48.832901999999997</v>
      </c>
      <c r="I2228">
        <v>2.3786420000000001</v>
      </c>
      <c r="J2228" t="s">
        <v>24896</v>
      </c>
      <c r="K2228">
        <v>48.832293</v>
      </c>
      <c r="L2228">
        <v>2.3775580000000001</v>
      </c>
      <c r="M2228" t="s">
        <v>29673</v>
      </c>
    </row>
    <row r="2229" spans="1:13">
      <c r="A2229">
        <v>13</v>
      </c>
      <c r="B2229">
        <v>5934</v>
      </c>
      <c r="C2229" t="s">
        <v>10098</v>
      </c>
      <c r="D2229">
        <v>17</v>
      </c>
      <c r="E2229" t="str">
        <f>VLOOKUP(B2229,Sheet1!$A$2:$D$5703,4,FALSE)</f>
        <v>allée Marcel Jambenoire</v>
      </c>
      <c r="F2229" t="str">
        <f>1&amp;", "&amp;E2229&amp;", 750"&amp;IF(A2229&lt;10,"0","")&amp;A2229&amp;" Paris, France"</f>
        <v>1, allée Marcel Jambenoire, 75013 Paris, France</v>
      </c>
      <c r="G2229" t="str">
        <f>D2229&amp;", "&amp;E2229&amp;", 750"&amp;IF(A2229&lt;10,"0","")&amp;A2229&amp;" Paris, France"</f>
        <v>17, allée Marcel Jambenoire, 75013 Paris, France</v>
      </c>
      <c r="H2229">
        <v>48.819920000000003</v>
      </c>
      <c r="I2229">
        <v>2.3466819999999999</v>
      </c>
      <c r="J2229" t="s">
        <v>24897</v>
      </c>
      <c r="K2229">
        <v>48.82011</v>
      </c>
      <c r="L2229">
        <v>2.3466900000000002</v>
      </c>
      <c r="M2229" t="s">
        <v>29674</v>
      </c>
    </row>
    <row r="2230" spans="1:13">
      <c r="A2230">
        <v>13</v>
      </c>
      <c r="B2230">
        <v>6064</v>
      </c>
      <c r="C2230" t="s">
        <v>10294</v>
      </c>
      <c r="D2230">
        <v>17</v>
      </c>
      <c r="E2230" t="str">
        <f>VLOOKUP(B2230,Sheet1!$A$2:$D$5703,4,FALSE)</f>
        <v>rue Maryse Bastié</v>
      </c>
      <c r="F2230" t="str">
        <f>1&amp;", "&amp;E2230&amp;", 750"&amp;IF(A2230&lt;10,"0","")&amp;A2230&amp;" Paris, France"</f>
        <v>1, rue Maryse Bastié, 75013 Paris, France</v>
      </c>
      <c r="G2230" t="str">
        <f>D2230&amp;", "&amp;E2230&amp;", 750"&amp;IF(A2230&lt;10,"0","")&amp;A2230&amp;" Paris, France"</f>
        <v>17, rue Maryse Bastié, 75013 Paris, France</v>
      </c>
      <c r="H2230">
        <v>48.820903000000001</v>
      </c>
      <c r="I2230">
        <v>2.3752840000000002</v>
      </c>
      <c r="J2230" t="s">
        <v>24898</v>
      </c>
      <c r="K2230">
        <v>48.820520000000002</v>
      </c>
      <c r="L2230">
        <v>2.3737200000000001</v>
      </c>
      <c r="M2230" t="s">
        <v>29675</v>
      </c>
    </row>
    <row r="2231" spans="1:13">
      <c r="A2231">
        <v>13</v>
      </c>
      <c r="B2231">
        <v>6133</v>
      </c>
      <c r="C2231" t="s">
        <v>10394</v>
      </c>
      <c r="D2231">
        <v>17</v>
      </c>
      <c r="E2231" t="str">
        <f>VLOOKUP(B2231,Sheet1!$A$2:$D$5703,4,FALSE)</f>
        <v>rue Max Jacob</v>
      </c>
      <c r="F2231" t="str">
        <f>1&amp;", "&amp;E2231&amp;", 750"&amp;IF(A2231&lt;10,"0","")&amp;A2231&amp;" Paris, France"</f>
        <v>1, rue Max Jacob, 75013 Paris, France</v>
      </c>
      <c r="G2231" t="str">
        <f>D2231&amp;", "&amp;E2231&amp;", 750"&amp;IF(A2231&lt;10,"0","")&amp;A2231&amp;" Paris, France"</f>
        <v>17, rue Max Jacob, 75013 Paris, France</v>
      </c>
      <c r="H2231">
        <v>48.819982000000003</v>
      </c>
      <c r="I2231">
        <v>2.3546140000000002</v>
      </c>
      <c r="J2231" t="s">
        <v>24899</v>
      </c>
      <c r="K2231">
        <v>48.819982000000003</v>
      </c>
      <c r="L2231">
        <v>2.3546140000000002</v>
      </c>
      <c r="M2231" t="s">
        <v>29676</v>
      </c>
    </row>
    <row r="2232" spans="1:13">
      <c r="A2232">
        <v>13</v>
      </c>
      <c r="B2232">
        <v>8193</v>
      </c>
      <c r="C2232" t="s">
        <v>12345</v>
      </c>
      <c r="D2232">
        <v>17</v>
      </c>
      <c r="E2232" t="str">
        <f>VLOOKUP(B2232,Sheet1!$A$2:$D$5703,4,FALSE)</f>
        <v>rue Ricaut</v>
      </c>
      <c r="F2232" t="str">
        <f>1&amp;", "&amp;E2232&amp;", 750"&amp;IF(A2232&lt;10,"0","")&amp;A2232&amp;" Paris, France"</f>
        <v>1, rue Ricaut, 75013 Paris, France</v>
      </c>
      <c r="G2232" t="str">
        <f>D2232&amp;", "&amp;E2232&amp;", 750"&amp;IF(A2232&lt;10,"0","")&amp;A2232&amp;" Paris, France"</f>
        <v>17, rue Ricaut, 75013 Paris, France</v>
      </c>
      <c r="H2232">
        <v>48.830095999999998</v>
      </c>
      <c r="I2232">
        <v>2.3619880000000002</v>
      </c>
      <c r="J2232" t="s">
        <v>24900</v>
      </c>
      <c r="K2232">
        <v>48.829377999999998</v>
      </c>
      <c r="L2232">
        <v>2.3609079999999998</v>
      </c>
      <c r="M2232" t="s">
        <v>29677</v>
      </c>
    </row>
    <row r="2233" spans="1:13">
      <c r="A2233">
        <v>13</v>
      </c>
      <c r="B2233">
        <v>9097</v>
      </c>
      <c r="C2233" t="s">
        <v>13292</v>
      </c>
      <c r="D2233">
        <v>17</v>
      </c>
      <c r="E2233" t="str">
        <f>VLOOKUP(B2233,Sheet1!$A$2:$D$5703,4,FALSE)</f>
        <v>rue Simone Weil</v>
      </c>
      <c r="F2233" t="str">
        <f>1&amp;", "&amp;E2233&amp;", 750"&amp;IF(A2233&lt;10,"0","")&amp;A2233&amp;" Paris, France"</f>
        <v>1, rue Simone Weil, 75013 Paris, France</v>
      </c>
      <c r="G2233" t="str">
        <f>D2233&amp;", "&amp;E2233&amp;", 750"&amp;IF(A2233&lt;10,"0","")&amp;A2233&amp;" Paris, France"</f>
        <v>17, rue Simone Weil, 75013 Paris, France</v>
      </c>
      <c r="H2233">
        <v>48.823681999999998</v>
      </c>
      <c r="I2233">
        <v>2.3648129999999998</v>
      </c>
      <c r="J2233" t="s">
        <v>24901</v>
      </c>
      <c r="K2233">
        <v>48.823918999999997</v>
      </c>
      <c r="L2233">
        <v>2.3636249999999999</v>
      </c>
      <c r="M2233" t="s">
        <v>29678</v>
      </c>
    </row>
    <row r="2234" spans="1:13">
      <c r="A2234">
        <v>13</v>
      </c>
      <c r="B2234">
        <v>9623</v>
      </c>
      <c r="C2234" t="s">
        <v>13684</v>
      </c>
      <c r="D2234">
        <v>17</v>
      </c>
      <c r="E2234" t="str">
        <f>VLOOKUP(B2234,Sheet1!$A$2:$D$5703,4,FALSE)</f>
        <v>passage Vallet</v>
      </c>
      <c r="F2234" t="str">
        <f>1&amp;", "&amp;E2234&amp;", 750"&amp;IF(A2234&lt;10,"0","")&amp;A2234&amp;" Paris, France"</f>
        <v>1, passage Vallet, 75013 Paris, France</v>
      </c>
      <c r="G2234" t="str">
        <f>D2234&amp;", "&amp;E2234&amp;", 750"&amp;IF(A2234&lt;10,"0","")&amp;A2234&amp;" Paris, France"</f>
        <v>17, passage Vallet, 75013 Paris, France</v>
      </c>
      <c r="H2234">
        <v>48.833613</v>
      </c>
      <c r="I2234">
        <v>2.3602289999999999</v>
      </c>
      <c r="J2234" t="s">
        <v>24902</v>
      </c>
      <c r="K2234">
        <v>48.833029000000003</v>
      </c>
      <c r="L2234">
        <v>2.359648</v>
      </c>
      <c r="M2234" t="s">
        <v>29679</v>
      </c>
    </row>
    <row r="2235" spans="1:13">
      <c r="A2235">
        <v>13</v>
      </c>
      <c r="B2235">
        <v>9962</v>
      </c>
      <c r="C2235" t="s">
        <v>14068</v>
      </c>
      <c r="D2235">
        <v>17</v>
      </c>
      <c r="E2235" t="str">
        <f>VLOOKUP(B2235,Sheet1!$A$2:$D$5703,4,FALSE)</f>
        <v>rue Xaintrailles</v>
      </c>
      <c r="F2235" t="str">
        <f>1&amp;", "&amp;E2235&amp;", 750"&amp;IF(A2235&lt;10,"0","")&amp;A2235&amp;" Paris, France"</f>
        <v>1, rue Xaintrailles, 75013 Paris, France</v>
      </c>
      <c r="G2235" t="str">
        <f>D2235&amp;", "&amp;E2235&amp;", 750"&amp;IF(A2235&lt;10,"0","")&amp;A2235&amp;" Paris, France"</f>
        <v>17, rue Xaintrailles, 75013 Paris, France</v>
      </c>
      <c r="H2235">
        <v>48.829576000000003</v>
      </c>
      <c r="I2235">
        <v>2.3711720000000001</v>
      </c>
      <c r="J2235" t="s">
        <v>24903</v>
      </c>
      <c r="K2235">
        <v>48.829664000000001</v>
      </c>
      <c r="L2235">
        <v>2.3695499999999998</v>
      </c>
      <c r="M2235" t="s">
        <v>29680</v>
      </c>
    </row>
    <row r="2236" spans="1:13">
      <c r="A2236">
        <v>12</v>
      </c>
      <c r="B2236">
        <v>217</v>
      </c>
      <c r="C2236" t="s">
        <v>3775</v>
      </c>
      <c r="D2236">
        <v>17</v>
      </c>
      <c r="E2236" t="str">
        <f>VLOOKUP(B2236,Sheet1!$A$2:$D$5703,4,FALSE)</f>
        <v>place d'Aligre</v>
      </c>
      <c r="F2236" t="str">
        <f>1&amp;", "&amp;E2236&amp;", 750"&amp;IF(A2236&lt;10,"0","")&amp;A2236&amp;" Paris, France"</f>
        <v>1, place d'Aligre, 75012 Paris, France</v>
      </c>
      <c r="G2236" t="str">
        <f>D2236&amp;", "&amp;E2236&amp;", 750"&amp;IF(A2236&lt;10,"0","")&amp;A2236&amp;" Paris, France"</f>
        <v>17, place d'Aligre, 75012 Paris, France</v>
      </c>
      <c r="H2236">
        <v>48.849372000000002</v>
      </c>
      <c r="I2236">
        <v>2.3777599999999999</v>
      </c>
      <c r="J2236" t="s">
        <v>24904</v>
      </c>
      <c r="K2236">
        <v>48.849314</v>
      </c>
      <c r="L2236">
        <v>2.3775400000000002</v>
      </c>
      <c r="M2236" t="s">
        <v>29681</v>
      </c>
    </row>
    <row r="2237" spans="1:13">
      <c r="A2237">
        <v>12</v>
      </c>
      <c r="B2237">
        <v>6253</v>
      </c>
      <c r="C2237" t="s">
        <v>10506</v>
      </c>
      <c r="D2237">
        <v>17</v>
      </c>
      <c r="E2237" t="str">
        <f>VLOOKUP(B2237,Sheet1!$A$2:$D$5703,4,FALSE)</f>
        <v>rue Michel Chasles</v>
      </c>
      <c r="F2237" t="str">
        <f>1&amp;", "&amp;E2237&amp;", 750"&amp;IF(A2237&lt;10,"0","")&amp;A2237&amp;" Paris, France"</f>
        <v>1, rue Michel Chasles, 75012 Paris, France</v>
      </c>
      <c r="G2237" t="str">
        <f>D2237&amp;", "&amp;E2237&amp;", 750"&amp;IF(A2237&lt;10,"0","")&amp;A2237&amp;" Paris, France"</f>
        <v>17, rue Michel Chasles, 75012 Paris, France</v>
      </c>
      <c r="H2237">
        <v>48.846114</v>
      </c>
      <c r="I2237">
        <v>2.37385</v>
      </c>
      <c r="J2237" t="s">
        <v>24905</v>
      </c>
      <c r="K2237">
        <v>48.847963</v>
      </c>
      <c r="L2237">
        <v>2.3738269999999999</v>
      </c>
      <c r="M2237" t="s">
        <v>29682</v>
      </c>
    </row>
    <row r="2238" spans="1:13">
      <c r="A2238">
        <v>12</v>
      </c>
      <c r="B2238">
        <v>6636</v>
      </c>
      <c r="C2238" t="s">
        <v>10879</v>
      </c>
      <c r="D2238">
        <v>17</v>
      </c>
      <c r="E2238" t="str">
        <f>VLOOKUP(B2238,Sheet1!$A$2:$D$5703,4,FALSE)</f>
        <v>rue de la Nativité</v>
      </c>
      <c r="F2238" t="str">
        <f>1&amp;", "&amp;E2238&amp;", 750"&amp;IF(A2238&lt;10,"0","")&amp;A2238&amp;" Paris, France"</f>
        <v>1, rue de la Nativité, 75012 Paris, France</v>
      </c>
      <c r="G2238" t="str">
        <f>D2238&amp;", "&amp;E2238&amp;", 750"&amp;IF(A2238&lt;10,"0","")&amp;A2238&amp;" Paris, France"</f>
        <v>17, rue de la Nativité, 75012 Paris, France</v>
      </c>
      <c r="H2238">
        <v>48.835700000000003</v>
      </c>
      <c r="I2238">
        <v>2.3860600000000001</v>
      </c>
      <c r="J2238" t="s">
        <v>24906</v>
      </c>
      <c r="K2238">
        <v>48.835115999999999</v>
      </c>
      <c r="L2238">
        <v>2.3867400000000001</v>
      </c>
      <c r="M2238" t="s">
        <v>29683</v>
      </c>
    </row>
    <row r="2239" spans="1:13">
      <c r="A2239">
        <v>12</v>
      </c>
      <c r="B2239">
        <v>6995</v>
      </c>
      <c r="C2239" t="s">
        <v>11249</v>
      </c>
      <c r="D2239">
        <v>17</v>
      </c>
      <c r="E2239" t="str">
        <f>VLOOKUP(B2239,Sheet1!$A$2:$D$5703,4,FALSE)</f>
        <v>rue Parrot</v>
      </c>
      <c r="F2239" t="str">
        <f>1&amp;", "&amp;E2239&amp;", 750"&amp;IF(A2239&lt;10,"0","")&amp;A2239&amp;" Paris, France"</f>
        <v>1, rue Parrot, 75012 Paris, France</v>
      </c>
      <c r="G2239" t="str">
        <f>D2239&amp;", "&amp;E2239&amp;", 750"&amp;IF(A2239&lt;10,"0","")&amp;A2239&amp;" Paris, France"</f>
        <v>17, rue Parrot, 75012 Paris, France</v>
      </c>
      <c r="H2239">
        <v>48.846690000000002</v>
      </c>
      <c r="I2239">
        <v>2.3721679999999998</v>
      </c>
      <c r="J2239" t="s">
        <v>24907</v>
      </c>
      <c r="K2239">
        <v>48.847079999999998</v>
      </c>
      <c r="L2239">
        <v>2.3751199999999999</v>
      </c>
      <c r="M2239" t="s">
        <v>29684</v>
      </c>
    </row>
    <row r="2240" spans="1:13">
      <c r="A2240">
        <v>11</v>
      </c>
      <c r="B2240">
        <v>1831</v>
      </c>
      <c r="C2240" t="s">
        <v>5479</v>
      </c>
      <c r="D2240">
        <v>17</v>
      </c>
      <c r="E2240" t="str">
        <f>VLOOKUP(B2240,Sheet1!$A$2:$D$5703,4,FALSE)</f>
        <v>rue Charles Delescluze</v>
      </c>
      <c r="F2240" t="str">
        <f>1&amp;", "&amp;E2240&amp;", 750"&amp;IF(A2240&lt;10,"0","")&amp;A2240&amp;" Paris, France"</f>
        <v>1, rue Charles Delescluze, 75011 Paris, France</v>
      </c>
      <c r="G2240" t="str">
        <f>D2240&amp;", "&amp;E2240&amp;", 750"&amp;IF(A2240&lt;10,"0","")&amp;A2240&amp;" Paris, France"</f>
        <v>17, rue Charles Delescluze, 75011 Paris, France</v>
      </c>
      <c r="H2240">
        <v>48.852643999999998</v>
      </c>
      <c r="I2240">
        <v>2.3793030000000002</v>
      </c>
      <c r="J2240" t="s">
        <v>24908</v>
      </c>
      <c r="K2240">
        <v>48.852513999999999</v>
      </c>
      <c r="L2240">
        <v>2.3809239999999998</v>
      </c>
      <c r="M2240" t="s">
        <v>29685</v>
      </c>
    </row>
    <row r="2241" spans="1:13">
      <c r="A2241">
        <v>11</v>
      </c>
      <c r="B2241">
        <v>4185</v>
      </c>
      <c r="C2241" t="s">
        <v>8109</v>
      </c>
      <c r="D2241">
        <v>17</v>
      </c>
      <c r="E2241" t="str">
        <f>VLOOKUP(B2241,Sheet1!$A$2:$D$5703,4,FALSE)</f>
        <v>rue des Goncourt</v>
      </c>
      <c r="F2241" t="str">
        <f>1&amp;", "&amp;E2241&amp;", 750"&amp;IF(A2241&lt;10,"0","")&amp;A2241&amp;" Paris, France"</f>
        <v>1, rue des Goncourt, 75011 Paris, France</v>
      </c>
      <c r="G2241" t="str">
        <f>D2241&amp;", "&amp;E2241&amp;", 750"&amp;IF(A2241&lt;10,"0","")&amp;A2241&amp;" Paris, France"</f>
        <v>17, rue des Goncourt, 75011 Paris, France</v>
      </c>
      <c r="H2241">
        <v>48.868994000000001</v>
      </c>
      <c r="I2241">
        <v>2.3725489999999998</v>
      </c>
      <c r="J2241" t="s">
        <v>24909</v>
      </c>
      <c r="K2241">
        <v>48.870021999999999</v>
      </c>
      <c r="L2241">
        <v>2.3716179999999998</v>
      </c>
      <c r="M2241" t="s">
        <v>29686</v>
      </c>
    </row>
    <row r="2242" spans="1:13">
      <c r="A2242">
        <v>11</v>
      </c>
      <c r="B2242">
        <v>4609</v>
      </c>
      <c r="C2242" t="s">
        <v>8634</v>
      </c>
      <c r="D2242">
        <v>17</v>
      </c>
      <c r="E2242" t="str">
        <f>VLOOKUP(B2242,Sheet1!$A$2:$D$5703,4,FALSE)</f>
        <v>rue des Immeubles Industriels</v>
      </c>
      <c r="F2242" t="str">
        <f>1&amp;", "&amp;E2242&amp;", 750"&amp;IF(A2242&lt;10,"0","")&amp;A2242&amp;" Paris, France"</f>
        <v>1, rue des Immeubles Industriels, 75011 Paris, France</v>
      </c>
      <c r="G2242" t="str">
        <f>D2242&amp;", "&amp;E2242&amp;", 750"&amp;IF(A2242&lt;10,"0","")&amp;A2242&amp;" Paris, France"</f>
        <v>17, rue des Immeubles Industriels, 75011 Paris, France</v>
      </c>
      <c r="H2242">
        <v>48.849041</v>
      </c>
      <c r="I2242">
        <v>2.3928560000000001</v>
      </c>
      <c r="J2242" t="s">
        <v>24910</v>
      </c>
      <c r="K2242">
        <v>48.850169999999999</v>
      </c>
      <c r="L2242">
        <v>2.3925529999999999</v>
      </c>
      <c r="M2242" t="s">
        <v>29687</v>
      </c>
    </row>
    <row r="2243" spans="1:13">
      <c r="A2243">
        <v>11</v>
      </c>
      <c r="B2243">
        <v>7775</v>
      </c>
      <c r="C2243" t="s">
        <v>11997</v>
      </c>
      <c r="D2243">
        <v>17</v>
      </c>
      <c r="E2243" t="str">
        <f>VLOOKUP(B2243,Sheet1!$A$2:$D$5703,4,FALSE)</f>
        <v>rue de la Présentation</v>
      </c>
      <c r="F2243" t="str">
        <f>1&amp;", "&amp;E2243&amp;", 750"&amp;IF(A2243&lt;10,"0","")&amp;A2243&amp;" Paris, France"</f>
        <v>1, rue de la Présentation, 75011 Paris, France</v>
      </c>
      <c r="G2243" t="str">
        <f>D2243&amp;", "&amp;E2243&amp;", 750"&amp;IF(A2243&lt;10,"0","")&amp;A2243&amp;" Paris, France"</f>
        <v>17, rue de la Présentation, 75011 Paris, France</v>
      </c>
      <c r="H2243">
        <v>48.870683999999997</v>
      </c>
      <c r="I2243">
        <v>2.37738</v>
      </c>
      <c r="J2243" t="s">
        <v>24911</v>
      </c>
      <c r="K2243">
        <v>48.871546000000002</v>
      </c>
      <c r="L2243">
        <v>2.376001</v>
      </c>
      <c r="M2243" t="s">
        <v>29688</v>
      </c>
    </row>
    <row r="2244" spans="1:13">
      <c r="A2244">
        <v>11</v>
      </c>
      <c r="B2244">
        <v>8132</v>
      </c>
      <c r="C2244" t="s">
        <v>12284</v>
      </c>
      <c r="D2244">
        <v>17</v>
      </c>
      <c r="E2244" t="str">
        <f>VLOOKUP(B2244,Sheet1!$A$2:$D$5703,4,FALSE)</f>
        <v>rue René Villermé</v>
      </c>
      <c r="F2244" t="str">
        <f>1&amp;", "&amp;E2244&amp;", 750"&amp;IF(A2244&lt;10,"0","")&amp;A2244&amp;" Paris, France"</f>
        <v>1, rue René Villermé, 75011 Paris, France</v>
      </c>
      <c r="G2244" t="str">
        <f>D2244&amp;", "&amp;E2244&amp;", 750"&amp;IF(A2244&lt;10,"0","")&amp;A2244&amp;" Paris, France"</f>
        <v>17, rue René Villermé, 75011 Paris, France</v>
      </c>
      <c r="H2244">
        <v>48.861269999999998</v>
      </c>
      <c r="I2244">
        <v>2.3861680000000001</v>
      </c>
      <c r="J2244" t="s">
        <v>24912</v>
      </c>
      <c r="K2244">
        <v>48.862267000000003</v>
      </c>
      <c r="L2244">
        <v>2.3860779999999999</v>
      </c>
      <c r="M2244" t="s">
        <v>29689</v>
      </c>
    </row>
    <row r="2245" spans="1:13">
      <c r="A2245">
        <v>11</v>
      </c>
      <c r="B2245">
        <v>9111</v>
      </c>
      <c r="C2245" t="s">
        <v>13309</v>
      </c>
      <c r="D2245">
        <v>17</v>
      </c>
      <c r="E2245" t="str">
        <f>VLOOKUP(B2245,Sheet1!$A$2:$D$5703,4,FALSE)</f>
        <v>avenue de Taillebourg</v>
      </c>
      <c r="F2245" t="str">
        <f>1&amp;", "&amp;E2245&amp;", 750"&amp;IF(A2245&lt;10,"0","")&amp;A2245&amp;" Paris, France"</f>
        <v>1, avenue de Taillebourg, 75011 Paris, France</v>
      </c>
      <c r="G2245" t="str">
        <f>D2245&amp;", "&amp;E2245&amp;", 750"&amp;IF(A2245&lt;10,"0","")&amp;A2245&amp;" Paris, France"</f>
        <v>17, avenue de Taillebourg, 75011 Paris, France</v>
      </c>
      <c r="H2245">
        <v>48.849268000000002</v>
      </c>
      <c r="I2245">
        <v>2.3972289999999998</v>
      </c>
      <c r="J2245" t="s">
        <v>24913</v>
      </c>
      <c r="K2245">
        <v>48.850239000000002</v>
      </c>
      <c r="L2245">
        <v>2.398482</v>
      </c>
      <c r="M2245" t="s">
        <v>29690</v>
      </c>
    </row>
    <row r="2246" spans="1:13">
      <c r="A2246">
        <v>11</v>
      </c>
      <c r="B2246">
        <v>9732</v>
      </c>
      <c r="C2246" t="s">
        <v>13822</v>
      </c>
      <c r="D2246">
        <v>17</v>
      </c>
      <c r="E2246" t="str">
        <f>VLOOKUP(B2246,Sheet1!$A$2:$D$5703,4,FALSE)</f>
        <v>allée Verte</v>
      </c>
      <c r="F2246" t="str">
        <f>1&amp;", "&amp;E2246&amp;", 750"&amp;IF(A2246&lt;10,"0","")&amp;A2246&amp;" Paris, France"</f>
        <v>1, allée Verte, 75011 Paris, France</v>
      </c>
      <c r="G2246" t="str">
        <f>D2246&amp;", "&amp;E2246&amp;", 750"&amp;IF(A2246&lt;10,"0","")&amp;A2246&amp;" Paris, France"</f>
        <v>17, allée Verte, 75011 Paris, France</v>
      </c>
      <c r="H2246">
        <v>48.859070000000003</v>
      </c>
      <c r="I2246">
        <v>2.3690880000000001</v>
      </c>
      <c r="J2246" t="s">
        <v>24914</v>
      </c>
      <c r="K2246">
        <v>48.859661000000003</v>
      </c>
      <c r="L2246">
        <v>2.3712849999999999</v>
      </c>
      <c r="M2246" t="s">
        <v>29691</v>
      </c>
    </row>
    <row r="2247" spans="1:13">
      <c r="A2247">
        <v>10</v>
      </c>
      <c r="B2247">
        <v>1246</v>
      </c>
      <c r="C2247" t="s">
        <v>4902</v>
      </c>
      <c r="D2247">
        <v>17</v>
      </c>
      <c r="E2247" t="str">
        <f>VLOOKUP(B2247,Sheet1!$A$2:$D$5703,4,FALSE)</f>
        <v>rue Boy-Zelenski</v>
      </c>
      <c r="F2247" t="str">
        <f>1&amp;", "&amp;E2247&amp;", 750"&amp;IF(A2247&lt;10,"0","")&amp;A2247&amp;" Paris, France"</f>
        <v>1, rue Boy-Zelenski, 75010 Paris, France</v>
      </c>
      <c r="G2247" t="str">
        <f>D2247&amp;", "&amp;E2247&amp;", 750"&amp;IF(A2247&lt;10,"0","")&amp;A2247&amp;" Paris, France"</f>
        <v>17, rue Boy-Zelenski, 75010 Paris, France</v>
      </c>
      <c r="H2247">
        <v>48.876550999999999</v>
      </c>
      <c r="I2247">
        <v>2.3676409999999999</v>
      </c>
      <c r="J2247" t="s">
        <v>24915</v>
      </c>
      <c r="K2247">
        <v>48.877355000000001</v>
      </c>
      <c r="L2247">
        <v>2.3681969999999999</v>
      </c>
      <c r="M2247" t="s">
        <v>29692</v>
      </c>
    </row>
    <row r="2248" spans="1:13">
      <c r="A2248">
        <v>10</v>
      </c>
      <c r="B2248">
        <v>4594</v>
      </c>
      <c r="C2248" t="s">
        <v>8615</v>
      </c>
      <c r="D2248">
        <v>17</v>
      </c>
      <c r="E2248" t="str">
        <f>VLOOKUP(B2248,Sheet1!$A$2:$D$5703,4,FALSE)</f>
        <v>rue du Huit Mai 1945</v>
      </c>
      <c r="F2248" t="str">
        <f>1&amp;", "&amp;E2248&amp;", 750"&amp;IF(A2248&lt;10,"0","")&amp;A2248&amp;" Paris, France"</f>
        <v>1, rue du Huit Mai 1945, 75010 Paris, France</v>
      </c>
      <c r="G2248" t="str">
        <f>D2248&amp;", "&amp;E2248&amp;", 750"&amp;IF(A2248&lt;10,"0","")&amp;A2248&amp;" Paris, France"</f>
        <v>17, rue du Huit Mai 1945, 75010 Paris, France</v>
      </c>
      <c r="H2248">
        <v>48.875990000000002</v>
      </c>
      <c r="I2248">
        <v>2.359226</v>
      </c>
      <c r="J2248" t="s">
        <v>24916</v>
      </c>
      <c r="K2248">
        <v>48.876382999999997</v>
      </c>
      <c r="L2248">
        <v>2.356684</v>
      </c>
      <c r="M2248" t="s">
        <v>29693</v>
      </c>
    </row>
    <row r="2249" spans="1:13">
      <c r="A2249">
        <v>10</v>
      </c>
      <c r="B2249">
        <v>7387</v>
      </c>
      <c r="C2249" t="s">
        <v>11645</v>
      </c>
      <c r="D2249">
        <v>17</v>
      </c>
      <c r="E2249" t="str">
        <f>VLOOKUP(B2249,Sheet1!$A$2:$D$5703,4,FALSE)</f>
        <v>rue Pierre Dupont</v>
      </c>
      <c r="F2249" t="str">
        <f>1&amp;", "&amp;E2249&amp;", 750"&amp;IF(A2249&lt;10,"0","")&amp;A2249&amp;" Paris, France"</f>
        <v>1, rue Pierre Dupont, 75010 Paris, France</v>
      </c>
      <c r="G2249" t="str">
        <f>D2249&amp;", "&amp;E2249&amp;", 750"&amp;IF(A2249&lt;10,"0","")&amp;A2249&amp;" Paris, France"</f>
        <v>17, rue Pierre Dupont, 75010 Paris, France</v>
      </c>
      <c r="H2249">
        <v>48.878715999999997</v>
      </c>
      <c r="I2249">
        <v>2.364312</v>
      </c>
      <c r="J2249" t="s">
        <v>24917</v>
      </c>
      <c r="K2249">
        <v>48.879640999999999</v>
      </c>
      <c r="L2249">
        <v>2.3653200000000001</v>
      </c>
      <c r="M2249" t="s">
        <v>29694</v>
      </c>
    </row>
    <row r="2250" spans="1:13">
      <c r="A2250">
        <v>10</v>
      </c>
      <c r="B2250">
        <v>8234</v>
      </c>
      <c r="C2250" t="s">
        <v>12400</v>
      </c>
      <c r="D2250">
        <v>17</v>
      </c>
      <c r="E2250" t="str">
        <f>VLOOKUP(B2250,Sheet1!$A$2:$D$5703,4,FALSE)</f>
        <v>rue Robert Blache</v>
      </c>
      <c r="F2250" t="str">
        <f>1&amp;", "&amp;E2250&amp;", 750"&amp;IF(A2250&lt;10,"0","")&amp;A2250&amp;" Paris, France"</f>
        <v>1, rue Robert Blache, 75010 Paris, France</v>
      </c>
      <c r="G2250" t="str">
        <f>D2250&amp;", "&amp;E2250&amp;", 750"&amp;IF(A2250&lt;10,"0","")&amp;A2250&amp;" Paris, France"</f>
        <v>17, rue Robert Blache, 75010 Paris, France</v>
      </c>
      <c r="H2250">
        <v>48.877063</v>
      </c>
      <c r="I2250">
        <v>2.363934</v>
      </c>
      <c r="J2250" t="s">
        <v>24918</v>
      </c>
      <c r="K2250">
        <v>48.877983999999998</v>
      </c>
      <c r="L2250">
        <v>2.364779</v>
      </c>
      <c r="M2250" t="s">
        <v>29695</v>
      </c>
    </row>
    <row r="2251" spans="1:13">
      <c r="A2251">
        <v>9</v>
      </c>
      <c r="B2251">
        <v>269</v>
      </c>
      <c r="C2251" t="s">
        <v>3853</v>
      </c>
      <c r="D2251">
        <v>17</v>
      </c>
      <c r="E2251" t="str">
        <f>VLOOKUP(B2251,Sheet1!$A$2:$D$5703,4,FALSE)</f>
        <v>rue Ambroise Thomas</v>
      </c>
      <c r="F2251" t="str">
        <f>1&amp;", "&amp;E2251&amp;", 750"&amp;IF(A2251&lt;10,"0","")&amp;A2251&amp;" Paris, France"</f>
        <v>1, rue Ambroise Thomas, 75009 Paris, France</v>
      </c>
      <c r="G2251" t="str">
        <f>D2251&amp;", "&amp;E2251&amp;", 750"&amp;IF(A2251&lt;10,"0","")&amp;A2251&amp;" Paris, France"</f>
        <v>17, rue Ambroise Thomas, 75009 Paris, France</v>
      </c>
      <c r="H2251">
        <v>48.874223999999998</v>
      </c>
      <c r="I2251">
        <v>2.3472940000000002</v>
      </c>
      <c r="J2251" t="s">
        <v>24919</v>
      </c>
      <c r="K2251">
        <v>48.874957000000002</v>
      </c>
      <c r="L2251">
        <v>2.3476750000000002</v>
      </c>
      <c r="M2251" t="s">
        <v>29696</v>
      </c>
    </row>
    <row r="2252" spans="1:13">
      <c r="A2252">
        <v>9</v>
      </c>
      <c r="B2252">
        <v>5906</v>
      </c>
      <c r="C2252" t="s">
        <v>10052</v>
      </c>
      <c r="D2252">
        <v>17</v>
      </c>
      <c r="E2252" t="str">
        <f>VLOOKUP(B2252,Sheet1!$A$2:$D$5703,4,FALSE)</f>
        <v>rue Mansart</v>
      </c>
      <c r="F2252" t="str">
        <f>1&amp;", "&amp;E2252&amp;", 750"&amp;IF(A2252&lt;10,"0","")&amp;A2252&amp;" Paris, France"</f>
        <v>1, rue Mansart, 75009 Paris, France</v>
      </c>
      <c r="G2252" t="str">
        <f>D2252&amp;", "&amp;E2252&amp;", 750"&amp;IF(A2252&lt;10,"0","")&amp;A2252&amp;" Paris, France"</f>
        <v>17, rue Mansart, 75009 Paris, France</v>
      </c>
      <c r="H2252">
        <v>48.882142000000002</v>
      </c>
      <c r="I2252">
        <v>2.333602</v>
      </c>
      <c r="J2252" t="s">
        <v>24920</v>
      </c>
      <c r="K2252">
        <v>48.882159999999999</v>
      </c>
      <c r="L2252">
        <v>2.3317999999999999</v>
      </c>
      <c r="M2252" t="s">
        <v>29697</v>
      </c>
    </row>
    <row r="2253" spans="1:13">
      <c r="A2253">
        <v>9</v>
      </c>
      <c r="B2253">
        <v>5908</v>
      </c>
      <c r="C2253" t="s">
        <v>10054</v>
      </c>
      <c r="D2253">
        <v>17</v>
      </c>
      <c r="E2253" t="str">
        <f>VLOOKUP(B2253,Sheet1!$A$2:$D$5703,4,FALSE)</f>
        <v>rue Manuel</v>
      </c>
      <c r="F2253" t="str">
        <f>1&amp;", "&amp;E2253&amp;", 750"&amp;IF(A2253&lt;10,"0","")&amp;A2253&amp;" Paris, France"</f>
        <v>1, rue Manuel, 75009 Paris, France</v>
      </c>
      <c r="G2253" t="str">
        <f>D2253&amp;", "&amp;E2253&amp;", 750"&amp;IF(A2253&lt;10,"0","")&amp;A2253&amp;" Paris, France"</f>
        <v>17, rue Manuel, 75009 Paris, France</v>
      </c>
      <c r="H2253">
        <v>48.878227000000003</v>
      </c>
      <c r="I2253">
        <v>2.340827</v>
      </c>
      <c r="J2253" t="s">
        <v>24921</v>
      </c>
      <c r="K2253">
        <v>48.878397</v>
      </c>
      <c r="L2253">
        <v>2.3398669999999999</v>
      </c>
      <c r="M2253" t="s">
        <v>29698</v>
      </c>
    </row>
    <row r="2254" spans="1:13">
      <c r="A2254">
        <v>9</v>
      </c>
      <c r="B2254">
        <v>8519</v>
      </c>
      <c r="C2254" t="s">
        <v>12724</v>
      </c>
      <c r="D2254">
        <v>17</v>
      </c>
      <c r="E2254" t="str">
        <f>VLOOKUP(B2254,Sheet1!$A$2:$D$5703,4,FALSE)</f>
        <v>rue Scribe</v>
      </c>
      <c r="F2254" t="str">
        <f>1&amp;", "&amp;E2254&amp;", 750"&amp;IF(A2254&lt;10,"0","")&amp;A2254&amp;" Paris, France"</f>
        <v>1, rue Scribe, 75009 Paris, France</v>
      </c>
      <c r="G2254" t="str">
        <f>D2254&amp;", "&amp;E2254&amp;", 750"&amp;IF(A2254&lt;10,"0","")&amp;A2254&amp;" Paris, France"</f>
        <v>17, rue Scribe, 75009 Paris, France</v>
      </c>
      <c r="H2254">
        <v>48.870497999999998</v>
      </c>
      <c r="I2254">
        <v>2.329974</v>
      </c>
      <c r="J2254" t="s">
        <v>24922</v>
      </c>
      <c r="K2254">
        <v>48.872701999999997</v>
      </c>
      <c r="L2254">
        <v>2.3310900000000001</v>
      </c>
      <c r="M2254" t="s">
        <v>29699</v>
      </c>
    </row>
    <row r="2255" spans="1:13">
      <c r="A2255">
        <v>8</v>
      </c>
      <c r="B2255">
        <v>759</v>
      </c>
      <c r="C2255" t="s">
        <v>4441</v>
      </c>
      <c r="D2255">
        <v>17</v>
      </c>
      <c r="E2255" t="str">
        <f>VLOOKUP(B2255,Sheet1!$A$2:$D$5703,4,FALSE)</f>
        <v>avenue Beaucour</v>
      </c>
      <c r="F2255" t="str">
        <f>1&amp;", "&amp;E2255&amp;", 750"&amp;IF(A2255&lt;10,"0","")&amp;A2255&amp;" Paris, France"</f>
        <v>1, avenue Beaucour, 75008 Paris, France</v>
      </c>
      <c r="G2255" t="str">
        <f>D2255&amp;", "&amp;E2255&amp;", 750"&amp;IF(A2255&lt;10,"0","")&amp;A2255&amp;" Paris, France"</f>
        <v>17, avenue Beaucour, 75008 Paris, France</v>
      </c>
      <c r="H2255">
        <v>48.876849999999997</v>
      </c>
      <c r="I2255">
        <v>2.3017599999999998</v>
      </c>
      <c r="J2255" t="s">
        <v>24923</v>
      </c>
      <c r="K2255">
        <v>48.877698000000002</v>
      </c>
      <c r="L2255">
        <v>2.3030949999999999</v>
      </c>
      <c r="M2255" t="s">
        <v>29700</v>
      </c>
    </row>
    <row r="2256" spans="1:13">
      <c r="A2256">
        <v>8</v>
      </c>
      <c r="B2256">
        <v>5222</v>
      </c>
      <c r="C2256" t="s">
        <v>9357</v>
      </c>
      <c r="D2256">
        <v>17</v>
      </c>
      <c r="E2256" t="str">
        <f>VLOOKUP(B2256,Sheet1!$A$2:$D$5703,4,FALSE)</f>
        <v>rue Lamennais</v>
      </c>
      <c r="F2256" t="str">
        <f>1&amp;", "&amp;E2256&amp;", 750"&amp;IF(A2256&lt;10,"0","")&amp;A2256&amp;" Paris, France"</f>
        <v>1, rue Lamennais, 75008 Paris, France</v>
      </c>
      <c r="G2256" t="str">
        <f>D2256&amp;", "&amp;E2256&amp;", 750"&amp;IF(A2256&lt;10,"0","")&amp;A2256&amp;" Paris, France"</f>
        <v>17, rue Lamennais, 75008 Paris, France</v>
      </c>
      <c r="H2256">
        <v>48.873575000000002</v>
      </c>
      <c r="I2256">
        <v>2.3032550000000001</v>
      </c>
      <c r="J2256" t="s">
        <v>24924</v>
      </c>
      <c r="K2256">
        <v>48.874330999999998</v>
      </c>
      <c r="L2256">
        <v>2.3023389999999999</v>
      </c>
      <c r="M2256" t="s">
        <v>29701</v>
      </c>
    </row>
    <row r="2257" spans="1:13">
      <c r="A2257">
        <v>8</v>
      </c>
      <c r="B2257">
        <v>7587</v>
      </c>
      <c r="C2257" t="s">
        <v>11877</v>
      </c>
      <c r="D2257">
        <v>17</v>
      </c>
      <c r="E2257" t="str">
        <f>VLOOKUP(B2257,Sheet1!$A$2:$D$5703,4,FALSE)</f>
        <v>rue Portalis</v>
      </c>
      <c r="F2257" t="str">
        <f>1&amp;", "&amp;E2257&amp;", 750"&amp;IF(A2257&lt;10,"0","")&amp;A2257&amp;" Paris, France"</f>
        <v>1, rue Portalis, 75008 Paris, France</v>
      </c>
      <c r="G2257" t="str">
        <f>D2257&amp;", "&amp;E2257&amp;", 750"&amp;IF(A2257&lt;10,"0","")&amp;A2257&amp;" Paris, France"</f>
        <v>17, rue Portalis, 75008 Paris, France</v>
      </c>
      <c r="H2257">
        <v>48.876913000000002</v>
      </c>
      <c r="I2257">
        <v>2.3194509999999999</v>
      </c>
      <c r="J2257" t="s">
        <v>24925</v>
      </c>
      <c r="K2257">
        <v>48.877873000000001</v>
      </c>
      <c r="L2257">
        <v>2.319693</v>
      </c>
      <c r="M2257" t="s">
        <v>29702</v>
      </c>
    </row>
    <row r="2258" spans="1:13">
      <c r="A2258">
        <v>8</v>
      </c>
      <c r="B2258">
        <v>8837</v>
      </c>
      <c r="C2258" t="s">
        <v>13066</v>
      </c>
      <c r="D2258">
        <v>17</v>
      </c>
      <c r="E2258" t="str">
        <f>VLOOKUP(B2258,Sheet1!$A$2:$D$5703,4,FALSE)</f>
        <v>rue Saint-Florentin</v>
      </c>
      <c r="F2258" t="str">
        <f>1&amp;", "&amp;E2258&amp;", 750"&amp;IF(A2258&lt;10,"0","")&amp;A2258&amp;" Paris, France"</f>
        <v>1, rue Saint-Florentin, 75008 Paris, France</v>
      </c>
      <c r="G2258" t="str">
        <f>D2258&amp;", "&amp;E2258&amp;", 750"&amp;IF(A2258&lt;10,"0","")&amp;A2258&amp;" Paris, France"</f>
        <v>17, rue Saint-Florentin, 75008 Paris, France</v>
      </c>
      <c r="H2258">
        <v>48.866580999999996</v>
      </c>
      <c r="I2258">
        <v>2.3235649999999999</v>
      </c>
      <c r="J2258" t="s">
        <v>24926</v>
      </c>
      <c r="K2258">
        <v>48.867725</v>
      </c>
      <c r="L2258">
        <v>2.3243689999999999</v>
      </c>
      <c r="M2258" t="s">
        <v>29703</v>
      </c>
    </row>
    <row r="2259" spans="1:13">
      <c r="A2259">
        <v>7</v>
      </c>
      <c r="B2259">
        <v>3832</v>
      </c>
      <c r="C2259" t="s">
        <v>7549</v>
      </c>
      <c r="D2259">
        <v>17</v>
      </c>
      <c r="E2259" t="str">
        <f>VLOOKUP(B2259,Sheet1!$A$2:$D$5703,4,FALSE)</f>
        <v>avenue Franco-Russe</v>
      </c>
      <c r="F2259" t="str">
        <f>1&amp;", "&amp;E2259&amp;", 750"&amp;IF(A2259&lt;10,"0","")&amp;A2259&amp;" Paris, France"</f>
        <v>1, avenue Franco-Russe, 75007 Paris, France</v>
      </c>
      <c r="G2259" t="str">
        <f>D2259&amp;", "&amp;E2259&amp;", 750"&amp;IF(A2259&lt;10,"0","")&amp;A2259&amp;" Paris, France"</f>
        <v>17, avenue Franco-Russe, 75007 Paris, France</v>
      </c>
      <c r="H2259">
        <v>48.860342000000003</v>
      </c>
      <c r="I2259">
        <v>2.3004739999999999</v>
      </c>
      <c r="J2259" t="s">
        <v>24927</v>
      </c>
      <c r="K2259">
        <v>48.860250000000001</v>
      </c>
      <c r="L2259">
        <v>2.298807</v>
      </c>
      <c r="M2259" t="s">
        <v>29704</v>
      </c>
    </row>
    <row r="2260" spans="1:13">
      <c r="A2260">
        <v>6</v>
      </c>
      <c r="B2260">
        <v>4149</v>
      </c>
      <c r="C2260" t="s">
        <v>8063</v>
      </c>
      <c r="D2260">
        <v>17</v>
      </c>
      <c r="E2260" t="str">
        <f>VLOOKUP(B2260,Sheet1!$A$2:$D$5703,4,FALSE)</f>
        <v>rue Gît-Le-Coeur</v>
      </c>
      <c r="F2260" t="str">
        <f>1&amp;", "&amp;E2260&amp;", 750"&amp;IF(A2260&lt;10,"0","")&amp;A2260&amp;" Paris, France"</f>
        <v>1, rue Gît-Le-Coeur, 75006 Paris, France</v>
      </c>
      <c r="G2260" t="str">
        <f>D2260&amp;", "&amp;E2260&amp;", 750"&amp;IF(A2260&lt;10,"0","")&amp;A2260&amp;" Paris, France"</f>
        <v>17, rue Gît-Le-Coeur, 75006 Paris, France</v>
      </c>
      <c r="H2260">
        <v>48.854202000000001</v>
      </c>
      <c r="I2260">
        <v>2.3430780000000002</v>
      </c>
      <c r="J2260" t="s">
        <v>24928</v>
      </c>
      <c r="K2260">
        <v>48.853388000000002</v>
      </c>
      <c r="L2260">
        <v>2.3423600000000002</v>
      </c>
      <c r="M2260" t="s">
        <v>29705</v>
      </c>
    </row>
    <row r="2261" spans="1:13">
      <c r="A2261">
        <v>6</v>
      </c>
      <c r="B2261">
        <v>4943</v>
      </c>
      <c r="C2261" t="s">
        <v>9146</v>
      </c>
      <c r="D2261">
        <v>17</v>
      </c>
      <c r="E2261" t="str">
        <f>VLOOKUP(B2261,Sheet1!$A$2:$D$5703,4,FALSE)</f>
        <v>rue Jules Chaplain</v>
      </c>
      <c r="F2261" t="str">
        <f>1&amp;", "&amp;E2261&amp;", 750"&amp;IF(A2261&lt;10,"0","")&amp;A2261&amp;" Paris, France"</f>
        <v>1, rue Jules Chaplain, 75006 Paris, France</v>
      </c>
      <c r="G2261" t="str">
        <f>D2261&amp;", "&amp;E2261&amp;", 750"&amp;IF(A2261&lt;10,"0","")&amp;A2261&amp;" Paris, France"</f>
        <v>17, rue Jules Chaplain, 75006 Paris, France</v>
      </c>
      <c r="H2261">
        <v>48.843200000000003</v>
      </c>
      <c r="I2261">
        <v>2.3311579999999998</v>
      </c>
      <c r="J2261" t="s">
        <v>24929</v>
      </c>
      <c r="K2261">
        <v>48.842688000000003</v>
      </c>
      <c r="L2261">
        <v>2.3301959999999999</v>
      </c>
      <c r="M2261" t="s">
        <v>29706</v>
      </c>
    </row>
    <row r="2262" spans="1:13">
      <c r="A2262">
        <v>5</v>
      </c>
      <c r="B2262">
        <v>1534</v>
      </c>
      <c r="C2262" t="s">
        <v>5200</v>
      </c>
      <c r="D2262">
        <v>17</v>
      </c>
      <c r="E2262" t="str">
        <f>VLOOKUP(B2262,Sheet1!$A$2:$D$5703,4,FALSE)</f>
        <v>cité du Cardinal Lemoine</v>
      </c>
      <c r="F2262" t="str">
        <f>1&amp;", "&amp;E2262&amp;", 750"&amp;IF(A2262&lt;10,"0","")&amp;A2262&amp;" Paris, France"</f>
        <v>1, cité du Cardinal Lemoine, 75005 Paris, France</v>
      </c>
      <c r="G2262" t="str">
        <f>D2262&amp;", "&amp;E2262&amp;", 750"&amp;IF(A2262&lt;10,"0","")&amp;A2262&amp;" Paris, France"</f>
        <v>17, cité du Cardinal Lemoine, 75005 Paris, France</v>
      </c>
      <c r="H2262">
        <v>48.848573999999999</v>
      </c>
      <c r="I2262">
        <v>2.3535200000000001</v>
      </c>
      <c r="J2262" t="s">
        <v>24930</v>
      </c>
      <c r="K2262">
        <v>48.848700000000001</v>
      </c>
      <c r="L2262">
        <v>2.3537970000000001</v>
      </c>
      <c r="M2262" t="s">
        <v>29707</v>
      </c>
    </row>
    <row r="2263" spans="1:13">
      <c r="A2263">
        <v>5</v>
      </c>
      <c r="B2263">
        <v>3323</v>
      </c>
      <c r="C2263" t="s">
        <v>6991</v>
      </c>
      <c r="D2263">
        <v>17</v>
      </c>
      <c r="E2263" t="str">
        <f>VLOOKUP(B2263,Sheet1!$A$2:$D$5703,4,FALSE)</f>
        <v>rue de l'Épée de Bois</v>
      </c>
      <c r="F2263" t="str">
        <f>1&amp;", "&amp;E2263&amp;", 750"&amp;IF(A2263&lt;10,"0","")&amp;A2263&amp;" Paris, France"</f>
        <v>1, rue de l'Épée de Bois, 75005 Paris, France</v>
      </c>
      <c r="G2263" t="str">
        <f>D2263&amp;", "&amp;E2263&amp;", 750"&amp;IF(A2263&lt;10,"0","")&amp;A2263&amp;" Paris, France"</f>
        <v>17, rue de l'Épée de Bois, 75005 Paris, France</v>
      </c>
      <c r="H2263">
        <v>48.841627000000003</v>
      </c>
      <c r="I2263">
        <v>2.351788</v>
      </c>
      <c r="J2263" t="s">
        <v>24931</v>
      </c>
      <c r="K2263">
        <v>48.841451999999997</v>
      </c>
      <c r="L2263">
        <v>2.349793</v>
      </c>
      <c r="M2263" t="s">
        <v>29708</v>
      </c>
    </row>
    <row r="2264" spans="1:13">
      <c r="A2264">
        <v>5</v>
      </c>
      <c r="B2264">
        <v>3763</v>
      </c>
      <c r="C2264" t="s">
        <v>7451</v>
      </c>
      <c r="D2264">
        <v>17</v>
      </c>
      <c r="E2264" t="str">
        <f>VLOOKUP(B2264,Sheet1!$A$2:$D$5703,4,FALSE)</f>
        <v>rue des Fossés Saint-Marcel</v>
      </c>
      <c r="F2264" t="str">
        <f>1&amp;", "&amp;E2264&amp;", 750"&amp;IF(A2264&lt;10,"0","")&amp;A2264&amp;" Paris, France"</f>
        <v>1, rue des Fossés Saint-Marcel, 75005 Paris, France</v>
      </c>
      <c r="G2264" t="str">
        <f>D2264&amp;", "&amp;E2264&amp;", 750"&amp;IF(A2264&lt;10,"0","")&amp;A2264&amp;" Paris, France"</f>
        <v>17, rue des Fossés Saint-Marcel, 75005 Paris, France</v>
      </c>
      <c r="H2264">
        <v>48.839525000000002</v>
      </c>
      <c r="I2264">
        <v>2.356277</v>
      </c>
      <c r="J2264" t="s">
        <v>24932</v>
      </c>
      <c r="K2264">
        <v>48.838583999999997</v>
      </c>
      <c r="L2264">
        <v>2.35602</v>
      </c>
      <c r="M2264" t="s">
        <v>29709</v>
      </c>
    </row>
    <row r="2265" spans="1:13">
      <c r="A2265">
        <v>5</v>
      </c>
      <c r="B2265">
        <v>5876</v>
      </c>
      <c r="C2265" t="s">
        <v>10024</v>
      </c>
      <c r="D2265">
        <v>17</v>
      </c>
      <c r="E2265" t="str">
        <f>VLOOKUP(B2265,Sheet1!$A$2:$D$5703,4,FALSE)</f>
        <v>rue Malebranche</v>
      </c>
      <c r="F2265" t="str">
        <f>1&amp;", "&amp;E2265&amp;", 750"&amp;IF(A2265&lt;10,"0","")&amp;A2265&amp;" Paris, France"</f>
        <v>1, rue Malebranche, 75005 Paris, France</v>
      </c>
      <c r="G2265" t="str">
        <f>D2265&amp;", "&amp;E2265&amp;", 750"&amp;IF(A2265&lt;10,"0","")&amp;A2265&amp;" Paris, France"</f>
        <v>17, rue Malebranche, 75005 Paris, France</v>
      </c>
      <c r="H2265">
        <v>48.846136999999999</v>
      </c>
      <c r="I2265">
        <v>2.3428770000000001</v>
      </c>
      <c r="J2265" t="s">
        <v>24933</v>
      </c>
      <c r="K2265">
        <v>48.846564000000001</v>
      </c>
      <c r="L2265">
        <v>2.3419080000000001</v>
      </c>
      <c r="M2265" t="s">
        <v>29710</v>
      </c>
    </row>
    <row r="2266" spans="1:13">
      <c r="A2266">
        <v>5</v>
      </c>
      <c r="B2266">
        <v>7297</v>
      </c>
      <c r="C2266" t="s">
        <v>11558</v>
      </c>
      <c r="D2266">
        <v>17</v>
      </c>
      <c r="E2266" t="str">
        <f>VLOOKUP(B2266,Sheet1!$A$2:$D$5703,4,FALSE)</f>
        <v>rue du Petit Pont</v>
      </c>
      <c r="F2266" t="str">
        <f>1&amp;", "&amp;E2266&amp;", 750"&amp;IF(A2266&lt;10,"0","")&amp;A2266&amp;" Paris, France"</f>
        <v>1, rue du Petit Pont, 75005 Paris, France</v>
      </c>
      <c r="G2266" t="str">
        <f>D2266&amp;", "&amp;E2266&amp;", 750"&amp;IF(A2266&lt;10,"0","")&amp;A2266&amp;" Paris, France"</f>
        <v>17, rue du Petit Pont, 75005 Paris, France</v>
      </c>
      <c r="H2266">
        <v>48.852654999999999</v>
      </c>
      <c r="I2266">
        <v>2.3465790000000002</v>
      </c>
      <c r="J2266" t="s">
        <v>24934</v>
      </c>
      <c r="K2266">
        <v>48.852229000000001</v>
      </c>
      <c r="L2266">
        <v>2.3463370000000001</v>
      </c>
      <c r="M2266" t="s">
        <v>29711</v>
      </c>
    </row>
    <row r="2267" spans="1:13">
      <c r="A2267">
        <v>5</v>
      </c>
      <c r="B2267">
        <v>9282</v>
      </c>
      <c r="C2267" t="s">
        <v>13455</v>
      </c>
      <c r="D2267">
        <v>17</v>
      </c>
      <c r="E2267" t="str">
        <f>VLOOKUP(B2267,Sheet1!$A$2:$D$5703,4,FALSE)</f>
        <v>rue Thouin</v>
      </c>
      <c r="F2267" t="str">
        <f>1&amp;", "&amp;E2267&amp;", 750"&amp;IF(A2267&lt;10,"0","")&amp;A2267&amp;" Paris, France"</f>
        <v>1, rue Thouin, 75005 Paris, France</v>
      </c>
      <c r="G2267" t="str">
        <f>D2267&amp;", "&amp;E2267&amp;", 750"&amp;IF(A2267&lt;10,"0","")&amp;A2267&amp;" Paris, France"</f>
        <v>17, rue Thouin, 75005 Paris, France</v>
      </c>
      <c r="H2267">
        <v>48.845125000000003</v>
      </c>
      <c r="I2267">
        <v>2.3496920000000001</v>
      </c>
      <c r="J2267" t="s">
        <v>24935</v>
      </c>
      <c r="K2267">
        <v>48.844576000000004</v>
      </c>
      <c r="L2267">
        <v>2.3476560000000002</v>
      </c>
      <c r="M2267" t="s">
        <v>29712</v>
      </c>
    </row>
    <row r="2268" spans="1:13">
      <c r="A2268">
        <v>4</v>
      </c>
      <c r="B2268">
        <v>670</v>
      </c>
      <c r="C2268" t="s">
        <v>4361</v>
      </c>
      <c r="D2268">
        <v>17</v>
      </c>
      <c r="E2268" t="str">
        <f>VLOOKUP(B2268,Sheet1!$A$2:$D$5703,4,FALSE)</f>
        <v>rue des Barres</v>
      </c>
      <c r="F2268" t="str">
        <f>1&amp;", "&amp;E2268&amp;", 750"&amp;IF(A2268&lt;10,"0","")&amp;A2268&amp;" Paris, France"</f>
        <v>1, rue des Barres, 75004 Paris, France</v>
      </c>
      <c r="G2268" t="str">
        <f>D2268&amp;", "&amp;E2268&amp;", 750"&amp;IF(A2268&lt;10,"0","")&amp;A2268&amp;" Paris, France"</f>
        <v>17, rue des Barres, 75004 Paris, France</v>
      </c>
      <c r="H2268">
        <v>48.854837000000003</v>
      </c>
      <c r="I2268">
        <v>2.3549980000000001</v>
      </c>
      <c r="J2268" t="s">
        <v>24936</v>
      </c>
      <c r="K2268">
        <v>48.855663999999997</v>
      </c>
      <c r="L2268">
        <v>2.3555679999999999</v>
      </c>
      <c r="M2268" t="s">
        <v>29713</v>
      </c>
    </row>
    <row r="2269" spans="1:13">
      <c r="A2269">
        <v>3</v>
      </c>
      <c r="B2269">
        <v>6983</v>
      </c>
      <c r="C2269" t="s">
        <v>11240</v>
      </c>
      <c r="D2269">
        <v>17</v>
      </c>
      <c r="E2269" t="str">
        <f>VLOOKUP(B2269,Sheet1!$A$2:$D$5703,4,FALSE)</f>
        <v>rue du Parc Royal</v>
      </c>
      <c r="F2269" t="str">
        <f>1&amp;", "&amp;E2269&amp;", 750"&amp;IF(A2269&lt;10,"0","")&amp;A2269&amp;" Paris, France"</f>
        <v>1, rue du Parc Royal, 75003 Paris, France</v>
      </c>
      <c r="G2269" t="str">
        <f>D2269&amp;", "&amp;E2269&amp;", 750"&amp;IF(A2269&lt;10,"0","")&amp;A2269&amp;" Paris, France"</f>
        <v>17, rue du Parc Royal, 75003 Paris, France</v>
      </c>
      <c r="H2269">
        <v>48.858176999999998</v>
      </c>
      <c r="I2269">
        <v>2.3642660000000002</v>
      </c>
      <c r="J2269" t="s">
        <v>24937</v>
      </c>
      <c r="K2269">
        <v>48.858767999999998</v>
      </c>
      <c r="L2269">
        <v>2.3625479999999999</v>
      </c>
      <c r="M2269" t="s">
        <v>29714</v>
      </c>
    </row>
    <row r="2270" spans="1:13">
      <c r="A2270">
        <v>2</v>
      </c>
      <c r="B2270">
        <v>2445</v>
      </c>
      <c r="C2270" t="s">
        <v>6125</v>
      </c>
      <c r="D2270">
        <v>17</v>
      </c>
      <c r="E2270" t="str">
        <f>VLOOKUP(B2270,Sheet1!$A$2:$D$5703,4,FALSE)</f>
        <v>rue du Croissant</v>
      </c>
      <c r="F2270" t="str">
        <f>1&amp;", "&amp;E2270&amp;", 750"&amp;IF(A2270&lt;10,"0","")&amp;A2270&amp;" Paris, France"</f>
        <v>1, rue du Croissant, 75002 Paris, France</v>
      </c>
      <c r="G2270" t="str">
        <f>D2270&amp;", "&amp;E2270&amp;", 750"&amp;IF(A2270&lt;10,"0","")&amp;A2270&amp;" Paris, France"</f>
        <v>17, rue du Croissant, 75002 Paris, France</v>
      </c>
      <c r="H2270">
        <v>48.868589</v>
      </c>
      <c r="I2270">
        <v>2.345475</v>
      </c>
      <c r="J2270" t="s">
        <v>24938</v>
      </c>
      <c r="K2270">
        <v>48.869038000000003</v>
      </c>
      <c r="L2270">
        <v>2.3436729999999999</v>
      </c>
      <c r="M2270" t="s">
        <v>29715</v>
      </c>
    </row>
    <row r="2271" spans="1:13">
      <c r="A2271">
        <v>1</v>
      </c>
      <c r="B2271">
        <v>924</v>
      </c>
      <c r="C2271" t="s">
        <v>4625</v>
      </c>
      <c r="D2271">
        <v>17</v>
      </c>
      <c r="E2271" t="str">
        <f>VLOOKUP(B2271,Sheet1!$A$2:$D$5703,4,FALSE)</f>
        <v>rue Bertin Poirée</v>
      </c>
      <c r="F2271" t="str">
        <f>1&amp;", "&amp;E2271&amp;", 750"&amp;IF(A2271&lt;10,"0","")&amp;A2271&amp;" Paris, France"</f>
        <v>1, rue Bertin Poirée, 75001 Paris, France</v>
      </c>
      <c r="G2271" t="str">
        <f>D2271&amp;", "&amp;E2271&amp;", 750"&amp;IF(A2271&lt;10,"0","")&amp;A2271&amp;" Paris, France"</f>
        <v>17, rue Bertin Poirée, 75001 Paris, France</v>
      </c>
      <c r="H2271">
        <v>48.858082000000003</v>
      </c>
      <c r="I2271">
        <v>2.3444579999999999</v>
      </c>
      <c r="J2271" t="s">
        <v>24939</v>
      </c>
      <c r="K2271">
        <v>48.859347</v>
      </c>
      <c r="L2271">
        <v>2.3451149999999998</v>
      </c>
      <c r="M2271" t="s">
        <v>29716</v>
      </c>
    </row>
    <row r="2272" spans="1:13">
      <c r="A2272">
        <v>1</v>
      </c>
      <c r="B2272">
        <v>2496</v>
      </c>
      <c r="C2272" t="s">
        <v>6171</v>
      </c>
      <c r="D2272">
        <v>17</v>
      </c>
      <c r="E2272" t="str">
        <f>VLOOKUP(B2272,Sheet1!$A$2:$D$5703,4,FALSE)</f>
        <v>rue du Cygne</v>
      </c>
      <c r="F2272" t="str">
        <f>1&amp;", "&amp;E2272&amp;", 750"&amp;IF(A2272&lt;10,"0","")&amp;A2272&amp;" Paris, France"</f>
        <v>1, rue du Cygne, 75001 Paris, France</v>
      </c>
      <c r="G2272" t="str">
        <f>D2272&amp;", "&amp;E2272&amp;", 750"&amp;IF(A2272&lt;10,"0","")&amp;A2272&amp;" Paris, France"</f>
        <v>17, rue du Cygne, 75001 Paris, France</v>
      </c>
      <c r="H2272">
        <v>48.863123000000002</v>
      </c>
      <c r="I2272">
        <v>2.349621</v>
      </c>
      <c r="J2272" t="s">
        <v>24940</v>
      </c>
      <c r="K2272">
        <v>48.863387000000003</v>
      </c>
      <c r="L2272">
        <v>2.3485019999999999</v>
      </c>
      <c r="M2272" t="s">
        <v>29717</v>
      </c>
    </row>
    <row r="2273" spans="1:13">
      <c r="A2273">
        <v>20</v>
      </c>
      <c r="B2273">
        <v>272</v>
      </c>
      <c r="C2273" t="s">
        <v>3859</v>
      </c>
      <c r="D2273">
        <v>18</v>
      </c>
      <c r="E2273" t="str">
        <f>VLOOKUP(B2273,Sheet1!$A$2:$D$5703,4,FALSE)</f>
        <v>villa Amélie</v>
      </c>
      <c r="F2273" t="str">
        <f>1&amp;", "&amp;E2273&amp;", 750"&amp;IF(A2273&lt;10,"0","")&amp;A2273&amp;" Paris, France"</f>
        <v>1, villa Amélie, 75020 Paris, France</v>
      </c>
      <c r="G2273" t="str">
        <f>D2273&amp;", "&amp;E2273&amp;", 750"&amp;IF(A2273&lt;10,"0","")&amp;A2273&amp;" Paris, France"</f>
        <v>18, villa Amélie, 75020 Paris, France</v>
      </c>
      <c r="H2273">
        <v>48.872593000000002</v>
      </c>
      <c r="I2273">
        <v>2.4021400000000002</v>
      </c>
      <c r="J2273" t="s">
        <v>24941</v>
      </c>
      <c r="K2273">
        <v>48.873280000000001</v>
      </c>
      <c r="L2273">
        <v>2.4017439999999999</v>
      </c>
      <c r="M2273" t="s">
        <v>29718</v>
      </c>
    </row>
    <row r="2274" spans="1:13">
      <c r="A2274">
        <v>20</v>
      </c>
      <c r="B2274">
        <v>4731</v>
      </c>
      <c r="C2274" t="s">
        <v>8764</v>
      </c>
      <c r="D2274">
        <v>18</v>
      </c>
      <c r="E2274" t="str">
        <f>VLOOKUP(B2274,Sheet1!$A$2:$D$5703,4,FALSE)</f>
        <v>rue Jacques Prévert</v>
      </c>
      <c r="F2274" t="str">
        <f>1&amp;", "&amp;E2274&amp;", 750"&amp;IF(A2274&lt;10,"0","")&amp;A2274&amp;" Paris, France"</f>
        <v>1, rue Jacques Prévert, 75020 Paris, France</v>
      </c>
      <c r="G2274" t="str">
        <f>D2274&amp;", "&amp;E2274&amp;", 750"&amp;IF(A2274&lt;10,"0","")&amp;A2274&amp;" Paris, France"</f>
        <v>18, rue Jacques Prévert, 75020 Paris, France</v>
      </c>
      <c r="H2274">
        <v>48.863916000000003</v>
      </c>
      <c r="I2274">
        <v>2.388881</v>
      </c>
      <c r="J2274" t="s">
        <v>24942</v>
      </c>
      <c r="K2274">
        <v>48.864666999999997</v>
      </c>
      <c r="L2274">
        <v>2.388045</v>
      </c>
      <c r="M2274" t="s">
        <v>29719</v>
      </c>
    </row>
    <row r="2275" spans="1:13">
      <c r="A2275">
        <v>20</v>
      </c>
      <c r="B2275">
        <v>4936</v>
      </c>
      <c r="C2275" t="s">
        <v>9138</v>
      </c>
      <c r="D2275">
        <v>18</v>
      </c>
      <c r="E2275" t="str">
        <f>VLOOKUP(B2275,Sheet1!$A$2:$D$5703,4,FALSE)</f>
        <v>rue Juillet</v>
      </c>
      <c r="F2275" t="str">
        <f>1&amp;", "&amp;E2275&amp;", 750"&amp;IF(A2275&lt;10,"0","")&amp;A2275&amp;" Paris, France"</f>
        <v>1, rue Juillet, 75020 Paris, France</v>
      </c>
      <c r="G2275" t="str">
        <f>D2275&amp;", "&amp;E2275&amp;", 750"&amp;IF(A2275&lt;10,"0","")&amp;A2275&amp;" Paris, France"</f>
        <v>18, rue Juillet, 75020 Paris, France</v>
      </c>
      <c r="H2275">
        <v>48.867148</v>
      </c>
      <c r="I2275">
        <v>2.3922409999999998</v>
      </c>
      <c r="J2275" t="s">
        <v>24943</v>
      </c>
      <c r="K2275">
        <v>48.867832999999997</v>
      </c>
      <c r="L2275">
        <v>2.3905669999999999</v>
      </c>
      <c r="M2275" t="s">
        <v>29720</v>
      </c>
    </row>
    <row r="2276" spans="1:13">
      <c r="A2276">
        <v>20</v>
      </c>
      <c r="B2276">
        <v>4950</v>
      </c>
      <c r="C2276" t="s">
        <v>9156</v>
      </c>
      <c r="D2276">
        <v>18</v>
      </c>
      <c r="E2276" t="str">
        <f>VLOOKUP(B2276,Sheet1!$A$2:$D$5703,4,FALSE)</f>
        <v>rue Jules Dumien</v>
      </c>
      <c r="F2276" t="str">
        <f>1&amp;", "&amp;E2276&amp;", 750"&amp;IF(A2276&lt;10,"0","")&amp;A2276&amp;" Paris, France"</f>
        <v>1, rue Jules Dumien, 75020 Paris, France</v>
      </c>
      <c r="G2276" t="str">
        <f>D2276&amp;", "&amp;E2276&amp;", 750"&amp;IF(A2276&lt;10,"0","")&amp;A2276&amp;" Paris, France"</f>
        <v>18, rue Jules Dumien, 75020 Paris, France</v>
      </c>
      <c r="H2276">
        <v>48.869416999999999</v>
      </c>
      <c r="I2276">
        <v>2.4006810000000001</v>
      </c>
      <c r="J2276" t="s">
        <v>24944</v>
      </c>
      <c r="K2276">
        <v>48.869698</v>
      </c>
      <c r="L2276">
        <v>2.4016700000000002</v>
      </c>
      <c r="M2276" t="s">
        <v>29721</v>
      </c>
    </row>
    <row r="2277" spans="1:13">
      <c r="A2277">
        <v>20</v>
      </c>
      <c r="B2277">
        <v>6582</v>
      </c>
      <c r="C2277" t="s">
        <v>10835</v>
      </c>
      <c r="D2277">
        <v>18</v>
      </c>
      <c r="E2277" t="str">
        <f>VLOOKUP(B2277,Sheet1!$A$2:$D$5703,4,FALSE)</f>
        <v>rue des Mûriers</v>
      </c>
      <c r="F2277" t="str">
        <f>1&amp;", "&amp;E2277&amp;", 750"&amp;IF(A2277&lt;10,"0","")&amp;A2277&amp;" Paris, France"</f>
        <v>1, rue des Mûriers, 75020 Paris, France</v>
      </c>
      <c r="G2277" t="str">
        <f>D2277&amp;", "&amp;E2277&amp;", 750"&amp;IF(A2277&lt;10,"0","")&amp;A2277&amp;" Paris, France"</f>
        <v>18, rue des Mûriers, 75020 Paris, France</v>
      </c>
      <c r="H2277">
        <v>48.864083000000001</v>
      </c>
      <c r="I2277">
        <v>2.3915890000000002</v>
      </c>
      <c r="J2277" t="s">
        <v>24945</v>
      </c>
      <c r="K2277">
        <v>48.865139999999997</v>
      </c>
      <c r="L2277">
        <v>2.3911600000000002</v>
      </c>
      <c r="M2277" t="s">
        <v>29722</v>
      </c>
    </row>
    <row r="2278" spans="1:13">
      <c r="A2278">
        <v>20</v>
      </c>
      <c r="B2278">
        <v>7167</v>
      </c>
      <c r="C2278" t="s">
        <v>11425</v>
      </c>
      <c r="D2278">
        <v>18</v>
      </c>
      <c r="E2278" t="str">
        <f>VLOOKUP(B2278,Sheet1!$A$2:$D$5703,4,FALSE)</f>
        <v>passage de Pékin</v>
      </c>
      <c r="F2278" t="str">
        <f>1&amp;", "&amp;E2278&amp;", 750"&amp;IF(A2278&lt;10,"0","")&amp;A2278&amp;" Paris, France"</f>
        <v>1, passage de Pékin, 75020 Paris, France</v>
      </c>
      <c r="G2278" t="str">
        <f>D2278&amp;", "&amp;E2278&amp;", 750"&amp;IF(A2278&lt;10,"0","")&amp;A2278&amp;" Paris, France"</f>
        <v>18, passage de Pékin, 75020 Paris, France</v>
      </c>
      <c r="H2278">
        <v>48.871459999999999</v>
      </c>
      <c r="I2278">
        <v>2.38293</v>
      </c>
      <c r="J2278" t="s">
        <v>24946</v>
      </c>
      <c r="K2278">
        <v>48.871308999999997</v>
      </c>
      <c r="L2278">
        <v>2.3831530000000001</v>
      </c>
      <c r="M2278" t="s">
        <v>29723</v>
      </c>
    </row>
    <row r="2279" spans="1:13">
      <c r="A2279">
        <v>20</v>
      </c>
      <c r="B2279">
        <v>7339</v>
      </c>
      <c r="C2279" t="s">
        <v>11587</v>
      </c>
      <c r="D2279">
        <v>18</v>
      </c>
      <c r="E2279" t="str">
        <f>VLOOKUP(B2279,Sheet1!$A$2:$D$5703,4,FALSE)</f>
        <v>rue Philidor</v>
      </c>
      <c r="F2279" t="str">
        <f>1&amp;", "&amp;E2279&amp;", 750"&amp;IF(A2279&lt;10,"0","")&amp;A2279&amp;" Paris, France"</f>
        <v>1, rue Philidor, 75020 Paris, France</v>
      </c>
      <c r="G2279" t="str">
        <f>D2279&amp;", "&amp;E2279&amp;", 750"&amp;IF(A2279&lt;10,"0","")&amp;A2279&amp;" Paris, France"</f>
        <v>18, rue Philidor, 75020 Paris, France</v>
      </c>
      <c r="H2279">
        <v>48.850360000000002</v>
      </c>
      <c r="I2279">
        <v>2.4074800000000001</v>
      </c>
      <c r="J2279" t="s">
        <v>24947</v>
      </c>
      <c r="K2279">
        <v>48.850501999999999</v>
      </c>
      <c r="L2279">
        <v>2.4089010000000002</v>
      </c>
      <c r="M2279" t="s">
        <v>29724</v>
      </c>
    </row>
    <row r="2280" spans="1:13">
      <c r="A2280">
        <v>20</v>
      </c>
      <c r="B2280">
        <v>7488</v>
      </c>
      <c r="C2280" t="s">
        <v>11790</v>
      </c>
      <c r="D2280">
        <v>18</v>
      </c>
      <c r="E2280" t="str">
        <f>VLOOKUP(B2280,Sheet1!$A$2:$D$5703,4,FALSE)</f>
        <v>rue des Plâtrières</v>
      </c>
      <c r="F2280" t="str">
        <f>1&amp;", "&amp;E2280&amp;", 750"&amp;IF(A2280&lt;10,"0","")&amp;A2280&amp;" Paris, France"</f>
        <v>1, rue des Plâtrières, 75020 Paris, France</v>
      </c>
      <c r="G2280" t="str">
        <f>D2280&amp;", "&amp;E2280&amp;", 750"&amp;IF(A2280&lt;10,"0","")&amp;A2280&amp;" Paris, France"</f>
        <v>18, rue des Plâtrières, 75020 Paris, France</v>
      </c>
      <c r="H2280">
        <v>48.867735000000003</v>
      </c>
      <c r="I2280">
        <v>2.3890159999999998</v>
      </c>
      <c r="J2280" t="s">
        <v>24948</v>
      </c>
      <c r="K2280">
        <v>48.867297000000001</v>
      </c>
      <c r="L2280">
        <v>2.3904619999999999</v>
      </c>
      <c r="M2280" t="s">
        <v>29725</v>
      </c>
    </row>
    <row r="2281" spans="1:13">
      <c r="A2281">
        <v>19</v>
      </c>
      <c r="B2281">
        <v>1306</v>
      </c>
      <c r="C2281" t="s">
        <v>4968</v>
      </c>
      <c r="D2281">
        <v>18</v>
      </c>
      <c r="E2281" t="str">
        <f>VLOOKUP(B2281,Sheet1!$A$2:$D$5703,4,FALSE)</f>
        <v>allée du Brindeau</v>
      </c>
      <c r="F2281" t="str">
        <f>1&amp;", "&amp;E2281&amp;", 750"&amp;IF(A2281&lt;10,"0","")&amp;A2281&amp;" Paris, France"</f>
        <v>1, allée du Brindeau, 75019 Paris, France</v>
      </c>
      <c r="G2281" t="str">
        <f>D2281&amp;", "&amp;E2281&amp;", 750"&amp;IF(A2281&lt;10,"0","")&amp;A2281&amp;" Paris, France"</f>
        <v>18, allée du Brindeau, 75019 Paris, France</v>
      </c>
      <c r="H2281">
        <v>48.885060000000003</v>
      </c>
      <c r="I2281">
        <v>2.375775</v>
      </c>
      <c r="J2281" t="s">
        <v>24949</v>
      </c>
      <c r="K2281">
        <v>48.885060000000003</v>
      </c>
      <c r="L2281">
        <v>2.375775</v>
      </c>
      <c r="M2281" t="s">
        <v>29726</v>
      </c>
    </row>
    <row r="2282" spans="1:13">
      <c r="A2282">
        <v>19</v>
      </c>
      <c r="B2282">
        <v>1957</v>
      </c>
      <c r="C2282" t="s">
        <v>5627</v>
      </c>
      <c r="D2282">
        <v>18</v>
      </c>
      <c r="E2282" t="str">
        <f>VLOOKUP(B2282,Sheet1!$A$2:$D$5703,4,FALSE)</f>
        <v>rue des Cheminets</v>
      </c>
      <c r="F2282" t="str">
        <f>1&amp;", "&amp;E2282&amp;", 750"&amp;IF(A2282&lt;10,"0","")&amp;A2282&amp;" Paris, France"</f>
        <v>1, rue des Cheminets, 75019 Paris, France</v>
      </c>
      <c r="G2282" t="str">
        <f>D2282&amp;", "&amp;E2282&amp;", 750"&amp;IF(A2282&lt;10,"0","")&amp;A2282&amp;" Paris, France"</f>
        <v>18, rue des Cheminets, 75019 Paris, France</v>
      </c>
      <c r="H2282">
        <v>48.887810000000002</v>
      </c>
      <c r="I2282">
        <v>2.39805</v>
      </c>
      <c r="J2282" t="s">
        <v>24950</v>
      </c>
      <c r="K2282">
        <v>48.887725000000003</v>
      </c>
      <c r="L2282">
        <v>2.3985599999999998</v>
      </c>
      <c r="M2282" t="s">
        <v>29727</v>
      </c>
    </row>
    <row r="2283" spans="1:13">
      <c r="A2283">
        <v>19</v>
      </c>
      <c r="B2283">
        <v>3728</v>
      </c>
      <c r="C2283" t="s">
        <v>7412</v>
      </c>
      <c r="D2283">
        <v>18</v>
      </c>
      <c r="E2283" t="str">
        <f>VLOOKUP(B2283,Sheet1!$A$2:$D$5703,4,FALSE)</f>
        <v>place de la Fontaine Aux Lions</v>
      </c>
      <c r="F2283" t="str">
        <f>1&amp;", "&amp;E2283&amp;", 750"&amp;IF(A2283&lt;10,"0","")&amp;A2283&amp;" Paris, France"</f>
        <v>1, place de la Fontaine Aux Lions, 75019 Paris, France</v>
      </c>
      <c r="G2283" t="str">
        <f>D2283&amp;", "&amp;E2283&amp;", 750"&amp;IF(A2283&lt;10,"0","")&amp;A2283&amp;" Paris, France"</f>
        <v>18, place de la Fontaine Aux Lions, 75019 Paris, France</v>
      </c>
      <c r="H2283">
        <v>48.889024999999997</v>
      </c>
      <c r="I2283">
        <v>2.3918400000000002</v>
      </c>
      <c r="J2283" t="s">
        <v>24951</v>
      </c>
      <c r="K2283">
        <v>48.889234999999999</v>
      </c>
      <c r="L2283">
        <v>2.392525</v>
      </c>
      <c r="M2283" t="s">
        <v>29728</v>
      </c>
    </row>
    <row r="2284" spans="1:13">
      <c r="A2284">
        <v>19</v>
      </c>
      <c r="B2284">
        <v>3978</v>
      </c>
      <c r="C2284" t="s">
        <v>7744</v>
      </c>
      <c r="D2284">
        <v>18</v>
      </c>
      <c r="E2284" t="str">
        <f>VLOOKUP(B2284,Sheet1!$A$2:$D$5703,4,FALSE)</f>
        <v>rue Gaston Pinot</v>
      </c>
      <c r="F2284" t="str">
        <f>1&amp;", "&amp;E2284&amp;", 750"&amp;IF(A2284&lt;10,"0","")&amp;A2284&amp;" Paris, France"</f>
        <v>1, rue Gaston Pinot, 75019 Paris, France</v>
      </c>
      <c r="G2284" t="str">
        <f>D2284&amp;", "&amp;E2284&amp;", 750"&amp;IF(A2284&lt;10,"0","")&amp;A2284&amp;" Paris, France"</f>
        <v>18, rue Gaston Pinot, 75019 Paris, France</v>
      </c>
      <c r="H2284">
        <v>48.882877999999998</v>
      </c>
      <c r="I2284">
        <v>2.3904070000000002</v>
      </c>
      <c r="J2284" t="s">
        <v>24952</v>
      </c>
      <c r="K2284">
        <v>48.883389999999999</v>
      </c>
      <c r="L2284">
        <v>2.3922099999999999</v>
      </c>
      <c r="M2284" t="s">
        <v>29729</v>
      </c>
    </row>
    <row r="2285" spans="1:13">
      <c r="A2285">
        <v>19</v>
      </c>
      <c r="B2285">
        <v>3979</v>
      </c>
      <c r="C2285" t="s">
        <v>7746</v>
      </c>
      <c r="D2285">
        <v>18</v>
      </c>
      <c r="E2285" t="str">
        <f>VLOOKUP(B2285,Sheet1!$A$2:$D$5703,4,FALSE)</f>
        <v>rue Gaston Tessier</v>
      </c>
      <c r="F2285" t="str">
        <f>1&amp;", "&amp;E2285&amp;", 750"&amp;IF(A2285&lt;10,"0","")&amp;A2285&amp;" Paris, France"</f>
        <v>1, rue Gaston Tessier, 75019 Paris, France</v>
      </c>
      <c r="G2285" t="str">
        <f>D2285&amp;", "&amp;E2285&amp;", 750"&amp;IF(A2285&lt;10,"0","")&amp;A2285&amp;" Paris, France"</f>
        <v>18, rue Gaston Tessier, 75019 Paris, France</v>
      </c>
      <c r="H2285">
        <v>48.896520000000002</v>
      </c>
      <c r="I2285">
        <v>2.3762599999999998</v>
      </c>
      <c r="J2285" t="s">
        <v>24953</v>
      </c>
      <c r="K2285">
        <v>48.896520000000002</v>
      </c>
      <c r="L2285">
        <v>2.3762599999999998</v>
      </c>
      <c r="M2285" t="s">
        <v>29730</v>
      </c>
    </row>
    <row r="2286" spans="1:13">
      <c r="A2286">
        <v>19</v>
      </c>
      <c r="B2286">
        <v>4180</v>
      </c>
      <c r="C2286" t="s">
        <v>8102</v>
      </c>
      <c r="D2286">
        <v>18</v>
      </c>
      <c r="E2286" t="str">
        <f>VLOOKUP(B2286,Sheet1!$A$2:$D$5703,4,FALSE)</f>
        <v>passage Goix</v>
      </c>
      <c r="F2286" t="str">
        <f>1&amp;", "&amp;E2286&amp;", 750"&amp;IF(A2286&lt;10,"0","")&amp;A2286&amp;" Paris, France"</f>
        <v>1, passage Goix, 75019 Paris, France</v>
      </c>
      <c r="G2286" t="str">
        <f>D2286&amp;", "&amp;E2286&amp;", 750"&amp;IF(A2286&lt;10,"0","")&amp;A2286&amp;" Paris, France"</f>
        <v>18, passage Goix, 75019 Paris, France</v>
      </c>
      <c r="H2286">
        <v>48.885128999999999</v>
      </c>
      <c r="I2286">
        <v>2.3656679999999999</v>
      </c>
      <c r="J2286" t="s">
        <v>24954</v>
      </c>
      <c r="K2286">
        <v>48.885012000000003</v>
      </c>
      <c r="L2286">
        <v>2.3664329999999998</v>
      </c>
      <c r="M2286" t="s">
        <v>29731</v>
      </c>
    </row>
    <row r="2287" spans="1:13">
      <c r="A2287">
        <v>19</v>
      </c>
      <c r="B2287">
        <v>4433</v>
      </c>
      <c r="C2287" t="s">
        <v>8369</v>
      </c>
      <c r="D2287">
        <v>18</v>
      </c>
      <c r="E2287" t="str">
        <f>VLOOKUP(B2287,Sheet1!$A$2:$D$5703,4,FALSE)</f>
        <v>rue Hassard</v>
      </c>
      <c r="F2287" t="str">
        <f>1&amp;", "&amp;E2287&amp;", 750"&amp;IF(A2287&lt;10,"0","")&amp;A2287&amp;" Paris, France"</f>
        <v>1, rue Hassard, 75019 Paris, France</v>
      </c>
      <c r="G2287" t="str">
        <f>D2287&amp;", "&amp;E2287&amp;", 750"&amp;IF(A2287&lt;10,"0","")&amp;A2287&amp;" Paris, France"</f>
        <v>18, rue Hassard, 75019 Paris, France</v>
      </c>
      <c r="H2287">
        <v>48.878275000000002</v>
      </c>
      <c r="I2287">
        <v>2.3840569999999999</v>
      </c>
      <c r="J2287" t="s">
        <v>24955</v>
      </c>
      <c r="K2287">
        <v>48.879089</v>
      </c>
      <c r="L2287">
        <v>2.384277</v>
      </c>
      <c r="M2287" t="s">
        <v>29732</v>
      </c>
    </row>
    <row r="2288" spans="1:13">
      <c r="A2288">
        <v>19</v>
      </c>
      <c r="B2288">
        <v>4730</v>
      </c>
      <c r="C2288" t="s">
        <v>8762</v>
      </c>
      <c r="D2288">
        <v>18</v>
      </c>
      <c r="E2288" t="str">
        <f>VLOOKUP(B2288,Sheet1!$A$2:$D$5703,4,FALSE)</f>
        <v>cité Jandelle</v>
      </c>
      <c r="F2288" t="str">
        <f>1&amp;", "&amp;E2288&amp;", 750"&amp;IF(A2288&lt;10,"0","")&amp;A2288&amp;" Paris, France"</f>
        <v>1, cité Jandelle, 75019 Paris, France</v>
      </c>
      <c r="G2288" t="str">
        <f>D2288&amp;", "&amp;E2288&amp;", 750"&amp;IF(A2288&lt;10,"0","")&amp;A2288&amp;" Paris, France"</f>
        <v>18, cité Jandelle, 75019 Paris, France</v>
      </c>
      <c r="H2288">
        <v>48.874881000000002</v>
      </c>
      <c r="I2288">
        <v>2.3797760000000001</v>
      </c>
      <c r="J2288" t="s">
        <v>24956</v>
      </c>
      <c r="K2288">
        <v>48.874906000000003</v>
      </c>
      <c r="L2288">
        <v>2.379766</v>
      </c>
      <c r="M2288" t="s">
        <v>29733</v>
      </c>
    </row>
    <row r="2289" spans="1:13">
      <c r="A2289">
        <v>19</v>
      </c>
      <c r="B2289">
        <v>6928</v>
      </c>
      <c r="C2289" t="s">
        <v>11193</v>
      </c>
      <c r="D2289">
        <v>18</v>
      </c>
      <c r="E2289" t="str">
        <f>VLOOKUP(B2289,Sheet1!$A$2:$D$5703,4,FALSE)</f>
        <v>rue de Palestine</v>
      </c>
      <c r="F2289" t="str">
        <f>1&amp;", "&amp;E2289&amp;", 750"&amp;IF(A2289&lt;10,"0","")&amp;A2289&amp;" Paris, France"</f>
        <v>1, rue de Palestine, 75019 Paris, France</v>
      </c>
      <c r="G2289" t="str">
        <f>D2289&amp;", "&amp;E2289&amp;", 750"&amp;IF(A2289&lt;10,"0","")&amp;A2289&amp;" Paris, France"</f>
        <v>18, rue de Palestine, 75019 Paris, France</v>
      </c>
      <c r="H2289">
        <v>48.876264999999997</v>
      </c>
      <c r="I2289">
        <v>2.3895140000000001</v>
      </c>
      <c r="J2289" t="s">
        <v>24957</v>
      </c>
      <c r="K2289">
        <v>48.876719999999999</v>
      </c>
      <c r="L2289">
        <v>2.3895870000000001</v>
      </c>
      <c r="M2289" t="s">
        <v>29734</v>
      </c>
    </row>
    <row r="2290" spans="1:13">
      <c r="A2290">
        <v>19</v>
      </c>
      <c r="B2290">
        <v>7222</v>
      </c>
      <c r="C2290" t="s">
        <v>11485</v>
      </c>
      <c r="D2290">
        <v>18</v>
      </c>
      <c r="E2290" t="str">
        <f>VLOOKUP(B2290,Sheet1!$A$2:$D$5703,4,FALSE)</f>
        <v>rue de Périgueux</v>
      </c>
      <c r="F2290" t="str">
        <f>1&amp;", "&amp;E2290&amp;", 750"&amp;IF(A2290&lt;10,"0","")&amp;A2290&amp;" Paris, France"</f>
        <v>1, rue de Périgueux, 75019 Paris, France</v>
      </c>
      <c r="G2290" t="str">
        <f>D2290&amp;", "&amp;E2290&amp;", 750"&amp;IF(A2290&lt;10,"0","")&amp;A2290&amp;" Paris, France"</f>
        <v>18, rue de Périgueux, 75019 Paris, France</v>
      </c>
      <c r="H2290">
        <v>48.88458</v>
      </c>
      <c r="I2290">
        <v>2.3947240000000001</v>
      </c>
      <c r="J2290" t="s">
        <v>24958</v>
      </c>
      <c r="K2290">
        <v>48.884242</v>
      </c>
      <c r="L2290">
        <v>2.396048</v>
      </c>
      <c r="M2290" t="s">
        <v>29735</v>
      </c>
    </row>
    <row r="2291" spans="1:13">
      <c r="A2291">
        <v>19</v>
      </c>
      <c r="B2291">
        <v>7259</v>
      </c>
      <c r="C2291" t="s">
        <v>11523</v>
      </c>
      <c r="D2291">
        <v>18</v>
      </c>
      <c r="E2291" t="str">
        <f>VLOOKUP(B2291,Sheet1!$A$2:$D$5703,4,FALSE)</f>
        <v>impasse Petin</v>
      </c>
      <c r="F2291" t="str">
        <f>1&amp;", "&amp;E2291&amp;", 750"&amp;IF(A2291&lt;10,"0","")&amp;A2291&amp;" Paris, France"</f>
        <v>1, impasse Petin, 75019 Paris, France</v>
      </c>
      <c r="G2291" t="str">
        <f>D2291&amp;", "&amp;E2291&amp;", 750"&amp;IF(A2291&lt;10,"0","")&amp;A2291&amp;" Paris, France"</f>
        <v>18, impasse Petin, 75019 Paris, France</v>
      </c>
      <c r="H2291">
        <v>48.878211</v>
      </c>
      <c r="I2291">
        <v>2.3986580000000002</v>
      </c>
      <c r="J2291" t="s">
        <v>24959</v>
      </c>
      <c r="K2291">
        <v>48.877650000000003</v>
      </c>
      <c r="L2291">
        <v>2.39907</v>
      </c>
      <c r="M2291" t="s">
        <v>29736</v>
      </c>
    </row>
    <row r="2292" spans="1:13">
      <c r="A2292">
        <v>19</v>
      </c>
      <c r="B2292">
        <v>7431</v>
      </c>
      <c r="C2292" t="s">
        <v>11713</v>
      </c>
      <c r="D2292">
        <v>18</v>
      </c>
      <c r="E2292" t="str">
        <f>VLOOKUP(B2292,Sheet1!$A$2:$D$5703,4,FALSE)</f>
        <v>rue Pierre Reverdy</v>
      </c>
      <c r="F2292" t="str">
        <f>1&amp;", "&amp;E2292&amp;", 750"&amp;IF(A2292&lt;10,"0","")&amp;A2292&amp;" Paris, France"</f>
        <v>1, rue Pierre Reverdy, 75019 Paris, France</v>
      </c>
      <c r="G2292" t="str">
        <f>D2292&amp;", "&amp;E2292&amp;", 750"&amp;IF(A2292&lt;10,"0","")&amp;A2292&amp;" Paris, France"</f>
        <v>18, rue Pierre Reverdy, 75019 Paris, France</v>
      </c>
      <c r="H2292">
        <v>48.885357999999997</v>
      </c>
      <c r="I2292">
        <v>2.3763670000000001</v>
      </c>
      <c r="J2292" t="s">
        <v>24960</v>
      </c>
      <c r="K2292">
        <v>48.886049999999997</v>
      </c>
      <c r="L2292">
        <v>2.3777499999999998</v>
      </c>
      <c r="M2292" t="s">
        <v>29737</v>
      </c>
    </row>
    <row r="2293" spans="1:13">
      <c r="A2293">
        <v>18</v>
      </c>
      <c r="B2293">
        <v>18</v>
      </c>
      <c r="C2293" t="s">
        <v>3526</v>
      </c>
      <c r="D2293">
        <v>18</v>
      </c>
      <c r="E2293" t="str">
        <f>VLOOKUP(B2293,Sheet1!$A$2:$D$5703,4,FALSE)</f>
        <v>place des Abbesses</v>
      </c>
      <c r="F2293" t="str">
        <f>1&amp;", "&amp;E2293&amp;", 750"&amp;IF(A2293&lt;10,"0","")&amp;A2293&amp;" Paris, France"</f>
        <v>1, place des Abbesses, 75018 Paris, France</v>
      </c>
      <c r="G2293" t="str">
        <f>D2293&amp;", "&amp;E2293&amp;", 750"&amp;IF(A2293&lt;10,"0","")&amp;A2293&amp;" Paris, France"</f>
        <v>18, place des Abbesses, 75018 Paris, France</v>
      </c>
      <c r="H2293">
        <v>48.884757</v>
      </c>
      <c r="I2293">
        <v>2.3379690000000002</v>
      </c>
      <c r="J2293" t="s">
        <v>24961</v>
      </c>
      <c r="K2293">
        <v>48.884504</v>
      </c>
      <c r="L2293">
        <v>2.338123</v>
      </c>
      <c r="M2293" t="s">
        <v>29738</v>
      </c>
    </row>
    <row r="2294" spans="1:13">
      <c r="A2294">
        <v>18</v>
      </c>
      <c r="B2294">
        <v>38</v>
      </c>
      <c r="C2294" t="s">
        <v>3552</v>
      </c>
      <c r="D2294">
        <v>18</v>
      </c>
      <c r="E2294" t="str">
        <f>VLOOKUP(B2294,Sheet1!$A$2:$D$5703,4,FALSE)</f>
        <v>rue de l'Abreuvoir</v>
      </c>
      <c r="F2294" t="str">
        <f>1&amp;", "&amp;E2294&amp;", 750"&amp;IF(A2294&lt;10,"0","")&amp;A2294&amp;" Paris, France"</f>
        <v>1, rue de l'Abreuvoir, 75018 Paris, France</v>
      </c>
      <c r="G2294" t="str">
        <f>D2294&amp;", "&amp;E2294&amp;", 750"&amp;IF(A2294&lt;10,"0","")&amp;A2294&amp;" Paris, France"</f>
        <v>18, rue de l'Abreuvoir, 75018 Paris, France</v>
      </c>
      <c r="H2294">
        <v>48.887819999999998</v>
      </c>
      <c r="I2294">
        <v>2.3394900000000001</v>
      </c>
      <c r="J2294" t="s">
        <v>24962</v>
      </c>
      <c r="K2294">
        <v>48.888294000000002</v>
      </c>
      <c r="L2294">
        <v>2.338603</v>
      </c>
      <c r="M2294" t="s">
        <v>29739</v>
      </c>
    </row>
    <row r="2295" spans="1:13">
      <c r="A2295">
        <v>18</v>
      </c>
      <c r="B2295">
        <v>1101</v>
      </c>
      <c r="C2295" t="s">
        <v>4764</v>
      </c>
      <c r="D2295">
        <v>18</v>
      </c>
      <c r="E2295" t="str">
        <f>VLOOKUP(B2295,Sheet1!$A$2:$D$5703,4,FALSE)</f>
        <v>rue de la Bonne</v>
      </c>
      <c r="F2295" t="str">
        <f>1&amp;", "&amp;E2295&amp;", 750"&amp;IF(A2295&lt;10,"0","")&amp;A2295&amp;" Paris, France"</f>
        <v>1, rue de la Bonne, 75018 Paris, France</v>
      </c>
      <c r="G2295" t="str">
        <f>D2295&amp;", "&amp;E2295&amp;", 750"&amp;IF(A2295&lt;10,"0","")&amp;A2295&amp;" Paris, France"</f>
        <v>18, rue de la Bonne, 75018 Paris, France</v>
      </c>
      <c r="H2295">
        <v>48.897053</v>
      </c>
      <c r="I2295">
        <v>2.3353769999999998</v>
      </c>
      <c r="J2295" t="s">
        <v>24963</v>
      </c>
      <c r="K2295">
        <v>48.89725</v>
      </c>
      <c r="L2295">
        <v>2.3346629999999999</v>
      </c>
      <c r="M2295" t="s">
        <v>29740</v>
      </c>
    </row>
    <row r="2296" spans="1:13">
      <c r="A2296">
        <v>18</v>
      </c>
      <c r="B2296">
        <v>2114</v>
      </c>
      <c r="C2296" t="s">
        <v>5788</v>
      </c>
      <c r="D2296">
        <v>18</v>
      </c>
      <c r="E2296" t="str">
        <f>VLOOKUP(B2296,Sheet1!$A$2:$D$5703,4,FALSE)</f>
        <v>passage de Clichy</v>
      </c>
      <c r="F2296" t="str">
        <f>1&amp;", "&amp;E2296&amp;", 750"&amp;IF(A2296&lt;10,"0","")&amp;A2296&amp;" Paris, France"</f>
        <v>1, passage de Clichy, 75018 Paris, France</v>
      </c>
      <c r="G2296" t="str">
        <f>D2296&amp;", "&amp;E2296&amp;", 750"&amp;IF(A2296&lt;10,"0","")&amp;A2296&amp;" Paris, France"</f>
        <v>18, passage de Clichy, 75018 Paris, France</v>
      </c>
      <c r="H2296">
        <v>48.88458</v>
      </c>
      <c r="I2296">
        <v>2.3283700000000001</v>
      </c>
      <c r="J2296" t="s">
        <v>24964</v>
      </c>
      <c r="K2296">
        <v>48.884780999999997</v>
      </c>
      <c r="L2296">
        <v>2.3292549999999999</v>
      </c>
      <c r="M2296" t="s">
        <v>29741</v>
      </c>
    </row>
    <row r="2297" spans="1:13">
      <c r="A2297">
        <v>18</v>
      </c>
      <c r="B2297">
        <v>2362</v>
      </c>
      <c r="C2297" t="s">
        <v>6054</v>
      </c>
      <c r="D2297">
        <v>18</v>
      </c>
      <c r="E2297" t="str">
        <f>VLOOKUP(B2297,Sheet1!$A$2:$D$5703,4,FALSE)</f>
        <v>passage Cottin</v>
      </c>
      <c r="F2297" t="str">
        <f>1&amp;", "&amp;E2297&amp;", 750"&amp;IF(A2297&lt;10,"0","")&amp;A2297&amp;" Paris, France"</f>
        <v>1, passage Cottin, 75018 Paris, France</v>
      </c>
      <c r="G2297" t="str">
        <f>D2297&amp;", "&amp;E2297&amp;", 750"&amp;IF(A2297&lt;10,"0","")&amp;A2297&amp;" Paris, France"</f>
        <v>18, passage Cottin, 75018 Paris, France</v>
      </c>
      <c r="H2297">
        <v>48.887841999999999</v>
      </c>
      <c r="I2297">
        <v>2.3467630000000002</v>
      </c>
      <c r="J2297" t="s">
        <v>24965</v>
      </c>
      <c r="K2297">
        <v>48.887650000000001</v>
      </c>
      <c r="L2297">
        <v>2.3451300000000002</v>
      </c>
      <c r="M2297" t="s">
        <v>29742</v>
      </c>
    </row>
    <row r="2298" spans="1:13">
      <c r="A2298">
        <v>18</v>
      </c>
      <c r="B2298">
        <v>3601</v>
      </c>
      <c r="C2298" t="s">
        <v>7273</v>
      </c>
      <c r="D2298">
        <v>18</v>
      </c>
      <c r="E2298" t="str">
        <f>VLOOKUP(B2298,Sheet1!$A$2:$D$5703,4,FALSE)</f>
        <v>rue Ferdinand Flocon</v>
      </c>
      <c r="F2298" t="str">
        <f>1&amp;", "&amp;E2298&amp;", 750"&amp;IF(A2298&lt;10,"0","")&amp;A2298&amp;" Paris, France"</f>
        <v>1, rue Ferdinand Flocon, 75018 Paris, France</v>
      </c>
      <c r="G2298" t="str">
        <f>D2298&amp;", "&amp;E2298&amp;", 750"&amp;IF(A2298&lt;10,"0","")&amp;A2298&amp;" Paris, France"</f>
        <v>18, rue Ferdinand Flocon, 75018 Paris, France</v>
      </c>
      <c r="H2298">
        <v>48.890818000000003</v>
      </c>
      <c r="I2298">
        <v>2.3453919999999999</v>
      </c>
      <c r="J2298" t="s">
        <v>24966</v>
      </c>
      <c r="K2298">
        <v>48.892107000000003</v>
      </c>
      <c r="L2298">
        <v>2.346228</v>
      </c>
      <c r="M2298" t="s">
        <v>29743</v>
      </c>
    </row>
    <row r="2299" spans="1:13">
      <c r="A2299">
        <v>18</v>
      </c>
      <c r="B2299">
        <v>3974</v>
      </c>
      <c r="C2299" t="s">
        <v>7736</v>
      </c>
      <c r="D2299">
        <v>18</v>
      </c>
      <c r="E2299" t="str">
        <f>VLOOKUP(B2299,Sheet1!$A$2:$D$5703,4,FALSE)</f>
        <v>rue Gaston Darboux</v>
      </c>
      <c r="F2299" t="str">
        <f>1&amp;", "&amp;E2299&amp;", 750"&amp;IF(A2299&lt;10,"0","")&amp;A2299&amp;" Paris, France"</f>
        <v>1, rue Gaston Darboux, 75018 Paris, France</v>
      </c>
      <c r="G2299" t="str">
        <f>D2299&amp;", "&amp;E2299&amp;", 750"&amp;IF(A2299&lt;10,"0","")&amp;A2299&amp;" Paris, France"</f>
        <v>18, rue Gaston Darboux, 75018 Paris, France</v>
      </c>
      <c r="H2299">
        <v>48.899084000000002</v>
      </c>
      <c r="I2299">
        <v>2.3700760000000001</v>
      </c>
      <c r="J2299" t="s">
        <v>24967</v>
      </c>
      <c r="K2299">
        <v>48.899099999999997</v>
      </c>
      <c r="L2299">
        <v>2.3685079999999998</v>
      </c>
      <c r="M2299" t="s">
        <v>29744</v>
      </c>
    </row>
    <row r="2300" spans="1:13">
      <c r="A2300">
        <v>18</v>
      </c>
      <c r="B2300">
        <v>4108</v>
      </c>
      <c r="C2300" t="s">
        <v>7989</v>
      </c>
      <c r="D2300">
        <v>18</v>
      </c>
      <c r="E2300" t="str">
        <f>VLOOKUP(B2300,Sheet1!$A$2:$D$5703,4,FALSE)</f>
        <v>rue Gérard De Nerval</v>
      </c>
      <c r="F2300" t="str">
        <f>1&amp;", "&amp;E2300&amp;", 750"&amp;IF(A2300&lt;10,"0","")&amp;A2300&amp;" Paris, France"</f>
        <v>1, rue Gérard De Nerval, 75018 Paris, France</v>
      </c>
      <c r="G2300" t="str">
        <f>D2300&amp;", "&amp;E2300&amp;", 750"&amp;IF(A2300&lt;10,"0","")&amp;A2300&amp;" Paris, France"</f>
        <v>18, rue Gérard De Nerval, 75018 Paris, France</v>
      </c>
      <c r="H2300">
        <v>48.899185000000003</v>
      </c>
      <c r="I2300">
        <v>2.334727</v>
      </c>
      <c r="J2300" t="s">
        <v>24968</v>
      </c>
      <c r="K2300">
        <v>48.900497000000001</v>
      </c>
      <c r="L2300">
        <v>2.3352330000000001</v>
      </c>
      <c r="M2300" t="s">
        <v>29745</v>
      </c>
    </row>
    <row r="2301" spans="1:13">
      <c r="A2301">
        <v>18</v>
      </c>
      <c r="B2301">
        <v>4670</v>
      </c>
      <c r="C2301" t="s">
        <v>8689</v>
      </c>
      <c r="D2301">
        <v>18</v>
      </c>
      <c r="E2301" t="str">
        <f>VLOOKUP(B2301,Sheet1!$A$2:$D$5703,4,FALSE)</f>
        <v>rue des Islettes</v>
      </c>
      <c r="F2301" t="str">
        <f>1&amp;", "&amp;E2301&amp;", 750"&amp;IF(A2301&lt;10,"0","")&amp;A2301&amp;" Paris, France"</f>
        <v>1, rue des Islettes, 75018 Paris, France</v>
      </c>
      <c r="G2301" t="str">
        <f>D2301&amp;", "&amp;E2301&amp;", 750"&amp;IF(A2301&lt;10,"0","")&amp;A2301&amp;" Paris, France"</f>
        <v>18, rue des Islettes, 75018 Paris, France</v>
      </c>
      <c r="H2301">
        <v>48.884129999999999</v>
      </c>
      <c r="I2301">
        <v>2.3508089999999999</v>
      </c>
      <c r="J2301" t="s">
        <v>24969</v>
      </c>
      <c r="K2301">
        <v>48.884926999999998</v>
      </c>
      <c r="L2301">
        <v>2.3508110000000002</v>
      </c>
      <c r="M2301" t="s">
        <v>29746</v>
      </c>
    </row>
    <row r="2302" spans="1:13">
      <c r="A2302">
        <v>18</v>
      </c>
      <c r="B2302">
        <v>6263</v>
      </c>
      <c r="C2302" t="s">
        <v>10524</v>
      </c>
      <c r="D2302">
        <v>18</v>
      </c>
      <c r="E2302" t="str">
        <f>VLOOKUP(B2302,Sheet1!$A$2:$D$5703,4,FALSE)</f>
        <v>cité du Midi</v>
      </c>
      <c r="F2302" t="str">
        <f>1&amp;", "&amp;E2302&amp;", 750"&amp;IF(A2302&lt;10,"0","")&amp;A2302&amp;" Paris, France"</f>
        <v>1, cité du Midi, 75018 Paris, France</v>
      </c>
      <c r="G2302" t="str">
        <f>D2302&amp;", "&amp;E2302&amp;", 750"&amp;IF(A2302&lt;10,"0","")&amp;A2302&amp;" Paris, France"</f>
        <v>18, cité du Midi, 75018 Paris, France</v>
      </c>
      <c r="H2302">
        <v>48.883304000000003</v>
      </c>
      <c r="I2302">
        <v>2.335531</v>
      </c>
      <c r="J2302" t="s">
        <v>24970</v>
      </c>
      <c r="K2302">
        <v>48.883890000000001</v>
      </c>
      <c r="L2302">
        <v>2.336354</v>
      </c>
      <c r="M2302" t="s">
        <v>29747</v>
      </c>
    </row>
    <row r="2303" spans="1:13">
      <c r="A2303">
        <v>18</v>
      </c>
      <c r="B2303">
        <v>6709</v>
      </c>
      <c r="C2303" t="s">
        <v>10960</v>
      </c>
      <c r="D2303">
        <v>18</v>
      </c>
      <c r="E2303" t="str">
        <f>VLOOKUP(B2303,Sheet1!$A$2:$D$5703,4,FALSE)</f>
        <v>rue Nicolet</v>
      </c>
      <c r="F2303" t="str">
        <f>1&amp;", "&amp;E2303&amp;", 750"&amp;IF(A2303&lt;10,"0","")&amp;A2303&amp;" Paris, France"</f>
        <v>1, rue Nicolet, 75018 Paris, France</v>
      </c>
      <c r="G2303" t="str">
        <f>D2303&amp;", "&amp;E2303&amp;", 750"&amp;IF(A2303&lt;10,"0","")&amp;A2303&amp;" Paris, France"</f>
        <v>18, rue Nicolet, 75018 Paris, France</v>
      </c>
      <c r="H2303">
        <v>48.888190000000002</v>
      </c>
      <c r="I2303">
        <v>2.3466840000000002</v>
      </c>
      <c r="J2303" t="s">
        <v>24971</v>
      </c>
      <c r="K2303">
        <v>48.888027999999998</v>
      </c>
      <c r="L2303">
        <v>2.3453719999999998</v>
      </c>
      <c r="M2303" t="s">
        <v>29748</v>
      </c>
    </row>
    <row r="2304" spans="1:13">
      <c r="A2304">
        <v>18</v>
      </c>
      <c r="B2304">
        <v>7520</v>
      </c>
      <c r="C2304" t="s">
        <v>11816</v>
      </c>
      <c r="D2304">
        <v>18</v>
      </c>
      <c r="E2304" t="str">
        <f>VLOOKUP(B2304,Sheet1!$A$2:$D$5703,4,FALSE)</f>
        <v>villa Poissonnière</v>
      </c>
      <c r="F2304" t="str">
        <f>1&amp;", "&amp;E2304&amp;", 750"&amp;IF(A2304&lt;10,"0","")&amp;A2304&amp;" Paris, France"</f>
        <v>1, villa Poissonnière, 75018 Paris, France</v>
      </c>
      <c r="G2304" t="str">
        <f>D2304&amp;", "&amp;E2304&amp;", 750"&amp;IF(A2304&lt;10,"0","")&amp;A2304&amp;" Paris, France"</f>
        <v>18, villa Poissonnière, 75018 Paris, France</v>
      </c>
      <c r="H2304">
        <v>48.88505</v>
      </c>
      <c r="I2304">
        <v>2.3513199999999999</v>
      </c>
      <c r="J2304" t="s">
        <v>24972</v>
      </c>
      <c r="K2304">
        <v>48.88505</v>
      </c>
      <c r="L2304">
        <v>2.3513199999999999</v>
      </c>
      <c r="M2304" t="s">
        <v>29749</v>
      </c>
    </row>
    <row r="2305" spans="1:13">
      <c r="A2305">
        <v>18</v>
      </c>
      <c r="B2305">
        <v>8246</v>
      </c>
      <c r="C2305" t="s">
        <v>12421</v>
      </c>
      <c r="D2305">
        <v>18</v>
      </c>
      <c r="E2305" t="str">
        <f>VLOOKUP(B2305,Sheet1!$A$2:$D$5703,4,FALSE)</f>
        <v>rue Robert Planquette</v>
      </c>
      <c r="F2305" t="str">
        <f>1&amp;", "&amp;E2305&amp;", 750"&amp;IF(A2305&lt;10,"0","")&amp;A2305&amp;" Paris, France"</f>
        <v>1, rue Robert Planquette, 75018 Paris, France</v>
      </c>
      <c r="G2305" t="str">
        <f>D2305&amp;", "&amp;E2305&amp;", 750"&amp;IF(A2305&lt;10,"0","")&amp;A2305&amp;" Paris, France"</f>
        <v>18, rue Robert Planquette, 75018 Paris, France</v>
      </c>
      <c r="H2305">
        <v>48.885058999999998</v>
      </c>
      <c r="I2305">
        <v>2.3342450000000001</v>
      </c>
      <c r="J2305" t="s">
        <v>24973</v>
      </c>
      <c r="K2305">
        <v>48.884529999999998</v>
      </c>
      <c r="L2305">
        <v>2.3357199999999998</v>
      </c>
      <c r="M2305" t="s">
        <v>29750</v>
      </c>
    </row>
    <row r="2306" spans="1:13">
      <c r="A2306">
        <v>18</v>
      </c>
      <c r="B2306">
        <v>8692</v>
      </c>
      <c r="C2306" t="s">
        <v>12931</v>
      </c>
      <c r="D2306">
        <v>18</v>
      </c>
      <c r="E2306" t="str">
        <f>VLOOKUP(B2306,Sheet1!$A$2:$D$5703,4,FALSE)</f>
        <v>rue de Steinkerque</v>
      </c>
      <c r="F2306" t="str">
        <f>1&amp;", "&amp;E2306&amp;", 750"&amp;IF(A2306&lt;10,"0","")&amp;A2306&amp;" Paris, France"</f>
        <v>1, rue de Steinkerque, 75018 Paris, France</v>
      </c>
      <c r="G2306" t="str">
        <f>D2306&amp;", "&amp;E2306&amp;", 750"&amp;IF(A2306&lt;10,"0","")&amp;A2306&amp;" Paris, France"</f>
        <v>18, rue de Steinkerque, 75018 Paris, France</v>
      </c>
      <c r="H2306">
        <v>48.883101000000003</v>
      </c>
      <c r="I2306">
        <v>2.3437320000000001</v>
      </c>
      <c r="J2306" t="s">
        <v>24974</v>
      </c>
      <c r="K2306">
        <v>48.884213000000003</v>
      </c>
      <c r="L2306">
        <v>2.3433570000000001</v>
      </c>
      <c r="M2306" t="s">
        <v>29751</v>
      </c>
    </row>
    <row r="2307" spans="1:13">
      <c r="A2307">
        <v>18</v>
      </c>
      <c r="B2307">
        <v>8968</v>
      </c>
      <c r="C2307" t="s">
        <v>13189</v>
      </c>
      <c r="D2307">
        <v>18</v>
      </c>
      <c r="E2307" t="str">
        <f>VLOOKUP(B2307,Sheet1!$A$2:$D$5703,4,FALSE)</f>
        <v>rue Saint-Rustique</v>
      </c>
      <c r="F2307" t="str">
        <f>1&amp;", "&amp;E2307&amp;", 750"&amp;IF(A2307&lt;10,"0","")&amp;A2307&amp;" Paris, France"</f>
        <v>1, rue Saint-Rustique, 75018 Paris, France</v>
      </c>
      <c r="G2307" t="str">
        <f>D2307&amp;", "&amp;E2307&amp;", 750"&amp;IF(A2307&lt;10,"0","")&amp;A2307&amp;" Paris, France"</f>
        <v>18, rue Saint-Rustique, 75018 Paris, France</v>
      </c>
      <c r="H2307">
        <v>48.886938000000001</v>
      </c>
      <c r="I2307">
        <v>2.3410489999999999</v>
      </c>
      <c r="J2307" t="s">
        <v>24975</v>
      </c>
      <c r="K2307">
        <v>48.887084999999999</v>
      </c>
      <c r="L2307">
        <v>2.3399380000000001</v>
      </c>
      <c r="M2307" t="s">
        <v>29752</v>
      </c>
    </row>
    <row r="2308" spans="1:13">
      <c r="A2308">
        <v>17</v>
      </c>
      <c r="B2308">
        <v>946</v>
      </c>
      <c r="C2308" t="s">
        <v>4647</v>
      </c>
      <c r="D2308">
        <v>18</v>
      </c>
      <c r="E2308" t="str">
        <f>VLOOKUP(B2308,Sheet1!$A$2:$D$5703,4,FALSE)</f>
        <v>rue Beudant</v>
      </c>
      <c r="F2308" t="str">
        <f>1&amp;", "&amp;E2308&amp;", 750"&amp;IF(A2308&lt;10,"0","")&amp;A2308&amp;" Paris, France"</f>
        <v>1, rue Beudant, 75017 Paris, France</v>
      </c>
      <c r="G2308" t="str">
        <f>D2308&amp;", "&amp;E2308&amp;", 750"&amp;IF(A2308&lt;10,"0","")&amp;A2308&amp;" Paris, France"</f>
        <v>18, rue Beudant, 75017 Paris, France</v>
      </c>
      <c r="H2308">
        <v>48.882201999999999</v>
      </c>
      <c r="I2308">
        <v>2.3194870000000001</v>
      </c>
      <c r="J2308" t="s">
        <v>24976</v>
      </c>
      <c r="K2308">
        <v>48.882928999999997</v>
      </c>
      <c r="L2308">
        <v>2.3190620000000002</v>
      </c>
      <c r="M2308" t="s">
        <v>29753</v>
      </c>
    </row>
    <row r="2309" spans="1:13">
      <c r="A2309">
        <v>17</v>
      </c>
      <c r="B2309">
        <v>1551</v>
      </c>
      <c r="C2309" t="s">
        <v>5222</v>
      </c>
      <c r="D2309">
        <v>18</v>
      </c>
      <c r="E2309" t="str">
        <f>VLOOKUP(B2309,Sheet1!$A$2:$D$5703,4,FALSE)</f>
        <v>rue Caroline</v>
      </c>
      <c r="F2309" t="str">
        <f>1&amp;", "&amp;E2309&amp;", 750"&amp;IF(A2309&lt;10,"0","")&amp;A2309&amp;" Paris, France"</f>
        <v>1, rue Caroline, 75017 Paris, France</v>
      </c>
      <c r="G2309" t="str">
        <f>D2309&amp;", "&amp;E2309&amp;", 750"&amp;IF(A2309&lt;10,"0","")&amp;A2309&amp;" Paris, France"</f>
        <v>18, rue Caroline, 75017 Paris, France</v>
      </c>
      <c r="H2309">
        <v>48.883755000000001</v>
      </c>
      <c r="I2309">
        <v>2.3248000000000002</v>
      </c>
      <c r="J2309" t="s">
        <v>24977</v>
      </c>
      <c r="K2309">
        <v>48.883507999999999</v>
      </c>
      <c r="L2309">
        <v>2.3234119999999998</v>
      </c>
      <c r="M2309" t="s">
        <v>29754</v>
      </c>
    </row>
    <row r="2310" spans="1:13">
      <c r="A2310">
        <v>17</v>
      </c>
      <c r="B2310">
        <v>4202</v>
      </c>
      <c r="C2310" t="s">
        <v>8120</v>
      </c>
      <c r="D2310">
        <v>18</v>
      </c>
      <c r="E2310" t="str">
        <f>VLOOKUP(B2310,Sheet1!$A$2:$D$5703,4,FALSE)</f>
        <v>avenue Gourgaud</v>
      </c>
      <c r="F2310" t="str">
        <f>1&amp;", "&amp;E2310&amp;", 750"&amp;IF(A2310&lt;10,"0","")&amp;A2310&amp;" Paris, France"</f>
        <v>1, avenue Gourgaud, 75017 Paris, France</v>
      </c>
      <c r="G2310" t="str">
        <f>D2310&amp;", "&amp;E2310&amp;", 750"&amp;IF(A2310&lt;10,"0","")&amp;A2310&amp;" Paris, France"</f>
        <v>18, avenue Gourgaud, 75017 Paris, France</v>
      </c>
      <c r="H2310">
        <v>48.885581999999999</v>
      </c>
      <c r="I2310">
        <v>2.297215</v>
      </c>
      <c r="J2310" t="s">
        <v>24978</v>
      </c>
      <c r="K2310">
        <v>48.886718999999999</v>
      </c>
      <c r="L2310">
        <v>2.2975650000000001</v>
      </c>
      <c r="M2310" t="s">
        <v>29755</v>
      </c>
    </row>
    <row r="2311" spans="1:13">
      <c r="A2311">
        <v>17</v>
      </c>
      <c r="B2311">
        <v>4472</v>
      </c>
      <c r="C2311" t="s">
        <v>8421</v>
      </c>
      <c r="D2311">
        <v>18</v>
      </c>
      <c r="E2311" t="str">
        <f>VLOOKUP(B2311,Sheet1!$A$2:$D$5703,4,FALSE)</f>
        <v>rue Hélène</v>
      </c>
      <c r="F2311" t="str">
        <f>1&amp;", "&amp;E2311&amp;", 750"&amp;IF(A2311&lt;10,"0","")&amp;A2311&amp;" Paris, France"</f>
        <v>1, rue Hélène, 75017 Paris, France</v>
      </c>
      <c r="G2311" t="str">
        <f>D2311&amp;", "&amp;E2311&amp;", 750"&amp;IF(A2311&lt;10,"0","")&amp;A2311&amp;" Paris, France"</f>
        <v>18, rue Hélène, 75017 Paris, France</v>
      </c>
      <c r="H2311">
        <v>48.886687000000002</v>
      </c>
      <c r="I2311">
        <v>2.3257880000000002</v>
      </c>
      <c r="J2311" t="s">
        <v>24979</v>
      </c>
      <c r="K2311">
        <v>48.886158999999999</v>
      </c>
      <c r="L2311">
        <v>2.3244349999999998</v>
      </c>
      <c r="M2311" t="s">
        <v>29756</v>
      </c>
    </row>
    <row r="2312" spans="1:13">
      <c r="A2312">
        <v>17</v>
      </c>
      <c r="B2312">
        <v>5737</v>
      </c>
      <c r="C2312" t="s">
        <v>9857</v>
      </c>
      <c r="D2312">
        <v>18</v>
      </c>
      <c r="E2312" t="str">
        <f>VLOOKUP(B2312,Sheet1!$A$2:$D$5703,4,FALSE)</f>
        <v>rue Louis Loucheur</v>
      </c>
      <c r="F2312" t="str">
        <f>1&amp;", "&amp;E2312&amp;", 750"&amp;IF(A2312&lt;10,"0","")&amp;A2312&amp;" Paris, France"</f>
        <v>1, rue Louis Loucheur, 75017 Paris, France</v>
      </c>
      <c r="G2312" t="str">
        <f>D2312&amp;", "&amp;E2312&amp;", 750"&amp;IF(A2312&lt;10,"0","")&amp;A2312&amp;" Paris, France"</f>
        <v>18, rue Louis Loucheur, 75017 Paris, France</v>
      </c>
      <c r="H2312">
        <v>48.897655999999998</v>
      </c>
      <c r="I2312">
        <v>2.3263090000000002</v>
      </c>
      <c r="J2312" t="s">
        <v>24980</v>
      </c>
      <c r="K2312">
        <v>48.898581999999998</v>
      </c>
      <c r="L2312">
        <v>2.3249710000000001</v>
      </c>
      <c r="M2312" t="s">
        <v>29757</v>
      </c>
    </row>
    <row r="2313" spans="1:13">
      <c r="A2313">
        <v>17</v>
      </c>
      <c r="B2313">
        <v>6015</v>
      </c>
      <c r="C2313" t="s">
        <v>10239</v>
      </c>
      <c r="D2313">
        <v>18</v>
      </c>
      <c r="E2313" t="str">
        <f>VLOOKUP(B2313,Sheet1!$A$2:$D$5703,4,FALSE)</f>
        <v>rue Marguerite Long</v>
      </c>
      <c r="F2313" t="str">
        <f>1&amp;", "&amp;E2313&amp;", 750"&amp;IF(A2313&lt;10,"0","")&amp;A2313&amp;" Paris, France"</f>
        <v>1, rue Marguerite Long, 75017 Paris, France</v>
      </c>
      <c r="G2313" t="str">
        <f>D2313&amp;", "&amp;E2313&amp;", 750"&amp;IF(A2313&lt;10,"0","")&amp;A2313&amp;" Paris, France"</f>
        <v>18, rue Marguerite Long, 75017 Paris, France</v>
      </c>
      <c r="H2313">
        <v>48.890804000000003</v>
      </c>
      <c r="I2313">
        <v>2.3049719999999998</v>
      </c>
      <c r="J2313" t="s">
        <v>24981</v>
      </c>
      <c r="K2313">
        <v>48.891827999999997</v>
      </c>
      <c r="L2313">
        <v>2.3035939999999999</v>
      </c>
      <c r="M2313" t="s">
        <v>29758</v>
      </c>
    </row>
    <row r="2314" spans="1:13">
      <c r="A2314">
        <v>17</v>
      </c>
      <c r="B2314">
        <v>8982</v>
      </c>
      <c r="C2314" t="s">
        <v>13201</v>
      </c>
      <c r="D2314">
        <v>18</v>
      </c>
      <c r="E2314" t="str">
        <f>VLOOKUP(B2314,Sheet1!$A$2:$D$5703,4,FALSE)</f>
        <v>rue de Saint-Senoch</v>
      </c>
      <c r="F2314" t="str">
        <f>1&amp;", "&amp;E2314&amp;", 750"&amp;IF(A2314&lt;10,"0","")&amp;A2314&amp;" Paris, France"</f>
        <v>1, rue de Saint-Senoch, 75017 Paris, France</v>
      </c>
      <c r="G2314" t="str">
        <f>D2314&amp;", "&amp;E2314&amp;", 750"&amp;IF(A2314&lt;10,"0","")&amp;A2314&amp;" Paris, France"</f>
        <v>18, rue de Saint-Senoch, 75017 Paris, France</v>
      </c>
      <c r="H2314">
        <v>48.881318</v>
      </c>
      <c r="I2314">
        <v>2.2929189999999999</v>
      </c>
      <c r="J2314" t="s">
        <v>24982</v>
      </c>
      <c r="K2314">
        <v>48.882275999999997</v>
      </c>
      <c r="L2314">
        <v>2.2941400000000001</v>
      </c>
      <c r="M2314" t="s">
        <v>29759</v>
      </c>
    </row>
    <row r="2315" spans="1:13">
      <c r="A2315">
        <v>16</v>
      </c>
      <c r="B2315">
        <v>64</v>
      </c>
      <c r="C2315" t="s">
        <v>3590</v>
      </c>
      <c r="D2315">
        <v>18</v>
      </c>
      <c r="E2315" t="str">
        <f>VLOOKUP(B2315,Sheet1!$A$2:$D$5703,4,FALSE)</f>
        <v>rue Adolphe Yvon</v>
      </c>
      <c r="F2315" t="str">
        <f>1&amp;", "&amp;E2315&amp;", 750"&amp;IF(A2315&lt;10,"0","")&amp;A2315&amp;" Paris, France"</f>
        <v>1, rue Adolphe Yvon, 75016 Paris, France</v>
      </c>
      <c r="G2315" t="str">
        <f>D2315&amp;", "&amp;E2315&amp;", 750"&amp;IF(A2315&lt;10,"0","")&amp;A2315&amp;" Paris, France"</f>
        <v>18, rue Adolphe Yvon, 75016 Paris, France</v>
      </c>
      <c r="H2315">
        <v>48.864082000000003</v>
      </c>
      <c r="I2315">
        <v>2.271506</v>
      </c>
      <c r="J2315" t="s">
        <v>24983</v>
      </c>
      <c r="K2315">
        <v>48.864471999999999</v>
      </c>
      <c r="L2315">
        <v>2.2701319999999998</v>
      </c>
      <c r="M2315" t="s">
        <v>29760</v>
      </c>
    </row>
    <row r="2316" spans="1:13">
      <c r="A2316">
        <v>16</v>
      </c>
      <c r="B2316">
        <v>159</v>
      </c>
      <c r="C2316" t="s">
        <v>3690</v>
      </c>
      <c r="D2316">
        <v>18</v>
      </c>
      <c r="E2316" t="str">
        <f>VLOOKUP(B2316,Sheet1!$A$2:$D$5703,4,FALSE)</f>
        <v>rue de l'Alboni</v>
      </c>
      <c r="F2316" t="str">
        <f>1&amp;", "&amp;E2316&amp;", 750"&amp;IF(A2316&lt;10,"0","")&amp;A2316&amp;" Paris, France"</f>
        <v>1, rue de l'Alboni, 75016 Paris, France</v>
      </c>
      <c r="G2316" t="str">
        <f>D2316&amp;", "&amp;E2316&amp;", 750"&amp;IF(A2316&lt;10,"0","")&amp;A2316&amp;" Paris, France"</f>
        <v>18, rue de l'Alboni, 75016 Paris, France</v>
      </c>
      <c r="H2316">
        <v>48.857770000000002</v>
      </c>
      <c r="I2316">
        <v>2.2855099999999999</v>
      </c>
      <c r="J2316" t="s">
        <v>24984</v>
      </c>
      <c r="K2316">
        <v>48.85848</v>
      </c>
      <c r="L2316">
        <v>2.2847599999999999</v>
      </c>
      <c r="M2316" t="s">
        <v>29761</v>
      </c>
    </row>
    <row r="2317" spans="1:13">
      <c r="A2317">
        <v>16</v>
      </c>
      <c r="B2317">
        <v>199</v>
      </c>
      <c r="C2317" t="s">
        <v>3743</v>
      </c>
      <c r="D2317">
        <v>18</v>
      </c>
      <c r="E2317" t="str">
        <f>VLOOKUP(B2317,Sheet1!$A$2:$D$5703,4,FALSE)</f>
        <v>rue Alfred Dehodencq</v>
      </c>
      <c r="F2317" t="str">
        <f>1&amp;", "&amp;E2317&amp;", 750"&amp;IF(A2317&lt;10,"0","")&amp;A2317&amp;" Paris, France"</f>
        <v>1, rue Alfred Dehodencq, 75016 Paris, France</v>
      </c>
      <c r="G2317" t="str">
        <f>D2317&amp;", "&amp;E2317&amp;", 750"&amp;IF(A2317&lt;10,"0","")&amp;A2317&amp;" Paris, France"</f>
        <v>18, rue Alfred Dehodencq, 75016 Paris, France</v>
      </c>
      <c r="H2317">
        <v>48.861300999999997</v>
      </c>
      <c r="I2317">
        <v>2.272014</v>
      </c>
      <c r="J2317" t="s">
        <v>24985</v>
      </c>
      <c r="K2317">
        <v>48.860396000000001</v>
      </c>
      <c r="L2317">
        <v>2.269968</v>
      </c>
      <c r="M2317" t="s">
        <v>29762</v>
      </c>
    </row>
    <row r="2318" spans="1:13">
      <c r="A2318">
        <v>16</v>
      </c>
      <c r="B2318">
        <v>231</v>
      </c>
      <c r="C2318" t="s">
        <v>3795</v>
      </c>
      <c r="D2318">
        <v>18</v>
      </c>
      <c r="E2318" t="str">
        <f>VLOOKUP(B2318,Sheet1!$A$2:$D$5703,4,FALSE)</f>
        <v>place de l'Alma</v>
      </c>
      <c r="F2318" t="str">
        <f>1&amp;", "&amp;E2318&amp;", 750"&amp;IF(A2318&lt;10,"0","")&amp;A2318&amp;" Paris, France"</f>
        <v>1, place de l'Alma, 75016 Paris, France</v>
      </c>
      <c r="G2318" t="str">
        <f>D2318&amp;", "&amp;E2318&amp;", 750"&amp;IF(A2318&lt;10,"0","")&amp;A2318&amp;" Paris, France"</f>
        <v>18, place de l'Alma, 75016 Paris, France</v>
      </c>
      <c r="H2318">
        <v>48.864663999999998</v>
      </c>
      <c r="I2318">
        <v>2.301288</v>
      </c>
      <c r="J2318" t="s">
        <v>24986</v>
      </c>
      <c r="K2318">
        <v>48.864759999999997</v>
      </c>
      <c r="L2318">
        <v>2.3014999999999999</v>
      </c>
      <c r="M2318" t="s">
        <v>29763</v>
      </c>
    </row>
    <row r="2319" spans="1:13">
      <c r="A2319">
        <v>16</v>
      </c>
      <c r="B2319">
        <v>307</v>
      </c>
      <c r="C2319" t="s">
        <v>3920</v>
      </c>
      <c r="D2319">
        <v>18</v>
      </c>
      <c r="E2319" t="str">
        <f>VLOOKUP(B2319,Sheet1!$A$2:$D$5703,4,FALSE)</f>
        <v>rue d'Andigné</v>
      </c>
      <c r="F2319" t="str">
        <f>1&amp;", "&amp;E2319&amp;", 750"&amp;IF(A2319&lt;10,"0","")&amp;A2319&amp;" Paris, France"</f>
        <v>1, rue d'Andigné, 75016 Paris, France</v>
      </c>
      <c r="G2319" t="str">
        <f>D2319&amp;", "&amp;E2319&amp;", 750"&amp;IF(A2319&lt;10,"0","")&amp;A2319&amp;" Paris, France"</f>
        <v>18, rue d'Andigné, 75016 Paris, France</v>
      </c>
      <c r="H2319">
        <v>48.858441999999997</v>
      </c>
      <c r="I2319">
        <v>2.272465</v>
      </c>
      <c r="J2319" t="s">
        <v>24987</v>
      </c>
      <c r="K2319">
        <v>48.859730999999996</v>
      </c>
      <c r="L2319">
        <v>2.271169</v>
      </c>
      <c r="M2319" t="s">
        <v>29764</v>
      </c>
    </row>
    <row r="2320" spans="1:13">
      <c r="A2320">
        <v>16</v>
      </c>
      <c r="B2320">
        <v>360</v>
      </c>
      <c r="C2320" t="s">
        <v>4016</v>
      </c>
      <c r="D2320">
        <v>18</v>
      </c>
      <c r="E2320" t="str">
        <f>VLOOKUP(B2320,Sheet1!$A$2:$D$5703,4,FALSE)</f>
        <v>rue Antoine Roucher</v>
      </c>
      <c r="F2320" t="str">
        <f>1&amp;", "&amp;E2320&amp;", 750"&amp;IF(A2320&lt;10,"0","")&amp;A2320&amp;" Paris, France"</f>
        <v>1, rue Antoine Roucher, 75016 Paris, France</v>
      </c>
      <c r="G2320" t="str">
        <f>D2320&amp;", "&amp;E2320&amp;", 750"&amp;IF(A2320&lt;10,"0","")&amp;A2320&amp;" Paris, France"</f>
        <v>18, rue Antoine Roucher, 75016 Paris, France</v>
      </c>
      <c r="H2320">
        <v>48.846936999999997</v>
      </c>
      <c r="I2320">
        <v>2.2716340000000002</v>
      </c>
      <c r="J2320" t="s">
        <v>24988</v>
      </c>
      <c r="K2320">
        <v>48.847304999999999</v>
      </c>
      <c r="L2320">
        <v>2.2701509999999998</v>
      </c>
      <c r="M2320" t="s">
        <v>29765</v>
      </c>
    </row>
    <row r="2321" spans="1:13">
      <c r="A2321">
        <v>16</v>
      </c>
      <c r="B2321">
        <v>1994</v>
      </c>
      <c r="C2321" t="s">
        <v>5666</v>
      </c>
      <c r="D2321">
        <v>18</v>
      </c>
      <c r="E2321" t="str">
        <f>VLOOKUP(B2321,Sheet1!$A$2:$D$5703,4,FALSE)</f>
        <v>villa Cheysson</v>
      </c>
      <c r="F2321" t="str">
        <f>1&amp;", "&amp;E2321&amp;", 750"&amp;IF(A2321&lt;10,"0","")&amp;A2321&amp;" Paris, France"</f>
        <v>1, villa Cheysson, 75016 Paris, France</v>
      </c>
      <c r="G2321" t="str">
        <f>D2321&amp;", "&amp;E2321&amp;", 750"&amp;IF(A2321&lt;10,"0","")&amp;A2321&amp;" Paris, France"</f>
        <v>18, villa Cheysson, 75016 Paris, France</v>
      </c>
      <c r="H2321">
        <v>48.84104</v>
      </c>
      <c r="I2321">
        <v>2.2608999999999999</v>
      </c>
      <c r="J2321" t="s">
        <v>24989</v>
      </c>
      <c r="K2321">
        <v>48.840620000000001</v>
      </c>
      <c r="L2321">
        <v>2.2622399999999998</v>
      </c>
      <c r="M2321" t="s">
        <v>29766</v>
      </c>
    </row>
    <row r="2322" spans="1:13">
      <c r="A2322">
        <v>16</v>
      </c>
      <c r="B2322">
        <v>2202</v>
      </c>
      <c r="C2322" t="s">
        <v>5862</v>
      </c>
      <c r="D2322">
        <v>18</v>
      </c>
      <c r="E2322" t="str">
        <f>VLOOKUP(B2322,Sheet1!$A$2:$D$5703,4,FALSE)</f>
        <v>avenue du Colonel Bonnet</v>
      </c>
      <c r="F2322" t="str">
        <f>1&amp;", "&amp;E2322&amp;", 750"&amp;IF(A2322&lt;10,"0","")&amp;A2322&amp;" Paris, France"</f>
        <v>1, avenue du Colonel Bonnet, 75016 Paris, France</v>
      </c>
      <c r="G2322" t="str">
        <f>D2322&amp;", "&amp;E2322&amp;", 750"&amp;IF(A2322&lt;10,"0","")&amp;A2322&amp;" Paris, France"</f>
        <v>18, avenue du Colonel Bonnet, 75016 Paris, France</v>
      </c>
      <c r="H2322">
        <v>48.854892999999997</v>
      </c>
      <c r="I2322">
        <v>2.278934</v>
      </c>
      <c r="J2322" t="s">
        <v>24990</v>
      </c>
      <c r="K2322">
        <v>48.855797000000003</v>
      </c>
      <c r="L2322">
        <v>2.2778260000000001</v>
      </c>
      <c r="M2322" t="s">
        <v>29767</v>
      </c>
    </row>
    <row r="2323" spans="1:13">
      <c r="A2323">
        <v>16</v>
      </c>
      <c r="B2323">
        <v>4039</v>
      </c>
      <c r="C2323" t="s">
        <v>7859</v>
      </c>
      <c r="D2323">
        <v>18</v>
      </c>
      <c r="E2323" t="str">
        <f>VLOOKUP(B2323,Sheet1!$A$2:$D$5703,4,FALSE)</f>
        <v>avenue du Général Mangin</v>
      </c>
      <c r="F2323" t="str">
        <f>1&amp;", "&amp;E2323&amp;", 750"&amp;IF(A2323&lt;10,"0","")&amp;A2323&amp;" Paris, France"</f>
        <v>1, avenue du Général Mangin, 75016 Paris, France</v>
      </c>
      <c r="G2323" t="str">
        <f>D2323&amp;", "&amp;E2323&amp;", 750"&amp;IF(A2323&lt;10,"0","")&amp;A2323&amp;" Paris, France"</f>
        <v>18, avenue du Général Mangin, 75016 Paris, France</v>
      </c>
      <c r="H2323">
        <v>48.855030999999997</v>
      </c>
      <c r="I2323">
        <v>2.2823340000000001</v>
      </c>
      <c r="J2323" t="s">
        <v>24991</v>
      </c>
      <c r="K2323">
        <v>48.853848999999997</v>
      </c>
      <c r="L2323">
        <v>2.2802380000000002</v>
      </c>
      <c r="M2323" t="s">
        <v>29768</v>
      </c>
    </row>
    <row r="2324" spans="1:13">
      <c r="A2324">
        <v>16</v>
      </c>
      <c r="B2324">
        <v>4045</v>
      </c>
      <c r="C2324" t="s">
        <v>7871</v>
      </c>
      <c r="D2324">
        <v>18</v>
      </c>
      <c r="E2324" t="str">
        <f>VLOOKUP(B2324,Sheet1!$A$2:$D$5703,4,FALSE)</f>
        <v>rue du Général Niox</v>
      </c>
      <c r="F2324" t="str">
        <f>1&amp;", "&amp;E2324&amp;", 750"&amp;IF(A2324&lt;10,"0","")&amp;A2324&amp;" Paris, France"</f>
        <v>1, rue du Général Niox, 75016 Paris, France</v>
      </c>
      <c r="G2324" t="str">
        <f>D2324&amp;", "&amp;E2324&amp;", 750"&amp;IF(A2324&lt;10,"0","")&amp;A2324&amp;" Paris, France"</f>
        <v>18, rue du Général Niox, 75016 Paris, France</v>
      </c>
      <c r="H2324">
        <v>48.836582</v>
      </c>
      <c r="I2324">
        <v>2.263744</v>
      </c>
      <c r="J2324" t="s">
        <v>24992</v>
      </c>
      <c r="K2324">
        <v>48.836875999999997</v>
      </c>
      <c r="L2324">
        <v>2.2617799999999999</v>
      </c>
      <c r="M2324" t="s">
        <v>29769</v>
      </c>
    </row>
    <row r="2325" spans="1:13">
      <c r="A2325">
        <v>16</v>
      </c>
      <c r="B2325">
        <v>4379</v>
      </c>
      <c r="C2325" t="s">
        <v>8312</v>
      </c>
      <c r="D2325">
        <v>18</v>
      </c>
      <c r="E2325" t="str">
        <f>VLOOKUP(B2325,Sheet1!$A$2:$D$5703,4,FALSE)</f>
        <v>rue Gustave Zédé</v>
      </c>
      <c r="F2325" t="str">
        <f>1&amp;", "&amp;E2325&amp;", 750"&amp;IF(A2325&lt;10,"0","")&amp;A2325&amp;" Paris, France"</f>
        <v>1, rue Gustave Zédé, 75016 Paris, France</v>
      </c>
      <c r="G2325" t="str">
        <f>D2325&amp;", "&amp;E2325&amp;", 750"&amp;IF(A2325&lt;10,"0","")&amp;A2325&amp;" Paris, France"</f>
        <v>18, rue Gustave Zédé, 75016 Paris, France</v>
      </c>
      <c r="H2325">
        <v>48.856099999999998</v>
      </c>
      <c r="I2325">
        <v>2.2730630000000001</v>
      </c>
      <c r="J2325" t="s">
        <v>24993</v>
      </c>
      <c r="K2325">
        <v>48.855331999999997</v>
      </c>
      <c r="L2325">
        <v>2.2722519999999999</v>
      </c>
      <c r="M2325" t="s">
        <v>29770</v>
      </c>
    </row>
    <row r="2326" spans="1:13">
      <c r="A2326">
        <v>16</v>
      </c>
      <c r="B2326">
        <v>4547</v>
      </c>
      <c r="C2326" t="s">
        <v>8551</v>
      </c>
      <c r="D2326">
        <v>18</v>
      </c>
      <c r="E2326" t="str">
        <f>VLOOKUP(B2326,Sheet1!$A$2:$D$5703,4,FALSE)</f>
        <v>villa Herran</v>
      </c>
      <c r="F2326" t="str">
        <f>1&amp;", "&amp;E2326&amp;", 750"&amp;IF(A2326&lt;10,"0","")&amp;A2326&amp;" Paris, France"</f>
        <v>1, villa Herran, 75016 Paris, France</v>
      </c>
      <c r="G2326" t="str">
        <f>D2326&amp;", "&amp;E2326&amp;", 750"&amp;IF(A2326&lt;10,"0","")&amp;A2326&amp;" Paris, France"</f>
        <v>18, villa Herran, 75016 Paris, France</v>
      </c>
      <c r="H2326">
        <v>48.864497999999998</v>
      </c>
      <c r="I2326">
        <v>2.2777129999999999</v>
      </c>
      <c r="J2326" t="s">
        <v>24994</v>
      </c>
      <c r="K2326">
        <v>48.864839000000003</v>
      </c>
      <c r="L2326">
        <v>2.2770199999999998</v>
      </c>
      <c r="M2326" t="s">
        <v>29771</v>
      </c>
    </row>
    <row r="2327" spans="1:13">
      <c r="A2327">
        <v>16</v>
      </c>
      <c r="B2327">
        <v>5700</v>
      </c>
      <c r="C2327" t="s">
        <v>9809</v>
      </c>
      <c r="D2327">
        <v>18</v>
      </c>
      <c r="E2327" t="str">
        <f>VLOOKUP(B2327,Sheet1!$A$2:$D$5703,4,FALSE)</f>
        <v>rue de Lota</v>
      </c>
      <c r="F2327" t="str">
        <f>1&amp;", "&amp;E2327&amp;", 750"&amp;IF(A2327&lt;10,"0","")&amp;A2327&amp;" Paris, France"</f>
        <v>1, rue de Lota, 75016 Paris, France</v>
      </c>
      <c r="G2327" t="str">
        <f>D2327&amp;", "&amp;E2327&amp;", 750"&amp;IF(A2327&lt;10,"0","")&amp;A2327&amp;" Paris, France"</f>
        <v>18, rue de Lota, 75016 Paris, France</v>
      </c>
      <c r="H2327">
        <v>48.867607999999997</v>
      </c>
      <c r="I2327">
        <v>2.276221</v>
      </c>
      <c r="J2327" t="s">
        <v>24995</v>
      </c>
      <c r="K2327">
        <v>48.86665</v>
      </c>
      <c r="L2327">
        <v>2.2755999999999998</v>
      </c>
      <c r="M2327" t="s">
        <v>29772</v>
      </c>
    </row>
    <row r="2328" spans="1:13">
      <c r="A2328">
        <v>16</v>
      </c>
      <c r="B2328">
        <v>7357</v>
      </c>
      <c r="C2328" t="s">
        <v>11603</v>
      </c>
      <c r="D2328">
        <v>18</v>
      </c>
      <c r="E2328" t="str">
        <f>VLOOKUP(B2328,Sheet1!$A$2:$D$5703,4,FALSE)</f>
        <v>rue Piccini</v>
      </c>
      <c r="F2328" t="str">
        <f>1&amp;", "&amp;E2328&amp;", 750"&amp;IF(A2328&lt;10,"0","")&amp;A2328&amp;" Paris, France"</f>
        <v>1, rue Piccini, 75016 Paris, France</v>
      </c>
      <c r="G2328" t="str">
        <f>D2328&amp;", "&amp;E2328&amp;", 750"&amp;IF(A2328&lt;10,"0","")&amp;A2328&amp;" Paris, France"</f>
        <v>18, rue Piccini, 75016 Paris, France</v>
      </c>
      <c r="H2328">
        <v>48.873494999999998</v>
      </c>
      <c r="I2328">
        <v>2.2858890000000001</v>
      </c>
      <c r="J2328" t="s">
        <v>24996</v>
      </c>
      <c r="K2328">
        <v>48.874907999999998</v>
      </c>
      <c r="L2328">
        <v>2.2841529999999999</v>
      </c>
      <c r="M2328" t="s">
        <v>29773</v>
      </c>
    </row>
    <row r="2329" spans="1:13">
      <c r="A2329">
        <v>16</v>
      </c>
      <c r="B2329">
        <v>8562</v>
      </c>
      <c r="C2329" t="s">
        <v>12764</v>
      </c>
      <c r="D2329">
        <v>18</v>
      </c>
      <c r="E2329" t="str">
        <f>VLOOKUP(B2329,Sheet1!$A$2:$D$5703,4,FALSE)</f>
        <v>rue Serge Prokofiev</v>
      </c>
      <c r="F2329" t="str">
        <f>1&amp;", "&amp;E2329&amp;", 750"&amp;IF(A2329&lt;10,"0","")&amp;A2329&amp;" Paris, France"</f>
        <v>1, rue Serge Prokofiev, 75016 Paris, France</v>
      </c>
      <c r="G2329" t="str">
        <f>D2329&amp;", "&amp;E2329&amp;", 750"&amp;IF(A2329&lt;10,"0","")&amp;A2329&amp;" Paris, France"</f>
        <v>18, rue Serge Prokofiev, 75016 Paris, France</v>
      </c>
      <c r="H2329">
        <v>48.853983999999997</v>
      </c>
      <c r="I2329">
        <v>2.2688920000000001</v>
      </c>
      <c r="J2329" t="s">
        <v>24997</v>
      </c>
      <c r="K2329">
        <v>48.854157000000001</v>
      </c>
      <c r="L2329">
        <v>2.268278</v>
      </c>
      <c r="M2329" t="s">
        <v>29774</v>
      </c>
    </row>
    <row r="2330" spans="1:13">
      <c r="A2330">
        <v>16</v>
      </c>
      <c r="B2330">
        <v>8590</v>
      </c>
      <c r="C2330" t="s">
        <v>12800</v>
      </c>
      <c r="D2330">
        <v>18</v>
      </c>
      <c r="E2330" t="str">
        <f>VLOOKUP(B2330,Sheet1!$A$2:$D$5703,4,FALSE)</f>
        <v>rue de Siam</v>
      </c>
      <c r="F2330" t="str">
        <f>1&amp;", "&amp;E2330&amp;", 750"&amp;IF(A2330&lt;10,"0","")&amp;A2330&amp;" Paris, France"</f>
        <v>1, rue de Siam, 75016 Paris, France</v>
      </c>
      <c r="G2330" t="str">
        <f>D2330&amp;", "&amp;E2330&amp;", 750"&amp;IF(A2330&lt;10,"0","")&amp;A2330&amp;" Paris, France"</f>
        <v>18, rue de Siam, 75016 Paris, France</v>
      </c>
      <c r="H2330">
        <v>48.861705999999998</v>
      </c>
      <c r="I2330">
        <v>2.2753670000000001</v>
      </c>
      <c r="J2330" t="s">
        <v>24998</v>
      </c>
      <c r="K2330">
        <v>48.862529000000002</v>
      </c>
      <c r="L2330">
        <v>2.2742260000000001</v>
      </c>
      <c r="M2330" t="s">
        <v>29775</v>
      </c>
    </row>
    <row r="2331" spans="1:13">
      <c r="A2331">
        <v>16</v>
      </c>
      <c r="B2331">
        <v>9874</v>
      </c>
      <c r="C2331" t="s">
        <v>14015</v>
      </c>
      <c r="D2331">
        <v>18</v>
      </c>
      <c r="E2331" t="str">
        <f>VLOOKUP(B2331,Sheet1!$A$2:$D$5703,4,FALSE)</f>
        <v>impasse Voltaire</v>
      </c>
      <c r="F2331" t="str">
        <f>1&amp;", "&amp;E2331&amp;", 750"&amp;IF(A2331&lt;10,"0","")&amp;A2331&amp;" Paris, France"</f>
        <v>1, impasse Voltaire, 75016 Paris, France</v>
      </c>
      <c r="G2331" t="str">
        <f>D2331&amp;", "&amp;E2331&amp;", 750"&amp;IF(A2331&lt;10,"0","")&amp;A2331&amp;" Paris, France"</f>
        <v>18, impasse Voltaire, 75016 Paris, France</v>
      </c>
      <c r="H2331">
        <v>48.84346</v>
      </c>
      <c r="I2331">
        <v>2.2620499999999999</v>
      </c>
      <c r="J2331" t="s">
        <v>24999</v>
      </c>
      <c r="K2331">
        <v>48.843398000000001</v>
      </c>
      <c r="L2331">
        <v>2.2616520000000002</v>
      </c>
      <c r="M2331" t="s">
        <v>29776</v>
      </c>
    </row>
    <row r="2332" spans="1:13">
      <c r="A2332">
        <v>15</v>
      </c>
      <c r="B2332">
        <v>57</v>
      </c>
      <c r="C2332" t="s">
        <v>3578</v>
      </c>
      <c r="D2332">
        <v>18</v>
      </c>
      <c r="E2332" t="str">
        <f>VLOOKUP(B2332,Sheet1!$A$2:$D$5703,4,FALSE)</f>
        <v>place Adolphe Chérioux</v>
      </c>
      <c r="F2332" t="str">
        <f>1&amp;", "&amp;E2332&amp;", 750"&amp;IF(A2332&lt;10,"0","")&amp;A2332&amp;" Paris, France"</f>
        <v>1, place Adolphe Chérioux, 75015 Paris, France</v>
      </c>
      <c r="G2332" t="str">
        <f>D2332&amp;", "&amp;E2332&amp;", 750"&amp;IF(A2332&lt;10,"0","")&amp;A2332&amp;" Paris, France"</f>
        <v>18, place Adolphe Chérioux, 75015 Paris, France</v>
      </c>
      <c r="H2332">
        <v>48.840730000000001</v>
      </c>
      <c r="I2332">
        <v>2.3005490000000002</v>
      </c>
      <c r="J2332" t="s">
        <v>25000</v>
      </c>
      <c r="K2332">
        <v>48.839545999999999</v>
      </c>
      <c r="L2332">
        <v>2.300748</v>
      </c>
      <c r="M2332" t="s">
        <v>29777</v>
      </c>
    </row>
    <row r="2333" spans="1:13">
      <c r="A2333">
        <v>15</v>
      </c>
      <c r="B2333">
        <v>344</v>
      </c>
      <c r="C2333" t="s">
        <v>3990</v>
      </c>
      <c r="D2333">
        <v>18</v>
      </c>
      <c r="E2333" t="str">
        <f>VLOOKUP(B2333,Sheet1!$A$2:$D$5703,4,FALSE)</f>
        <v>rue Anselme Payen</v>
      </c>
      <c r="F2333" t="str">
        <f>1&amp;", "&amp;E2333&amp;", 750"&amp;IF(A2333&lt;10,"0","")&amp;A2333&amp;" Paris, France"</f>
        <v>1, rue Anselme Payen, 75015 Paris, France</v>
      </c>
      <c r="G2333" t="str">
        <f>D2333&amp;", "&amp;E2333&amp;", 750"&amp;IF(A2333&lt;10,"0","")&amp;A2333&amp;" Paris, France"</f>
        <v>18, rue Anselme Payen, 75015 Paris, France</v>
      </c>
      <c r="H2333">
        <v>48.838892999999999</v>
      </c>
      <c r="I2333">
        <v>2.3105120000000001</v>
      </c>
      <c r="J2333" t="s">
        <v>25001</v>
      </c>
      <c r="K2333">
        <v>48.837989999999998</v>
      </c>
      <c r="L2333">
        <v>2.3112400000000002</v>
      </c>
      <c r="M2333" t="s">
        <v>29778</v>
      </c>
    </row>
    <row r="2334" spans="1:13">
      <c r="A2334">
        <v>15</v>
      </c>
      <c r="B2334">
        <v>1321</v>
      </c>
      <c r="C2334" t="s">
        <v>4987</v>
      </c>
      <c r="D2334">
        <v>18</v>
      </c>
      <c r="E2334" t="str">
        <f>VLOOKUP(B2334,Sheet1!$A$2:$D$5703,4,FALSE)</f>
        <v>rue Brown-Séquard</v>
      </c>
      <c r="F2334" t="str">
        <f>1&amp;", "&amp;E2334&amp;", 750"&amp;IF(A2334&lt;10,"0","")&amp;A2334&amp;" Paris, France"</f>
        <v>1, rue Brown-Séquard, 75015 Paris, France</v>
      </c>
      <c r="G2334" t="str">
        <f>D2334&amp;", "&amp;E2334&amp;", 750"&amp;IF(A2334&lt;10,"0","")&amp;A2334&amp;" Paris, France"</f>
        <v>18, rue Brown-Séquard, 75015 Paris, France</v>
      </c>
      <c r="H2334">
        <v>48.841900000000003</v>
      </c>
      <c r="I2334">
        <v>2.3149959999999998</v>
      </c>
      <c r="J2334" t="s">
        <v>25002</v>
      </c>
      <c r="K2334">
        <v>48.840899999999998</v>
      </c>
      <c r="L2334">
        <v>2.31596</v>
      </c>
      <c r="M2334" t="s">
        <v>29779</v>
      </c>
    </row>
    <row r="2335" spans="1:13">
      <c r="A2335">
        <v>15</v>
      </c>
      <c r="B2335">
        <v>2149</v>
      </c>
      <c r="C2335" t="s">
        <v>5822</v>
      </c>
      <c r="D2335">
        <v>18</v>
      </c>
      <c r="E2335" t="str">
        <f>VLOOKUP(B2335,Sheet1!$A$2:$D$5703,4,FALSE)</f>
        <v>rue Clouet</v>
      </c>
      <c r="F2335" t="str">
        <f>1&amp;", "&amp;E2335&amp;", 750"&amp;IF(A2335&lt;10,"0","")&amp;A2335&amp;" Paris, France"</f>
        <v>1, rue Clouet, 75015 Paris, France</v>
      </c>
      <c r="G2335" t="str">
        <f>D2335&amp;", "&amp;E2335&amp;", 750"&amp;IF(A2335&lt;10,"0","")&amp;A2335&amp;" Paris, France"</f>
        <v>18, rue Clouet, 75015 Paris, France</v>
      </c>
      <c r="H2335">
        <v>48.846890000000002</v>
      </c>
      <c r="I2335">
        <v>2.304354</v>
      </c>
      <c r="J2335" t="s">
        <v>25003</v>
      </c>
      <c r="K2335">
        <v>48.846223000000002</v>
      </c>
      <c r="L2335">
        <v>2.3047909999999998</v>
      </c>
      <c r="M2335" t="s">
        <v>29780</v>
      </c>
    </row>
    <row r="2336" spans="1:13">
      <c r="A2336">
        <v>15</v>
      </c>
      <c r="B2336">
        <v>3003</v>
      </c>
      <c r="C2336" t="s">
        <v>6657</v>
      </c>
      <c r="D2336">
        <v>18</v>
      </c>
      <c r="E2336" t="str">
        <f>VLOOKUP(B2336,Sheet1!$A$2:$D$5703,4,FALSE)</f>
        <v>rue Dulac</v>
      </c>
      <c r="F2336" t="str">
        <f>1&amp;", "&amp;E2336&amp;", 750"&amp;IF(A2336&lt;10,"0","")&amp;A2336&amp;" Paris, France"</f>
        <v>1, rue Dulac, 75015 Paris, France</v>
      </c>
      <c r="G2336" t="str">
        <f>D2336&amp;", "&amp;E2336&amp;", 750"&amp;IF(A2336&lt;10,"0","")&amp;A2336&amp;" Paris, France"</f>
        <v>18, rue Dulac, 75015 Paris, France</v>
      </c>
      <c r="H2336">
        <v>48.843572999999999</v>
      </c>
      <c r="I2336">
        <v>2.3152759999999999</v>
      </c>
      <c r="J2336" t="s">
        <v>25004</v>
      </c>
      <c r="K2336">
        <v>48.842697000000001</v>
      </c>
      <c r="L2336">
        <v>2.3158439999999998</v>
      </c>
      <c r="M2336" t="s">
        <v>29781</v>
      </c>
    </row>
    <row r="2337" spans="1:13">
      <c r="A2337">
        <v>15</v>
      </c>
      <c r="B2337">
        <v>4597</v>
      </c>
      <c r="C2337" t="s">
        <v>8621</v>
      </c>
      <c r="D2337">
        <v>18</v>
      </c>
      <c r="E2337" t="str">
        <f>VLOOKUP(B2337,Sheet1!$A$2:$D$5703,4,FALSE)</f>
        <v>rue Humblot</v>
      </c>
      <c r="F2337" t="str">
        <f>1&amp;", "&amp;E2337&amp;", 750"&amp;IF(A2337&lt;10,"0","")&amp;A2337&amp;" Paris, France"</f>
        <v>1, rue Humblot, 75015 Paris, France</v>
      </c>
      <c r="G2337" t="str">
        <f>D2337&amp;", "&amp;E2337&amp;", 750"&amp;IF(A2337&lt;10,"0","")&amp;A2337&amp;" Paris, France"</f>
        <v>18, rue Humblot, 75015 Paris, France</v>
      </c>
      <c r="H2337">
        <v>48.850946999999998</v>
      </c>
      <c r="I2337">
        <v>2.2928639999999998</v>
      </c>
      <c r="J2337" t="s">
        <v>25005</v>
      </c>
      <c r="K2337">
        <v>48.851021000000003</v>
      </c>
      <c r="L2337">
        <v>2.2943020000000001</v>
      </c>
      <c r="M2337" t="s">
        <v>29782</v>
      </c>
    </row>
    <row r="2338" spans="1:13">
      <c r="A2338">
        <v>15</v>
      </c>
      <c r="B2338">
        <v>4902</v>
      </c>
      <c r="C2338" t="s">
        <v>9078</v>
      </c>
      <c r="D2338">
        <v>18</v>
      </c>
      <c r="E2338" t="str">
        <f>VLOOKUP(B2338,Sheet1!$A$2:$D$5703,4,FALSE)</f>
        <v>rue Joseph Liouville</v>
      </c>
      <c r="F2338" t="str">
        <f>1&amp;", "&amp;E2338&amp;", 750"&amp;IF(A2338&lt;10,"0","")&amp;A2338&amp;" Paris, France"</f>
        <v>1, rue Joseph Liouville, 75015 Paris, France</v>
      </c>
      <c r="G2338" t="str">
        <f>D2338&amp;", "&amp;E2338&amp;", 750"&amp;IF(A2338&lt;10,"0","")&amp;A2338&amp;" Paris, France"</f>
        <v>18, rue Joseph Liouville, 75015 Paris, France</v>
      </c>
      <c r="H2338">
        <v>48.844996000000002</v>
      </c>
      <c r="I2338">
        <v>2.2976320000000001</v>
      </c>
      <c r="J2338" t="s">
        <v>25006</v>
      </c>
      <c r="K2338">
        <v>48.843885</v>
      </c>
      <c r="L2338">
        <v>2.2977210000000001</v>
      </c>
      <c r="M2338" t="s">
        <v>29783</v>
      </c>
    </row>
    <row r="2339" spans="1:13">
      <c r="A2339">
        <v>15</v>
      </c>
      <c r="B2339">
        <v>5479</v>
      </c>
      <c r="C2339" t="s">
        <v>9591</v>
      </c>
      <c r="D2339">
        <v>18</v>
      </c>
      <c r="E2339" t="str">
        <f>VLOOKUP(B2339,Sheet1!$A$2:$D$5703,4,FALSE)</f>
        <v>rue Léon Delhomme</v>
      </c>
      <c r="F2339" t="str">
        <f>1&amp;", "&amp;E2339&amp;", 750"&amp;IF(A2339&lt;10,"0","")&amp;A2339&amp;" Paris, France"</f>
        <v>1, rue Léon Delhomme, 75015 Paris, France</v>
      </c>
      <c r="G2339" t="str">
        <f>D2339&amp;", "&amp;E2339&amp;", 750"&amp;IF(A2339&lt;10,"0","")&amp;A2339&amp;" Paris, France"</f>
        <v>18, rue Léon Delhomme, 75015 Paris, France</v>
      </c>
      <c r="H2339">
        <v>48.838385000000002</v>
      </c>
      <c r="I2339">
        <v>2.3001360000000002</v>
      </c>
      <c r="J2339" t="s">
        <v>25007</v>
      </c>
      <c r="K2339">
        <v>48.837715000000003</v>
      </c>
      <c r="L2339">
        <v>2.3009940000000002</v>
      </c>
      <c r="M2339" t="s">
        <v>29784</v>
      </c>
    </row>
    <row r="2340" spans="1:13">
      <c r="A2340">
        <v>15</v>
      </c>
      <c r="B2340">
        <v>6822</v>
      </c>
      <c r="C2340" t="s">
        <v>11054</v>
      </c>
      <c r="D2340">
        <v>18</v>
      </c>
      <c r="E2340" t="str">
        <f>VLOOKUP(B2340,Sheet1!$A$2:$D$5703,4,FALSE)</f>
        <v>rue Olier</v>
      </c>
      <c r="F2340" t="str">
        <f>1&amp;", "&amp;E2340&amp;", 750"&amp;IF(A2340&lt;10,"0","")&amp;A2340&amp;" Paris, France"</f>
        <v>1, rue Olier, 75015 Paris, France</v>
      </c>
      <c r="G2340" t="str">
        <f>D2340&amp;", "&amp;E2340&amp;", 750"&amp;IF(A2340&lt;10,"0","")&amp;A2340&amp;" Paris, France"</f>
        <v>18, rue Olier, 75015 Paris, France</v>
      </c>
      <c r="H2340">
        <v>48.835839999999997</v>
      </c>
      <c r="I2340">
        <v>2.2905389999999999</v>
      </c>
      <c r="J2340" t="s">
        <v>25008</v>
      </c>
      <c r="K2340">
        <v>48.835014999999999</v>
      </c>
      <c r="L2340">
        <v>2.2914460000000001</v>
      </c>
      <c r="M2340" t="s">
        <v>29785</v>
      </c>
    </row>
    <row r="2341" spans="1:13">
      <c r="A2341">
        <v>15</v>
      </c>
      <c r="B2341">
        <v>8791</v>
      </c>
      <c r="C2341" t="s">
        <v>13019</v>
      </c>
      <c r="D2341">
        <v>18</v>
      </c>
      <c r="E2341" t="str">
        <f>VLOOKUP(B2341,Sheet1!$A$2:$D$5703,4,FALSE)</f>
        <v>villa Saint-Charles</v>
      </c>
      <c r="F2341" t="str">
        <f>1&amp;", "&amp;E2341&amp;", 750"&amp;IF(A2341&lt;10,"0","")&amp;A2341&amp;" Paris, France"</f>
        <v>1, villa Saint-Charles, 75015 Paris, France</v>
      </c>
      <c r="G2341" t="str">
        <f>D2341&amp;", "&amp;E2341&amp;", 750"&amp;IF(A2341&lt;10,"0","")&amp;A2341&amp;" Paris, France"</f>
        <v>18, villa Saint-Charles, 75015 Paris, France</v>
      </c>
      <c r="H2341">
        <v>48.845567000000003</v>
      </c>
      <c r="I2341">
        <v>2.2843559999999998</v>
      </c>
      <c r="J2341" t="s">
        <v>25009</v>
      </c>
      <c r="K2341">
        <v>48.845903</v>
      </c>
      <c r="L2341">
        <v>2.2835040000000002</v>
      </c>
      <c r="M2341" t="s">
        <v>29786</v>
      </c>
    </row>
    <row r="2342" spans="1:13">
      <c r="A2342">
        <v>15</v>
      </c>
      <c r="B2342">
        <v>9614</v>
      </c>
      <c r="C2342" t="s">
        <v>13672</v>
      </c>
      <c r="D2342">
        <v>18</v>
      </c>
      <c r="E2342" t="str">
        <f>VLOOKUP(B2342,Sheet1!$A$2:$D$5703,4,FALSE)</f>
        <v>rue Valentin Haüy</v>
      </c>
      <c r="F2342" t="str">
        <f>1&amp;", "&amp;E2342&amp;", 750"&amp;IF(A2342&lt;10,"0","")&amp;A2342&amp;" Paris, France"</f>
        <v>1, rue Valentin Haüy, 75015 Paris, France</v>
      </c>
      <c r="G2342" t="str">
        <f>D2342&amp;", "&amp;E2342&amp;", 750"&amp;IF(A2342&lt;10,"0","")&amp;A2342&amp;" Paris, France"</f>
        <v>18, rue Valentin Haüy, 75015 Paris, France</v>
      </c>
      <c r="H2342">
        <v>48.847026</v>
      </c>
      <c r="I2342">
        <v>2.3106749999999998</v>
      </c>
      <c r="J2342" t="s">
        <v>25010</v>
      </c>
      <c r="K2342">
        <v>48.846505000000001</v>
      </c>
      <c r="L2342">
        <v>2.3086709999999999</v>
      </c>
      <c r="M2342" t="s">
        <v>29787</v>
      </c>
    </row>
    <row r="2343" spans="1:13">
      <c r="A2343">
        <v>15</v>
      </c>
      <c r="B2343">
        <v>9849</v>
      </c>
      <c r="C2343" t="s">
        <v>13986</v>
      </c>
      <c r="D2343">
        <v>18</v>
      </c>
      <c r="E2343" t="str">
        <f>VLOOKUP(B2343,Sheet1!$A$2:$D$5703,4,FALSE)</f>
        <v>rue de Viroflay</v>
      </c>
      <c r="F2343" t="str">
        <f>1&amp;", "&amp;E2343&amp;", 750"&amp;IF(A2343&lt;10,"0","")&amp;A2343&amp;" Paris, France"</f>
        <v>1, rue de Viroflay, 75015 Paris, France</v>
      </c>
      <c r="G2343" t="str">
        <f>D2343&amp;", "&amp;E2343&amp;", 750"&amp;IF(A2343&lt;10,"0","")&amp;A2343&amp;" Paris, France"</f>
        <v>18, rue de Viroflay, 75015 Paris, France</v>
      </c>
      <c r="H2343">
        <v>48.842458000000001</v>
      </c>
      <c r="I2343">
        <v>2.300128</v>
      </c>
      <c r="J2343" t="s">
        <v>25011</v>
      </c>
      <c r="K2343">
        <v>48.842210000000001</v>
      </c>
      <c r="L2343">
        <v>2.2992400000000002</v>
      </c>
      <c r="M2343" t="s">
        <v>29788</v>
      </c>
    </row>
    <row r="2344" spans="1:13">
      <c r="A2344">
        <v>14</v>
      </c>
      <c r="B2344">
        <v>315</v>
      </c>
      <c r="C2344" t="s">
        <v>3936</v>
      </c>
      <c r="D2344">
        <v>18</v>
      </c>
      <c r="E2344" t="str">
        <f>VLOOKUP(B2344,Sheet1!$A$2:$D$5703,4,FALSE)</f>
        <v>avenue André Rivoire</v>
      </c>
      <c r="F2344" t="str">
        <f>1&amp;", "&amp;E2344&amp;", 750"&amp;IF(A2344&lt;10,"0","")&amp;A2344&amp;" Paris, France"</f>
        <v>1, avenue André Rivoire, 75014 Paris, France</v>
      </c>
      <c r="G2344" t="str">
        <f>D2344&amp;", "&amp;E2344&amp;", 750"&amp;IF(A2344&lt;10,"0","")&amp;A2344&amp;" Paris, France"</f>
        <v>18, avenue André Rivoire, 75014 Paris, France</v>
      </c>
      <c r="H2344">
        <v>48.819448000000001</v>
      </c>
      <c r="I2344">
        <v>2.3333879999999998</v>
      </c>
      <c r="J2344" t="s">
        <v>25012</v>
      </c>
      <c r="K2344">
        <v>48.819448000000001</v>
      </c>
      <c r="L2344">
        <v>2.3333879999999998</v>
      </c>
      <c r="M2344" t="s">
        <v>29789</v>
      </c>
    </row>
    <row r="2345" spans="1:13">
      <c r="A2345">
        <v>14</v>
      </c>
      <c r="B2345">
        <v>1586</v>
      </c>
      <c r="C2345" t="s">
        <v>5259</v>
      </c>
      <c r="D2345">
        <v>18</v>
      </c>
      <c r="E2345" t="str">
        <f>VLOOKUP(B2345,Sheet1!$A$2:$D$5703,4,FALSE)</f>
        <v>rue Cassini</v>
      </c>
      <c r="F2345" t="str">
        <f>1&amp;", "&amp;E2345&amp;", 750"&amp;IF(A2345&lt;10,"0","")&amp;A2345&amp;" Paris, France"</f>
        <v>1, rue Cassini, 75014 Paris, France</v>
      </c>
      <c r="G2345" t="str">
        <f>D2345&amp;", "&amp;E2345&amp;", 750"&amp;IF(A2345&lt;10,"0","")&amp;A2345&amp;" Paris, France"</f>
        <v>18, rue Cassini, 75014 Paris, France</v>
      </c>
      <c r="H2345">
        <v>48.836815000000001</v>
      </c>
      <c r="I2345">
        <v>2.3379799999999999</v>
      </c>
      <c r="J2345" t="s">
        <v>25013</v>
      </c>
      <c r="K2345">
        <v>48.837508</v>
      </c>
      <c r="L2345">
        <v>2.3359890000000001</v>
      </c>
      <c r="M2345" t="s">
        <v>29790</v>
      </c>
    </row>
    <row r="2346" spans="1:13">
      <c r="A2346">
        <v>14</v>
      </c>
      <c r="B2346">
        <v>3258</v>
      </c>
      <c r="C2346" t="s">
        <v>6916</v>
      </c>
      <c r="D2346">
        <v>18</v>
      </c>
      <c r="E2346" t="str">
        <f>VLOOKUP(B2346,Sheet1!$A$2:$D$5703,4,FALSE)</f>
        <v>rue Émile Deutsch de La Meurthe</v>
      </c>
      <c r="F2346" t="str">
        <f>1&amp;", "&amp;E2346&amp;", 750"&amp;IF(A2346&lt;10,"0","")&amp;A2346&amp;" Paris, France"</f>
        <v>1, rue Émile Deutsch de La Meurthe, 75014 Paris, France</v>
      </c>
      <c r="G2346" t="str">
        <f>D2346&amp;", "&amp;E2346&amp;", 750"&amp;IF(A2346&lt;10,"0","")&amp;A2346&amp;" Paris, France"</f>
        <v>18, rue Émile Deutsch de La Meurthe, 75014 Paris, France</v>
      </c>
      <c r="H2346">
        <v>48.822437000000001</v>
      </c>
      <c r="I2346">
        <v>2.3350279999999999</v>
      </c>
      <c r="J2346" t="s">
        <v>25014</v>
      </c>
      <c r="K2346">
        <v>48.821379999999998</v>
      </c>
      <c r="L2346">
        <v>2.3343919999999998</v>
      </c>
      <c r="M2346" t="s">
        <v>29791</v>
      </c>
    </row>
    <row r="2347" spans="1:13">
      <c r="A2347">
        <v>14</v>
      </c>
      <c r="B2347">
        <v>3896</v>
      </c>
      <c r="C2347" t="s">
        <v>7638</v>
      </c>
      <c r="D2347">
        <v>18</v>
      </c>
      <c r="E2347" t="str">
        <f>VLOOKUP(B2347,Sheet1!$A$2:$D$5703,4,FALSE)</f>
        <v>rue Furtado Heine</v>
      </c>
      <c r="F2347" t="str">
        <f>1&amp;", "&amp;E2347&amp;", 750"&amp;IF(A2347&lt;10,"0","")&amp;A2347&amp;" Paris, France"</f>
        <v>1, rue Furtado Heine, 75014 Paris, France</v>
      </c>
      <c r="G2347" t="str">
        <f>D2347&amp;", "&amp;E2347&amp;", 750"&amp;IF(A2347&lt;10,"0","")&amp;A2347&amp;" Paris, France"</f>
        <v>18, rue Furtado Heine, 75014 Paris, France</v>
      </c>
      <c r="H2347">
        <v>48.830153000000003</v>
      </c>
      <c r="I2347">
        <v>2.3194279999999998</v>
      </c>
      <c r="J2347" t="s">
        <v>25015</v>
      </c>
      <c r="K2347">
        <v>48.829583999999997</v>
      </c>
      <c r="L2347">
        <v>2.3187470000000001</v>
      </c>
      <c r="M2347" t="s">
        <v>29792</v>
      </c>
    </row>
    <row r="2348" spans="1:13">
      <c r="A2348">
        <v>14</v>
      </c>
      <c r="B2348">
        <v>4072</v>
      </c>
      <c r="C2348" t="s">
        <v>7922</v>
      </c>
      <c r="D2348">
        <v>18</v>
      </c>
      <c r="E2348" t="str">
        <f>VLOOKUP(B2348,Sheet1!$A$2:$D$5703,4,FALSE)</f>
        <v>rue Georges Braque</v>
      </c>
      <c r="F2348" t="str">
        <f>1&amp;", "&amp;E2348&amp;", 750"&amp;IF(A2348&lt;10,"0","")&amp;A2348&amp;" Paris, France"</f>
        <v>1, rue Georges Braque, 75014 Paris, France</v>
      </c>
      <c r="G2348" t="str">
        <f>D2348&amp;", "&amp;E2348&amp;", 750"&amp;IF(A2348&lt;10,"0","")&amp;A2348&amp;" Paris, France"</f>
        <v>18, rue Georges Braque, 75014 Paris, France</v>
      </c>
      <c r="H2348">
        <v>48.823227000000003</v>
      </c>
      <c r="I2348">
        <v>2.3352900000000001</v>
      </c>
      <c r="J2348" t="s">
        <v>25016</v>
      </c>
      <c r="K2348">
        <v>48.823264000000002</v>
      </c>
      <c r="L2348">
        <v>2.334298</v>
      </c>
      <c r="M2348" t="s">
        <v>29793</v>
      </c>
    </row>
    <row r="2349" spans="1:13">
      <c r="A2349">
        <v>14</v>
      </c>
      <c r="B2349">
        <v>4863</v>
      </c>
      <c r="C2349" t="s">
        <v>9007</v>
      </c>
      <c r="D2349">
        <v>18</v>
      </c>
      <c r="E2349" t="str">
        <f>VLOOKUP(B2349,Sheet1!$A$2:$D$5703,4,FALSE)</f>
        <v>rue Jean Minjoz</v>
      </c>
      <c r="F2349" t="str">
        <f>1&amp;", "&amp;E2349&amp;", 750"&amp;IF(A2349&lt;10,"0","")&amp;A2349&amp;" Paris, France"</f>
        <v>1, rue Jean Minjoz, 75014 Paris, France</v>
      </c>
      <c r="G2349" t="str">
        <f>D2349&amp;", "&amp;E2349&amp;", 750"&amp;IF(A2349&lt;10,"0","")&amp;A2349&amp;" Paris, France"</f>
        <v>18, rue Jean Minjoz, 75014 Paris, France</v>
      </c>
      <c r="H2349">
        <v>48.83193</v>
      </c>
      <c r="I2349">
        <v>2.3346200000000001</v>
      </c>
      <c r="J2349" t="s">
        <v>25017</v>
      </c>
      <c r="K2349">
        <v>48.831992999999997</v>
      </c>
      <c r="L2349">
        <v>2.3344130000000001</v>
      </c>
      <c r="M2349" t="s">
        <v>29794</v>
      </c>
    </row>
    <row r="2350" spans="1:13">
      <c r="A2350">
        <v>14</v>
      </c>
      <c r="B2350">
        <v>4885</v>
      </c>
      <c r="C2350" t="s">
        <v>9044</v>
      </c>
      <c r="D2350">
        <v>18</v>
      </c>
      <c r="E2350" t="str">
        <f>VLOOKUP(B2350,Sheet1!$A$2:$D$5703,4,FALSE)</f>
        <v>rue Jolivet</v>
      </c>
      <c r="F2350" t="str">
        <f>1&amp;", "&amp;E2350&amp;", 750"&amp;IF(A2350&lt;10,"0","")&amp;A2350&amp;" Paris, France"</f>
        <v>1, rue Jolivet, 75014 Paris, France</v>
      </c>
      <c r="G2350" t="str">
        <f>D2350&amp;", "&amp;E2350&amp;", 750"&amp;IF(A2350&lt;10,"0","")&amp;A2350&amp;" Paris, France"</f>
        <v>18, rue Jolivet, 75014 Paris, France</v>
      </c>
      <c r="H2350">
        <v>48.840560000000004</v>
      </c>
      <c r="I2350">
        <v>2.3240500000000002</v>
      </c>
      <c r="J2350" t="s">
        <v>25018</v>
      </c>
      <c r="K2350">
        <v>48.841116</v>
      </c>
      <c r="L2350">
        <v>2.3235450000000002</v>
      </c>
      <c r="M2350" t="s">
        <v>29795</v>
      </c>
    </row>
    <row r="2351" spans="1:13">
      <c r="A2351">
        <v>14</v>
      </c>
      <c r="B2351">
        <v>5669</v>
      </c>
      <c r="C2351" t="s">
        <v>9784</v>
      </c>
      <c r="D2351">
        <v>18</v>
      </c>
      <c r="E2351" t="str">
        <f>VLOOKUP(B2351,Sheet1!$A$2:$D$5703,4,FALSE)</f>
        <v>rue du Loing</v>
      </c>
      <c r="F2351" t="str">
        <f>1&amp;", "&amp;E2351&amp;", 750"&amp;IF(A2351&lt;10,"0","")&amp;A2351&amp;" Paris, France"</f>
        <v>1, rue du Loing, 75014 Paris, France</v>
      </c>
      <c r="G2351" t="str">
        <f>D2351&amp;", "&amp;E2351&amp;", 750"&amp;IF(A2351&lt;10,"0","")&amp;A2351&amp;" Paris, France"</f>
        <v>18, rue du Loing, 75014 Paris, France</v>
      </c>
      <c r="H2351">
        <v>48.827669999999998</v>
      </c>
      <c r="I2351">
        <v>2.329688</v>
      </c>
      <c r="J2351" t="s">
        <v>25019</v>
      </c>
      <c r="K2351">
        <v>48.826906999999999</v>
      </c>
      <c r="L2351">
        <v>2.3301609999999999</v>
      </c>
      <c r="M2351" t="s">
        <v>29796</v>
      </c>
    </row>
    <row r="2352" spans="1:13">
      <c r="A2352">
        <v>14</v>
      </c>
      <c r="B2352">
        <v>6610</v>
      </c>
      <c r="C2352" t="s">
        <v>10856</v>
      </c>
      <c r="D2352">
        <v>18</v>
      </c>
      <c r="E2352" t="str">
        <f>VLOOKUP(B2352,Sheet1!$A$2:$D$5703,4,FALSE)</f>
        <v>rue Nansouty</v>
      </c>
      <c r="F2352" t="str">
        <f>1&amp;", "&amp;E2352&amp;", 750"&amp;IF(A2352&lt;10,"0","")&amp;A2352&amp;" Paris, France"</f>
        <v>1, rue Nansouty, 75014 Paris, France</v>
      </c>
      <c r="G2352" t="str">
        <f>D2352&amp;", "&amp;E2352&amp;", 750"&amp;IF(A2352&lt;10,"0","")&amp;A2352&amp;" Paris, France"</f>
        <v>18, rue Nansouty, 75014 Paris, France</v>
      </c>
      <c r="H2352">
        <v>48.821733000000002</v>
      </c>
      <c r="I2352">
        <v>2.3338700000000001</v>
      </c>
      <c r="J2352" t="s">
        <v>25020</v>
      </c>
      <c r="K2352">
        <v>48.822817999999998</v>
      </c>
      <c r="L2352">
        <v>2.3352490000000001</v>
      </c>
      <c r="M2352" t="s">
        <v>29797</v>
      </c>
    </row>
    <row r="2353" spans="1:13">
      <c r="A2353">
        <v>14</v>
      </c>
      <c r="B2353">
        <v>7655</v>
      </c>
      <c r="C2353" t="s">
        <v>11911</v>
      </c>
      <c r="D2353">
        <v>18</v>
      </c>
      <c r="E2353" t="str">
        <f>VLOOKUP(B2353,Sheet1!$A$2:$D$5703,4,FALSE)</f>
        <v>avenue de la Porte de Montrouge</v>
      </c>
      <c r="F2353" t="str">
        <f>1&amp;", "&amp;E2353&amp;", 750"&amp;IF(A2353&lt;10,"0","")&amp;A2353&amp;" Paris, France"</f>
        <v>1, avenue de la Porte de Montrouge, 75014 Paris, France</v>
      </c>
      <c r="G2353" t="str">
        <f>D2353&amp;", "&amp;E2353&amp;", 750"&amp;IF(A2353&lt;10,"0","")&amp;A2353&amp;" Paris, France"</f>
        <v>18, avenue de la Porte de Montrouge, 75014 Paris, France</v>
      </c>
      <c r="H2353">
        <v>48.823501</v>
      </c>
      <c r="I2353">
        <v>2.3231229999999998</v>
      </c>
      <c r="J2353" t="s">
        <v>25021</v>
      </c>
      <c r="K2353">
        <v>48.821278999999997</v>
      </c>
      <c r="L2353">
        <v>2.3213979999999999</v>
      </c>
      <c r="M2353" t="s">
        <v>29798</v>
      </c>
    </row>
    <row r="2354" spans="1:13">
      <c r="A2354">
        <v>14</v>
      </c>
      <c r="B2354">
        <v>7690</v>
      </c>
      <c r="C2354" t="s">
        <v>11927</v>
      </c>
      <c r="D2354">
        <v>18</v>
      </c>
      <c r="E2354" t="str">
        <f>VLOOKUP(B2354,Sheet1!$A$2:$D$5703,4,FALSE)</f>
        <v>place de la Porte de Vanves</v>
      </c>
      <c r="F2354" t="str">
        <f>1&amp;", "&amp;E2354&amp;", 750"&amp;IF(A2354&lt;10,"0","")&amp;A2354&amp;" Paris, France"</f>
        <v>1, place de la Porte de Vanves, 75014 Paris, France</v>
      </c>
      <c r="G2354" t="str">
        <f>D2354&amp;", "&amp;E2354&amp;", 750"&amp;IF(A2354&lt;10,"0","")&amp;A2354&amp;" Paris, France"</f>
        <v>18, place de la Porte de Vanves, 75014 Paris, France</v>
      </c>
      <c r="H2354">
        <v>48.827081999999997</v>
      </c>
      <c r="I2354">
        <v>2.304764</v>
      </c>
      <c r="J2354" t="s">
        <v>25022</v>
      </c>
      <c r="K2354">
        <v>48.825417999999999</v>
      </c>
      <c r="L2354">
        <v>2.3043019999999999</v>
      </c>
      <c r="M2354" t="s">
        <v>29799</v>
      </c>
    </row>
    <row r="2355" spans="1:13">
      <c r="A2355">
        <v>14</v>
      </c>
      <c r="B2355">
        <v>8644</v>
      </c>
      <c r="C2355" t="s">
        <v>12876</v>
      </c>
      <c r="D2355">
        <v>18</v>
      </c>
      <c r="E2355" t="str">
        <f>VLOOKUP(B2355,Sheet1!$A$2:$D$5703,4,FALSE)</f>
        <v>rue Sophie Germain</v>
      </c>
      <c r="F2355" t="str">
        <f>1&amp;", "&amp;E2355&amp;", 750"&amp;IF(A2355&lt;10,"0","")&amp;A2355&amp;" Paris, France"</f>
        <v>1, rue Sophie Germain, 75014 Paris, France</v>
      </c>
      <c r="G2355" t="str">
        <f>D2355&amp;", "&amp;E2355&amp;", 750"&amp;IF(A2355&lt;10,"0","")&amp;A2355&amp;" Paris, France"</f>
        <v>18, rue Sophie Germain, 75014 Paris, France</v>
      </c>
      <c r="H2355">
        <v>48.830728000000001</v>
      </c>
      <c r="I2355">
        <v>2.3310680000000001</v>
      </c>
      <c r="J2355" t="s">
        <v>25023</v>
      </c>
      <c r="K2355">
        <v>48.831128999999997</v>
      </c>
      <c r="L2355">
        <v>2.3300019999999999</v>
      </c>
      <c r="M2355" t="s">
        <v>29800</v>
      </c>
    </row>
    <row r="2356" spans="1:13">
      <c r="A2356">
        <v>14</v>
      </c>
      <c r="B2356">
        <v>9269</v>
      </c>
      <c r="C2356" t="s">
        <v>13442</v>
      </c>
      <c r="D2356">
        <v>18</v>
      </c>
      <c r="E2356" t="str">
        <f>VLOOKUP(B2356,Sheet1!$A$2:$D$5703,4,FALSE)</f>
        <v>rue Thomas Francine</v>
      </c>
      <c r="F2356" t="str">
        <f>1&amp;", "&amp;E2356&amp;", 750"&amp;IF(A2356&lt;10,"0","")&amp;A2356&amp;" Paris, France"</f>
        <v>1, rue Thomas Francine, 75014 Paris, France</v>
      </c>
      <c r="G2356" t="str">
        <f>D2356&amp;", "&amp;E2356&amp;", 750"&amp;IF(A2356&lt;10,"0","")&amp;A2356&amp;" Paris, France"</f>
        <v>18, rue Thomas Francine, 75014 Paris, France</v>
      </c>
      <c r="H2356">
        <v>48.826360000000001</v>
      </c>
      <c r="I2356">
        <v>2.3372470000000001</v>
      </c>
      <c r="J2356" t="s">
        <v>25024</v>
      </c>
      <c r="K2356">
        <v>48.826360000000001</v>
      </c>
      <c r="L2356">
        <v>2.3372470000000001</v>
      </c>
      <c r="M2356" t="s">
        <v>29801</v>
      </c>
    </row>
    <row r="2357" spans="1:13">
      <c r="A2357">
        <v>13</v>
      </c>
      <c r="B2357">
        <v>369</v>
      </c>
      <c r="C2357" t="s">
        <v>4032</v>
      </c>
      <c r="D2357">
        <v>18</v>
      </c>
      <c r="E2357" t="str">
        <f>VLOOKUP(B2357,Sheet1!$A$2:$D$5703,4,FALSE)</f>
        <v>place André Masson</v>
      </c>
      <c r="F2357" t="str">
        <f>1&amp;", "&amp;E2357&amp;", 750"&amp;IF(A2357&lt;10,"0","")&amp;A2357&amp;" Paris, France"</f>
        <v>1, place André Masson, 75013 Paris, France</v>
      </c>
      <c r="G2357" t="str">
        <f>D2357&amp;", "&amp;E2357&amp;", 750"&amp;IF(A2357&lt;10,"0","")&amp;A2357&amp;" Paris, France"</f>
        <v>18, place André Masson, 75013 Paris, France</v>
      </c>
      <c r="H2357">
        <v>48.828020000000002</v>
      </c>
      <c r="I2357">
        <v>2.3555250000000001</v>
      </c>
      <c r="J2357" t="s">
        <v>25025</v>
      </c>
      <c r="K2357">
        <v>48.827959999999997</v>
      </c>
      <c r="L2357">
        <v>2.355315</v>
      </c>
      <c r="M2357" t="s">
        <v>29802</v>
      </c>
    </row>
    <row r="2358" spans="1:13">
      <c r="A2358">
        <v>13</v>
      </c>
      <c r="B2358">
        <v>1332</v>
      </c>
      <c r="C2358" t="s">
        <v>5000</v>
      </c>
      <c r="D2358">
        <v>18</v>
      </c>
      <c r="E2358" t="str">
        <f>VLOOKUP(B2358,Sheet1!$A$2:$D$5703,4,FALSE)</f>
        <v>rue Bruneseau</v>
      </c>
      <c r="F2358" t="str">
        <f>1&amp;", "&amp;E2358&amp;", 750"&amp;IF(A2358&lt;10,"0","")&amp;A2358&amp;" Paris, France"</f>
        <v>1, rue Bruneseau, 75013 Paris, France</v>
      </c>
      <c r="G2358" t="str">
        <f>D2358&amp;", "&amp;E2358&amp;", 750"&amp;IF(A2358&lt;10,"0","")&amp;A2358&amp;" Paris, France"</f>
        <v>18, rue Bruneseau, 75013 Paris, France</v>
      </c>
      <c r="H2358">
        <v>48.824199999999998</v>
      </c>
      <c r="I2358">
        <v>2.3858199999999998</v>
      </c>
      <c r="J2358" t="s">
        <v>25026</v>
      </c>
      <c r="K2358">
        <v>48.824199999999998</v>
      </c>
      <c r="L2358">
        <v>2.3858199999999998</v>
      </c>
      <c r="M2358" t="s">
        <v>29803</v>
      </c>
    </row>
    <row r="2359" spans="1:13">
      <c r="A2359">
        <v>13</v>
      </c>
      <c r="B2359">
        <v>3506</v>
      </c>
      <c r="C2359" t="s">
        <v>7179</v>
      </c>
      <c r="D2359">
        <v>18</v>
      </c>
      <c r="E2359" t="str">
        <f>VLOOKUP(B2359,Sheet1!$A$2:$D$5703,4,FALSE)</f>
        <v>rue Fagon</v>
      </c>
      <c r="F2359" t="str">
        <f>1&amp;", "&amp;E2359&amp;", 750"&amp;IF(A2359&lt;10,"0","")&amp;A2359&amp;" Paris, France"</f>
        <v>1, rue Fagon, 75013 Paris, France</v>
      </c>
      <c r="G2359" t="str">
        <f>D2359&amp;", "&amp;E2359&amp;", 750"&amp;IF(A2359&lt;10,"0","")&amp;A2359&amp;" Paris, France"</f>
        <v>18, rue Fagon, 75013 Paris, France</v>
      </c>
      <c r="H2359">
        <v>48.832281999999999</v>
      </c>
      <c r="I2359">
        <v>2.3580369999999999</v>
      </c>
      <c r="J2359" t="s">
        <v>25027</v>
      </c>
      <c r="K2359">
        <v>48.832720999999999</v>
      </c>
      <c r="L2359">
        <v>2.3567619999999998</v>
      </c>
      <c r="M2359" t="s">
        <v>29804</v>
      </c>
    </row>
    <row r="2360" spans="1:13">
      <c r="A2360">
        <v>13</v>
      </c>
      <c r="B2360">
        <v>4069</v>
      </c>
      <c r="C2360" t="s">
        <v>7917</v>
      </c>
      <c r="D2360">
        <v>18</v>
      </c>
      <c r="E2360" t="str">
        <f>VLOOKUP(B2360,Sheet1!$A$2:$D$5703,4,FALSE)</f>
        <v>rue George Eastman</v>
      </c>
      <c r="F2360" t="str">
        <f>1&amp;", "&amp;E2360&amp;", 750"&amp;IF(A2360&lt;10,"0","")&amp;A2360&amp;" Paris, France"</f>
        <v>1, rue George Eastman, 75013 Paris, France</v>
      </c>
      <c r="G2360" t="str">
        <f>D2360&amp;", "&amp;E2360&amp;", 750"&amp;IF(A2360&lt;10,"0","")&amp;A2360&amp;" Paris, France"</f>
        <v>18, rue George Eastman, 75013 Paris, France</v>
      </c>
      <c r="H2360">
        <v>48.829352</v>
      </c>
      <c r="I2360">
        <v>2.359972</v>
      </c>
      <c r="J2360" t="s">
        <v>25028</v>
      </c>
      <c r="K2360">
        <v>48.828614999999999</v>
      </c>
      <c r="L2360">
        <v>2.3583690000000002</v>
      </c>
      <c r="M2360" t="s">
        <v>29805</v>
      </c>
    </row>
    <row r="2361" spans="1:13">
      <c r="A2361">
        <v>13</v>
      </c>
      <c r="B2361">
        <v>4889</v>
      </c>
      <c r="C2361" t="s">
        <v>9052</v>
      </c>
      <c r="D2361">
        <v>18</v>
      </c>
      <c r="E2361" t="str">
        <f>VLOOKUP(B2361,Sheet1!$A$2:$D$5703,4,FALSE)</f>
        <v>rue Jonas</v>
      </c>
      <c r="F2361" t="str">
        <f>1&amp;", "&amp;E2361&amp;", 750"&amp;IF(A2361&lt;10,"0","")&amp;A2361&amp;" Paris, France"</f>
        <v>1, rue Jonas, 75013 Paris, France</v>
      </c>
      <c r="G2361" t="str">
        <f>D2361&amp;", "&amp;E2361&amp;", 750"&amp;IF(A2361&lt;10,"0","")&amp;A2361&amp;" Paris, France"</f>
        <v>18, rue Jonas, 75013 Paris, France</v>
      </c>
      <c r="H2361">
        <v>48.828971000000003</v>
      </c>
      <c r="I2361">
        <v>2.3504860000000001</v>
      </c>
      <c r="J2361" t="s">
        <v>25029</v>
      </c>
      <c r="K2361">
        <v>48.828659999999999</v>
      </c>
      <c r="L2361">
        <v>2.35121</v>
      </c>
      <c r="M2361" t="s">
        <v>29806</v>
      </c>
    </row>
    <row r="2362" spans="1:13">
      <c r="A2362">
        <v>13</v>
      </c>
      <c r="B2362">
        <v>5860</v>
      </c>
      <c r="C2362" t="s">
        <v>10007</v>
      </c>
      <c r="D2362">
        <v>18</v>
      </c>
      <c r="E2362" t="str">
        <f>VLOOKUP(B2362,Sheet1!$A$2:$D$5703,4,FALSE)</f>
        <v>rue de la Maison Blanche</v>
      </c>
      <c r="F2362" t="str">
        <f>1&amp;", "&amp;E2362&amp;", 750"&amp;IF(A2362&lt;10,"0","")&amp;A2362&amp;" Paris, France"</f>
        <v>1, rue de la Maison Blanche, 75013 Paris, France</v>
      </c>
      <c r="G2362" t="str">
        <f>D2362&amp;", "&amp;E2362&amp;", 750"&amp;IF(A2362&lt;10,"0","")&amp;A2362&amp;" Paris, France"</f>
        <v>18, rue de la Maison Blanche, 75013 Paris, France</v>
      </c>
      <c r="H2362">
        <v>48.825864000000003</v>
      </c>
      <c r="I2362">
        <v>2.357701</v>
      </c>
      <c r="J2362" t="s">
        <v>25030</v>
      </c>
      <c r="K2362">
        <v>48.826053000000002</v>
      </c>
      <c r="L2362">
        <v>2.3585989999999999</v>
      </c>
      <c r="M2362" t="s">
        <v>29807</v>
      </c>
    </row>
    <row r="2363" spans="1:13">
      <c r="A2363">
        <v>13</v>
      </c>
      <c r="B2363">
        <v>8708</v>
      </c>
      <c r="C2363" t="s">
        <v>12947</v>
      </c>
      <c r="D2363">
        <v>18</v>
      </c>
      <c r="E2363" t="str">
        <f>VLOOKUP(B2363,Sheet1!$A$2:$D$5703,4,FALSE)</f>
        <v>rue Sthrau</v>
      </c>
      <c r="F2363" t="str">
        <f>1&amp;", "&amp;E2363&amp;", 750"&amp;IF(A2363&lt;10,"0","")&amp;A2363&amp;" Paris, France"</f>
        <v>1, rue Sthrau, 75013 Paris, France</v>
      </c>
      <c r="G2363" t="str">
        <f>D2363&amp;", "&amp;E2363&amp;", 750"&amp;IF(A2363&lt;10,"0","")&amp;A2363&amp;" Paris, France"</f>
        <v>18, rue Sthrau, 75013 Paris, France</v>
      </c>
      <c r="H2363">
        <v>48.827179999999998</v>
      </c>
      <c r="I2363">
        <v>2.3670909999999998</v>
      </c>
      <c r="J2363" t="s">
        <v>25031</v>
      </c>
      <c r="K2363">
        <v>48.828153</v>
      </c>
      <c r="L2363">
        <v>2.3658429999999999</v>
      </c>
      <c r="M2363" t="s">
        <v>29808</v>
      </c>
    </row>
    <row r="2364" spans="1:13">
      <c r="A2364">
        <v>12</v>
      </c>
      <c r="B2364">
        <v>1756</v>
      </c>
      <c r="C2364" t="s">
        <v>5412</v>
      </c>
      <c r="D2364">
        <v>18</v>
      </c>
      <c r="E2364" t="str">
        <f>VLOOKUP(B2364,Sheet1!$A$2:$D$5703,4,FALSE)</f>
        <v>passage du Chantier</v>
      </c>
      <c r="F2364" t="str">
        <f>1&amp;", "&amp;E2364&amp;", 750"&amp;IF(A2364&lt;10,"0","")&amp;A2364&amp;" Paris, France"</f>
        <v>1, passage du Chantier, 75012 Paris, France</v>
      </c>
      <c r="G2364" t="str">
        <f>D2364&amp;", "&amp;E2364&amp;", 750"&amp;IF(A2364&lt;10,"0","")&amp;A2364&amp;" Paris, France"</f>
        <v>18, passage du Chantier, 75012 Paris, France</v>
      </c>
      <c r="H2364">
        <v>48.851021000000003</v>
      </c>
      <c r="I2364">
        <v>2.3730730000000002</v>
      </c>
      <c r="J2364" t="s">
        <v>25032</v>
      </c>
      <c r="K2364">
        <v>48.851717999999998</v>
      </c>
      <c r="L2364">
        <v>2.3736130000000002</v>
      </c>
      <c r="M2364" t="s">
        <v>29809</v>
      </c>
    </row>
    <row r="2365" spans="1:13">
      <c r="A2365">
        <v>12</v>
      </c>
      <c r="B2365">
        <v>2215</v>
      </c>
      <c r="C2365" t="s">
        <v>5882</v>
      </c>
      <c r="D2365">
        <v>18</v>
      </c>
      <c r="E2365" t="str">
        <f>VLOOKUP(B2365,Sheet1!$A$2:$D$5703,4,FALSE)</f>
        <v>rue du Colonel Oudot</v>
      </c>
      <c r="F2365" t="str">
        <f>1&amp;", "&amp;E2365&amp;", 750"&amp;IF(A2365&lt;10,"0","")&amp;A2365&amp;" Paris, France"</f>
        <v>1, rue du Colonel Oudot, 75012 Paris, France</v>
      </c>
      <c r="G2365" t="str">
        <f>D2365&amp;", "&amp;E2365&amp;", 750"&amp;IF(A2365&lt;10,"0","")&amp;A2365&amp;" Paris, France"</f>
        <v>18, rue du Colonel Oudot, 75012 Paris, France</v>
      </c>
      <c r="H2365">
        <v>48.836171</v>
      </c>
      <c r="I2365">
        <v>2.4058989999999998</v>
      </c>
      <c r="J2365" t="s">
        <v>25033</v>
      </c>
      <c r="K2365">
        <v>48.837096000000003</v>
      </c>
      <c r="L2365">
        <v>2.40734</v>
      </c>
      <c r="M2365" t="s">
        <v>29810</v>
      </c>
    </row>
    <row r="2366" spans="1:13">
      <c r="A2366">
        <v>12</v>
      </c>
      <c r="B2366">
        <v>3295</v>
      </c>
      <c r="C2366" t="s">
        <v>6963</v>
      </c>
      <c r="D2366">
        <v>18</v>
      </c>
      <c r="E2366" t="str">
        <f>VLOOKUP(B2366,Sheet1!$A$2:$D$5703,4,FALSE)</f>
        <v>rue Émilio Castelar</v>
      </c>
      <c r="F2366" t="str">
        <f>1&amp;", "&amp;E2366&amp;", 750"&amp;IF(A2366&lt;10,"0","")&amp;A2366&amp;" Paris, France"</f>
        <v>1, rue Émilio Castelar, 75012 Paris, France</v>
      </c>
      <c r="G2366" t="str">
        <f>D2366&amp;", "&amp;E2366&amp;", 750"&amp;IF(A2366&lt;10,"0","")&amp;A2366&amp;" Paris, France"</f>
        <v>18, rue Émilio Castelar, 75012 Paris, France</v>
      </c>
      <c r="H2366">
        <v>48.849151999999997</v>
      </c>
      <c r="I2366">
        <v>2.3749980000000002</v>
      </c>
      <c r="J2366" t="s">
        <v>25034</v>
      </c>
      <c r="K2366">
        <v>48.848903</v>
      </c>
      <c r="L2366">
        <v>2.3770699999999998</v>
      </c>
      <c r="M2366" t="s">
        <v>29811</v>
      </c>
    </row>
    <row r="2367" spans="1:13">
      <c r="A2367">
        <v>12</v>
      </c>
      <c r="B2367">
        <v>4258</v>
      </c>
      <c r="C2367" t="s">
        <v>8177</v>
      </c>
      <c r="D2367">
        <v>18</v>
      </c>
      <c r="E2367" t="str">
        <f>VLOOKUP(B2367,Sheet1!$A$2:$D$5703,4,FALSE)</f>
        <v>rue de Gravelle</v>
      </c>
      <c r="F2367" t="str">
        <f>1&amp;", "&amp;E2367&amp;", 750"&amp;IF(A2367&lt;10,"0","")&amp;A2367&amp;" Paris, France"</f>
        <v>1, rue de Gravelle, 75012 Paris, France</v>
      </c>
      <c r="G2367" t="str">
        <f>D2367&amp;", "&amp;E2367&amp;", 750"&amp;IF(A2367&lt;10,"0","")&amp;A2367&amp;" Paris, France"</f>
        <v>18, rue de Gravelle, 75012 Paris, France</v>
      </c>
      <c r="H2367">
        <v>48.835718</v>
      </c>
      <c r="I2367">
        <v>2.3971499999999999</v>
      </c>
      <c r="J2367" t="s">
        <v>25035</v>
      </c>
      <c r="K2367">
        <v>48.836596999999998</v>
      </c>
      <c r="L2367">
        <v>2.3982579999999998</v>
      </c>
      <c r="M2367" t="s">
        <v>29812</v>
      </c>
    </row>
    <row r="2368" spans="1:13">
      <c r="A2368">
        <v>12</v>
      </c>
      <c r="B2368">
        <v>5156</v>
      </c>
      <c r="C2368" t="s">
        <v>9298</v>
      </c>
      <c r="D2368">
        <v>18</v>
      </c>
      <c r="E2368" t="str">
        <f>VLOOKUP(B2368,Sheet1!$A$2:$D$5703,4,FALSE)</f>
        <v>rue Lacuée</v>
      </c>
      <c r="F2368" t="str">
        <f>1&amp;", "&amp;E2368&amp;", 750"&amp;IF(A2368&lt;10,"0","")&amp;A2368&amp;" Paris, France"</f>
        <v>1, rue Lacuée, 75012 Paris, France</v>
      </c>
      <c r="G2368" t="str">
        <f>D2368&amp;", "&amp;E2368&amp;", 750"&amp;IF(A2368&lt;10,"0","")&amp;A2368&amp;" Paris, France"</f>
        <v>18, rue Lacuée, 75012 Paris, France</v>
      </c>
      <c r="H2368">
        <v>48.849924999999999</v>
      </c>
      <c r="I2368">
        <v>2.3688099999999999</v>
      </c>
      <c r="J2368" t="s">
        <v>25036</v>
      </c>
      <c r="K2368">
        <v>48.849153999999999</v>
      </c>
      <c r="L2368">
        <v>2.370463</v>
      </c>
      <c r="M2368" t="s">
        <v>29813</v>
      </c>
    </row>
    <row r="2369" spans="1:13">
      <c r="A2369">
        <v>12</v>
      </c>
      <c r="B2369">
        <v>5956</v>
      </c>
      <c r="C2369" t="s">
        <v>10137</v>
      </c>
      <c r="D2369">
        <v>18</v>
      </c>
      <c r="E2369" t="str">
        <f>VLOOKUP(B2369,Sheet1!$A$2:$D$5703,4,FALSE)</f>
        <v>cour du Marché Saint-Antoine</v>
      </c>
      <c r="F2369" t="str">
        <f>1&amp;", "&amp;E2369&amp;", 750"&amp;IF(A2369&lt;10,"0","")&amp;A2369&amp;" Paris, France"</f>
        <v>1, cour du Marché Saint-Antoine, 75012 Paris, France</v>
      </c>
      <c r="G2369" t="str">
        <f>D2369&amp;", "&amp;E2369&amp;", 750"&amp;IF(A2369&lt;10,"0","")&amp;A2369&amp;" Paris, France"</f>
        <v>18, cour du Marché Saint-Antoine, 75012 Paris, France</v>
      </c>
      <c r="H2369">
        <v>48.848224999999999</v>
      </c>
      <c r="I2369">
        <v>2.3754400000000002</v>
      </c>
      <c r="J2369" t="s">
        <v>25037</v>
      </c>
      <c r="K2369">
        <v>0</v>
      </c>
      <c r="L2369">
        <v>0</v>
      </c>
      <c r="M2369" t="s">
        <v>29814</v>
      </c>
    </row>
    <row r="2370" spans="1:13">
      <c r="A2370">
        <v>12</v>
      </c>
      <c r="B2370">
        <v>6361</v>
      </c>
      <c r="C2370" t="s">
        <v>10609</v>
      </c>
      <c r="D2370">
        <v>18</v>
      </c>
      <c r="E2370" t="str">
        <f>VLOOKUP(B2370,Sheet1!$A$2:$D$5703,4,FALSE)</f>
        <v>rue Mongenot</v>
      </c>
      <c r="F2370" t="str">
        <f>1&amp;", "&amp;E2370&amp;", 750"&amp;IF(A2370&lt;10,"0","")&amp;A2370&amp;" Paris, France"</f>
        <v>1, rue Mongenot, 75012 Paris, France</v>
      </c>
      <c r="G2370" t="str">
        <f>D2370&amp;", "&amp;E2370&amp;", 750"&amp;IF(A2370&lt;10,"0","")&amp;A2370&amp;" Paris, France"</f>
        <v>18, rue Mongenot, 75012 Paris, France</v>
      </c>
      <c r="H2370">
        <v>48.843260000000001</v>
      </c>
      <c r="I2370">
        <v>2.41534</v>
      </c>
      <c r="J2370" t="s">
        <v>25038</v>
      </c>
      <c r="K2370">
        <v>48.843223000000002</v>
      </c>
      <c r="L2370">
        <v>2.4149020000000001</v>
      </c>
      <c r="M2370" t="s">
        <v>29815</v>
      </c>
    </row>
    <row r="2371" spans="1:13">
      <c r="A2371">
        <v>12</v>
      </c>
      <c r="B2371" t="s">
        <v>3255</v>
      </c>
      <c r="C2371" t="s">
        <v>3256</v>
      </c>
      <c r="D2371">
        <v>18</v>
      </c>
      <c r="E2371" t="str">
        <f>VLOOKUP(B2371,Sheet1!$A$2:$D$5703,4,FALSE)</f>
        <v>route de la Brasserie</v>
      </c>
      <c r="F2371" t="str">
        <f>1&amp;", "&amp;E2371&amp;", 750"&amp;IF(A2371&lt;10,"0","")&amp;A2371&amp;" Paris, France"</f>
        <v>1, route de la Brasserie, 75012 Paris, France</v>
      </c>
      <c r="G2371" t="str">
        <f>D2371&amp;", "&amp;E2371&amp;", 750"&amp;IF(A2371&lt;10,"0","")&amp;A2371&amp;" Paris, France"</f>
        <v>18, route de la Brasserie, 75012 Paris, France</v>
      </c>
      <c r="H2371">
        <v>48.827157999999997</v>
      </c>
      <c r="I2371">
        <v>2.4232860000000001</v>
      </c>
      <c r="J2371" t="s">
        <v>25039</v>
      </c>
      <c r="K2371">
        <v>48.827157999999997</v>
      </c>
      <c r="L2371">
        <v>2.4232860000000001</v>
      </c>
      <c r="M2371" t="s">
        <v>29816</v>
      </c>
    </row>
    <row r="2372" spans="1:13">
      <c r="A2372">
        <v>11</v>
      </c>
      <c r="B2372">
        <v>464</v>
      </c>
      <c r="C2372" t="s">
        <v>4160</v>
      </c>
      <c r="D2372">
        <v>18</v>
      </c>
      <c r="E2372" t="str">
        <f>VLOOKUP(B2372,Sheet1!$A$2:$D$5703,4,FALSE)</f>
        <v>rue de l'Asile Popincourt</v>
      </c>
      <c r="F2372" t="str">
        <f>1&amp;", "&amp;E2372&amp;", 750"&amp;IF(A2372&lt;10,"0","")&amp;A2372&amp;" Paris, France"</f>
        <v>1, rue de l'Asile Popincourt, 75011 Paris, France</v>
      </c>
      <c r="G2372" t="str">
        <f>D2372&amp;", "&amp;E2372&amp;", 750"&amp;IF(A2372&lt;10,"0","")&amp;A2372&amp;" Paris, France"</f>
        <v>18, rue de l'Asile Popincourt, 75011 Paris, France</v>
      </c>
      <c r="H2372">
        <v>48.859610000000004</v>
      </c>
      <c r="I2372">
        <v>2.373596</v>
      </c>
      <c r="J2372" t="s">
        <v>25040</v>
      </c>
      <c r="K2372">
        <v>48.860055000000003</v>
      </c>
      <c r="L2372">
        <v>2.3754010000000001</v>
      </c>
      <c r="M2372" t="s">
        <v>29817</v>
      </c>
    </row>
    <row r="2373" spans="1:13">
      <c r="A2373">
        <v>11</v>
      </c>
      <c r="B2373">
        <v>1182</v>
      </c>
      <c r="C2373" t="s">
        <v>4842</v>
      </c>
      <c r="D2373">
        <v>18</v>
      </c>
      <c r="E2373" t="str">
        <f>VLOOKUP(B2373,Sheet1!$A$2:$D$5703,4,FALSE)</f>
        <v>rue Boulle</v>
      </c>
      <c r="F2373" t="str">
        <f>1&amp;", "&amp;E2373&amp;", 750"&amp;IF(A2373&lt;10,"0","")&amp;A2373&amp;" Paris, France"</f>
        <v>1, rue Boulle, 75011 Paris, France</v>
      </c>
      <c r="G2373" t="str">
        <f>D2373&amp;", "&amp;E2373&amp;", 750"&amp;IF(A2373&lt;10,"0","")&amp;A2373&amp;" Paris, France"</f>
        <v>18, rue Boulle, 75011 Paris, France</v>
      </c>
      <c r="H2373">
        <v>48.857022999999998</v>
      </c>
      <c r="I2373">
        <v>2.3714029999999999</v>
      </c>
      <c r="J2373" t="s">
        <v>25041</v>
      </c>
      <c r="K2373">
        <v>48.856785000000002</v>
      </c>
      <c r="L2373">
        <v>2.372986</v>
      </c>
      <c r="M2373" t="s">
        <v>29818</v>
      </c>
    </row>
    <row r="2374" spans="1:13">
      <c r="A2374">
        <v>11</v>
      </c>
      <c r="B2374">
        <v>1982</v>
      </c>
      <c r="C2374" t="s">
        <v>5649</v>
      </c>
      <c r="D2374">
        <v>18</v>
      </c>
      <c r="E2374" t="str">
        <f>VLOOKUP(B2374,Sheet1!$A$2:$D$5703,4,FALSE)</f>
        <v>passage du Cheval Blanc</v>
      </c>
      <c r="F2374" t="str">
        <f>1&amp;", "&amp;E2374&amp;", 750"&amp;IF(A2374&lt;10,"0","")&amp;A2374&amp;" Paris, France"</f>
        <v>1, passage du Cheval Blanc, 75011 Paris, France</v>
      </c>
      <c r="G2374" t="str">
        <f>D2374&amp;", "&amp;E2374&amp;", 750"&amp;IF(A2374&lt;10,"0","")&amp;A2374&amp;" Paris, France"</f>
        <v>18, passage du Cheval Blanc, 75011 Paris, France</v>
      </c>
      <c r="H2374">
        <v>48.853329000000002</v>
      </c>
      <c r="I2374">
        <v>2.3711250000000001</v>
      </c>
      <c r="J2374" t="s">
        <v>25042</v>
      </c>
      <c r="K2374">
        <v>48.853296999999998</v>
      </c>
      <c r="L2374">
        <v>2.372293</v>
      </c>
      <c r="M2374" t="s">
        <v>29819</v>
      </c>
    </row>
    <row r="2375" spans="1:13">
      <c r="A2375">
        <v>11</v>
      </c>
      <c r="B2375">
        <v>1992</v>
      </c>
      <c r="C2375" t="s">
        <v>5662</v>
      </c>
      <c r="D2375">
        <v>18</v>
      </c>
      <c r="E2375" t="str">
        <f>VLOOKUP(B2375,Sheet1!$A$2:$D$5703,4,FALSE)</f>
        <v>rue Chevreul</v>
      </c>
      <c r="F2375" t="str">
        <f>1&amp;", "&amp;E2375&amp;", 750"&amp;IF(A2375&lt;10,"0","")&amp;A2375&amp;" Paris, France"</f>
        <v>1, rue Chevreul, 75011 Paris, France</v>
      </c>
      <c r="G2375" t="str">
        <f>D2375&amp;", "&amp;E2375&amp;", 750"&amp;IF(A2375&lt;10,"0","")&amp;A2375&amp;" Paris, France"</f>
        <v>18, rue Chevreul, 75011 Paris, France</v>
      </c>
      <c r="H2375">
        <v>48.849159999999998</v>
      </c>
      <c r="I2375">
        <v>2.3920159999999999</v>
      </c>
      <c r="J2375" t="s">
        <v>25043</v>
      </c>
      <c r="K2375">
        <v>48.850214999999999</v>
      </c>
      <c r="L2375">
        <v>2.3919169999999998</v>
      </c>
      <c r="M2375" t="s">
        <v>29820</v>
      </c>
    </row>
    <row r="2376" spans="1:13">
      <c r="A2376">
        <v>11</v>
      </c>
      <c r="B2376">
        <v>2628</v>
      </c>
      <c r="C2376" t="s">
        <v>6294</v>
      </c>
      <c r="D2376">
        <v>18</v>
      </c>
      <c r="E2376" t="str">
        <f>VLOOKUP(B2376,Sheet1!$A$2:$D$5703,4,FALSE)</f>
        <v>cour Debille</v>
      </c>
      <c r="F2376" t="str">
        <f>1&amp;", "&amp;E2376&amp;", 750"&amp;IF(A2376&lt;10,"0","")&amp;A2376&amp;" Paris, France"</f>
        <v>1, cour Debille, 75011 Paris, France</v>
      </c>
      <c r="G2376" t="str">
        <f>D2376&amp;", "&amp;E2376&amp;", 750"&amp;IF(A2376&lt;10,"0","")&amp;A2376&amp;" Paris, France"</f>
        <v>18, cour Debille, 75011 Paris, France</v>
      </c>
      <c r="H2376">
        <v>48.856538999999998</v>
      </c>
      <c r="I2376">
        <v>2.3793419999999998</v>
      </c>
      <c r="J2376" t="s">
        <v>25044</v>
      </c>
      <c r="K2376">
        <v>48.855791000000004</v>
      </c>
      <c r="L2376">
        <v>2.379788</v>
      </c>
      <c r="M2376" t="s">
        <v>29821</v>
      </c>
    </row>
    <row r="2377" spans="1:13">
      <c r="A2377">
        <v>11</v>
      </c>
      <c r="B2377">
        <v>3058</v>
      </c>
      <c r="C2377" t="s">
        <v>6710</v>
      </c>
      <c r="D2377">
        <v>18</v>
      </c>
      <c r="E2377" t="str">
        <f>VLOOKUP(B2377,Sheet1!$A$2:$D$5703,4,FALSE)</f>
        <v>rue Duranti</v>
      </c>
      <c r="F2377" t="str">
        <f>1&amp;", "&amp;E2377&amp;", 750"&amp;IF(A2377&lt;10,"0","")&amp;A2377&amp;" Paris, France"</f>
        <v>1, rue Duranti, 75011 Paris, France</v>
      </c>
      <c r="G2377" t="str">
        <f>D2377&amp;", "&amp;E2377&amp;", 750"&amp;IF(A2377&lt;10,"0","")&amp;A2377&amp;" Paris, France"</f>
        <v>18, rue Duranti, 75011 Paris, France</v>
      </c>
      <c r="H2377">
        <v>48.860250000000001</v>
      </c>
      <c r="I2377">
        <v>2.382314</v>
      </c>
      <c r="J2377" t="s">
        <v>25045</v>
      </c>
      <c r="K2377">
        <v>48.861102000000002</v>
      </c>
      <c r="L2377">
        <v>2.385624</v>
      </c>
      <c r="M2377" t="s">
        <v>29822</v>
      </c>
    </row>
    <row r="2378" spans="1:13">
      <c r="A2378">
        <v>11</v>
      </c>
      <c r="B2378">
        <v>4303</v>
      </c>
      <c r="C2378" t="s">
        <v>8216</v>
      </c>
      <c r="D2378">
        <v>18</v>
      </c>
      <c r="E2378" t="str">
        <f>VLOOKUP(B2378,Sheet1!$A$2:$D$5703,4,FALSE)</f>
        <v>cité Griset</v>
      </c>
      <c r="F2378" t="str">
        <f>1&amp;", "&amp;E2378&amp;", 750"&amp;IF(A2378&lt;10,"0","")&amp;A2378&amp;" Paris, France"</f>
        <v>1, cité Griset, 75011 Paris, France</v>
      </c>
      <c r="G2378" t="str">
        <f>D2378&amp;", "&amp;E2378&amp;", 750"&amp;IF(A2378&lt;10,"0","")&amp;A2378&amp;" Paris, France"</f>
        <v>18, cité Griset, 75011 Paris, France</v>
      </c>
      <c r="H2378">
        <v>48.866261999999999</v>
      </c>
      <c r="I2378">
        <v>2.3792170000000001</v>
      </c>
      <c r="J2378" t="s">
        <v>25046</v>
      </c>
      <c r="K2378">
        <v>48.867060000000002</v>
      </c>
      <c r="L2378">
        <v>2.3784999999999998</v>
      </c>
      <c r="M2378" t="s">
        <v>29823</v>
      </c>
    </row>
    <row r="2379" spans="1:13">
      <c r="A2379">
        <v>11</v>
      </c>
      <c r="B2379">
        <v>4515</v>
      </c>
      <c r="C2379" t="s">
        <v>8498</v>
      </c>
      <c r="D2379">
        <v>18</v>
      </c>
      <c r="E2379" t="str">
        <f>VLOOKUP(B2379,Sheet1!$A$2:$D$5703,4,FALSE)</f>
        <v>rue Henri Ranvier</v>
      </c>
      <c r="F2379" t="str">
        <f>1&amp;", "&amp;E2379&amp;", 750"&amp;IF(A2379&lt;10,"0","")&amp;A2379&amp;" Paris, France"</f>
        <v>1, rue Henri Ranvier, 75011 Paris, France</v>
      </c>
      <c r="G2379" t="str">
        <f>D2379&amp;", "&amp;E2379&amp;", 750"&amp;IF(A2379&lt;10,"0","")&amp;A2379&amp;" Paris, France"</f>
        <v>18, rue Henri Ranvier, 75011 Paris, France</v>
      </c>
      <c r="H2379">
        <v>48.858736999999998</v>
      </c>
      <c r="I2379">
        <v>2.3864550000000002</v>
      </c>
      <c r="J2379" t="s">
        <v>25047</v>
      </c>
      <c r="K2379">
        <v>48.858890000000002</v>
      </c>
      <c r="L2379">
        <v>2.3871000000000002</v>
      </c>
      <c r="M2379" t="s">
        <v>29824</v>
      </c>
    </row>
    <row r="2380" spans="1:13">
      <c r="A2380">
        <v>11</v>
      </c>
      <c r="B2380">
        <v>4886</v>
      </c>
      <c r="C2380" t="s">
        <v>9046</v>
      </c>
      <c r="D2380">
        <v>18</v>
      </c>
      <c r="E2380" t="str">
        <f>VLOOKUP(B2380,Sheet1!$A$2:$D$5703,4,FALSE)</f>
        <v>cité Joly</v>
      </c>
      <c r="F2380" t="str">
        <f>1&amp;", "&amp;E2380&amp;", 750"&amp;IF(A2380&lt;10,"0","")&amp;A2380&amp;" Paris, France"</f>
        <v>1, cité Joly, 75011 Paris, France</v>
      </c>
      <c r="G2380" t="str">
        <f>D2380&amp;", "&amp;E2380&amp;", 750"&amp;IF(A2380&lt;10,"0","")&amp;A2380&amp;" Paris, France"</f>
        <v>18, cité Joly, 75011 Paris, France</v>
      </c>
      <c r="H2380">
        <v>48.861994000000003</v>
      </c>
      <c r="I2380">
        <v>2.3832580000000001</v>
      </c>
      <c r="J2380" t="s">
        <v>25048</v>
      </c>
      <c r="K2380">
        <v>48.862706000000003</v>
      </c>
      <c r="L2380">
        <v>2.382762</v>
      </c>
      <c r="M2380" t="s">
        <v>29825</v>
      </c>
    </row>
    <row r="2381" spans="1:13">
      <c r="A2381">
        <v>11</v>
      </c>
      <c r="B2381">
        <v>8033</v>
      </c>
      <c r="C2381" t="s">
        <v>12154</v>
      </c>
      <c r="D2381">
        <v>18</v>
      </c>
      <c r="E2381" t="str">
        <f>VLOOKUP(B2381,Sheet1!$A$2:$D$5703,4,FALSE)</f>
        <v>rue Rampon</v>
      </c>
      <c r="F2381" t="str">
        <f>1&amp;", "&amp;E2381&amp;", 750"&amp;IF(A2381&lt;10,"0","")&amp;A2381&amp;" Paris, France"</f>
        <v>1, rue Rampon, 75011 Paris, France</v>
      </c>
      <c r="G2381" t="str">
        <f>D2381&amp;", "&amp;E2381&amp;", 750"&amp;IF(A2381&lt;10,"0","")&amp;A2381&amp;" Paris, France"</f>
        <v>18, rue Rampon, 75011 Paris, France</v>
      </c>
      <c r="H2381">
        <v>48.866076999999997</v>
      </c>
      <c r="I2381">
        <v>2.3665159999999998</v>
      </c>
      <c r="J2381" t="s">
        <v>25049</v>
      </c>
      <c r="K2381">
        <v>48.866480000000003</v>
      </c>
      <c r="L2381">
        <v>2.36815</v>
      </c>
      <c r="M2381" t="s">
        <v>29826</v>
      </c>
    </row>
    <row r="2382" spans="1:13">
      <c r="A2382">
        <v>11</v>
      </c>
      <c r="B2382">
        <v>8956</v>
      </c>
      <c r="C2382" t="s">
        <v>13178</v>
      </c>
      <c r="D2382">
        <v>18</v>
      </c>
      <c r="E2382" t="str">
        <f>VLOOKUP(B2382,Sheet1!$A$2:$D$5703,4,FALSE)</f>
        <v>passage Saint-Pierre Amelot</v>
      </c>
      <c r="F2382" t="str">
        <f>1&amp;", "&amp;E2382&amp;", 750"&amp;IF(A2382&lt;10,"0","")&amp;A2382&amp;" Paris, France"</f>
        <v>1, passage Saint-Pierre Amelot, 75011 Paris, France</v>
      </c>
      <c r="G2382" t="str">
        <f>D2382&amp;", "&amp;E2382&amp;", 750"&amp;IF(A2382&lt;10,"0","")&amp;A2382&amp;" Paris, France"</f>
        <v>18, passage Saint-Pierre Amelot, 75011 Paris, France</v>
      </c>
      <c r="H2382">
        <v>48.862220999999998</v>
      </c>
      <c r="I2382">
        <v>2.3681000000000001</v>
      </c>
      <c r="J2382" t="s">
        <v>25050</v>
      </c>
      <c r="K2382">
        <v>48.862910999999997</v>
      </c>
      <c r="L2382">
        <v>2.3707660000000002</v>
      </c>
      <c r="M2382" t="s">
        <v>29827</v>
      </c>
    </row>
    <row r="2383" spans="1:13">
      <c r="A2383">
        <v>9</v>
      </c>
      <c r="B2383">
        <v>1057</v>
      </c>
      <c r="C2383" t="s">
        <v>4721</v>
      </c>
      <c r="D2383">
        <v>18</v>
      </c>
      <c r="E2383" t="str">
        <f>VLOOKUP(B2383,Sheet1!$A$2:$D$5703,4,FALSE)</f>
        <v>rue Bochart de Saron</v>
      </c>
      <c r="F2383" t="str">
        <f>1&amp;", "&amp;E2383&amp;", 750"&amp;IF(A2383&lt;10,"0","")&amp;A2383&amp;" Paris, France"</f>
        <v>1, rue Bochart de Saron, 75009 Paris, France</v>
      </c>
      <c r="G2383" t="str">
        <f>D2383&amp;", "&amp;E2383&amp;", 750"&amp;IF(A2383&lt;10,"0","")&amp;A2383&amp;" Paris, France"</f>
        <v>18, rue Bochart de Saron, 75009 Paris, France</v>
      </c>
      <c r="H2383">
        <v>48.880642000000002</v>
      </c>
      <c r="I2383">
        <v>2.3427069999999999</v>
      </c>
      <c r="J2383" t="s">
        <v>25051</v>
      </c>
      <c r="K2383">
        <v>48.882213</v>
      </c>
      <c r="L2383">
        <v>2.3419880000000002</v>
      </c>
      <c r="M2383" t="s">
        <v>29828</v>
      </c>
    </row>
    <row r="2384" spans="1:13">
      <c r="A2384">
        <v>9</v>
      </c>
      <c r="B2384">
        <v>3186</v>
      </c>
      <c r="C2384" t="s">
        <v>6843</v>
      </c>
      <c r="D2384">
        <v>18</v>
      </c>
      <c r="E2384" t="str">
        <f>VLOOKUP(B2384,Sheet1!$A$2:$D$5703,4,FALSE)</f>
        <v>square Édouard VII</v>
      </c>
      <c r="F2384" t="str">
        <f>1&amp;", "&amp;E2384&amp;", 750"&amp;IF(A2384&lt;10,"0","")&amp;A2384&amp;" Paris, France"</f>
        <v>1, square Édouard VII, 75009 Paris, France</v>
      </c>
      <c r="G2384" t="str">
        <f>D2384&amp;", "&amp;E2384&amp;", 750"&amp;IF(A2384&lt;10,"0","")&amp;A2384&amp;" Paris, France"</f>
        <v>18, square Édouard VII, 75009 Paris, France</v>
      </c>
      <c r="H2384">
        <v>48.870213</v>
      </c>
      <c r="I2384">
        <v>2.3290350000000002</v>
      </c>
      <c r="J2384" t="s">
        <v>25052</v>
      </c>
      <c r="K2384">
        <v>48.871248000000001</v>
      </c>
      <c r="L2384">
        <v>2.3290190000000002</v>
      </c>
      <c r="M2384" t="s">
        <v>29829</v>
      </c>
    </row>
    <row r="2385" spans="1:13">
      <c r="A2385">
        <v>9</v>
      </c>
      <c r="B2385">
        <v>4254</v>
      </c>
      <c r="C2385" t="s">
        <v>8175</v>
      </c>
      <c r="D2385">
        <v>18</v>
      </c>
      <c r="E2385" t="str">
        <f>VLOOKUP(B2385,Sheet1!$A$2:$D$5703,4,FALSE)</f>
        <v>rue de la Grange Batelière</v>
      </c>
      <c r="F2385" t="str">
        <f>1&amp;", "&amp;E2385&amp;", 750"&amp;IF(A2385&lt;10,"0","")&amp;A2385&amp;" Paris, France"</f>
        <v>1, rue de la Grange Batelière, 75009 Paris, France</v>
      </c>
      <c r="G2385" t="str">
        <f>D2385&amp;", "&amp;E2385&amp;", 750"&amp;IF(A2385&lt;10,"0","")&amp;A2385&amp;" Paris, France"</f>
        <v>18, rue de la Grange Batelière, 75009 Paris, France</v>
      </c>
      <c r="H2385">
        <v>48.872970000000002</v>
      </c>
      <c r="I2385">
        <v>2.3429069999999999</v>
      </c>
      <c r="J2385" t="s">
        <v>25053</v>
      </c>
      <c r="K2385">
        <v>48.873210999999998</v>
      </c>
      <c r="L2385">
        <v>2.3411050000000002</v>
      </c>
      <c r="M2385" t="s">
        <v>29830</v>
      </c>
    </row>
    <row r="2386" spans="1:13">
      <c r="A2386">
        <v>9</v>
      </c>
      <c r="B2386">
        <v>4471</v>
      </c>
      <c r="C2386" t="s">
        <v>8419</v>
      </c>
      <c r="D2386">
        <v>18</v>
      </c>
      <c r="E2386" t="str">
        <f>VLOOKUP(B2386,Sheet1!$A$2:$D$5703,4,FALSE)</f>
        <v>rue du Helder</v>
      </c>
      <c r="F2386" t="str">
        <f>1&amp;", "&amp;E2386&amp;", 750"&amp;IF(A2386&lt;10,"0","")&amp;A2386&amp;" Paris, France"</f>
        <v>1, rue du Helder, 75009 Paris, France</v>
      </c>
      <c r="G2386" t="str">
        <f>D2386&amp;", "&amp;E2386&amp;", 750"&amp;IF(A2386&lt;10,"0","")&amp;A2386&amp;" Paris, France"</f>
        <v>18, rue du Helder, 75009 Paris, France</v>
      </c>
      <c r="H2386">
        <v>48.871321000000002</v>
      </c>
      <c r="I2386">
        <v>2.3347910000000001</v>
      </c>
      <c r="J2386" t="s">
        <v>25054</v>
      </c>
      <c r="K2386">
        <v>48.872441999999999</v>
      </c>
      <c r="L2386">
        <v>2.3351500000000001</v>
      </c>
      <c r="M2386" t="s">
        <v>29831</v>
      </c>
    </row>
    <row r="2387" spans="1:13">
      <c r="A2387">
        <v>9</v>
      </c>
      <c r="B2387">
        <v>6954</v>
      </c>
      <c r="C2387" t="s">
        <v>11215</v>
      </c>
      <c r="D2387">
        <v>18</v>
      </c>
      <c r="E2387" t="str">
        <f>VLOOKUP(B2387,Sheet1!$A$2:$D$5703,4,FALSE)</f>
        <v>rue Papillon</v>
      </c>
      <c r="F2387" t="str">
        <f>1&amp;", "&amp;E2387&amp;", 750"&amp;IF(A2387&lt;10,"0","")&amp;A2387&amp;" Paris, France"</f>
        <v>1, rue Papillon, 75009 Paris, France</v>
      </c>
      <c r="G2387" t="str">
        <f>D2387&amp;", "&amp;E2387&amp;", 750"&amp;IF(A2387&lt;10,"0","")&amp;A2387&amp;" Paris, France"</f>
        <v>18, rue Papillon, 75009 Paris, France</v>
      </c>
      <c r="H2387">
        <v>48.875929999999997</v>
      </c>
      <c r="I2387">
        <v>2.3477790000000001</v>
      </c>
      <c r="J2387" t="s">
        <v>25055</v>
      </c>
      <c r="K2387">
        <v>48.876472999999997</v>
      </c>
      <c r="L2387">
        <v>2.346838</v>
      </c>
      <c r="M2387" t="s">
        <v>29832</v>
      </c>
    </row>
    <row r="2388" spans="1:13">
      <c r="A2388">
        <v>9</v>
      </c>
      <c r="B2388">
        <v>8587</v>
      </c>
      <c r="C2388" t="s">
        <v>12796</v>
      </c>
      <c r="D2388">
        <v>18</v>
      </c>
      <c r="E2388" t="str">
        <f>VLOOKUP(B2388,Sheet1!$A$2:$D$5703,4,FALSE)</f>
        <v>rue de Sèze</v>
      </c>
      <c r="F2388" t="str">
        <f>1&amp;", "&amp;E2388&amp;", 750"&amp;IF(A2388&lt;10,"0","")&amp;A2388&amp;" Paris, France"</f>
        <v>1, rue de Sèze, 75009 Paris, France</v>
      </c>
      <c r="G2388" t="str">
        <f>D2388&amp;", "&amp;E2388&amp;", 750"&amp;IF(A2388&lt;10,"0","")&amp;A2388&amp;" Paris, France"</f>
        <v>18, rue de Sèze, 75009 Paris, France</v>
      </c>
      <c r="H2388">
        <v>48.870016</v>
      </c>
      <c r="I2388">
        <v>2.327658</v>
      </c>
      <c r="J2388" t="s">
        <v>25056</v>
      </c>
      <c r="K2388">
        <v>48.870516000000002</v>
      </c>
      <c r="L2388">
        <v>2.3262269999999998</v>
      </c>
      <c r="M2388" t="s">
        <v>29833</v>
      </c>
    </row>
    <row r="2389" spans="1:13">
      <c r="A2389">
        <v>8</v>
      </c>
      <c r="B2389">
        <v>6380</v>
      </c>
      <c r="C2389" t="s">
        <v>10643</v>
      </c>
      <c r="D2389">
        <v>18</v>
      </c>
      <c r="E2389" t="str">
        <f>VLOOKUP(B2389,Sheet1!$A$2:$D$5703,4,FALSE)</f>
        <v>rue Montalivet</v>
      </c>
      <c r="F2389" t="str">
        <f>1&amp;", "&amp;E2389&amp;", 750"&amp;IF(A2389&lt;10,"0","")&amp;A2389&amp;" Paris, France"</f>
        <v>1, rue Montalivet, 75008 Paris, France</v>
      </c>
      <c r="G2389" t="str">
        <f>D2389&amp;", "&amp;E2389&amp;", 750"&amp;IF(A2389&lt;10,"0","")&amp;A2389&amp;" Paris, France"</f>
        <v>18, rue Montalivet, 75008 Paris, France</v>
      </c>
      <c r="H2389">
        <v>48.870741000000002</v>
      </c>
      <c r="I2389">
        <v>2.3194400000000002</v>
      </c>
      <c r="J2389" t="s">
        <v>25057</v>
      </c>
      <c r="K2389">
        <v>48.871231999999999</v>
      </c>
      <c r="L2389">
        <v>2.3180679999999998</v>
      </c>
      <c r="M2389" t="s">
        <v>29834</v>
      </c>
    </row>
    <row r="2390" spans="1:13">
      <c r="A2390">
        <v>8</v>
      </c>
      <c r="B2390">
        <v>8325</v>
      </c>
      <c r="C2390" t="s">
        <v>12518</v>
      </c>
      <c r="D2390">
        <v>18</v>
      </c>
      <c r="E2390" t="str">
        <f>VLOOKUP(B2390,Sheet1!$A$2:$D$5703,4,FALSE)</f>
        <v>rue Roquépine</v>
      </c>
      <c r="F2390" t="str">
        <f>1&amp;", "&amp;E2390&amp;", 750"&amp;IF(A2390&lt;10,"0","")&amp;A2390&amp;" Paris, France"</f>
        <v>1, rue Roquépine, 75008 Paris, France</v>
      </c>
      <c r="G2390" t="str">
        <f>D2390&amp;", "&amp;E2390&amp;", 750"&amp;IF(A2390&lt;10,"0","")&amp;A2390&amp;" Paris, France"</f>
        <v>18, rue Roquépine, 75008 Paris, France</v>
      </c>
      <c r="H2390">
        <v>48.873460999999999</v>
      </c>
      <c r="I2390">
        <v>2.3204989999999999</v>
      </c>
      <c r="J2390" t="s">
        <v>25058</v>
      </c>
      <c r="K2390">
        <v>48.873308000000002</v>
      </c>
      <c r="L2390">
        <v>2.3185720000000001</v>
      </c>
      <c r="M2390" t="s">
        <v>29835</v>
      </c>
    </row>
    <row r="2391" spans="1:13">
      <c r="A2391">
        <v>8</v>
      </c>
      <c r="B2391">
        <v>9739</v>
      </c>
      <c r="C2391" t="s">
        <v>13832</v>
      </c>
      <c r="D2391">
        <v>18</v>
      </c>
      <c r="E2391" t="str">
        <f>VLOOKUP(B2391,Sheet1!$A$2:$D$5703,4,FALSE)</f>
        <v>rue de Vézelay</v>
      </c>
      <c r="F2391" t="str">
        <f>1&amp;", "&amp;E2391&amp;", 750"&amp;IF(A2391&lt;10,"0","")&amp;A2391&amp;" Paris, France"</f>
        <v>1, rue de Vézelay, 75008 Paris, France</v>
      </c>
      <c r="G2391" t="str">
        <f>D2391&amp;", "&amp;E2391&amp;", 750"&amp;IF(A2391&lt;10,"0","")&amp;A2391&amp;" Paris, France"</f>
        <v>18, rue de Vézelay, 75008 Paris, France</v>
      </c>
      <c r="H2391">
        <v>48.877901000000001</v>
      </c>
      <c r="I2391">
        <v>2.3146499999999999</v>
      </c>
      <c r="J2391" t="s">
        <v>25059</v>
      </c>
      <c r="K2391">
        <v>48.878704999999997</v>
      </c>
      <c r="L2391">
        <v>2.3136869999999998</v>
      </c>
      <c r="M2391" t="s">
        <v>29836</v>
      </c>
    </row>
    <row r="2392" spans="1:13">
      <c r="A2392">
        <v>8</v>
      </c>
      <c r="B2392">
        <v>9780</v>
      </c>
      <c r="C2392" t="s">
        <v>13894</v>
      </c>
      <c r="D2392">
        <v>18</v>
      </c>
      <c r="E2392" t="str">
        <f>VLOOKUP(B2392,Sheet1!$A$2:$D$5703,4,FALSE)</f>
        <v>rue de Vienne</v>
      </c>
      <c r="F2392" t="str">
        <f>1&amp;", "&amp;E2392&amp;", 750"&amp;IF(A2392&lt;10,"0","")&amp;A2392&amp;" Paris, France"</f>
        <v>1, rue de Vienne, 75008 Paris, France</v>
      </c>
      <c r="G2392" t="str">
        <f>D2392&amp;", "&amp;E2392&amp;", 750"&amp;IF(A2392&lt;10,"0","")&amp;A2392&amp;" Paris, France"</f>
        <v>18, rue de Vienne, 75008 Paris, France</v>
      </c>
      <c r="H2392">
        <v>48.876336999999999</v>
      </c>
      <c r="I2392">
        <v>2.3212030000000001</v>
      </c>
      <c r="J2392" t="s">
        <v>25060</v>
      </c>
      <c r="K2392">
        <v>48.877589999999998</v>
      </c>
      <c r="L2392">
        <v>2.322273</v>
      </c>
      <c r="M2392" t="s">
        <v>29837</v>
      </c>
    </row>
    <row r="2393" spans="1:13">
      <c r="A2393">
        <v>7</v>
      </c>
      <c r="B2393">
        <v>271</v>
      </c>
      <c r="C2393" t="s">
        <v>3857</v>
      </c>
      <c r="D2393">
        <v>18</v>
      </c>
      <c r="E2393" t="str">
        <f>VLOOKUP(B2393,Sheet1!$A$2:$D$5703,4,FALSE)</f>
        <v>rue Amélie</v>
      </c>
      <c r="F2393" t="str">
        <f>1&amp;", "&amp;E2393&amp;", 750"&amp;IF(A2393&lt;10,"0","")&amp;A2393&amp;" Paris, France"</f>
        <v>1, rue Amélie, 75007 Paris, France</v>
      </c>
      <c r="G2393" t="str">
        <f>D2393&amp;", "&amp;E2393&amp;", 750"&amp;IF(A2393&lt;10,"0","")&amp;A2393&amp;" Paris, France"</f>
        <v>18, rue Amélie, 75007 Paris, France</v>
      </c>
      <c r="H2393">
        <v>48.859433000000003</v>
      </c>
      <c r="I2393">
        <v>2.3073920000000001</v>
      </c>
      <c r="J2393" t="s">
        <v>25061</v>
      </c>
      <c r="K2393">
        <v>48.858310000000003</v>
      </c>
      <c r="L2393">
        <v>2.3076789999999998</v>
      </c>
      <c r="M2393" t="s">
        <v>29838</v>
      </c>
    </row>
    <row r="2394" spans="1:13">
      <c r="A2394">
        <v>7</v>
      </c>
      <c r="B2394">
        <v>3404</v>
      </c>
      <c r="C2394" t="s">
        <v>7077</v>
      </c>
      <c r="D2394">
        <v>18</v>
      </c>
      <c r="E2394" t="str">
        <f>VLOOKUP(B2394,Sheet1!$A$2:$D$5703,4,FALSE)</f>
        <v>rue d'Estrées</v>
      </c>
      <c r="F2394" t="str">
        <f>1&amp;", "&amp;E2394&amp;", 750"&amp;IF(A2394&lt;10,"0","")&amp;A2394&amp;" Paris, France"</f>
        <v>1, rue d'Estrées, 75007 Paris, France</v>
      </c>
      <c r="G2394" t="str">
        <f>D2394&amp;", "&amp;E2394&amp;", 750"&amp;IF(A2394&lt;10,"0","")&amp;A2394&amp;" Paris, France"</f>
        <v>18, rue d'Estrées, 75007 Paris, France</v>
      </c>
      <c r="H2394">
        <v>48.851717999999998</v>
      </c>
      <c r="I2394">
        <v>2.3136220000000001</v>
      </c>
      <c r="J2394" t="s">
        <v>25062</v>
      </c>
      <c r="K2394">
        <v>48.851438000000002</v>
      </c>
      <c r="L2394">
        <v>2.309847</v>
      </c>
      <c r="M2394" t="s">
        <v>29839</v>
      </c>
    </row>
    <row r="2395" spans="1:13">
      <c r="A2395">
        <v>7</v>
      </c>
      <c r="B2395">
        <v>4893</v>
      </c>
      <c r="C2395" t="s">
        <v>9060</v>
      </c>
      <c r="D2395">
        <v>18</v>
      </c>
      <c r="E2395" t="str">
        <f>VLOOKUP(B2395,Sheet1!$A$2:$D$5703,4,FALSE)</f>
        <v>rue José-Maria de Heredia</v>
      </c>
      <c r="F2395" t="str">
        <f>1&amp;", "&amp;E2395&amp;", 750"&amp;IF(A2395&lt;10,"0","")&amp;A2395&amp;" Paris, France"</f>
        <v>1, rue José-Maria de Heredia, 75007 Paris, France</v>
      </c>
      <c r="G2395" t="str">
        <f>D2395&amp;", "&amp;E2395&amp;", 750"&amp;IF(A2395&lt;10,"0","")&amp;A2395&amp;" Paris, France"</f>
        <v>18, rue José-Maria de Heredia, 75007 Paris, France</v>
      </c>
      <c r="H2395">
        <v>48.84836</v>
      </c>
      <c r="I2395">
        <v>2.3069839999999999</v>
      </c>
      <c r="J2395" t="s">
        <v>25063</v>
      </c>
      <c r="K2395">
        <v>48.847482999999997</v>
      </c>
      <c r="L2395">
        <v>2.3081339999999999</v>
      </c>
      <c r="M2395" t="s">
        <v>29840</v>
      </c>
    </row>
    <row r="2396" spans="1:13">
      <c r="A2396">
        <v>7</v>
      </c>
      <c r="B2396">
        <v>8986</v>
      </c>
      <c r="C2396" t="s">
        <v>13205</v>
      </c>
      <c r="D2396">
        <v>18</v>
      </c>
      <c r="E2396" t="str">
        <f>VLOOKUP(B2396,Sheet1!$A$2:$D$5703,4,FALSE)</f>
        <v>rue de Saint-Simon</v>
      </c>
      <c r="F2396" t="str">
        <f>1&amp;", "&amp;E2396&amp;", 750"&amp;IF(A2396&lt;10,"0","")&amp;A2396&amp;" Paris, France"</f>
        <v>1, rue de Saint-Simon, 75007 Paris, France</v>
      </c>
      <c r="G2396" t="str">
        <f>D2396&amp;", "&amp;E2396&amp;", 750"&amp;IF(A2396&lt;10,"0","")&amp;A2396&amp;" Paris, France"</f>
        <v>18, rue de Saint-Simon, 75007 Paris, France</v>
      </c>
      <c r="H2396">
        <v>48.856828999999998</v>
      </c>
      <c r="I2396">
        <v>2.3244560000000001</v>
      </c>
      <c r="J2396" t="s">
        <v>25064</v>
      </c>
      <c r="K2396">
        <v>48.855784999999997</v>
      </c>
      <c r="L2396">
        <v>2.3234949999999999</v>
      </c>
      <c r="M2396" t="s">
        <v>29841</v>
      </c>
    </row>
    <row r="2397" spans="1:13">
      <c r="A2397">
        <v>7</v>
      </c>
      <c r="B2397">
        <v>9803</v>
      </c>
      <c r="C2397" t="s">
        <v>13922</v>
      </c>
      <c r="D2397">
        <v>18</v>
      </c>
      <c r="E2397" t="str">
        <f>VLOOKUP(B2397,Sheet1!$A$2:$D$5703,4,FALSE)</f>
        <v>avenue de Villars</v>
      </c>
      <c r="F2397" t="str">
        <f>1&amp;", "&amp;E2397&amp;", 750"&amp;IF(A2397&lt;10,"0","")&amp;A2397&amp;" Paris, France"</f>
        <v>1, avenue de Villars, 75007 Paris, France</v>
      </c>
      <c r="G2397" t="str">
        <f>D2397&amp;", "&amp;E2397&amp;", 750"&amp;IF(A2397&lt;10,"0","")&amp;A2397&amp;" Paris, France"</f>
        <v>18, avenue de Villars, 75007 Paris, France</v>
      </c>
      <c r="H2397">
        <v>48.853188000000003</v>
      </c>
      <c r="I2397">
        <v>2.3132429999999999</v>
      </c>
      <c r="J2397" t="s">
        <v>25065</v>
      </c>
      <c r="K2397">
        <v>48.851567000000003</v>
      </c>
      <c r="L2397">
        <v>2.3139660000000002</v>
      </c>
      <c r="M2397" t="s">
        <v>29842</v>
      </c>
    </row>
    <row r="2398" spans="1:13">
      <c r="A2398">
        <v>6</v>
      </c>
      <c r="B2398">
        <v>4234</v>
      </c>
      <c r="C2398" t="s">
        <v>8152</v>
      </c>
      <c r="D2398">
        <v>18</v>
      </c>
      <c r="E2398" t="str">
        <f>VLOOKUP(B2398,Sheet1!$A$2:$D$5703,4,FALSE)</f>
        <v>rue de la Grande Chaumière</v>
      </c>
      <c r="F2398" t="str">
        <f>1&amp;", "&amp;E2398&amp;", 750"&amp;IF(A2398&lt;10,"0","")&amp;A2398&amp;" Paris, France"</f>
        <v>1, rue de la Grande Chaumière, 75006 Paris, France</v>
      </c>
      <c r="G2398" t="str">
        <f>D2398&amp;", "&amp;E2398&amp;", 750"&amp;IF(A2398&lt;10,"0","")&amp;A2398&amp;" Paris, France"</f>
        <v>18, rue de la Grande Chaumière, 75006 Paris, France</v>
      </c>
      <c r="H2398">
        <v>48.842562999999998</v>
      </c>
      <c r="I2398">
        <v>2.3314759999999999</v>
      </c>
      <c r="J2398" t="s">
        <v>25066</v>
      </c>
      <c r="K2398">
        <v>48.842007000000002</v>
      </c>
      <c r="L2398">
        <v>2.3299629999999998</v>
      </c>
      <c r="M2398" t="s">
        <v>29843</v>
      </c>
    </row>
    <row r="2399" spans="1:13">
      <c r="A2399">
        <v>6</v>
      </c>
      <c r="B2399">
        <v>7810</v>
      </c>
      <c r="C2399" t="s">
        <v>12032</v>
      </c>
      <c r="D2399">
        <v>18</v>
      </c>
      <c r="E2399" t="str">
        <f>VLOOKUP(B2399,Sheet1!$A$2:$D$5703,4,FALSE)</f>
        <v>rue Princesse</v>
      </c>
      <c r="F2399" t="str">
        <f>1&amp;", "&amp;E2399&amp;", 750"&amp;IF(A2399&lt;10,"0","")&amp;A2399&amp;" Paris, France"</f>
        <v>1, rue Princesse, 75006 Paris, France</v>
      </c>
      <c r="G2399" t="str">
        <f>D2399&amp;", "&amp;E2399&amp;", 750"&amp;IF(A2399&lt;10,"0","")&amp;A2399&amp;" Paris, France"</f>
        <v>18, rue Princesse, 75006 Paris, France</v>
      </c>
      <c r="H2399">
        <v>48.852677</v>
      </c>
      <c r="I2399">
        <v>2.3344269999999998</v>
      </c>
      <c r="J2399" t="s">
        <v>25067</v>
      </c>
      <c r="K2399">
        <v>48.852082000000003</v>
      </c>
      <c r="L2399">
        <v>2.3344930000000002</v>
      </c>
      <c r="M2399" t="s">
        <v>29844</v>
      </c>
    </row>
    <row r="2400" spans="1:13">
      <c r="A2400">
        <v>6</v>
      </c>
      <c r="B2400">
        <v>8539</v>
      </c>
      <c r="C2400" t="s">
        <v>12743</v>
      </c>
      <c r="D2400">
        <v>18</v>
      </c>
      <c r="E2400" t="str">
        <f>VLOOKUP(B2400,Sheet1!$A$2:$D$5703,4,FALSE)</f>
        <v>rue Séguier</v>
      </c>
      <c r="F2400" t="str">
        <f>1&amp;", "&amp;E2400&amp;", 750"&amp;IF(A2400&lt;10,"0","")&amp;A2400&amp;" Paris, France"</f>
        <v>1, rue Séguier, 75006 Paris, France</v>
      </c>
      <c r="G2400" t="str">
        <f>D2400&amp;", "&amp;E2400&amp;", 750"&amp;IF(A2400&lt;10,"0","")&amp;A2400&amp;" Paris, France"</f>
        <v>18, rue Séguier, 75006 Paris, France</v>
      </c>
      <c r="H2400">
        <v>48.854396999999999</v>
      </c>
      <c r="I2400">
        <v>2.3423579999999999</v>
      </c>
      <c r="J2400" t="s">
        <v>25068</v>
      </c>
      <c r="K2400">
        <v>48.853592999999996</v>
      </c>
      <c r="L2400">
        <v>2.3416229999999998</v>
      </c>
      <c r="M2400" t="s">
        <v>29845</v>
      </c>
    </row>
    <row r="2401" spans="1:13">
      <c r="A2401">
        <v>6</v>
      </c>
      <c r="B2401">
        <v>8876</v>
      </c>
      <c r="C2401" t="s">
        <v>13104</v>
      </c>
      <c r="D2401">
        <v>18</v>
      </c>
      <c r="E2401" t="str">
        <f>VLOOKUP(B2401,Sheet1!$A$2:$D$5703,4,FALSE)</f>
        <v>rue Saint-Jean-Baptiste De La Salle</v>
      </c>
      <c r="F2401" t="str">
        <f>1&amp;", "&amp;E2401&amp;", 750"&amp;IF(A2401&lt;10,"0","")&amp;A2401&amp;" Paris, France"</f>
        <v>1, rue Saint-Jean-Baptiste De La Salle, 75006 Paris, France</v>
      </c>
      <c r="G2401" t="str">
        <f>D2401&amp;", "&amp;E2401&amp;", 750"&amp;IF(A2401&lt;10,"0","")&amp;A2401&amp;" Paris, France"</f>
        <v>18, rue Saint-Jean-Baptiste De La Salle, 75006 Paris, France</v>
      </c>
      <c r="H2401">
        <v>48.847667999999999</v>
      </c>
      <c r="I2401">
        <v>2.3196159999999999</v>
      </c>
      <c r="J2401" t="s">
        <v>25069</v>
      </c>
      <c r="K2401">
        <v>48.846772999999999</v>
      </c>
      <c r="L2401">
        <v>2.3204289999999999</v>
      </c>
      <c r="M2401" t="s">
        <v>29846</v>
      </c>
    </row>
    <row r="2402" spans="1:13">
      <c r="A2402">
        <v>5</v>
      </c>
      <c r="B2402">
        <v>3678</v>
      </c>
      <c r="C2402" t="s">
        <v>7361</v>
      </c>
      <c r="D2402">
        <v>18</v>
      </c>
      <c r="E2402" t="str">
        <f>VLOOKUP(B2402,Sheet1!$A$2:$D$5703,4,FALSE)</f>
        <v>rue Flatters</v>
      </c>
      <c r="F2402" t="str">
        <f>1&amp;", "&amp;E2402&amp;", 750"&amp;IF(A2402&lt;10,"0","")&amp;A2402&amp;" Paris, France"</f>
        <v>1, rue Flatters, 75005 Paris, France</v>
      </c>
      <c r="G2402" t="str">
        <f>D2402&amp;", "&amp;E2402&amp;", 750"&amp;IF(A2402&lt;10,"0","")&amp;A2402&amp;" Paris, France"</f>
        <v>18, rue Flatters, 75005 Paris, France</v>
      </c>
      <c r="H2402">
        <v>48.837654999999998</v>
      </c>
      <c r="I2402">
        <v>2.3464109999999998</v>
      </c>
      <c r="J2402" t="s">
        <v>25070</v>
      </c>
      <c r="K2402">
        <v>48.838199000000003</v>
      </c>
      <c r="L2402">
        <v>2.3458489999999999</v>
      </c>
      <c r="M2402" t="s">
        <v>29847</v>
      </c>
    </row>
    <row r="2403" spans="1:13">
      <c r="A2403">
        <v>5</v>
      </c>
      <c r="B2403">
        <v>8824</v>
      </c>
      <c r="C2403" t="s">
        <v>13050</v>
      </c>
      <c r="D2403">
        <v>18</v>
      </c>
      <c r="E2403" t="str">
        <f>VLOOKUP(B2403,Sheet1!$A$2:$D$5703,4,FALSE)</f>
        <v>rue Saint-Étienne Du Mont</v>
      </c>
      <c r="F2403" t="str">
        <f>1&amp;", "&amp;E2403&amp;", 750"&amp;IF(A2403&lt;10,"0","")&amp;A2403&amp;" Paris, France"</f>
        <v>1, rue Saint-Étienne Du Mont, 75005 Paris, France</v>
      </c>
      <c r="G2403" t="str">
        <f>D2403&amp;", "&amp;E2403&amp;", 750"&amp;IF(A2403&lt;10,"0","")&amp;A2403&amp;" Paris, France"</f>
        <v>18, rue Saint-Étienne Du Mont, 75005 Paris, France</v>
      </c>
      <c r="H2403">
        <v>48.846682000000001</v>
      </c>
      <c r="I2403">
        <v>2.348347</v>
      </c>
      <c r="J2403" t="s">
        <v>25071</v>
      </c>
      <c r="K2403">
        <v>48.846752000000002</v>
      </c>
      <c r="L2403">
        <v>2.347912</v>
      </c>
      <c r="M2403" t="s">
        <v>29848</v>
      </c>
    </row>
    <row r="2404" spans="1:13">
      <c r="A2404">
        <v>5</v>
      </c>
      <c r="B2404">
        <v>8999</v>
      </c>
      <c r="C2404" t="s">
        <v>13216</v>
      </c>
      <c r="D2404">
        <v>18</v>
      </c>
      <c r="E2404" t="str">
        <f>VLOOKUP(B2404,Sheet1!$A$2:$D$5703,4,FALSE)</f>
        <v>rue Saint-Victor</v>
      </c>
      <c r="F2404" t="str">
        <f>1&amp;", "&amp;E2404&amp;", 750"&amp;IF(A2404&lt;10,"0","")&amp;A2404&amp;" Paris, France"</f>
        <v>1, rue Saint-Victor, 75005 Paris, France</v>
      </c>
      <c r="G2404" t="str">
        <f>D2404&amp;", "&amp;E2404&amp;", 750"&amp;IF(A2404&lt;10,"0","")&amp;A2404&amp;" Paris, France"</f>
        <v>18, rue Saint-Victor, 75005 Paris, France</v>
      </c>
      <c r="H2404">
        <v>48.848056999999997</v>
      </c>
      <c r="I2404">
        <v>2.3513320000000002</v>
      </c>
      <c r="J2404" t="s">
        <v>25072</v>
      </c>
      <c r="K2404">
        <v>48.848312</v>
      </c>
      <c r="L2404">
        <v>2.3509540000000002</v>
      </c>
      <c r="M2404" t="s">
        <v>29849</v>
      </c>
    </row>
    <row r="2405" spans="1:13">
      <c r="A2405">
        <v>5</v>
      </c>
      <c r="B2405">
        <v>9456</v>
      </c>
      <c r="C2405" t="s">
        <v>13590</v>
      </c>
      <c r="D2405">
        <v>18</v>
      </c>
      <c r="E2405" t="str">
        <f>VLOOKUP(B2405,Sheet1!$A$2:$D$5703,4,FALSE)</f>
        <v>rue des Trois Portes</v>
      </c>
      <c r="F2405" t="str">
        <f>1&amp;", "&amp;E2405&amp;", 750"&amp;IF(A2405&lt;10,"0","")&amp;A2405&amp;" Paris, France"</f>
        <v>1, rue des Trois Portes, 75005 Paris, France</v>
      </c>
      <c r="G2405" t="str">
        <f>D2405&amp;", "&amp;E2405&amp;", 750"&amp;IF(A2405&lt;10,"0","")&amp;A2405&amp;" Paris, France"</f>
        <v>18, rue des Trois Portes, 75005 Paris, France</v>
      </c>
      <c r="H2405">
        <v>48.850906000000002</v>
      </c>
      <c r="I2405">
        <v>2.3488169999999999</v>
      </c>
      <c r="J2405" t="s">
        <v>25073</v>
      </c>
      <c r="K2405">
        <v>48.851314000000002</v>
      </c>
      <c r="L2405">
        <v>2.348252</v>
      </c>
      <c r="M2405" t="s">
        <v>29850</v>
      </c>
    </row>
    <row r="2406" spans="1:13">
      <c r="A2406">
        <v>4</v>
      </c>
      <c r="B2406">
        <v>1360</v>
      </c>
      <c r="C2406" t="s">
        <v>5018</v>
      </c>
      <c r="D2406">
        <v>18</v>
      </c>
      <c r="E2406" t="str">
        <f>VLOOKUP(B2406,Sheet1!$A$2:$D$5703,4,FALSE)</f>
        <v>rue Budé</v>
      </c>
      <c r="F2406" t="str">
        <f>1&amp;", "&amp;E2406&amp;", 750"&amp;IF(A2406&lt;10,"0","")&amp;A2406&amp;" Paris, France"</f>
        <v>1, rue Budé, 75004 Paris, France</v>
      </c>
      <c r="G2406" t="str">
        <f>D2406&amp;", "&amp;E2406&amp;", 750"&amp;IF(A2406&lt;10,"0","")&amp;A2406&amp;" Paris, France"</f>
        <v>18, rue Budé, 75004 Paris, France</v>
      </c>
      <c r="H2406">
        <v>48.851458000000001</v>
      </c>
      <c r="I2406">
        <v>2.355321</v>
      </c>
      <c r="J2406" t="s">
        <v>25074</v>
      </c>
      <c r="K2406">
        <v>48.851956999999999</v>
      </c>
      <c r="L2406">
        <v>2.355753</v>
      </c>
      <c r="M2406" t="s">
        <v>29851</v>
      </c>
    </row>
    <row r="2407" spans="1:13">
      <c r="A2407">
        <v>3</v>
      </c>
      <c r="B2407">
        <v>757</v>
      </c>
      <c r="C2407" t="s">
        <v>4439</v>
      </c>
      <c r="D2407">
        <v>18</v>
      </c>
      <c r="E2407" t="str">
        <f>VLOOKUP(B2407,Sheet1!$A$2:$D$5703,4,FALSE)</f>
        <v>rue de Beauce</v>
      </c>
      <c r="F2407" t="str">
        <f>1&amp;", "&amp;E2407&amp;", 750"&amp;IF(A2407&lt;10,"0","")&amp;A2407&amp;" Paris, France"</f>
        <v>1, rue de Beauce, 75003 Paris, France</v>
      </c>
      <c r="G2407" t="str">
        <f>D2407&amp;", "&amp;E2407&amp;", 750"&amp;IF(A2407&lt;10,"0","")&amp;A2407&amp;" Paris, France"</f>
        <v>18, rue de Beauce, 75003 Paris, France</v>
      </c>
      <c r="H2407">
        <v>48.86224</v>
      </c>
      <c r="I2407">
        <v>2.3604400000000001</v>
      </c>
      <c r="J2407" t="s">
        <v>25075</v>
      </c>
      <c r="K2407">
        <v>48.863197</v>
      </c>
      <c r="L2407">
        <v>2.3615729999999999</v>
      </c>
      <c r="M2407" t="s">
        <v>29852</v>
      </c>
    </row>
    <row r="2408" spans="1:13">
      <c r="A2408">
        <v>3</v>
      </c>
      <c r="B2408">
        <v>1411</v>
      </c>
      <c r="C2408" t="s">
        <v>5065</v>
      </c>
      <c r="D2408">
        <v>18</v>
      </c>
      <c r="E2408" t="str">
        <f>VLOOKUP(B2408,Sheet1!$A$2:$D$5703,4,FALSE)</f>
        <v>rue Caffarelli</v>
      </c>
      <c r="F2408" t="str">
        <f>1&amp;", "&amp;E2408&amp;", 750"&amp;IF(A2408&lt;10,"0","")&amp;A2408&amp;" Paris, France"</f>
        <v>1, rue Caffarelli, 75003 Paris, France</v>
      </c>
      <c r="G2408" t="str">
        <f>D2408&amp;", "&amp;E2408&amp;", 750"&amp;IF(A2408&lt;10,"0","")&amp;A2408&amp;" Paris, France"</f>
        <v>18, rue Caffarelli, 75003 Paris, France</v>
      </c>
      <c r="H2408">
        <v>48.863399999999999</v>
      </c>
      <c r="I2408">
        <v>2.3615699999999999</v>
      </c>
      <c r="J2408" t="s">
        <v>25076</v>
      </c>
      <c r="K2408">
        <v>48.863965</v>
      </c>
      <c r="L2408">
        <v>2.3622969999999999</v>
      </c>
      <c r="M2408" t="s">
        <v>29853</v>
      </c>
    </row>
    <row r="2409" spans="1:13">
      <c r="A2409">
        <v>3</v>
      </c>
      <c r="B2409">
        <v>6299</v>
      </c>
      <c r="C2409" t="s">
        <v>10552</v>
      </c>
      <c r="D2409">
        <v>18</v>
      </c>
      <c r="E2409" t="str">
        <f>VLOOKUP(B2409,Sheet1!$A$2:$D$5703,4,FALSE)</f>
        <v>rue des Minimes</v>
      </c>
      <c r="F2409" t="str">
        <f>1&amp;", "&amp;E2409&amp;", 750"&amp;IF(A2409&lt;10,"0","")&amp;A2409&amp;" Paris, France"</f>
        <v>1, rue des Minimes, 75003 Paris, France</v>
      </c>
      <c r="G2409" t="str">
        <f>D2409&amp;", "&amp;E2409&amp;", 750"&amp;IF(A2409&lt;10,"0","")&amp;A2409&amp;" Paris, France"</f>
        <v>18, rue des Minimes, 75003 Paris, France</v>
      </c>
      <c r="H2409">
        <v>48.857013999999999</v>
      </c>
      <c r="I2409">
        <v>2.3671000000000002</v>
      </c>
      <c r="J2409" t="s">
        <v>25077</v>
      </c>
      <c r="K2409">
        <v>48.857432000000003</v>
      </c>
      <c r="L2409">
        <v>2.3647619999999998</v>
      </c>
      <c r="M2409" t="s">
        <v>29854</v>
      </c>
    </row>
    <row r="2410" spans="1:13">
      <c r="A2410">
        <v>3</v>
      </c>
      <c r="B2410">
        <v>7224</v>
      </c>
      <c r="C2410" t="s">
        <v>11489</v>
      </c>
      <c r="D2410">
        <v>18</v>
      </c>
      <c r="E2410" t="str">
        <f>VLOOKUP(B2410,Sheet1!$A$2:$D$5703,4,FALSE)</f>
        <v>rue de la Perle</v>
      </c>
      <c r="F2410" t="str">
        <f>1&amp;", "&amp;E2410&amp;", 750"&amp;IF(A2410&lt;10,"0","")&amp;A2410&amp;" Paris, France"</f>
        <v>1, rue de la Perle, 75003 Paris, France</v>
      </c>
      <c r="G2410" t="str">
        <f>D2410&amp;", "&amp;E2410&amp;", 750"&amp;IF(A2410&lt;10,"0","")&amp;A2410&amp;" Paris, France"</f>
        <v>18, rue de la Perle, 75003 Paris, France</v>
      </c>
      <c r="H2410">
        <v>48.859304000000002</v>
      </c>
      <c r="I2410">
        <v>2.361917</v>
      </c>
      <c r="J2410" t="s">
        <v>25078</v>
      </c>
      <c r="K2410">
        <v>48.859718000000001</v>
      </c>
      <c r="L2410">
        <v>2.361164</v>
      </c>
      <c r="M2410" t="s">
        <v>29855</v>
      </c>
    </row>
    <row r="2411" spans="1:13">
      <c r="A2411">
        <v>3</v>
      </c>
      <c r="B2411">
        <v>7233</v>
      </c>
      <c r="C2411" t="s">
        <v>11500</v>
      </c>
      <c r="D2411">
        <v>18</v>
      </c>
      <c r="E2411" t="str">
        <f>VLOOKUP(B2411,Sheet1!$A$2:$D$5703,4,FALSE)</f>
        <v>rue Perrée</v>
      </c>
      <c r="F2411" t="str">
        <f>1&amp;", "&amp;E2411&amp;", 750"&amp;IF(A2411&lt;10,"0","")&amp;A2411&amp;" Paris, France"</f>
        <v>1, rue Perrée, 75003 Paris, France</v>
      </c>
      <c r="G2411" t="str">
        <f>D2411&amp;", "&amp;E2411&amp;", 750"&amp;IF(A2411&lt;10,"0","")&amp;A2411&amp;" Paris, France"</f>
        <v>18, rue Perrée, 75003 Paris, France</v>
      </c>
      <c r="H2411">
        <v>48.863909</v>
      </c>
      <c r="I2411">
        <v>2.3626860000000001</v>
      </c>
      <c r="J2411" t="s">
        <v>25079</v>
      </c>
      <c r="K2411">
        <v>48.864997000000002</v>
      </c>
      <c r="L2411">
        <v>2.3606639999999999</v>
      </c>
      <c r="M2411" t="s">
        <v>29856</v>
      </c>
    </row>
    <row r="2412" spans="1:13">
      <c r="A2412">
        <v>2</v>
      </c>
      <c r="B2412">
        <v>1208</v>
      </c>
      <c r="C2412" t="s">
        <v>4864</v>
      </c>
      <c r="D2412">
        <v>18</v>
      </c>
      <c r="E2412" t="str">
        <f>VLOOKUP(B2412,Sheet1!$A$2:$D$5703,4,FALSE)</f>
        <v>passage du Bourg L'Abbé</v>
      </c>
      <c r="F2412" t="str">
        <f>1&amp;", "&amp;E2412&amp;", 750"&amp;IF(A2412&lt;10,"0","")&amp;A2412&amp;" Paris, France"</f>
        <v>1, passage du Bourg L'Abbé, 75002 Paris, France</v>
      </c>
      <c r="G2412" t="str">
        <f>D2412&amp;", "&amp;E2412&amp;", 750"&amp;IF(A2412&lt;10,"0","")&amp;A2412&amp;" Paris, France"</f>
        <v>18, passage du Bourg L'Abbé, 75002 Paris, France</v>
      </c>
      <c r="H2412">
        <v>48.864490000000004</v>
      </c>
      <c r="I2412">
        <v>2.3510599999999999</v>
      </c>
      <c r="J2412" t="s">
        <v>25080</v>
      </c>
      <c r="K2412">
        <v>48.864539999999998</v>
      </c>
      <c r="L2412">
        <v>2.3504659999999999</v>
      </c>
      <c r="M2412" t="s">
        <v>29857</v>
      </c>
    </row>
    <row r="2413" spans="1:13">
      <c r="A2413">
        <v>2</v>
      </c>
      <c r="B2413">
        <v>2588</v>
      </c>
      <c r="C2413" t="s">
        <v>6263</v>
      </c>
      <c r="D2413">
        <v>18</v>
      </c>
      <c r="E2413" t="str">
        <f>VLOOKUP(B2413,Sheet1!$A$2:$D$5703,4,FALSE)</f>
        <v>rue Daunou</v>
      </c>
      <c r="F2413" t="str">
        <f>1&amp;", "&amp;E2413&amp;", 750"&amp;IF(A2413&lt;10,"0","")&amp;A2413&amp;" Paris, France"</f>
        <v>1, rue Daunou, 75002 Paris, France</v>
      </c>
      <c r="G2413" t="str">
        <f>D2413&amp;", "&amp;E2413&amp;", 750"&amp;IF(A2413&lt;10,"0","")&amp;A2413&amp;" Paris, France"</f>
        <v>18, rue Daunou, 75002 Paris, France</v>
      </c>
      <c r="H2413">
        <v>48.869137000000002</v>
      </c>
      <c r="I2413">
        <v>2.3325390000000001</v>
      </c>
      <c r="J2413" t="s">
        <v>25081</v>
      </c>
      <c r="K2413">
        <v>48.869798000000003</v>
      </c>
      <c r="L2413">
        <v>2.3310179999999998</v>
      </c>
      <c r="M2413" t="s">
        <v>29858</v>
      </c>
    </row>
    <row r="2414" spans="1:13">
      <c r="A2414">
        <v>2</v>
      </c>
      <c r="B2414">
        <v>5444</v>
      </c>
      <c r="C2414" t="s">
        <v>9555</v>
      </c>
      <c r="D2414">
        <v>18</v>
      </c>
      <c r="E2414" t="str">
        <f>VLOOKUP(B2414,Sheet1!$A$2:$D$5703,4,FALSE)</f>
        <v>passage Lemoine</v>
      </c>
      <c r="F2414" t="str">
        <f>1&amp;", "&amp;E2414&amp;", 750"&amp;IF(A2414&lt;10,"0","")&amp;A2414&amp;" Paris, France"</f>
        <v>1, passage Lemoine, 75002 Paris, France</v>
      </c>
      <c r="G2414" t="str">
        <f>D2414&amp;", "&amp;E2414&amp;", 750"&amp;IF(A2414&lt;10,"0","")&amp;A2414&amp;" Paris, France"</f>
        <v>18, passage Lemoine, 75002 Paris, France</v>
      </c>
      <c r="H2414">
        <v>48.868352000000002</v>
      </c>
      <c r="I2414">
        <v>2.353612</v>
      </c>
      <c r="J2414" t="s">
        <v>25082</v>
      </c>
      <c r="K2414">
        <v>48.868668</v>
      </c>
      <c r="L2414">
        <v>2.3521380000000001</v>
      </c>
      <c r="M2414" t="s">
        <v>29859</v>
      </c>
    </row>
    <row r="2415" spans="1:13">
      <c r="A2415">
        <v>2</v>
      </c>
      <c r="B2415">
        <v>9272</v>
      </c>
      <c r="C2415" t="s">
        <v>13446</v>
      </c>
      <c r="D2415">
        <v>18</v>
      </c>
      <c r="E2415" t="str">
        <f>VLOOKUP(B2415,Sheet1!$A$2:$D$5703,4,FALSE)</f>
        <v>rue Thorel</v>
      </c>
      <c r="F2415" t="str">
        <f>1&amp;", "&amp;E2415&amp;", 750"&amp;IF(A2415&lt;10,"0","")&amp;A2415&amp;" Paris, France"</f>
        <v>1, rue Thorel, 75002 Paris, France</v>
      </c>
      <c r="G2415" t="str">
        <f>D2415&amp;", "&amp;E2415&amp;", 750"&amp;IF(A2415&lt;10,"0","")&amp;A2415&amp;" Paris, France"</f>
        <v>18, rue Thorel, 75002 Paris, France</v>
      </c>
      <c r="H2415">
        <v>48.869306999999999</v>
      </c>
      <c r="I2415">
        <v>2.3489849999999999</v>
      </c>
      <c r="J2415" t="s">
        <v>25083</v>
      </c>
      <c r="K2415">
        <v>48.870330000000003</v>
      </c>
      <c r="L2415">
        <v>2.3491080000000002</v>
      </c>
      <c r="M2415" t="s">
        <v>29860</v>
      </c>
    </row>
    <row r="2416" spans="1:13">
      <c r="A2416">
        <v>2</v>
      </c>
      <c r="B2416">
        <v>9437</v>
      </c>
      <c r="C2416" t="s">
        <v>13572</v>
      </c>
      <c r="D2416">
        <v>18</v>
      </c>
      <c r="E2416" t="str">
        <f>VLOOKUP(B2416,Sheet1!$A$2:$D$5703,4,FALSE)</f>
        <v>passage de la Trinité</v>
      </c>
      <c r="F2416" t="str">
        <f>1&amp;", "&amp;E2416&amp;", 750"&amp;IF(A2416&lt;10,"0","")&amp;A2416&amp;" Paris, France"</f>
        <v>1, passage de la Trinité, 75002 Paris, France</v>
      </c>
      <c r="G2416" t="str">
        <f>D2416&amp;", "&amp;E2416&amp;", 750"&amp;IF(A2416&lt;10,"0","")&amp;A2416&amp;" Paris, France"</f>
        <v>18, passage de la Trinité, 75002 Paris, France</v>
      </c>
      <c r="H2416">
        <v>48.865850000000002</v>
      </c>
      <c r="I2416">
        <v>2.3507099999999999</v>
      </c>
      <c r="J2416" t="s">
        <v>25084</v>
      </c>
      <c r="K2416">
        <v>48.865780999999998</v>
      </c>
      <c r="L2416">
        <v>2.351353</v>
      </c>
      <c r="M2416" t="s">
        <v>29861</v>
      </c>
    </row>
    <row r="2417" spans="1:13">
      <c r="A2417">
        <v>2</v>
      </c>
      <c r="B2417">
        <v>9867</v>
      </c>
      <c r="C2417" t="s">
        <v>14008</v>
      </c>
      <c r="D2417">
        <v>18</v>
      </c>
      <c r="E2417" t="str">
        <f>VLOOKUP(B2417,Sheet1!$A$2:$D$5703,4,FALSE)</f>
        <v>rue Volney</v>
      </c>
      <c r="F2417" t="str">
        <f>1&amp;", "&amp;E2417&amp;", 750"&amp;IF(A2417&lt;10,"0","")&amp;A2417&amp;" Paris, France"</f>
        <v>1, rue Volney, 75002 Paris, France</v>
      </c>
      <c r="G2417" t="str">
        <f>D2417&amp;", "&amp;E2417&amp;", 750"&amp;IF(A2417&lt;10,"0","")&amp;A2417&amp;" Paris, France"</f>
        <v>18, rue Volney, 75002 Paris, France</v>
      </c>
      <c r="H2417">
        <v>48.869081999999999</v>
      </c>
      <c r="I2417">
        <v>2.3295889999999999</v>
      </c>
      <c r="J2417" t="s">
        <v>25085</v>
      </c>
      <c r="K2417">
        <v>48.869841999999998</v>
      </c>
      <c r="L2417">
        <v>2.3303449999999999</v>
      </c>
      <c r="M2417" t="s">
        <v>29862</v>
      </c>
    </row>
    <row r="2418" spans="1:13">
      <c r="A2418">
        <v>20</v>
      </c>
      <c r="B2418">
        <v>1504</v>
      </c>
      <c r="C2418" t="s">
        <v>5171</v>
      </c>
      <c r="D2418">
        <v>19</v>
      </c>
      <c r="E2418" t="str">
        <f>VLOOKUP(B2418,Sheet1!$A$2:$D$5703,4,FALSE)</f>
        <v>rue du Capitaine Tarron</v>
      </c>
      <c r="F2418" t="str">
        <f>1&amp;", "&amp;E2418&amp;", 750"&amp;IF(A2418&lt;10,"0","")&amp;A2418&amp;" Paris, France"</f>
        <v>1, rue du Capitaine Tarron, 75020 Paris, France</v>
      </c>
      <c r="G2418" t="str">
        <f>D2418&amp;", "&amp;E2418&amp;", 750"&amp;IF(A2418&lt;10,"0","")&amp;A2418&amp;" Paris, France"</f>
        <v>19, rue du Capitaine Tarron, 75020 Paris, France</v>
      </c>
      <c r="H2418">
        <v>48.864998</v>
      </c>
      <c r="I2418">
        <v>2.407883</v>
      </c>
      <c r="J2418" t="s">
        <v>25086</v>
      </c>
      <c r="K2418">
        <v>48.865364999999997</v>
      </c>
      <c r="L2418">
        <v>2.408623</v>
      </c>
      <c r="M2418" t="s">
        <v>29863</v>
      </c>
    </row>
    <row r="2419" spans="1:13">
      <c r="A2419">
        <v>20</v>
      </c>
      <c r="B2419">
        <v>2751</v>
      </c>
      <c r="C2419" t="s">
        <v>6397</v>
      </c>
      <c r="D2419">
        <v>19</v>
      </c>
      <c r="E2419" t="str">
        <f>VLOOKUP(B2419,Sheet1!$A$2:$D$5703,4,FALSE)</f>
        <v>rue Désirée</v>
      </c>
      <c r="F2419" t="str">
        <f>1&amp;", "&amp;E2419&amp;", 750"&amp;IF(A2419&lt;10,"0","")&amp;A2419&amp;" Paris, France"</f>
        <v>1, rue Désirée, 75020 Paris, France</v>
      </c>
      <c r="G2419" t="str">
        <f>D2419&amp;", "&amp;E2419&amp;", 750"&amp;IF(A2419&lt;10,"0","")&amp;A2419&amp;" Paris, France"</f>
        <v>19, rue Désirée, 75020 Paris, France</v>
      </c>
      <c r="H2419">
        <v>48.864297000000001</v>
      </c>
      <c r="I2419">
        <v>2.3921969999999999</v>
      </c>
      <c r="J2419" t="s">
        <v>25087</v>
      </c>
      <c r="K2419">
        <v>48.865119999999997</v>
      </c>
      <c r="L2419">
        <v>2.3918499999999998</v>
      </c>
      <c r="M2419" t="s">
        <v>29864</v>
      </c>
    </row>
    <row r="2420" spans="1:13">
      <c r="A2420">
        <v>20</v>
      </c>
      <c r="B2420">
        <v>3273</v>
      </c>
      <c r="C2420" t="s">
        <v>6936</v>
      </c>
      <c r="D2420">
        <v>19</v>
      </c>
      <c r="E2420" t="str">
        <f>VLOOKUP(B2420,Sheet1!$A$2:$D$5703,4,FALSE)</f>
        <v>rue Émile Landrin</v>
      </c>
      <c r="F2420" t="str">
        <f>1&amp;", "&amp;E2420&amp;", 750"&amp;IF(A2420&lt;10,"0","")&amp;A2420&amp;" Paris, France"</f>
        <v>1, rue Émile Landrin, 75020 Paris, France</v>
      </c>
      <c r="G2420" t="str">
        <f>D2420&amp;", "&amp;E2420&amp;", 750"&amp;IF(A2420&lt;10,"0","")&amp;A2420&amp;" Paris, France"</f>
        <v>19, rue Émile Landrin, 75020 Paris, France</v>
      </c>
      <c r="H2420">
        <v>48.863255000000002</v>
      </c>
      <c r="I2420">
        <v>2.397691</v>
      </c>
      <c r="J2420" t="s">
        <v>25088</v>
      </c>
      <c r="K2420">
        <v>48.864047999999997</v>
      </c>
      <c r="L2420">
        <v>2.3989919999999998</v>
      </c>
      <c r="M2420" t="s">
        <v>29865</v>
      </c>
    </row>
    <row r="2421" spans="1:13">
      <c r="A2421">
        <v>20</v>
      </c>
      <c r="B2421">
        <v>3929</v>
      </c>
      <c r="C2421" t="s">
        <v>7678</v>
      </c>
      <c r="D2421">
        <v>19</v>
      </c>
      <c r="E2421" t="str">
        <f>VLOOKUP(B2421,Sheet1!$A$2:$D$5703,4,FALSE)</f>
        <v>rue Galleron</v>
      </c>
      <c r="F2421" t="str">
        <f>1&amp;", "&amp;E2421&amp;", 750"&amp;IF(A2421&lt;10,"0","")&amp;A2421&amp;" Paris, France"</f>
        <v>1, rue Galleron, 75020 Paris, France</v>
      </c>
      <c r="G2421" t="str">
        <f>D2421&amp;", "&amp;E2421&amp;", 750"&amp;IF(A2421&lt;10,"0","")&amp;A2421&amp;" Paris, France"</f>
        <v>19, rue Galleron, 75020 Paris, France</v>
      </c>
      <c r="H2421">
        <v>48.858635999999997</v>
      </c>
      <c r="I2421">
        <v>2.4042240000000001</v>
      </c>
      <c r="J2421" t="s">
        <v>25089</v>
      </c>
      <c r="K2421">
        <v>48.859411999999999</v>
      </c>
      <c r="L2421">
        <v>2.4048959999999999</v>
      </c>
      <c r="M2421" t="s">
        <v>29866</v>
      </c>
    </row>
    <row r="2422" spans="1:13">
      <c r="A2422">
        <v>20</v>
      </c>
      <c r="B2422">
        <v>4444</v>
      </c>
      <c r="C2422" t="s">
        <v>8382</v>
      </c>
      <c r="D2422">
        <v>19</v>
      </c>
      <c r="E2422" t="str">
        <f>VLOOKUP(B2422,Sheet1!$A$2:$D$5703,4,FALSE)</f>
        <v>villa des Hautes Traverses</v>
      </c>
      <c r="F2422" t="str">
        <f>1&amp;", "&amp;E2422&amp;", 750"&amp;IF(A2422&lt;10,"0","")&amp;A2422&amp;" Paris, France"</f>
        <v>1, villa des Hautes Traverses, 75020 Paris, France</v>
      </c>
      <c r="G2422" t="str">
        <f>D2422&amp;", "&amp;E2422&amp;", 750"&amp;IF(A2422&lt;10,"0","")&amp;A2422&amp;" Paris, France"</f>
        <v>19, villa des Hautes Traverses, 75020 Paris, France</v>
      </c>
      <c r="H2422">
        <v>48.854909999999997</v>
      </c>
      <c r="I2422">
        <v>2.40415</v>
      </c>
      <c r="J2422" t="s">
        <v>25090</v>
      </c>
      <c r="K2422">
        <v>48.854909999999997</v>
      </c>
      <c r="L2422">
        <v>2.40415</v>
      </c>
      <c r="M2422" t="s">
        <v>29867</v>
      </c>
    </row>
    <row r="2423" spans="1:13">
      <c r="A2423">
        <v>20</v>
      </c>
      <c r="B2423">
        <v>5484</v>
      </c>
      <c r="C2423" t="s">
        <v>9599</v>
      </c>
      <c r="D2423">
        <v>19</v>
      </c>
      <c r="E2423" t="str">
        <f>VLOOKUP(B2423,Sheet1!$A$2:$D$5703,4,FALSE)</f>
        <v>rue Léon Frapié</v>
      </c>
      <c r="F2423" t="str">
        <f>1&amp;", "&amp;E2423&amp;", 750"&amp;IF(A2423&lt;10,"0","")&amp;A2423&amp;" Paris, France"</f>
        <v>1, rue Léon Frapié, 75020 Paris, France</v>
      </c>
      <c r="G2423" t="str">
        <f>D2423&amp;", "&amp;E2423&amp;", 750"&amp;IF(A2423&lt;10,"0","")&amp;A2423&amp;" Paris, France"</f>
        <v>19, rue Léon Frapié, 75020 Paris, France</v>
      </c>
      <c r="H2423">
        <v>48.873466000000001</v>
      </c>
      <c r="I2423">
        <v>2.4104670000000001</v>
      </c>
      <c r="J2423" t="s">
        <v>25091</v>
      </c>
      <c r="K2423">
        <v>48.874028000000003</v>
      </c>
      <c r="L2423">
        <v>2.4126669999999999</v>
      </c>
      <c r="M2423" t="s">
        <v>29868</v>
      </c>
    </row>
    <row r="2424" spans="1:13">
      <c r="A2424">
        <v>20</v>
      </c>
      <c r="B2424">
        <v>6373</v>
      </c>
      <c r="C2424" t="s">
        <v>10629</v>
      </c>
      <c r="D2424">
        <v>19</v>
      </c>
      <c r="E2424" t="str">
        <f>VLOOKUP(B2424,Sheet1!$A$2:$D$5703,4,FALSE)</f>
        <v>square de Monsoreau</v>
      </c>
      <c r="F2424" t="str">
        <f>1&amp;", "&amp;E2424&amp;", 750"&amp;IF(A2424&lt;10,"0","")&amp;A2424&amp;" Paris, France"</f>
        <v>1, square de Monsoreau, 75020 Paris, France</v>
      </c>
      <c r="G2424" t="str">
        <f>D2424&amp;", "&amp;E2424&amp;", 750"&amp;IF(A2424&lt;10,"0","")&amp;A2424&amp;" Paris, France"</f>
        <v>19, square de Monsoreau, 75020 Paris, France</v>
      </c>
      <c r="H2424">
        <v>48.856189999999998</v>
      </c>
      <c r="I2424">
        <v>2.39927</v>
      </c>
      <c r="J2424" t="s">
        <v>25092</v>
      </c>
      <c r="K2424">
        <v>48.855531999999997</v>
      </c>
      <c r="L2424">
        <v>2.398755</v>
      </c>
      <c r="M2424" t="s">
        <v>29869</v>
      </c>
    </row>
    <row r="2425" spans="1:13">
      <c r="A2425">
        <v>20</v>
      </c>
      <c r="B2425">
        <v>7850</v>
      </c>
      <c r="C2425" t="s">
        <v>12067</v>
      </c>
      <c r="D2425">
        <v>19</v>
      </c>
      <c r="E2425" t="str">
        <f>VLOOKUP(B2425,Sheet1!$A$2:$D$5703,4,FALSE)</f>
        <v>passage de la Providence</v>
      </c>
      <c r="F2425" t="str">
        <f>1&amp;", "&amp;E2425&amp;", 750"&amp;IF(A2425&lt;10,"0","")&amp;A2425&amp;" Paris, France"</f>
        <v>1, passage de la Providence, 75020 Paris, France</v>
      </c>
      <c r="G2425" t="str">
        <f>D2425&amp;", "&amp;E2425&amp;", 750"&amp;IF(A2425&lt;10,"0","")&amp;A2425&amp;" Paris, France"</f>
        <v>19, passage de la Providence, 75020 Paris, France</v>
      </c>
      <c r="H2425">
        <v>48.854377999999997</v>
      </c>
      <c r="I2425">
        <v>2.4032770000000001</v>
      </c>
      <c r="J2425" t="s">
        <v>25093</v>
      </c>
      <c r="K2425">
        <v>48.853450000000002</v>
      </c>
      <c r="L2425">
        <v>2.4043399999999999</v>
      </c>
      <c r="M2425" t="s">
        <v>29870</v>
      </c>
    </row>
    <row r="2426" spans="1:13">
      <c r="A2426">
        <v>20</v>
      </c>
      <c r="B2426">
        <v>8659</v>
      </c>
      <c r="C2426" t="s">
        <v>12894</v>
      </c>
      <c r="D2426">
        <v>19</v>
      </c>
      <c r="E2426" t="str">
        <f>VLOOKUP(B2426,Sheet1!$A$2:$D$5703,4,FALSE)</f>
        <v>impasse des Souhaits</v>
      </c>
      <c r="F2426" t="str">
        <f>1&amp;", "&amp;E2426&amp;", 750"&amp;IF(A2426&lt;10,"0","")&amp;A2426&amp;" Paris, France"</f>
        <v>1, impasse des Souhaits, 75020 Paris, France</v>
      </c>
      <c r="G2426" t="str">
        <f>D2426&amp;", "&amp;E2426&amp;", 750"&amp;IF(A2426&lt;10,"0","")&amp;A2426&amp;" Paris, France"</f>
        <v>19, impasse des Souhaits, 75020 Paris, France</v>
      </c>
      <c r="H2426">
        <v>48.853853999999998</v>
      </c>
      <c r="I2426">
        <v>2.3994179999999998</v>
      </c>
      <c r="J2426" t="s">
        <v>25094</v>
      </c>
      <c r="K2426">
        <v>48.854241000000002</v>
      </c>
      <c r="L2426">
        <v>2.3990680000000002</v>
      </c>
      <c r="M2426" t="s">
        <v>29871</v>
      </c>
    </row>
    <row r="2427" spans="1:13">
      <c r="A2427">
        <v>20</v>
      </c>
      <c r="B2427">
        <v>9772</v>
      </c>
      <c r="C2427" t="s">
        <v>13882</v>
      </c>
      <c r="D2427">
        <v>19</v>
      </c>
      <c r="E2427" t="str">
        <f>VLOOKUP(B2427,Sheet1!$A$2:$D$5703,4,FALSE)</f>
        <v>rue Victor Ségalen</v>
      </c>
      <c r="F2427" t="str">
        <f>1&amp;", "&amp;E2427&amp;", 750"&amp;IF(A2427&lt;10,"0","")&amp;A2427&amp;" Paris, France"</f>
        <v>1, rue Victor Ségalen, 75020 Paris, France</v>
      </c>
      <c r="G2427" t="str">
        <f>D2427&amp;", "&amp;E2427&amp;", 750"&amp;IF(A2427&lt;10,"0","")&amp;A2427&amp;" Paris, France"</f>
        <v>19, rue Victor Ségalen, 75020 Paris, France</v>
      </c>
      <c r="H2427">
        <v>48.860430000000001</v>
      </c>
      <c r="I2427">
        <v>2.4065050000000001</v>
      </c>
      <c r="J2427" t="s">
        <v>25095</v>
      </c>
      <c r="K2427">
        <v>48.860430000000001</v>
      </c>
      <c r="L2427">
        <v>2.4065050000000001</v>
      </c>
      <c r="M2427" t="s">
        <v>29872</v>
      </c>
    </row>
    <row r="2428" spans="1:13">
      <c r="A2428">
        <v>19</v>
      </c>
      <c r="B2428">
        <v>2549</v>
      </c>
      <c r="C2428" t="s">
        <v>6226</v>
      </c>
      <c r="D2428">
        <v>19</v>
      </c>
      <c r="E2428" t="str">
        <f>VLOOKUP(B2428,Sheet1!$A$2:$D$5703,4,FALSE)</f>
        <v>villa du Danube</v>
      </c>
      <c r="F2428" t="str">
        <f>1&amp;", "&amp;E2428&amp;", 750"&amp;IF(A2428&lt;10,"0","")&amp;A2428&amp;" Paris, France"</f>
        <v>1, villa du Danube, 75019 Paris, France</v>
      </c>
      <c r="G2428" t="str">
        <f>D2428&amp;", "&amp;E2428&amp;", 750"&amp;IF(A2428&lt;10,"0","")&amp;A2428&amp;" Paris, France"</f>
        <v>19, villa du Danube, 75019 Paris, France</v>
      </c>
      <c r="H2428">
        <v>48.881487</v>
      </c>
      <c r="I2428">
        <v>2.3949720000000001</v>
      </c>
      <c r="J2428" t="s">
        <v>25096</v>
      </c>
      <c r="K2428">
        <v>48.881047000000002</v>
      </c>
      <c r="L2428">
        <v>2.3946339999999999</v>
      </c>
      <c r="M2428" t="s">
        <v>29873</v>
      </c>
    </row>
    <row r="2429" spans="1:13">
      <c r="A2429">
        <v>19</v>
      </c>
      <c r="B2429">
        <v>3674</v>
      </c>
      <c r="C2429" t="s">
        <v>7358</v>
      </c>
      <c r="D2429">
        <v>19</v>
      </c>
      <c r="E2429" t="str">
        <f>VLOOKUP(B2429,Sheet1!$A$2:$D$5703,4,FALSE)</f>
        <v>passage de Flandre</v>
      </c>
      <c r="F2429" t="str">
        <f>1&amp;", "&amp;E2429&amp;", 750"&amp;IF(A2429&lt;10,"0","")&amp;A2429&amp;" Paris, France"</f>
        <v>1, passage de Flandre, 75019 Paris, France</v>
      </c>
      <c r="G2429" t="str">
        <f>D2429&amp;", "&amp;E2429&amp;", 750"&amp;IF(A2429&lt;10,"0","")&amp;A2429&amp;" Paris, France"</f>
        <v>19, passage de Flandre, 75019 Paris, France</v>
      </c>
      <c r="H2429">
        <v>48.887273</v>
      </c>
      <c r="I2429">
        <v>2.3730920000000002</v>
      </c>
      <c r="J2429" t="s">
        <v>25097</v>
      </c>
      <c r="K2429">
        <v>48.886783000000001</v>
      </c>
      <c r="L2429">
        <v>2.3742939999999999</v>
      </c>
      <c r="M2429" t="s">
        <v>29874</v>
      </c>
    </row>
    <row r="2430" spans="1:13">
      <c r="A2430">
        <v>19</v>
      </c>
      <c r="B2430">
        <v>4150</v>
      </c>
      <c r="C2430" t="s">
        <v>8065</v>
      </c>
      <c r="D2430">
        <v>19</v>
      </c>
      <c r="E2430" t="str">
        <f>VLOOKUP(B2430,Sheet1!$A$2:$D$5703,4,FALSE)</f>
        <v>rue Germaine Tailleferre</v>
      </c>
      <c r="F2430" t="str">
        <f>1&amp;", "&amp;E2430&amp;", 750"&amp;IF(A2430&lt;10,"0","")&amp;A2430&amp;" Paris, France"</f>
        <v>1, rue Germaine Tailleferre, 75019 Paris, France</v>
      </c>
      <c r="G2430" t="str">
        <f>D2430&amp;", "&amp;E2430&amp;", 750"&amp;IF(A2430&lt;10,"0","")&amp;A2430&amp;" Paris, France"</f>
        <v>19, rue Germaine Tailleferre, 75019 Paris, France</v>
      </c>
      <c r="H2430">
        <v>48.888990999999997</v>
      </c>
      <c r="I2430">
        <v>2.3869199999999999</v>
      </c>
      <c r="J2430" t="s">
        <v>25098</v>
      </c>
      <c r="K2430">
        <v>48.888990999999997</v>
      </c>
      <c r="L2430">
        <v>2.3869199999999999</v>
      </c>
      <c r="M2430" t="s">
        <v>29875</v>
      </c>
    </row>
    <row r="2431" spans="1:13">
      <c r="A2431">
        <v>18</v>
      </c>
      <c r="B2431">
        <v>12</v>
      </c>
      <c r="C2431" t="s">
        <v>3515</v>
      </c>
      <c r="D2431">
        <v>19</v>
      </c>
      <c r="E2431" t="str">
        <f>VLOOKUP(B2431,Sheet1!$A$2:$D$5703,4,FALSE)</f>
        <v>rue de l'Abbé Patureau</v>
      </c>
      <c r="F2431" t="str">
        <f>1&amp;", "&amp;E2431&amp;", 750"&amp;IF(A2431&lt;10,"0","")&amp;A2431&amp;" Paris, France"</f>
        <v>1, rue de l'Abbé Patureau, 75018 Paris, France</v>
      </c>
      <c r="G2431" t="str">
        <f>D2431&amp;", "&amp;E2431&amp;", 750"&amp;IF(A2431&lt;10,"0","")&amp;A2431&amp;" Paris, France"</f>
        <v>19, rue de l'Abbé Patureau, 75018 Paris, France</v>
      </c>
      <c r="H2431">
        <v>48.888888000000001</v>
      </c>
      <c r="I2431">
        <v>2.341507</v>
      </c>
      <c r="J2431" t="s">
        <v>25099</v>
      </c>
      <c r="K2431">
        <v>48.889702999999997</v>
      </c>
      <c r="L2431">
        <v>2.341987</v>
      </c>
      <c r="M2431" t="s">
        <v>29876</v>
      </c>
    </row>
    <row r="2432" spans="1:13">
      <c r="A2432">
        <v>18</v>
      </c>
      <c r="B2432">
        <v>614</v>
      </c>
      <c r="C2432" t="s">
        <v>4298</v>
      </c>
      <c r="D2432">
        <v>19</v>
      </c>
      <c r="E2432" t="str">
        <f>VLOOKUP(B2432,Sheet1!$A$2:$D$5703,4,FALSE)</f>
        <v>rue du Baigneur</v>
      </c>
      <c r="F2432" t="str">
        <f>1&amp;", "&amp;E2432&amp;", 750"&amp;IF(A2432&lt;10,"0","")&amp;A2432&amp;" Paris, France"</f>
        <v>1, rue du Baigneur, 75018 Paris, France</v>
      </c>
      <c r="G2432" t="str">
        <f>D2432&amp;", "&amp;E2432&amp;", 750"&amp;IF(A2432&lt;10,"0","")&amp;A2432&amp;" Paris, France"</f>
        <v>19, rue du Baigneur, 75018 Paris, France</v>
      </c>
      <c r="H2432">
        <v>48.890064000000002</v>
      </c>
      <c r="I2432">
        <v>2.3455889999999999</v>
      </c>
      <c r="J2432" t="s">
        <v>25100</v>
      </c>
      <c r="K2432">
        <v>48.890239999999999</v>
      </c>
      <c r="L2432">
        <v>2.3432900000000001</v>
      </c>
      <c r="M2432" t="s">
        <v>29877</v>
      </c>
    </row>
    <row r="2433" spans="1:13">
      <c r="A2433">
        <v>18</v>
      </c>
      <c r="B2433">
        <v>814</v>
      </c>
      <c r="C2433" t="s">
        <v>4501</v>
      </c>
      <c r="D2433">
        <v>19</v>
      </c>
      <c r="E2433" t="str">
        <f>VLOOKUP(B2433,Sheet1!$A$2:$D$5703,4,FALSE)</f>
        <v>rue Belhomme</v>
      </c>
      <c r="F2433" t="str">
        <f>1&amp;", "&amp;E2433&amp;", 750"&amp;IF(A2433&lt;10,"0","")&amp;A2433&amp;" Paris, France"</f>
        <v>1, rue Belhomme, 75018 Paris, France</v>
      </c>
      <c r="G2433" t="str">
        <f>D2433&amp;", "&amp;E2433&amp;", 750"&amp;IF(A2433&lt;10,"0","")&amp;A2433&amp;" Paris, France"</f>
        <v>19, rue Belhomme, 75018 Paris, France</v>
      </c>
      <c r="H2433">
        <v>48.883769999999998</v>
      </c>
      <c r="I2433">
        <v>2.348312</v>
      </c>
      <c r="J2433" t="s">
        <v>25101</v>
      </c>
      <c r="K2433">
        <v>48.884613999999999</v>
      </c>
      <c r="L2433">
        <v>2.3487290000000001</v>
      </c>
      <c r="M2433" t="s">
        <v>29878</v>
      </c>
    </row>
    <row r="2434" spans="1:13">
      <c r="A2434">
        <v>18</v>
      </c>
      <c r="B2434">
        <v>1602</v>
      </c>
      <c r="C2434" t="s">
        <v>5281</v>
      </c>
      <c r="D2434">
        <v>19</v>
      </c>
      <c r="E2434" t="str">
        <f>VLOOKUP(B2434,Sheet1!$A$2:$D$5703,4,FALSE)</f>
        <v>rue Cauchois</v>
      </c>
      <c r="F2434" t="str">
        <f>1&amp;", "&amp;E2434&amp;", 750"&amp;IF(A2434&lt;10,"0","")&amp;A2434&amp;" Paris, France"</f>
        <v>1, rue Cauchois, 75018 Paris, France</v>
      </c>
      <c r="G2434" t="str">
        <f>D2434&amp;", "&amp;E2434&amp;", 750"&amp;IF(A2434&lt;10,"0","")&amp;A2434&amp;" Paris, France"</f>
        <v>19, rue Cauchois, 75018 Paris, France</v>
      </c>
      <c r="H2434">
        <v>48.884872000000001</v>
      </c>
      <c r="I2434">
        <v>2.3335520000000001</v>
      </c>
      <c r="J2434" t="s">
        <v>25102</v>
      </c>
      <c r="K2434">
        <v>48.885432000000002</v>
      </c>
      <c r="L2434">
        <v>2.3330959999999998</v>
      </c>
      <c r="M2434" t="s">
        <v>29879</v>
      </c>
    </row>
    <row r="2435" spans="1:13">
      <c r="A2435">
        <v>18</v>
      </c>
      <c r="B2435">
        <v>2284</v>
      </c>
      <c r="C2435" t="s">
        <v>5976</v>
      </c>
      <c r="D2435">
        <v>19</v>
      </c>
      <c r="E2435" t="str">
        <f>VLOOKUP(B2435,Sheet1!$A$2:$D$5703,4,FALSE)</f>
        <v>rue Constance</v>
      </c>
      <c r="F2435" t="str">
        <f>1&amp;", "&amp;E2435&amp;", 750"&amp;IF(A2435&lt;10,"0","")&amp;A2435&amp;" Paris, France"</f>
        <v>1, rue Constance, 75018 Paris, France</v>
      </c>
      <c r="G2435" t="str">
        <f>D2435&amp;", "&amp;E2435&amp;", 750"&amp;IF(A2435&lt;10,"0","")&amp;A2435&amp;" Paris, France"</f>
        <v>19, rue Constance, 75018 Paris, France</v>
      </c>
      <c r="H2435">
        <v>48.885192000000004</v>
      </c>
      <c r="I2435">
        <v>2.3338559999999999</v>
      </c>
      <c r="J2435" t="s">
        <v>25103</v>
      </c>
      <c r="K2435">
        <v>48.886052999999997</v>
      </c>
      <c r="L2435">
        <v>2.3336920000000001</v>
      </c>
      <c r="M2435" t="s">
        <v>29880</v>
      </c>
    </row>
    <row r="2436" spans="1:13">
      <c r="A2436">
        <v>18</v>
      </c>
      <c r="B2436">
        <v>2451</v>
      </c>
      <c r="C2436" t="s">
        <v>6135</v>
      </c>
      <c r="D2436">
        <v>19</v>
      </c>
      <c r="E2436" t="str">
        <f>VLOOKUP(B2436,Sheet1!$A$2:$D$5703,4,FALSE)</f>
        <v>rue de la Croix Moreau</v>
      </c>
      <c r="F2436" t="str">
        <f>1&amp;", "&amp;E2436&amp;", 750"&amp;IF(A2436&lt;10,"0","")&amp;A2436&amp;" Paris, France"</f>
        <v>1, rue de la Croix Moreau, 75018 Paris, France</v>
      </c>
      <c r="G2436" t="str">
        <f>D2436&amp;", "&amp;E2436&amp;", 750"&amp;IF(A2436&lt;10,"0","")&amp;A2436&amp;" Paris, France"</f>
        <v>19, rue de la Croix Moreau, 75018 Paris, France</v>
      </c>
      <c r="H2436">
        <v>48.895482999999999</v>
      </c>
      <c r="I2436">
        <v>2.3634050000000002</v>
      </c>
      <c r="J2436" t="s">
        <v>25104</v>
      </c>
      <c r="K2436">
        <v>48.895505999999997</v>
      </c>
      <c r="L2436">
        <v>2.3648349999999998</v>
      </c>
      <c r="M2436" t="s">
        <v>29881</v>
      </c>
    </row>
    <row r="2437" spans="1:13">
      <c r="A2437">
        <v>18</v>
      </c>
      <c r="B2437">
        <v>2787</v>
      </c>
      <c r="C2437" t="s">
        <v>6433</v>
      </c>
      <c r="D2437">
        <v>19</v>
      </c>
      <c r="E2437" t="str">
        <f>VLOOKUP(B2437,Sheet1!$A$2:$D$5703,4,FALSE)</f>
        <v>impasse des Deux Néthes</v>
      </c>
      <c r="F2437" t="str">
        <f>1&amp;", "&amp;E2437&amp;", 750"&amp;IF(A2437&lt;10,"0","")&amp;A2437&amp;" Paris, France"</f>
        <v>1, impasse des Deux Néthes, 75018 Paris, France</v>
      </c>
      <c r="G2437" t="str">
        <f>D2437&amp;", "&amp;E2437&amp;", 750"&amp;IF(A2437&lt;10,"0","")&amp;A2437&amp;" Paris, France"</f>
        <v>19, impasse des Deux Néthes, 75018 Paris, France</v>
      </c>
      <c r="H2437">
        <v>48.885478999999997</v>
      </c>
      <c r="I2437">
        <v>2.326762</v>
      </c>
      <c r="J2437" t="s">
        <v>25105</v>
      </c>
      <c r="K2437">
        <v>48.88617</v>
      </c>
      <c r="L2437">
        <v>2.3279200000000002</v>
      </c>
      <c r="M2437" t="s">
        <v>29882</v>
      </c>
    </row>
    <row r="2438" spans="1:13">
      <c r="A2438">
        <v>18</v>
      </c>
      <c r="B2438">
        <v>3625</v>
      </c>
      <c r="C2438" t="s">
        <v>7307</v>
      </c>
      <c r="D2438">
        <v>19</v>
      </c>
      <c r="E2438" t="str">
        <f>VLOOKUP(B2438,Sheet1!$A$2:$D$5703,4,FALSE)</f>
        <v>rue Fernand Labori</v>
      </c>
      <c r="F2438" t="str">
        <f>1&amp;", "&amp;E2438&amp;", 750"&amp;IF(A2438&lt;10,"0","")&amp;A2438&amp;" Paris, France"</f>
        <v>1, rue Fernand Labori, 75018 Paris, France</v>
      </c>
      <c r="G2438" t="str">
        <f>D2438&amp;", "&amp;E2438&amp;", 750"&amp;IF(A2438&lt;10,"0","")&amp;A2438&amp;" Paris, France"</f>
        <v>19, rue Fernand Labori, 75018 Paris, France</v>
      </c>
      <c r="H2438">
        <v>48.898159</v>
      </c>
      <c r="I2438">
        <v>2.3423780000000001</v>
      </c>
      <c r="J2438" t="s">
        <v>25106</v>
      </c>
      <c r="K2438">
        <v>48.899081000000002</v>
      </c>
      <c r="L2438">
        <v>2.3423560000000001</v>
      </c>
      <c r="M2438" t="s">
        <v>29883</v>
      </c>
    </row>
    <row r="2439" spans="1:13">
      <c r="A2439">
        <v>18</v>
      </c>
      <c r="B2439">
        <v>4716</v>
      </c>
      <c r="C2439" t="s">
        <v>8736</v>
      </c>
      <c r="D2439">
        <v>19</v>
      </c>
      <c r="E2439" t="str">
        <f>VLOOKUP(B2439,Sheet1!$A$2:$D$5703,4,FALSE)</f>
        <v>rue Jacques Kablé</v>
      </c>
      <c r="F2439" t="str">
        <f>1&amp;", "&amp;E2439&amp;", 750"&amp;IF(A2439&lt;10,"0","")&amp;A2439&amp;" Paris, France"</f>
        <v>1, rue Jacques Kablé, 75018 Paris, France</v>
      </c>
      <c r="G2439" t="str">
        <f>D2439&amp;", "&amp;E2439&amp;", 750"&amp;IF(A2439&lt;10,"0","")&amp;A2439&amp;" Paris, France"</f>
        <v>19, rue Jacques Kablé, 75018 Paris, France</v>
      </c>
      <c r="H2439">
        <v>48.886172000000002</v>
      </c>
      <c r="I2439">
        <v>2.3628269999999998</v>
      </c>
      <c r="J2439" t="s">
        <v>25107</v>
      </c>
      <c r="K2439">
        <v>48.88608</v>
      </c>
      <c r="L2439">
        <v>2.3613960000000001</v>
      </c>
      <c r="M2439" t="s">
        <v>29884</v>
      </c>
    </row>
    <row r="2440" spans="1:13">
      <c r="A2440">
        <v>18</v>
      </c>
      <c r="B2440">
        <v>5352</v>
      </c>
      <c r="C2440" t="s">
        <v>9468</v>
      </c>
      <c r="D2440">
        <v>19</v>
      </c>
      <c r="E2440" t="str">
        <f>VLOOKUP(B2440,Sheet1!$A$2:$D$5703,4,FALSE)</f>
        <v>villa Léandre</v>
      </c>
      <c r="F2440" t="str">
        <f>1&amp;", "&amp;E2440&amp;", 750"&amp;IF(A2440&lt;10,"0","")&amp;A2440&amp;" Paris, France"</f>
        <v>1, villa Léandre, 75018 Paris, France</v>
      </c>
      <c r="G2440" t="str">
        <f>D2440&amp;", "&amp;E2440&amp;", 750"&amp;IF(A2440&lt;10,"0","")&amp;A2440&amp;" Paris, France"</f>
        <v>19, villa Léandre, 75018 Paris, France</v>
      </c>
      <c r="H2440">
        <v>48.888440000000003</v>
      </c>
      <c r="I2440">
        <v>2.3353380000000001</v>
      </c>
      <c r="J2440" t="s">
        <v>25108</v>
      </c>
      <c r="K2440">
        <v>48.888185999999997</v>
      </c>
      <c r="L2440">
        <v>2.3347340000000001</v>
      </c>
      <c r="M2440" t="s">
        <v>29885</v>
      </c>
    </row>
    <row r="2441" spans="1:13">
      <c r="A2441">
        <v>18</v>
      </c>
      <c r="B2441">
        <v>8955</v>
      </c>
      <c r="C2441" t="s">
        <v>13177</v>
      </c>
      <c r="D2441">
        <v>19</v>
      </c>
      <c r="E2441" t="str">
        <f>VLOOKUP(B2441,Sheet1!$A$2:$D$5703,4,FALSE)</f>
        <v>place Saint-Pierre</v>
      </c>
      <c r="F2441" t="str">
        <f>1&amp;", "&amp;E2441&amp;", 750"&amp;IF(A2441&lt;10,"0","")&amp;A2441&amp;" Paris, France"</f>
        <v>1, place Saint-Pierre, 75018 Paris, France</v>
      </c>
      <c r="G2441" t="str">
        <f>D2441&amp;", "&amp;E2441&amp;", 750"&amp;IF(A2441&lt;10,"0","")&amp;A2441&amp;" Paris, France"</f>
        <v>19, place Saint-Pierre, 75018 Paris, France</v>
      </c>
      <c r="H2441">
        <v>48.884436000000001</v>
      </c>
      <c r="I2441">
        <v>2.3447179999999999</v>
      </c>
      <c r="J2441" t="s">
        <v>25109</v>
      </c>
      <c r="K2441">
        <v>48.884295000000002</v>
      </c>
      <c r="L2441">
        <v>2.3427180000000001</v>
      </c>
      <c r="M2441" t="s">
        <v>29886</v>
      </c>
    </row>
    <row r="2442" spans="1:13">
      <c r="A2442">
        <v>18</v>
      </c>
      <c r="B2442">
        <v>9431</v>
      </c>
      <c r="C2442" t="s">
        <v>13567</v>
      </c>
      <c r="D2442">
        <v>19</v>
      </c>
      <c r="E2442" t="str">
        <f>VLOOKUP(B2442,Sheet1!$A$2:$D$5703,4,FALSE)</f>
        <v>rue de Trétaigne</v>
      </c>
      <c r="F2442" t="str">
        <f>1&amp;", "&amp;E2442&amp;", 750"&amp;IF(A2442&lt;10,"0","")&amp;A2442&amp;" Paris, France"</f>
        <v>1, rue de Trétaigne, 75018 Paris, France</v>
      </c>
      <c r="G2442" t="str">
        <f>D2442&amp;", "&amp;E2442&amp;", 750"&amp;IF(A2442&lt;10,"0","")&amp;A2442&amp;" Paris, France"</f>
        <v>19, rue de Trétaigne, 75018 Paris, France</v>
      </c>
      <c r="H2442">
        <v>48.891328000000001</v>
      </c>
      <c r="I2442">
        <v>2.3419669999999999</v>
      </c>
      <c r="J2442" t="s">
        <v>25110</v>
      </c>
      <c r="K2442">
        <v>48.892664000000003</v>
      </c>
      <c r="L2442">
        <v>2.3425579999999999</v>
      </c>
      <c r="M2442" t="s">
        <v>29887</v>
      </c>
    </row>
    <row r="2443" spans="1:13">
      <c r="A2443">
        <v>17</v>
      </c>
      <c r="B2443">
        <v>497</v>
      </c>
      <c r="C2443" t="s">
        <v>4185</v>
      </c>
      <c r="D2443">
        <v>19</v>
      </c>
      <c r="E2443" t="str">
        <f>VLOOKUP(B2443,Sheet1!$A$2:$D$5703,4,FALSE)</f>
        <v>villa Aublet</v>
      </c>
      <c r="F2443" t="str">
        <f>1&amp;", "&amp;E2443&amp;", 750"&amp;IF(A2443&lt;10,"0","")&amp;A2443&amp;" Paris, France"</f>
        <v>1, villa Aublet, 75017 Paris, France</v>
      </c>
      <c r="G2443" t="str">
        <f>D2443&amp;", "&amp;E2443&amp;", 750"&amp;IF(A2443&lt;10,"0","")&amp;A2443&amp;" Paris, France"</f>
        <v>19, villa Aublet, 75017 Paris, France</v>
      </c>
      <c r="H2443">
        <v>48.882572000000003</v>
      </c>
      <c r="I2443">
        <v>2.294314</v>
      </c>
      <c r="J2443" t="s">
        <v>25111</v>
      </c>
      <c r="K2443">
        <v>48.882987</v>
      </c>
      <c r="L2443">
        <v>2.295191</v>
      </c>
      <c r="M2443" t="s">
        <v>29888</v>
      </c>
    </row>
    <row r="2444" spans="1:13">
      <c r="A2444">
        <v>17</v>
      </c>
      <c r="B2444">
        <v>1276</v>
      </c>
      <c r="C2444" t="s">
        <v>4928</v>
      </c>
      <c r="D2444">
        <v>19</v>
      </c>
      <c r="E2444" t="str">
        <f>VLOOKUP(B2444,Sheet1!$A$2:$D$5703,4,FALSE)</f>
        <v>rue Brémontier</v>
      </c>
      <c r="F2444" t="str">
        <f>1&amp;", "&amp;E2444&amp;", 750"&amp;IF(A2444&lt;10,"0","")&amp;A2444&amp;" Paris, France"</f>
        <v>1, rue Brémontier, 75017 Paris, France</v>
      </c>
      <c r="G2444" t="str">
        <f>D2444&amp;", "&amp;E2444&amp;", 750"&amp;IF(A2444&lt;10,"0","")&amp;A2444&amp;" Paris, France"</f>
        <v>19, rue Brémontier, 75017 Paris, France</v>
      </c>
      <c r="H2444">
        <v>48.883901999999999</v>
      </c>
      <c r="I2444">
        <v>2.3048120000000001</v>
      </c>
      <c r="J2444" t="s">
        <v>25112</v>
      </c>
      <c r="K2444">
        <v>48.884936000000003</v>
      </c>
      <c r="L2444">
        <v>2.303677</v>
      </c>
      <c r="M2444" t="s">
        <v>29889</v>
      </c>
    </row>
    <row r="2445" spans="1:13">
      <c r="A2445">
        <v>17</v>
      </c>
      <c r="B2445">
        <v>2906</v>
      </c>
      <c r="C2445" t="s">
        <v>6565</v>
      </c>
      <c r="D2445">
        <v>19</v>
      </c>
      <c r="E2445" t="str">
        <f>VLOOKUP(B2445,Sheet1!$A$2:$D$5703,4,FALSE)</f>
        <v>passage Doisy</v>
      </c>
      <c r="F2445" t="str">
        <f>1&amp;", "&amp;E2445&amp;", 750"&amp;IF(A2445&lt;10,"0","")&amp;A2445&amp;" Paris, France"</f>
        <v>1, passage Doisy, 75017 Paris, France</v>
      </c>
      <c r="G2445" t="str">
        <f>D2445&amp;", "&amp;E2445&amp;", 750"&amp;IF(A2445&lt;10,"0","")&amp;A2445&amp;" Paris, France"</f>
        <v>19, passage Doisy, 75017 Paris, France</v>
      </c>
      <c r="H2445">
        <v>48.878959999999999</v>
      </c>
      <c r="I2445">
        <v>2.2919119999999999</v>
      </c>
      <c r="J2445" t="s">
        <v>25113</v>
      </c>
      <c r="K2445">
        <v>48.878112999999999</v>
      </c>
      <c r="L2445">
        <v>2.2916880000000002</v>
      </c>
      <c r="M2445" t="s">
        <v>29890</v>
      </c>
    </row>
    <row r="2446" spans="1:13">
      <c r="A2446">
        <v>17</v>
      </c>
      <c r="B2446">
        <v>4705</v>
      </c>
      <c r="C2446" t="s">
        <v>8718</v>
      </c>
      <c r="D2446">
        <v>19</v>
      </c>
      <c r="E2446" t="str">
        <f>VLOOKUP(B2446,Sheet1!$A$2:$D$5703,4,FALSE)</f>
        <v>rue Jacques Bingen</v>
      </c>
      <c r="F2446" t="str">
        <f>1&amp;", "&amp;E2446&amp;", 750"&amp;IF(A2446&lt;10,"0","")&amp;A2446&amp;" Paris, France"</f>
        <v>1, rue Jacques Bingen, 75017 Paris, France</v>
      </c>
      <c r="G2446" t="str">
        <f>D2446&amp;", "&amp;E2446&amp;", 750"&amp;IF(A2446&lt;10,"0","")&amp;A2446&amp;" Paris, France"</f>
        <v>19, rue Jacques Bingen, 75017 Paris, France</v>
      </c>
      <c r="H2446">
        <v>48.88308</v>
      </c>
      <c r="I2446">
        <v>2.3106100000000001</v>
      </c>
      <c r="J2446" t="s">
        <v>25114</v>
      </c>
      <c r="K2446">
        <v>48.883240999999998</v>
      </c>
      <c r="L2446">
        <v>2.3123619999999998</v>
      </c>
      <c r="M2446" t="s">
        <v>29891</v>
      </c>
    </row>
    <row r="2447" spans="1:13">
      <c r="A2447">
        <v>17</v>
      </c>
      <c r="B2447">
        <v>5984</v>
      </c>
      <c r="C2447" t="s">
        <v>10183</v>
      </c>
      <c r="D2447">
        <v>19</v>
      </c>
      <c r="E2447" t="str">
        <f>VLOOKUP(B2447,Sheet1!$A$2:$D$5703,4,FALSE)</f>
        <v>rue Margueritte</v>
      </c>
      <c r="F2447" t="str">
        <f>1&amp;", "&amp;E2447&amp;", 750"&amp;IF(A2447&lt;10,"0","")&amp;A2447&amp;" Paris, France"</f>
        <v>1, rue Margueritte, 75017 Paris, France</v>
      </c>
      <c r="G2447" t="str">
        <f>D2447&amp;", "&amp;E2447&amp;", 750"&amp;IF(A2447&lt;10,"0","")&amp;A2447&amp;" Paris, France"</f>
        <v>19, rue Margueritte, 75017 Paris, France</v>
      </c>
      <c r="H2447">
        <v>48.879249000000002</v>
      </c>
      <c r="I2447">
        <v>2.302082</v>
      </c>
      <c r="J2447" t="s">
        <v>25115</v>
      </c>
      <c r="K2447">
        <v>48.880674999999997</v>
      </c>
      <c r="L2447">
        <v>2.3005420000000001</v>
      </c>
      <c r="M2447" t="s">
        <v>29892</v>
      </c>
    </row>
    <row r="2448" spans="1:13">
      <c r="A2448">
        <v>17</v>
      </c>
      <c r="B2448">
        <v>5988</v>
      </c>
      <c r="C2448" t="s">
        <v>10191</v>
      </c>
      <c r="D2448">
        <v>19</v>
      </c>
      <c r="E2448" t="str">
        <f>VLOOKUP(B2448,Sheet1!$A$2:$D$5703,4,FALSE)</f>
        <v>rue Maria Deraismes</v>
      </c>
      <c r="F2448" t="str">
        <f>1&amp;", "&amp;E2448&amp;", 750"&amp;IF(A2448&lt;10,"0","")&amp;A2448&amp;" Paris, France"</f>
        <v>1, rue Maria Deraismes, 75017 Paris, France</v>
      </c>
      <c r="G2448" t="str">
        <f>D2448&amp;", "&amp;E2448&amp;", 750"&amp;IF(A2448&lt;10,"0","")&amp;A2448&amp;" Paris, France"</f>
        <v>19, rue Maria Deraismes, 75017 Paris, France</v>
      </c>
      <c r="H2448">
        <v>48.893903000000002</v>
      </c>
      <c r="I2448">
        <v>2.3268270000000002</v>
      </c>
      <c r="J2448" t="s">
        <v>25116</v>
      </c>
      <c r="K2448">
        <v>48.89481</v>
      </c>
      <c r="L2448">
        <v>2.3276159999999999</v>
      </c>
      <c r="M2448" t="s">
        <v>29893</v>
      </c>
    </row>
    <row r="2449" spans="1:13">
      <c r="A2449">
        <v>17</v>
      </c>
      <c r="B2449">
        <v>6397</v>
      </c>
      <c r="C2449" t="s">
        <v>10660</v>
      </c>
      <c r="D2449">
        <v>19</v>
      </c>
      <c r="E2449" t="str">
        <f>VLOOKUP(B2449,Sheet1!$A$2:$D$5703,4,FALSE)</f>
        <v>rue du Mont Dore</v>
      </c>
      <c r="F2449" t="str">
        <f>1&amp;", "&amp;E2449&amp;", 750"&amp;IF(A2449&lt;10,"0","")&amp;A2449&amp;" Paris, France"</f>
        <v>1, rue du Mont Dore, 75017 Paris, France</v>
      </c>
      <c r="G2449" t="str">
        <f>D2449&amp;", "&amp;E2449&amp;", 750"&amp;IF(A2449&lt;10,"0","")&amp;A2449&amp;" Paris, France"</f>
        <v>19, rue du Mont Dore, 75017 Paris, France</v>
      </c>
      <c r="H2449">
        <v>48.882900999999997</v>
      </c>
      <c r="I2449">
        <v>2.3231890000000002</v>
      </c>
      <c r="J2449" t="s">
        <v>25117</v>
      </c>
      <c r="K2449">
        <v>48.883612999999997</v>
      </c>
      <c r="L2449">
        <v>2.3228650000000002</v>
      </c>
      <c r="M2449" t="s">
        <v>29894</v>
      </c>
    </row>
    <row r="2450" spans="1:13">
      <c r="A2450">
        <v>17</v>
      </c>
      <c r="B2450">
        <v>7881</v>
      </c>
      <c r="C2450" t="s">
        <v>12085</v>
      </c>
      <c r="D2450">
        <v>19</v>
      </c>
      <c r="E2450" t="str">
        <f>VLOOKUP(B2450,Sheet1!$A$2:$D$5703,4,FALSE)</f>
        <v>rue Puteaux</v>
      </c>
      <c r="F2450" t="str">
        <f>1&amp;", "&amp;E2450&amp;", 750"&amp;IF(A2450&lt;10,"0","")&amp;A2450&amp;" Paris, France"</f>
        <v>1, rue Puteaux, 75017 Paris, France</v>
      </c>
      <c r="G2450" t="str">
        <f>D2450&amp;", "&amp;E2450&amp;", 750"&amp;IF(A2450&lt;10,"0","")&amp;A2450&amp;" Paris, France"</f>
        <v>19, rue Puteaux, 75017 Paris, France</v>
      </c>
      <c r="H2450">
        <v>48.882655</v>
      </c>
      <c r="I2450">
        <v>2.3220139999999998</v>
      </c>
      <c r="J2450" t="s">
        <v>25118</v>
      </c>
      <c r="K2450">
        <v>48.883704000000002</v>
      </c>
      <c r="L2450">
        <v>2.3215219999999999</v>
      </c>
      <c r="M2450" t="s">
        <v>29895</v>
      </c>
    </row>
    <row r="2451" spans="1:13">
      <c r="A2451">
        <v>17</v>
      </c>
      <c r="B2451">
        <v>8196</v>
      </c>
      <c r="C2451" t="s">
        <v>12349</v>
      </c>
      <c r="D2451">
        <v>19</v>
      </c>
      <c r="E2451" t="str">
        <f>VLOOKUP(B2451,Sheet1!$A$2:$D$5703,4,FALSE)</f>
        <v>place Richard Baret</v>
      </c>
      <c r="F2451" t="str">
        <f>1&amp;", "&amp;E2451&amp;", 750"&amp;IF(A2451&lt;10,"0","")&amp;A2451&amp;" Paris, France"</f>
        <v>1, place Richard Baret, 75017 Paris, France</v>
      </c>
      <c r="G2451" t="str">
        <f>D2451&amp;", "&amp;E2451&amp;", 750"&amp;IF(A2451&lt;10,"0","")&amp;A2451&amp;" Paris, France"</f>
        <v>19, place Richard Baret, 75017 Paris, France</v>
      </c>
      <c r="H2451">
        <v>48.883969999999998</v>
      </c>
      <c r="I2451">
        <v>2.3222</v>
      </c>
      <c r="J2451" t="s">
        <v>25119</v>
      </c>
      <c r="K2451">
        <v>48.884315000000001</v>
      </c>
      <c r="L2451">
        <v>2.3215710000000001</v>
      </c>
      <c r="M2451" t="s">
        <v>29896</v>
      </c>
    </row>
    <row r="2452" spans="1:13">
      <c r="A2452">
        <v>17</v>
      </c>
      <c r="B2452">
        <v>8554</v>
      </c>
      <c r="C2452" t="s">
        <v>12753</v>
      </c>
      <c r="D2452">
        <v>19</v>
      </c>
      <c r="E2452" t="str">
        <f>VLOOKUP(B2452,Sheet1!$A$2:$D$5703,4,FALSE)</f>
        <v>rue de Senlis</v>
      </c>
      <c r="F2452" t="str">
        <f>1&amp;", "&amp;E2452&amp;", 750"&amp;IF(A2452&lt;10,"0","")&amp;A2452&amp;" Paris, France"</f>
        <v>1, rue de Senlis, 75017 Paris, France</v>
      </c>
      <c r="G2452" t="str">
        <f>D2452&amp;", "&amp;E2452&amp;", 750"&amp;IF(A2452&lt;10,"0","")&amp;A2452&amp;" Paris, France"</f>
        <v>19, rue de Senlis, 75017 Paris, France</v>
      </c>
      <c r="H2452">
        <v>48.887464999999999</v>
      </c>
      <c r="I2452">
        <v>2.2979150000000002</v>
      </c>
      <c r="J2452" t="s">
        <v>25120</v>
      </c>
      <c r="K2452">
        <v>48.888418999999999</v>
      </c>
      <c r="L2452">
        <v>2.2972060000000001</v>
      </c>
      <c r="M2452" t="s">
        <v>29897</v>
      </c>
    </row>
    <row r="2453" spans="1:13">
      <c r="A2453">
        <v>17</v>
      </c>
      <c r="B2453">
        <v>9139</v>
      </c>
      <c r="C2453" t="s">
        <v>13330</v>
      </c>
      <c r="D2453">
        <v>19</v>
      </c>
      <c r="E2453" t="str">
        <f>VLOOKUP(B2453,Sheet1!$A$2:$D$5703,4,FALSE)</f>
        <v>rue des Tapisseries</v>
      </c>
      <c r="F2453" t="str">
        <f>1&amp;", "&amp;E2453&amp;", 750"&amp;IF(A2453&lt;10,"0","")&amp;A2453&amp;" Paris, France"</f>
        <v>1, rue des Tapisseries, 75017 Paris, France</v>
      </c>
      <c r="G2453" t="str">
        <f>D2453&amp;", "&amp;E2453&amp;", 750"&amp;IF(A2453&lt;10,"0","")&amp;A2453&amp;" Paris, France"</f>
        <v>19, rue des Tapisseries, 75017 Paris, France</v>
      </c>
      <c r="H2453">
        <v>48.888145000000002</v>
      </c>
      <c r="I2453">
        <v>2.3076300000000001</v>
      </c>
      <c r="J2453" t="s">
        <v>25121</v>
      </c>
      <c r="K2453">
        <v>48.888145000000002</v>
      </c>
      <c r="L2453">
        <v>2.3076300000000001</v>
      </c>
      <c r="M2453" t="s">
        <v>29898</v>
      </c>
    </row>
    <row r="2454" spans="1:13">
      <c r="A2454">
        <v>17</v>
      </c>
      <c r="B2454">
        <v>9736</v>
      </c>
      <c r="C2454" t="s">
        <v>13826</v>
      </c>
      <c r="D2454">
        <v>19</v>
      </c>
      <c r="E2454" t="str">
        <f>VLOOKUP(B2454,Sheet1!$A$2:$D$5703,4,FALSE)</f>
        <v>avenue de Verzy</v>
      </c>
      <c r="F2454" t="str">
        <f>1&amp;", "&amp;E2454&amp;", 750"&amp;IF(A2454&lt;10,"0","")&amp;A2454&amp;" Paris, France"</f>
        <v>1, avenue de Verzy, 75017 Paris, France</v>
      </c>
      <c r="G2454" t="str">
        <f>D2454&amp;", "&amp;E2454&amp;", 750"&amp;IF(A2454&lt;10,"0","")&amp;A2454&amp;" Paris, France"</f>
        <v>19, avenue de Verzy, 75017 Paris, France</v>
      </c>
      <c r="H2454">
        <v>48.880502</v>
      </c>
      <c r="I2454">
        <v>2.286816</v>
      </c>
      <c r="J2454" t="s">
        <v>25122</v>
      </c>
      <c r="K2454">
        <v>48.881858000000001</v>
      </c>
      <c r="L2454">
        <v>2.288557</v>
      </c>
      <c r="M2454" t="s">
        <v>29899</v>
      </c>
    </row>
    <row r="2455" spans="1:13">
      <c r="A2455">
        <v>16</v>
      </c>
      <c r="B2455">
        <v>3406</v>
      </c>
      <c r="C2455" t="s">
        <v>7082</v>
      </c>
      <c r="D2455">
        <v>19</v>
      </c>
      <c r="E2455" t="str">
        <f>VLOOKUP(B2455,Sheet1!$A$2:$D$5703,4,FALSE)</f>
        <v>place des États-Unis</v>
      </c>
      <c r="F2455" t="str">
        <f>1&amp;", "&amp;E2455&amp;", 750"&amp;IF(A2455&lt;10,"0","")&amp;A2455&amp;" Paris, France"</f>
        <v>1, place des États-Unis, 75016 Paris, France</v>
      </c>
      <c r="G2455" t="str">
        <f>D2455&amp;", "&amp;E2455&amp;", 750"&amp;IF(A2455&lt;10,"0","")&amp;A2455&amp;" Paris, France"</f>
        <v>19, place des États-Unis, 75016 Paris, France</v>
      </c>
      <c r="H2455">
        <v>48.867491999999999</v>
      </c>
      <c r="I2455">
        <v>2.2951419999999998</v>
      </c>
      <c r="J2455" t="s">
        <v>25123</v>
      </c>
      <c r="K2455">
        <v>48.868119999999998</v>
      </c>
      <c r="L2455">
        <v>2.2927369999999998</v>
      </c>
      <c r="M2455" t="s">
        <v>29900</v>
      </c>
    </row>
    <row r="2456" spans="1:13">
      <c r="A2456">
        <v>16</v>
      </c>
      <c r="B2456">
        <v>3435</v>
      </c>
      <c r="C2456" t="s">
        <v>7108</v>
      </c>
      <c r="D2456">
        <v>19</v>
      </c>
      <c r="E2456" t="str">
        <f>VLOOKUP(B2456,Sheet1!$A$2:$D$5703,4,FALSE)</f>
        <v>rue Eugène Delacroix</v>
      </c>
      <c r="F2456" t="str">
        <f>1&amp;", "&amp;E2456&amp;", 750"&amp;IF(A2456&lt;10,"0","")&amp;A2456&amp;" Paris, France"</f>
        <v>1, rue Eugène Delacroix, 75016 Paris, France</v>
      </c>
      <c r="G2456" t="str">
        <f>D2456&amp;", "&amp;E2456&amp;", 750"&amp;IF(A2456&lt;10,"0","")&amp;A2456&amp;" Paris, France"</f>
        <v>19, rue Eugène Delacroix, 75016 Paris, France</v>
      </c>
      <c r="H2456">
        <v>48.853797</v>
      </c>
      <c r="I2456">
        <v>2.2662</v>
      </c>
      <c r="J2456" t="s">
        <v>25124</v>
      </c>
      <c r="K2456">
        <v>48.862371000000003</v>
      </c>
      <c r="L2456">
        <v>2.2776079999999999</v>
      </c>
      <c r="M2456" t="s">
        <v>29901</v>
      </c>
    </row>
    <row r="2457" spans="1:13">
      <c r="A2457">
        <v>16</v>
      </c>
      <c r="B2457">
        <v>4038</v>
      </c>
      <c r="C2457" t="s">
        <v>7857</v>
      </c>
      <c r="D2457">
        <v>19</v>
      </c>
      <c r="E2457" t="str">
        <f>VLOOKUP(B2457,Sheet1!$A$2:$D$5703,4,FALSE)</f>
        <v>rue du Général Malleterre</v>
      </c>
      <c r="F2457" t="str">
        <f>1&amp;", "&amp;E2457&amp;", 750"&amp;IF(A2457&lt;10,"0","")&amp;A2457&amp;" Paris, France"</f>
        <v>1, rue du Général Malleterre, 75016 Paris, France</v>
      </c>
      <c r="G2457" t="str">
        <f>D2457&amp;", "&amp;E2457&amp;", 750"&amp;IF(A2457&lt;10,"0","")&amp;A2457&amp;" Paris, France"</f>
        <v>19, rue du Général Malleterre, 75016 Paris, France</v>
      </c>
      <c r="H2457">
        <v>48.837231000000003</v>
      </c>
      <c r="I2457">
        <v>2.2634919999999998</v>
      </c>
      <c r="J2457" t="s">
        <v>25125</v>
      </c>
      <c r="K2457">
        <v>48.835863000000003</v>
      </c>
      <c r="L2457">
        <v>2.2620490000000002</v>
      </c>
      <c r="M2457" t="s">
        <v>29902</v>
      </c>
    </row>
    <row r="2458" spans="1:13">
      <c r="A2458">
        <v>16</v>
      </c>
      <c r="B2458">
        <v>7360</v>
      </c>
      <c r="C2458" t="s">
        <v>11605</v>
      </c>
      <c r="D2458">
        <v>19</v>
      </c>
      <c r="E2458" t="str">
        <f>VLOOKUP(B2458,Sheet1!$A$2:$D$5703,4,FALSE)</f>
        <v>rue Picot</v>
      </c>
      <c r="F2458" t="str">
        <f>1&amp;", "&amp;E2458&amp;", 750"&amp;IF(A2458&lt;10,"0","")&amp;A2458&amp;" Paris, France"</f>
        <v>1, rue Picot, 75016 Paris, France</v>
      </c>
      <c r="G2458" t="str">
        <f>D2458&amp;", "&amp;E2458&amp;", 750"&amp;IF(A2458&lt;10,"0","")&amp;A2458&amp;" Paris, France"</f>
        <v>19, rue Picot, 75016 Paris, France</v>
      </c>
      <c r="H2458">
        <v>48.870640999999999</v>
      </c>
      <c r="I2458">
        <v>2.2818480000000001</v>
      </c>
      <c r="J2458" t="s">
        <v>25126</v>
      </c>
      <c r="K2458">
        <v>48.871684999999999</v>
      </c>
      <c r="L2458">
        <v>2.2823959999999999</v>
      </c>
      <c r="M2458" t="s">
        <v>29903</v>
      </c>
    </row>
    <row r="2459" spans="1:13">
      <c r="A2459">
        <v>15</v>
      </c>
      <c r="B2459">
        <v>1407</v>
      </c>
      <c r="C2459" t="s">
        <v>5061</v>
      </c>
      <c r="D2459">
        <v>19</v>
      </c>
      <c r="E2459" t="str">
        <f>VLOOKUP(B2459,Sheet1!$A$2:$D$5703,4,FALSE)</f>
        <v>rue de Cadix</v>
      </c>
      <c r="F2459" t="str">
        <f>1&amp;", "&amp;E2459&amp;", 750"&amp;IF(A2459&lt;10,"0","")&amp;A2459&amp;" Paris, France"</f>
        <v>1, rue de Cadix, 75015 Paris, France</v>
      </c>
      <c r="G2459" t="str">
        <f>D2459&amp;", "&amp;E2459&amp;", 750"&amp;IF(A2459&lt;10,"0","")&amp;A2459&amp;" Paris, France"</f>
        <v>19, rue de Cadix, 75015 Paris, France</v>
      </c>
      <c r="H2459">
        <v>48.834453000000003</v>
      </c>
      <c r="I2459">
        <v>2.2885089999999999</v>
      </c>
      <c r="J2459" t="s">
        <v>25127</v>
      </c>
      <c r="K2459">
        <v>48.833812999999999</v>
      </c>
      <c r="L2459">
        <v>2.289647</v>
      </c>
      <c r="M2459" t="s">
        <v>29904</v>
      </c>
    </row>
    <row r="2460" spans="1:13">
      <c r="A2460">
        <v>15</v>
      </c>
      <c r="B2460">
        <v>1866</v>
      </c>
      <c r="C2460" t="s">
        <v>5523</v>
      </c>
      <c r="D2460">
        <v>19</v>
      </c>
      <c r="E2460" t="str">
        <f>VLOOKUP(B2460,Sheet1!$A$2:$D$5703,4,FALSE)</f>
        <v>place Charles Michels</v>
      </c>
      <c r="F2460" t="str">
        <f>1&amp;", "&amp;E2460&amp;", 750"&amp;IF(A2460&lt;10,"0","")&amp;A2460&amp;" Paris, France"</f>
        <v>1, place Charles Michels, 75015 Paris, France</v>
      </c>
      <c r="G2460" t="str">
        <f>D2460&amp;", "&amp;E2460&amp;", 750"&amp;IF(A2460&lt;10,"0","")&amp;A2460&amp;" Paris, France"</f>
        <v>19, place Charles Michels, 75015 Paris, France</v>
      </c>
      <c r="H2460">
        <v>48.846760000000003</v>
      </c>
      <c r="I2460">
        <v>2.2856100000000001</v>
      </c>
      <c r="J2460" t="s">
        <v>25128</v>
      </c>
      <c r="K2460">
        <v>48.846550000000001</v>
      </c>
      <c r="L2460">
        <v>2.2859600000000002</v>
      </c>
      <c r="M2460" t="s">
        <v>29905</v>
      </c>
    </row>
    <row r="2461" spans="1:13">
      <c r="A2461">
        <v>15</v>
      </c>
      <c r="B2461">
        <v>3262</v>
      </c>
      <c r="C2461" t="s">
        <v>6920</v>
      </c>
      <c r="D2461">
        <v>19</v>
      </c>
      <c r="E2461" t="str">
        <f>VLOOKUP(B2461,Sheet1!$A$2:$D$5703,4,FALSE)</f>
        <v>rue Émile Duclaux</v>
      </c>
      <c r="F2461" t="str">
        <f>1&amp;", "&amp;E2461&amp;", 750"&amp;IF(A2461&lt;10,"0","")&amp;A2461&amp;" Paris, France"</f>
        <v>1, rue Émile Duclaux, 75015 Paris, France</v>
      </c>
      <c r="G2461" t="str">
        <f>D2461&amp;", "&amp;E2461&amp;", 750"&amp;IF(A2461&lt;10,"0","")&amp;A2461&amp;" Paris, France"</f>
        <v>19, rue Émile Duclaux, 75015 Paris, France</v>
      </c>
      <c r="H2461">
        <v>48.843344000000002</v>
      </c>
      <c r="I2461">
        <v>2.3081559999999999</v>
      </c>
      <c r="J2461" t="s">
        <v>25129</v>
      </c>
      <c r="K2461">
        <v>48.842092000000001</v>
      </c>
      <c r="L2461">
        <v>2.30897</v>
      </c>
      <c r="M2461" t="s">
        <v>29906</v>
      </c>
    </row>
    <row r="2462" spans="1:13">
      <c r="A2462">
        <v>15</v>
      </c>
      <c r="B2462">
        <v>3298</v>
      </c>
      <c r="C2462" t="s">
        <v>6967</v>
      </c>
      <c r="D2462">
        <v>19</v>
      </c>
      <c r="E2462" t="str">
        <f>VLOOKUP(B2462,Sheet1!$A$2:$D$5703,4,FALSE)</f>
        <v>rue Emmanuel Chauvière</v>
      </c>
      <c r="F2462" t="str">
        <f>1&amp;", "&amp;E2462&amp;", 750"&amp;IF(A2462&lt;10,"0","")&amp;A2462&amp;" Paris, France"</f>
        <v>1, rue Emmanuel Chauvière, 75015 Paris, France</v>
      </c>
      <c r="G2462" t="str">
        <f>D2462&amp;", "&amp;E2462&amp;", 750"&amp;IF(A2462&lt;10,"0","")&amp;A2462&amp;" Paris, France"</f>
        <v>19, rue Emmanuel Chauvière, 75015 Paris, France</v>
      </c>
      <c r="H2462">
        <v>48.843671999999998</v>
      </c>
      <c r="I2462">
        <v>2.2790279999999998</v>
      </c>
      <c r="J2462" t="s">
        <v>25130</v>
      </c>
      <c r="K2462">
        <v>48.843260000000001</v>
      </c>
      <c r="L2462">
        <v>2.2799909999999999</v>
      </c>
      <c r="M2462" t="s">
        <v>29907</v>
      </c>
    </row>
    <row r="2463" spans="1:13">
      <c r="A2463">
        <v>15</v>
      </c>
      <c r="B2463">
        <v>9788</v>
      </c>
      <c r="C2463" t="s">
        <v>13902</v>
      </c>
      <c r="D2463">
        <v>19</v>
      </c>
      <c r="E2463" t="str">
        <f>VLOOKUP(B2463,Sheet1!$A$2:$D$5703,4,FALSE)</f>
        <v>rue Vigée-Lebrun</v>
      </c>
      <c r="F2463" t="str">
        <f>1&amp;", "&amp;E2463&amp;", 750"&amp;IF(A2463&lt;10,"0","")&amp;A2463&amp;" Paris, France"</f>
        <v>1, rue Vigée-Lebrun, 75015 Paris, France</v>
      </c>
      <c r="G2463" t="str">
        <f>D2463&amp;", "&amp;E2463&amp;", 750"&amp;IF(A2463&lt;10,"0","")&amp;A2463&amp;" Paris, France"</f>
        <v>19, rue Vigée-Lebrun, 75015 Paris, France</v>
      </c>
      <c r="H2463">
        <v>48.839452999999999</v>
      </c>
      <c r="I2463">
        <v>2.3095780000000001</v>
      </c>
      <c r="J2463" t="s">
        <v>25131</v>
      </c>
      <c r="K2463">
        <v>48.838568000000002</v>
      </c>
      <c r="L2463">
        <v>2.3113890000000001</v>
      </c>
      <c r="M2463" t="s">
        <v>29908</v>
      </c>
    </row>
    <row r="2464" spans="1:13">
      <c r="A2464">
        <v>15</v>
      </c>
      <c r="B2464">
        <v>9799</v>
      </c>
      <c r="C2464" t="s">
        <v>13917</v>
      </c>
      <c r="D2464">
        <v>19</v>
      </c>
      <c r="E2464" t="str">
        <f>VLOOKUP(B2464,Sheet1!$A$2:$D$5703,4,FALSE)</f>
        <v>rue de Villafranca</v>
      </c>
      <c r="F2464" t="str">
        <f>1&amp;", "&amp;E2464&amp;", 750"&amp;IF(A2464&lt;10,"0","")&amp;A2464&amp;" Paris, France"</f>
        <v>1, rue de Villafranca, 75015 Paris, France</v>
      </c>
      <c r="G2464" t="str">
        <f>D2464&amp;", "&amp;E2464&amp;", 750"&amp;IF(A2464&lt;10,"0","")&amp;A2464&amp;" Paris, France"</f>
        <v>19, rue de Villafranca, 75015 Paris, France</v>
      </c>
      <c r="H2464">
        <v>48.831816000000003</v>
      </c>
      <c r="I2464">
        <v>2.303715</v>
      </c>
      <c r="J2464" t="s">
        <v>25132</v>
      </c>
      <c r="K2464">
        <v>48.831167999999998</v>
      </c>
      <c r="L2464">
        <v>2.3030309999999998</v>
      </c>
      <c r="M2464" t="s">
        <v>29909</v>
      </c>
    </row>
    <row r="2465" spans="1:13">
      <c r="A2465">
        <v>14</v>
      </c>
      <c r="B2465">
        <v>46</v>
      </c>
      <c r="C2465" t="s">
        <v>3566</v>
      </c>
      <c r="D2465">
        <v>19</v>
      </c>
      <c r="E2465" t="str">
        <f>VLOOKUP(B2465,Sheet1!$A$2:$D$5703,4,FALSE)</f>
        <v>rue Achille Luchaire</v>
      </c>
      <c r="F2465" t="str">
        <f>1&amp;", "&amp;E2465&amp;", 750"&amp;IF(A2465&lt;10,"0","")&amp;A2465&amp;" Paris, France"</f>
        <v>1, rue Achille Luchaire, 75014 Paris, France</v>
      </c>
      <c r="G2465" t="str">
        <f>D2465&amp;", "&amp;E2465&amp;", 750"&amp;IF(A2465&lt;10,"0","")&amp;A2465&amp;" Paris, France"</f>
        <v>19, rue Achille Luchaire, 75014 Paris, France</v>
      </c>
      <c r="H2465">
        <v>48.823977999999997</v>
      </c>
      <c r="I2465">
        <v>2.3213729999999999</v>
      </c>
      <c r="J2465" t="s">
        <v>25133</v>
      </c>
      <c r="K2465">
        <v>48.823157999999999</v>
      </c>
      <c r="L2465">
        <v>2.3219129999999999</v>
      </c>
      <c r="M2465" t="s">
        <v>29910</v>
      </c>
    </row>
    <row r="2466" spans="1:13">
      <c r="A2466">
        <v>14</v>
      </c>
      <c r="B2466">
        <v>1635</v>
      </c>
      <c r="C2466" t="s">
        <v>5304</v>
      </c>
      <c r="D2466">
        <v>19</v>
      </c>
      <c r="E2466" t="str">
        <f>VLOOKUP(B2466,Sheet1!$A$2:$D$5703,4,FALSE)</f>
        <v>rue Cels</v>
      </c>
      <c r="F2466" t="str">
        <f>1&amp;", "&amp;E2466&amp;", 750"&amp;IF(A2466&lt;10,"0","")&amp;A2466&amp;" Paris, France"</f>
        <v>1, rue Cels, 75014 Paris, France</v>
      </c>
      <c r="G2466" t="str">
        <f>D2466&amp;", "&amp;E2466&amp;", 750"&amp;IF(A2466&lt;10,"0","")&amp;A2466&amp;" Paris, France"</f>
        <v>19, rue Cels, 75014 Paris, France</v>
      </c>
      <c r="H2466">
        <v>48.836213999999998</v>
      </c>
      <c r="I2466">
        <v>2.3252700000000002</v>
      </c>
      <c r="J2466" t="s">
        <v>25134</v>
      </c>
      <c r="K2466">
        <v>48.836765999999997</v>
      </c>
      <c r="L2466">
        <v>2.3239299999999998</v>
      </c>
      <c r="M2466" t="s">
        <v>29911</v>
      </c>
    </row>
    <row r="2467" spans="1:13">
      <c r="A2467">
        <v>14</v>
      </c>
      <c r="B2467">
        <v>2052</v>
      </c>
      <c r="C2467" t="s">
        <v>5717</v>
      </c>
      <c r="D2467">
        <v>19</v>
      </c>
      <c r="E2467" t="str">
        <f>VLOOKUP(B2467,Sheet1!$A$2:$D$5703,4,FALSE)</f>
        <v>rue de la Cité Universitaire</v>
      </c>
      <c r="F2467" t="str">
        <f>1&amp;", "&amp;E2467&amp;", 750"&amp;IF(A2467&lt;10,"0","")&amp;A2467&amp;" Paris, France"</f>
        <v>1, rue de la Cité Universitaire, 75014 Paris, France</v>
      </c>
      <c r="G2467" t="str">
        <f>D2467&amp;", "&amp;E2467&amp;", 750"&amp;IF(A2467&lt;10,"0","")&amp;A2467&amp;" Paris, France"</f>
        <v>19, rue de la Cité Universitaire, 75014 Paris, France</v>
      </c>
      <c r="H2467">
        <v>48.821041999999998</v>
      </c>
      <c r="I2467">
        <v>2.3411949999999999</v>
      </c>
      <c r="J2467" t="s">
        <v>25135</v>
      </c>
      <c r="K2467">
        <v>48.819868</v>
      </c>
      <c r="L2467">
        <v>2.3416130000000002</v>
      </c>
      <c r="M2467" t="s">
        <v>29912</v>
      </c>
    </row>
    <row r="2468" spans="1:13">
      <c r="A2468">
        <v>14</v>
      </c>
      <c r="B2468">
        <v>2677</v>
      </c>
      <c r="C2468" t="s">
        <v>6328</v>
      </c>
      <c r="D2468">
        <v>19</v>
      </c>
      <c r="E2468" t="str">
        <f>VLOOKUP(B2468,Sheet1!$A$2:$D$5703,4,FALSE)</f>
        <v>rue Delbet</v>
      </c>
      <c r="F2468" t="str">
        <f>1&amp;", "&amp;E2468&amp;", 750"&amp;IF(A2468&lt;10,"0","")&amp;A2468&amp;" Paris, France"</f>
        <v>1, rue Delbet, 75014 Paris, France</v>
      </c>
      <c r="G2468" t="str">
        <f>D2468&amp;", "&amp;E2468&amp;", 750"&amp;IF(A2468&lt;10,"0","")&amp;A2468&amp;" Paris, France"</f>
        <v>19, rue Delbet, 75014 Paris, France</v>
      </c>
      <c r="H2468">
        <v>48.830081999999997</v>
      </c>
      <c r="I2468">
        <v>2.3199619999999999</v>
      </c>
      <c r="J2468" t="s">
        <v>25136</v>
      </c>
      <c r="K2468">
        <v>48.829362000000003</v>
      </c>
      <c r="L2468">
        <v>2.3193139999999999</v>
      </c>
      <c r="M2468" t="s">
        <v>29913</v>
      </c>
    </row>
    <row r="2469" spans="1:13">
      <c r="A2469">
        <v>14</v>
      </c>
      <c r="B2469">
        <v>2761</v>
      </c>
      <c r="C2469" t="s">
        <v>6409</v>
      </c>
      <c r="D2469">
        <v>19</v>
      </c>
      <c r="E2469" t="str">
        <f>VLOOKUP(B2469,Sheet1!$A$2:$D$5703,4,FALSE)</f>
        <v>rue Desprez</v>
      </c>
      <c r="F2469" t="str">
        <f>1&amp;", "&amp;E2469&amp;", 750"&amp;IF(A2469&lt;10,"0","")&amp;A2469&amp;" Paris, France"</f>
        <v>1, rue Desprez, 75014 Paris, France</v>
      </c>
      <c r="G2469" t="str">
        <f>D2469&amp;", "&amp;E2469&amp;", 750"&amp;IF(A2469&lt;10,"0","")&amp;A2469&amp;" Paris, France"</f>
        <v>19, rue Desprez, 75014 Paris, France</v>
      </c>
      <c r="H2469">
        <v>48.835084000000002</v>
      </c>
      <c r="I2469">
        <v>2.3150339999999998</v>
      </c>
      <c r="J2469" t="s">
        <v>25137</v>
      </c>
      <c r="K2469">
        <v>48.834437999999999</v>
      </c>
      <c r="L2469">
        <v>2.3160400000000001</v>
      </c>
      <c r="M2469" t="s">
        <v>29914</v>
      </c>
    </row>
    <row r="2470" spans="1:13">
      <c r="A2470">
        <v>14</v>
      </c>
      <c r="B2470">
        <v>5781</v>
      </c>
      <c r="C2470" t="s">
        <v>9926</v>
      </c>
      <c r="D2470">
        <v>19</v>
      </c>
      <c r="E2470" t="str">
        <f>VLOOKUP(B2470,Sheet1!$A$2:$D$5703,4,FALSE)</f>
        <v>rue du Lunain</v>
      </c>
      <c r="F2470" t="str">
        <f>1&amp;", "&amp;E2470&amp;", 750"&amp;IF(A2470&lt;10,"0","")&amp;A2470&amp;" Paris, France"</f>
        <v>1, rue du Lunain, 75014 Paris, France</v>
      </c>
      <c r="G2470" t="str">
        <f>D2470&amp;", "&amp;E2470&amp;", 750"&amp;IF(A2470&lt;10,"0","")&amp;A2470&amp;" Paris, France"</f>
        <v>19, rue du Lunain, 75014 Paris, France</v>
      </c>
      <c r="H2470">
        <v>48.827630999999997</v>
      </c>
      <c r="I2470">
        <v>2.3292009999999999</v>
      </c>
      <c r="J2470" t="s">
        <v>25138</v>
      </c>
      <c r="K2470">
        <v>48.826566999999997</v>
      </c>
      <c r="L2470">
        <v>2.3294760000000001</v>
      </c>
      <c r="M2470" t="s">
        <v>29915</v>
      </c>
    </row>
    <row r="2471" spans="1:13">
      <c r="A2471">
        <v>14</v>
      </c>
      <c r="B2471">
        <v>6127</v>
      </c>
      <c r="C2471" t="s">
        <v>10382</v>
      </c>
      <c r="D2471">
        <v>19</v>
      </c>
      <c r="E2471" t="str">
        <f>VLOOKUP(B2471,Sheet1!$A$2:$D$5703,4,FALSE)</f>
        <v>rue Maurice Rouvier</v>
      </c>
      <c r="F2471" t="str">
        <f>1&amp;", "&amp;E2471&amp;", 750"&amp;IF(A2471&lt;10,"0","")&amp;A2471&amp;" Paris, France"</f>
        <v>1, rue Maurice Rouvier, 75014 Paris, France</v>
      </c>
      <c r="G2471" t="str">
        <f>D2471&amp;", "&amp;E2471&amp;", 750"&amp;IF(A2471&lt;10,"0","")&amp;A2471&amp;" Paris, France"</f>
        <v>19, rue Maurice Rouvier, 75014 Paris, France</v>
      </c>
      <c r="H2471">
        <v>48.830399999999997</v>
      </c>
      <c r="I2471">
        <v>2.3106810000000002</v>
      </c>
      <c r="J2471" t="s">
        <v>25139</v>
      </c>
      <c r="K2471">
        <v>48.831214000000003</v>
      </c>
      <c r="L2471">
        <v>2.3095430000000001</v>
      </c>
      <c r="M2471" t="s">
        <v>29916</v>
      </c>
    </row>
    <row r="2472" spans="1:13">
      <c r="A2472">
        <v>14</v>
      </c>
      <c r="B2472">
        <v>6717</v>
      </c>
      <c r="C2472" t="s">
        <v>10968</v>
      </c>
      <c r="D2472">
        <v>19</v>
      </c>
      <c r="E2472" t="str">
        <f>VLOOKUP(B2472,Sheet1!$A$2:$D$5703,4,FALSE)</f>
        <v>rue Niepce</v>
      </c>
      <c r="F2472" t="str">
        <f>1&amp;", "&amp;E2472&amp;", 750"&amp;IF(A2472&lt;10,"0","")&amp;A2472&amp;" Paris, France"</f>
        <v>1, rue Niepce, 75014 Paris, France</v>
      </c>
      <c r="G2472" t="str">
        <f>D2472&amp;", "&amp;E2472&amp;", 750"&amp;IF(A2472&lt;10,"0","")&amp;A2472&amp;" Paris, France"</f>
        <v>19, rue Niepce, 75014 Paris, France</v>
      </c>
      <c r="H2472">
        <v>48.835146000000002</v>
      </c>
      <c r="I2472">
        <v>2.31793</v>
      </c>
      <c r="J2472" t="s">
        <v>25140</v>
      </c>
      <c r="K2472">
        <v>48.834519999999998</v>
      </c>
      <c r="L2472">
        <v>2.3187660000000001</v>
      </c>
      <c r="M2472" t="s">
        <v>29917</v>
      </c>
    </row>
    <row r="2473" spans="1:13">
      <c r="A2473">
        <v>14</v>
      </c>
      <c r="B2473">
        <v>7514</v>
      </c>
      <c r="C2473" t="s">
        <v>11810</v>
      </c>
      <c r="D2473">
        <v>19</v>
      </c>
      <c r="E2473" t="str">
        <f>VLOOKUP(B2473,Sheet1!$A$2:$D$5703,4,FALSE)</f>
        <v>rue Poirier De Narçay</v>
      </c>
      <c r="F2473" t="str">
        <f>1&amp;", "&amp;E2473&amp;", 750"&amp;IF(A2473&lt;10,"0","")&amp;A2473&amp;" Paris, France"</f>
        <v>1, rue Poirier De Narçay, 75014 Paris, France</v>
      </c>
      <c r="G2473" t="str">
        <f>D2473&amp;", "&amp;E2473&amp;", 750"&amp;IF(A2473&lt;10,"0","")&amp;A2473&amp;" Paris, France"</f>
        <v>19, rue Poirier De Narçay, 75014 Paris, France</v>
      </c>
      <c r="H2473">
        <v>48.824019</v>
      </c>
      <c r="I2473">
        <v>2.3254450000000002</v>
      </c>
      <c r="J2473" t="s">
        <v>25141</v>
      </c>
      <c r="K2473">
        <v>48.824365</v>
      </c>
      <c r="L2473">
        <v>2.3238690000000002</v>
      </c>
      <c r="M2473" t="s">
        <v>29918</v>
      </c>
    </row>
    <row r="2474" spans="1:13">
      <c r="A2474">
        <v>14</v>
      </c>
      <c r="B2474">
        <v>8211</v>
      </c>
      <c r="C2474" t="s">
        <v>12368</v>
      </c>
      <c r="D2474">
        <v>19</v>
      </c>
      <c r="E2474" t="str">
        <f>VLOOKUP(B2474,Sheet1!$A$2:$D$5703,4,FALSE)</f>
        <v>rue de Ridder</v>
      </c>
      <c r="F2474" t="str">
        <f>1&amp;", "&amp;E2474&amp;", 750"&amp;IF(A2474&lt;10,"0","")&amp;A2474&amp;" Paris, France"</f>
        <v>1, rue de Ridder, 75014 Paris, France</v>
      </c>
      <c r="G2474" t="str">
        <f>D2474&amp;", "&amp;E2474&amp;", 750"&amp;IF(A2474&lt;10,"0","")&amp;A2474&amp;" Paris, France"</f>
        <v>19, rue de Ridder, 75014 Paris, France</v>
      </c>
      <c r="H2474">
        <v>48.831083</v>
      </c>
      <c r="I2474">
        <v>2.3120539999999998</v>
      </c>
      <c r="J2474" t="s">
        <v>25142</v>
      </c>
      <c r="K2474">
        <v>48.831910999999998</v>
      </c>
      <c r="L2474">
        <v>2.31073</v>
      </c>
      <c r="M2474" t="s">
        <v>29919</v>
      </c>
    </row>
    <row r="2475" spans="1:13">
      <c r="A2475">
        <v>14</v>
      </c>
      <c r="B2475">
        <v>8282</v>
      </c>
      <c r="C2475" t="s">
        <v>12465</v>
      </c>
      <c r="D2475">
        <v>19</v>
      </c>
      <c r="E2475" t="str">
        <f>VLOOKUP(B2475,Sheet1!$A$2:$D$5703,4,FALSE)</f>
        <v>rue Roger</v>
      </c>
      <c r="F2475" t="str">
        <f>1&amp;", "&amp;E2475&amp;", 750"&amp;IF(A2475&lt;10,"0","")&amp;A2475&amp;" Paris, France"</f>
        <v>1, rue Roger, 75014 Paris, France</v>
      </c>
      <c r="G2475" t="str">
        <f>D2475&amp;", "&amp;E2475&amp;", 750"&amp;IF(A2475&lt;10,"0","")&amp;A2475&amp;" Paris, France"</f>
        <v>19, rue Roger, 75014 Paris, France</v>
      </c>
      <c r="H2475">
        <v>48.835999000000001</v>
      </c>
      <c r="I2475">
        <v>2.3271220000000001</v>
      </c>
      <c r="J2475" t="s">
        <v>25143</v>
      </c>
      <c r="K2475">
        <v>48.835265</v>
      </c>
      <c r="L2475">
        <v>2.326524</v>
      </c>
      <c r="M2475" t="s">
        <v>29920</v>
      </c>
    </row>
    <row r="2476" spans="1:13">
      <c r="A2476">
        <v>14</v>
      </c>
      <c r="B2476">
        <v>9353</v>
      </c>
      <c r="C2476" t="s">
        <v>13516</v>
      </c>
      <c r="D2476">
        <v>19</v>
      </c>
      <c r="E2476" t="str">
        <f>VLOOKUP(B2476,Sheet1!$A$2:$D$5703,4,FALSE)</f>
        <v>passage de la Tour de Vanves</v>
      </c>
      <c r="F2476" t="str">
        <f>1&amp;", "&amp;E2476&amp;", 750"&amp;IF(A2476&lt;10,"0","")&amp;A2476&amp;" Paris, France"</f>
        <v>1, passage de la Tour de Vanves, 75014 Paris, France</v>
      </c>
      <c r="G2476" t="str">
        <f>D2476&amp;", "&amp;E2476&amp;", 750"&amp;IF(A2476&lt;10,"0","")&amp;A2476&amp;" Paris, France"</f>
        <v>19, passage de la Tour de Vanves, 75014 Paris, France</v>
      </c>
      <c r="H2476">
        <v>48.834502000000001</v>
      </c>
      <c r="I2476">
        <v>2.3237909999999999</v>
      </c>
      <c r="J2476" t="s">
        <v>25144</v>
      </c>
      <c r="K2476">
        <v>48.834912000000003</v>
      </c>
      <c r="L2476">
        <v>2.3227030000000002</v>
      </c>
      <c r="M2476" t="s">
        <v>29921</v>
      </c>
    </row>
    <row r="2477" spans="1:13">
      <c r="A2477">
        <v>13</v>
      </c>
      <c r="B2477">
        <v>836</v>
      </c>
      <c r="C2477" t="s">
        <v>4525</v>
      </c>
      <c r="D2477">
        <v>19</v>
      </c>
      <c r="E2477" t="str">
        <f>VLOOKUP(B2477,Sheet1!$A$2:$D$5703,4,FALSE)</f>
        <v>rue Bellier-Dedouvre</v>
      </c>
      <c r="F2477" t="str">
        <f>1&amp;", "&amp;E2477&amp;", 750"&amp;IF(A2477&lt;10,"0","")&amp;A2477&amp;" Paris, France"</f>
        <v>1, rue Bellier-Dedouvre, 75013 Paris, France</v>
      </c>
      <c r="G2477" t="str">
        <f>D2477&amp;", "&amp;E2477&amp;", 750"&amp;IF(A2477&lt;10,"0","")&amp;A2477&amp;" Paris, France"</f>
        <v>19, rue Bellier-Dedouvre, 75013 Paris, France</v>
      </c>
      <c r="H2477">
        <v>48.824117000000001</v>
      </c>
      <c r="I2477">
        <v>2.3508520000000002</v>
      </c>
      <c r="J2477" t="s">
        <v>25145</v>
      </c>
      <c r="K2477">
        <v>48.825079000000002</v>
      </c>
      <c r="L2477">
        <v>2.3506659999999999</v>
      </c>
      <c r="M2477" t="s">
        <v>29922</v>
      </c>
    </row>
    <row r="2478" spans="1:13">
      <c r="A2478">
        <v>13</v>
      </c>
      <c r="B2478">
        <v>2088</v>
      </c>
      <c r="C2478" t="s">
        <v>5749</v>
      </c>
      <c r="D2478">
        <v>19</v>
      </c>
      <c r="E2478" t="str">
        <f>VLOOKUP(B2478,Sheet1!$A$2:$D$5703,4,FALSE)</f>
        <v>avenue Claude Regaud</v>
      </c>
      <c r="F2478" t="str">
        <f>1&amp;", "&amp;E2478&amp;", 750"&amp;IF(A2478&lt;10,"0","")&amp;A2478&amp;" Paris, France"</f>
        <v>1, avenue Claude Regaud, 75013 Paris, France</v>
      </c>
      <c r="G2478" t="str">
        <f>D2478&amp;", "&amp;E2478&amp;", 750"&amp;IF(A2478&lt;10,"0","")&amp;A2478&amp;" Paris, France"</f>
        <v>19, avenue Claude Regaud, 75013 Paris, France</v>
      </c>
      <c r="H2478">
        <v>48.822594000000002</v>
      </c>
      <c r="I2478">
        <v>2.3729879999999999</v>
      </c>
      <c r="J2478" t="s">
        <v>25146</v>
      </c>
      <c r="K2478">
        <v>48.821035999999999</v>
      </c>
      <c r="L2478">
        <v>2.3722300000000001</v>
      </c>
      <c r="M2478" t="s">
        <v>29923</v>
      </c>
    </row>
    <row r="2479" spans="1:13">
      <c r="A2479">
        <v>13</v>
      </c>
      <c r="B2479">
        <v>2839</v>
      </c>
      <c r="C2479" t="s">
        <v>6493</v>
      </c>
      <c r="D2479">
        <v>19</v>
      </c>
      <c r="E2479" t="str">
        <f>VLOOKUP(B2479,Sheet1!$A$2:$D$5703,4,FALSE)</f>
        <v>rue du Docteur Bourneville</v>
      </c>
      <c r="F2479" t="str">
        <f>1&amp;", "&amp;E2479&amp;", 750"&amp;IF(A2479&lt;10,"0","")&amp;A2479&amp;" Paris, France"</f>
        <v>1, rue du Docteur Bourneville, 75013 Paris, France</v>
      </c>
      <c r="G2479" t="str">
        <f>D2479&amp;", "&amp;E2479&amp;", 750"&amp;IF(A2479&lt;10,"0","")&amp;A2479&amp;" Paris, France"</f>
        <v>19, rue du Docteur Bourneville, 75013 Paris, France</v>
      </c>
      <c r="H2479">
        <v>48.817542000000003</v>
      </c>
      <c r="I2479">
        <v>2.3597869999999999</v>
      </c>
      <c r="J2479" t="s">
        <v>25147</v>
      </c>
      <c r="K2479">
        <v>48.818938000000003</v>
      </c>
      <c r="L2479">
        <v>2.357971</v>
      </c>
      <c r="M2479" t="s">
        <v>29924</v>
      </c>
    </row>
    <row r="2480" spans="1:13">
      <c r="A2480">
        <v>13</v>
      </c>
      <c r="B2480">
        <v>3880</v>
      </c>
      <c r="C2480" t="s">
        <v>7622</v>
      </c>
      <c r="D2480">
        <v>19</v>
      </c>
      <c r="E2480" t="str">
        <f>VLOOKUP(B2480,Sheet1!$A$2:$D$5703,4,FALSE)</f>
        <v>rue des Frigos</v>
      </c>
      <c r="F2480" t="str">
        <f>1&amp;", "&amp;E2480&amp;", 750"&amp;IF(A2480&lt;10,"0","")&amp;A2480&amp;" Paris, France"</f>
        <v>1, rue des Frigos, 75013 Paris, France</v>
      </c>
      <c r="G2480" t="str">
        <f>D2480&amp;", "&amp;E2480&amp;", 750"&amp;IF(A2480&lt;10,"0","")&amp;A2480&amp;" Paris, France"</f>
        <v>19, rue des Frigos, 75013 Paris, France</v>
      </c>
      <c r="H2480">
        <v>48.830202</v>
      </c>
      <c r="I2480">
        <v>2.3803960000000002</v>
      </c>
      <c r="J2480" t="s">
        <v>25148</v>
      </c>
      <c r="K2480">
        <v>48.831446999999997</v>
      </c>
      <c r="L2480">
        <v>2.3794620000000002</v>
      </c>
      <c r="M2480" t="s">
        <v>29925</v>
      </c>
    </row>
    <row r="2481" spans="1:13">
      <c r="A2481">
        <v>13</v>
      </c>
      <c r="B2481">
        <v>4170</v>
      </c>
      <c r="C2481" t="s">
        <v>8092</v>
      </c>
      <c r="D2481">
        <v>19</v>
      </c>
      <c r="E2481" t="str">
        <f>VLOOKUP(B2481,Sheet1!$A$2:$D$5703,4,FALSE)</f>
        <v>rue Godefroy</v>
      </c>
      <c r="F2481" t="str">
        <f>1&amp;", "&amp;E2481&amp;", 750"&amp;IF(A2481&lt;10,"0","")&amp;A2481&amp;" Paris, France"</f>
        <v>1, rue Godefroy, 75013 Paris, France</v>
      </c>
      <c r="G2481" t="str">
        <f>D2481&amp;", "&amp;E2481&amp;", 750"&amp;IF(A2481&lt;10,"0","")&amp;A2481&amp;" Paris, France"</f>
        <v>19, rue Godefroy, 75013 Paris, France</v>
      </c>
      <c r="H2481">
        <v>48.832031999999998</v>
      </c>
      <c r="I2481">
        <v>2.3580429999999999</v>
      </c>
      <c r="J2481" t="s">
        <v>25149</v>
      </c>
      <c r="K2481">
        <v>48.831842999999999</v>
      </c>
      <c r="L2481">
        <v>2.357008</v>
      </c>
      <c r="M2481" t="s">
        <v>29926</v>
      </c>
    </row>
    <row r="2482" spans="1:13">
      <c r="A2482">
        <v>13</v>
      </c>
      <c r="B2482">
        <v>4761</v>
      </c>
      <c r="C2482" t="s">
        <v>8817</v>
      </c>
      <c r="D2482">
        <v>19</v>
      </c>
      <c r="E2482" t="str">
        <f>VLOOKUP(B2482,Sheet1!$A$2:$D$5703,4,FALSE)</f>
        <v>rue Jean Antoine de Baïf</v>
      </c>
      <c r="F2482" t="str">
        <f>1&amp;", "&amp;E2482&amp;", 750"&amp;IF(A2482&lt;10,"0","")&amp;A2482&amp;" Paris, France"</f>
        <v>1, rue Jean Antoine de Baïf, 75013 Paris, France</v>
      </c>
      <c r="G2482" t="str">
        <f>D2482&amp;", "&amp;E2482&amp;", 750"&amp;IF(A2482&lt;10,"0","")&amp;A2482&amp;" Paris, France"</f>
        <v>19, rue Jean Antoine de Baïf, 75013 Paris, France</v>
      </c>
      <c r="H2482">
        <v>48.827973</v>
      </c>
      <c r="I2482">
        <v>2.3846310000000002</v>
      </c>
      <c r="J2482" t="s">
        <v>25150</v>
      </c>
      <c r="K2482">
        <v>48.827359999999999</v>
      </c>
      <c r="L2482">
        <v>2.3832200000000001</v>
      </c>
      <c r="M2482" t="s">
        <v>29927</v>
      </c>
    </row>
    <row r="2483" spans="1:13">
      <c r="A2483">
        <v>13</v>
      </c>
      <c r="B2483">
        <v>4990</v>
      </c>
      <c r="C2483" t="s">
        <v>9218</v>
      </c>
      <c r="D2483">
        <v>19</v>
      </c>
      <c r="E2483" t="str">
        <f>VLOOKUP(B2483,Sheet1!$A$2:$D$5703,4,FALSE)</f>
        <v>rue du Jura</v>
      </c>
      <c r="F2483" t="str">
        <f>1&amp;", "&amp;E2483&amp;", 750"&amp;IF(A2483&lt;10,"0","")&amp;A2483&amp;" Paris, France"</f>
        <v>1, rue du Jura, 75013 Paris, France</v>
      </c>
      <c r="G2483" t="str">
        <f>D2483&amp;", "&amp;E2483&amp;", 750"&amp;IF(A2483&lt;10,"0","")&amp;A2483&amp;" Paris, France"</f>
        <v>19, rue du Jura, 75013 Paris, France</v>
      </c>
      <c r="H2483">
        <v>48.837932000000002</v>
      </c>
      <c r="I2483">
        <v>2.355947</v>
      </c>
      <c r="J2483" t="s">
        <v>25151</v>
      </c>
      <c r="K2483">
        <v>48.836973999999998</v>
      </c>
      <c r="L2483">
        <v>2.3560989999999999</v>
      </c>
      <c r="M2483" t="s">
        <v>29928</v>
      </c>
    </row>
    <row r="2484" spans="1:13">
      <c r="A2484">
        <v>13</v>
      </c>
      <c r="B2484">
        <v>7556</v>
      </c>
      <c r="C2484" t="s">
        <v>11851</v>
      </c>
      <c r="D2484">
        <v>19</v>
      </c>
      <c r="E2484" t="str">
        <f>VLOOKUP(B2484,Sheet1!$A$2:$D$5703,4,FALSE)</f>
        <v>rue Ponscarme</v>
      </c>
      <c r="F2484" t="str">
        <f>1&amp;", "&amp;E2484&amp;", 750"&amp;IF(A2484&lt;10,"0","")&amp;A2484&amp;" Paris, France"</f>
        <v>1, rue Ponscarme, 75013 Paris, France</v>
      </c>
      <c r="G2484" t="str">
        <f>D2484&amp;", "&amp;E2484&amp;", 750"&amp;IF(A2484&lt;10,"0","")&amp;A2484&amp;" Paris, France"</f>
        <v>19, rue Ponscarme, 75013 Paris, France</v>
      </c>
      <c r="H2484">
        <v>48.826934000000001</v>
      </c>
      <c r="I2484">
        <v>2.3684630000000002</v>
      </c>
      <c r="J2484" t="s">
        <v>25152</v>
      </c>
      <c r="K2484">
        <v>48.826262</v>
      </c>
      <c r="L2484">
        <v>2.3672029999999999</v>
      </c>
      <c r="M2484" t="s">
        <v>29929</v>
      </c>
    </row>
    <row r="2485" spans="1:13">
      <c r="A2485">
        <v>13</v>
      </c>
      <c r="B2485">
        <v>7748</v>
      </c>
      <c r="C2485" t="s">
        <v>11972</v>
      </c>
      <c r="D2485">
        <v>19</v>
      </c>
      <c r="E2485" t="str">
        <f>VLOOKUP(B2485,Sheet1!$A$2:$D$5703,4,FALSE)</f>
        <v>rue de Pouy</v>
      </c>
      <c r="F2485" t="str">
        <f>1&amp;", "&amp;E2485&amp;", 750"&amp;IF(A2485&lt;10,"0","")&amp;A2485&amp;" Paris, France"</f>
        <v>1, rue de Pouy, 75013 Paris, France</v>
      </c>
      <c r="G2485" t="str">
        <f>D2485&amp;", "&amp;E2485&amp;", 750"&amp;IF(A2485&lt;10,"0","")&amp;A2485&amp;" Paris, France"</f>
        <v>19, rue de Pouy, 75013 Paris, France</v>
      </c>
      <c r="H2485">
        <v>48.827800000000003</v>
      </c>
      <c r="I2485">
        <v>2.3506399999999998</v>
      </c>
      <c r="J2485" t="s">
        <v>25153</v>
      </c>
      <c r="K2485">
        <v>48.827168999999998</v>
      </c>
      <c r="L2485">
        <v>2.3509639999999998</v>
      </c>
      <c r="M2485" t="s">
        <v>29930</v>
      </c>
    </row>
    <row r="2486" spans="1:13">
      <c r="A2486">
        <v>13</v>
      </c>
      <c r="B2486">
        <v>8381</v>
      </c>
      <c r="C2486" t="s">
        <v>12582</v>
      </c>
      <c r="D2486">
        <v>19</v>
      </c>
      <c r="E2486" t="str">
        <f>VLOOKUP(B2486,Sheet1!$A$2:$D$5703,4,FALSE)</f>
        <v>rue Rubens</v>
      </c>
      <c r="F2486" t="str">
        <f>1&amp;", "&amp;E2486&amp;", 750"&amp;IF(A2486&lt;10,"0","")&amp;A2486&amp;" Paris, France"</f>
        <v>1, rue Rubens, 75013 Paris, France</v>
      </c>
      <c r="G2486" t="str">
        <f>D2486&amp;", "&amp;E2486&amp;", 750"&amp;IF(A2486&lt;10,"0","")&amp;A2486&amp;" Paris, France"</f>
        <v>19, rue Rubens, 75013 Paris, France</v>
      </c>
      <c r="H2486">
        <v>48.834764999999997</v>
      </c>
      <c r="I2486">
        <v>2.3548830000000001</v>
      </c>
      <c r="J2486" t="s">
        <v>25154</v>
      </c>
      <c r="K2486">
        <v>48.833573999999999</v>
      </c>
      <c r="L2486">
        <v>2.3563339999999999</v>
      </c>
      <c r="M2486" t="s">
        <v>29931</v>
      </c>
    </row>
    <row r="2487" spans="1:13">
      <c r="A2487">
        <v>13</v>
      </c>
      <c r="B2487">
        <v>8597</v>
      </c>
      <c r="C2487" t="s">
        <v>12812</v>
      </c>
      <c r="D2487">
        <v>19</v>
      </c>
      <c r="E2487" t="str">
        <f>VLOOKUP(B2487,Sheet1!$A$2:$D$5703,4,FALSE)</f>
        <v>passage Sigaud</v>
      </c>
      <c r="F2487" t="str">
        <f>1&amp;", "&amp;E2487&amp;", 750"&amp;IF(A2487&lt;10,"0","")&amp;A2487&amp;" Paris, France"</f>
        <v>1, passage Sigaud, 75013 Paris, France</v>
      </c>
      <c r="G2487" t="str">
        <f>D2487&amp;", "&amp;E2487&amp;", 750"&amp;IF(A2487&lt;10,"0","")&amp;A2487&amp;" Paris, France"</f>
        <v>19, passage Sigaud, 75013 Paris, France</v>
      </c>
      <c r="H2487">
        <v>48.828200000000002</v>
      </c>
      <c r="I2487">
        <v>2.3485299999999998</v>
      </c>
      <c r="J2487" t="s">
        <v>25155</v>
      </c>
      <c r="K2487">
        <v>48.828159999999997</v>
      </c>
      <c r="L2487">
        <v>2.3476819999999998</v>
      </c>
      <c r="M2487" t="s">
        <v>29932</v>
      </c>
    </row>
    <row r="2488" spans="1:13">
      <c r="A2488">
        <v>13</v>
      </c>
      <c r="B2488">
        <v>9880</v>
      </c>
      <c r="C2488" t="s">
        <v>14018</v>
      </c>
      <c r="D2488">
        <v>19</v>
      </c>
      <c r="E2488" t="str">
        <f>VLOOKUP(B2488,Sheet1!$A$2:$D$5703,4,FALSE)</f>
        <v>rue des Volubilis</v>
      </c>
      <c r="F2488" t="str">
        <f>1&amp;", "&amp;E2488&amp;", 750"&amp;IF(A2488&lt;10,"0","")&amp;A2488&amp;" Paris, France"</f>
        <v>1, rue des Volubilis, 75013 Paris, France</v>
      </c>
      <c r="G2488" t="str">
        <f>D2488&amp;", "&amp;E2488&amp;", 750"&amp;IF(A2488&lt;10,"0","")&amp;A2488&amp;" Paris, France"</f>
        <v>19, rue des Volubilis, 75013 Paris, France</v>
      </c>
      <c r="H2488">
        <v>48.822521999999999</v>
      </c>
      <c r="I2488">
        <v>2.3447399999999998</v>
      </c>
      <c r="J2488" t="s">
        <v>25156</v>
      </c>
      <c r="K2488">
        <v>48.822760000000002</v>
      </c>
      <c r="L2488">
        <v>2.344541</v>
      </c>
      <c r="M2488" t="s">
        <v>29933</v>
      </c>
    </row>
    <row r="2489" spans="1:13">
      <c r="A2489">
        <v>12</v>
      </c>
      <c r="B2489">
        <v>807</v>
      </c>
      <c r="C2489" t="s">
        <v>4493</v>
      </c>
      <c r="D2489">
        <v>19</v>
      </c>
      <c r="E2489" t="str">
        <f>VLOOKUP(B2489,Sheet1!$A$2:$D$5703,4,FALSE)</f>
        <v>villa du Bel Air</v>
      </c>
      <c r="F2489" t="str">
        <f>1&amp;", "&amp;E2489&amp;", 750"&amp;IF(A2489&lt;10,"0","")&amp;A2489&amp;" Paris, France"</f>
        <v>1, villa du Bel Air, 75012 Paris, France</v>
      </c>
      <c r="G2489" t="str">
        <f>D2489&amp;", "&amp;E2489&amp;", 750"&amp;IF(A2489&lt;10,"0","")&amp;A2489&amp;" Paris, France"</f>
        <v>19, villa du Bel Air, 75012 Paris, France</v>
      </c>
      <c r="H2489">
        <v>48.84357</v>
      </c>
      <c r="I2489">
        <v>2.4087550000000002</v>
      </c>
      <c r="J2489" t="s">
        <v>25157</v>
      </c>
      <c r="K2489">
        <v>48.842064999999998</v>
      </c>
      <c r="L2489">
        <v>2.408423</v>
      </c>
      <c r="M2489" t="s">
        <v>29934</v>
      </c>
    </row>
    <row r="2490" spans="1:13">
      <c r="A2490">
        <v>12</v>
      </c>
      <c r="B2490">
        <v>4743</v>
      </c>
      <c r="C2490" t="s">
        <v>8787</v>
      </c>
      <c r="D2490">
        <v>19</v>
      </c>
      <c r="E2490" t="str">
        <f>VLOOKUP(B2490,Sheet1!$A$2:$D$5703,4,FALSE)</f>
        <v>rue des Jardiniers</v>
      </c>
      <c r="F2490" t="str">
        <f>1&amp;", "&amp;E2490&amp;", 750"&amp;IF(A2490&lt;10,"0","")&amp;A2490&amp;" Paris, France"</f>
        <v>1, rue des Jardiniers, 75012 Paris, France</v>
      </c>
      <c r="G2490" t="str">
        <f>D2490&amp;", "&amp;E2490&amp;", 750"&amp;IF(A2490&lt;10,"0","")&amp;A2490&amp;" Paris, France"</f>
        <v>19, rue des Jardiniers, 75012 Paris, France</v>
      </c>
      <c r="H2490">
        <v>48.833686999999998</v>
      </c>
      <c r="I2490">
        <v>2.3950089999999999</v>
      </c>
      <c r="J2490" t="s">
        <v>25158</v>
      </c>
      <c r="K2490">
        <v>48.834510000000002</v>
      </c>
      <c r="L2490">
        <v>2.396528</v>
      </c>
      <c r="M2490" t="s">
        <v>29935</v>
      </c>
    </row>
    <row r="2491" spans="1:13">
      <c r="A2491">
        <v>12</v>
      </c>
      <c r="B2491">
        <v>7096</v>
      </c>
      <c r="C2491" t="s">
        <v>11353</v>
      </c>
      <c r="D2491">
        <v>19</v>
      </c>
      <c r="E2491" t="str">
        <f>VLOOKUP(B2491,Sheet1!$A$2:$D$5703,4,FALSE)</f>
        <v>rue Paul-Henri Grauwin</v>
      </c>
      <c r="F2491" t="str">
        <f>1&amp;", "&amp;E2491&amp;", 750"&amp;IF(A2491&lt;10,"0","")&amp;A2491&amp;" Paris, France"</f>
        <v>1, rue Paul-Henri Grauwin, 75012 Paris, France</v>
      </c>
      <c r="G2491" t="str">
        <f>D2491&amp;", "&amp;E2491&amp;", 750"&amp;IF(A2491&lt;10,"0","")&amp;A2491&amp;" Paris, France"</f>
        <v>19, rue Paul-Henri Grauwin, 75012 Paris, France</v>
      </c>
      <c r="H2491">
        <v>48.844715000000001</v>
      </c>
      <c r="I2491">
        <v>2.3777810000000001</v>
      </c>
      <c r="J2491" t="s">
        <v>25159</v>
      </c>
      <c r="K2491">
        <v>48.845328000000002</v>
      </c>
      <c r="L2491">
        <v>2.3771740000000001</v>
      </c>
      <c r="M2491" t="s">
        <v>29936</v>
      </c>
    </row>
    <row r="2492" spans="1:13">
      <c r="A2492">
        <v>12</v>
      </c>
      <c r="B2492">
        <v>7755</v>
      </c>
      <c r="C2492" t="s">
        <v>11978</v>
      </c>
      <c r="D2492">
        <v>19</v>
      </c>
      <c r="E2492" t="str">
        <f>VLOOKUP(B2492,Sheet1!$A$2:$D$5703,4,FALSE)</f>
        <v>rue de Prague</v>
      </c>
      <c r="F2492" t="str">
        <f>1&amp;", "&amp;E2492&amp;", 750"&amp;IF(A2492&lt;10,"0","")&amp;A2492&amp;" Paris, France"</f>
        <v>1, rue de Prague, 75012 Paris, France</v>
      </c>
      <c r="G2492" t="str">
        <f>D2492&amp;", "&amp;E2492&amp;", 750"&amp;IF(A2492&lt;10,"0","")&amp;A2492&amp;" Paris, France"</f>
        <v>19, rue de Prague, 75012 Paris, France</v>
      </c>
      <c r="H2492">
        <v>48.848373000000002</v>
      </c>
      <c r="I2492">
        <v>2.3760270000000001</v>
      </c>
      <c r="J2492" t="s">
        <v>25160</v>
      </c>
      <c r="K2492">
        <v>48.850296</v>
      </c>
      <c r="L2492">
        <v>2.3757649999999999</v>
      </c>
      <c r="M2492" t="s">
        <v>29937</v>
      </c>
    </row>
    <row r="2493" spans="1:13">
      <c r="A2493">
        <v>12</v>
      </c>
      <c r="B2493">
        <v>8595</v>
      </c>
      <c r="C2493" t="s">
        <v>12808</v>
      </c>
      <c r="D2493">
        <v>19</v>
      </c>
      <c r="E2493" t="str">
        <f>VLOOKUP(B2493,Sheet1!$A$2:$D$5703,4,FALSE)</f>
        <v>rue Sidi Brahim</v>
      </c>
      <c r="F2493" t="str">
        <f>1&amp;", "&amp;E2493&amp;", 750"&amp;IF(A2493&lt;10,"0","")&amp;A2493&amp;" Paris, France"</f>
        <v>1, rue Sidi Brahim, 75012 Paris, France</v>
      </c>
      <c r="G2493" t="str">
        <f>D2493&amp;", "&amp;E2493&amp;", 750"&amp;IF(A2493&lt;10,"0","")&amp;A2493&amp;" Paris, France"</f>
        <v>19, rue Sidi Brahim, 75012 Paris, France</v>
      </c>
      <c r="H2493">
        <v>48.838478000000002</v>
      </c>
      <c r="I2493">
        <v>2.3994279999999999</v>
      </c>
      <c r="J2493" t="s">
        <v>25161</v>
      </c>
      <c r="K2493">
        <v>48.839098</v>
      </c>
      <c r="L2493">
        <v>2.400436</v>
      </c>
      <c r="M2493" t="s">
        <v>29938</v>
      </c>
    </row>
    <row r="2494" spans="1:13">
      <c r="A2494">
        <v>11</v>
      </c>
      <c r="B2494">
        <v>532</v>
      </c>
      <c r="C2494" t="s">
        <v>4234</v>
      </c>
      <c r="D2494">
        <v>19</v>
      </c>
      <c r="E2494" t="str">
        <f>VLOOKUP(B2494,Sheet1!$A$2:$D$5703,4,FALSE)</f>
        <v>rue Auguste Laurent</v>
      </c>
      <c r="F2494" t="str">
        <f>1&amp;", "&amp;E2494&amp;", 750"&amp;IF(A2494&lt;10,"0","")&amp;A2494&amp;" Paris, France"</f>
        <v>1, rue Auguste Laurent, 75011 Paris, France</v>
      </c>
      <c r="G2494" t="str">
        <f>D2494&amp;", "&amp;E2494&amp;", 750"&amp;IF(A2494&lt;10,"0","")&amp;A2494&amp;" Paris, France"</f>
        <v>19, rue Auguste Laurent, 75011 Paris, France</v>
      </c>
      <c r="H2494">
        <v>48.856923999999999</v>
      </c>
      <c r="I2494">
        <v>2.382479</v>
      </c>
      <c r="J2494" t="s">
        <v>25162</v>
      </c>
      <c r="K2494">
        <v>48.857810000000001</v>
      </c>
      <c r="L2494">
        <v>2.381745</v>
      </c>
      <c r="M2494" t="s">
        <v>29939</v>
      </c>
    </row>
    <row r="2495" spans="1:13">
      <c r="A2495">
        <v>11</v>
      </c>
      <c r="B2495">
        <v>2729</v>
      </c>
      <c r="C2495" t="s">
        <v>6377</v>
      </c>
      <c r="D2495">
        <v>19</v>
      </c>
      <c r="E2495" t="str">
        <f>VLOOKUP(B2495,Sheet1!$A$2:$D$5703,4,FALSE)</f>
        <v>rue Desargues</v>
      </c>
      <c r="F2495" t="str">
        <f>1&amp;", "&amp;E2495&amp;", 750"&amp;IF(A2495&lt;10,"0","")&amp;A2495&amp;" Paris, France"</f>
        <v>1, rue Desargues, 75011 Paris, France</v>
      </c>
      <c r="G2495" t="str">
        <f>D2495&amp;", "&amp;E2495&amp;", 750"&amp;IF(A2495&lt;10,"0","")&amp;A2495&amp;" Paris, France"</f>
        <v>19, rue Desargues, 75011 Paris, France</v>
      </c>
      <c r="H2495">
        <v>48.86994</v>
      </c>
      <c r="I2495">
        <v>2.3760650000000001</v>
      </c>
      <c r="J2495" t="s">
        <v>25163</v>
      </c>
      <c r="K2495">
        <v>48.869176000000003</v>
      </c>
      <c r="L2495">
        <v>2.3767209999999999</v>
      </c>
      <c r="M2495" t="s">
        <v>29940</v>
      </c>
    </row>
    <row r="2496" spans="1:13">
      <c r="A2496">
        <v>11</v>
      </c>
      <c r="B2496">
        <v>4722</v>
      </c>
      <c r="C2496" t="s">
        <v>8746</v>
      </c>
      <c r="D2496">
        <v>19</v>
      </c>
      <c r="E2496" t="str">
        <f>VLOOKUP(B2496,Sheet1!$A$2:$D$5703,4,FALSE)</f>
        <v>cour Jacques Viguès</v>
      </c>
      <c r="F2496" t="str">
        <f>1&amp;", "&amp;E2496&amp;", 750"&amp;IF(A2496&lt;10,"0","")&amp;A2496&amp;" Paris, France"</f>
        <v>1, cour Jacques Viguès, 75011 Paris, France</v>
      </c>
      <c r="G2496" t="str">
        <f>D2496&amp;", "&amp;E2496&amp;", 750"&amp;IF(A2496&lt;10,"0","")&amp;A2496&amp;" Paris, France"</f>
        <v>19, cour Jacques Viguès, 75011 Paris, France</v>
      </c>
      <c r="H2496">
        <v>48.852449999999997</v>
      </c>
      <c r="I2496">
        <v>2.3735599999999999</v>
      </c>
      <c r="J2496" t="s">
        <v>25164</v>
      </c>
      <c r="K2496">
        <v>48.852831999999999</v>
      </c>
      <c r="L2496">
        <v>2.3734630000000001</v>
      </c>
      <c r="M2496" t="s">
        <v>29941</v>
      </c>
    </row>
    <row r="2497" spans="1:13">
      <c r="A2497">
        <v>11</v>
      </c>
      <c r="B2497">
        <v>5941</v>
      </c>
      <c r="C2497" t="s">
        <v>10110</v>
      </c>
      <c r="D2497">
        <v>19</v>
      </c>
      <c r="E2497" t="str">
        <f>VLOOKUP(B2497,Sheet1!$A$2:$D$5703,4,FALSE)</f>
        <v>villa Marcès</v>
      </c>
      <c r="F2497" t="str">
        <f>1&amp;", "&amp;E2497&amp;", 750"&amp;IF(A2497&lt;10,"0","")&amp;A2497&amp;" Paris, France"</f>
        <v>1, villa Marcès, 75011 Paris, France</v>
      </c>
      <c r="G2497" t="str">
        <f>D2497&amp;", "&amp;E2497&amp;", 750"&amp;IF(A2497&lt;10,"0","")&amp;A2497&amp;" Paris, France"</f>
        <v>19, villa Marcès, 75011 Paris, France</v>
      </c>
      <c r="H2497">
        <v>48.858896999999999</v>
      </c>
      <c r="I2497">
        <v>2.3759070000000002</v>
      </c>
      <c r="J2497" t="s">
        <v>25165</v>
      </c>
      <c r="K2497">
        <v>48.858356999999998</v>
      </c>
      <c r="L2497">
        <v>2.3744589999999999</v>
      </c>
      <c r="M2497" t="s">
        <v>29942</v>
      </c>
    </row>
    <row r="2498" spans="1:13">
      <c r="A2498">
        <v>11</v>
      </c>
      <c r="B2498">
        <v>6902</v>
      </c>
      <c r="C2498" t="s">
        <v>11162</v>
      </c>
      <c r="D2498">
        <v>19</v>
      </c>
      <c r="E2498" t="str">
        <f>VLOOKUP(B2498,Sheet1!$A$2:$D$5703,4,FALSE)</f>
        <v>rue Pache</v>
      </c>
      <c r="F2498" t="str">
        <f>1&amp;", "&amp;E2498&amp;", 750"&amp;IF(A2498&lt;10,"0","")&amp;A2498&amp;" Paris, France"</f>
        <v>1, rue Pache, 75011 Paris, France</v>
      </c>
      <c r="G2498" t="str">
        <f>D2498&amp;", "&amp;E2498&amp;", 750"&amp;IF(A2498&lt;10,"0","")&amp;A2498&amp;" Paris, France"</f>
        <v>19, rue Pache, 75011 Paris, France</v>
      </c>
      <c r="H2498">
        <v>48.858387999999998</v>
      </c>
      <c r="I2498">
        <v>2.382174</v>
      </c>
      <c r="J2498" t="s">
        <v>25166</v>
      </c>
      <c r="K2498">
        <v>48.859268</v>
      </c>
      <c r="L2498">
        <v>2.3827400000000001</v>
      </c>
      <c r="M2498" t="s">
        <v>29943</v>
      </c>
    </row>
    <row r="2499" spans="1:13">
      <c r="A2499">
        <v>11</v>
      </c>
      <c r="B2499">
        <v>7331</v>
      </c>
      <c r="C2499" t="s">
        <v>11578</v>
      </c>
      <c r="D2499">
        <v>19</v>
      </c>
      <c r="E2499" t="str">
        <f>VLOOKUP(B2499,Sheet1!$A$2:$D$5703,4,FALSE)</f>
        <v>cité de Phalsbourg</v>
      </c>
      <c r="F2499" t="str">
        <f>1&amp;", "&amp;E2499&amp;", 750"&amp;IF(A2499&lt;10,"0","")&amp;A2499&amp;" Paris, France"</f>
        <v>1, cité de Phalsbourg, 75011 Paris, France</v>
      </c>
      <c r="G2499" t="str">
        <f>D2499&amp;", "&amp;E2499&amp;", 750"&amp;IF(A2499&lt;10,"0","")&amp;A2499&amp;" Paris, France"</f>
        <v>19, cité de Phalsbourg, 75011 Paris, France</v>
      </c>
      <c r="H2499">
        <v>48.855437000000002</v>
      </c>
      <c r="I2499">
        <v>2.3843839999999998</v>
      </c>
      <c r="J2499" t="s">
        <v>25167</v>
      </c>
      <c r="K2499">
        <v>48.855916999999998</v>
      </c>
      <c r="L2499">
        <v>2.386009</v>
      </c>
      <c r="M2499" t="s">
        <v>29944</v>
      </c>
    </row>
    <row r="2500" spans="1:13">
      <c r="A2500">
        <v>11</v>
      </c>
      <c r="B2500">
        <v>7806</v>
      </c>
      <c r="C2500" t="s">
        <v>12027</v>
      </c>
      <c r="D2500">
        <v>19</v>
      </c>
      <c r="E2500" t="str">
        <f>VLOOKUP(B2500,Sheet1!$A$2:$D$5703,4,FALSE)</f>
        <v>passage des Primevères</v>
      </c>
      <c r="F2500" t="str">
        <f>1&amp;", "&amp;E2500&amp;", 750"&amp;IF(A2500&lt;10,"0","")&amp;A2500&amp;" Paris, France"</f>
        <v>1, passage des Primevères, 75011 Paris, France</v>
      </c>
      <c r="G2500" t="str">
        <f>D2500&amp;", "&amp;E2500&amp;", 750"&amp;IF(A2500&lt;10,"0","")&amp;A2500&amp;" Paris, France"</f>
        <v>19, passage des Primevères, 75011 Paris, France</v>
      </c>
      <c r="H2500">
        <v>48.858766000000003</v>
      </c>
      <c r="I2500">
        <v>2.369164</v>
      </c>
      <c r="J2500" t="s">
        <v>25168</v>
      </c>
      <c r="K2500">
        <v>48.85904</v>
      </c>
      <c r="L2500">
        <v>2.37025</v>
      </c>
      <c r="M2500" t="s">
        <v>29945</v>
      </c>
    </row>
    <row r="2501" spans="1:13">
      <c r="A2501">
        <v>11</v>
      </c>
      <c r="B2501">
        <v>9873</v>
      </c>
      <c r="C2501" t="s">
        <v>14014</v>
      </c>
      <c r="D2501">
        <v>19</v>
      </c>
      <c r="E2501" t="str">
        <f>VLOOKUP(B2501,Sheet1!$A$2:$D$5703,4,FALSE)</f>
        <v>cité Voltaire</v>
      </c>
      <c r="F2501" t="str">
        <f>1&amp;", "&amp;E2501&amp;", 750"&amp;IF(A2501&lt;10,"0","")&amp;A2501&amp;" Paris, France"</f>
        <v>1, cité Voltaire, 75011 Paris, France</v>
      </c>
      <c r="G2501" t="str">
        <f>D2501&amp;", "&amp;E2501&amp;", 750"&amp;IF(A2501&lt;10,"0","")&amp;A2501&amp;" Paris, France"</f>
        <v>19, cité Voltaire, 75011 Paris, France</v>
      </c>
      <c r="H2501">
        <v>48.852457999999999</v>
      </c>
      <c r="I2501">
        <v>2.3893070000000001</v>
      </c>
      <c r="J2501" t="s">
        <v>25169</v>
      </c>
      <c r="K2501">
        <v>48.852865000000001</v>
      </c>
      <c r="L2501">
        <v>2.391229</v>
      </c>
      <c r="M2501" t="s">
        <v>29946</v>
      </c>
    </row>
    <row r="2502" spans="1:13">
      <c r="A2502">
        <v>10</v>
      </c>
      <c r="B2502">
        <v>2057</v>
      </c>
      <c r="C2502" t="s">
        <v>5720</v>
      </c>
      <c r="D2502">
        <v>19</v>
      </c>
      <c r="E2502" t="str">
        <f>VLOOKUP(B2502,Sheet1!$A$2:$D$5703,4,FALSE)</f>
        <v>rue Civiale</v>
      </c>
      <c r="F2502" t="str">
        <f>1&amp;", "&amp;E2502&amp;", 750"&amp;IF(A2502&lt;10,"0","")&amp;A2502&amp;" Paris, France"</f>
        <v>1, rue Civiale, 75010 Paris, France</v>
      </c>
      <c r="G2502" t="str">
        <f>D2502&amp;", "&amp;E2502&amp;", 750"&amp;IF(A2502&lt;10,"0","")&amp;A2502&amp;" Paris, France"</f>
        <v>19, rue Civiale, 75010 Paris, France</v>
      </c>
      <c r="H2502">
        <v>48.872531000000002</v>
      </c>
      <c r="I2502">
        <v>2.375937</v>
      </c>
      <c r="J2502" t="s">
        <v>25170</v>
      </c>
      <c r="K2502">
        <v>48.873097999999999</v>
      </c>
      <c r="L2502">
        <v>2.3748740000000002</v>
      </c>
      <c r="M2502" t="s">
        <v>29947</v>
      </c>
    </row>
    <row r="2503" spans="1:13">
      <c r="A2503">
        <v>10</v>
      </c>
      <c r="B2503">
        <v>6043</v>
      </c>
      <c r="C2503" t="s">
        <v>10270</v>
      </c>
      <c r="D2503">
        <v>19</v>
      </c>
      <c r="E2503" t="str">
        <f>VLOOKUP(B2503,Sheet1!$A$2:$D$5703,4,FALSE)</f>
        <v>rue de Marseille</v>
      </c>
      <c r="F2503" t="str">
        <f>1&amp;", "&amp;E2503&amp;", 750"&amp;IF(A2503&lt;10,"0","")&amp;A2503&amp;" Paris, France"</f>
        <v>1, rue de Marseille, 75010 Paris, France</v>
      </c>
      <c r="G2503" t="str">
        <f>D2503&amp;", "&amp;E2503&amp;", 750"&amp;IF(A2503&lt;10,"0","")&amp;A2503&amp;" Paris, France"</f>
        <v>19, rue de Marseille, 75010 Paris, France</v>
      </c>
      <c r="H2503">
        <v>48.871341999999999</v>
      </c>
      <c r="I2503">
        <v>2.3628800000000001</v>
      </c>
      <c r="J2503" t="s">
        <v>25171</v>
      </c>
      <c r="K2503">
        <v>48.871724</v>
      </c>
      <c r="L2503">
        <v>2.364004</v>
      </c>
      <c r="M2503" t="s">
        <v>29948</v>
      </c>
    </row>
    <row r="2504" spans="1:13">
      <c r="A2504">
        <v>9</v>
      </c>
      <c r="B2504">
        <v>2809</v>
      </c>
      <c r="C2504" t="s">
        <v>6449</v>
      </c>
      <c r="D2504">
        <v>19</v>
      </c>
      <c r="E2504" t="str">
        <f>VLOOKUP(B2504,Sheet1!$A$2:$D$5703,4,FALSE)</f>
        <v>place Diaghilev</v>
      </c>
      <c r="F2504" t="str">
        <f>1&amp;", "&amp;E2504&amp;", 750"&amp;IF(A2504&lt;10,"0","")&amp;A2504&amp;" Paris, France"</f>
        <v>1, place Diaghilev, 75009 Paris, France</v>
      </c>
      <c r="G2504" t="str">
        <f>D2504&amp;", "&amp;E2504&amp;", 750"&amp;IF(A2504&lt;10,"0","")&amp;A2504&amp;" Paris, France"</f>
        <v>19, place Diaghilev, 75009 Paris, France</v>
      </c>
      <c r="H2504">
        <v>48.872925000000002</v>
      </c>
      <c r="I2504">
        <v>2.3314439999999998</v>
      </c>
      <c r="J2504" t="s">
        <v>25172</v>
      </c>
      <c r="K2504">
        <v>48.873036999999997</v>
      </c>
      <c r="L2504">
        <v>2.3311030000000001</v>
      </c>
      <c r="M2504" t="s">
        <v>29949</v>
      </c>
    </row>
    <row r="2505" spans="1:13">
      <c r="A2505">
        <v>9</v>
      </c>
      <c r="B2505">
        <v>6483</v>
      </c>
      <c r="C2505" t="s">
        <v>10735</v>
      </c>
      <c r="D2505">
        <v>19</v>
      </c>
      <c r="E2505" t="str">
        <f>VLOOKUP(B2505,Sheet1!$A$2:$D$5703,4,FALSE)</f>
        <v>rue de Montyon</v>
      </c>
      <c r="F2505" t="str">
        <f>1&amp;", "&amp;E2505&amp;", 750"&amp;IF(A2505&lt;10,"0","")&amp;A2505&amp;" Paris, France"</f>
        <v>1, rue de Montyon, 75009 Paris, France</v>
      </c>
      <c r="G2505" t="str">
        <f>D2505&amp;", "&amp;E2505&amp;", 750"&amp;IF(A2505&lt;10,"0","")&amp;A2505&amp;" Paris, France"</f>
        <v>19, rue de Montyon, 75009 Paris, France</v>
      </c>
      <c r="H2505">
        <v>48.873085000000003</v>
      </c>
      <c r="I2505">
        <v>2.3449279999999999</v>
      </c>
      <c r="J2505" t="s">
        <v>25173</v>
      </c>
      <c r="K2505">
        <v>48.873092</v>
      </c>
      <c r="L2505">
        <v>2.3431670000000002</v>
      </c>
      <c r="M2505" t="s">
        <v>29950</v>
      </c>
    </row>
    <row r="2506" spans="1:13">
      <c r="A2506">
        <v>8</v>
      </c>
      <c r="B2506">
        <v>639</v>
      </c>
      <c r="C2506" t="s">
        <v>4324</v>
      </c>
      <c r="D2506">
        <v>19</v>
      </c>
      <c r="E2506" t="str">
        <f>VLOOKUP(B2506,Sheet1!$A$2:$D$5703,4,FALSE)</f>
        <v>rue Balzac</v>
      </c>
      <c r="F2506" t="str">
        <f>1&amp;", "&amp;E2506&amp;", 750"&amp;IF(A2506&lt;10,"0","")&amp;A2506&amp;" Paris, France"</f>
        <v>1, rue Balzac, 75008 Paris, France</v>
      </c>
      <c r="G2506" t="str">
        <f>D2506&amp;", "&amp;E2506&amp;", 750"&amp;IF(A2506&lt;10,"0","")&amp;A2506&amp;" Paris, France"</f>
        <v>19, rue Balzac, 75008 Paris, France</v>
      </c>
      <c r="H2506">
        <v>48.872802999999998</v>
      </c>
      <c r="I2506">
        <v>2.299817</v>
      </c>
      <c r="J2506" t="s">
        <v>25174</v>
      </c>
      <c r="K2506">
        <v>48.875017999999997</v>
      </c>
      <c r="L2506">
        <v>2.302009</v>
      </c>
      <c r="M2506" t="s">
        <v>29951</v>
      </c>
    </row>
    <row r="2507" spans="1:13">
      <c r="A2507">
        <v>8</v>
      </c>
      <c r="B2507">
        <v>1592</v>
      </c>
      <c r="C2507" t="s">
        <v>5267</v>
      </c>
      <c r="D2507">
        <v>19</v>
      </c>
      <c r="E2507" t="str">
        <f>VLOOKUP(B2507,Sheet1!$A$2:$D$5703,4,FALSE)</f>
        <v>rue de Castellane</v>
      </c>
      <c r="F2507" t="str">
        <f>1&amp;", "&amp;E2507&amp;", 750"&amp;IF(A2507&lt;10,"0","")&amp;A2507&amp;" Paris, France"</f>
        <v>1, rue de Castellane, 75008 Paris, France</v>
      </c>
      <c r="G2507" t="str">
        <f>D2507&amp;", "&amp;E2507&amp;", 750"&amp;IF(A2507&lt;10,"0","")&amp;A2507&amp;" Paris, France"</f>
        <v>19, rue de Castellane, 75008 Paris, France</v>
      </c>
      <c r="H2507">
        <v>48.872073999999998</v>
      </c>
      <c r="I2507">
        <v>2.3257819999999998</v>
      </c>
      <c r="J2507" t="s">
        <v>25175</v>
      </c>
      <c r="K2507">
        <v>48.872514000000002</v>
      </c>
      <c r="L2507">
        <v>2.3241499999999999</v>
      </c>
      <c r="M2507" t="s">
        <v>29952</v>
      </c>
    </row>
    <row r="2508" spans="1:13">
      <c r="A2508">
        <v>8</v>
      </c>
      <c r="B2508">
        <v>1908</v>
      </c>
      <c r="C2508" t="s">
        <v>5587</v>
      </c>
      <c r="D2508">
        <v>19</v>
      </c>
      <c r="E2508" t="str">
        <f>VLOOKUP(B2508,Sheet1!$A$2:$D$5703,4,FALSE)</f>
        <v>rue Chateaubriand</v>
      </c>
      <c r="F2508" t="str">
        <f>1&amp;", "&amp;E2508&amp;", 750"&amp;IF(A2508&lt;10,"0","")&amp;A2508&amp;" Paris, France"</f>
        <v>1, rue Chateaubriand, 75008 Paris, France</v>
      </c>
      <c r="G2508" t="str">
        <f>D2508&amp;", "&amp;E2508&amp;", 750"&amp;IF(A2508&lt;10,"0","")&amp;A2508&amp;" Paris, France"</f>
        <v>19, rue Chateaubriand, 75008 Paris, France</v>
      </c>
      <c r="H2508">
        <v>48.873109999999997</v>
      </c>
      <c r="I2508">
        <v>2.302549</v>
      </c>
      <c r="J2508" t="s">
        <v>25176</v>
      </c>
      <c r="K2508">
        <v>48.873600000000003</v>
      </c>
      <c r="L2508">
        <v>2.300726</v>
      </c>
      <c r="M2508" t="s">
        <v>29953</v>
      </c>
    </row>
    <row r="2509" spans="1:13">
      <c r="A2509">
        <v>8</v>
      </c>
      <c r="B2509">
        <v>8110</v>
      </c>
      <c r="C2509" t="s">
        <v>12252</v>
      </c>
      <c r="D2509">
        <v>19</v>
      </c>
      <c r="E2509" t="str">
        <f>VLOOKUP(B2509,Sheet1!$A$2:$D$5703,4,FALSE)</f>
        <v>rue Rembrandt</v>
      </c>
      <c r="F2509" t="str">
        <f>1&amp;", "&amp;E2509&amp;", 750"&amp;IF(A2509&lt;10,"0","")&amp;A2509&amp;" Paris, France"</f>
        <v>1, rue Rembrandt, 75008 Paris, France</v>
      </c>
      <c r="G2509" t="str">
        <f>D2509&amp;", "&amp;E2509&amp;", 750"&amp;IF(A2509&lt;10,"0","")&amp;A2509&amp;" Paris, France"</f>
        <v>19, rue Rembrandt, 75008 Paris, France</v>
      </c>
      <c r="H2509">
        <v>48.876744000000002</v>
      </c>
      <c r="I2509">
        <v>2.307966</v>
      </c>
      <c r="J2509" t="s">
        <v>25177</v>
      </c>
      <c r="K2509">
        <v>48.877992999999996</v>
      </c>
      <c r="L2509">
        <v>2.3082669999999998</v>
      </c>
      <c r="M2509" t="s">
        <v>29954</v>
      </c>
    </row>
    <row r="2510" spans="1:13">
      <c r="A2510">
        <v>7</v>
      </c>
      <c r="B2510">
        <v>4833</v>
      </c>
      <c r="C2510" t="s">
        <v>8952</v>
      </c>
      <c r="D2510">
        <v>19</v>
      </c>
      <c r="E2510" t="str">
        <f>VLOOKUP(B2510,Sheet1!$A$2:$D$5703,4,FALSE)</f>
        <v>passage Jean Nicot</v>
      </c>
      <c r="F2510" t="str">
        <f>1&amp;", "&amp;E2510&amp;", 750"&amp;IF(A2510&lt;10,"0","")&amp;A2510&amp;" Paris, France"</f>
        <v>1, passage Jean Nicot, 75007 Paris, France</v>
      </c>
      <c r="G2510" t="str">
        <f>D2510&amp;", "&amp;E2510&amp;", 750"&amp;IF(A2510&lt;10,"0","")&amp;A2510&amp;" Paris, France"</f>
        <v>19, passage Jean Nicot, 75007 Paris, France</v>
      </c>
      <c r="H2510">
        <v>48.859470999999999</v>
      </c>
      <c r="I2510">
        <v>2.307715</v>
      </c>
      <c r="J2510" t="s">
        <v>25178</v>
      </c>
      <c r="K2510">
        <v>48.858331999999997</v>
      </c>
      <c r="L2510">
        <v>2.308036</v>
      </c>
      <c r="M2510" t="s">
        <v>29955</v>
      </c>
    </row>
    <row r="2511" spans="1:13">
      <c r="A2511">
        <v>6</v>
      </c>
      <c r="B2511">
        <v>304</v>
      </c>
      <c r="C2511" t="s">
        <v>3914</v>
      </c>
      <c r="D2511">
        <v>19</v>
      </c>
      <c r="E2511" t="str">
        <f>VLOOKUP(B2511,Sheet1!$A$2:$D$5703,4,FALSE)</f>
        <v>rue de l'Ancienne Comédie</v>
      </c>
      <c r="F2511" t="str">
        <f>1&amp;", "&amp;E2511&amp;", 750"&amp;IF(A2511&lt;10,"0","")&amp;A2511&amp;" Paris, France"</f>
        <v>1, rue de l'Ancienne Comédie, 75006 Paris, France</v>
      </c>
      <c r="G2511" t="str">
        <f>D2511&amp;", "&amp;E2511&amp;", 750"&amp;IF(A2511&lt;10,"0","")&amp;A2511&amp;" Paris, France"</f>
        <v>19, rue de l'Ancienne Comédie, 75006 Paris, France</v>
      </c>
      <c r="H2511">
        <v>48.853537000000003</v>
      </c>
      <c r="I2511">
        <v>2.3384179999999999</v>
      </c>
      <c r="J2511" t="s">
        <v>25179</v>
      </c>
      <c r="K2511">
        <v>48.852955000000001</v>
      </c>
      <c r="L2511">
        <v>2.338657</v>
      </c>
      <c r="M2511" t="s">
        <v>29956</v>
      </c>
    </row>
    <row r="2512" spans="1:13">
      <c r="A2512">
        <v>6</v>
      </c>
      <c r="B2512">
        <v>527</v>
      </c>
      <c r="C2512" t="s">
        <v>4228</v>
      </c>
      <c r="D2512">
        <v>19</v>
      </c>
      <c r="E2512" t="str">
        <f>VLOOKUP(B2512,Sheet1!$A$2:$D$5703,4,FALSE)</f>
        <v>rue Auguste Comte</v>
      </c>
      <c r="F2512" t="str">
        <f>1&amp;", "&amp;E2512&amp;", 750"&amp;IF(A2512&lt;10,"0","")&amp;A2512&amp;" Paris, France"</f>
        <v>1, rue Auguste Comte, 75006 Paris, France</v>
      </c>
      <c r="G2512" t="str">
        <f>D2512&amp;", "&amp;E2512&amp;", 750"&amp;IF(A2512&lt;10,"0","")&amp;A2512&amp;" Paris, France"</f>
        <v>19, rue Auguste Comte, 75006 Paris, France</v>
      </c>
      <c r="H2512">
        <v>48.844022000000002</v>
      </c>
      <c r="I2512">
        <v>2.3386399999999998</v>
      </c>
      <c r="J2512" t="s">
        <v>25180</v>
      </c>
      <c r="K2512">
        <v>48.844369999999998</v>
      </c>
      <c r="L2512">
        <v>2.3328600000000002</v>
      </c>
      <c r="M2512" t="s">
        <v>29957</v>
      </c>
    </row>
    <row r="2513" spans="1:13">
      <c r="A2513">
        <v>6</v>
      </c>
      <c r="B2513">
        <v>3030</v>
      </c>
      <c r="C2513" t="s">
        <v>6685</v>
      </c>
      <c r="D2513">
        <v>19</v>
      </c>
      <c r="E2513" t="str">
        <f>VLOOKUP(B2513,Sheet1!$A$2:$D$5703,4,FALSE)</f>
        <v>rue Dupin</v>
      </c>
      <c r="F2513" t="str">
        <f>1&amp;", "&amp;E2513&amp;", 750"&amp;IF(A2513&lt;10,"0","")&amp;A2513&amp;" Paris, France"</f>
        <v>1, rue Dupin, 75006 Paris, France</v>
      </c>
      <c r="G2513" t="str">
        <f>D2513&amp;", "&amp;E2513&amp;", 750"&amp;IF(A2513&lt;10,"0","")&amp;A2513&amp;" Paris, France"</f>
        <v>19, rue Dupin, 75006 Paris, France</v>
      </c>
      <c r="H2513">
        <v>48.850270000000002</v>
      </c>
      <c r="I2513">
        <v>2.3247870000000002</v>
      </c>
      <c r="J2513" t="s">
        <v>25181</v>
      </c>
      <c r="K2513">
        <v>48.849465000000002</v>
      </c>
      <c r="L2513">
        <v>2.325599</v>
      </c>
      <c r="M2513" t="s">
        <v>29958</v>
      </c>
    </row>
    <row r="2514" spans="1:13">
      <c r="A2514">
        <v>6</v>
      </c>
      <c r="B2514">
        <v>6814</v>
      </c>
      <c r="C2514" t="s">
        <v>11042</v>
      </c>
      <c r="D2514">
        <v>19</v>
      </c>
      <c r="E2514" t="str">
        <f>VLOOKUP(B2514,Sheet1!$A$2:$D$5703,4,FALSE)</f>
        <v>place de l'Odéon</v>
      </c>
      <c r="F2514" t="str">
        <f>1&amp;", "&amp;E2514&amp;", 750"&amp;IF(A2514&lt;10,"0","")&amp;A2514&amp;" Paris, France"</f>
        <v>1, place de l'Odéon, 75006 Paris, France</v>
      </c>
      <c r="G2514" t="str">
        <f>D2514&amp;", "&amp;E2514&amp;", 750"&amp;IF(A2514&lt;10,"0","")&amp;A2514&amp;" Paris, France"</f>
        <v>19, place de l'Odéon, 75006 Paris, France</v>
      </c>
      <c r="H2514">
        <v>48.849975999999998</v>
      </c>
      <c r="I2514">
        <v>2.338851</v>
      </c>
      <c r="J2514" t="s">
        <v>25182</v>
      </c>
      <c r="K2514">
        <v>48.850363999999999</v>
      </c>
      <c r="L2514">
        <v>2.3387060000000002</v>
      </c>
      <c r="M2514" t="s">
        <v>29959</v>
      </c>
    </row>
    <row r="2515" spans="1:13">
      <c r="A2515">
        <v>6</v>
      </c>
      <c r="B2515">
        <v>7950</v>
      </c>
      <c r="C2515" t="s">
        <v>12104</v>
      </c>
      <c r="D2515">
        <v>19</v>
      </c>
      <c r="E2515" t="str">
        <f>VLOOKUP(B2515,Sheet1!$A$2:$D$5703,4,FALSE)</f>
        <v>rue des Quatre Vents</v>
      </c>
      <c r="F2515" t="str">
        <f>1&amp;", "&amp;E2515&amp;", 750"&amp;IF(A2515&lt;10,"0","")&amp;A2515&amp;" Paris, France"</f>
        <v>1, rue des Quatre Vents, 75006 Paris, France</v>
      </c>
      <c r="G2515" t="str">
        <f>D2515&amp;", "&amp;E2515&amp;", 750"&amp;IF(A2515&lt;10,"0","")&amp;A2515&amp;" Paris, France"</f>
        <v>19, rue des Quatre Vents, 75006 Paris, France</v>
      </c>
      <c r="H2515">
        <v>48.851714000000001</v>
      </c>
      <c r="I2515">
        <v>2.3382179999999999</v>
      </c>
      <c r="J2515" t="s">
        <v>25183</v>
      </c>
      <c r="K2515">
        <v>48.851728999999999</v>
      </c>
      <c r="L2515">
        <v>2.3371219999999999</v>
      </c>
      <c r="M2515" t="s">
        <v>29960</v>
      </c>
    </row>
    <row r="2516" spans="1:13">
      <c r="A2516">
        <v>5</v>
      </c>
      <c r="B2516">
        <v>1734</v>
      </c>
      <c r="C2516" t="s">
        <v>5387</v>
      </c>
      <c r="D2516">
        <v>19</v>
      </c>
      <c r="E2516" t="str">
        <f>VLOOKUP(B2516,Sheet1!$A$2:$D$5703,4,FALSE)</f>
        <v>rue Champollion</v>
      </c>
      <c r="F2516" t="str">
        <f>1&amp;", "&amp;E2516&amp;", 750"&amp;IF(A2516&lt;10,"0","")&amp;A2516&amp;" Paris, France"</f>
        <v>1, rue Champollion, 75005 Paris, France</v>
      </c>
      <c r="G2516" t="str">
        <f>D2516&amp;", "&amp;E2516&amp;", 750"&amp;IF(A2516&lt;10,"0","")&amp;A2516&amp;" Paris, France"</f>
        <v>19, rue Champollion, 75005 Paris, France</v>
      </c>
      <c r="H2516">
        <v>48.849922999999997</v>
      </c>
      <c r="I2516">
        <v>2.3430049999999998</v>
      </c>
      <c r="J2516" t="s">
        <v>25184</v>
      </c>
      <c r="K2516">
        <v>48.848851000000003</v>
      </c>
      <c r="L2516">
        <v>2.342371</v>
      </c>
      <c r="M2516" t="s">
        <v>29961</v>
      </c>
    </row>
    <row r="2517" spans="1:13">
      <c r="A2517">
        <v>5</v>
      </c>
      <c r="B2517">
        <v>5189</v>
      </c>
      <c r="C2517" t="s">
        <v>9327</v>
      </c>
      <c r="D2517">
        <v>19</v>
      </c>
      <c r="E2517" t="str">
        <f>VLOOKUP(B2517,Sheet1!$A$2:$D$5703,4,FALSE)</f>
        <v>rue Lagrange</v>
      </c>
      <c r="F2517" t="str">
        <f>1&amp;", "&amp;E2517&amp;", 750"&amp;IF(A2517&lt;10,"0","")&amp;A2517&amp;" Paris, France"</f>
        <v>1, rue Lagrange, 75005 Paris, France</v>
      </c>
      <c r="G2517" t="str">
        <f>D2517&amp;", "&amp;E2517&amp;", 750"&amp;IF(A2517&lt;10,"0","")&amp;A2517&amp;" Paris, France"</f>
        <v>19, rue Lagrange, 75005 Paris, France</v>
      </c>
      <c r="H2517">
        <v>48.852237000000002</v>
      </c>
      <c r="I2517">
        <v>2.3482029999999998</v>
      </c>
      <c r="J2517" t="s">
        <v>25185</v>
      </c>
      <c r="K2517">
        <v>48.850484000000002</v>
      </c>
      <c r="L2517">
        <v>2.3485649999999998</v>
      </c>
      <c r="M2517" t="s">
        <v>29962</v>
      </c>
    </row>
    <row r="2518" spans="1:13">
      <c r="A2518">
        <v>4</v>
      </c>
      <c r="B2518">
        <v>6501</v>
      </c>
      <c r="C2518" t="s">
        <v>10751</v>
      </c>
      <c r="D2518">
        <v>19</v>
      </c>
      <c r="E2518" t="str">
        <f>VLOOKUP(B2518,Sheet1!$A$2:$D$5703,4,FALSE)</f>
        <v>boulevard Morland</v>
      </c>
      <c r="F2518" t="str">
        <f>1&amp;", "&amp;E2518&amp;", 750"&amp;IF(A2518&lt;10,"0","")&amp;A2518&amp;" Paris, France"</f>
        <v>1, boulevard Morland, 75004 Paris, France</v>
      </c>
      <c r="G2518" t="str">
        <f>D2518&amp;", "&amp;E2518&amp;", 750"&amp;IF(A2518&lt;10,"0","")&amp;A2518&amp;" Paris, France"</f>
        <v>19, boulevard Morland, 75004 Paris, France</v>
      </c>
      <c r="H2518">
        <v>48.847814</v>
      </c>
      <c r="I2518">
        <v>2.3650980000000001</v>
      </c>
      <c r="J2518" t="s">
        <v>25186</v>
      </c>
      <c r="K2518">
        <v>48.850467000000002</v>
      </c>
      <c r="L2518">
        <v>2.3628770000000001</v>
      </c>
      <c r="M2518" t="s">
        <v>29963</v>
      </c>
    </row>
    <row r="2519" spans="1:13">
      <c r="A2519">
        <v>4</v>
      </c>
      <c r="B2519">
        <v>9575</v>
      </c>
      <c r="C2519" t="s">
        <v>13653</v>
      </c>
      <c r="D2519">
        <v>19</v>
      </c>
      <c r="E2519" t="str">
        <f>VLOOKUP(B2519,Sheet1!$A$2:$D$5703,4,FALSE)</f>
        <v>rue des Ursins</v>
      </c>
      <c r="F2519" t="str">
        <f>1&amp;", "&amp;E2519&amp;", 750"&amp;IF(A2519&lt;10,"0","")&amp;A2519&amp;" Paris, France"</f>
        <v>1, rue des Ursins, 75004 Paris, France</v>
      </c>
      <c r="G2519" t="str">
        <f>D2519&amp;", "&amp;E2519&amp;", 750"&amp;IF(A2519&lt;10,"0","")&amp;A2519&amp;" Paris, France"</f>
        <v>19, rue des Ursins, 75004 Paris, France</v>
      </c>
      <c r="H2519">
        <v>48.853973000000003</v>
      </c>
      <c r="I2519">
        <v>2.3515950000000001</v>
      </c>
      <c r="J2519" t="s">
        <v>25187</v>
      </c>
      <c r="K2519">
        <v>48.854543</v>
      </c>
      <c r="L2519">
        <v>2.3507319999999998</v>
      </c>
      <c r="M2519" t="s">
        <v>29964</v>
      </c>
    </row>
    <row r="2520" spans="1:13">
      <c r="A2520">
        <v>3</v>
      </c>
      <c r="B2520">
        <v>2251</v>
      </c>
      <c r="C2520" t="s">
        <v>5942</v>
      </c>
      <c r="D2520">
        <v>19</v>
      </c>
      <c r="E2520" t="str">
        <f>VLOOKUP(B2520,Sheet1!$A$2:$D$5703,4,FALSE)</f>
        <v>rue Commines</v>
      </c>
      <c r="F2520" t="str">
        <f>1&amp;", "&amp;E2520&amp;", 750"&amp;IF(A2520&lt;10,"0","")&amp;A2520&amp;" Paris, France"</f>
        <v>1, rue Commines, 75003 Paris, France</v>
      </c>
      <c r="G2520" t="str">
        <f>D2520&amp;", "&amp;E2520&amp;", 750"&amp;IF(A2520&lt;10,"0","")&amp;A2520&amp;" Paris, France"</f>
        <v>19, rue Commines, 75003 Paris, France</v>
      </c>
      <c r="H2520">
        <v>48.861628000000003</v>
      </c>
      <c r="I2520">
        <v>2.3649119999999999</v>
      </c>
      <c r="J2520" t="s">
        <v>25188</v>
      </c>
      <c r="K2520">
        <v>48.862321999999999</v>
      </c>
      <c r="L2520">
        <v>2.366498</v>
      </c>
      <c r="M2520" t="s">
        <v>29965</v>
      </c>
    </row>
    <row r="2521" spans="1:13">
      <c r="A2521">
        <v>3</v>
      </c>
      <c r="B2521">
        <v>7703</v>
      </c>
      <c r="C2521" t="s">
        <v>11934</v>
      </c>
      <c r="D2521">
        <v>19</v>
      </c>
      <c r="E2521" t="str">
        <f>VLOOKUP(B2521,Sheet1!$A$2:$D$5703,4,FALSE)</f>
        <v>rue Portefoin</v>
      </c>
      <c r="F2521" t="str">
        <f>1&amp;", "&amp;E2521&amp;", 750"&amp;IF(A2521&lt;10,"0","")&amp;A2521&amp;" Paris, France"</f>
        <v>1, rue Portefoin, 75003 Paris, France</v>
      </c>
      <c r="G2521" t="str">
        <f>D2521&amp;", "&amp;E2521&amp;", 750"&amp;IF(A2521&lt;10,"0","")&amp;A2521&amp;" Paris, France"</f>
        <v>19, rue Portefoin, 75003 Paris, France</v>
      </c>
      <c r="H2521">
        <v>48.863352999999996</v>
      </c>
      <c r="I2521">
        <v>2.360433</v>
      </c>
      <c r="J2521" t="s">
        <v>25189</v>
      </c>
      <c r="K2521">
        <v>48.864086999999998</v>
      </c>
      <c r="L2521">
        <v>2.3591600000000001</v>
      </c>
      <c r="M2521" t="s">
        <v>29966</v>
      </c>
    </row>
    <row r="2522" spans="1:13">
      <c r="A2522">
        <v>2</v>
      </c>
      <c r="B2522">
        <v>6045</v>
      </c>
      <c r="C2522" t="s">
        <v>10272</v>
      </c>
      <c r="D2522">
        <v>19</v>
      </c>
      <c r="E2522" t="str">
        <f>VLOOKUP(B2522,Sheet1!$A$2:$D$5703,4,FALSE)</f>
        <v>rue Marsollier</v>
      </c>
      <c r="F2522" t="str">
        <f>1&amp;", "&amp;E2522&amp;", 750"&amp;IF(A2522&lt;10,"0","")&amp;A2522&amp;" Paris, France"</f>
        <v>1, rue Marsollier, 75002 Paris, France</v>
      </c>
      <c r="G2522" t="str">
        <f>D2522&amp;", "&amp;E2522&amp;", 750"&amp;IF(A2522&lt;10,"0","")&amp;A2522&amp;" Paris, France"</f>
        <v>19, rue Marsollier, 75002 Paris, France</v>
      </c>
      <c r="H2522">
        <v>48.867590999999997</v>
      </c>
      <c r="I2522">
        <v>2.334651</v>
      </c>
      <c r="J2522" t="s">
        <v>25190</v>
      </c>
      <c r="K2522">
        <v>48.868203000000001</v>
      </c>
      <c r="L2522">
        <v>2.3349959999999998</v>
      </c>
      <c r="M2522" t="s">
        <v>29967</v>
      </c>
    </row>
    <row r="2523" spans="1:13">
      <c r="A2523">
        <v>2</v>
      </c>
      <c r="B2523">
        <v>6372</v>
      </c>
      <c r="C2523" t="s">
        <v>10627</v>
      </c>
      <c r="D2523">
        <v>19</v>
      </c>
      <c r="E2523" t="str">
        <f>VLOOKUP(B2523,Sheet1!$A$2:$D$5703,4,FALSE)</f>
        <v>rue Monsigny</v>
      </c>
      <c r="F2523" t="str">
        <f>1&amp;", "&amp;E2523&amp;", 750"&amp;IF(A2523&lt;10,"0","")&amp;A2523&amp;" Paris, France"</f>
        <v>1, rue Monsigny, 75002 Paris, France</v>
      </c>
      <c r="G2523" t="str">
        <f>D2523&amp;", "&amp;E2523&amp;", 750"&amp;IF(A2523&lt;10,"0","")&amp;A2523&amp;" Paris, France"</f>
        <v>19, rue Monsigny, 75002 Paris, France</v>
      </c>
      <c r="H2523">
        <v>48.868313999999998</v>
      </c>
      <c r="I2523">
        <v>2.3351500000000001</v>
      </c>
      <c r="J2523" t="s">
        <v>25191</v>
      </c>
      <c r="K2523">
        <v>48.869570000000003</v>
      </c>
      <c r="L2523">
        <v>2.3357860000000001</v>
      </c>
      <c r="M2523" t="s">
        <v>29968</v>
      </c>
    </row>
    <row r="2524" spans="1:13">
      <c r="A2524">
        <v>20</v>
      </c>
      <c r="B2524">
        <v>510</v>
      </c>
      <c r="C2524" t="s">
        <v>4205</v>
      </c>
      <c r="D2524">
        <v>20</v>
      </c>
      <c r="E2524" t="str">
        <f>VLOOKUP(B2524,Sheet1!$A$2:$D$5703,4,FALSE)</f>
        <v>rue Auger</v>
      </c>
      <c r="F2524" t="str">
        <f>1&amp;", "&amp;E2524&amp;", 750"&amp;IF(A2524&lt;10,"0","")&amp;A2524&amp;" Paris, France"</f>
        <v>1, rue Auger, 75020 Paris, France</v>
      </c>
      <c r="G2524" t="str">
        <f>D2524&amp;", "&amp;E2524&amp;", 750"&amp;IF(A2524&lt;10,"0","")&amp;A2524&amp;" Paris, France"</f>
        <v>20, rue Auger, 75020 Paris, France</v>
      </c>
      <c r="H2524">
        <v>48.850862999999997</v>
      </c>
      <c r="I2524">
        <v>2.398987</v>
      </c>
      <c r="J2524" t="s">
        <v>25192</v>
      </c>
      <c r="K2524">
        <v>48.851486000000001</v>
      </c>
      <c r="L2524">
        <v>2.3998759999999999</v>
      </c>
      <c r="M2524" t="s">
        <v>29969</v>
      </c>
    </row>
    <row r="2525" spans="1:13">
      <c r="A2525">
        <v>20</v>
      </c>
      <c r="B2525">
        <v>2798</v>
      </c>
      <c r="C2525" t="s">
        <v>6445</v>
      </c>
      <c r="D2525">
        <v>20</v>
      </c>
      <c r="E2525" t="str">
        <f>VLOOKUP(B2525,Sheet1!$A$2:$D$5703,4,FALSE)</f>
        <v>rue Devéria</v>
      </c>
      <c r="F2525" t="str">
        <f>1&amp;", "&amp;E2525&amp;", 750"&amp;IF(A2525&lt;10,"0","")&amp;A2525&amp;" Paris, France"</f>
        <v>1, rue Devéria, 75020 Paris, France</v>
      </c>
      <c r="G2525" t="str">
        <f>D2525&amp;", "&amp;E2525&amp;", 750"&amp;IF(A2525&lt;10,"0","")&amp;A2525&amp;" Paris, France"</f>
        <v>20, rue Devéria, 75020 Paris, France</v>
      </c>
      <c r="H2525">
        <v>48.871966999999998</v>
      </c>
      <c r="I2525">
        <v>2.3984640000000002</v>
      </c>
      <c r="J2525" t="s">
        <v>25193</v>
      </c>
      <c r="K2525">
        <v>48.872599000000001</v>
      </c>
      <c r="L2525">
        <v>2.3991750000000001</v>
      </c>
      <c r="M2525" t="s">
        <v>29970</v>
      </c>
    </row>
    <row r="2526" spans="1:13">
      <c r="A2526">
        <v>20</v>
      </c>
      <c r="B2526">
        <v>6136</v>
      </c>
      <c r="C2526" t="s">
        <v>10400</v>
      </c>
      <c r="D2526">
        <v>20</v>
      </c>
      <c r="E2526" t="str">
        <f>VLOOKUP(B2526,Sheet1!$A$2:$D$5703,4,FALSE)</f>
        <v>rue Max Ernst</v>
      </c>
      <c r="F2526" t="str">
        <f>1&amp;", "&amp;E2526&amp;", 750"&amp;IF(A2526&lt;10,"0","")&amp;A2526&amp;" Paris, France"</f>
        <v>1, rue Max Ernst, 75020 Paris, France</v>
      </c>
      <c r="G2526" t="str">
        <f>D2526&amp;", "&amp;E2526&amp;", 750"&amp;IF(A2526&lt;10,"0","")&amp;A2526&amp;" Paris, France"</f>
        <v>20, rue Max Ernst, 75020 Paris, France</v>
      </c>
      <c r="H2526">
        <v>48.866100000000003</v>
      </c>
      <c r="I2526">
        <v>2.3876659999999998</v>
      </c>
      <c r="J2526" t="s">
        <v>25194</v>
      </c>
      <c r="K2526">
        <v>48.86656</v>
      </c>
      <c r="L2526">
        <v>2.3891939999999998</v>
      </c>
      <c r="M2526" t="s">
        <v>29971</v>
      </c>
    </row>
    <row r="2527" spans="1:13">
      <c r="A2527">
        <v>20</v>
      </c>
      <c r="B2527">
        <v>9068</v>
      </c>
      <c r="C2527" t="s">
        <v>13275</v>
      </c>
      <c r="D2527">
        <v>20</v>
      </c>
      <c r="E2527" t="str">
        <f>VLOOKUP(B2527,Sheet1!$A$2:$D$5703,4,FALSE)</f>
        <v>villa Sainte-Marie</v>
      </c>
      <c r="F2527" t="str">
        <f>1&amp;", "&amp;E2527&amp;", 750"&amp;IF(A2527&lt;10,"0","")&amp;A2527&amp;" Paris, France"</f>
        <v>1, villa Sainte-Marie, 75020 Paris, France</v>
      </c>
      <c r="G2527" t="str">
        <f>D2527&amp;", "&amp;E2527&amp;", 750"&amp;IF(A2527&lt;10,"0","")&amp;A2527&amp;" Paris, France"</f>
        <v>20, villa Sainte-Marie, 75020 Paris, France</v>
      </c>
      <c r="H2527">
        <v>48.871096999999999</v>
      </c>
      <c r="I2527">
        <v>2.4082219999999999</v>
      </c>
      <c r="J2527" t="s">
        <v>25195</v>
      </c>
      <c r="K2527">
        <v>48.87144</v>
      </c>
      <c r="L2527">
        <v>2.4078400000000002</v>
      </c>
      <c r="M2527" t="s">
        <v>29972</v>
      </c>
    </row>
    <row r="2528" spans="1:13">
      <c r="A2528">
        <v>19</v>
      </c>
      <c r="B2528">
        <v>62</v>
      </c>
      <c r="C2528" t="s">
        <v>3586</v>
      </c>
      <c r="D2528">
        <v>20</v>
      </c>
      <c r="E2528" t="str">
        <f>VLOOKUP(B2528,Sheet1!$A$2:$D$5703,4,FALSE)</f>
        <v>rue Adolphe Mille</v>
      </c>
      <c r="F2528" t="str">
        <f>1&amp;", "&amp;E2528&amp;", 750"&amp;IF(A2528&lt;10,"0","")&amp;A2528&amp;" Paris, France"</f>
        <v>1, rue Adolphe Mille, 75019 Paris, France</v>
      </c>
      <c r="G2528" t="str">
        <f>D2528&amp;", "&amp;E2528&amp;", 750"&amp;IF(A2528&lt;10,"0","")&amp;A2528&amp;" Paris, France"</f>
        <v>20, rue Adolphe Mille, 75019 Paris, France</v>
      </c>
      <c r="H2528">
        <v>48.888064</v>
      </c>
      <c r="I2528">
        <v>2.3890959999999999</v>
      </c>
      <c r="J2528" t="s">
        <v>25196</v>
      </c>
      <c r="K2528">
        <v>48.832270000000001</v>
      </c>
      <c r="L2528">
        <v>2.293129</v>
      </c>
      <c r="M2528" t="s">
        <v>29973</v>
      </c>
    </row>
    <row r="2529" spans="1:13">
      <c r="A2529">
        <v>19</v>
      </c>
      <c r="B2529">
        <v>112</v>
      </c>
      <c r="C2529" t="s">
        <v>3619</v>
      </c>
      <c r="D2529">
        <v>20</v>
      </c>
      <c r="E2529" t="str">
        <f>VLOOKUP(B2529,Sheet1!$A$2:$D$5703,4,FALSE)</f>
        <v>villa des Aigrettes</v>
      </c>
      <c r="F2529" t="str">
        <f>1&amp;", "&amp;E2529&amp;", 750"&amp;IF(A2529&lt;10,"0","")&amp;A2529&amp;" Paris, France"</f>
        <v>1, villa des Aigrettes, 75019 Paris, France</v>
      </c>
      <c r="G2529" t="str">
        <f>D2529&amp;", "&amp;E2529&amp;", 750"&amp;IF(A2529&lt;10,"0","")&amp;A2529&amp;" Paris, France"</f>
        <v>20, villa des Aigrettes, 75019 Paris, France</v>
      </c>
      <c r="H2529">
        <v>48.882289999999998</v>
      </c>
      <c r="I2529">
        <v>2.3909549999999999</v>
      </c>
      <c r="J2529" t="s">
        <v>25197</v>
      </c>
      <c r="K2529">
        <v>48.882289999999998</v>
      </c>
      <c r="L2529">
        <v>2.3909549999999999</v>
      </c>
      <c r="M2529" t="s">
        <v>29974</v>
      </c>
    </row>
    <row r="2530" spans="1:13">
      <c r="A2530">
        <v>19</v>
      </c>
      <c r="B2530">
        <v>268</v>
      </c>
      <c r="C2530" t="s">
        <v>3851</v>
      </c>
      <c r="D2530">
        <v>20</v>
      </c>
      <c r="E2530" t="str">
        <f>VLOOKUP(B2530,Sheet1!$A$2:$D$5703,4,FALSE)</f>
        <v>avenue Ambroise Rendu</v>
      </c>
      <c r="F2530" t="str">
        <f>1&amp;", "&amp;E2530&amp;", 750"&amp;IF(A2530&lt;10,"0","")&amp;A2530&amp;" Paris, France"</f>
        <v>1, avenue Ambroise Rendu, 75019 Paris, France</v>
      </c>
      <c r="G2530" t="str">
        <f>D2530&amp;", "&amp;E2530&amp;", 750"&amp;IF(A2530&lt;10,"0","")&amp;A2530&amp;" Paris, France"</f>
        <v>20, avenue Ambroise Rendu, 75019 Paris, France</v>
      </c>
      <c r="H2530">
        <v>48.883592999999998</v>
      </c>
      <c r="I2530">
        <v>2.3956499999999998</v>
      </c>
      <c r="J2530" t="s">
        <v>25198</v>
      </c>
      <c r="K2530">
        <v>48.886037000000002</v>
      </c>
      <c r="L2530">
        <v>2.3951579999999999</v>
      </c>
      <c r="M2530" t="s">
        <v>29975</v>
      </c>
    </row>
    <row r="2531" spans="1:13">
      <c r="A2531">
        <v>19</v>
      </c>
      <c r="B2531">
        <v>842</v>
      </c>
      <c r="C2531" t="s">
        <v>4531</v>
      </c>
      <c r="D2531">
        <v>20</v>
      </c>
      <c r="E2531" t="str">
        <f>VLOOKUP(B2531,Sheet1!$A$2:$D$5703,4,FALSE)</f>
        <v>rue Bellot</v>
      </c>
      <c r="F2531" t="str">
        <f>1&amp;", "&amp;E2531&amp;", 750"&amp;IF(A2531&lt;10,"0","")&amp;A2531&amp;" Paris, France"</f>
        <v>1, rue Bellot, 75019 Paris, France</v>
      </c>
      <c r="G2531" t="str">
        <f>D2531&amp;", "&amp;E2531&amp;", 750"&amp;IF(A2531&lt;10,"0","")&amp;A2531&amp;" Paris, France"</f>
        <v>20, rue Bellot, 75019 Paris, France</v>
      </c>
      <c r="H2531">
        <v>48.885779999999997</v>
      </c>
      <c r="I2531">
        <v>2.3680940000000001</v>
      </c>
      <c r="J2531" t="s">
        <v>25199</v>
      </c>
      <c r="K2531">
        <v>48.886299999999999</v>
      </c>
      <c r="L2531">
        <v>2.3668360000000002</v>
      </c>
      <c r="M2531" t="s">
        <v>29976</v>
      </c>
    </row>
    <row r="2532" spans="1:13">
      <c r="A2532">
        <v>19</v>
      </c>
      <c r="B2532">
        <v>4270</v>
      </c>
      <c r="C2532" t="s">
        <v>8184</v>
      </c>
      <c r="D2532">
        <v>20</v>
      </c>
      <c r="E2532" t="str">
        <f>VLOOKUP(B2532,Sheet1!$A$2:$D$5703,4,FALSE)</f>
        <v>rue de la Grenade</v>
      </c>
      <c r="F2532" t="str">
        <f>1&amp;", "&amp;E2532&amp;", 750"&amp;IF(A2532&lt;10,"0","")&amp;A2532&amp;" Paris, France"</f>
        <v>1, rue de la Grenade, 75019 Paris, France</v>
      </c>
      <c r="G2532" t="str">
        <f>D2532&amp;", "&amp;E2532&amp;", 750"&amp;IF(A2532&lt;10,"0","")&amp;A2532&amp;" Paris, France"</f>
        <v>20, rue de la Grenade, 75019 Paris, France</v>
      </c>
      <c r="H2532">
        <v>48.888500000000001</v>
      </c>
      <c r="I2532">
        <v>2.3979900000000001</v>
      </c>
      <c r="J2532" t="s">
        <v>25200</v>
      </c>
      <c r="K2532">
        <v>48.888469999999998</v>
      </c>
      <c r="L2532">
        <v>2.39859</v>
      </c>
      <c r="M2532" t="s">
        <v>29977</v>
      </c>
    </row>
    <row r="2533" spans="1:13">
      <c r="A2533">
        <v>19</v>
      </c>
      <c r="B2533">
        <v>4878</v>
      </c>
      <c r="C2533" t="s">
        <v>9036</v>
      </c>
      <c r="D2533">
        <v>20</v>
      </c>
      <c r="E2533" t="str">
        <f>VLOOKUP(B2533,Sheet1!$A$2:$D$5703,4,FALSE)</f>
        <v>impasse de Joinville</v>
      </c>
      <c r="F2533" t="str">
        <f>1&amp;", "&amp;E2533&amp;", 750"&amp;IF(A2533&lt;10,"0","")&amp;A2533&amp;" Paris, France"</f>
        <v>1, impasse de Joinville, 75019 Paris, France</v>
      </c>
      <c r="G2533" t="str">
        <f>D2533&amp;", "&amp;E2533&amp;", 750"&amp;IF(A2533&lt;10,"0","")&amp;A2533&amp;" Paris, France"</f>
        <v>20, impasse de Joinville, 75019 Paris, France</v>
      </c>
      <c r="H2533">
        <v>48.891227000000001</v>
      </c>
      <c r="I2533">
        <v>2.3780969999999999</v>
      </c>
      <c r="J2533" t="s">
        <v>25201</v>
      </c>
      <c r="K2533">
        <v>48.890450999999999</v>
      </c>
      <c r="L2533">
        <v>2.37934</v>
      </c>
      <c r="M2533" t="s">
        <v>29978</v>
      </c>
    </row>
    <row r="2534" spans="1:13">
      <c r="A2534">
        <v>19</v>
      </c>
      <c r="B2534">
        <v>5202</v>
      </c>
      <c r="C2534" t="s">
        <v>9339</v>
      </c>
      <c r="D2534">
        <v>20</v>
      </c>
      <c r="E2534" t="str">
        <f>VLOOKUP(B2534,Sheet1!$A$2:$D$5703,4,FALSE)</f>
        <v>rue Lally-Tollendal</v>
      </c>
      <c r="F2534" t="str">
        <f>1&amp;", "&amp;E2534&amp;", 750"&amp;IF(A2534&lt;10,"0","")&amp;A2534&amp;" Paris, France"</f>
        <v>1, rue Lally-Tollendal, 75019 Paris, France</v>
      </c>
      <c r="G2534" t="str">
        <f>D2534&amp;", "&amp;E2534&amp;", 750"&amp;IF(A2534&lt;10,"0","")&amp;A2534&amp;" Paris, France"</f>
        <v>20, rue Lally-Tollendal, 75019 Paris, France</v>
      </c>
      <c r="H2534">
        <v>48.882565999999997</v>
      </c>
      <c r="I2534">
        <v>2.374914</v>
      </c>
      <c r="J2534" t="s">
        <v>25202</v>
      </c>
      <c r="K2534">
        <v>48.883488</v>
      </c>
      <c r="L2534">
        <v>2.3734980000000001</v>
      </c>
      <c r="M2534" t="s">
        <v>29979</v>
      </c>
    </row>
    <row r="2535" spans="1:13">
      <c r="A2535">
        <v>19</v>
      </c>
      <c r="B2535">
        <v>5783</v>
      </c>
      <c r="C2535" t="s">
        <v>9930</v>
      </c>
      <c r="D2535">
        <v>20</v>
      </c>
      <c r="E2535" t="str">
        <f>VLOOKUP(B2535,Sheet1!$A$2:$D$5703,4,FALSE)</f>
        <v>rue de Lunéville</v>
      </c>
      <c r="F2535" t="str">
        <f>1&amp;", "&amp;E2535&amp;", 750"&amp;IF(A2535&lt;10,"0","")&amp;A2535&amp;" Paris, France"</f>
        <v>1, rue de Lunéville, 75019 Paris, France</v>
      </c>
      <c r="G2535" t="str">
        <f>D2535&amp;", "&amp;E2535&amp;", 750"&amp;IF(A2535&lt;10,"0","")&amp;A2535&amp;" Paris, France"</f>
        <v>20, rue de Lunéville, 75019 Paris, France</v>
      </c>
      <c r="H2535">
        <v>48.887005000000002</v>
      </c>
      <c r="I2535">
        <v>2.3872589999999998</v>
      </c>
      <c r="J2535" t="s">
        <v>25203</v>
      </c>
      <c r="K2535">
        <v>48.885990999999997</v>
      </c>
      <c r="L2535">
        <v>2.387651</v>
      </c>
      <c r="M2535" t="s">
        <v>29980</v>
      </c>
    </row>
    <row r="2536" spans="1:13">
      <c r="A2536">
        <v>19</v>
      </c>
      <c r="B2536">
        <v>6863</v>
      </c>
      <c r="C2536" t="s">
        <v>11112</v>
      </c>
      <c r="D2536">
        <v>20</v>
      </c>
      <c r="E2536" t="str">
        <f>VLOOKUP(B2536,Sheet1!$A$2:$D$5703,4,FALSE)</f>
        <v>rue de l'Orme</v>
      </c>
      <c r="F2536" t="str">
        <f>1&amp;", "&amp;E2536&amp;", 750"&amp;IF(A2536&lt;10,"0","")&amp;A2536&amp;" Paris, France"</f>
        <v>1, rue de l'Orme, 75019 Paris, France</v>
      </c>
      <c r="G2536" t="str">
        <f>D2536&amp;", "&amp;E2536&amp;", 750"&amp;IF(A2536&lt;10,"0","")&amp;A2536&amp;" Paris, France"</f>
        <v>20, rue de l'Orme, 75019 Paris, France</v>
      </c>
      <c r="H2536">
        <v>48.877530999999998</v>
      </c>
      <c r="I2536">
        <v>2.4002340000000002</v>
      </c>
      <c r="J2536" t="s">
        <v>25204</v>
      </c>
      <c r="K2536">
        <v>48.879640000000002</v>
      </c>
      <c r="L2536">
        <v>2.39967</v>
      </c>
      <c r="M2536" t="s">
        <v>29981</v>
      </c>
    </row>
    <row r="2537" spans="1:13">
      <c r="A2537">
        <v>19</v>
      </c>
      <c r="B2537">
        <v>7128</v>
      </c>
      <c r="C2537" t="s">
        <v>11402</v>
      </c>
      <c r="D2537">
        <v>20</v>
      </c>
      <c r="E2537" t="str">
        <f>VLOOKUP(B2537,Sheet1!$A$2:$D$5703,4,FALSE)</f>
        <v>villa Paul Verlaine</v>
      </c>
      <c r="F2537" t="str">
        <f>1&amp;", "&amp;E2537&amp;", 750"&amp;IF(A2537&lt;10,"0","")&amp;A2537&amp;" Paris, France"</f>
        <v>1, villa Paul Verlaine, 75019 Paris, France</v>
      </c>
      <c r="G2537" t="str">
        <f>D2537&amp;", "&amp;E2537&amp;", 750"&amp;IF(A2537&lt;10,"0","")&amp;A2537&amp;" Paris, France"</f>
        <v>20, villa Paul Verlaine, 75019 Paris, France</v>
      </c>
      <c r="H2537">
        <v>48.881259</v>
      </c>
      <c r="I2537">
        <v>2.3896549999999999</v>
      </c>
      <c r="J2537" t="s">
        <v>25205</v>
      </c>
      <c r="K2537">
        <v>48.881838999999999</v>
      </c>
      <c r="L2537">
        <v>2.3896299999999999</v>
      </c>
      <c r="M2537" t="s">
        <v>29982</v>
      </c>
    </row>
    <row r="2538" spans="1:13">
      <c r="A2538">
        <v>19</v>
      </c>
      <c r="B2538">
        <v>7662</v>
      </c>
      <c r="C2538" t="s">
        <v>11913</v>
      </c>
      <c r="D2538">
        <v>20</v>
      </c>
      <c r="E2538" t="str">
        <f>VLOOKUP(B2538,Sheet1!$A$2:$D$5703,4,FALSE)</f>
        <v>avenue de la Porte de Pantin</v>
      </c>
      <c r="F2538" t="str">
        <f>1&amp;", "&amp;E2538&amp;", 750"&amp;IF(A2538&lt;10,"0","")&amp;A2538&amp;" Paris, France"</f>
        <v>1, avenue de la Porte de Pantin, 75019 Paris, France</v>
      </c>
      <c r="G2538" t="str">
        <f>D2538&amp;", "&amp;E2538&amp;", 750"&amp;IF(A2538&lt;10,"0","")&amp;A2538&amp;" Paris, France"</f>
        <v>20, avenue de la Porte de Pantin, 75019 Paris, France</v>
      </c>
      <c r="H2538">
        <v>48.889527000000001</v>
      </c>
      <c r="I2538">
        <v>2.3950689999999999</v>
      </c>
      <c r="J2538" t="s">
        <v>25206</v>
      </c>
      <c r="K2538">
        <v>48.890214999999998</v>
      </c>
      <c r="L2538">
        <v>2.3985690000000002</v>
      </c>
      <c r="M2538" t="s">
        <v>29983</v>
      </c>
    </row>
    <row r="2539" spans="1:13">
      <c r="A2539">
        <v>18</v>
      </c>
      <c r="B2539">
        <v>429</v>
      </c>
      <c r="C2539" t="s">
        <v>4114</v>
      </c>
      <c r="D2539">
        <v>20</v>
      </c>
      <c r="E2539" t="str">
        <f>VLOOKUP(B2539,Sheet1!$A$2:$D$5703,4,FALSE)</f>
        <v>rue de l'Armée D'Orient</v>
      </c>
      <c r="F2539" t="str">
        <f>1&amp;", "&amp;E2539&amp;", 750"&amp;IF(A2539&lt;10,"0","")&amp;A2539&amp;" Paris, France"</f>
        <v>1, rue de l'Armée D'Orient, 75018 Paris, France</v>
      </c>
      <c r="G2539" t="str">
        <f>D2539&amp;", "&amp;E2539&amp;", 750"&amp;IF(A2539&lt;10,"0","")&amp;A2539&amp;" Paris, France"</f>
        <v>20, rue de l'Armée D'Orient, 75018 Paris, France</v>
      </c>
      <c r="H2539">
        <v>48.887349999999998</v>
      </c>
      <c r="I2539">
        <v>2.3343609999999999</v>
      </c>
      <c r="J2539" t="s">
        <v>25207</v>
      </c>
      <c r="K2539">
        <v>48.887509999999999</v>
      </c>
      <c r="L2539">
        <v>2.3352300000000001</v>
      </c>
      <c r="M2539" t="s">
        <v>29984</v>
      </c>
    </row>
    <row r="2540" spans="1:13">
      <c r="A2540">
        <v>18</v>
      </c>
      <c r="B2540">
        <v>1395</v>
      </c>
      <c r="C2540" t="s">
        <v>5051</v>
      </c>
      <c r="D2540">
        <v>20</v>
      </c>
      <c r="E2540" t="str">
        <f>VLOOKUP(B2540,Sheet1!$A$2:$D$5703,4,FALSE)</f>
        <v>rue Buzelin</v>
      </c>
      <c r="F2540" t="str">
        <f>1&amp;", "&amp;E2540&amp;", 750"&amp;IF(A2540&lt;10,"0","")&amp;A2540&amp;" Paris, France"</f>
        <v>1, rue Buzelin, 75018 Paris, France</v>
      </c>
      <c r="G2540" t="str">
        <f>D2540&amp;", "&amp;E2540&amp;", 750"&amp;IF(A2540&lt;10,"0","")&amp;A2540&amp;" Paris, France"</f>
        <v>20, rue Buzelin, 75018 Paris, France</v>
      </c>
      <c r="H2540">
        <v>48.889992999999997</v>
      </c>
      <c r="I2540">
        <v>2.3638430000000001</v>
      </c>
      <c r="J2540" t="s">
        <v>25208</v>
      </c>
      <c r="K2540">
        <v>48.891083999999999</v>
      </c>
      <c r="L2540">
        <v>2.3639899999999998</v>
      </c>
      <c r="M2540" t="s">
        <v>29985</v>
      </c>
    </row>
    <row r="2541" spans="1:13">
      <c r="A2541">
        <v>18</v>
      </c>
      <c r="B2541">
        <v>1454</v>
      </c>
      <c r="C2541" t="s">
        <v>5117</v>
      </c>
      <c r="D2541">
        <v>20</v>
      </c>
      <c r="E2541" t="str">
        <f>VLOOKUP(B2541,Sheet1!$A$2:$D$5703,4,FALSE)</f>
        <v>rue Camille Flammarion</v>
      </c>
      <c r="F2541" t="str">
        <f>1&amp;", "&amp;E2541&amp;", 750"&amp;IF(A2541&lt;10,"0","")&amp;A2541&amp;" Paris, France"</f>
        <v>1, rue Camille Flammarion, 75018 Paris, France</v>
      </c>
      <c r="G2541" t="str">
        <f>D2541&amp;", "&amp;E2541&amp;", 750"&amp;IF(A2541&lt;10,"0","")&amp;A2541&amp;" Paris, France"</f>
        <v>20, rue Camille Flammarion, 75018 Paris, France</v>
      </c>
      <c r="H2541">
        <v>48.898040000000002</v>
      </c>
      <c r="I2541">
        <v>2.3393109999999999</v>
      </c>
      <c r="J2541" t="s">
        <v>25209</v>
      </c>
      <c r="K2541">
        <v>48.899230000000003</v>
      </c>
      <c r="L2541">
        <v>2.3401299999999998</v>
      </c>
      <c r="M2541" t="s">
        <v>29986</v>
      </c>
    </row>
    <row r="2542" spans="1:13">
      <c r="A2542">
        <v>18</v>
      </c>
      <c r="B2542">
        <v>3441</v>
      </c>
      <c r="C2542" t="s">
        <v>7112</v>
      </c>
      <c r="D2542">
        <v>20</v>
      </c>
      <c r="E2542" t="str">
        <f>VLOOKUP(B2542,Sheet1!$A$2:$D$5703,4,FALSE)</f>
        <v>rue Eugène Fournière</v>
      </c>
      <c r="F2542" t="str">
        <f>1&amp;", "&amp;E2542&amp;", 750"&amp;IF(A2542&lt;10,"0","")&amp;A2542&amp;" Paris, France"</f>
        <v>1, rue Eugène Fournière, 75018 Paris, France</v>
      </c>
      <c r="G2542" t="str">
        <f>D2542&amp;", "&amp;E2542&amp;", 750"&amp;IF(A2542&lt;10,"0","")&amp;A2542&amp;" Paris, France"</f>
        <v>20, rue Eugène Fournière, 75018 Paris, France</v>
      </c>
      <c r="H2542">
        <v>48.898105000000001</v>
      </c>
      <c r="I2542">
        <v>2.3408190000000002</v>
      </c>
      <c r="J2542" t="s">
        <v>25210</v>
      </c>
      <c r="K2542">
        <v>48.898539999999997</v>
      </c>
      <c r="L2542">
        <v>2.3408129999999998</v>
      </c>
      <c r="M2542" t="s">
        <v>29987</v>
      </c>
    </row>
    <row r="2543" spans="1:13">
      <c r="A2543">
        <v>18</v>
      </c>
      <c r="B2543">
        <v>5396</v>
      </c>
      <c r="C2543" t="s">
        <v>9512</v>
      </c>
      <c r="D2543">
        <v>20</v>
      </c>
      <c r="E2543" t="str">
        <f>VLOOKUP(B2543,Sheet1!$A$2:$D$5703,4,FALSE)</f>
        <v>rue Lécuyer</v>
      </c>
      <c r="F2543" t="str">
        <f>1&amp;", "&amp;E2543&amp;", 750"&amp;IF(A2543&lt;10,"0","")&amp;A2543&amp;" Paris, France"</f>
        <v>1, rue Lécuyer, 75018 Paris, France</v>
      </c>
      <c r="G2543" t="str">
        <f>D2543&amp;", "&amp;E2543&amp;", 750"&amp;IF(A2543&lt;10,"0","")&amp;A2543&amp;" Paris, France"</f>
        <v>20, rue Lécuyer, 75018 Paris, France</v>
      </c>
      <c r="H2543">
        <v>48.88944</v>
      </c>
      <c r="I2543">
        <v>2.3458220000000001</v>
      </c>
      <c r="J2543" t="s">
        <v>25211</v>
      </c>
      <c r="K2543">
        <v>48.88935</v>
      </c>
      <c r="L2543">
        <v>2.3447960000000001</v>
      </c>
      <c r="M2543" t="s">
        <v>29988</v>
      </c>
    </row>
    <row r="2544" spans="1:13">
      <c r="A2544">
        <v>18</v>
      </c>
      <c r="B2544">
        <v>7373</v>
      </c>
      <c r="C2544" t="s">
        <v>11621</v>
      </c>
      <c r="D2544">
        <v>20</v>
      </c>
      <c r="E2544" t="str">
        <f>VLOOKUP(B2544,Sheet1!$A$2:$D$5703,4,FALSE)</f>
        <v>rue Pierre Budin</v>
      </c>
      <c r="F2544" t="str">
        <f>1&amp;", "&amp;E2544&amp;", 750"&amp;IF(A2544&lt;10,"0","")&amp;A2544&amp;" Paris, France"</f>
        <v>1, rue Pierre Budin, 75018 Paris, France</v>
      </c>
      <c r="G2544" t="str">
        <f>D2544&amp;", "&amp;E2544&amp;", 750"&amp;IF(A2544&lt;10,"0","")&amp;A2544&amp;" Paris, France"</f>
        <v>20, rue Pierre Budin, 75018 Paris, France</v>
      </c>
      <c r="H2544">
        <v>48.88973</v>
      </c>
      <c r="I2544">
        <v>2.35337</v>
      </c>
      <c r="J2544" t="s">
        <v>25212</v>
      </c>
      <c r="K2544">
        <v>48.889721000000002</v>
      </c>
      <c r="L2544">
        <v>2.3518189999999999</v>
      </c>
      <c r="M2544" t="s">
        <v>29989</v>
      </c>
    </row>
    <row r="2545" spans="1:13">
      <c r="A2545">
        <v>18</v>
      </c>
      <c r="B2545">
        <v>7532</v>
      </c>
      <c r="C2545" t="s">
        <v>11826</v>
      </c>
      <c r="D2545">
        <v>20</v>
      </c>
      <c r="E2545" t="str">
        <f>VLOOKUP(B2545,Sheet1!$A$2:$D$5703,4,FALSE)</f>
        <v>rue du Pôle Nord</v>
      </c>
      <c r="F2545" t="str">
        <f>1&amp;", "&amp;E2545&amp;", 750"&amp;IF(A2545&lt;10,"0","")&amp;A2545&amp;" Paris, France"</f>
        <v>1, rue du Pôle Nord, 75018 Paris, France</v>
      </c>
      <c r="G2545" t="str">
        <f>D2545&amp;", "&amp;E2545&amp;", 750"&amp;IF(A2545&lt;10,"0","")&amp;A2545&amp;" Paris, France"</f>
        <v>20, rue du Pôle Nord, 75018 Paris, France</v>
      </c>
      <c r="H2545">
        <v>48.893757000000001</v>
      </c>
      <c r="I2545">
        <v>2.338867</v>
      </c>
      <c r="J2545" t="s">
        <v>25213</v>
      </c>
      <c r="K2545">
        <v>48.894545999999998</v>
      </c>
      <c r="L2545">
        <v>2.3383069999999999</v>
      </c>
      <c r="M2545" t="s">
        <v>29990</v>
      </c>
    </row>
    <row r="2546" spans="1:13">
      <c r="A2546">
        <v>18</v>
      </c>
      <c r="B2546">
        <v>8007</v>
      </c>
      <c r="C2546" t="s">
        <v>12124</v>
      </c>
      <c r="D2546">
        <v>20</v>
      </c>
      <c r="E2546" t="str">
        <f>VLOOKUP(B2546,Sheet1!$A$2:$D$5703,4,FALSE)</f>
        <v>avenue Rachel</v>
      </c>
      <c r="F2546" t="str">
        <f>1&amp;", "&amp;E2546&amp;", 750"&amp;IF(A2546&lt;10,"0","")&amp;A2546&amp;" Paris, France"</f>
        <v>1, avenue Rachel, 75018 Paris, France</v>
      </c>
      <c r="G2546" t="str">
        <f>D2546&amp;", "&amp;E2546&amp;", 750"&amp;IF(A2546&lt;10,"0","")&amp;A2546&amp;" Paris, France"</f>
        <v>20, avenue Rachel, 75018 Paris, France</v>
      </c>
      <c r="H2546">
        <v>48.884535</v>
      </c>
      <c r="I2546">
        <v>2.3306010000000001</v>
      </c>
      <c r="J2546" t="s">
        <v>25214</v>
      </c>
      <c r="K2546">
        <v>48.885365</v>
      </c>
      <c r="L2546">
        <v>2.3310379999999999</v>
      </c>
      <c r="M2546" t="s">
        <v>29991</v>
      </c>
    </row>
    <row r="2547" spans="1:13">
      <c r="A2547">
        <v>18</v>
      </c>
      <c r="B2547">
        <v>8678</v>
      </c>
      <c r="C2547" t="s">
        <v>12919</v>
      </c>
      <c r="D2547">
        <v>20</v>
      </c>
      <c r="E2547" t="str">
        <f>VLOOKUP(B2547,Sheet1!$A$2:$D$5703,4,FALSE)</f>
        <v>rue du Square Carpeaux</v>
      </c>
      <c r="F2547" t="str">
        <f>1&amp;", "&amp;E2547&amp;", 750"&amp;IF(A2547&lt;10,"0","")&amp;A2547&amp;" Paris, France"</f>
        <v>1, rue du Square Carpeaux, 75018 Paris, France</v>
      </c>
      <c r="G2547" t="str">
        <f>D2547&amp;", "&amp;E2547&amp;", 750"&amp;IF(A2547&lt;10,"0","")&amp;A2547&amp;" Paris, France"</f>
        <v>20, rue du Square Carpeaux, 75018 Paris, France</v>
      </c>
      <c r="H2547">
        <v>48.892428000000002</v>
      </c>
      <c r="I2547">
        <v>2.3333379999999999</v>
      </c>
      <c r="J2547" t="s">
        <v>25215</v>
      </c>
      <c r="K2547">
        <v>48.892308999999997</v>
      </c>
      <c r="L2547">
        <v>2.3319519999999998</v>
      </c>
      <c r="M2547" t="s">
        <v>29992</v>
      </c>
    </row>
    <row r="2548" spans="1:13">
      <c r="A2548">
        <v>18</v>
      </c>
      <c r="B2548">
        <v>9729</v>
      </c>
      <c r="C2548" t="s">
        <v>13817</v>
      </c>
      <c r="D2548">
        <v>20</v>
      </c>
      <c r="E2548" t="str">
        <f>VLOOKUP(B2548,Sheet1!$A$2:$D$5703,4,FALSE)</f>
        <v>rue Versigny</v>
      </c>
      <c r="F2548" t="str">
        <f>1&amp;", "&amp;E2548&amp;", 750"&amp;IF(A2548&lt;10,"0","")&amp;A2548&amp;" Paris, France"</f>
        <v>1, rue Versigny, 75018 Paris, France</v>
      </c>
      <c r="G2548" t="str">
        <f>D2548&amp;", "&amp;E2548&amp;", 750"&amp;IF(A2548&lt;10,"0","")&amp;A2548&amp;" Paris, France"</f>
        <v>20, rue Versigny, 75018 Paris, France</v>
      </c>
      <c r="H2548">
        <v>48.894376000000001</v>
      </c>
      <c r="I2548">
        <v>2.3451460000000002</v>
      </c>
      <c r="J2548" t="s">
        <v>25216</v>
      </c>
      <c r="K2548">
        <v>48.894857999999999</v>
      </c>
      <c r="L2548">
        <v>2.3433730000000002</v>
      </c>
      <c r="M2548" t="s">
        <v>29993</v>
      </c>
    </row>
    <row r="2549" spans="1:13">
      <c r="A2549">
        <v>17</v>
      </c>
      <c r="B2549">
        <v>202</v>
      </c>
      <c r="C2549" t="s">
        <v>3748</v>
      </c>
      <c r="D2549">
        <v>20</v>
      </c>
      <c r="E2549" t="str">
        <f>VLOOKUP(B2549,Sheet1!$A$2:$D$5703,4,FALSE)</f>
        <v>rue Alfred de Vigny</v>
      </c>
      <c r="F2549" t="str">
        <f>1&amp;", "&amp;E2549&amp;", 750"&amp;IF(A2549&lt;10,"0","")&amp;A2549&amp;" Paris, France"</f>
        <v>1, rue Alfred de Vigny, 75017 Paris, France</v>
      </c>
      <c r="G2549" t="str">
        <f>D2549&amp;", "&amp;E2549&amp;", 750"&amp;IF(A2549&lt;10,"0","")&amp;A2549&amp;" Paris, France"</f>
        <v>20, rue Alfred de Vigny, 75017 Paris, France</v>
      </c>
      <c r="H2549">
        <v>48.879787</v>
      </c>
      <c r="I2549">
        <v>2.3048069999999998</v>
      </c>
      <c r="J2549" t="s">
        <v>25217</v>
      </c>
      <c r="K2549">
        <v>48.879900999999997</v>
      </c>
      <c r="L2549">
        <v>2.304745</v>
      </c>
      <c r="M2549" t="s">
        <v>29994</v>
      </c>
    </row>
    <row r="2550" spans="1:13">
      <c r="A2550">
        <v>17</v>
      </c>
      <c r="B2550">
        <v>1650</v>
      </c>
      <c r="C2550" t="s">
        <v>5317</v>
      </c>
      <c r="D2550">
        <v>20</v>
      </c>
      <c r="E2550" t="str">
        <f>VLOOKUP(B2550,Sheet1!$A$2:$D$5703,4,FALSE)</f>
        <v>rue Cernuschi</v>
      </c>
      <c r="F2550" t="str">
        <f>1&amp;", "&amp;E2550&amp;", 750"&amp;IF(A2550&lt;10,"0","")&amp;A2550&amp;" Paris, France"</f>
        <v>1, rue Cernuschi, 75017 Paris, France</v>
      </c>
      <c r="G2550" t="str">
        <f>D2550&amp;", "&amp;E2550&amp;", 750"&amp;IF(A2550&lt;10,"0","")&amp;A2550&amp;" Paris, France"</f>
        <v>20, rue Cernuschi, 75017 Paris, France</v>
      </c>
      <c r="H2550">
        <v>48.885978000000001</v>
      </c>
      <c r="I2550">
        <v>2.306648</v>
      </c>
      <c r="J2550" t="s">
        <v>25218</v>
      </c>
      <c r="K2550">
        <v>48.886761</v>
      </c>
      <c r="L2550">
        <v>2.308154</v>
      </c>
      <c r="M2550" t="s">
        <v>29995</v>
      </c>
    </row>
    <row r="2551" spans="1:13">
      <c r="A2551">
        <v>17</v>
      </c>
      <c r="B2551">
        <v>2261</v>
      </c>
      <c r="C2551" t="s">
        <v>5954</v>
      </c>
      <c r="D2551">
        <v>20</v>
      </c>
      <c r="E2551" t="str">
        <f>VLOOKUP(B2551,Sheet1!$A$2:$D$5703,4,FALSE)</f>
        <v>villa Compoint</v>
      </c>
      <c r="F2551" t="str">
        <f>1&amp;", "&amp;E2551&amp;", 750"&amp;IF(A2551&lt;10,"0","")&amp;A2551&amp;" Paris, France"</f>
        <v>1, villa Compoint, 75017 Paris, France</v>
      </c>
      <c r="G2551" t="str">
        <f>D2551&amp;", "&amp;E2551&amp;", 750"&amp;IF(A2551&lt;10,"0","")&amp;A2551&amp;" Paris, France"</f>
        <v>20, villa Compoint, 75017 Paris, France</v>
      </c>
      <c r="H2551">
        <v>48.892094999999998</v>
      </c>
      <c r="I2551">
        <v>2.3237049999999999</v>
      </c>
      <c r="J2551" t="s">
        <v>25219</v>
      </c>
      <c r="K2551">
        <v>48.891773999999998</v>
      </c>
      <c r="L2551">
        <v>2.3246319999999998</v>
      </c>
      <c r="M2551" t="s">
        <v>29996</v>
      </c>
    </row>
    <row r="2552" spans="1:13">
      <c r="A2552">
        <v>17</v>
      </c>
      <c r="B2552">
        <v>4707</v>
      </c>
      <c r="C2552" t="s">
        <v>8722</v>
      </c>
      <c r="D2552">
        <v>20</v>
      </c>
      <c r="E2552" t="str">
        <f>VLOOKUP(B2552,Sheet1!$A$2:$D$5703,4,FALSE)</f>
        <v>rue Jacquemont</v>
      </c>
      <c r="F2552" t="str">
        <f>1&amp;", "&amp;E2552&amp;", 750"&amp;IF(A2552&lt;10,"0","")&amp;A2552&amp;" Paris, France"</f>
        <v>1, rue Jacquemont, 75017 Paris, France</v>
      </c>
      <c r="G2552" t="str">
        <f>D2552&amp;", "&amp;E2552&amp;", 750"&amp;IF(A2552&lt;10,"0","")&amp;A2552&amp;" Paris, France"</f>
        <v>20, rue Jacquemont, 75017 Paris, France</v>
      </c>
      <c r="H2552">
        <v>48.888482000000003</v>
      </c>
      <c r="I2552">
        <v>2.3234530000000002</v>
      </c>
      <c r="J2552" t="s">
        <v>25220</v>
      </c>
      <c r="K2552">
        <v>48.887596000000002</v>
      </c>
      <c r="L2552">
        <v>2.3222239999999998</v>
      </c>
      <c r="M2552" t="s">
        <v>29997</v>
      </c>
    </row>
    <row r="2553" spans="1:13">
      <c r="A2553">
        <v>17</v>
      </c>
      <c r="B2553">
        <v>7332</v>
      </c>
      <c r="C2553" t="s">
        <v>11580</v>
      </c>
      <c r="D2553">
        <v>20</v>
      </c>
      <c r="E2553" t="str">
        <f>VLOOKUP(B2553,Sheet1!$A$2:$D$5703,4,FALSE)</f>
        <v>rue de Phalsbourg</v>
      </c>
      <c r="F2553" t="str">
        <f>1&amp;", "&amp;E2553&amp;", 750"&amp;IF(A2553&lt;10,"0","")&amp;A2553&amp;" Paris, France"</f>
        <v>1, rue de Phalsbourg, 75017 Paris, France</v>
      </c>
      <c r="G2553" t="str">
        <f>D2553&amp;", "&amp;E2553&amp;", 750"&amp;IF(A2553&lt;10,"0","")&amp;A2553&amp;" Paris, France"</f>
        <v>20, rue de Phalsbourg, 75017 Paris, France</v>
      </c>
      <c r="H2553">
        <v>48.880814999999998</v>
      </c>
      <c r="I2553">
        <v>2.3090120000000001</v>
      </c>
      <c r="J2553" t="s">
        <v>25221</v>
      </c>
      <c r="K2553">
        <v>48.882601999999999</v>
      </c>
      <c r="L2553">
        <v>2.309002</v>
      </c>
      <c r="M2553" t="s">
        <v>29998</v>
      </c>
    </row>
    <row r="2554" spans="1:13">
      <c r="A2554">
        <v>17</v>
      </c>
      <c r="B2554">
        <v>8284</v>
      </c>
      <c r="C2554" t="s">
        <v>12469</v>
      </c>
      <c r="D2554">
        <v>20</v>
      </c>
      <c r="E2554" t="str">
        <f>VLOOKUP(B2554,Sheet1!$A$2:$D$5703,4,FALSE)</f>
        <v>rue Roger Bacon</v>
      </c>
      <c r="F2554" t="str">
        <f>1&amp;", "&amp;E2554&amp;", 750"&amp;IF(A2554&lt;10,"0","")&amp;A2554&amp;" Paris, France"</f>
        <v>1, rue Roger Bacon, 75017 Paris, France</v>
      </c>
      <c r="G2554" t="str">
        <f>D2554&amp;", "&amp;E2554&amp;", 750"&amp;IF(A2554&lt;10,"0","")&amp;A2554&amp;" Paris, France"</f>
        <v>20, rue Roger Bacon, 75017 Paris, France</v>
      </c>
      <c r="H2554">
        <v>48.882235999999999</v>
      </c>
      <c r="I2554">
        <v>2.2886700000000002</v>
      </c>
      <c r="J2554" t="s">
        <v>25222</v>
      </c>
      <c r="K2554">
        <v>48.883088000000001</v>
      </c>
      <c r="L2554">
        <v>2.2903340000000001</v>
      </c>
      <c r="M2554" t="s">
        <v>29999</v>
      </c>
    </row>
    <row r="2555" spans="1:13">
      <c r="A2555">
        <v>17</v>
      </c>
      <c r="B2555">
        <v>8765</v>
      </c>
      <c r="C2555" t="s">
        <v>13000</v>
      </c>
      <c r="D2555">
        <v>20</v>
      </c>
      <c r="E2555" t="str">
        <f>VLOOKUP(B2555,Sheet1!$A$2:$D$5703,4,FALSE)</f>
        <v>villa Saint-Ange</v>
      </c>
      <c r="F2555" t="str">
        <f>1&amp;", "&amp;E2555&amp;", 750"&amp;IF(A2555&lt;10,"0","")&amp;A2555&amp;" Paris, France"</f>
        <v>1, villa Saint-Ange, 75017 Paris, France</v>
      </c>
      <c r="G2555" t="str">
        <f>D2555&amp;", "&amp;E2555&amp;", 750"&amp;IF(A2555&lt;10,"0","")&amp;A2555&amp;" Paris, France"</f>
        <v>20, villa Saint-Ange, 75017 Paris, France</v>
      </c>
      <c r="H2555">
        <v>48.896419999999999</v>
      </c>
      <c r="I2555">
        <v>2.3277800000000002</v>
      </c>
      <c r="J2555" t="s">
        <v>25223</v>
      </c>
      <c r="K2555">
        <v>48.896619000000001</v>
      </c>
      <c r="L2555">
        <v>2.3279139999999998</v>
      </c>
      <c r="M2555" t="s">
        <v>30000</v>
      </c>
    </row>
    <row r="2556" spans="1:13">
      <c r="A2556">
        <v>17</v>
      </c>
      <c r="B2556">
        <v>8875</v>
      </c>
      <c r="C2556" t="s">
        <v>13103</v>
      </c>
      <c r="D2556">
        <v>20</v>
      </c>
      <c r="E2556" t="str">
        <f>VLOOKUP(B2556,Sheet1!$A$2:$D$5703,4,FALSE)</f>
        <v>rue Saint-Jean</v>
      </c>
      <c r="F2556" t="str">
        <f>1&amp;", "&amp;E2556&amp;", 750"&amp;IF(A2556&lt;10,"0","")&amp;A2556&amp;" Paris, France"</f>
        <v>1, rue Saint-Jean, 75017 Paris, France</v>
      </c>
      <c r="G2556" t="str">
        <f>D2556&amp;", "&amp;E2556&amp;", 750"&amp;IF(A2556&lt;10,"0","")&amp;A2556&amp;" Paris, France"</f>
        <v>20, rue Saint-Jean, 75017 Paris, France</v>
      </c>
      <c r="H2556">
        <v>48.888371999999997</v>
      </c>
      <c r="I2556">
        <v>2.324284</v>
      </c>
      <c r="J2556" t="s">
        <v>25224</v>
      </c>
      <c r="K2556">
        <v>48.888984000000001</v>
      </c>
      <c r="L2556">
        <v>2.3239239999999999</v>
      </c>
      <c r="M2556" t="s">
        <v>30001</v>
      </c>
    </row>
    <row r="2557" spans="1:13">
      <c r="A2557">
        <v>17</v>
      </c>
      <c r="B2557">
        <v>9229</v>
      </c>
      <c r="C2557" t="s">
        <v>13405</v>
      </c>
      <c r="D2557">
        <v>20</v>
      </c>
      <c r="E2557" t="str">
        <f>VLOOKUP(B2557,Sheet1!$A$2:$D$5703,4,FALSE)</f>
        <v>rue Théodule Ribot</v>
      </c>
      <c r="F2557" t="str">
        <f>1&amp;", "&amp;E2557&amp;", 750"&amp;IF(A2557&lt;10,"0","")&amp;A2557&amp;" Paris, France"</f>
        <v>1, rue Théodule Ribot, 75017 Paris, France</v>
      </c>
      <c r="G2557" t="str">
        <f>D2557&amp;", "&amp;E2557&amp;", 750"&amp;IF(A2557&lt;10,"0","")&amp;A2557&amp;" Paris, France"</f>
        <v>20, rue Théodule Ribot, 75017 Paris, France</v>
      </c>
      <c r="H2557">
        <v>48.879069999999999</v>
      </c>
      <c r="I2557">
        <v>2.3014480000000002</v>
      </c>
      <c r="J2557" t="s">
        <v>25225</v>
      </c>
      <c r="K2557">
        <v>48.880428000000002</v>
      </c>
      <c r="L2557">
        <v>2.2997329999999998</v>
      </c>
      <c r="M2557" t="s">
        <v>30002</v>
      </c>
    </row>
    <row r="2558" spans="1:13">
      <c r="A2558">
        <v>16</v>
      </c>
      <c r="B2558">
        <v>1460</v>
      </c>
      <c r="C2558" t="s">
        <v>5125</v>
      </c>
      <c r="D2558">
        <v>20</v>
      </c>
      <c r="E2558" t="str">
        <f>VLOOKUP(B2558,Sheet1!$A$2:$D$5703,4,FALSE)</f>
        <v>avenue de Camoëns</v>
      </c>
      <c r="F2558" t="str">
        <f>1&amp;", "&amp;E2558&amp;", 750"&amp;IF(A2558&lt;10,"0","")&amp;A2558&amp;" Paris, France"</f>
        <v>1, avenue de Camoëns, 75016 Paris, France</v>
      </c>
      <c r="G2558" t="str">
        <f>D2558&amp;", "&amp;E2558&amp;", 750"&amp;IF(A2558&lt;10,"0","")&amp;A2558&amp;" Paris, France"</f>
        <v>20, avenue de Camoëns, 75016 Paris, France</v>
      </c>
      <c r="H2558">
        <v>48.859496</v>
      </c>
      <c r="I2558">
        <v>2.286632</v>
      </c>
      <c r="J2558" t="s">
        <v>25226</v>
      </c>
      <c r="K2558">
        <v>48.859879999999997</v>
      </c>
      <c r="L2558">
        <v>2.2854800000000002</v>
      </c>
      <c r="M2558" t="s">
        <v>30003</v>
      </c>
    </row>
    <row r="2559" spans="1:13">
      <c r="A2559">
        <v>16</v>
      </c>
      <c r="B2559">
        <v>2488</v>
      </c>
      <c r="C2559" t="s">
        <v>6159</v>
      </c>
      <c r="D2559">
        <v>20</v>
      </c>
      <c r="E2559" t="str">
        <f>VLOOKUP(B2559,Sheet1!$A$2:$D$5703,4,FALSE)</f>
        <v>rue de la Cure</v>
      </c>
      <c r="F2559" t="str">
        <f>1&amp;", "&amp;E2559&amp;", 750"&amp;IF(A2559&lt;10,"0","")&amp;A2559&amp;" Paris, France"</f>
        <v>1, rue de la Cure, 75016 Paris, France</v>
      </c>
      <c r="G2559" t="str">
        <f>D2559&amp;", "&amp;E2559&amp;", 750"&amp;IF(A2559&lt;10,"0","")&amp;A2559&amp;" Paris, France"</f>
        <v>20, rue de la Cure, 75016 Paris, France</v>
      </c>
      <c r="H2559">
        <v>48.853530999999997</v>
      </c>
      <c r="I2559">
        <v>2.268554</v>
      </c>
      <c r="J2559" t="s">
        <v>25227</v>
      </c>
      <c r="K2559">
        <v>48.852904000000002</v>
      </c>
      <c r="L2559">
        <v>2.2677230000000002</v>
      </c>
      <c r="M2559" t="s">
        <v>30004</v>
      </c>
    </row>
    <row r="2560" spans="1:13">
      <c r="A2560">
        <v>16</v>
      </c>
      <c r="B2560">
        <v>4339</v>
      </c>
      <c r="C2560" t="s">
        <v>8255</v>
      </c>
      <c r="D2560">
        <v>20</v>
      </c>
      <c r="E2560" t="str">
        <f>VLOOKUP(B2560,Sheet1!$A$2:$D$5703,4,FALSE)</f>
        <v>villa Guibert</v>
      </c>
      <c r="F2560" t="str">
        <f>1&amp;", "&amp;E2560&amp;", 750"&amp;IF(A2560&lt;10,"0","")&amp;A2560&amp;" Paris, France"</f>
        <v>1, villa Guibert, 75016 Paris, France</v>
      </c>
      <c r="G2560" t="str">
        <f>D2560&amp;", "&amp;E2560&amp;", 750"&amp;IF(A2560&lt;10,"0","")&amp;A2560&amp;" Paris, France"</f>
        <v>20, villa Guibert, 75016 Paris, France</v>
      </c>
      <c r="H2560">
        <v>48.861972000000002</v>
      </c>
      <c r="I2560">
        <v>2.2775910000000001</v>
      </c>
      <c r="J2560" t="s">
        <v>25228</v>
      </c>
      <c r="K2560">
        <v>48.861511999999998</v>
      </c>
      <c r="L2560">
        <v>2.277021</v>
      </c>
      <c r="M2560" t="s">
        <v>30005</v>
      </c>
    </row>
    <row r="2561" spans="1:13">
      <c r="A2561">
        <v>16</v>
      </c>
      <c r="B2561">
        <v>5035</v>
      </c>
      <c r="C2561" t="s">
        <v>9238</v>
      </c>
      <c r="D2561">
        <v>20</v>
      </c>
      <c r="E2561" t="str">
        <f>VLOOKUP(B2561,Sheet1!$A$2:$D$5703,4,FALSE)</f>
        <v>rue Kepler</v>
      </c>
      <c r="F2561" t="str">
        <f>1&amp;", "&amp;E2561&amp;", 750"&amp;IF(A2561&lt;10,"0","")&amp;A2561&amp;" Paris, France"</f>
        <v>1, rue Kepler, 75016 Paris, France</v>
      </c>
      <c r="G2561" t="str">
        <f>D2561&amp;", "&amp;E2561&amp;", 750"&amp;IF(A2561&lt;10,"0","")&amp;A2561&amp;" Paris, France"</f>
        <v>20, rue Kepler, 75016 Paris, France</v>
      </c>
      <c r="H2561">
        <v>48.869512999999998</v>
      </c>
      <c r="I2561">
        <v>2.2976399999999999</v>
      </c>
      <c r="J2561" t="s">
        <v>25229</v>
      </c>
      <c r="K2561">
        <v>48.870069999999998</v>
      </c>
      <c r="L2561">
        <v>2.296799</v>
      </c>
      <c r="M2561" t="s">
        <v>30006</v>
      </c>
    </row>
    <row r="2562" spans="1:13">
      <c r="A2562">
        <v>16</v>
      </c>
      <c r="B2562">
        <v>5175</v>
      </c>
      <c r="C2562" t="s">
        <v>9315</v>
      </c>
      <c r="D2562">
        <v>20</v>
      </c>
      <c r="E2562" t="str">
        <f>VLOOKUP(B2562,Sheet1!$A$2:$D$5703,4,FALSE)</f>
        <v>avenue de La Frillière</v>
      </c>
      <c r="F2562" t="str">
        <f>1&amp;", "&amp;E2562&amp;", 750"&amp;IF(A2562&lt;10,"0","")&amp;A2562&amp;" Paris, France"</f>
        <v>1, avenue de La Frillière, 75016 Paris, France</v>
      </c>
      <c r="G2562" t="str">
        <f>D2562&amp;", "&amp;E2562&amp;", 750"&amp;IF(A2562&lt;10,"0","")&amp;A2562&amp;" Paris, France"</f>
        <v>20, avenue de La Frillière, 75016 Paris, France</v>
      </c>
      <c r="H2562">
        <v>48.841090999999999</v>
      </c>
      <c r="I2562">
        <v>2.26065</v>
      </c>
      <c r="J2562" t="s">
        <v>25230</v>
      </c>
      <c r="K2562">
        <v>48.840325999999997</v>
      </c>
      <c r="L2562">
        <v>2.2601100000000001</v>
      </c>
      <c r="M2562" t="s">
        <v>30007</v>
      </c>
    </row>
    <row r="2563" spans="1:13">
      <c r="A2563">
        <v>16</v>
      </c>
      <c r="B2563">
        <v>5931</v>
      </c>
      <c r="C2563" t="s">
        <v>10093</v>
      </c>
      <c r="D2563">
        <v>20</v>
      </c>
      <c r="E2563" t="str">
        <f>VLOOKUP(B2563,Sheet1!$A$2:$D$5703,4,FALSE)</f>
        <v>avenue Marcel Proust</v>
      </c>
      <c r="F2563" t="str">
        <f>1&amp;", "&amp;E2563&amp;", 750"&amp;IF(A2563&lt;10,"0","")&amp;A2563&amp;" Paris, France"</f>
        <v>1, avenue Marcel Proust, 75016 Paris, France</v>
      </c>
      <c r="G2563" t="str">
        <f>D2563&amp;", "&amp;E2563&amp;", 750"&amp;IF(A2563&lt;10,"0","")&amp;A2563&amp;" Paris, France"</f>
        <v>20, avenue Marcel Proust, 75016 Paris, France</v>
      </c>
      <c r="H2563">
        <v>48.856479</v>
      </c>
      <c r="I2563">
        <v>2.2830979999999998</v>
      </c>
      <c r="J2563" t="s">
        <v>25231</v>
      </c>
      <c r="K2563">
        <v>48.855711999999997</v>
      </c>
      <c r="L2563">
        <v>2.2820339999999999</v>
      </c>
      <c r="M2563" t="s">
        <v>30008</v>
      </c>
    </row>
    <row r="2564" spans="1:13">
      <c r="A2564">
        <v>16</v>
      </c>
      <c r="B2564">
        <v>6571</v>
      </c>
      <c r="C2564" t="s">
        <v>10822</v>
      </c>
      <c r="D2564">
        <v>20</v>
      </c>
      <c r="E2564" t="str">
        <f>VLOOKUP(B2564,Sheet1!$A$2:$D$5703,4,FALSE)</f>
        <v>chaussée de la Muette</v>
      </c>
      <c r="F2564" t="str">
        <f>1&amp;", "&amp;E2564&amp;", 750"&amp;IF(A2564&lt;10,"0","")&amp;A2564&amp;" Paris, France"</f>
        <v>1, chaussée de la Muette, 75016 Paris, France</v>
      </c>
      <c r="G2564" t="str">
        <f>D2564&amp;", "&amp;E2564&amp;", 750"&amp;IF(A2564&lt;10,"0","")&amp;A2564&amp;" Paris, France"</f>
        <v>20, chaussée de la Muette, 75016 Paris, France</v>
      </c>
      <c r="H2564">
        <v>48.858172000000003</v>
      </c>
      <c r="I2564">
        <v>2.2733189999999999</v>
      </c>
      <c r="J2564" t="s">
        <v>25232</v>
      </c>
      <c r="K2564">
        <v>48.858162999999998</v>
      </c>
      <c r="L2564">
        <v>2.2725919999999999</v>
      </c>
      <c r="M2564" t="s">
        <v>30009</v>
      </c>
    </row>
    <row r="2565" spans="1:13">
      <c r="A2565">
        <v>16</v>
      </c>
      <c r="B2565">
        <v>6587</v>
      </c>
      <c r="C2565" t="s">
        <v>10838</v>
      </c>
      <c r="D2565">
        <v>20</v>
      </c>
      <c r="E2565" t="str">
        <f>VLOOKUP(B2565,Sheet1!$A$2:$D$5703,4,FALSE)</f>
        <v>rue de Musset</v>
      </c>
      <c r="F2565" t="str">
        <f>1&amp;", "&amp;E2565&amp;", 750"&amp;IF(A2565&lt;10,"0","")&amp;A2565&amp;" Paris, France"</f>
        <v>1, rue de Musset, 75016 Paris, France</v>
      </c>
      <c r="G2565" t="str">
        <f>D2565&amp;", "&amp;E2565&amp;", 750"&amp;IF(A2565&lt;10,"0","")&amp;A2565&amp;" Paris, France"</f>
        <v>20, rue de Musset, 75016 Paris, France</v>
      </c>
      <c r="H2565">
        <v>48.841628</v>
      </c>
      <c r="I2565">
        <v>2.265431</v>
      </c>
      <c r="J2565" t="s">
        <v>25233</v>
      </c>
      <c r="K2565">
        <v>48.842042999999997</v>
      </c>
      <c r="L2565">
        <v>2.2634379999999998</v>
      </c>
      <c r="M2565" t="s">
        <v>30010</v>
      </c>
    </row>
    <row r="2566" spans="1:13">
      <c r="A2566">
        <v>16</v>
      </c>
      <c r="B2566">
        <v>8127</v>
      </c>
      <c r="C2566" t="s">
        <v>12274</v>
      </c>
      <c r="D2566">
        <v>20</v>
      </c>
      <c r="E2566" t="str">
        <f>VLOOKUP(B2566,Sheet1!$A$2:$D$5703,4,FALSE)</f>
        <v>avenue René Boylesve</v>
      </c>
      <c r="F2566" t="str">
        <f>1&amp;", "&amp;E2566&amp;", 750"&amp;IF(A2566&lt;10,"0","")&amp;A2566&amp;" Paris, France"</f>
        <v>1, avenue René Boylesve, 75016 Paris, France</v>
      </c>
      <c r="G2566" t="str">
        <f>D2566&amp;", "&amp;E2566&amp;", 750"&amp;IF(A2566&lt;10,"0","")&amp;A2566&amp;" Paris, France"</f>
        <v>20, avenue René Boylesve, 75016 Paris, France</v>
      </c>
      <c r="H2566">
        <v>48.856203000000001</v>
      </c>
      <c r="I2566">
        <v>2.2845979999999999</v>
      </c>
      <c r="J2566" t="s">
        <v>25234</v>
      </c>
      <c r="K2566">
        <v>48.856735999999998</v>
      </c>
      <c r="L2566">
        <v>2.2836400000000001</v>
      </c>
      <c r="M2566" t="s">
        <v>30011</v>
      </c>
    </row>
    <row r="2567" spans="1:13">
      <c r="A2567">
        <v>15</v>
      </c>
      <c r="B2567">
        <v>424</v>
      </c>
      <c r="C2567" t="s">
        <v>4107</v>
      </c>
      <c r="D2567">
        <v>20</v>
      </c>
      <c r="E2567" t="str">
        <f>VLOOKUP(B2567,Sheet1!$A$2:$D$5703,4,FALSE)</f>
        <v>rue Armand Moisant</v>
      </c>
      <c r="F2567" t="str">
        <f>1&amp;", "&amp;E2567&amp;", 750"&amp;IF(A2567&lt;10,"0","")&amp;A2567&amp;" Paris, France"</f>
        <v>1, rue Armand Moisant, 75015 Paris, France</v>
      </c>
      <c r="G2567" t="str">
        <f>D2567&amp;", "&amp;E2567&amp;", 750"&amp;IF(A2567&lt;10,"0","")&amp;A2567&amp;" Paris, France"</f>
        <v>20, rue Armand Moisant, 75015 Paris, France</v>
      </c>
      <c r="H2567">
        <v>48.842843000000002</v>
      </c>
      <c r="I2567">
        <v>2.316935</v>
      </c>
      <c r="J2567" t="s">
        <v>25235</v>
      </c>
      <c r="K2567">
        <v>48.841785999999999</v>
      </c>
      <c r="L2567">
        <v>2.318041</v>
      </c>
      <c r="M2567" t="s">
        <v>30012</v>
      </c>
    </row>
    <row r="2568" spans="1:13">
      <c r="A2568">
        <v>15</v>
      </c>
      <c r="B2568">
        <v>1643</v>
      </c>
      <c r="C2568" t="s">
        <v>5311</v>
      </c>
      <c r="D2568">
        <v>20</v>
      </c>
      <c r="E2568" t="str">
        <f>VLOOKUP(B2568,Sheet1!$A$2:$D$5703,4,FALSE)</f>
        <v>rue Cépré</v>
      </c>
      <c r="F2568" t="str">
        <f>1&amp;", "&amp;E2568&amp;", 750"&amp;IF(A2568&lt;10,"0","")&amp;A2568&amp;" Paris, France"</f>
        <v>1, rue Cépré, 75015 Paris, France</v>
      </c>
      <c r="G2568" t="str">
        <f>D2568&amp;", "&amp;E2568&amp;", 750"&amp;IF(A2568&lt;10,"0","")&amp;A2568&amp;" Paris, France"</f>
        <v>20, rue Cépré, 75015 Paris, France</v>
      </c>
      <c r="H2568">
        <v>48.846062000000003</v>
      </c>
      <c r="I2568">
        <v>2.3042090000000002</v>
      </c>
      <c r="J2568" t="s">
        <v>25236</v>
      </c>
      <c r="K2568">
        <v>48.847136999999996</v>
      </c>
      <c r="L2568">
        <v>2.3035380000000001</v>
      </c>
      <c r="M2568" t="s">
        <v>30013</v>
      </c>
    </row>
    <row r="2569" spans="1:13">
      <c r="A2569">
        <v>15</v>
      </c>
      <c r="B2569">
        <v>1857</v>
      </c>
      <c r="C2569" t="s">
        <v>5511</v>
      </c>
      <c r="D2569">
        <v>20</v>
      </c>
      <c r="E2569" t="str">
        <f>VLOOKUP(B2569,Sheet1!$A$2:$D$5703,4,FALSE)</f>
        <v>square Charles Laurent</v>
      </c>
      <c r="F2569" t="str">
        <f>1&amp;", "&amp;E2569&amp;", 750"&amp;IF(A2569&lt;10,"0","")&amp;A2569&amp;" Paris, France"</f>
        <v>1, square Charles Laurent, 75015 Paris, France</v>
      </c>
      <c r="G2569" t="str">
        <f>D2569&amp;", "&amp;E2569&amp;", 750"&amp;IF(A2569&lt;10,"0","")&amp;A2569&amp;" Paris, France"</f>
        <v>20, square Charles Laurent, 75015 Paris, France</v>
      </c>
      <c r="H2569">
        <v>48.843702999999998</v>
      </c>
      <c r="I2569">
        <v>2.3027869999999999</v>
      </c>
      <c r="J2569" t="s">
        <v>25237</v>
      </c>
      <c r="K2569">
        <v>48.843687000000003</v>
      </c>
      <c r="L2569">
        <v>2.3028029999999999</v>
      </c>
      <c r="M2569" t="s">
        <v>30014</v>
      </c>
    </row>
    <row r="2570" spans="1:13">
      <c r="A2570">
        <v>15</v>
      </c>
      <c r="B2570">
        <v>1885</v>
      </c>
      <c r="C2570" t="s">
        <v>5559</v>
      </c>
      <c r="D2570">
        <v>20</v>
      </c>
      <c r="E2570" t="str">
        <f>VLOOKUP(B2570,Sheet1!$A$2:$D$5703,4,FALSE)</f>
        <v>villa des Charmilles</v>
      </c>
      <c r="F2570" t="str">
        <f>1&amp;", "&amp;E2570&amp;", 750"&amp;IF(A2570&lt;10,"0","")&amp;A2570&amp;" Paris, France"</f>
        <v>1, villa des Charmilles, 75015 Paris, France</v>
      </c>
      <c r="G2570" t="str">
        <f>D2570&amp;", "&amp;E2570&amp;", 750"&amp;IF(A2570&lt;10,"0","")&amp;A2570&amp;" Paris, France"</f>
        <v>20, villa des Charmilles, 75015 Paris, France</v>
      </c>
      <c r="H2570">
        <v>48.832718999999997</v>
      </c>
      <c r="I2570">
        <v>2.3079700000000001</v>
      </c>
      <c r="J2570" t="s">
        <v>25238</v>
      </c>
      <c r="K2570">
        <v>48.832610000000003</v>
      </c>
      <c r="L2570">
        <v>2.3073540000000001</v>
      </c>
      <c r="M2570" t="s">
        <v>30015</v>
      </c>
    </row>
    <row r="2571" spans="1:13">
      <c r="A2571">
        <v>15</v>
      </c>
      <c r="B2571">
        <v>4142</v>
      </c>
      <c r="C2571" t="s">
        <v>8049</v>
      </c>
      <c r="D2571">
        <v>20</v>
      </c>
      <c r="E2571" t="str">
        <f>VLOOKUP(B2571,Sheet1!$A$2:$D$5703,4,FALSE)</f>
        <v>allée du Général Denain</v>
      </c>
      <c r="F2571" t="str">
        <f>1&amp;", "&amp;E2571&amp;", 750"&amp;IF(A2571&lt;10,"0","")&amp;A2571&amp;" Paris, France"</f>
        <v>1, allée du Général Denain, 75015 Paris, France</v>
      </c>
      <c r="G2571" t="str">
        <f>D2571&amp;", "&amp;E2571&amp;", 750"&amp;IF(A2571&lt;10,"0","")&amp;A2571&amp;" Paris, France"</f>
        <v>20, allée du Général Denain, 75015 Paris, France</v>
      </c>
      <c r="H2571">
        <v>48.852711999999997</v>
      </c>
      <c r="I2571">
        <v>2.2931370000000002</v>
      </c>
      <c r="J2571" t="s">
        <v>25239</v>
      </c>
      <c r="K2571">
        <v>48.851351999999999</v>
      </c>
      <c r="L2571">
        <v>2.2951570000000001</v>
      </c>
      <c r="M2571" t="s">
        <v>30016</v>
      </c>
    </row>
    <row r="2572" spans="1:13">
      <c r="A2572">
        <v>15</v>
      </c>
      <c r="B2572">
        <v>5232</v>
      </c>
      <c r="C2572" t="s">
        <v>9366</v>
      </c>
      <c r="D2572">
        <v>20</v>
      </c>
      <c r="E2572" t="str">
        <f>VLOOKUP(B2572,Sheet1!$A$2:$D$5703,4,FALSE)</f>
        <v>square de La Motte-Picquet</v>
      </c>
      <c r="F2572" t="str">
        <f>1&amp;", "&amp;E2572&amp;", 750"&amp;IF(A2572&lt;10,"0","")&amp;A2572&amp;" Paris, France"</f>
        <v>1, square de La Motte-Picquet, 75015 Paris, France</v>
      </c>
      <c r="G2572" t="str">
        <f>D2572&amp;", "&amp;E2572&amp;", 750"&amp;IF(A2572&lt;10,"0","")&amp;A2572&amp;" Paris, France"</f>
        <v>20, square de La Motte-Picquet, 75015 Paris, France</v>
      </c>
      <c r="H2572">
        <v>48.850679999999997</v>
      </c>
      <c r="I2572">
        <v>2.29698</v>
      </c>
      <c r="J2572" t="s">
        <v>25240</v>
      </c>
      <c r="K2572">
        <v>48.850341999999998</v>
      </c>
      <c r="L2572">
        <v>2.2973319999999999</v>
      </c>
      <c r="M2572" t="s">
        <v>30017</v>
      </c>
    </row>
    <row r="2573" spans="1:13">
      <c r="A2573">
        <v>14</v>
      </c>
      <c r="B2573">
        <v>1837</v>
      </c>
      <c r="C2573" t="s">
        <v>5487</v>
      </c>
      <c r="D2573">
        <v>20</v>
      </c>
      <c r="E2573" t="str">
        <f>VLOOKUP(B2573,Sheet1!$A$2:$D$5703,4,FALSE)</f>
        <v>rue Charles Divry</v>
      </c>
      <c r="F2573" t="str">
        <f>1&amp;", "&amp;E2573&amp;", 750"&amp;IF(A2573&lt;10,"0","")&amp;A2573&amp;" Paris, France"</f>
        <v>1, rue Charles Divry, 75014 Paris, France</v>
      </c>
      <c r="G2573" t="str">
        <f>D2573&amp;", "&amp;E2573&amp;", 750"&amp;IF(A2573&lt;10,"0","")&amp;A2573&amp;" Paris, France"</f>
        <v>20, rue Charles Divry, 75014 Paris, France</v>
      </c>
      <c r="H2573">
        <v>48.832966999999996</v>
      </c>
      <c r="I2573">
        <v>2.3278020000000001</v>
      </c>
      <c r="J2573" t="s">
        <v>25241</v>
      </c>
      <c r="K2573">
        <v>48.833528000000001</v>
      </c>
      <c r="L2573">
        <v>2.3259979999999998</v>
      </c>
      <c r="M2573" t="s">
        <v>30018</v>
      </c>
    </row>
    <row r="2574" spans="1:13">
      <c r="A2574">
        <v>14</v>
      </c>
      <c r="B2574">
        <v>2551</v>
      </c>
      <c r="C2574" t="s">
        <v>6227</v>
      </c>
      <c r="D2574">
        <v>20</v>
      </c>
      <c r="E2574" t="str">
        <f>VLOOKUP(B2574,Sheet1!$A$2:$D$5703,4,FALSE)</f>
        <v>rue Danville</v>
      </c>
      <c r="F2574" t="str">
        <f>1&amp;", "&amp;E2574&amp;", 750"&amp;IF(A2574&lt;10,"0","")&amp;A2574&amp;" Paris, France"</f>
        <v>1, rue Danville, 75014 Paris, France</v>
      </c>
      <c r="G2574" t="str">
        <f>D2574&amp;", "&amp;E2574&amp;", 750"&amp;IF(A2574&lt;10,"0","")&amp;A2574&amp;" Paris, France"</f>
        <v>20, rue Danville, 75014 Paris, France</v>
      </c>
      <c r="H2574">
        <v>48.834460999999997</v>
      </c>
      <c r="I2574">
        <v>2.3277519999999998</v>
      </c>
      <c r="J2574" t="s">
        <v>25242</v>
      </c>
      <c r="K2574">
        <v>48.833979999999997</v>
      </c>
      <c r="L2574">
        <v>2.3273350000000002</v>
      </c>
      <c r="M2574" t="s">
        <v>30019</v>
      </c>
    </row>
    <row r="2575" spans="1:13">
      <c r="A2575">
        <v>14</v>
      </c>
      <c r="B2575">
        <v>2976</v>
      </c>
      <c r="C2575" t="s">
        <v>6633</v>
      </c>
      <c r="D2575">
        <v>20</v>
      </c>
      <c r="E2575" t="str">
        <f>VLOOKUP(B2575,Sheet1!$A$2:$D$5703,4,FALSE)</f>
        <v>rue Du Cange</v>
      </c>
      <c r="F2575" t="str">
        <f>1&amp;", "&amp;E2575&amp;", 750"&amp;IF(A2575&lt;10,"0","")&amp;A2575&amp;" Paris, France"</f>
        <v>1, rue Du Cange, 75014 Paris, France</v>
      </c>
      <c r="G2575" t="str">
        <f>D2575&amp;", "&amp;E2575&amp;", 750"&amp;IF(A2575&lt;10,"0","")&amp;A2575&amp;" Paris, France"</f>
        <v>20, rue Du Cange, 75014 Paris, France</v>
      </c>
      <c r="H2575">
        <v>48.834673000000002</v>
      </c>
      <c r="I2575">
        <v>2.3153809999999999</v>
      </c>
      <c r="J2575" t="s">
        <v>25243</v>
      </c>
      <c r="K2575">
        <v>48.834015000000001</v>
      </c>
      <c r="L2575">
        <v>2.3145289999999998</v>
      </c>
      <c r="M2575" t="s">
        <v>30020</v>
      </c>
    </row>
    <row r="2576" spans="1:13">
      <c r="A2576">
        <v>14</v>
      </c>
      <c r="B2576">
        <v>3635</v>
      </c>
      <c r="C2576" t="s">
        <v>7323</v>
      </c>
      <c r="D2576">
        <v>20</v>
      </c>
      <c r="E2576" t="str">
        <f>VLOOKUP(B2576,Sheet1!$A$2:$D$5703,4,FALSE)</f>
        <v>rue Ferrus</v>
      </c>
      <c r="F2576" t="str">
        <f>1&amp;", "&amp;E2576&amp;", 750"&amp;IF(A2576&lt;10,"0","")&amp;A2576&amp;" Paris, France"</f>
        <v>1, rue Ferrus, 75014 Paris, France</v>
      </c>
      <c r="G2576" t="str">
        <f>D2576&amp;", "&amp;E2576&amp;", 750"&amp;IF(A2576&lt;10,"0","")&amp;A2576&amp;" Paris, France"</f>
        <v>20, rue Ferrus, 75014 Paris, France</v>
      </c>
      <c r="H2576">
        <v>48.831541999999999</v>
      </c>
      <c r="I2576">
        <v>2.3408370000000001</v>
      </c>
      <c r="J2576" t="s">
        <v>25244</v>
      </c>
      <c r="K2576">
        <v>48.830506</v>
      </c>
      <c r="L2576">
        <v>2.340509</v>
      </c>
      <c r="M2576" t="s">
        <v>30021</v>
      </c>
    </row>
    <row r="2577" spans="1:13">
      <c r="A2577">
        <v>14</v>
      </c>
      <c r="B2577">
        <v>3798</v>
      </c>
      <c r="C2577" t="s">
        <v>7491</v>
      </c>
      <c r="D2577">
        <v>20</v>
      </c>
      <c r="E2577" t="str">
        <f>VLOOKUP(B2577,Sheet1!$A$2:$D$5703,4,FALSE)</f>
        <v>rue Francis De Pressensé</v>
      </c>
      <c r="F2577" t="str">
        <f>1&amp;", "&amp;E2577&amp;", 750"&amp;IF(A2577&lt;10,"0","")&amp;A2577&amp;" Paris, France"</f>
        <v>1, rue Francis De Pressensé, 75014 Paris, France</v>
      </c>
      <c r="G2577" t="str">
        <f>D2577&amp;", "&amp;E2577&amp;", 750"&amp;IF(A2577&lt;10,"0","")&amp;A2577&amp;" Paris, France"</f>
        <v>20, rue Francis De Pressensé, 75014 Paris, France</v>
      </c>
      <c r="H2577">
        <v>48.834142999999997</v>
      </c>
      <c r="I2577">
        <v>2.316128</v>
      </c>
      <c r="J2577" t="s">
        <v>25245</v>
      </c>
      <c r="K2577">
        <v>48.833526999999997</v>
      </c>
      <c r="L2577">
        <v>2.31697</v>
      </c>
      <c r="M2577" t="s">
        <v>30022</v>
      </c>
    </row>
    <row r="2578" spans="1:13">
      <c r="A2578">
        <v>14</v>
      </c>
      <c r="B2578">
        <v>5495</v>
      </c>
      <c r="C2578" t="s">
        <v>9615</v>
      </c>
      <c r="D2578">
        <v>20</v>
      </c>
      <c r="E2578" t="str">
        <f>VLOOKUP(B2578,Sheet1!$A$2:$D$5703,4,FALSE)</f>
        <v>rue Léonidas</v>
      </c>
      <c r="F2578" t="str">
        <f>1&amp;", "&amp;E2578&amp;", 750"&amp;IF(A2578&lt;10,"0","")&amp;A2578&amp;" Paris, France"</f>
        <v>1, rue Léonidas, 75014 Paris, France</v>
      </c>
      <c r="G2578" t="str">
        <f>D2578&amp;", "&amp;E2578&amp;", 750"&amp;IF(A2578&lt;10,"0","")&amp;A2578&amp;" Paris, France"</f>
        <v>20, rue Léonidas, 75014 Paris, France</v>
      </c>
      <c r="H2578">
        <v>48.830432999999999</v>
      </c>
      <c r="I2578">
        <v>2.3233419999999998</v>
      </c>
      <c r="J2578" t="s">
        <v>25246</v>
      </c>
      <c r="K2578">
        <v>48.831327999999999</v>
      </c>
      <c r="L2578">
        <v>2.3217400000000001</v>
      </c>
      <c r="M2578" t="s">
        <v>30023</v>
      </c>
    </row>
    <row r="2579" spans="1:13">
      <c r="A2579">
        <v>14</v>
      </c>
      <c r="B2579">
        <v>5851</v>
      </c>
      <c r="C2579" t="s">
        <v>10000</v>
      </c>
      <c r="D2579">
        <v>20</v>
      </c>
      <c r="E2579" t="str">
        <f>VLOOKUP(B2579,Sheet1!$A$2:$D$5703,4,FALSE)</f>
        <v>rue du Maine</v>
      </c>
      <c r="F2579" t="str">
        <f>1&amp;", "&amp;E2579&amp;", 750"&amp;IF(A2579&lt;10,"0","")&amp;A2579&amp;" Paris, France"</f>
        <v>1, rue du Maine, 75014 Paris, France</v>
      </c>
      <c r="G2579" t="str">
        <f>D2579&amp;", "&amp;E2579&amp;", 750"&amp;IF(A2579&lt;10,"0","")&amp;A2579&amp;" Paris, France"</f>
        <v>20, rue du Maine, 75014 Paris, France</v>
      </c>
      <c r="H2579">
        <v>48.840522</v>
      </c>
      <c r="I2579">
        <v>2.3241269999999998</v>
      </c>
      <c r="J2579" t="s">
        <v>25247</v>
      </c>
      <c r="K2579">
        <v>48.840604999999996</v>
      </c>
      <c r="L2579">
        <v>2.3221349999999998</v>
      </c>
      <c r="M2579" t="s">
        <v>30024</v>
      </c>
    </row>
    <row r="2580" spans="1:13">
      <c r="A2580">
        <v>14</v>
      </c>
      <c r="B2580">
        <v>5863</v>
      </c>
      <c r="C2580" t="s">
        <v>10010</v>
      </c>
      <c r="D2580">
        <v>20</v>
      </c>
      <c r="E2580" t="str">
        <f>VLOOKUP(B2580,Sheet1!$A$2:$D$5703,4,FALSE)</f>
        <v>rue Maison Dieu</v>
      </c>
      <c r="F2580" t="str">
        <f>1&amp;", "&amp;E2580&amp;", 750"&amp;IF(A2580&lt;10,"0","")&amp;A2580&amp;" Paris, France"</f>
        <v>1, rue Maison Dieu, 75014 Paris, France</v>
      </c>
      <c r="G2580" t="str">
        <f>D2580&amp;", "&amp;E2580&amp;", 750"&amp;IF(A2580&lt;10,"0","")&amp;A2580&amp;" Paris, France"</f>
        <v>20, rue Maison Dieu, 75014 Paris, France</v>
      </c>
      <c r="H2580">
        <v>48.835945000000002</v>
      </c>
      <c r="I2580">
        <v>2.3219889999999999</v>
      </c>
      <c r="J2580" t="s">
        <v>25248</v>
      </c>
      <c r="K2580">
        <v>48.835476</v>
      </c>
      <c r="L2580">
        <v>2.3236180000000002</v>
      </c>
      <c r="M2580" t="s">
        <v>30025</v>
      </c>
    </row>
    <row r="2581" spans="1:13">
      <c r="A2581">
        <v>14</v>
      </c>
      <c r="B2581">
        <v>6536</v>
      </c>
      <c r="C2581" t="s">
        <v>10785</v>
      </c>
      <c r="D2581">
        <v>20</v>
      </c>
      <c r="E2581" t="str">
        <f>VLOOKUP(B2581,Sheet1!$A$2:$D$5703,4,FALSE)</f>
        <v>rue du Moulin des Lapins</v>
      </c>
      <c r="F2581" t="str">
        <f>1&amp;", "&amp;E2581&amp;", 750"&amp;IF(A2581&lt;10,"0","")&amp;A2581&amp;" Paris, France"</f>
        <v>1, rue du Moulin des Lapins, 75014 Paris, France</v>
      </c>
      <c r="G2581" t="str">
        <f>D2581&amp;", "&amp;E2581&amp;", 750"&amp;IF(A2581&lt;10,"0","")&amp;A2581&amp;" Paris, France"</f>
        <v>20, rue du Moulin des Lapins, 75014 Paris, France</v>
      </c>
      <c r="H2581">
        <v>48.834378000000001</v>
      </c>
      <c r="I2581">
        <v>2.3216019999999999</v>
      </c>
      <c r="J2581" t="s">
        <v>25249</v>
      </c>
      <c r="K2581">
        <v>48.833759999999998</v>
      </c>
      <c r="L2581">
        <v>2.3205</v>
      </c>
      <c r="M2581" t="s">
        <v>30026</v>
      </c>
    </row>
    <row r="2582" spans="1:13">
      <c r="A2582">
        <v>14</v>
      </c>
      <c r="B2582">
        <v>7040</v>
      </c>
      <c r="C2582" t="s">
        <v>11295</v>
      </c>
      <c r="D2582">
        <v>20</v>
      </c>
      <c r="E2582" t="str">
        <f>VLOOKUP(B2582,Sheet1!$A$2:$D$5703,4,FALSE)</f>
        <v>avenue Paul Appell</v>
      </c>
      <c r="F2582" t="str">
        <f>1&amp;", "&amp;E2582&amp;", 750"&amp;IF(A2582&lt;10,"0","")&amp;A2582&amp;" Paris, France"</f>
        <v>1, avenue Paul Appell, 75014 Paris, France</v>
      </c>
      <c r="G2582" t="str">
        <f>D2582&amp;", "&amp;E2582&amp;", 750"&amp;IF(A2582&lt;10,"0","")&amp;A2582&amp;" Paris, France"</f>
        <v>20, avenue Paul Appell, 75014 Paris, France</v>
      </c>
      <c r="H2582">
        <v>48.821052000000002</v>
      </c>
      <c r="I2582">
        <v>2.3296320000000001</v>
      </c>
      <c r="J2582" t="s">
        <v>25250</v>
      </c>
      <c r="K2582">
        <v>48.821953000000001</v>
      </c>
      <c r="L2582">
        <v>2.325939</v>
      </c>
      <c r="M2582" t="s">
        <v>30027</v>
      </c>
    </row>
    <row r="2583" spans="1:13">
      <c r="A2583">
        <v>14</v>
      </c>
      <c r="B2583">
        <v>7131</v>
      </c>
      <c r="C2583" t="s">
        <v>11403</v>
      </c>
      <c r="D2583">
        <v>20</v>
      </c>
      <c r="E2583" t="str">
        <f>VLOOKUP(B2583,Sheet1!$A$2:$D$5703,4,FALSE)</f>
        <v>rue Pauly</v>
      </c>
      <c r="F2583" t="str">
        <f>1&amp;", "&amp;E2583&amp;", 750"&amp;IF(A2583&lt;10,"0","")&amp;A2583&amp;" Paris, France"</f>
        <v>1, rue Pauly, 75014 Paris, France</v>
      </c>
      <c r="G2583" t="str">
        <f>D2583&amp;", "&amp;E2583&amp;", 750"&amp;IF(A2583&lt;10,"0","")&amp;A2583&amp;" Paris, France"</f>
        <v>20, rue Pauly, 75014 Paris, France</v>
      </c>
      <c r="H2583">
        <v>48.830827999999997</v>
      </c>
      <c r="I2583">
        <v>2.3124850000000001</v>
      </c>
      <c r="J2583" t="s">
        <v>25251</v>
      </c>
      <c r="K2583">
        <v>48.83014</v>
      </c>
      <c r="L2583">
        <v>2.3133599999999999</v>
      </c>
      <c r="M2583" t="s">
        <v>30028</v>
      </c>
    </row>
    <row r="2584" spans="1:13">
      <c r="A2584">
        <v>14</v>
      </c>
      <c r="B2584">
        <v>8581</v>
      </c>
      <c r="C2584" t="s">
        <v>12787</v>
      </c>
      <c r="D2584">
        <v>20</v>
      </c>
      <c r="E2584" t="str">
        <f>VLOOKUP(B2584,Sheet1!$A$2:$D$5703,4,FALSE)</f>
        <v>rue Severo</v>
      </c>
      <c r="F2584" t="str">
        <f>1&amp;", "&amp;E2584&amp;", 750"&amp;IF(A2584&lt;10,"0","")&amp;A2584&amp;" Paris, France"</f>
        <v>1, rue Severo, 75014 Paris, France</v>
      </c>
      <c r="G2584" t="str">
        <f>D2584&amp;", "&amp;E2584&amp;", 750"&amp;IF(A2584&lt;10,"0","")&amp;A2584&amp;" Paris, France"</f>
        <v>20, rue Severo, 75014 Paris, France</v>
      </c>
      <c r="H2584">
        <v>48.832056000000001</v>
      </c>
      <c r="I2584">
        <v>2.3244639999999999</v>
      </c>
      <c r="J2584" t="s">
        <v>25252</v>
      </c>
      <c r="K2584">
        <v>48.832594</v>
      </c>
      <c r="L2584">
        <v>2.3227899999999999</v>
      </c>
      <c r="M2584" t="s">
        <v>30029</v>
      </c>
    </row>
    <row r="2585" spans="1:13">
      <c r="A2585">
        <v>13</v>
      </c>
      <c r="B2585">
        <v>2408</v>
      </c>
      <c r="C2585" t="s">
        <v>6092</v>
      </c>
      <c r="D2585">
        <v>20</v>
      </c>
      <c r="E2585" t="str">
        <f>VLOOKUP(B2585,Sheet1!$A$2:$D$5703,4,FALSE)</f>
        <v>rue Coypel</v>
      </c>
      <c r="F2585" t="str">
        <f>1&amp;", "&amp;E2585&amp;", 750"&amp;IF(A2585&lt;10,"0","")&amp;A2585&amp;" Paris, France"</f>
        <v>1, rue Coypel, 75013 Paris, France</v>
      </c>
      <c r="G2585" t="str">
        <f>D2585&amp;", "&amp;E2585&amp;", 750"&amp;IF(A2585&lt;10,"0","")&amp;A2585&amp;" Paris, France"</f>
        <v>20, rue Coypel, 75013 Paris, France</v>
      </c>
      <c r="H2585">
        <v>48.833196000000001</v>
      </c>
      <c r="I2585">
        <v>2.3564929999999999</v>
      </c>
      <c r="J2585" t="s">
        <v>25253</v>
      </c>
      <c r="K2585">
        <v>48.833216999999998</v>
      </c>
      <c r="L2585">
        <v>2.3545660000000002</v>
      </c>
      <c r="M2585" t="s">
        <v>30030</v>
      </c>
    </row>
    <row r="2586" spans="1:13">
      <c r="A2586">
        <v>13</v>
      </c>
      <c r="B2586">
        <v>4683</v>
      </c>
      <c r="C2586" t="s">
        <v>1105</v>
      </c>
      <c r="D2586">
        <v>20</v>
      </c>
      <c r="E2586" t="str">
        <f>VLOOKUP(B2586,Sheet1!$A$2:$D$5703,4,FALSE)</f>
        <v>place d'Italie</v>
      </c>
      <c r="F2586" t="str">
        <f>1&amp;", "&amp;E2586&amp;", 750"&amp;IF(A2586&lt;10,"0","")&amp;A2586&amp;" Paris, France"</f>
        <v>1, place d'Italie, 75013 Paris, France</v>
      </c>
      <c r="G2586" t="str">
        <f>D2586&amp;", "&amp;E2586&amp;", 750"&amp;IF(A2586&lt;10,"0","")&amp;A2586&amp;" Paris, France"</f>
        <v>20, place d'Italie, 75013 Paris, France</v>
      </c>
      <c r="H2586">
        <v>48.832222999999999</v>
      </c>
      <c r="I2586">
        <v>2.3555600000000001</v>
      </c>
      <c r="J2586" t="s">
        <v>25254</v>
      </c>
      <c r="K2586">
        <v>48.830998000000001</v>
      </c>
      <c r="L2586">
        <v>2.3552620000000002</v>
      </c>
      <c r="M2586" t="s">
        <v>30031</v>
      </c>
    </row>
    <row r="2587" spans="1:13">
      <c r="A2587">
        <v>13</v>
      </c>
      <c r="B2587">
        <v>4696</v>
      </c>
      <c r="C2587" t="s">
        <v>8703</v>
      </c>
      <c r="D2587">
        <v>20</v>
      </c>
      <c r="E2587" t="str">
        <f>VLOOKUP(B2587,Sheet1!$A$2:$D$5703,4,FALSE)</f>
        <v>quai d'Ivry</v>
      </c>
      <c r="F2587" t="str">
        <f>1&amp;", "&amp;E2587&amp;", 750"&amp;IF(A2587&lt;10,"0","")&amp;A2587&amp;" Paris, France"</f>
        <v>1, quai d'Ivry, 75013 Paris, France</v>
      </c>
      <c r="G2587" t="str">
        <f>D2587&amp;", "&amp;E2587&amp;", 750"&amp;IF(A2587&lt;10,"0","")&amp;A2587&amp;" Paris, France"</f>
        <v>20, quai d'Ivry, 75013 Paris, France</v>
      </c>
      <c r="H2587">
        <v>48.825163000000003</v>
      </c>
      <c r="I2587">
        <v>2.3885969999999999</v>
      </c>
      <c r="J2587" t="s">
        <v>25255</v>
      </c>
      <c r="K2587">
        <v>48.822735000000002</v>
      </c>
      <c r="L2587">
        <v>2.3669009999999999</v>
      </c>
      <c r="M2587" t="s">
        <v>30032</v>
      </c>
    </row>
    <row r="2588" spans="1:13">
      <c r="A2588">
        <v>13</v>
      </c>
      <c r="B2588">
        <v>8061</v>
      </c>
      <c r="C2588" t="s">
        <v>12191</v>
      </c>
      <c r="D2588">
        <v>20</v>
      </c>
      <c r="E2588" t="str">
        <f>VLOOKUP(B2588,Sheet1!$A$2:$D$5703,4,FALSE)</f>
        <v>rue Raymond Aron</v>
      </c>
      <c r="F2588" t="str">
        <f>1&amp;", "&amp;E2588&amp;", 750"&amp;IF(A2588&lt;10,"0","")&amp;A2588&amp;" Paris, France"</f>
        <v>1, rue Raymond Aron, 75013 Paris, France</v>
      </c>
      <c r="G2588" t="str">
        <f>D2588&amp;", "&amp;E2588&amp;", 750"&amp;IF(A2588&lt;10,"0","")&amp;A2588&amp;" Paris, France"</f>
        <v>20, rue Raymond Aron, 75013 Paris, France</v>
      </c>
      <c r="H2588">
        <v>48.835594</v>
      </c>
      <c r="I2588">
        <v>2.375257</v>
      </c>
      <c r="J2588" t="s">
        <v>25256</v>
      </c>
      <c r="K2588">
        <v>48.834966999999999</v>
      </c>
      <c r="L2588">
        <v>2.374037</v>
      </c>
      <c r="M2588" t="s">
        <v>30033</v>
      </c>
    </row>
    <row r="2589" spans="1:13">
      <c r="A2589">
        <v>13</v>
      </c>
      <c r="B2589">
        <v>9912</v>
      </c>
      <c r="C2589" t="s">
        <v>14039</v>
      </c>
      <c r="D2589">
        <v>20</v>
      </c>
      <c r="E2589" t="str">
        <f>VLOOKUP(B2589,Sheet1!$A$2:$D$5703,4,FALSE)</f>
        <v>rue des Wallons</v>
      </c>
      <c r="F2589" t="str">
        <f>1&amp;", "&amp;E2589&amp;", 750"&amp;IF(A2589&lt;10,"0","")&amp;A2589&amp;" Paris, France"</f>
        <v>1, rue des Wallons, 75013 Paris, France</v>
      </c>
      <c r="G2589" t="str">
        <f>D2589&amp;", "&amp;E2589&amp;", 750"&amp;IF(A2589&lt;10,"0","")&amp;A2589&amp;" Paris, France"</f>
        <v>20, rue des Wallons, 75013 Paris, France</v>
      </c>
      <c r="H2589">
        <v>48.838937999999999</v>
      </c>
      <c r="I2589">
        <v>2.360697</v>
      </c>
      <c r="J2589" t="s">
        <v>25257</v>
      </c>
      <c r="K2589">
        <v>48.838661999999999</v>
      </c>
      <c r="L2589">
        <v>2.3597250000000001</v>
      </c>
      <c r="M2589" t="s">
        <v>30034</v>
      </c>
    </row>
    <row r="2590" spans="1:13">
      <c r="A2590">
        <v>12</v>
      </c>
      <c r="B2590">
        <v>23</v>
      </c>
      <c r="C2590" t="s">
        <v>3534</v>
      </c>
      <c r="D2590">
        <v>20</v>
      </c>
      <c r="E2590" t="str">
        <f>VLOOKUP(B2590,Sheet1!$A$2:$D$5703,4,FALSE)</f>
        <v>rue Abel</v>
      </c>
      <c r="F2590" t="str">
        <f>1&amp;", "&amp;E2590&amp;", 750"&amp;IF(A2590&lt;10,"0","")&amp;A2590&amp;" Paris, France"</f>
        <v>1, rue Abel, 75012 Paris, France</v>
      </c>
      <c r="G2590" t="str">
        <f>D2590&amp;", "&amp;E2590&amp;", 750"&amp;IF(A2590&lt;10,"0","")&amp;A2590&amp;" Paris, France"</f>
        <v>20, rue Abel, 75012 Paris, France</v>
      </c>
      <c r="H2590">
        <v>48.846145999999997</v>
      </c>
      <c r="I2590">
        <v>2.37452</v>
      </c>
      <c r="J2590" t="s">
        <v>25258</v>
      </c>
      <c r="K2590">
        <v>48.848123999999999</v>
      </c>
      <c r="L2590">
        <v>2.3758780000000002</v>
      </c>
      <c r="M2590" t="s">
        <v>30035</v>
      </c>
    </row>
    <row r="2591" spans="1:13">
      <c r="A2591">
        <v>12</v>
      </c>
      <c r="B2591">
        <v>426</v>
      </c>
      <c r="C2591" t="s">
        <v>4109</v>
      </c>
      <c r="D2591">
        <v>20</v>
      </c>
      <c r="E2591" t="str">
        <f>VLOOKUP(B2591,Sheet1!$A$2:$D$5703,4,FALSE)</f>
        <v>avenue Armand Rousseau</v>
      </c>
      <c r="F2591" t="str">
        <f>1&amp;", "&amp;E2591&amp;", 750"&amp;IF(A2591&lt;10,"0","")&amp;A2591&amp;" Paris, France"</f>
        <v>1, avenue Armand Rousseau, 75012 Paris, France</v>
      </c>
      <c r="G2591" t="str">
        <f>D2591&amp;", "&amp;E2591&amp;", 750"&amp;IF(A2591&lt;10,"0","")&amp;A2591&amp;" Paris, France"</f>
        <v>20, avenue Armand Rousseau, 75012 Paris, France</v>
      </c>
      <c r="H2591">
        <v>48.835182000000003</v>
      </c>
      <c r="I2591">
        <v>2.4082379999999999</v>
      </c>
      <c r="J2591" t="s">
        <v>25259</v>
      </c>
      <c r="K2591">
        <v>48.836615000000002</v>
      </c>
      <c r="L2591">
        <v>2.4093110000000002</v>
      </c>
      <c r="M2591" t="s">
        <v>30036</v>
      </c>
    </row>
    <row r="2592" spans="1:13">
      <c r="A2592">
        <v>12</v>
      </c>
      <c r="B2592">
        <v>3371</v>
      </c>
      <c r="C2592" t="s">
        <v>7037</v>
      </c>
      <c r="D2592">
        <v>20</v>
      </c>
      <c r="E2592" t="str">
        <f>VLOOKUP(B2592,Sheet1!$A$2:$D$5703,4,FALSE)</f>
        <v>rue Ernest Lacoste</v>
      </c>
      <c r="F2592" t="str">
        <f>1&amp;", "&amp;E2592&amp;", 750"&amp;IF(A2592&lt;10,"0","")&amp;A2592&amp;" Paris, France"</f>
        <v>1, rue Ernest Lacoste, 75012 Paris, France</v>
      </c>
      <c r="G2592" t="str">
        <f>D2592&amp;", "&amp;E2592&amp;", 750"&amp;IF(A2592&lt;10,"0","")&amp;A2592&amp;" Paris, France"</f>
        <v>20, rue Ernest Lacoste, 75012 Paris, France</v>
      </c>
      <c r="H2592">
        <v>48.834960000000002</v>
      </c>
      <c r="I2592">
        <v>2.4053</v>
      </c>
      <c r="J2592" t="s">
        <v>25260</v>
      </c>
      <c r="K2592">
        <v>48.835031000000001</v>
      </c>
      <c r="L2592">
        <v>2.4040050000000002</v>
      </c>
      <c r="M2592" t="s">
        <v>30037</v>
      </c>
    </row>
    <row r="2593" spans="1:13">
      <c r="A2593">
        <v>12</v>
      </c>
      <c r="B2593">
        <v>8939</v>
      </c>
      <c r="C2593" t="s">
        <v>13161</v>
      </c>
      <c r="D2593">
        <v>20</v>
      </c>
      <c r="E2593" t="str">
        <f>VLOOKUP(B2593,Sheet1!$A$2:$D$5703,4,FALSE)</f>
        <v>rue Saint-Nicolas</v>
      </c>
      <c r="F2593" t="str">
        <f>1&amp;", "&amp;E2593&amp;", 750"&amp;IF(A2593&lt;10,"0","")&amp;A2593&amp;" Paris, France"</f>
        <v>1, rue Saint-Nicolas, 75012 Paris, France</v>
      </c>
      <c r="G2593" t="str">
        <f>D2593&amp;", "&amp;E2593&amp;", 750"&amp;IF(A2593&lt;10,"0","")&amp;A2593&amp;" Paris, France"</f>
        <v>20, rue Saint-Nicolas, 75012 Paris, France</v>
      </c>
      <c r="H2593">
        <v>48.850287999999999</v>
      </c>
      <c r="I2593">
        <v>2.3738980000000001</v>
      </c>
      <c r="J2593" t="s">
        <v>25261</v>
      </c>
      <c r="K2593">
        <v>48.851191</v>
      </c>
      <c r="L2593">
        <v>2.3745530000000001</v>
      </c>
      <c r="M2593" t="s">
        <v>30038</v>
      </c>
    </row>
    <row r="2594" spans="1:13">
      <c r="A2594">
        <v>11</v>
      </c>
      <c r="B2594">
        <v>2429</v>
      </c>
      <c r="C2594" t="s">
        <v>6106</v>
      </c>
      <c r="D2594">
        <v>20</v>
      </c>
      <c r="E2594" t="str">
        <f>VLOOKUP(B2594,Sheet1!$A$2:$D$5703,4,FALSE)</f>
        <v>rue Crespin Du Gast</v>
      </c>
      <c r="F2594" t="str">
        <f>1&amp;", "&amp;E2594&amp;", 750"&amp;IF(A2594&lt;10,"0","")&amp;A2594&amp;" Paris, France"</f>
        <v>1, rue Crespin Du Gast, 75011 Paris, France</v>
      </c>
      <c r="G2594" t="str">
        <f>D2594&amp;", "&amp;E2594&amp;", 750"&amp;IF(A2594&lt;10,"0","")&amp;A2594&amp;" Paris, France"</f>
        <v>20, rue Crespin Du Gast, 75011 Paris, France</v>
      </c>
      <c r="H2594">
        <v>48.866365000000002</v>
      </c>
      <c r="I2594">
        <v>2.381456</v>
      </c>
      <c r="J2594" t="s">
        <v>25262</v>
      </c>
      <c r="K2594">
        <v>48.865090000000002</v>
      </c>
      <c r="L2594">
        <v>2.3826700000000001</v>
      </c>
      <c r="M2594" t="s">
        <v>30039</v>
      </c>
    </row>
    <row r="2595" spans="1:13">
      <c r="A2595">
        <v>11</v>
      </c>
      <c r="B2595">
        <v>4350</v>
      </c>
      <c r="C2595" t="s">
        <v>8268</v>
      </c>
      <c r="D2595">
        <v>20</v>
      </c>
      <c r="E2595" t="str">
        <f>VLOOKUP(B2595,Sheet1!$A$2:$D$5703,4,FALSE)</f>
        <v>rue Guillaume Bertrand</v>
      </c>
      <c r="F2595" t="str">
        <f>1&amp;", "&amp;E2595&amp;", 750"&amp;IF(A2595&lt;10,"0","")&amp;A2595&amp;" Paris, France"</f>
        <v>1, rue Guillaume Bertrand, 75011 Paris, France</v>
      </c>
      <c r="G2595" t="str">
        <f>D2595&amp;", "&amp;E2595&amp;", 750"&amp;IF(A2595&lt;10,"0","")&amp;A2595&amp;" Paris, France"</f>
        <v>20, rue Guillaume Bertrand, 75011 Paris, France</v>
      </c>
      <c r="H2595">
        <v>48.863218000000003</v>
      </c>
      <c r="I2595">
        <v>2.3796059999999999</v>
      </c>
      <c r="J2595" t="s">
        <v>25263</v>
      </c>
      <c r="K2595">
        <v>48.863827999999998</v>
      </c>
      <c r="L2595">
        <v>2.38097</v>
      </c>
      <c r="M2595" t="s">
        <v>30040</v>
      </c>
    </row>
    <row r="2596" spans="1:13">
      <c r="A2596">
        <v>11</v>
      </c>
      <c r="B2596">
        <v>4817</v>
      </c>
      <c r="C2596" t="s">
        <v>8923</v>
      </c>
      <c r="D2596">
        <v>20</v>
      </c>
      <c r="E2596" t="str">
        <f>VLOOKUP(B2596,Sheet1!$A$2:$D$5703,4,FALSE)</f>
        <v>rue Jean Macé</v>
      </c>
      <c r="F2596" t="str">
        <f>1&amp;", "&amp;E2596&amp;", 750"&amp;IF(A2596&lt;10,"0","")&amp;A2596&amp;" Paris, France"</f>
        <v>1, rue Jean Macé, 75011 Paris, France</v>
      </c>
      <c r="G2596" t="str">
        <f>D2596&amp;", "&amp;E2596&amp;", 750"&amp;IF(A2596&lt;10,"0","")&amp;A2596&amp;" Paris, France"</f>
        <v>20, rue Jean Macé, 75011 Paris, France</v>
      </c>
      <c r="H2596">
        <v>48.85275</v>
      </c>
      <c r="I2596">
        <v>2.3845969999999999</v>
      </c>
      <c r="J2596" t="s">
        <v>25264</v>
      </c>
      <c r="K2596">
        <v>48.853409999999997</v>
      </c>
      <c r="L2596">
        <v>2.3826999999999998</v>
      </c>
      <c r="M2596" t="s">
        <v>30041</v>
      </c>
    </row>
    <row r="2597" spans="1:13">
      <c r="A2597">
        <v>11</v>
      </c>
      <c r="B2597">
        <v>5335</v>
      </c>
      <c r="C2597" t="s">
        <v>9454</v>
      </c>
      <c r="D2597">
        <v>20</v>
      </c>
      <c r="E2597" t="str">
        <f>VLOOKUP(B2597,Sheet1!$A$2:$D$5703,4,FALSE)</f>
        <v>rue La Vacquerie</v>
      </c>
      <c r="F2597" t="str">
        <f>1&amp;", "&amp;E2597&amp;", 750"&amp;IF(A2597&lt;10,"0","")&amp;A2597&amp;" Paris, France"</f>
        <v>1, rue La Vacquerie, 75011 Paris, France</v>
      </c>
      <c r="G2597" t="str">
        <f>D2597&amp;", "&amp;E2597&amp;", 750"&amp;IF(A2597&lt;10,"0","")&amp;A2597&amp;" Paris, France"</f>
        <v>20, rue La Vacquerie, 75011 Paris, France</v>
      </c>
      <c r="H2597">
        <v>48.857328000000003</v>
      </c>
      <c r="I2597">
        <v>2.385494</v>
      </c>
      <c r="J2597" t="s">
        <v>25265</v>
      </c>
      <c r="K2597">
        <v>48.858609999999999</v>
      </c>
      <c r="L2597">
        <v>2.3847390000000002</v>
      </c>
      <c r="M2597" t="s">
        <v>30042</v>
      </c>
    </row>
    <row r="2598" spans="1:13">
      <c r="A2598">
        <v>11</v>
      </c>
      <c r="B2598">
        <v>5711</v>
      </c>
      <c r="C2598" t="s">
        <v>9827</v>
      </c>
      <c r="D2598">
        <v>20</v>
      </c>
      <c r="E2598" t="str">
        <f>VLOOKUP(B2598,Sheet1!$A$2:$D$5703,4,FALSE)</f>
        <v>rue Louis Bonnet</v>
      </c>
      <c r="F2598" t="str">
        <f>1&amp;", "&amp;E2598&amp;", 750"&amp;IF(A2598&lt;10,"0","")&amp;A2598&amp;" Paris, France"</f>
        <v>1, rue Louis Bonnet, 75011 Paris, France</v>
      </c>
      <c r="G2598" t="str">
        <f>D2598&amp;", "&amp;E2598&amp;", 750"&amp;IF(A2598&lt;10,"0","")&amp;A2598&amp;" Paris, France"</f>
        <v>20, rue Louis Bonnet, 75011 Paris, France</v>
      </c>
      <c r="H2598">
        <v>48.870375000000003</v>
      </c>
      <c r="I2598">
        <v>2.376474</v>
      </c>
      <c r="J2598" t="s">
        <v>25266</v>
      </c>
      <c r="K2598">
        <v>48.871842999999998</v>
      </c>
      <c r="L2598">
        <v>2.376808</v>
      </c>
      <c r="M2598" t="s">
        <v>30043</v>
      </c>
    </row>
    <row r="2599" spans="1:13">
      <c r="A2599">
        <v>11</v>
      </c>
      <c r="B2599">
        <v>6692</v>
      </c>
      <c r="C2599" t="s">
        <v>10934</v>
      </c>
      <c r="D2599">
        <v>20</v>
      </c>
      <c r="E2599" t="str">
        <f>VLOOKUP(B2599,Sheet1!$A$2:$D$5703,4,FALSE)</f>
        <v>rue Nicolas Appert</v>
      </c>
      <c r="F2599" t="str">
        <f>1&amp;", "&amp;E2599&amp;", 750"&amp;IF(A2599&lt;10,"0","")&amp;A2599&amp;" Paris, France"</f>
        <v>1, rue Nicolas Appert, 75011 Paris, France</v>
      </c>
      <c r="G2599" t="str">
        <f>D2599&amp;", "&amp;E2599&amp;", 750"&amp;IF(A2599&lt;10,"0","")&amp;A2599&amp;" Paris, France"</f>
        <v>20, rue Nicolas Appert, 75011 Paris, France</v>
      </c>
      <c r="H2599">
        <v>48.858547999999999</v>
      </c>
      <c r="I2599">
        <v>2.3705150000000001</v>
      </c>
      <c r="J2599" t="s">
        <v>25267</v>
      </c>
      <c r="K2599">
        <v>48.859310000000001</v>
      </c>
      <c r="L2599">
        <v>2.3700800000000002</v>
      </c>
      <c r="M2599" t="s">
        <v>30044</v>
      </c>
    </row>
    <row r="2600" spans="1:13">
      <c r="A2600">
        <v>11</v>
      </c>
      <c r="B2600">
        <v>7278</v>
      </c>
      <c r="C2600" t="s">
        <v>11535</v>
      </c>
      <c r="D2600">
        <v>20</v>
      </c>
      <c r="E2600" t="str">
        <f>VLOOKUP(B2600,Sheet1!$A$2:$D$5703,4,FALSE)</f>
        <v>rue de la Petite Pierre</v>
      </c>
      <c r="F2600" t="str">
        <f>1&amp;", "&amp;E2600&amp;", 750"&amp;IF(A2600&lt;10,"0","")&amp;A2600&amp;" Paris, France"</f>
        <v>1, rue de la Petite Pierre, 75011 Paris, France</v>
      </c>
      <c r="G2600" t="str">
        <f>D2600&amp;", "&amp;E2600&amp;", 750"&amp;IF(A2600&lt;10,"0","")&amp;A2600&amp;" Paris, France"</f>
        <v>20, rue de la Petite Pierre, 75011 Paris, France</v>
      </c>
      <c r="H2600">
        <v>48.854374</v>
      </c>
      <c r="I2600">
        <v>2.390012</v>
      </c>
      <c r="J2600" t="s">
        <v>25268</v>
      </c>
      <c r="K2600">
        <v>48.855325999999998</v>
      </c>
      <c r="L2600">
        <v>2.3897179999999998</v>
      </c>
      <c r="M2600" t="s">
        <v>30045</v>
      </c>
    </row>
    <row r="2601" spans="1:13">
      <c r="A2601">
        <v>10</v>
      </c>
      <c r="B2601">
        <v>215</v>
      </c>
      <c r="C2601" t="s">
        <v>3772</v>
      </c>
      <c r="D2601">
        <v>20</v>
      </c>
      <c r="E2601" t="str">
        <f>VLOOKUP(B2601,Sheet1!$A$2:$D$5703,4,FALSE)</f>
        <v>rue Alibert</v>
      </c>
      <c r="F2601" t="str">
        <f>1&amp;", "&amp;E2601&amp;", 750"&amp;IF(A2601&lt;10,"0","")&amp;A2601&amp;" Paris, France"</f>
        <v>1, rue Alibert, 75010 Paris, France</v>
      </c>
      <c r="G2601" t="str">
        <f>D2601&amp;", "&amp;E2601&amp;", 750"&amp;IF(A2601&lt;10,"0","")&amp;A2601&amp;" Paris, France"</f>
        <v>20, rue Alibert, 75010 Paris, France</v>
      </c>
      <c r="H2601">
        <v>48.871136</v>
      </c>
      <c r="I2601">
        <v>2.3661669999999999</v>
      </c>
      <c r="J2601" t="s">
        <v>25269</v>
      </c>
      <c r="K2601">
        <v>48.871817</v>
      </c>
      <c r="L2601">
        <v>2.3682729999999999</v>
      </c>
      <c r="M2601" t="s">
        <v>30046</v>
      </c>
    </row>
    <row r="2602" spans="1:13">
      <c r="A2602">
        <v>10</v>
      </c>
      <c r="B2602">
        <v>447</v>
      </c>
      <c r="C2602" t="s">
        <v>4140</v>
      </c>
      <c r="D2602">
        <v>20</v>
      </c>
      <c r="E2602" t="str">
        <f>VLOOKUP(B2602,Sheet1!$A$2:$D$5703,4,FALSE)</f>
        <v>rue Arthur Groussier</v>
      </c>
      <c r="F2602" t="str">
        <f>1&amp;", "&amp;E2602&amp;", 750"&amp;IF(A2602&lt;10,"0","")&amp;A2602&amp;" Paris, France"</f>
        <v>1, rue Arthur Groussier, 75010 Paris, France</v>
      </c>
      <c r="G2602" t="str">
        <f>D2602&amp;", "&amp;E2602&amp;", 750"&amp;IF(A2602&lt;10,"0","")&amp;A2602&amp;" Paris, France"</f>
        <v>20, rue Arthur Groussier, 75010 Paris, France</v>
      </c>
      <c r="H2602">
        <v>48.871780999999999</v>
      </c>
      <c r="I2602">
        <v>2.3699840000000001</v>
      </c>
      <c r="J2602" t="s">
        <v>25270</v>
      </c>
      <c r="K2602">
        <v>48.872162000000003</v>
      </c>
      <c r="L2602">
        <v>2.371264</v>
      </c>
      <c r="M2602" t="s">
        <v>30047</v>
      </c>
    </row>
    <row r="2603" spans="1:13">
      <c r="A2603">
        <v>10</v>
      </c>
      <c r="B2603">
        <v>2697</v>
      </c>
      <c r="C2603" t="s">
        <v>6350</v>
      </c>
      <c r="D2603">
        <v>20</v>
      </c>
      <c r="E2603" t="str">
        <f>VLOOKUP(B2603,Sheet1!$A$2:$D$5703,4,FALSE)</f>
        <v>rue Demarquay</v>
      </c>
      <c r="F2603" t="str">
        <f>1&amp;", "&amp;E2603&amp;", 750"&amp;IF(A2603&lt;10,"0","")&amp;A2603&amp;" Paris, France"</f>
        <v>1, rue Demarquay, 75010 Paris, France</v>
      </c>
      <c r="G2603" t="str">
        <f>D2603&amp;", "&amp;E2603&amp;", 750"&amp;IF(A2603&lt;10,"0","")&amp;A2603&amp;" Paris, France"</f>
        <v>20, rue Demarquay, 75010 Paris, France</v>
      </c>
      <c r="H2603">
        <v>48.880752999999999</v>
      </c>
      <c r="I2603">
        <v>2.3599350000000001</v>
      </c>
      <c r="J2603" t="s">
        <v>25271</v>
      </c>
      <c r="K2603">
        <v>48.881186999999997</v>
      </c>
      <c r="L2603">
        <v>2.3583750000000001</v>
      </c>
      <c r="M2603" t="s">
        <v>30048</v>
      </c>
    </row>
    <row r="2604" spans="1:13">
      <c r="A2604">
        <v>10</v>
      </c>
      <c r="B2604">
        <v>4618</v>
      </c>
      <c r="C2604" t="s">
        <v>8651</v>
      </c>
      <c r="D2604">
        <v>20</v>
      </c>
      <c r="E2604" t="str">
        <f>VLOOKUP(B2604,Sheet1!$A$2:$D$5703,4,FALSE)</f>
        <v>passage de l'Industrie</v>
      </c>
      <c r="F2604" t="str">
        <f>1&amp;", "&amp;E2604&amp;", 750"&amp;IF(A2604&lt;10,"0","")&amp;A2604&amp;" Paris, France"</f>
        <v>1, passage de l'Industrie, 75010 Paris, France</v>
      </c>
      <c r="G2604" t="str">
        <f>D2604&amp;", "&amp;E2604&amp;", 750"&amp;IF(A2604&lt;10,"0","")&amp;A2604&amp;" Paris, France"</f>
        <v>20, passage de l'Industrie, 75010 Paris, France</v>
      </c>
      <c r="H2604">
        <v>48.871049999999997</v>
      </c>
      <c r="I2604">
        <v>2.3552</v>
      </c>
      <c r="J2604" t="s">
        <v>25272</v>
      </c>
      <c r="K2604">
        <v>48.871364</v>
      </c>
      <c r="L2604">
        <v>2.3540130000000001</v>
      </c>
      <c r="M2604" t="s">
        <v>30049</v>
      </c>
    </row>
    <row r="2605" spans="1:13">
      <c r="A2605">
        <v>10</v>
      </c>
      <c r="B2605">
        <v>8050</v>
      </c>
      <c r="C2605" t="s">
        <v>12175</v>
      </c>
      <c r="D2605">
        <v>20</v>
      </c>
      <c r="E2605" t="str">
        <f>VLOOKUP(B2605,Sheet1!$A$2:$D$5703,4,FALSE)</f>
        <v>place Raoul Follereau</v>
      </c>
      <c r="F2605" t="str">
        <f>1&amp;", "&amp;E2605&amp;", 750"&amp;IF(A2605&lt;10,"0","")&amp;A2605&amp;" Paris, France"</f>
        <v>1, place Raoul Follereau, 75010 Paris, France</v>
      </c>
      <c r="G2605" t="str">
        <f>D2605&amp;", "&amp;E2605&amp;", 750"&amp;IF(A2605&lt;10,"0","")&amp;A2605&amp;" Paris, France"</f>
        <v>20, place Raoul Follereau, 75010 Paris, France</v>
      </c>
      <c r="H2605">
        <v>48.876576999999997</v>
      </c>
      <c r="I2605">
        <v>2.363327</v>
      </c>
      <c r="J2605" t="s">
        <v>25273</v>
      </c>
      <c r="K2605">
        <v>48.876530000000002</v>
      </c>
      <c r="L2605">
        <v>2.36348</v>
      </c>
      <c r="M2605" t="s">
        <v>30050</v>
      </c>
    </row>
    <row r="2606" spans="1:13">
      <c r="A2606">
        <v>10</v>
      </c>
      <c r="B2606">
        <v>8894</v>
      </c>
      <c r="C2606" t="s">
        <v>13122</v>
      </c>
      <c r="D2606">
        <v>20</v>
      </c>
      <c r="E2606" t="str">
        <f>VLOOKUP(B2606,Sheet1!$A$2:$D$5703,4,FALSE)</f>
        <v>rue Saint-Laurent</v>
      </c>
      <c r="F2606" t="str">
        <f>1&amp;", "&amp;E2606&amp;", 750"&amp;IF(A2606&lt;10,"0","")&amp;A2606&amp;" Paris, France"</f>
        <v>1, rue Saint-Laurent, 75010 Paris, France</v>
      </c>
      <c r="G2606" t="str">
        <f>D2606&amp;", "&amp;E2606&amp;", 750"&amp;IF(A2606&lt;10,"0","")&amp;A2606&amp;" Paris, France"</f>
        <v>20, rue Saint-Laurent, 75010 Paris, France</v>
      </c>
      <c r="H2606">
        <v>48.875326999999999</v>
      </c>
      <c r="I2606">
        <v>2.3592719999999998</v>
      </c>
      <c r="J2606" t="s">
        <v>25274</v>
      </c>
      <c r="K2606">
        <v>48.875532999999997</v>
      </c>
      <c r="L2606">
        <v>2.3572579999999999</v>
      </c>
      <c r="M2606" t="s">
        <v>30051</v>
      </c>
    </row>
    <row r="2607" spans="1:13">
      <c r="A2607">
        <v>9</v>
      </c>
      <c r="B2607">
        <v>1358</v>
      </c>
      <c r="C2607" t="s">
        <v>5017</v>
      </c>
      <c r="D2607">
        <v>20</v>
      </c>
      <c r="E2607" t="str">
        <f>VLOOKUP(B2607,Sheet1!$A$2:$D$5703,4,FALSE)</f>
        <v>rue de Budapest</v>
      </c>
      <c r="F2607" t="str">
        <f>1&amp;", "&amp;E2607&amp;", 750"&amp;IF(A2607&lt;10,"0","")&amp;A2607&amp;" Paris, France"</f>
        <v>1, rue de Budapest, 75009 Paris, France</v>
      </c>
      <c r="G2607" t="str">
        <f>D2607&amp;", "&amp;E2607&amp;", 750"&amp;IF(A2607&lt;10,"0","")&amp;A2607&amp;" Paris, France"</f>
        <v>20, rue de Budapest, 75009 Paris, France</v>
      </c>
      <c r="H2607">
        <v>48.875902000000004</v>
      </c>
      <c r="I2607">
        <v>2.327725</v>
      </c>
      <c r="J2607" t="s">
        <v>25275</v>
      </c>
      <c r="K2607">
        <v>48.877099999999999</v>
      </c>
      <c r="L2607">
        <v>2.3272599999999999</v>
      </c>
      <c r="M2607" t="s">
        <v>30052</v>
      </c>
    </row>
    <row r="2608" spans="1:13">
      <c r="A2608">
        <v>9</v>
      </c>
      <c r="B2608">
        <v>6441</v>
      </c>
      <c r="C2608" t="s">
        <v>10705</v>
      </c>
      <c r="D2608">
        <v>20</v>
      </c>
      <c r="E2608" t="str">
        <f>VLOOKUP(B2608,Sheet1!$A$2:$D$5703,4,FALSE)</f>
        <v>boulevard Montmartre</v>
      </c>
      <c r="F2608" t="str">
        <f>1&amp;", "&amp;E2608&amp;", 750"&amp;IF(A2608&lt;10,"0","")&amp;A2608&amp;" Paris, France"</f>
        <v>1, boulevard Montmartre, 75009 Paris, France</v>
      </c>
      <c r="G2608" t="str">
        <f>D2608&amp;", "&amp;E2608&amp;", 750"&amp;IF(A2608&lt;10,"0","")&amp;A2608&amp;" Paris, France"</f>
        <v>20, boulevard Montmartre, 75009 Paris, France</v>
      </c>
      <c r="H2608">
        <v>48.871479999999998</v>
      </c>
      <c r="I2608">
        <v>2.3430900000000001</v>
      </c>
      <c r="J2608" t="s">
        <v>25276</v>
      </c>
      <c r="K2608">
        <v>48.871948000000003</v>
      </c>
      <c r="L2608">
        <v>2.3403559999999999</v>
      </c>
      <c r="M2608" t="s">
        <v>30053</v>
      </c>
    </row>
    <row r="2609" spans="1:13">
      <c r="A2609">
        <v>9</v>
      </c>
      <c r="B2609">
        <v>9355</v>
      </c>
      <c r="C2609" t="s">
        <v>13518</v>
      </c>
      <c r="D2609">
        <v>20</v>
      </c>
      <c r="E2609" t="str">
        <f>VLOOKUP(B2609,Sheet1!$A$2:$D$5703,4,FALSE)</f>
        <v>rue de la Tour des Dames</v>
      </c>
      <c r="F2609" t="str">
        <f>1&amp;", "&amp;E2609&amp;", 750"&amp;IF(A2609&lt;10,"0","")&amp;A2609&amp;" Paris, France"</f>
        <v>1, rue de la Tour des Dames, 75009 Paris, France</v>
      </c>
      <c r="G2609" t="str">
        <f>D2609&amp;", "&amp;E2609&amp;", 750"&amp;IF(A2609&lt;10,"0","")&amp;A2609&amp;" Paris, France"</f>
        <v>20, rue de la Tour des Dames, 75009 Paris, France</v>
      </c>
      <c r="H2609">
        <v>48.877730999999997</v>
      </c>
      <c r="I2609">
        <v>2.3339409999999998</v>
      </c>
      <c r="J2609" t="s">
        <v>25277</v>
      </c>
      <c r="K2609">
        <v>48.877791999999999</v>
      </c>
      <c r="L2609">
        <v>2.3322470000000002</v>
      </c>
      <c r="M2609" t="s">
        <v>30054</v>
      </c>
    </row>
    <row r="2610" spans="1:13">
      <c r="A2610">
        <v>8</v>
      </c>
      <c r="B2610">
        <v>98</v>
      </c>
      <c r="C2610" t="s">
        <v>3615</v>
      </c>
      <c r="D2610">
        <v>20</v>
      </c>
      <c r="E2610" t="str">
        <f>VLOOKUP(B2610,Sheet1!$A$2:$D$5703,4,FALSE)</f>
        <v>rue d'Aguesseau</v>
      </c>
      <c r="F2610" t="str">
        <f>1&amp;", "&amp;E2610&amp;", 750"&amp;IF(A2610&lt;10,"0","")&amp;A2610&amp;" Paris, France"</f>
        <v>1, rue d'Aguesseau, 75008 Paris, France</v>
      </c>
      <c r="G2610" t="str">
        <f>D2610&amp;", "&amp;E2610&amp;", 750"&amp;IF(A2610&lt;10,"0","")&amp;A2610&amp;" Paris, France"</f>
        <v>20, rue d'Aguesseau, 75008 Paris, France</v>
      </c>
      <c r="H2610">
        <v>48.869785</v>
      </c>
      <c r="I2610">
        <v>2.3190840000000001</v>
      </c>
      <c r="J2610" t="s">
        <v>25278</v>
      </c>
      <c r="K2610">
        <v>48.870809000000001</v>
      </c>
      <c r="L2610">
        <v>2.3197969999999999</v>
      </c>
      <c r="M2610" t="s">
        <v>30055</v>
      </c>
    </row>
    <row r="2611" spans="1:13">
      <c r="A2611">
        <v>8</v>
      </c>
      <c r="B2611">
        <v>1351</v>
      </c>
      <c r="C2611" t="s">
        <v>5008</v>
      </c>
      <c r="D2611">
        <v>20</v>
      </c>
      <c r="E2611" t="str">
        <f>VLOOKUP(B2611,Sheet1!$A$2:$D$5703,4,FALSE)</f>
        <v>rue de Bucarest</v>
      </c>
      <c r="F2611" t="str">
        <f>1&amp;", "&amp;E2611&amp;", 750"&amp;IF(A2611&lt;10,"0","")&amp;A2611&amp;" Paris, France"</f>
        <v>1, rue de Bucarest, 75008 Paris, France</v>
      </c>
      <c r="G2611" t="str">
        <f>D2611&amp;", "&amp;E2611&amp;", 750"&amp;IF(A2611&lt;10,"0","")&amp;A2611&amp;" Paris, France"</f>
        <v>20, rue de Bucarest, 75008 Paris, France</v>
      </c>
      <c r="H2611">
        <v>48.880744999999997</v>
      </c>
      <c r="I2611">
        <v>2.3268200000000001</v>
      </c>
      <c r="J2611" t="s">
        <v>25279</v>
      </c>
      <c r="K2611">
        <v>48.880558000000001</v>
      </c>
      <c r="L2611">
        <v>2.325399</v>
      </c>
      <c r="M2611" t="s">
        <v>30056</v>
      </c>
    </row>
    <row r="2612" spans="1:13">
      <c r="A2612">
        <v>8</v>
      </c>
      <c r="B2612">
        <v>3472</v>
      </c>
      <c r="C2612" t="s">
        <v>7149</v>
      </c>
      <c r="D2612">
        <v>20</v>
      </c>
      <c r="E2612" t="str">
        <f>VLOOKUP(B2612,Sheet1!$A$2:$D$5703,4,FALSE)</f>
        <v>rue Euler</v>
      </c>
      <c r="F2612" t="str">
        <f>1&amp;", "&amp;E2612&amp;", 750"&amp;IF(A2612&lt;10,"0","")&amp;A2612&amp;" Paris, France"</f>
        <v>1, rue Euler, 75008 Paris, France</v>
      </c>
      <c r="G2612" t="str">
        <f>D2612&amp;", "&amp;E2612&amp;", 750"&amp;IF(A2612&lt;10,"0","")&amp;A2612&amp;" Paris, France"</f>
        <v>20, rue Euler, 75008 Paris, France</v>
      </c>
      <c r="H2612">
        <v>48.870956999999997</v>
      </c>
      <c r="I2612">
        <v>2.299153</v>
      </c>
      <c r="J2612" t="s">
        <v>25280</v>
      </c>
      <c r="K2612">
        <v>48.870970999999997</v>
      </c>
      <c r="L2612">
        <v>2.2977400000000001</v>
      </c>
      <c r="M2612" t="s">
        <v>30057</v>
      </c>
    </row>
    <row r="2613" spans="1:13">
      <c r="A2613">
        <v>6</v>
      </c>
      <c r="B2613">
        <v>2337</v>
      </c>
      <c r="C2613" t="s">
        <v>6030</v>
      </c>
      <c r="D2613">
        <v>20</v>
      </c>
      <c r="E2613" t="str">
        <f>VLOOKUP(B2613,Sheet1!$A$2:$D$5703,4,FALSE)</f>
        <v>rue Corneille</v>
      </c>
      <c r="F2613" t="str">
        <f>1&amp;", "&amp;E2613&amp;", 750"&amp;IF(A2613&lt;10,"0","")&amp;A2613&amp;" Paris, France"</f>
        <v>1, rue Corneille, 75006 Paris, France</v>
      </c>
      <c r="G2613" t="str">
        <f>D2613&amp;", "&amp;E2613&amp;", 750"&amp;IF(A2613&lt;10,"0","")&amp;A2613&amp;" Paris, France"</f>
        <v>20, rue Corneille, 75006 Paris, France</v>
      </c>
      <c r="H2613">
        <v>48.849611000000003</v>
      </c>
      <c r="I2613">
        <v>2.339048</v>
      </c>
      <c r="J2613" t="s">
        <v>25281</v>
      </c>
      <c r="K2613">
        <v>48.849249999999998</v>
      </c>
      <c r="L2613">
        <v>2.3390399999999998</v>
      </c>
      <c r="M2613" t="s">
        <v>30058</v>
      </c>
    </row>
    <row r="2614" spans="1:13">
      <c r="A2614">
        <v>6</v>
      </c>
      <c r="B2614">
        <v>5656</v>
      </c>
      <c r="C2614" t="s">
        <v>9772</v>
      </c>
      <c r="D2614">
        <v>20</v>
      </c>
      <c r="E2614" t="str">
        <f>VLOOKUP(B2614,Sheet1!$A$2:$D$5703,4,FALSE)</f>
        <v>rue Littré</v>
      </c>
      <c r="F2614" t="str">
        <f>1&amp;", "&amp;E2614&amp;", 750"&amp;IF(A2614&lt;10,"0","")&amp;A2614&amp;" Paris, France"</f>
        <v>1, rue Littré, 75006 Paris, France</v>
      </c>
      <c r="G2614" t="str">
        <f>D2614&amp;", "&amp;E2614&amp;", 750"&amp;IF(A2614&lt;10,"0","")&amp;A2614&amp;" Paris, France"</f>
        <v>20, rue Littré, 75006 Paris, France</v>
      </c>
      <c r="H2614">
        <v>48.845877000000002</v>
      </c>
      <c r="I2614">
        <v>2.3237480000000001</v>
      </c>
      <c r="J2614" t="s">
        <v>25282</v>
      </c>
      <c r="K2614">
        <v>48.844800999999997</v>
      </c>
      <c r="L2614">
        <v>2.3242630000000002</v>
      </c>
      <c r="M2614" t="s">
        <v>30059</v>
      </c>
    </row>
    <row r="2615" spans="1:13">
      <c r="A2615">
        <v>6</v>
      </c>
      <c r="B2615">
        <v>5801</v>
      </c>
      <c r="C2615" t="s">
        <v>9947</v>
      </c>
      <c r="D2615">
        <v>20</v>
      </c>
      <c r="E2615" t="str">
        <f>VLOOKUP(B2615,Sheet1!$A$2:$D$5703,4,FALSE)</f>
        <v>rue Mabillon</v>
      </c>
      <c r="F2615" t="str">
        <f>1&amp;", "&amp;E2615&amp;", 750"&amp;IF(A2615&lt;10,"0","")&amp;A2615&amp;" Paris, France"</f>
        <v>1, rue Mabillon, 75006 Paris, France</v>
      </c>
      <c r="G2615" t="str">
        <f>D2615&amp;", "&amp;E2615&amp;", 750"&amp;IF(A2615&lt;10,"0","")&amp;A2615&amp;" Paris, France"</f>
        <v>20, rue Mabillon, 75006 Paris, France</v>
      </c>
      <c r="H2615">
        <v>48.852697999999997</v>
      </c>
      <c r="I2615">
        <v>2.3351380000000002</v>
      </c>
      <c r="J2615" t="s">
        <v>25283</v>
      </c>
      <c r="K2615">
        <v>48.851394999999997</v>
      </c>
      <c r="L2615">
        <v>2.33527</v>
      </c>
      <c r="M2615" t="s">
        <v>30060</v>
      </c>
    </row>
    <row r="2616" spans="1:13">
      <c r="A2616">
        <v>6</v>
      </c>
      <c r="B2616">
        <v>8965</v>
      </c>
      <c r="C2616" t="s">
        <v>13186</v>
      </c>
      <c r="D2616">
        <v>20</v>
      </c>
      <c r="E2616" t="str">
        <f>VLOOKUP(B2616,Sheet1!$A$2:$D$5703,4,FALSE)</f>
        <v>rue Saint-Romain</v>
      </c>
      <c r="F2616" t="str">
        <f>1&amp;", "&amp;E2616&amp;", 750"&amp;IF(A2616&lt;10,"0","")&amp;A2616&amp;" Paris, France"</f>
        <v>1, rue Saint-Romain, 75006 Paris, France</v>
      </c>
      <c r="G2616" t="str">
        <f>D2616&amp;", "&amp;E2616&amp;", 750"&amp;IF(A2616&lt;10,"0","")&amp;A2616&amp;" Paris, France"</f>
        <v>20, rue Saint-Romain, 75006 Paris, France</v>
      </c>
      <c r="H2616">
        <v>48.848103999999999</v>
      </c>
      <c r="I2616">
        <v>2.320262</v>
      </c>
      <c r="J2616" t="s">
        <v>25284</v>
      </c>
      <c r="K2616">
        <v>48.847003999999998</v>
      </c>
      <c r="L2616">
        <v>2.3213300000000001</v>
      </c>
      <c r="M2616" t="s">
        <v>30061</v>
      </c>
    </row>
    <row r="2617" spans="1:13">
      <c r="A2617">
        <v>5</v>
      </c>
      <c r="B2617">
        <v>4</v>
      </c>
      <c r="C2617" t="s">
        <v>3500</v>
      </c>
      <c r="D2617">
        <v>20</v>
      </c>
      <c r="E2617" t="str">
        <f>VLOOKUP(B2617,Sheet1!$A$2:$D$5703,4,FALSE)</f>
        <v>rue de l'Abbé de l'Épée</v>
      </c>
      <c r="F2617" t="str">
        <f>1&amp;", "&amp;E2617&amp;", 750"&amp;IF(A2617&lt;10,"0","")&amp;A2617&amp;" Paris, France"</f>
        <v>1, rue de l'Abbé de l'Épée, 75005 Paris, France</v>
      </c>
      <c r="G2617" t="str">
        <f>D2617&amp;", "&amp;E2617&amp;", 750"&amp;IF(A2617&lt;10,"0","")&amp;A2617&amp;" Paris, France"</f>
        <v>20, rue de l'Abbé de l'Épée, 75005 Paris, France</v>
      </c>
      <c r="H2617">
        <v>48.843122000000001</v>
      </c>
      <c r="I2617">
        <v>2.3424489999999998</v>
      </c>
      <c r="J2617" t="s">
        <v>25285</v>
      </c>
      <c r="K2617">
        <v>48.843834000000001</v>
      </c>
      <c r="L2617">
        <v>2.3396330000000001</v>
      </c>
      <c r="M2617" t="s">
        <v>30062</v>
      </c>
    </row>
    <row r="2618" spans="1:13">
      <c r="A2618">
        <v>5</v>
      </c>
      <c r="B2618">
        <v>3126</v>
      </c>
      <c r="C2618" t="s">
        <v>6768</v>
      </c>
      <c r="D2618">
        <v>20</v>
      </c>
      <c r="E2618" t="str">
        <f>VLOOKUP(B2618,Sheet1!$A$2:$D$5703,4,FALSE)</f>
        <v>rue de l'École Polytechnique</v>
      </c>
      <c r="F2618" t="str">
        <f>1&amp;", "&amp;E2618&amp;", 750"&amp;IF(A2618&lt;10,"0","")&amp;A2618&amp;" Paris, France"</f>
        <v>1, rue de l'École Polytechnique, 75005 Paris, France</v>
      </c>
      <c r="G2618" t="str">
        <f>D2618&amp;", "&amp;E2618&amp;", 750"&amp;IF(A2618&lt;10,"0","")&amp;A2618&amp;" Paris, France"</f>
        <v>20, rue de l'École Polytechnique, 75005 Paris, France</v>
      </c>
      <c r="H2618">
        <v>48.847414999999998</v>
      </c>
      <c r="I2618">
        <v>2.3482370000000001</v>
      </c>
      <c r="J2618" t="s">
        <v>25286</v>
      </c>
      <c r="K2618">
        <v>48.847997999999997</v>
      </c>
      <c r="L2618">
        <v>2.3472780000000002</v>
      </c>
      <c r="M2618" t="s">
        <v>30063</v>
      </c>
    </row>
    <row r="2619" spans="1:13">
      <c r="A2619">
        <v>5</v>
      </c>
      <c r="B2619">
        <v>5267</v>
      </c>
      <c r="C2619" t="s">
        <v>9392</v>
      </c>
      <c r="D2619">
        <v>20</v>
      </c>
      <c r="E2619" t="str">
        <f>VLOOKUP(B2619,Sheet1!$A$2:$D$5703,4,FALSE)</f>
        <v>rue Laplace</v>
      </c>
      <c r="F2619" t="str">
        <f>1&amp;", "&amp;E2619&amp;", 750"&amp;IF(A2619&lt;10,"0","")&amp;A2619&amp;" Paris, France"</f>
        <v>1, rue Laplace, 75005 Paris, France</v>
      </c>
      <c r="G2619" t="str">
        <f>D2619&amp;", "&amp;E2619&amp;", 750"&amp;IF(A2619&lt;10,"0","")&amp;A2619&amp;" Paris, France"</f>
        <v>20, rue Laplace, 75005 Paris, France</v>
      </c>
      <c r="H2619">
        <v>48.847194000000002</v>
      </c>
      <c r="I2619">
        <v>2.3479209999999999</v>
      </c>
      <c r="J2619" t="s">
        <v>25287</v>
      </c>
      <c r="K2619">
        <v>48.847394999999999</v>
      </c>
      <c r="L2619">
        <v>2.347143</v>
      </c>
      <c r="M2619" t="s">
        <v>30064</v>
      </c>
    </row>
    <row r="2620" spans="1:13">
      <c r="A2620">
        <v>5</v>
      </c>
      <c r="B2620">
        <v>6879</v>
      </c>
      <c r="C2620" t="s">
        <v>11133</v>
      </c>
      <c r="D2620">
        <v>20</v>
      </c>
      <c r="E2620" t="str">
        <f>VLOOKUP(B2620,Sheet1!$A$2:$D$5703,4,FALSE)</f>
        <v>rue Ortolan</v>
      </c>
      <c r="F2620" t="str">
        <f>1&amp;", "&amp;E2620&amp;", 750"&amp;IF(A2620&lt;10,"0","")&amp;A2620&amp;" Paris, France"</f>
        <v>1, rue Ortolan, 75005 Paris, France</v>
      </c>
      <c r="G2620" t="str">
        <f>D2620&amp;", "&amp;E2620&amp;", 750"&amp;IF(A2620&lt;10,"0","")&amp;A2620&amp;" Paris, France"</f>
        <v>20, rue Ortolan, 75005 Paris, France</v>
      </c>
      <c r="H2620">
        <v>48.843217000000003</v>
      </c>
      <c r="I2620">
        <v>2.3511250000000001</v>
      </c>
      <c r="J2620" t="s">
        <v>25288</v>
      </c>
      <c r="K2620">
        <v>48.843181000000001</v>
      </c>
      <c r="L2620">
        <v>2.349707</v>
      </c>
      <c r="M2620" t="s">
        <v>30065</v>
      </c>
    </row>
    <row r="2621" spans="1:13">
      <c r="A2621">
        <v>5</v>
      </c>
      <c r="B2621">
        <v>7251</v>
      </c>
      <c r="C2621" t="s">
        <v>11515</v>
      </c>
      <c r="D2621">
        <v>20</v>
      </c>
      <c r="E2621" t="str">
        <f>VLOOKUP(B2621,Sheet1!$A$2:$D$5703,4,FALSE)</f>
        <v>rue Pestalozzi</v>
      </c>
      <c r="F2621" t="str">
        <f>1&amp;", "&amp;E2621&amp;", 750"&amp;IF(A2621&lt;10,"0","")&amp;A2621&amp;" Paris, France"</f>
        <v>1, rue Pestalozzi, 75005 Paris, France</v>
      </c>
      <c r="G2621" t="str">
        <f>D2621&amp;", "&amp;E2621&amp;", 750"&amp;IF(A2621&lt;10,"0","")&amp;A2621&amp;" Paris, France"</f>
        <v>20, rue Pestalozzi, 75005 Paris, France</v>
      </c>
      <c r="H2621">
        <v>48.842143</v>
      </c>
      <c r="I2621">
        <v>2.351909</v>
      </c>
      <c r="J2621" t="s">
        <v>25289</v>
      </c>
      <c r="K2621">
        <v>48.841709000000002</v>
      </c>
      <c r="L2621">
        <v>2.3510390000000001</v>
      </c>
      <c r="M2621" t="s">
        <v>30066</v>
      </c>
    </row>
    <row r="2622" spans="1:13">
      <c r="A2622">
        <v>5</v>
      </c>
      <c r="B2622">
        <v>8651</v>
      </c>
      <c r="C2622" t="s">
        <v>12883</v>
      </c>
      <c r="D2622">
        <v>20</v>
      </c>
      <c r="E2622" t="str">
        <f>VLOOKUP(B2622,Sheet1!$A$2:$D$5703,4,FALSE)</f>
        <v>rue de la Sorbonne</v>
      </c>
      <c r="F2622" t="str">
        <f>1&amp;", "&amp;E2622&amp;", 750"&amp;IF(A2622&lt;10,"0","")&amp;A2622&amp;" Paris, France"</f>
        <v>1, rue de la Sorbonne, 75005 Paris, France</v>
      </c>
      <c r="G2622" t="str">
        <f>D2622&amp;", "&amp;E2622&amp;", 750"&amp;IF(A2622&lt;10,"0","")&amp;A2622&amp;" Paris, France"</f>
        <v>20, rue de la Sorbonne, 75005 Paris, France</v>
      </c>
      <c r="H2622">
        <v>48.84975</v>
      </c>
      <c r="I2622">
        <v>2.3435830000000002</v>
      </c>
      <c r="J2622" t="s">
        <v>25290</v>
      </c>
      <c r="K2622">
        <v>48.848708999999999</v>
      </c>
      <c r="L2622">
        <v>2.3429310000000001</v>
      </c>
      <c r="M2622" t="s">
        <v>30067</v>
      </c>
    </row>
    <row r="2623" spans="1:13">
      <c r="A2623">
        <v>4</v>
      </c>
      <c r="B2623">
        <v>2129</v>
      </c>
      <c r="C2623" t="s">
        <v>5802</v>
      </c>
      <c r="D2623">
        <v>20</v>
      </c>
      <c r="E2623" t="str">
        <f>VLOOKUP(B2623,Sheet1!$A$2:$D$5703,4,FALSE)</f>
        <v>rue du Cloître Notre-Dame</v>
      </c>
      <c r="F2623" t="str">
        <f>1&amp;", "&amp;E2623&amp;", 750"&amp;IF(A2623&lt;10,"0","")&amp;A2623&amp;" Paris, France"</f>
        <v>1, rue du Cloître Notre-Dame, 75004 Paris, France</v>
      </c>
      <c r="G2623" t="str">
        <f>D2623&amp;", "&amp;E2623&amp;", 750"&amp;IF(A2623&lt;10,"0","")&amp;A2623&amp;" Paris, France"</f>
        <v>20, rue du Cloître Notre-Dame, 75004 Paris, France</v>
      </c>
      <c r="H2623">
        <v>48.852679999999999</v>
      </c>
      <c r="I2623">
        <v>2.35215</v>
      </c>
      <c r="J2623" t="s">
        <v>25291</v>
      </c>
      <c r="K2623">
        <v>48.853498000000002</v>
      </c>
      <c r="L2623">
        <v>2.3496009999999998</v>
      </c>
      <c r="M2623" t="s">
        <v>30068</v>
      </c>
    </row>
    <row r="2624" spans="1:13">
      <c r="A2624">
        <v>4</v>
      </c>
      <c r="B2624">
        <v>3597</v>
      </c>
      <c r="C2624" t="s">
        <v>7269</v>
      </c>
      <c r="D2624">
        <v>20</v>
      </c>
      <c r="E2624" t="str">
        <f>VLOOKUP(B2624,Sheet1!$A$2:$D$5703,4,FALSE)</f>
        <v>rue Ferdinand Duval</v>
      </c>
      <c r="F2624" t="str">
        <f>1&amp;", "&amp;E2624&amp;", 750"&amp;IF(A2624&lt;10,"0","")&amp;A2624&amp;" Paris, France"</f>
        <v>1, rue Ferdinand Duval, 75004 Paris, France</v>
      </c>
      <c r="G2624" t="str">
        <f>D2624&amp;", "&amp;E2624&amp;", 750"&amp;IF(A2624&lt;10,"0","")&amp;A2624&amp;" Paris, France"</f>
        <v>20, rue Ferdinand Duval, 75004 Paris, France</v>
      </c>
      <c r="H2624">
        <v>48.85615</v>
      </c>
      <c r="I2624">
        <v>2.3592209999999998</v>
      </c>
      <c r="J2624" t="s">
        <v>25292</v>
      </c>
      <c r="K2624">
        <v>48.856744999999997</v>
      </c>
      <c r="L2624">
        <v>2.3597000000000001</v>
      </c>
      <c r="M2624" t="s">
        <v>30069</v>
      </c>
    </row>
    <row r="2625" spans="1:13">
      <c r="A2625">
        <v>4</v>
      </c>
      <c r="B2625">
        <v>4923</v>
      </c>
      <c r="C2625" t="s">
        <v>9113</v>
      </c>
      <c r="D2625">
        <v>20</v>
      </c>
      <c r="E2625" t="str">
        <f>VLOOKUP(B2625,Sheet1!$A$2:$D$5703,4,FALSE)</f>
        <v>rue de Jouy</v>
      </c>
      <c r="F2625" t="str">
        <f>1&amp;", "&amp;E2625&amp;", 750"&amp;IF(A2625&lt;10,"0","")&amp;A2625&amp;" Paris, France"</f>
        <v>1, rue de Jouy, 75004 Paris, France</v>
      </c>
      <c r="G2625" t="str">
        <f>D2625&amp;", "&amp;E2625&amp;", 750"&amp;IF(A2625&lt;10,"0","")&amp;A2625&amp;" Paris, France"</f>
        <v>20, rue de Jouy, 75004 Paris, France</v>
      </c>
      <c r="H2625">
        <v>48.854635999999999</v>
      </c>
      <c r="I2625">
        <v>2.3586309999999999</v>
      </c>
      <c r="J2625" t="s">
        <v>25293</v>
      </c>
      <c r="K2625">
        <v>48.855339999999998</v>
      </c>
      <c r="L2625">
        <v>2.3578139999999999</v>
      </c>
      <c r="M2625" t="s">
        <v>30070</v>
      </c>
    </row>
    <row r="2626" spans="1:13">
      <c r="A2626">
        <v>4</v>
      </c>
      <c r="B2626">
        <v>7744</v>
      </c>
      <c r="C2626" t="s">
        <v>11968</v>
      </c>
      <c r="D2626">
        <v>20</v>
      </c>
      <c r="E2626" t="str">
        <f>VLOOKUP(B2626,Sheet1!$A$2:$D$5703,4,FALSE)</f>
        <v>rue Poulletier</v>
      </c>
      <c r="F2626" t="str">
        <f>1&amp;", "&amp;E2626&amp;", 750"&amp;IF(A2626&lt;10,"0","")&amp;A2626&amp;" Paris, France"</f>
        <v>1, rue Poulletier, 75004 Paris, France</v>
      </c>
      <c r="G2626" t="str">
        <f>D2626&amp;", "&amp;E2626&amp;", 750"&amp;IF(A2626&lt;10,"0","")&amp;A2626&amp;" Paris, France"</f>
        <v>20, rue Poulletier, 75004 Paris, France</v>
      </c>
      <c r="H2626">
        <v>48.850794999999998</v>
      </c>
      <c r="I2626">
        <v>2.3576600000000001</v>
      </c>
      <c r="J2626" t="s">
        <v>25294</v>
      </c>
      <c r="K2626">
        <v>48.851753000000002</v>
      </c>
      <c r="L2626">
        <v>2.3584740000000002</v>
      </c>
      <c r="M2626" t="s">
        <v>30071</v>
      </c>
    </row>
    <row r="2627" spans="1:13">
      <c r="A2627">
        <v>3</v>
      </c>
      <c r="B2627">
        <v>652</v>
      </c>
      <c r="C2627" t="s">
        <v>4340</v>
      </c>
      <c r="D2627">
        <v>20</v>
      </c>
      <c r="E2627" t="str">
        <f>VLOOKUP(B2627,Sheet1!$A$2:$D$5703,4,FALSE)</f>
        <v>rue Barbette</v>
      </c>
      <c r="F2627" t="str">
        <f>1&amp;", "&amp;E2627&amp;", 750"&amp;IF(A2627&lt;10,"0","")&amp;A2627&amp;" Paris, France"</f>
        <v>1, rue Barbette, 75003 Paris, France</v>
      </c>
      <c r="G2627" t="str">
        <f>D2627&amp;", "&amp;E2627&amp;", 750"&amp;IF(A2627&lt;10,"0","")&amp;A2627&amp;" Paris, France"</f>
        <v>20, rue Barbette, 75003 Paris, France</v>
      </c>
      <c r="H2627">
        <v>48.858561999999999</v>
      </c>
      <c r="I2627">
        <v>2.3613930000000001</v>
      </c>
      <c r="J2627" t="s">
        <v>25295</v>
      </c>
      <c r="K2627">
        <v>48.859138000000002</v>
      </c>
      <c r="L2627">
        <v>2.3601390000000002</v>
      </c>
      <c r="M2627" t="s">
        <v>30072</v>
      </c>
    </row>
    <row r="2628" spans="1:13">
      <c r="A2628">
        <v>3</v>
      </c>
      <c r="B2628">
        <v>9020</v>
      </c>
      <c r="C2628" t="s">
        <v>13227</v>
      </c>
      <c r="D2628">
        <v>20</v>
      </c>
      <c r="E2628" t="str">
        <f>VLOOKUP(B2628,Sheet1!$A$2:$D$5703,4,FALSE)</f>
        <v>rue Sainte-Anastase</v>
      </c>
      <c r="F2628" t="str">
        <f>1&amp;", "&amp;E2628&amp;", 750"&amp;IF(A2628&lt;10,"0","")&amp;A2628&amp;" Paris, France"</f>
        <v>1, rue Sainte-Anastase, 75003 Paris, France</v>
      </c>
      <c r="G2628" t="str">
        <f>D2628&amp;", "&amp;E2628&amp;", 750"&amp;IF(A2628&lt;10,"0","")&amp;A2628&amp;" Paris, France"</f>
        <v>20, rue Sainte-Anastase, 75003 Paris, France</v>
      </c>
      <c r="H2628">
        <v>48.859504999999999</v>
      </c>
      <c r="I2628">
        <v>2.364277</v>
      </c>
      <c r="J2628" t="s">
        <v>25296</v>
      </c>
      <c r="K2628">
        <v>48.859819000000002</v>
      </c>
      <c r="L2628">
        <v>2.3632279999999999</v>
      </c>
      <c r="M2628" t="s">
        <v>30073</v>
      </c>
    </row>
    <row r="2629" spans="1:13">
      <c r="A2629">
        <v>2</v>
      </c>
      <c r="B2629">
        <v>607</v>
      </c>
      <c r="C2629" t="s">
        <v>4291</v>
      </c>
      <c r="D2629">
        <v>20</v>
      </c>
      <c r="E2629" t="str">
        <f>VLOOKUP(B2629,Sheet1!$A$2:$D$5703,4,FALSE)</f>
        <v>rue Bachaumont</v>
      </c>
      <c r="F2629" t="str">
        <f>1&amp;", "&amp;E2629&amp;", 750"&amp;IF(A2629&lt;10,"0","")&amp;A2629&amp;" Paris, France"</f>
        <v>1, rue Bachaumont, 75002 Paris, France</v>
      </c>
      <c r="G2629" t="str">
        <f>D2629&amp;", "&amp;E2629&amp;", 750"&amp;IF(A2629&lt;10,"0","")&amp;A2629&amp;" Paris, France"</f>
        <v>20, rue Bachaumont, 75002 Paris, France</v>
      </c>
      <c r="H2629">
        <v>48.865873999999998</v>
      </c>
      <c r="I2629">
        <v>2.3468040000000001</v>
      </c>
      <c r="J2629" t="s">
        <v>25297</v>
      </c>
      <c r="K2629">
        <v>48.866126999999999</v>
      </c>
      <c r="L2629">
        <v>2.3451019999999998</v>
      </c>
      <c r="M2629" t="s">
        <v>30074</v>
      </c>
    </row>
    <row r="2630" spans="1:13">
      <c r="A2630">
        <v>2</v>
      </c>
      <c r="B2630">
        <v>5224</v>
      </c>
      <c r="C2630" t="s">
        <v>9359</v>
      </c>
      <c r="D2630">
        <v>20</v>
      </c>
      <c r="E2630" t="str">
        <f>VLOOKUP(B2630,Sheet1!$A$2:$D$5703,4,FALSE)</f>
        <v>rue de La Michodière</v>
      </c>
      <c r="F2630" t="str">
        <f>1&amp;", "&amp;E2630&amp;", 750"&amp;IF(A2630&lt;10,"0","")&amp;A2630&amp;" Paris, France"</f>
        <v>1, rue de La Michodière, 75002 Paris, France</v>
      </c>
      <c r="G2630" t="str">
        <f>D2630&amp;", "&amp;E2630&amp;", 750"&amp;IF(A2630&lt;10,"0","")&amp;A2630&amp;" Paris, France"</f>
        <v>20, rue de La Michodière, 75002 Paris, France</v>
      </c>
      <c r="H2630">
        <v>48.868918000000001</v>
      </c>
      <c r="I2630">
        <v>2.3343609999999999</v>
      </c>
      <c r="J2630" t="s">
        <v>25298</v>
      </c>
      <c r="K2630">
        <v>48.870728</v>
      </c>
      <c r="L2630">
        <v>2.334778</v>
      </c>
      <c r="M2630" t="s">
        <v>30075</v>
      </c>
    </row>
    <row r="2631" spans="1:13">
      <c r="A2631">
        <v>2</v>
      </c>
      <c r="B2631">
        <v>8835</v>
      </c>
      <c r="C2631" t="s">
        <v>13065</v>
      </c>
      <c r="D2631">
        <v>20</v>
      </c>
      <c r="E2631" t="str">
        <f>VLOOKUP(B2631,Sheet1!$A$2:$D$5703,4,FALSE)</f>
        <v>rue Saint-Fiacre</v>
      </c>
      <c r="F2631" t="str">
        <f>1&amp;", "&amp;E2631&amp;", 750"&amp;IF(A2631&lt;10,"0","")&amp;A2631&amp;" Paris, France"</f>
        <v>1, rue Saint-Fiacre, 75002 Paris, France</v>
      </c>
      <c r="G2631" t="str">
        <f>D2631&amp;", "&amp;E2631&amp;", 750"&amp;IF(A2631&lt;10,"0","")&amp;A2631&amp;" Paris, France"</f>
        <v>20, rue Saint-Fiacre, 75002 Paris, France</v>
      </c>
      <c r="H2631">
        <v>48.869585000000001</v>
      </c>
      <c r="I2631">
        <v>2.3451689999999998</v>
      </c>
      <c r="J2631" t="s">
        <v>25299</v>
      </c>
      <c r="K2631">
        <v>48.870871999999999</v>
      </c>
      <c r="L2631">
        <v>2.3459460000000001</v>
      </c>
      <c r="M2631" t="s">
        <v>30076</v>
      </c>
    </row>
    <row r="2632" spans="1:13">
      <c r="A2632">
        <v>1</v>
      </c>
      <c r="B2632">
        <v>6164</v>
      </c>
      <c r="C2632" t="s">
        <v>10427</v>
      </c>
      <c r="D2632">
        <v>20</v>
      </c>
      <c r="E2632" t="str">
        <f>VLOOKUP(B2632,Sheet1!$A$2:$D$5703,4,FALSE)</f>
        <v>quai de la Mégisserie</v>
      </c>
      <c r="F2632" t="str">
        <f>1&amp;", "&amp;E2632&amp;", 750"&amp;IF(A2632&lt;10,"0","")&amp;A2632&amp;" Paris, France"</f>
        <v>1, quai de la Mégisserie, 75001 Paris, France</v>
      </c>
      <c r="G2632" t="str">
        <f>D2632&amp;", "&amp;E2632&amp;", 750"&amp;IF(A2632&lt;10,"0","")&amp;A2632&amp;" Paris, France"</f>
        <v>20, quai de la Mégisserie, 75001 Paris, France</v>
      </c>
      <c r="H2632">
        <v>48.857618000000002</v>
      </c>
      <c r="I2632">
        <v>2.3456730000000001</v>
      </c>
      <c r="J2632" t="s">
        <v>25300</v>
      </c>
      <c r="K2632">
        <v>48.858199999999997</v>
      </c>
      <c r="L2632">
        <v>2.3435839999999999</v>
      </c>
      <c r="M2632" t="s">
        <v>30077</v>
      </c>
    </row>
    <row r="2633" spans="1:13">
      <c r="A2633">
        <v>20</v>
      </c>
      <c r="B2633">
        <v>503</v>
      </c>
      <c r="C2633" t="s">
        <v>4193</v>
      </c>
      <c r="D2633">
        <v>21</v>
      </c>
      <c r="E2633" t="str">
        <f>VLOOKUP(B2633,Sheet1!$A$2:$D$5703,4,FALSE)</f>
        <v>cité Aubry</v>
      </c>
      <c r="F2633" t="str">
        <f>1&amp;", "&amp;E2633&amp;", 750"&amp;IF(A2633&lt;10,"0","")&amp;A2633&amp;" Paris, France"</f>
        <v>1, cité Aubry, 75020 Paris, France</v>
      </c>
      <c r="G2633" t="str">
        <f>D2633&amp;", "&amp;E2633&amp;", 750"&amp;IF(A2633&lt;10,"0","")&amp;A2633&amp;" Paris, France"</f>
        <v>21, cité Aubry, 75020 Paris, France</v>
      </c>
      <c r="H2633">
        <v>48.856918999999998</v>
      </c>
      <c r="I2633">
        <v>2.3955500000000001</v>
      </c>
      <c r="J2633" t="s">
        <v>25301</v>
      </c>
      <c r="K2633">
        <v>48.857422999999997</v>
      </c>
      <c r="L2633">
        <v>2.3964289999999999</v>
      </c>
      <c r="M2633" t="s">
        <v>30078</v>
      </c>
    </row>
    <row r="2634" spans="1:13">
      <c r="A2634">
        <v>20</v>
      </c>
      <c r="B2634">
        <v>1845</v>
      </c>
      <c r="C2634" t="s">
        <v>5497</v>
      </c>
      <c r="D2634">
        <v>21</v>
      </c>
      <c r="E2634" t="str">
        <f>VLOOKUP(B2634,Sheet1!$A$2:$D$5703,4,FALSE)</f>
        <v>rue Charles Friedel</v>
      </c>
      <c r="F2634" t="str">
        <f>1&amp;", "&amp;E2634&amp;", 750"&amp;IF(A2634&lt;10,"0","")&amp;A2634&amp;" Paris, France"</f>
        <v>1, rue Charles Friedel, 75020 Paris, France</v>
      </c>
      <c r="G2634" t="str">
        <f>D2634&amp;", "&amp;E2634&amp;", 750"&amp;IF(A2634&lt;10,"0","")&amp;A2634&amp;" Paris, France"</f>
        <v>21, rue Charles Friedel, 75020 Paris, France</v>
      </c>
      <c r="H2634">
        <v>48.872695999999998</v>
      </c>
      <c r="I2634">
        <v>2.3944770000000002</v>
      </c>
      <c r="J2634" t="s">
        <v>25302</v>
      </c>
      <c r="K2634">
        <v>48.872616999999998</v>
      </c>
      <c r="L2634">
        <v>2.3959869999999999</v>
      </c>
      <c r="M2634" t="s">
        <v>30079</v>
      </c>
    </row>
    <row r="2635" spans="1:13">
      <c r="A2635">
        <v>20</v>
      </c>
      <c r="B2635">
        <v>2439</v>
      </c>
      <c r="C2635" t="s">
        <v>6116</v>
      </c>
      <c r="D2635">
        <v>21</v>
      </c>
      <c r="E2635" t="str">
        <f>VLOOKUP(B2635,Sheet1!$A$2:$D$5703,4,FALSE)</f>
        <v>impasse des Crins</v>
      </c>
      <c r="F2635" t="str">
        <f>1&amp;", "&amp;E2635&amp;", 750"&amp;IF(A2635&lt;10,"0","")&amp;A2635&amp;" Paris, France"</f>
        <v>1, impasse des Crins, 75020 Paris, France</v>
      </c>
      <c r="G2635" t="str">
        <f>D2635&amp;", "&amp;E2635&amp;", 750"&amp;IF(A2635&lt;10,"0","")&amp;A2635&amp;" Paris, France"</f>
        <v>21, impasse des Crins, 75020 Paris, France</v>
      </c>
      <c r="H2635">
        <v>48.853774000000001</v>
      </c>
      <c r="I2635">
        <v>2.3991880000000001</v>
      </c>
      <c r="J2635" t="s">
        <v>25303</v>
      </c>
      <c r="K2635">
        <v>48.854303000000002</v>
      </c>
      <c r="L2635">
        <v>2.3988290000000001</v>
      </c>
      <c r="M2635" t="s">
        <v>30080</v>
      </c>
    </row>
    <row r="2636" spans="1:13">
      <c r="A2636">
        <v>20</v>
      </c>
      <c r="B2636">
        <v>3355</v>
      </c>
      <c r="C2636" t="s">
        <v>7020</v>
      </c>
      <c r="D2636">
        <v>21</v>
      </c>
      <c r="E2636" t="str">
        <f>VLOOKUP(B2636,Sheet1!$A$2:$D$5703,4,FALSE)</f>
        <v>villa de l'Ermitage</v>
      </c>
      <c r="F2636" t="str">
        <f>1&amp;", "&amp;E2636&amp;", 750"&amp;IF(A2636&lt;10,"0","")&amp;A2636&amp;" Paris, France"</f>
        <v>1, villa de l'Ermitage, 75020 Paris, France</v>
      </c>
      <c r="G2636" t="str">
        <f>D2636&amp;", "&amp;E2636&amp;", 750"&amp;IF(A2636&lt;10,"0","")&amp;A2636&amp;" Paris, France"</f>
        <v>21, villa de l'Ermitage, 75020 Paris, France</v>
      </c>
      <c r="H2636">
        <v>48.870320999999997</v>
      </c>
      <c r="I2636">
        <v>2.3917609999999998</v>
      </c>
      <c r="J2636" t="s">
        <v>25304</v>
      </c>
      <c r="K2636">
        <v>48.870873000000003</v>
      </c>
      <c r="L2636">
        <v>2.3932020000000001</v>
      </c>
      <c r="M2636" t="s">
        <v>30081</v>
      </c>
    </row>
    <row r="2637" spans="1:13">
      <c r="A2637">
        <v>20</v>
      </c>
      <c r="B2637">
        <v>3868</v>
      </c>
      <c r="C2637" t="s">
        <v>7600</v>
      </c>
      <c r="D2637">
        <v>21</v>
      </c>
      <c r="E2637" t="str">
        <f>VLOOKUP(B2637,Sheet1!$A$2:$D$5703,4,FALSE)</f>
        <v>passage Fréquel</v>
      </c>
      <c r="F2637" t="str">
        <f>1&amp;", "&amp;E2637&amp;", 750"&amp;IF(A2637&lt;10,"0","")&amp;A2637&amp;" Paris, France"</f>
        <v>1, passage Fréquel, 75020 Paris, France</v>
      </c>
      <c r="G2637" t="str">
        <f>D2637&amp;", "&amp;E2637&amp;", 750"&amp;IF(A2637&lt;10,"0","")&amp;A2637&amp;" Paris, France"</f>
        <v>21, passage Fréquel, 75020 Paris, France</v>
      </c>
      <c r="H2637">
        <v>48.856929999999998</v>
      </c>
      <c r="I2637">
        <v>2.4024899999999998</v>
      </c>
      <c r="J2637" t="s">
        <v>25305</v>
      </c>
      <c r="K2637">
        <v>48.85754</v>
      </c>
      <c r="L2637">
        <v>2.4017499999999998</v>
      </c>
      <c r="M2637" t="s">
        <v>30082</v>
      </c>
    </row>
    <row r="2638" spans="1:13">
      <c r="A2638">
        <v>20</v>
      </c>
      <c r="B2638">
        <v>6800</v>
      </c>
      <c r="C2638" t="s">
        <v>11028</v>
      </c>
      <c r="D2638">
        <v>21</v>
      </c>
      <c r="E2638" t="str">
        <f>VLOOKUP(B2638,Sheet1!$A$2:$D$5703,4,FALSE)</f>
        <v>villa des Nymphéas</v>
      </c>
      <c r="F2638" t="str">
        <f>1&amp;", "&amp;E2638&amp;", 750"&amp;IF(A2638&lt;10,"0","")&amp;A2638&amp;" Paris, France"</f>
        <v>1, villa des Nymphéas, 75020 Paris, France</v>
      </c>
      <c r="G2638" t="str">
        <f>D2638&amp;", "&amp;E2638&amp;", 750"&amp;IF(A2638&lt;10,"0","")&amp;A2638&amp;" Paris, France"</f>
        <v>21, villa des Nymphéas, 75020 Paris, France</v>
      </c>
      <c r="H2638">
        <v>48.869706999999998</v>
      </c>
      <c r="I2638">
        <v>2.4076490000000002</v>
      </c>
      <c r="J2638" t="s">
        <v>25306</v>
      </c>
      <c r="K2638">
        <v>48.869706999999998</v>
      </c>
      <c r="L2638">
        <v>2.4076490000000002</v>
      </c>
      <c r="M2638" t="s">
        <v>30083</v>
      </c>
    </row>
    <row r="2639" spans="1:13">
      <c r="A2639">
        <v>20</v>
      </c>
      <c r="B2639">
        <v>6965</v>
      </c>
      <c r="C2639" t="s">
        <v>11226</v>
      </c>
      <c r="D2639">
        <v>21</v>
      </c>
      <c r="E2639" t="str">
        <f>VLOOKUP(B2639,Sheet1!$A$2:$D$5703,4,FALSE)</f>
        <v>chemin du Parc de Charonne</v>
      </c>
      <c r="F2639" t="str">
        <f>1&amp;", "&amp;E2639&amp;", 750"&amp;IF(A2639&lt;10,"0","")&amp;A2639&amp;" Paris, France"</f>
        <v>1, chemin du Parc de Charonne, 75020 Paris, France</v>
      </c>
      <c r="G2639" t="str">
        <f>D2639&amp;", "&amp;E2639&amp;", 750"&amp;IF(A2639&lt;10,"0","")&amp;A2639&amp;" Paris, France"</f>
        <v>21, chemin du Parc de Charonne, 75020 Paris, France</v>
      </c>
      <c r="H2639">
        <v>48.861268000000003</v>
      </c>
      <c r="I2639">
        <v>2.4042669999999999</v>
      </c>
      <c r="J2639" t="s">
        <v>25307</v>
      </c>
      <c r="K2639">
        <v>48.860709999999997</v>
      </c>
      <c r="L2639">
        <v>2.4027500000000002</v>
      </c>
      <c r="M2639" t="s">
        <v>30084</v>
      </c>
    </row>
    <row r="2640" spans="1:13">
      <c r="A2640">
        <v>20</v>
      </c>
      <c r="B2640">
        <v>7464</v>
      </c>
      <c r="C2640" t="s">
        <v>11767</v>
      </c>
      <c r="D2640">
        <v>21</v>
      </c>
      <c r="E2640" t="str">
        <f>VLOOKUP(B2640,Sheet1!$A$2:$D$5703,4,FALSE)</f>
        <v>passage Planchard</v>
      </c>
      <c r="F2640" t="str">
        <f>1&amp;", "&amp;E2640&amp;", 750"&amp;IF(A2640&lt;10,"0","")&amp;A2640&amp;" Paris, France"</f>
        <v>1, passage Planchard, 75020 Paris, France</v>
      </c>
      <c r="G2640" t="str">
        <f>D2640&amp;", "&amp;E2640&amp;", 750"&amp;IF(A2640&lt;10,"0","")&amp;A2640&amp;" Paris, France"</f>
        <v>21, passage Planchard, 75020 Paris, France</v>
      </c>
      <c r="H2640">
        <v>48.871209</v>
      </c>
      <c r="I2640">
        <v>2.4014099999999998</v>
      </c>
      <c r="J2640" t="s">
        <v>25308</v>
      </c>
      <c r="K2640">
        <v>48.870123999999997</v>
      </c>
      <c r="L2640">
        <v>2.4021880000000002</v>
      </c>
      <c r="M2640" t="s">
        <v>30085</v>
      </c>
    </row>
    <row r="2641" spans="1:13">
      <c r="A2641">
        <v>20</v>
      </c>
      <c r="B2641">
        <v>7641</v>
      </c>
      <c r="C2641" t="s">
        <v>11902</v>
      </c>
      <c r="D2641">
        <v>21</v>
      </c>
      <c r="E2641" t="str">
        <f>VLOOKUP(B2641,Sheet1!$A$2:$D$5703,4,FALSE)</f>
        <v>avenue de la Porte des Lilas</v>
      </c>
      <c r="F2641" t="str">
        <f>1&amp;", "&amp;E2641&amp;", 750"&amp;IF(A2641&lt;10,"0","")&amp;A2641&amp;" Paris, France"</f>
        <v>1, avenue de la Porte des Lilas, 75020 Paris, France</v>
      </c>
      <c r="G2641" t="str">
        <f>D2641&amp;", "&amp;E2641&amp;", 750"&amp;IF(A2641&lt;10,"0","")&amp;A2641&amp;" Paris, France"</f>
        <v>21, avenue de la Porte des Lilas, 75020 Paris, France</v>
      </c>
      <c r="H2641">
        <v>48.87717</v>
      </c>
      <c r="I2641">
        <v>2.4068200000000002</v>
      </c>
      <c r="J2641" t="s">
        <v>25309</v>
      </c>
      <c r="K2641">
        <v>48.878340000000001</v>
      </c>
      <c r="L2641">
        <v>2.41073</v>
      </c>
      <c r="M2641" t="s">
        <v>30086</v>
      </c>
    </row>
    <row r="2642" spans="1:13">
      <c r="A2642">
        <v>20</v>
      </c>
      <c r="B2642">
        <v>8426</v>
      </c>
      <c r="C2642" t="s">
        <v>12632</v>
      </c>
      <c r="D2642">
        <v>21</v>
      </c>
      <c r="E2642" t="str">
        <f>VLOOKUP(B2642,Sheet1!$A$2:$D$5703,4,FALSE)</f>
        <v>square de la Salamandre</v>
      </c>
      <c r="F2642" t="str">
        <f>1&amp;", "&amp;E2642&amp;", 750"&amp;IF(A2642&lt;10,"0","")&amp;A2642&amp;" Paris, France"</f>
        <v>1, square de la Salamandre, 75020 Paris, France</v>
      </c>
      <c r="G2642" t="str">
        <f>D2642&amp;", "&amp;E2642&amp;", 750"&amp;IF(A2642&lt;10,"0","")&amp;A2642&amp;" Paris, France"</f>
        <v>21, square de la Salamandre, 75020 Paris, France</v>
      </c>
      <c r="H2642">
        <v>48.857805999999997</v>
      </c>
      <c r="I2642">
        <v>2.4056310000000001</v>
      </c>
      <c r="J2642" t="s">
        <v>25310</v>
      </c>
      <c r="K2642">
        <v>48.858226000000002</v>
      </c>
      <c r="L2642">
        <v>2.4064510000000001</v>
      </c>
      <c r="M2642" t="s">
        <v>30087</v>
      </c>
    </row>
    <row r="2643" spans="1:13">
      <c r="A2643">
        <v>19</v>
      </c>
      <c r="B2643">
        <v>419</v>
      </c>
      <c r="C2643" t="s">
        <v>4100</v>
      </c>
      <c r="D2643">
        <v>21</v>
      </c>
      <c r="E2643" t="str">
        <f>VLOOKUP(B2643,Sheet1!$A$2:$D$5703,4,FALSE)</f>
        <v>place Armand Carrel</v>
      </c>
      <c r="F2643" t="str">
        <f>1&amp;", "&amp;E2643&amp;", 750"&amp;IF(A2643&lt;10,"0","")&amp;A2643&amp;" Paris, France"</f>
        <v>1, place Armand Carrel, 75019 Paris, France</v>
      </c>
      <c r="G2643" t="str">
        <f>D2643&amp;", "&amp;E2643&amp;", 750"&amp;IF(A2643&lt;10,"0","")&amp;A2643&amp;" Paris, France"</f>
        <v>21, place Armand Carrel, 75019 Paris, France</v>
      </c>
      <c r="H2643">
        <v>48.882322000000002</v>
      </c>
      <c r="I2643">
        <v>2.381796</v>
      </c>
      <c r="J2643" t="s">
        <v>25311</v>
      </c>
      <c r="K2643">
        <v>48.882638</v>
      </c>
      <c r="L2643">
        <v>2.3786130000000001</v>
      </c>
      <c r="M2643" t="s">
        <v>30088</v>
      </c>
    </row>
    <row r="2644" spans="1:13">
      <c r="A2644">
        <v>19</v>
      </c>
      <c r="B2644">
        <v>544</v>
      </c>
      <c r="C2644" t="s">
        <v>4250</v>
      </c>
      <c r="D2644">
        <v>21</v>
      </c>
      <c r="E2644" t="str">
        <f>VLOOKUP(B2644,Sheet1!$A$2:$D$5703,4,FALSE)</f>
        <v>rue Augustin Thierry</v>
      </c>
      <c r="F2644" t="str">
        <f>1&amp;", "&amp;E2644&amp;", 750"&amp;IF(A2644&lt;10,"0","")&amp;A2644&amp;" Paris, France"</f>
        <v>1, rue Augustin Thierry, 75019 Paris, France</v>
      </c>
      <c r="G2644" t="str">
        <f>D2644&amp;", "&amp;E2644&amp;", 750"&amp;IF(A2644&lt;10,"0","")&amp;A2644&amp;" Paris, France"</f>
        <v>21, rue Augustin Thierry, 75019 Paris, France</v>
      </c>
      <c r="H2644">
        <v>48.876080000000002</v>
      </c>
      <c r="I2644">
        <v>2.3942049999999999</v>
      </c>
      <c r="J2644" t="s">
        <v>25312</v>
      </c>
      <c r="K2644">
        <v>48.876272</v>
      </c>
      <c r="L2644">
        <v>2.393262</v>
      </c>
      <c r="M2644" t="s">
        <v>30089</v>
      </c>
    </row>
    <row r="2645" spans="1:13">
      <c r="A2645">
        <v>19</v>
      </c>
      <c r="B2645">
        <v>1384</v>
      </c>
      <c r="C2645" t="s">
        <v>5040</v>
      </c>
      <c r="D2645">
        <v>21</v>
      </c>
      <c r="E2645" t="str">
        <f>VLOOKUP(B2645,Sheet1!$A$2:$D$5703,4,FALSE)</f>
        <v>rue Burnouf</v>
      </c>
      <c r="F2645" t="str">
        <f>1&amp;", "&amp;E2645&amp;", 750"&amp;IF(A2645&lt;10,"0","")&amp;A2645&amp;" Paris, France"</f>
        <v>1, rue Burnouf, 75019 Paris, France</v>
      </c>
      <c r="G2645" t="str">
        <f>D2645&amp;", "&amp;E2645&amp;", 750"&amp;IF(A2645&lt;10,"0","")&amp;A2645&amp;" Paris, France"</f>
        <v>21, rue Burnouf, 75019 Paris, France</v>
      </c>
      <c r="H2645">
        <v>48.875337999999999</v>
      </c>
      <c r="I2645">
        <v>2.373758</v>
      </c>
      <c r="J2645" t="s">
        <v>25313</v>
      </c>
      <c r="K2645">
        <v>48.876711999999998</v>
      </c>
      <c r="L2645">
        <v>2.3742220000000001</v>
      </c>
      <c r="M2645" t="s">
        <v>30090</v>
      </c>
    </row>
    <row r="2646" spans="1:13">
      <c r="A2646">
        <v>19</v>
      </c>
      <c r="B2646">
        <v>2686</v>
      </c>
      <c r="C2646" t="s">
        <v>6340</v>
      </c>
      <c r="D2646">
        <v>21</v>
      </c>
      <c r="E2646" t="str">
        <f>VLOOKUP(B2646,Sheet1!$A$2:$D$5703,4,FALSE)</f>
        <v>rue Delesseux</v>
      </c>
      <c r="F2646" t="str">
        <f>1&amp;", "&amp;E2646&amp;", 750"&amp;IF(A2646&lt;10,"0","")&amp;A2646&amp;" Paris, France"</f>
        <v>1, rue Delesseux, 75019 Paris, France</v>
      </c>
      <c r="G2646" t="str">
        <f>D2646&amp;", "&amp;E2646&amp;", 750"&amp;IF(A2646&lt;10,"0","")&amp;A2646&amp;" Paris, France"</f>
        <v>21, rue Delesseux, 75019 Paris, France</v>
      </c>
      <c r="H2646">
        <v>48.888398000000002</v>
      </c>
      <c r="I2646">
        <v>2.3865720000000001</v>
      </c>
      <c r="J2646" t="s">
        <v>25314</v>
      </c>
      <c r="K2646">
        <v>48.888939999999998</v>
      </c>
      <c r="L2646">
        <v>2.3885800000000001</v>
      </c>
      <c r="M2646" t="s">
        <v>30091</v>
      </c>
    </row>
    <row r="2647" spans="1:13">
      <c r="A2647">
        <v>19</v>
      </c>
      <c r="B2647">
        <v>3141</v>
      </c>
      <c r="C2647" t="s">
        <v>6785</v>
      </c>
      <c r="D2647">
        <v>21</v>
      </c>
      <c r="E2647" t="str">
        <f>VLOOKUP(B2647,Sheet1!$A$2:$D$5703,4,FALSE)</f>
        <v>rue Edgar Poë</v>
      </c>
      <c r="F2647" t="str">
        <f>1&amp;", "&amp;E2647&amp;", 750"&amp;IF(A2647&lt;10,"0","")&amp;A2647&amp;" Paris, France"</f>
        <v>1, rue Edgar Poë, 75019 Paris, France</v>
      </c>
      <c r="G2647" t="str">
        <f>D2647&amp;", "&amp;E2647&amp;", 750"&amp;IF(A2647&lt;10,"0","")&amp;A2647&amp;" Paris, France"</f>
        <v>21, rue Edgar Poë, 75019 Paris, France</v>
      </c>
      <c r="H2647">
        <v>48.877099999999999</v>
      </c>
      <c r="I2647">
        <v>2.377786</v>
      </c>
      <c r="J2647" t="s">
        <v>25315</v>
      </c>
      <c r="K2647">
        <v>48.877312000000003</v>
      </c>
      <c r="L2647">
        <v>2.376439</v>
      </c>
      <c r="M2647" t="s">
        <v>30092</v>
      </c>
    </row>
    <row r="2648" spans="1:13">
      <c r="A2648">
        <v>19</v>
      </c>
      <c r="B2648">
        <v>3206</v>
      </c>
      <c r="C2648" t="s">
        <v>6860</v>
      </c>
      <c r="D2648">
        <v>21</v>
      </c>
      <c r="E2648" t="str">
        <f>VLOOKUP(B2648,Sheet1!$A$2:$D$5703,4,FALSE)</f>
        <v>allée des Eiders</v>
      </c>
      <c r="F2648" t="str">
        <f>1&amp;", "&amp;E2648&amp;", 750"&amp;IF(A2648&lt;10,"0","")&amp;A2648&amp;" Paris, France"</f>
        <v>1, allée des Eiders, 75019 Paris, France</v>
      </c>
      <c r="G2648" t="str">
        <f>D2648&amp;", "&amp;E2648&amp;", 750"&amp;IF(A2648&lt;10,"0","")&amp;A2648&amp;" Paris, France"</f>
        <v>21, allée des Eiders, 75019 Paris, France</v>
      </c>
      <c r="H2648">
        <v>48.894807</v>
      </c>
      <c r="I2648">
        <v>2.3785989999999999</v>
      </c>
      <c r="J2648" t="s">
        <v>25316</v>
      </c>
      <c r="K2648">
        <v>48.893155999999998</v>
      </c>
      <c r="L2648">
        <v>2.3782390000000002</v>
      </c>
      <c r="M2648" t="s">
        <v>30093</v>
      </c>
    </row>
    <row r="2649" spans="1:13">
      <c r="A2649">
        <v>19</v>
      </c>
      <c r="B2649">
        <v>3915</v>
      </c>
      <c r="C2649" t="s">
        <v>7663</v>
      </c>
      <c r="D2649">
        <v>21</v>
      </c>
      <c r="E2649" t="str">
        <f>VLOOKUP(B2649,Sheet1!$A$2:$D$5703,4,FALSE)</f>
        <v>allée Gabrielle D'Estrées</v>
      </c>
      <c r="F2649" t="str">
        <f>1&amp;", "&amp;E2649&amp;", 750"&amp;IF(A2649&lt;10,"0","")&amp;A2649&amp;" Paris, France"</f>
        <v>1, allée Gabrielle D'Estrées, 75019 Paris, France</v>
      </c>
      <c r="G2649" t="str">
        <f>D2649&amp;", "&amp;E2649&amp;", 750"&amp;IF(A2649&lt;10,"0","")&amp;A2649&amp;" Paris, France"</f>
        <v>21, allée Gabrielle D'Estrées, 75019 Paris, France</v>
      </c>
      <c r="H2649">
        <v>48.873243000000002</v>
      </c>
      <c r="I2649">
        <v>2.3795139999999999</v>
      </c>
      <c r="J2649" t="s">
        <v>25317</v>
      </c>
      <c r="K2649">
        <v>48.873807999999997</v>
      </c>
      <c r="L2649">
        <v>2.3787919999999998</v>
      </c>
      <c r="M2649" t="s">
        <v>30094</v>
      </c>
    </row>
    <row r="2650" spans="1:13">
      <c r="A2650">
        <v>19</v>
      </c>
      <c r="B2650">
        <v>4118</v>
      </c>
      <c r="C2650" t="s">
        <v>8008</v>
      </c>
      <c r="D2650">
        <v>21</v>
      </c>
      <c r="E2650" t="str">
        <f>VLOOKUP(B2650,Sheet1!$A$2:$D$5703,4,FALSE)</f>
        <v>rue Georges Auric</v>
      </c>
      <c r="F2650" t="str">
        <f>1&amp;", "&amp;E2650&amp;", 750"&amp;IF(A2650&lt;10,"0","")&amp;A2650&amp;" Paris, France"</f>
        <v>1, rue Georges Auric, 75019 Paris, France</v>
      </c>
      <c r="G2650" t="str">
        <f>D2650&amp;", "&amp;E2650&amp;", 750"&amp;IF(A2650&lt;10,"0","")&amp;A2650&amp;" Paris, France"</f>
        <v>21, rue Georges Auric, 75019 Paris, France</v>
      </c>
      <c r="H2650">
        <v>48.885137</v>
      </c>
      <c r="I2650">
        <v>2.385602</v>
      </c>
      <c r="J2650" t="s">
        <v>25318</v>
      </c>
      <c r="K2650">
        <v>48.885137</v>
      </c>
      <c r="L2650">
        <v>2.385602</v>
      </c>
      <c r="M2650" t="s">
        <v>30095</v>
      </c>
    </row>
    <row r="2651" spans="1:13">
      <c r="A2651">
        <v>19</v>
      </c>
      <c r="B2651">
        <v>5722</v>
      </c>
      <c r="C2651" t="s">
        <v>9843</v>
      </c>
      <c r="D2651">
        <v>21</v>
      </c>
      <c r="E2651" t="str">
        <f>VLOOKUP(B2651,Sheet1!$A$2:$D$5703,4,FALSE)</f>
        <v>allée Louise Labé</v>
      </c>
      <c r="F2651" t="str">
        <f>1&amp;", "&amp;E2651&amp;", 750"&amp;IF(A2651&lt;10,"0","")&amp;A2651&amp;" Paris, France"</f>
        <v>1, allée Louise Labé, 75019 Paris, France</v>
      </c>
      <c r="G2651" t="str">
        <f>D2651&amp;", "&amp;E2651&amp;", 750"&amp;IF(A2651&lt;10,"0","")&amp;A2651&amp;" Paris, France"</f>
        <v>21, allée Louise Labé, 75019 Paris, France</v>
      </c>
      <c r="H2651">
        <v>48.876313000000003</v>
      </c>
      <c r="I2651">
        <v>2.3780830000000002</v>
      </c>
      <c r="J2651" t="s">
        <v>25319</v>
      </c>
      <c r="K2651">
        <v>48.876313000000003</v>
      </c>
      <c r="L2651">
        <v>2.3780830000000002</v>
      </c>
      <c r="M2651" t="s">
        <v>30096</v>
      </c>
    </row>
    <row r="2652" spans="1:13">
      <c r="A2652">
        <v>19</v>
      </c>
      <c r="B2652">
        <v>6042</v>
      </c>
      <c r="C2652" t="s">
        <v>10268</v>
      </c>
      <c r="D2652">
        <v>21</v>
      </c>
      <c r="E2652" t="str">
        <f>VLOOKUP(B2652,Sheet1!$A$2:$D$5703,4,FALSE)</f>
        <v>rue de la Marseillaise</v>
      </c>
      <c r="F2652" t="str">
        <f>1&amp;", "&amp;E2652&amp;", 750"&amp;IF(A2652&lt;10,"0","")&amp;A2652&amp;" Paris, France"</f>
        <v>1, rue de la Marseillaise, 75019 Paris, France</v>
      </c>
      <c r="G2652" t="str">
        <f>D2652&amp;", "&amp;E2652&amp;", 750"&amp;IF(A2652&lt;10,"0","")&amp;A2652&amp;" Paris, France"</f>
        <v>21, rue de la Marseillaise, 75019 Paris, France</v>
      </c>
      <c r="H2652">
        <v>48.886074999999998</v>
      </c>
      <c r="I2652">
        <v>2.3981720000000002</v>
      </c>
      <c r="J2652" t="s">
        <v>25320</v>
      </c>
      <c r="K2652">
        <v>48.889479999999999</v>
      </c>
      <c r="L2652">
        <v>2.39791</v>
      </c>
      <c r="M2652" t="s">
        <v>30097</v>
      </c>
    </row>
    <row r="2653" spans="1:13">
      <c r="A2653">
        <v>19</v>
      </c>
      <c r="B2653">
        <v>6234</v>
      </c>
      <c r="C2653" t="s">
        <v>10489</v>
      </c>
      <c r="D2653">
        <v>21</v>
      </c>
      <c r="E2653" t="str">
        <f>VLOOKUP(B2653,Sheet1!$A$2:$D$5703,4,FALSE)</f>
        <v>rue Meynadier</v>
      </c>
      <c r="F2653" t="str">
        <f>1&amp;", "&amp;E2653&amp;", 750"&amp;IF(A2653&lt;10,"0","")&amp;A2653&amp;" Paris, France"</f>
        <v>1, rue Meynadier, 75019 Paris, France</v>
      </c>
      <c r="G2653" t="str">
        <f>D2653&amp;", "&amp;E2653&amp;", 750"&amp;IF(A2653&lt;10,"0","")&amp;A2653&amp;" Paris, France"</f>
        <v>21, rue Meynadier, 75019 Paris, France</v>
      </c>
      <c r="H2653">
        <v>48.883012000000001</v>
      </c>
      <c r="I2653">
        <v>2.3826770000000002</v>
      </c>
      <c r="J2653" t="s">
        <v>25321</v>
      </c>
      <c r="K2653">
        <v>48.883986</v>
      </c>
      <c r="L2653">
        <v>2.3839939999999999</v>
      </c>
      <c r="M2653" t="s">
        <v>30098</v>
      </c>
    </row>
    <row r="2654" spans="1:13">
      <c r="A2654">
        <v>19</v>
      </c>
      <c r="B2654">
        <v>7694</v>
      </c>
      <c r="C2654" t="s">
        <v>11929</v>
      </c>
      <c r="D2654">
        <v>21</v>
      </c>
      <c r="E2654" t="str">
        <f>VLOOKUP(B2654,Sheet1!$A$2:$D$5703,4,FALSE)</f>
        <v>avenue de la Porte de la Villette</v>
      </c>
      <c r="F2654" t="str">
        <f>1&amp;", "&amp;E2654&amp;", 750"&amp;IF(A2654&lt;10,"0","")&amp;A2654&amp;" Paris, France"</f>
        <v>1, avenue de la Porte de la Villette, 75019 Paris, France</v>
      </c>
      <c r="G2654" t="str">
        <f>D2654&amp;", "&amp;E2654&amp;", 750"&amp;IF(A2654&lt;10,"0","")&amp;A2654&amp;" Paris, France"</f>
        <v>21, avenue de la Porte de la Villette, 75019 Paris, France</v>
      </c>
      <c r="H2654">
        <v>48.898412</v>
      </c>
      <c r="I2654">
        <v>2.386396</v>
      </c>
      <c r="J2654" t="s">
        <v>25322</v>
      </c>
      <c r="K2654">
        <v>48.899675000000002</v>
      </c>
      <c r="L2654">
        <v>2.3874629999999999</v>
      </c>
      <c r="M2654" t="s">
        <v>30099</v>
      </c>
    </row>
    <row r="2655" spans="1:13">
      <c r="A2655">
        <v>19</v>
      </c>
      <c r="B2655">
        <v>8077</v>
      </c>
      <c r="C2655" t="s">
        <v>12212</v>
      </c>
      <c r="D2655">
        <v>21</v>
      </c>
      <c r="E2655" t="str">
        <f>VLOOKUP(B2655,Sheet1!$A$2:$D$5703,4,FALSE)</f>
        <v>rue Raymond Radiguet</v>
      </c>
      <c r="F2655" t="str">
        <f>1&amp;", "&amp;E2655&amp;", 750"&amp;IF(A2655&lt;10,"0","")&amp;A2655&amp;" Paris, France"</f>
        <v>1, rue Raymond Radiguet, 75019 Paris, France</v>
      </c>
      <c r="G2655" t="str">
        <f>D2655&amp;", "&amp;E2655&amp;", 750"&amp;IF(A2655&lt;10,"0","")&amp;A2655&amp;" Paris, France"</f>
        <v>21, rue Raymond Radiguet, 75019 Paris, France</v>
      </c>
      <c r="H2655">
        <v>48.892110000000002</v>
      </c>
      <c r="I2655">
        <v>2.3725700000000001</v>
      </c>
      <c r="J2655" t="s">
        <v>25323</v>
      </c>
      <c r="K2655">
        <v>48.892940000000003</v>
      </c>
      <c r="L2655">
        <v>2.3695400000000002</v>
      </c>
      <c r="M2655" t="s">
        <v>30100</v>
      </c>
    </row>
    <row r="2656" spans="1:13">
      <c r="A2656">
        <v>18</v>
      </c>
      <c r="B2656">
        <v>1420</v>
      </c>
      <c r="C2656" t="s">
        <v>5077</v>
      </c>
      <c r="D2656">
        <v>21</v>
      </c>
      <c r="E2656" t="str">
        <f>VLOOKUP(B2656,Sheet1!$A$2:$D$5703,4,FALSE)</f>
        <v>rue Caillié</v>
      </c>
      <c r="F2656" t="str">
        <f>1&amp;", "&amp;E2656&amp;", 750"&amp;IF(A2656&lt;10,"0","")&amp;A2656&amp;" Paris, France"</f>
        <v>1, rue Caillié, 75018 Paris, France</v>
      </c>
      <c r="G2656" t="str">
        <f>D2656&amp;", "&amp;E2656&amp;", 750"&amp;IF(A2656&lt;10,"0","")&amp;A2656&amp;" Paris, France"</f>
        <v>21, rue Caillié, 75018 Paris, France</v>
      </c>
      <c r="H2656">
        <v>48.884655000000002</v>
      </c>
      <c r="I2656">
        <v>2.3642889999999999</v>
      </c>
      <c r="J2656" t="s">
        <v>25324</v>
      </c>
      <c r="K2656">
        <v>48.885682000000003</v>
      </c>
      <c r="L2656">
        <v>2.3649100000000001</v>
      </c>
      <c r="M2656" t="s">
        <v>30101</v>
      </c>
    </row>
    <row r="2657" spans="1:13">
      <c r="A2657">
        <v>18</v>
      </c>
      <c r="B2657">
        <v>3554</v>
      </c>
      <c r="C2657" t="s">
        <v>7223</v>
      </c>
      <c r="D2657">
        <v>21</v>
      </c>
      <c r="E2657" t="str">
        <f>VLOOKUP(B2657,Sheet1!$A$2:$D$5703,4,FALSE)</f>
        <v>rue Fauvet</v>
      </c>
      <c r="F2657" t="str">
        <f>1&amp;", "&amp;E2657&amp;", 750"&amp;IF(A2657&lt;10,"0","")&amp;A2657&amp;" Paris, France"</f>
        <v>1, rue Fauvet, 75018 Paris, France</v>
      </c>
      <c r="G2657" t="str">
        <f>D2657&amp;", "&amp;E2657&amp;", 750"&amp;IF(A2657&lt;10,"0","")&amp;A2657&amp;" Paris, France"</f>
        <v>21, rue Fauvet, 75018 Paris, France</v>
      </c>
      <c r="H2657">
        <v>48.888851000000003</v>
      </c>
      <c r="I2657">
        <v>2.3277670000000001</v>
      </c>
      <c r="J2657" t="s">
        <v>25325</v>
      </c>
      <c r="K2657">
        <v>48.889485999999998</v>
      </c>
      <c r="L2657">
        <v>2.3264559999999999</v>
      </c>
      <c r="M2657" t="s">
        <v>30102</v>
      </c>
    </row>
    <row r="2658" spans="1:13">
      <c r="A2658">
        <v>18</v>
      </c>
      <c r="B2658">
        <v>6882</v>
      </c>
      <c r="C2658" t="s">
        <v>11137</v>
      </c>
      <c r="D2658">
        <v>21</v>
      </c>
      <c r="E2658" t="str">
        <f>VLOOKUP(B2658,Sheet1!$A$2:$D$5703,4,FALSE)</f>
        <v>rue d'Oslo</v>
      </c>
      <c r="F2658" t="str">
        <f>1&amp;", "&amp;E2658&amp;", 750"&amp;IF(A2658&lt;10,"0","")&amp;A2658&amp;" Paris, France"</f>
        <v>1, rue d'Oslo, 75018 Paris, France</v>
      </c>
      <c r="G2658" t="str">
        <f>D2658&amp;", "&amp;E2658&amp;", 750"&amp;IF(A2658&lt;10,"0","")&amp;A2658&amp;" Paris, France"</f>
        <v>21, rue d'Oslo, 75018 Paris, France</v>
      </c>
      <c r="H2658">
        <v>48.891368</v>
      </c>
      <c r="I2658">
        <v>2.3288890000000002</v>
      </c>
      <c r="J2658" t="s">
        <v>25326</v>
      </c>
      <c r="K2658">
        <v>48.892378000000001</v>
      </c>
      <c r="L2658">
        <v>2.3295650000000001</v>
      </c>
      <c r="M2658" t="s">
        <v>30103</v>
      </c>
    </row>
    <row r="2659" spans="1:13">
      <c r="A2659">
        <v>18</v>
      </c>
      <c r="B2659">
        <v>7090</v>
      </c>
      <c r="C2659" t="s">
        <v>11347</v>
      </c>
      <c r="D2659">
        <v>21</v>
      </c>
      <c r="E2659" t="str">
        <f>VLOOKUP(B2659,Sheet1!$A$2:$D$5703,4,FALSE)</f>
        <v>rue Paul Féval</v>
      </c>
      <c r="F2659" t="str">
        <f>1&amp;", "&amp;E2659&amp;", 750"&amp;IF(A2659&lt;10,"0","")&amp;A2659&amp;" Paris, France"</f>
        <v>1, rue Paul Féval, 75018 Paris, France</v>
      </c>
      <c r="G2659" t="str">
        <f>D2659&amp;", "&amp;E2659&amp;", 750"&amp;IF(A2659&lt;10,"0","")&amp;A2659&amp;" Paris, France"</f>
        <v>21, rue Paul Féval, 75018 Paris, France</v>
      </c>
      <c r="H2659">
        <v>48.888587000000001</v>
      </c>
      <c r="I2659">
        <v>2.3419970000000001</v>
      </c>
      <c r="J2659" t="s">
        <v>25327</v>
      </c>
      <c r="K2659">
        <v>48.888961999999999</v>
      </c>
      <c r="L2659">
        <v>2.3402240000000001</v>
      </c>
      <c r="M2659" t="s">
        <v>30104</v>
      </c>
    </row>
    <row r="2660" spans="1:13">
      <c r="A2660">
        <v>18</v>
      </c>
      <c r="B2660">
        <v>7705</v>
      </c>
      <c r="C2660" t="s">
        <v>11936</v>
      </c>
      <c r="D2660">
        <v>21</v>
      </c>
      <c r="E2660" t="str">
        <f>VLOOKUP(B2660,Sheet1!$A$2:$D$5703,4,FALSE)</f>
        <v>rue des Portes Blanches</v>
      </c>
      <c r="F2660" t="str">
        <f>1&amp;", "&amp;E2660&amp;", 750"&amp;IF(A2660&lt;10,"0","")&amp;A2660&amp;" Paris, France"</f>
        <v>1, rue des Portes Blanches, 75018 Paris, France</v>
      </c>
      <c r="G2660" t="str">
        <f>D2660&amp;", "&amp;E2660&amp;", 750"&amp;IF(A2660&lt;10,"0","")&amp;A2660&amp;" Paris, France"</f>
        <v>21, rue des Portes Blanches, 75018 Paris, France</v>
      </c>
      <c r="H2660">
        <v>48.891506</v>
      </c>
      <c r="I2660">
        <v>2.3513799999999998</v>
      </c>
      <c r="J2660" t="s">
        <v>25328</v>
      </c>
      <c r="K2660">
        <v>48.891730000000003</v>
      </c>
      <c r="L2660">
        <v>2.3495900000000001</v>
      </c>
      <c r="M2660" t="s">
        <v>30105</v>
      </c>
    </row>
    <row r="2661" spans="1:13">
      <c r="A2661">
        <v>17</v>
      </c>
      <c r="B2661">
        <v>1295</v>
      </c>
      <c r="C2661" t="s">
        <v>4953</v>
      </c>
      <c r="D2661">
        <v>21</v>
      </c>
      <c r="E2661" t="str">
        <f>VLOOKUP(B2661,Sheet1!$A$2:$D$5703,4,FALSE)</f>
        <v>rue Bridaine</v>
      </c>
      <c r="F2661" t="str">
        <f>1&amp;", "&amp;E2661&amp;", 750"&amp;IF(A2661&lt;10,"0","")&amp;A2661&amp;" Paris, France"</f>
        <v>1, rue Bridaine, 75017 Paris, France</v>
      </c>
      <c r="G2661" t="str">
        <f>D2661&amp;", "&amp;E2661&amp;", 750"&amp;IF(A2661&lt;10,"0","")&amp;A2661&amp;" Paris, France"</f>
        <v>21, rue Bridaine, 75017 Paris, France</v>
      </c>
      <c r="H2661">
        <v>48.886192999999999</v>
      </c>
      <c r="I2661">
        <v>2.3206579999999999</v>
      </c>
      <c r="J2661" t="s">
        <v>25329</v>
      </c>
      <c r="K2661">
        <v>48.885159000000002</v>
      </c>
      <c r="L2661">
        <v>2.3192189999999999</v>
      </c>
      <c r="M2661" t="s">
        <v>30106</v>
      </c>
    </row>
    <row r="2662" spans="1:13">
      <c r="A2662">
        <v>17</v>
      </c>
      <c r="B2662">
        <v>2620</v>
      </c>
      <c r="C2662" t="s">
        <v>6286</v>
      </c>
      <c r="D2662">
        <v>21</v>
      </c>
      <c r="E2662" t="str">
        <f>VLOOKUP(B2662,Sheet1!$A$2:$D$5703,4,FALSE)</f>
        <v>rue du Débarcadère</v>
      </c>
      <c r="F2662" t="str">
        <f>1&amp;", "&amp;E2662&amp;", 750"&amp;IF(A2662&lt;10,"0","")&amp;A2662&amp;" Paris, France"</f>
        <v>1, rue du Débarcadère, 75017 Paris, France</v>
      </c>
      <c r="G2662" t="str">
        <f>D2662&amp;", "&amp;E2662&amp;", 750"&amp;IF(A2662&lt;10,"0","")&amp;A2662&amp;" Paris, France"</f>
        <v>21, rue du Débarcadère, 75017 Paris, France</v>
      </c>
      <c r="H2662">
        <v>48.877949000000001</v>
      </c>
      <c r="I2662">
        <v>2.2874430000000001</v>
      </c>
      <c r="J2662" t="s">
        <v>25330</v>
      </c>
      <c r="K2662">
        <v>48.877934000000003</v>
      </c>
      <c r="L2662">
        <v>2.285218</v>
      </c>
      <c r="M2662" t="s">
        <v>30107</v>
      </c>
    </row>
    <row r="2663" spans="1:13">
      <c r="A2663">
        <v>17</v>
      </c>
      <c r="B2663">
        <v>3533</v>
      </c>
      <c r="C2663" t="s">
        <v>7199</v>
      </c>
      <c r="D2663">
        <v>21</v>
      </c>
      <c r="E2663" t="str">
        <f>VLOOKUP(B2663,Sheet1!$A$2:$D$5703,4,FALSE)</f>
        <v>rue Faraday</v>
      </c>
      <c r="F2663" t="str">
        <f>1&amp;", "&amp;E2663&amp;", 750"&amp;IF(A2663&lt;10,"0","")&amp;A2663&amp;" Paris, France"</f>
        <v>1, rue Faraday, 75017 Paris, France</v>
      </c>
      <c r="G2663" t="str">
        <f>D2663&amp;", "&amp;E2663&amp;", 750"&amp;IF(A2663&lt;10,"0","")&amp;A2663&amp;" Paris, France"</f>
        <v>21, rue Faraday, 75017 Paris, France</v>
      </c>
      <c r="H2663">
        <v>48.881312000000001</v>
      </c>
      <c r="I2663">
        <v>2.291814</v>
      </c>
      <c r="J2663" t="s">
        <v>25331</v>
      </c>
      <c r="K2663">
        <v>48.882308999999999</v>
      </c>
      <c r="L2663">
        <v>2.2936999999999999</v>
      </c>
      <c r="M2663" t="s">
        <v>30108</v>
      </c>
    </row>
    <row r="2664" spans="1:13">
      <c r="A2664">
        <v>17</v>
      </c>
      <c r="B2664">
        <v>4823</v>
      </c>
      <c r="C2664" t="s">
        <v>8933</v>
      </c>
      <c r="D2664">
        <v>21</v>
      </c>
      <c r="E2664" t="str">
        <f>VLOOKUP(B2664,Sheet1!$A$2:$D$5703,4,FALSE)</f>
        <v>rue Jean Moréas</v>
      </c>
      <c r="F2664" t="str">
        <f>1&amp;", "&amp;E2664&amp;", 750"&amp;IF(A2664&lt;10,"0","")&amp;A2664&amp;" Paris, France"</f>
        <v>1, rue Jean Moréas, 75017 Paris, France</v>
      </c>
      <c r="G2664" t="str">
        <f>D2664&amp;", "&amp;E2664&amp;", 750"&amp;IF(A2664&lt;10,"0","")&amp;A2664&amp;" Paris, France"</f>
        <v>21, rue Jean Moréas, 75017 Paris, France</v>
      </c>
      <c r="H2664">
        <v>48.886628999999999</v>
      </c>
      <c r="I2664">
        <v>2.2925499999999999</v>
      </c>
      <c r="J2664" t="s">
        <v>25332</v>
      </c>
      <c r="K2664">
        <v>48.887320000000003</v>
      </c>
      <c r="L2664">
        <v>2.2916500000000002</v>
      </c>
      <c r="M2664" t="s">
        <v>30109</v>
      </c>
    </row>
    <row r="2665" spans="1:13">
      <c r="A2665">
        <v>17</v>
      </c>
      <c r="B2665">
        <v>7139</v>
      </c>
      <c r="C2665" t="s">
        <v>11407</v>
      </c>
      <c r="D2665">
        <v>21</v>
      </c>
      <c r="E2665" t="str">
        <f>VLOOKUP(B2665,Sheet1!$A$2:$D$5703,4,FALSE)</f>
        <v>avenue des Pavillons</v>
      </c>
      <c r="F2665" t="str">
        <f>1&amp;", "&amp;E2665&amp;", 750"&amp;IF(A2665&lt;10,"0","")&amp;A2665&amp;" Paris, France"</f>
        <v>1, avenue des Pavillons, 75017 Paris, France</v>
      </c>
      <c r="G2665" t="str">
        <f>D2665&amp;", "&amp;E2665&amp;", 750"&amp;IF(A2665&lt;10,"0","")&amp;A2665&amp;" Paris, France"</f>
        <v>21, avenue des Pavillons, 75017 Paris, France</v>
      </c>
      <c r="H2665">
        <v>48.881807999999999</v>
      </c>
      <c r="I2665">
        <v>2.2882699999999998</v>
      </c>
      <c r="J2665" t="s">
        <v>25333</v>
      </c>
      <c r="K2665">
        <v>48.882370000000002</v>
      </c>
      <c r="L2665">
        <v>2.2874300000000001</v>
      </c>
      <c r="M2665" t="s">
        <v>30110</v>
      </c>
    </row>
    <row r="2666" spans="1:13">
      <c r="A2666">
        <v>17</v>
      </c>
      <c r="B2666">
        <v>7737</v>
      </c>
      <c r="C2666" t="s">
        <v>11960</v>
      </c>
      <c r="D2666">
        <v>21</v>
      </c>
      <c r="E2666" t="str">
        <f>VLOOKUP(B2666,Sheet1!$A$2:$D$5703,4,FALSE)</f>
        <v>passage Pouchet</v>
      </c>
      <c r="F2666" t="str">
        <f>1&amp;", "&amp;E2666&amp;", 750"&amp;IF(A2666&lt;10,"0","")&amp;A2666&amp;" Paris, France"</f>
        <v>1, passage Pouchet, 75017 Paris, France</v>
      </c>
      <c r="G2666" t="str">
        <f>D2666&amp;", "&amp;E2666&amp;", 750"&amp;IF(A2666&lt;10,"0","")&amp;A2666&amp;" Paris, France"</f>
        <v>21, passage Pouchet, 75017 Paris, France</v>
      </c>
      <c r="H2666">
        <v>48.895978999999997</v>
      </c>
      <c r="I2666">
        <v>2.322921</v>
      </c>
      <c r="J2666" t="s">
        <v>25334</v>
      </c>
      <c r="K2666">
        <v>48.896434999999997</v>
      </c>
      <c r="L2666">
        <v>2.3216770000000002</v>
      </c>
      <c r="M2666" t="s">
        <v>30111</v>
      </c>
    </row>
    <row r="2667" spans="1:13">
      <c r="A2667">
        <v>16</v>
      </c>
      <c r="B2667">
        <v>2991</v>
      </c>
      <c r="C2667" t="s">
        <v>6646</v>
      </c>
      <c r="D2667">
        <v>21</v>
      </c>
      <c r="E2667" t="str">
        <f>VLOOKUP(B2667,Sheet1!$A$2:$D$5703,4,FALSE)</f>
        <v>villa Dufresne</v>
      </c>
      <c r="F2667" t="str">
        <f>1&amp;", "&amp;E2667&amp;", 750"&amp;IF(A2667&lt;10,"0","")&amp;A2667&amp;" Paris, France"</f>
        <v>1, villa Dufresne, 75016 Paris, France</v>
      </c>
      <c r="G2667" t="str">
        <f>D2667&amp;", "&amp;E2667&amp;", 750"&amp;IF(A2667&lt;10,"0","")&amp;A2667&amp;" Paris, France"</f>
        <v>21, villa Dufresne, 75016 Paris, France</v>
      </c>
      <c r="H2667">
        <v>48.837781</v>
      </c>
      <c r="I2667">
        <v>2.2625229999999998</v>
      </c>
      <c r="J2667" t="s">
        <v>25335</v>
      </c>
      <c r="K2667">
        <v>48.838073999999999</v>
      </c>
      <c r="L2667">
        <v>2.2617759999999998</v>
      </c>
      <c r="M2667" t="s">
        <v>30112</v>
      </c>
    </row>
    <row r="2668" spans="1:13">
      <c r="A2668">
        <v>16</v>
      </c>
      <c r="B2668">
        <v>5968</v>
      </c>
      <c r="C2668" t="s">
        <v>10159</v>
      </c>
      <c r="D2668">
        <v>21</v>
      </c>
      <c r="E2668" t="str">
        <f>VLOOKUP(B2668,Sheet1!$A$2:$D$5703,4,FALSE)</f>
        <v>avenue du Maréchal Franchet d'Espérey</v>
      </c>
      <c r="F2668" t="str">
        <f>1&amp;", "&amp;E2668&amp;", 750"&amp;IF(A2668&lt;10,"0","")&amp;A2668&amp;" Paris, France"</f>
        <v>1, avenue du Maréchal Franchet d'Espérey, 75016 Paris, France</v>
      </c>
      <c r="G2668" t="str">
        <f>D2668&amp;", "&amp;E2668&amp;", 750"&amp;IF(A2668&lt;10,"0","")&amp;A2668&amp;" Paris, France"</f>
        <v>21, avenue du Maréchal Franchet d'Espérey, 75016 Paris, France</v>
      </c>
      <c r="H2668">
        <v>48.857393999999999</v>
      </c>
      <c r="I2668">
        <v>2.2633619999999999</v>
      </c>
      <c r="J2668" t="s">
        <v>25336</v>
      </c>
      <c r="K2668">
        <v>48.855817999999999</v>
      </c>
      <c r="L2668">
        <v>2.2623310000000001</v>
      </c>
      <c r="M2668" t="s">
        <v>30113</v>
      </c>
    </row>
    <row r="2669" spans="1:13">
      <c r="A2669">
        <v>16</v>
      </c>
      <c r="B2669">
        <v>7773</v>
      </c>
      <c r="C2669" t="s">
        <v>11995</v>
      </c>
      <c r="D2669">
        <v>21</v>
      </c>
      <c r="E2669" t="str">
        <f>VLOOKUP(B2669,Sheet1!$A$2:$D$5703,4,FALSE)</f>
        <v>rue de Presbourg</v>
      </c>
      <c r="F2669" t="str">
        <f>1&amp;", "&amp;E2669&amp;", 750"&amp;IF(A2669&lt;10,"0","")&amp;A2669&amp;" Paris, France"</f>
        <v>1, rue de Presbourg, 75016 Paris, France</v>
      </c>
      <c r="G2669" t="str">
        <f>D2669&amp;", "&amp;E2669&amp;", 750"&amp;IF(A2669&lt;10,"0","")&amp;A2669&amp;" Paris, France"</f>
        <v>21, rue de Presbourg, 75016 Paris, France</v>
      </c>
      <c r="H2669">
        <v>48.872768000000001</v>
      </c>
      <c r="I2669">
        <v>2.296748</v>
      </c>
      <c r="J2669" t="s">
        <v>25337</v>
      </c>
      <c r="K2669">
        <v>48.874209999999998</v>
      </c>
      <c r="L2669">
        <v>2.292783</v>
      </c>
      <c r="M2669" t="s">
        <v>30114</v>
      </c>
    </row>
    <row r="2670" spans="1:13">
      <c r="A2670">
        <v>16</v>
      </c>
      <c r="B2670">
        <v>8014</v>
      </c>
      <c r="C2670" t="s">
        <v>12135</v>
      </c>
      <c r="D2670">
        <v>21</v>
      </c>
      <c r="E2670" t="str">
        <f>VLOOKUP(B2670,Sheet1!$A$2:$D$5703,4,FALSE)</f>
        <v>impasse Raffet</v>
      </c>
      <c r="F2670" t="str">
        <f>1&amp;", "&amp;E2670&amp;", 750"&amp;IF(A2670&lt;10,"0","")&amp;A2670&amp;" Paris, France"</f>
        <v>1, impasse Raffet, 75016 Paris, France</v>
      </c>
      <c r="G2670" t="str">
        <f>D2670&amp;", "&amp;E2670&amp;", 750"&amp;IF(A2670&lt;10,"0","")&amp;A2670&amp;" Paris, France"</f>
        <v>21, impasse Raffet, 75016 Paris, France</v>
      </c>
      <c r="H2670">
        <v>48.85136</v>
      </c>
      <c r="I2670">
        <v>2.2651430000000001</v>
      </c>
      <c r="J2670" t="s">
        <v>25338</v>
      </c>
      <c r="K2670">
        <v>48.851557</v>
      </c>
      <c r="L2670">
        <v>2.2649889999999999</v>
      </c>
      <c r="M2670" t="s">
        <v>30115</v>
      </c>
    </row>
    <row r="2671" spans="1:13">
      <c r="A2671">
        <v>15</v>
      </c>
      <c r="B2671">
        <v>1269</v>
      </c>
      <c r="C2671" t="s">
        <v>4920</v>
      </c>
      <c r="D2671">
        <v>21</v>
      </c>
      <c r="E2671" t="str">
        <f>VLOOKUP(B2671,Sheet1!$A$2:$D$5703,4,FALSE)</f>
        <v>place de Brazzaville</v>
      </c>
      <c r="F2671" t="str">
        <f>1&amp;", "&amp;E2671&amp;", 750"&amp;IF(A2671&lt;10,"0","")&amp;A2671&amp;" Paris, France"</f>
        <v>1, place de Brazzaville, 75015 Paris, France</v>
      </c>
      <c r="G2671" t="str">
        <f>D2671&amp;", "&amp;E2671&amp;", 750"&amp;IF(A2671&lt;10,"0","")&amp;A2671&amp;" Paris, France"</f>
        <v>21, place de Brazzaville, 75015 Paris, France</v>
      </c>
      <c r="H2671">
        <v>48.851595000000003</v>
      </c>
      <c r="I2671">
        <v>2.285364</v>
      </c>
      <c r="J2671" t="s">
        <v>25339</v>
      </c>
      <c r="K2671">
        <v>48.850755999999997</v>
      </c>
      <c r="L2671">
        <v>2.2869649999999999</v>
      </c>
      <c r="M2671" t="s">
        <v>30116</v>
      </c>
    </row>
    <row r="2672" spans="1:13">
      <c r="A2672">
        <v>15</v>
      </c>
      <c r="B2672">
        <v>2326</v>
      </c>
      <c r="C2672" t="s">
        <v>6017</v>
      </c>
      <c r="D2672">
        <v>21</v>
      </c>
      <c r="E2672" t="str">
        <f>VLOOKUP(B2672,Sheet1!$A$2:$D$5703,4,FALSE)</f>
        <v>rue Corbon</v>
      </c>
      <c r="F2672" t="str">
        <f>1&amp;", "&amp;E2672&amp;", 750"&amp;IF(A2672&lt;10,"0","")&amp;A2672&amp;" Paris, France"</f>
        <v>1, rue Corbon, 75015 Paris, France</v>
      </c>
      <c r="G2672" t="str">
        <f>D2672&amp;", "&amp;E2672&amp;", 750"&amp;IF(A2672&lt;10,"0","")&amp;A2672&amp;" Paris, France"</f>
        <v>21, rue Corbon, 75015 Paris, France</v>
      </c>
      <c r="H2672">
        <v>48.836590999999999</v>
      </c>
      <c r="I2672">
        <v>2.3031899999999998</v>
      </c>
      <c r="J2672" t="s">
        <v>25340</v>
      </c>
      <c r="K2672">
        <v>48.835410000000003</v>
      </c>
      <c r="L2672">
        <v>2.3027299999999999</v>
      </c>
      <c r="M2672" t="s">
        <v>30117</v>
      </c>
    </row>
    <row r="2673" spans="1:13">
      <c r="A2673">
        <v>15</v>
      </c>
      <c r="B2673">
        <v>2864</v>
      </c>
      <c r="C2673" t="s">
        <v>6517</v>
      </c>
      <c r="D2673">
        <v>21</v>
      </c>
      <c r="E2673" t="str">
        <f>VLOOKUP(B2673,Sheet1!$A$2:$D$5703,4,FALSE)</f>
        <v>rue du Docteur Jacquemaire-Clemenceau</v>
      </c>
      <c r="F2673" t="str">
        <f>1&amp;", "&amp;E2673&amp;", 750"&amp;IF(A2673&lt;10,"0","")&amp;A2673&amp;" Paris, France"</f>
        <v>1, rue du Docteur Jacquemaire-Clemenceau, 75015 Paris, France</v>
      </c>
      <c r="G2673" t="str">
        <f>D2673&amp;", "&amp;E2673&amp;", 750"&amp;IF(A2673&lt;10,"0","")&amp;A2673&amp;" Paris, France"</f>
        <v>21, rue du Docteur Jacquemaire-Clemenceau, 75015 Paris, France</v>
      </c>
      <c r="H2673">
        <v>48.843502999999998</v>
      </c>
      <c r="I2673">
        <v>2.2978269999999998</v>
      </c>
      <c r="J2673" t="s">
        <v>25341</v>
      </c>
      <c r="K2673">
        <v>48.841889000000002</v>
      </c>
      <c r="L2673">
        <v>2.2981889999999998</v>
      </c>
      <c r="M2673" t="s">
        <v>30118</v>
      </c>
    </row>
    <row r="2674" spans="1:13">
      <c r="A2674">
        <v>15</v>
      </c>
      <c r="B2674">
        <v>3202</v>
      </c>
      <c r="C2674" t="s">
        <v>6854</v>
      </c>
      <c r="D2674">
        <v>21</v>
      </c>
      <c r="E2674" t="str">
        <f>VLOOKUP(B2674,Sheet1!$A$2:$D$5703,4,FALSE)</f>
        <v>impasse de l'Église</v>
      </c>
      <c r="F2674" t="str">
        <f>1&amp;", "&amp;E2674&amp;", 750"&amp;IF(A2674&lt;10,"0","")&amp;A2674&amp;" Paris, France"</f>
        <v>1, impasse de l'Église, 75015 Paris, France</v>
      </c>
      <c r="G2674" t="str">
        <f>D2674&amp;", "&amp;E2674&amp;", 750"&amp;IF(A2674&lt;10,"0","")&amp;A2674&amp;" Paris, France"</f>
        <v>21, impasse de l'Église, 75015 Paris, France</v>
      </c>
      <c r="H2674">
        <v>48.843071999999999</v>
      </c>
      <c r="I2674">
        <v>2.29115</v>
      </c>
      <c r="J2674" t="s">
        <v>25342</v>
      </c>
      <c r="K2674">
        <v>48.845033999999998</v>
      </c>
      <c r="L2674">
        <v>2.2858350000000001</v>
      </c>
      <c r="M2674" t="s">
        <v>30119</v>
      </c>
    </row>
    <row r="2675" spans="1:13">
      <c r="A2675">
        <v>15</v>
      </c>
      <c r="B2675">
        <v>3381</v>
      </c>
      <c r="C2675" t="s">
        <v>7047</v>
      </c>
      <c r="D2675">
        <v>21</v>
      </c>
      <c r="E2675" t="str">
        <f>VLOOKUP(B2675,Sheet1!$A$2:$D$5703,4,FALSE)</f>
        <v>avenue Ernest Renan</v>
      </c>
      <c r="F2675" t="str">
        <f>1&amp;", "&amp;E2675&amp;", 750"&amp;IF(A2675&lt;10,"0","")&amp;A2675&amp;" Paris, France"</f>
        <v>1, avenue Ernest Renan, 75015 Paris, France</v>
      </c>
      <c r="G2675" t="str">
        <f>D2675&amp;", "&amp;E2675&amp;", 750"&amp;IF(A2675&lt;10,"0","")&amp;A2675&amp;" Paris, France"</f>
        <v>21, avenue Ernest Renan, 75015 Paris, France</v>
      </c>
      <c r="H2675">
        <v>48.844222000000002</v>
      </c>
      <c r="I2675">
        <v>2.309307</v>
      </c>
      <c r="J2675" t="s">
        <v>25343</v>
      </c>
      <c r="K2675">
        <v>48.831344000000001</v>
      </c>
      <c r="L2675">
        <v>2.2862480000000001</v>
      </c>
      <c r="M2675" t="s">
        <v>30120</v>
      </c>
    </row>
    <row r="2676" spans="1:13">
      <c r="A2676">
        <v>15</v>
      </c>
      <c r="B2676">
        <v>4152</v>
      </c>
      <c r="C2676" t="s">
        <v>8068</v>
      </c>
      <c r="D2676">
        <v>21</v>
      </c>
      <c r="E2676" t="str">
        <f>VLOOKUP(B2676,Sheet1!$A$2:$D$5703,4,FALSE)</f>
        <v>rue Georges Duhamel</v>
      </c>
      <c r="F2676" t="str">
        <f>1&amp;", "&amp;E2676&amp;", 750"&amp;IF(A2676&lt;10,"0","")&amp;A2676&amp;" Paris, France"</f>
        <v>1, rue Georges Duhamel, 75015 Paris, France</v>
      </c>
      <c r="G2676" t="str">
        <f>D2676&amp;", "&amp;E2676&amp;", 750"&amp;IF(A2676&lt;10,"0","")&amp;A2676&amp;" Paris, France"</f>
        <v>21, rue Georges Duhamel, 75015 Paris, France</v>
      </c>
      <c r="H2676">
        <v>48.836770999999999</v>
      </c>
      <c r="I2676">
        <v>2.3127140000000002</v>
      </c>
      <c r="J2676" t="s">
        <v>25344</v>
      </c>
      <c r="K2676">
        <v>48.835700000000003</v>
      </c>
      <c r="L2676">
        <v>2.3121109999999998</v>
      </c>
      <c r="M2676" t="s">
        <v>30121</v>
      </c>
    </row>
    <row r="2677" spans="1:13">
      <c r="A2677">
        <v>15</v>
      </c>
      <c r="B2677">
        <v>5989</v>
      </c>
      <c r="C2677" t="s">
        <v>10193</v>
      </c>
      <c r="D2677">
        <v>21</v>
      </c>
      <c r="E2677" t="str">
        <f>VLOOKUP(B2677,Sheet1!$A$2:$D$5703,4,FALSE)</f>
        <v>allée Marguerite Yourcenar</v>
      </c>
      <c r="F2677" t="str">
        <f>1&amp;", "&amp;E2677&amp;", 750"&amp;IF(A2677&lt;10,"0","")&amp;A2677&amp;" Paris, France"</f>
        <v>1, allée Marguerite Yourcenar, 75015 Paris, France</v>
      </c>
      <c r="G2677" t="str">
        <f>D2677&amp;", "&amp;E2677&amp;", 750"&amp;IF(A2677&lt;10,"0","")&amp;A2677&amp;" Paris, France"</f>
        <v>21, allée Marguerite Yourcenar, 75015 Paris, France</v>
      </c>
      <c r="H2677">
        <v>48.853096999999998</v>
      </c>
      <c r="I2677">
        <v>2.2934909999999999</v>
      </c>
      <c r="J2677" t="s">
        <v>25345</v>
      </c>
      <c r="K2677">
        <v>48.851998000000002</v>
      </c>
      <c r="L2677">
        <v>2.2952189999999999</v>
      </c>
      <c r="M2677" t="s">
        <v>30122</v>
      </c>
    </row>
    <row r="2678" spans="1:13">
      <c r="A2678">
        <v>15</v>
      </c>
      <c r="B2678">
        <v>6614</v>
      </c>
      <c r="C2678" t="s">
        <v>10859</v>
      </c>
      <c r="D2678">
        <v>21</v>
      </c>
      <c r="E2678" t="str">
        <f>VLOOKUP(B2678,Sheet1!$A$2:$D$5703,4,FALSE)</f>
        <v>rue Nanteuil</v>
      </c>
      <c r="F2678" t="str">
        <f>1&amp;", "&amp;E2678&amp;", 750"&amp;IF(A2678&lt;10,"0","")&amp;A2678&amp;" Paris, France"</f>
        <v>1, rue Nanteuil, 75015 Paris, France</v>
      </c>
      <c r="G2678" t="str">
        <f>D2678&amp;", "&amp;E2678&amp;", 750"&amp;IF(A2678&lt;10,"0","")&amp;A2678&amp;" Paris, France"</f>
        <v>21, rue Nanteuil, 75015 Paris, France</v>
      </c>
      <c r="H2678">
        <v>48.835146000000002</v>
      </c>
      <c r="I2678">
        <v>2.3056570000000001</v>
      </c>
      <c r="J2678" t="s">
        <v>25346</v>
      </c>
      <c r="K2678">
        <v>48.834949000000002</v>
      </c>
      <c r="L2678">
        <v>2.3076270000000001</v>
      </c>
      <c r="M2678" t="s">
        <v>30123</v>
      </c>
    </row>
    <row r="2679" spans="1:13">
      <c r="A2679">
        <v>15</v>
      </c>
      <c r="B2679">
        <v>9980</v>
      </c>
      <c r="C2679" t="s">
        <v>14079</v>
      </c>
      <c r="D2679">
        <v>21</v>
      </c>
      <c r="E2679" t="str">
        <f>VLOOKUP(B2679,Sheet1!$A$2:$D$5703,4,FALSE)</f>
        <v>rue Yvart</v>
      </c>
      <c r="F2679" t="str">
        <f>1&amp;", "&amp;E2679&amp;", 750"&amp;IF(A2679&lt;10,"0","")&amp;A2679&amp;" Paris, France"</f>
        <v>1, rue Yvart, 75015 Paris, France</v>
      </c>
      <c r="G2679" t="str">
        <f>D2679&amp;", "&amp;E2679&amp;", 750"&amp;IF(A2679&lt;10,"0","")&amp;A2679&amp;" Paris, France"</f>
        <v>21, rue Yvart, 75015 Paris, France</v>
      </c>
      <c r="H2679">
        <v>48.837862000000001</v>
      </c>
      <c r="I2679">
        <v>2.3013629999999998</v>
      </c>
      <c r="J2679" t="s">
        <v>25347</v>
      </c>
      <c r="K2679">
        <v>48.836860000000001</v>
      </c>
      <c r="L2679">
        <v>2.3026219999999999</v>
      </c>
      <c r="M2679" t="s">
        <v>30124</v>
      </c>
    </row>
    <row r="2680" spans="1:13">
      <c r="A2680">
        <v>14</v>
      </c>
      <c r="B2680">
        <v>3302</v>
      </c>
      <c r="C2680" t="s">
        <v>6975</v>
      </c>
      <c r="D2680">
        <v>21</v>
      </c>
      <c r="E2680" t="str">
        <f>VLOOKUP(B2680,Sheet1!$A$2:$D$5703,4,FALSE)</f>
        <v>rue de l'Empereur Valentinien</v>
      </c>
      <c r="F2680" t="str">
        <f>1&amp;", "&amp;E2680&amp;", 750"&amp;IF(A2680&lt;10,"0","")&amp;A2680&amp;" Paris, France"</f>
        <v>1, rue de l'Empereur Valentinien, 75014 Paris, France</v>
      </c>
      <c r="G2680" t="str">
        <f>D2680&amp;", "&amp;E2680&amp;", 750"&amp;IF(A2680&lt;10,"0","")&amp;A2680&amp;" Paris, France"</f>
        <v>21, rue de l'Empereur Valentinien, 75014 Paris, France</v>
      </c>
      <c r="H2680">
        <v>48.826205000000002</v>
      </c>
      <c r="I2680">
        <v>2.338015</v>
      </c>
      <c r="J2680" t="s">
        <v>25348</v>
      </c>
      <c r="K2680">
        <v>48.826205000000002</v>
      </c>
      <c r="L2680">
        <v>2.338015</v>
      </c>
      <c r="M2680" t="s">
        <v>30125</v>
      </c>
    </row>
    <row r="2681" spans="1:13">
      <c r="A2681">
        <v>14</v>
      </c>
      <c r="B2681">
        <v>4728</v>
      </c>
      <c r="C2681" t="s">
        <v>8758</v>
      </c>
      <c r="D2681">
        <v>21</v>
      </c>
      <c r="E2681" t="str">
        <f>VLOOKUP(B2681,Sheet1!$A$2:$D$5703,4,FALSE)</f>
        <v>villa Jamot</v>
      </c>
      <c r="F2681" t="str">
        <f>1&amp;", "&amp;E2681&amp;", 750"&amp;IF(A2681&lt;10,"0","")&amp;A2681&amp;" Paris, France"</f>
        <v>1, villa Jamot, 75014 Paris, France</v>
      </c>
      <c r="G2681" t="str">
        <f>D2681&amp;", "&amp;E2681&amp;", 750"&amp;IF(A2681&lt;10,"0","")&amp;A2681&amp;" Paris, France"</f>
        <v>21, villa Jamot, 75014 Paris, France</v>
      </c>
      <c r="H2681">
        <v>48.827972000000003</v>
      </c>
      <c r="I2681">
        <v>2.3163749999999999</v>
      </c>
      <c r="J2681" t="s">
        <v>25349</v>
      </c>
      <c r="K2681">
        <v>48.827618000000001</v>
      </c>
      <c r="L2681">
        <v>2.3164880000000001</v>
      </c>
      <c r="M2681" t="s">
        <v>30126</v>
      </c>
    </row>
    <row r="2682" spans="1:13">
      <c r="A2682">
        <v>13</v>
      </c>
      <c r="B2682">
        <v>3367</v>
      </c>
      <c r="C2682" t="s">
        <v>7033</v>
      </c>
      <c r="D2682">
        <v>21</v>
      </c>
      <c r="E2682" t="str">
        <f>VLOOKUP(B2682,Sheet1!$A$2:$D$5703,4,FALSE)</f>
        <v>rue Ernest Et Henri Rousselle</v>
      </c>
      <c r="F2682" t="str">
        <f>1&amp;", "&amp;E2682&amp;", 750"&amp;IF(A2682&lt;10,"0","")&amp;A2682&amp;" Paris, France"</f>
        <v>1, rue Ernest Et Henri Rousselle, 75013 Paris, France</v>
      </c>
      <c r="G2682" t="str">
        <f>D2682&amp;", "&amp;E2682&amp;", 750"&amp;IF(A2682&lt;10,"0","")&amp;A2682&amp;" Paris, France"</f>
        <v>21, rue Ernest Et Henri Rousselle, 75013 Paris, France</v>
      </c>
      <c r="H2682">
        <v>48.824902000000002</v>
      </c>
      <c r="I2682">
        <v>2.355162</v>
      </c>
      <c r="J2682" t="s">
        <v>25350</v>
      </c>
      <c r="K2682">
        <v>48.825332000000003</v>
      </c>
      <c r="L2682">
        <v>2.3540920000000001</v>
      </c>
      <c r="M2682" t="s">
        <v>30127</v>
      </c>
    </row>
    <row r="2683" spans="1:13">
      <c r="A2683">
        <v>13</v>
      </c>
      <c r="B2683">
        <v>5602</v>
      </c>
      <c r="C2683" t="s">
        <v>9716</v>
      </c>
      <c r="D2683">
        <v>21</v>
      </c>
      <c r="E2683" t="str">
        <f>VLOOKUP(B2683,Sheet1!$A$2:$D$5703,4,FALSE)</f>
        <v>cour du Liégat</v>
      </c>
      <c r="F2683" t="str">
        <f>1&amp;", "&amp;E2683&amp;", 750"&amp;IF(A2683&lt;10,"0","")&amp;A2683&amp;" Paris, France"</f>
        <v>1, cour du Liégat, 75013 Paris, France</v>
      </c>
      <c r="G2683" t="str">
        <f>D2683&amp;", "&amp;E2683&amp;", 750"&amp;IF(A2683&lt;10,"0","")&amp;A2683&amp;" Paris, France"</f>
        <v>21, cour du Liégat, 75013 Paris, France</v>
      </c>
      <c r="H2683">
        <v>48.831404999999997</v>
      </c>
      <c r="I2683">
        <v>2.3733590000000002</v>
      </c>
      <c r="J2683" t="s">
        <v>25351</v>
      </c>
      <c r="K2683">
        <v>48.831183000000003</v>
      </c>
      <c r="L2683">
        <v>2.3727109999999998</v>
      </c>
      <c r="M2683" t="s">
        <v>30128</v>
      </c>
    </row>
    <row r="2684" spans="1:13">
      <c r="A2684">
        <v>13</v>
      </c>
      <c r="B2684">
        <v>7807</v>
      </c>
      <c r="C2684" t="s">
        <v>12029</v>
      </c>
      <c r="D2684">
        <v>21</v>
      </c>
      <c r="E2684" t="str">
        <f>VLOOKUP(B2684,Sheet1!$A$2:$D$5703,4,FALSE)</f>
        <v>rue Primo Levi</v>
      </c>
      <c r="F2684" t="str">
        <f>1&amp;", "&amp;E2684&amp;", 750"&amp;IF(A2684&lt;10,"0","")&amp;A2684&amp;" Paris, France"</f>
        <v>1, rue Primo Levi, 75013 Paris, France</v>
      </c>
      <c r="G2684" t="str">
        <f>D2684&amp;", "&amp;E2684&amp;", 750"&amp;IF(A2684&lt;10,"0","")&amp;A2684&amp;" Paris, France"</f>
        <v>21, rue Primo Levi, 75013 Paris, France</v>
      </c>
      <c r="H2684">
        <v>48.831356</v>
      </c>
      <c r="I2684">
        <v>2.3805839999999998</v>
      </c>
      <c r="J2684" t="s">
        <v>25352</v>
      </c>
      <c r="K2684">
        <v>48.830587000000001</v>
      </c>
      <c r="L2684">
        <v>2.378806</v>
      </c>
      <c r="M2684" t="s">
        <v>30129</v>
      </c>
    </row>
    <row r="2685" spans="1:13">
      <c r="A2685">
        <v>13</v>
      </c>
      <c r="B2685">
        <v>8139</v>
      </c>
      <c r="C2685" t="s">
        <v>12295</v>
      </c>
      <c r="D2685">
        <v>21</v>
      </c>
      <c r="E2685" t="str">
        <f>VLOOKUP(B2685,Sheet1!$A$2:$D$5703,4,FALSE)</f>
        <v>rue René Goscinny</v>
      </c>
      <c r="F2685" t="str">
        <f>1&amp;", "&amp;E2685&amp;", 750"&amp;IF(A2685&lt;10,"0","")&amp;A2685&amp;" Paris, France"</f>
        <v>1, rue René Goscinny, 75013 Paris, France</v>
      </c>
      <c r="G2685" t="str">
        <f>D2685&amp;", "&amp;E2685&amp;", 750"&amp;IF(A2685&lt;10,"0","")&amp;A2685&amp;" Paris, France"</f>
        <v>21, rue René Goscinny, 75013 Paris, France</v>
      </c>
      <c r="H2685">
        <v>48.831035</v>
      </c>
      <c r="I2685">
        <v>2.3809770000000001</v>
      </c>
      <c r="J2685" t="s">
        <v>25353</v>
      </c>
      <c r="K2685">
        <v>48.830227000000001</v>
      </c>
      <c r="L2685">
        <v>2.3790179999999999</v>
      </c>
      <c r="M2685" t="s">
        <v>30130</v>
      </c>
    </row>
    <row r="2686" spans="1:13">
      <c r="A2686">
        <v>13</v>
      </c>
      <c r="B2686">
        <v>8203</v>
      </c>
      <c r="C2686" t="s">
        <v>12360</v>
      </c>
      <c r="D2686">
        <v>21</v>
      </c>
      <c r="E2686" t="str">
        <f>VLOOKUP(B2686,Sheet1!$A$2:$D$5703,4,FALSE)</f>
        <v>rue de Richemont</v>
      </c>
      <c r="F2686" t="str">
        <f>1&amp;", "&amp;E2686&amp;", 750"&amp;IF(A2686&lt;10,"0","")&amp;A2686&amp;" Paris, France"</f>
        <v>1, rue de Richemont, 75013 Paris, France</v>
      </c>
      <c r="G2686" t="str">
        <f>D2686&amp;", "&amp;E2686&amp;", 750"&amp;IF(A2686&lt;10,"0","")&amp;A2686&amp;" Paris, France"</f>
        <v>21, rue de Richemont, 75013 Paris, France</v>
      </c>
      <c r="H2686">
        <v>48.828360000000004</v>
      </c>
      <c r="I2686">
        <v>2.3694999999999999</v>
      </c>
      <c r="J2686" t="s">
        <v>25354</v>
      </c>
      <c r="K2686">
        <v>48.827525000000001</v>
      </c>
      <c r="L2686">
        <v>2.3691870000000002</v>
      </c>
      <c r="M2686" t="s">
        <v>30131</v>
      </c>
    </row>
    <row r="2687" spans="1:13">
      <c r="A2687">
        <v>13</v>
      </c>
      <c r="B2687">
        <v>9106</v>
      </c>
      <c r="C2687" t="s">
        <v>13302</v>
      </c>
      <c r="D2687">
        <v>21</v>
      </c>
      <c r="E2687" t="str">
        <f>VLOOKUP(B2687,Sheet1!$A$2:$D$5703,4,FALSE)</f>
        <v>rue Tagore</v>
      </c>
      <c r="F2687" t="str">
        <f>1&amp;", "&amp;E2687&amp;", 750"&amp;IF(A2687&lt;10,"0","")&amp;A2687&amp;" Paris, France"</f>
        <v>1, rue Tagore, 75013 Paris, France</v>
      </c>
      <c r="G2687" t="str">
        <f>D2687&amp;", "&amp;E2687&amp;", 750"&amp;IF(A2687&lt;10,"0","")&amp;A2687&amp;" Paris, France"</f>
        <v>21, rue Tagore, 75013 Paris, France</v>
      </c>
      <c r="H2687">
        <v>48.820725000000003</v>
      </c>
      <c r="I2687">
        <v>2.3608509999999998</v>
      </c>
      <c r="J2687" t="s">
        <v>25355</v>
      </c>
      <c r="K2687">
        <v>48.820430000000002</v>
      </c>
      <c r="L2687">
        <v>2.35907</v>
      </c>
      <c r="M2687" t="s">
        <v>30132</v>
      </c>
    </row>
    <row r="2688" spans="1:13">
      <c r="A2688">
        <v>12</v>
      </c>
      <c r="B2688">
        <v>561</v>
      </c>
      <c r="C2688" t="s">
        <v>4267</v>
      </c>
      <c r="D2688">
        <v>21</v>
      </c>
      <c r="E2688" t="str">
        <f>VLOOKUP(B2688,Sheet1!$A$2:$D$5703,4,FALSE)</f>
        <v>rue d'Austerlitz</v>
      </c>
      <c r="F2688" t="str">
        <f>1&amp;", "&amp;E2688&amp;", 750"&amp;IF(A2688&lt;10,"0","")&amp;A2688&amp;" Paris, France"</f>
        <v>1, rue d'Austerlitz, 75012 Paris, France</v>
      </c>
      <c r="G2688" t="str">
        <f>D2688&amp;", "&amp;E2688&amp;", 750"&amp;IF(A2688&lt;10,"0","")&amp;A2688&amp;" Paris, France"</f>
        <v>21, rue d'Austerlitz, 75012 Paris, France</v>
      </c>
      <c r="H2688">
        <v>48.846665000000002</v>
      </c>
      <c r="I2688">
        <v>2.3700510000000001</v>
      </c>
      <c r="J2688" t="s">
        <v>25356</v>
      </c>
      <c r="K2688">
        <v>48.847405999999999</v>
      </c>
      <c r="L2688">
        <v>2.3712360000000001</v>
      </c>
      <c r="M2688" t="s">
        <v>30133</v>
      </c>
    </row>
    <row r="2689" spans="1:13">
      <c r="A2689">
        <v>12</v>
      </c>
      <c r="B2689">
        <v>2321</v>
      </c>
      <c r="C2689" t="s">
        <v>6013</v>
      </c>
      <c r="D2689">
        <v>21</v>
      </c>
      <c r="E2689" t="str">
        <f>VLOOKUP(B2689,Sheet1!$A$2:$D$5703,4,FALSE)</f>
        <v>avenue de Corbera</v>
      </c>
      <c r="F2689" t="str">
        <f>1&amp;", "&amp;E2689&amp;", 750"&amp;IF(A2689&lt;10,"0","")&amp;A2689&amp;" Paris, France"</f>
        <v>1, avenue de Corbera, 75012 Paris, France</v>
      </c>
      <c r="G2689" t="str">
        <f>D2689&amp;", "&amp;E2689&amp;", 750"&amp;IF(A2689&lt;10,"0","")&amp;A2689&amp;" Paris, France"</f>
        <v>21, avenue de Corbera, 75012 Paris, France</v>
      </c>
      <c r="H2689">
        <v>48.845458000000001</v>
      </c>
      <c r="I2689">
        <v>2.3812820000000001</v>
      </c>
      <c r="J2689" t="s">
        <v>25357</v>
      </c>
      <c r="K2689">
        <v>48.845930000000003</v>
      </c>
      <c r="L2689">
        <v>2.3824100000000001</v>
      </c>
      <c r="M2689" t="s">
        <v>30134</v>
      </c>
    </row>
    <row r="2690" spans="1:13">
      <c r="A2690">
        <v>12</v>
      </c>
      <c r="B2690">
        <v>2856</v>
      </c>
      <c r="C2690" t="s">
        <v>6509</v>
      </c>
      <c r="D2690">
        <v>21</v>
      </c>
      <c r="E2690" t="str">
        <f>VLOOKUP(B2690,Sheet1!$A$2:$D$5703,4,FALSE)</f>
        <v>rue du Docteur Goujon</v>
      </c>
      <c r="F2690" t="str">
        <f>1&amp;", "&amp;E2690&amp;", 750"&amp;IF(A2690&lt;10,"0","")&amp;A2690&amp;" Paris, France"</f>
        <v>1, rue du Docteur Goujon, 75012 Paris, France</v>
      </c>
      <c r="G2690" t="str">
        <f>D2690&amp;", "&amp;E2690&amp;", 750"&amp;IF(A2690&lt;10,"0","")&amp;A2690&amp;" Paris, France"</f>
        <v>21, rue du Docteur Goujon, 75012 Paris, France</v>
      </c>
      <c r="H2690">
        <v>48.839717</v>
      </c>
      <c r="I2690">
        <v>2.397564</v>
      </c>
      <c r="J2690" t="s">
        <v>25358</v>
      </c>
      <c r="K2690">
        <v>48.840409999999999</v>
      </c>
      <c r="L2690">
        <v>2.3989240000000001</v>
      </c>
      <c r="M2690" t="s">
        <v>30135</v>
      </c>
    </row>
    <row r="2691" spans="1:13">
      <c r="A2691">
        <v>12</v>
      </c>
      <c r="B2691">
        <v>3503</v>
      </c>
      <c r="C2691" t="s">
        <v>7175</v>
      </c>
      <c r="D2691">
        <v>21</v>
      </c>
      <c r="E2691" t="str">
        <f>VLOOKUP(B2691,Sheet1!$A$2:$D$5703,4,FALSE)</f>
        <v>rue Fabre d'Églantine</v>
      </c>
      <c r="F2691" t="str">
        <f>1&amp;", "&amp;E2691&amp;", 750"&amp;IF(A2691&lt;10,"0","")&amp;A2691&amp;" Paris, France"</f>
        <v>1, rue Fabre d'Églantine, 75012 Paris, France</v>
      </c>
      <c r="G2691" t="str">
        <f>D2691&amp;", "&amp;E2691&amp;", 750"&amp;IF(A2691&lt;10,"0","")&amp;A2691&amp;" Paris, France"</f>
        <v>21, rue Fabre d'Églantine, 75012 Paris, France</v>
      </c>
      <c r="H2691">
        <v>48.845215000000003</v>
      </c>
      <c r="I2691">
        <v>2.3954209999999998</v>
      </c>
      <c r="J2691" t="s">
        <v>25359</v>
      </c>
      <c r="K2691">
        <v>48.845480000000002</v>
      </c>
      <c r="L2691">
        <v>2.3953679999999999</v>
      </c>
      <c r="M2691" t="s">
        <v>30136</v>
      </c>
    </row>
    <row r="2692" spans="1:13">
      <c r="A2692">
        <v>12</v>
      </c>
      <c r="B2692">
        <v>3983</v>
      </c>
      <c r="C2692" t="s">
        <v>7753</v>
      </c>
      <c r="D2692">
        <v>21</v>
      </c>
      <c r="E2692" t="str">
        <f>VLOOKUP(B2692,Sheet1!$A$2:$D$5703,4,FALSE)</f>
        <v>passage Gatbois</v>
      </c>
      <c r="F2692" t="str">
        <f>1&amp;", "&amp;E2692&amp;", 750"&amp;IF(A2692&lt;10,"0","")&amp;A2692&amp;" Paris, France"</f>
        <v>1, passage Gatbois, 75012 Paris, France</v>
      </c>
      <c r="G2692" t="str">
        <f>D2692&amp;", "&amp;E2692&amp;", 750"&amp;IF(A2692&lt;10,"0","")&amp;A2692&amp;" Paris, France"</f>
        <v>21, passage Gatbois, 75012 Paris, France</v>
      </c>
      <c r="H2692">
        <v>48.844209999999997</v>
      </c>
      <c r="I2692">
        <v>2.3784200000000002</v>
      </c>
      <c r="J2692" t="s">
        <v>25360</v>
      </c>
      <c r="K2692">
        <v>48.844838000000003</v>
      </c>
      <c r="L2692">
        <v>2.3798859999999999</v>
      </c>
      <c r="M2692" t="s">
        <v>30137</v>
      </c>
    </row>
    <row r="2693" spans="1:13">
      <c r="A2693">
        <v>12</v>
      </c>
      <c r="B2693">
        <v>5296</v>
      </c>
      <c r="C2693" t="s">
        <v>9420</v>
      </c>
      <c r="D2693">
        <v>21</v>
      </c>
      <c r="E2693" t="str">
        <f>VLOOKUP(B2693,Sheet1!$A$2:$D$5703,4,FALSE)</f>
        <v>rue Lasson</v>
      </c>
      <c r="F2693" t="str">
        <f>1&amp;", "&amp;E2693&amp;", 750"&amp;IF(A2693&lt;10,"0","")&amp;A2693&amp;" Paris, France"</f>
        <v>1, rue Lasson, 75012 Paris, France</v>
      </c>
      <c r="G2693" t="str">
        <f>D2693&amp;", "&amp;E2693&amp;", 750"&amp;IF(A2693&lt;10,"0","")&amp;A2693&amp;" Paris, France"</f>
        <v>21, rue Lasson, 75012 Paris, France</v>
      </c>
      <c r="H2693">
        <v>48.843279000000003</v>
      </c>
      <c r="I2693">
        <v>2.405694</v>
      </c>
      <c r="J2693" t="s">
        <v>25361</v>
      </c>
      <c r="K2693">
        <v>48.843017000000003</v>
      </c>
      <c r="L2693">
        <v>2.4075419999999998</v>
      </c>
      <c r="M2693" t="s">
        <v>30138</v>
      </c>
    </row>
    <row r="2694" spans="1:13">
      <c r="A2694">
        <v>12</v>
      </c>
      <c r="B2694" t="s">
        <v>3337</v>
      </c>
      <c r="C2694" t="s">
        <v>3338</v>
      </c>
      <c r="D2694">
        <v>21</v>
      </c>
      <c r="E2694" t="str">
        <f>VLOOKUP(B2694,Sheet1!$A$2:$D$5703,4,FALSE)</f>
        <v>route des Fortifications</v>
      </c>
      <c r="F2694" t="str">
        <f>1&amp;", "&amp;E2694&amp;", 750"&amp;IF(A2694&lt;10,"0","")&amp;A2694&amp;" Paris, France"</f>
        <v>1, route des Fortifications, 75012 Paris, France</v>
      </c>
      <c r="G2694" t="str">
        <f>D2694&amp;", "&amp;E2694&amp;", 750"&amp;IF(A2694&lt;10,"0","")&amp;A2694&amp;" Paris, France"</f>
        <v>21, route des Fortifications, 75012 Paris, France</v>
      </c>
      <c r="H2694">
        <v>48.831322999999998</v>
      </c>
      <c r="I2694">
        <v>2.4021620000000001</v>
      </c>
      <c r="J2694" t="s">
        <v>25362</v>
      </c>
      <c r="K2694">
        <v>48.831322999999998</v>
      </c>
      <c r="L2694">
        <v>2.4021620000000001</v>
      </c>
      <c r="M2694" t="s">
        <v>30139</v>
      </c>
    </row>
    <row r="2695" spans="1:13">
      <c r="A2695">
        <v>11</v>
      </c>
      <c r="B2695">
        <v>3886</v>
      </c>
      <c r="C2695" t="s">
        <v>7628</v>
      </c>
      <c r="D2695">
        <v>21</v>
      </c>
      <c r="E2695" t="str">
        <f>VLOOKUP(B2695,Sheet1!$A$2:$D$5703,4,FALSE)</f>
        <v>rue Froment</v>
      </c>
      <c r="F2695" t="str">
        <f>1&amp;", "&amp;E2695&amp;", 750"&amp;IF(A2695&lt;10,"0","")&amp;A2695&amp;" Paris, France"</f>
        <v>1, rue Froment, 75011 Paris, France</v>
      </c>
      <c r="G2695" t="str">
        <f>D2695&amp;", "&amp;E2695&amp;", 750"&amp;IF(A2695&lt;10,"0","")&amp;A2695&amp;" Paris, France"</f>
        <v>21, rue Froment, 75011 Paris, France</v>
      </c>
      <c r="H2695">
        <v>48.856501000000002</v>
      </c>
      <c r="I2695">
        <v>2.3733970000000002</v>
      </c>
      <c r="J2695" t="s">
        <v>25363</v>
      </c>
      <c r="K2695">
        <v>48.857975000000003</v>
      </c>
      <c r="L2695">
        <v>2.3720599999999998</v>
      </c>
      <c r="M2695" t="s">
        <v>30140</v>
      </c>
    </row>
    <row r="2696" spans="1:13">
      <c r="A2696">
        <v>11</v>
      </c>
      <c r="B2696">
        <v>6438</v>
      </c>
      <c r="C2696" t="s">
        <v>10704</v>
      </c>
      <c r="D2696">
        <v>21</v>
      </c>
      <c r="E2696" t="str">
        <f>VLOOKUP(B2696,Sheet1!$A$2:$D$5703,4,FALSE)</f>
        <v>rue de Mont-Louis</v>
      </c>
      <c r="F2696" t="str">
        <f>1&amp;", "&amp;E2696&amp;", 750"&amp;IF(A2696&lt;10,"0","")&amp;A2696&amp;" Paris, France"</f>
        <v>1, rue de Mont-Louis, 75011 Paris, France</v>
      </c>
      <c r="G2696" t="str">
        <f>D2696&amp;", "&amp;E2696&amp;", 750"&amp;IF(A2696&lt;10,"0","")&amp;A2696&amp;" Paris, France"</f>
        <v>21, rue de Mont-Louis, 75011 Paris, France</v>
      </c>
      <c r="H2696">
        <v>48.858063999999999</v>
      </c>
      <c r="I2696">
        <v>2.3877000000000002</v>
      </c>
      <c r="J2696" t="s">
        <v>25364</v>
      </c>
      <c r="K2696">
        <v>48.858359999999998</v>
      </c>
      <c r="L2696">
        <v>2.3895300000000002</v>
      </c>
      <c r="M2696" t="s">
        <v>30141</v>
      </c>
    </row>
    <row r="2697" spans="1:13">
      <c r="A2697">
        <v>11</v>
      </c>
      <c r="B2697">
        <v>9168</v>
      </c>
      <c r="C2697" t="s">
        <v>13357</v>
      </c>
      <c r="D2697">
        <v>21</v>
      </c>
      <c r="E2697" t="str">
        <f>VLOOKUP(B2697,Sheet1!$A$2:$D$5703,4,FALSE)</f>
        <v>rue Ternaux</v>
      </c>
      <c r="F2697" t="str">
        <f>1&amp;", "&amp;E2697&amp;", 750"&amp;IF(A2697&lt;10,"0","")&amp;A2697&amp;" Paris, France"</f>
        <v>1, rue Ternaux, 75011 Paris, France</v>
      </c>
      <c r="G2697" t="str">
        <f>D2697&amp;", "&amp;E2697&amp;", 750"&amp;IF(A2697&lt;10,"0","")&amp;A2697&amp;" Paris, France"</f>
        <v>21, rue Ternaux, 75011 Paris, France</v>
      </c>
      <c r="H2697">
        <v>48.863988999999997</v>
      </c>
      <c r="I2697">
        <v>2.3721869999999998</v>
      </c>
      <c r="J2697" t="s">
        <v>25365</v>
      </c>
      <c r="K2697">
        <v>48.864623000000002</v>
      </c>
      <c r="L2697">
        <v>2.3737729999999999</v>
      </c>
      <c r="M2697" t="s">
        <v>30142</v>
      </c>
    </row>
    <row r="2698" spans="1:13">
      <c r="A2698">
        <v>11</v>
      </c>
      <c r="B2698">
        <v>9478</v>
      </c>
      <c r="C2698" t="s">
        <v>13617</v>
      </c>
      <c r="D2698">
        <v>21</v>
      </c>
      <c r="E2698" t="str">
        <f>VLOOKUP(B2698,Sheet1!$A$2:$D$5703,4,FALSE)</f>
        <v>impasse Truillot</v>
      </c>
      <c r="F2698" t="str">
        <f>1&amp;", "&amp;E2698&amp;", 750"&amp;IF(A2698&lt;10,"0","")&amp;A2698&amp;" Paris, France"</f>
        <v>1, impasse Truillot, 75011 Paris, France</v>
      </c>
      <c r="G2698" t="str">
        <f>D2698&amp;", "&amp;E2698&amp;", 750"&amp;IF(A2698&lt;10,"0","")&amp;A2698&amp;" Paris, France"</f>
        <v>21, impasse Truillot, 75011 Paris, France</v>
      </c>
      <c r="H2698">
        <v>48.860474000000004</v>
      </c>
      <c r="I2698">
        <v>2.3752450000000001</v>
      </c>
      <c r="J2698" t="s">
        <v>25366</v>
      </c>
      <c r="K2698">
        <v>48.860143999999998</v>
      </c>
      <c r="L2698">
        <v>2.3737910000000002</v>
      </c>
      <c r="M2698" t="s">
        <v>30143</v>
      </c>
    </row>
    <row r="2699" spans="1:13">
      <c r="A2699">
        <v>10</v>
      </c>
      <c r="B2699">
        <v>4835</v>
      </c>
      <c r="C2699" t="s">
        <v>8955</v>
      </c>
      <c r="D2699">
        <v>21</v>
      </c>
      <c r="E2699" t="str">
        <f>VLOOKUP(B2699,Sheet1!$A$2:$D$5703,4,FALSE)</f>
        <v>rue Jean Poulmarch</v>
      </c>
      <c r="F2699" t="str">
        <f>1&amp;", "&amp;E2699&amp;", 750"&amp;IF(A2699&lt;10,"0","")&amp;A2699&amp;" Paris, France"</f>
        <v>1, rue Jean Poulmarch, 75010 Paris, France</v>
      </c>
      <c r="G2699" t="str">
        <f>D2699&amp;", "&amp;E2699&amp;", 750"&amp;IF(A2699&lt;10,"0","")&amp;A2699&amp;" Paris, France"</f>
        <v>21, rue Jean Poulmarch, 75010 Paris, France</v>
      </c>
      <c r="H2699">
        <v>48.871977999999999</v>
      </c>
      <c r="I2699">
        <v>2.3643049999999999</v>
      </c>
      <c r="J2699" t="s">
        <v>25367</v>
      </c>
      <c r="K2699">
        <v>48.872731000000002</v>
      </c>
      <c r="L2699">
        <v>2.3632740000000001</v>
      </c>
      <c r="M2699" t="s">
        <v>30144</v>
      </c>
    </row>
    <row r="2700" spans="1:13">
      <c r="A2700">
        <v>10</v>
      </c>
      <c r="B2700">
        <v>6605</v>
      </c>
      <c r="C2700" t="s">
        <v>10850</v>
      </c>
      <c r="D2700">
        <v>21</v>
      </c>
      <c r="E2700" t="str">
        <f>VLOOKUP(B2700,Sheet1!$A$2:$D$5703,4,FALSE)</f>
        <v>rue de Nancy</v>
      </c>
      <c r="F2700" t="str">
        <f>1&amp;", "&amp;E2700&amp;", 750"&amp;IF(A2700&lt;10,"0","")&amp;A2700&amp;" Paris, France"</f>
        <v>1, rue de Nancy, 75010 Paris, France</v>
      </c>
      <c r="G2700" t="str">
        <f>D2700&amp;", "&amp;E2700&amp;", 750"&amp;IF(A2700&lt;10,"0","")&amp;A2700&amp;" Paris, France"</f>
        <v>21, rue de Nancy, 75010 Paris, France</v>
      </c>
      <c r="H2700">
        <v>48.872033999999999</v>
      </c>
      <c r="I2700">
        <v>2.3595169999999999</v>
      </c>
      <c r="J2700" t="s">
        <v>25368</v>
      </c>
      <c r="K2700">
        <v>48.872526999999998</v>
      </c>
      <c r="L2700">
        <v>2.3579599999999998</v>
      </c>
      <c r="M2700" t="s">
        <v>30145</v>
      </c>
    </row>
    <row r="2701" spans="1:13">
      <c r="A2701">
        <v>9</v>
      </c>
      <c r="B2701">
        <v>4103</v>
      </c>
      <c r="C2701" t="s">
        <v>7983</v>
      </c>
      <c r="D2701">
        <v>21</v>
      </c>
      <c r="E2701" t="str">
        <f>VLOOKUP(B2701,Sheet1!$A$2:$D$5703,4,FALSE)</f>
        <v>rue Gérando</v>
      </c>
      <c r="F2701" t="str">
        <f>1&amp;", "&amp;E2701&amp;", 750"&amp;IF(A2701&lt;10,"0","")&amp;A2701&amp;" Paris, France"</f>
        <v>1, rue Gérando, 75009 Paris, France</v>
      </c>
      <c r="G2701" t="str">
        <f>D2701&amp;", "&amp;E2701&amp;", 750"&amp;IF(A2701&lt;10,"0","")&amp;A2701&amp;" Paris, France"</f>
        <v>21, rue Gérando, 75009 Paris, France</v>
      </c>
      <c r="H2701">
        <v>48.881729999999997</v>
      </c>
      <c r="I2701">
        <v>2.3449499999999999</v>
      </c>
      <c r="J2701" t="s">
        <v>25369</v>
      </c>
      <c r="K2701">
        <v>48.883107000000003</v>
      </c>
      <c r="L2701">
        <v>2.3466269999999998</v>
      </c>
      <c r="M2701" t="s">
        <v>30146</v>
      </c>
    </row>
    <row r="2702" spans="1:13">
      <c r="A2702">
        <v>8</v>
      </c>
      <c r="B2702">
        <v>5692</v>
      </c>
      <c r="C2702" t="s">
        <v>9802</v>
      </c>
      <c r="D2702">
        <v>21</v>
      </c>
      <c r="E2702" t="str">
        <f>VLOOKUP(B2702,Sheet1!$A$2:$D$5703,4,FALSE)</f>
        <v>rue Lord Byron</v>
      </c>
      <c r="F2702" t="str">
        <f>1&amp;", "&amp;E2702&amp;", 750"&amp;IF(A2702&lt;10,"0","")&amp;A2702&amp;" Paris, France"</f>
        <v>1, rue Lord Byron, 75008 Paris, France</v>
      </c>
      <c r="G2702" t="str">
        <f>D2702&amp;", "&amp;E2702&amp;", 750"&amp;IF(A2702&lt;10,"0","")&amp;A2702&amp;" Paris, France"</f>
        <v>21, rue Lord Byron, 75008 Paris, France</v>
      </c>
      <c r="H2702">
        <v>48.873122000000002</v>
      </c>
      <c r="I2702">
        <v>2.3012679999999999</v>
      </c>
      <c r="J2702" t="s">
        <v>25370</v>
      </c>
      <c r="K2702">
        <v>48.873655999999997</v>
      </c>
      <c r="L2702">
        <v>2.298848</v>
      </c>
      <c r="M2702" t="s">
        <v>30147</v>
      </c>
    </row>
    <row r="2703" spans="1:13">
      <c r="A2703">
        <v>7</v>
      </c>
      <c r="B2703">
        <v>2179</v>
      </c>
      <c r="C2703" t="s">
        <v>5838</v>
      </c>
      <c r="D2703">
        <v>21</v>
      </c>
      <c r="E2703" t="str">
        <f>VLOOKUP(B2703,Sheet1!$A$2:$D$5703,4,FALSE)</f>
        <v>rue Cognacq-Jay</v>
      </c>
      <c r="F2703" t="str">
        <f>1&amp;", "&amp;E2703&amp;", 750"&amp;IF(A2703&lt;10,"0","")&amp;A2703&amp;" Paris, France"</f>
        <v>1, rue Cognacq-Jay, 75007 Paris, France</v>
      </c>
      <c r="G2703" t="str">
        <f>D2703&amp;", "&amp;E2703&amp;", 750"&amp;IF(A2703&lt;10,"0","")&amp;A2703&amp;" Paris, France"</f>
        <v>21, rue Cognacq-Jay, 75007 Paris, France</v>
      </c>
      <c r="H2703">
        <v>48.861705999999998</v>
      </c>
      <c r="I2703">
        <v>2.304996</v>
      </c>
      <c r="J2703" t="s">
        <v>25371</v>
      </c>
      <c r="K2703">
        <v>48.861826999999998</v>
      </c>
      <c r="L2703">
        <v>2.3027129999999998</v>
      </c>
      <c r="M2703" t="s">
        <v>30148</v>
      </c>
    </row>
    <row r="2704" spans="1:13">
      <c r="A2704">
        <v>7</v>
      </c>
      <c r="B2704">
        <v>4312</v>
      </c>
      <c r="C2704" t="s">
        <v>8223</v>
      </c>
      <c r="D2704">
        <v>21</v>
      </c>
      <c r="E2704" t="str">
        <f>VLOOKUP(B2704,Sheet1!$A$2:$D$5703,4,FALSE)</f>
        <v>rue du Gros Caillou</v>
      </c>
      <c r="F2704" t="str">
        <f>1&amp;", "&amp;E2704&amp;", 750"&amp;IF(A2704&lt;10,"0","")&amp;A2704&amp;" Paris, France"</f>
        <v>1, rue du Gros Caillou, 75007 Paris, France</v>
      </c>
      <c r="G2704" t="str">
        <f>D2704&amp;", "&amp;E2704&amp;", 750"&amp;IF(A2704&lt;10,"0","")&amp;A2704&amp;" Paris, France"</f>
        <v>21, rue du Gros Caillou, 75007 Paris, France</v>
      </c>
      <c r="H2704">
        <v>48.857394999999997</v>
      </c>
      <c r="I2704">
        <v>2.3022670000000001</v>
      </c>
      <c r="J2704" t="s">
        <v>25372</v>
      </c>
      <c r="K2704">
        <v>48.856732999999998</v>
      </c>
      <c r="L2704">
        <v>2.3030460000000001</v>
      </c>
      <c r="M2704" t="s">
        <v>30149</v>
      </c>
    </row>
    <row r="2705" spans="1:13">
      <c r="A2705">
        <v>7</v>
      </c>
      <c r="B2705">
        <v>4876</v>
      </c>
      <c r="C2705" t="s">
        <v>9032</v>
      </c>
      <c r="D2705">
        <v>21</v>
      </c>
      <c r="E2705" t="str">
        <f>VLOOKUP(B2705,Sheet1!$A$2:$D$5703,4,FALSE)</f>
        <v>place Joffre</v>
      </c>
      <c r="F2705" t="str">
        <f>1&amp;", "&amp;E2705&amp;", 750"&amp;IF(A2705&lt;10,"0","")&amp;A2705&amp;" Paris, France"</f>
        <v>1, place Joffre, 75007 Paris, France</v>
      </c>
      <c r="G2705" t="str">
        <f>D2705&amp;", "&amp;E2705&amp;", 750"&amp;IF(A2705&lt;10,"0","")&amp;A2705&amp;" Paris, France"</f>
        <v>21, place Joffre, 75007 Paris, France</v>
      </c>
      <c r="H2705">
        <v>48.854292000000001</v>
      </c>
      <c r="I2705">
        <v>2.3055129999999999</v>
      </c>
      <c r="J2705" t="s">
        <v>25373</v>
      </c>
      <c r="K2705">
        <v>48.851447</v>
      </c>
      <c r="L2705">
        <v>2.301304</v>
      </c>
      <c r="M2705" t="s">
        <v>30150</v>
      </c>
    </row>
    <row r="2706" spans="1:13">
      <c r="A2706">
        <v>7</v>
      </c>
      <c r="B2706">
        <v>6369</v>
      </c>
      <c r="C2706" t="s">
        <v>10621</v>
      </c>
      <c r="D2706">
        <v>21</v>
      </c>
      <c r="E2706" t="str">
        <f>VLOOKUP(B2706,Sheet1!$A$2:$D$5703,4,FALSE)</f>
        <v>rue Monsieur</v>
      </c>
      <c r="F2706" t="str">
        <f>1&amp;", "&amp;E2706&amp;", 750"&amp;IF(A2706&lt;10,"0","")&amp;A2706&amp;" Paris, France"</f>
        <v>1, rue Monsieur, 75007 Paris, France</v>
      </c>
      <c r="G2706" t="str">
        <f>D2706&amp;", "&amp;E2706&amp;", 750"&amp;IF(A2706&lt;10,"0","")&amp;A2706&amp;" Paris, France"</f>
        <v>21, rue Monsieur, 75007 Paris, France</v>
      </c>
      <c r="H2706">
        <v>48.851528000000002</v>
      </c>
      <c r="I2706">
        <v>2.316147</v>
      </c>
      <c r="J2706" t="s">
        <v>25374</v>
      </c>
      <c r="K2706">
        <v>48.850138000000001</v>
      </c>
      <c r="L2706">
        <v>2.3165689999999999</v>
      </c>
      <c r="M2706" t="s">
        <v>30151</v>
      </c>
    </row>
    <row r="2707" spans="1:13">
      <c r="A2707">
        <v>6</v>
      </c>
      <c r="B2707">
        <v>4358</v>
      </c>
      <c r="C2707" t="s">
        <v>8278</v>
      </c>
      <c r="D2707">
        <v>21</v>
      </c>
      <c r="E2707" t="str">
        <f>VLOOKUP(B2707,Sheet1!$A$2:$D$5703,4,FALSE)</f>
        <v>rue Guisarde</v>
      </c>
      <c r="F2707" t="str">
        <f>1&amp;", "&amp;E2707&amp;", 750"&amp;IF(A2707&lt;10,"0","")&amp;A2707&amp;" Paris, France"</f>
        <v>1, rue Guisarde, 75006 Paris, France</v>
      </c>
      <c r="G2707" t="str">
        <f>D2707&amp;", "&amp;E2707&amp;", 750"&amp;IF(A2707&lt;10,"0","")&amp;A2707&amp;" Paris, France"</f>
        <v>21, rue Guisarde, 75006 Paris, France</v>
      </c>
      <c r="H2707">
        <v>48.851939999999999</v>
      </c>
      <c r="I2707">
        <v>2.335121</v>
      </c>
      <c r="J2707" t="s">
        <v>25375</v>
      </c>
      <c r="K2707">
        <v>48.851832999999999</v>
      </c>
      <c r="L2707">
        <v>2.334028</v>
      </c>
      <c r="M2707" t="s">
        <v>30152</v>
      </c>
    </row>
    <row r="2708" spans="1:13">
      <c r="A2708">
        <v>6</v>
      </c>
      <c r="B2708">
        <v>4440</v>
      </c>
      <c r="C2708" t="s">
        <v>8377</v>
      </c>
      <c r="D2708">
        <v>21</v>
      </c>
      <c r="E2708" t="str">
        <f>VLOOKUP(B2708,Sheet1!$A$2:$D$5703,4,FALSE)</f>
        <v>rue Hautefeuille</v>
      </c>
      <c r="F2708" t="str">
        <f>1&amp;", "&amp;E2708&amp;", 750"&amp;IF(A2708&lt;10,"0","")&amp;A2708&amp;" Paris, France"</f>
        <v>1, rue Hautefeuille, 75006 Paris, France</v>
      </c>
      <c r="G2708" t="str">
        <f>D2708&amp;", "&amp;E2708&amp;", 750"&amp;IF(A2708&lt;10,"0","")&amp;A2708&amp;" Paris, France"</f>
        <v>21, rue Hautefeuille, 75006 Paris, France</v>
      </c>
      <c r="H2708">
        <v>48.852780000000003</v>
      </c>
      <c r="I2708">
        <v>2.3431649999999999</v>
      </c>
      <c r="J2708" t="s">
        <v>25376</v>
      </c>
      <c r="K2708">
        <v>48.850982000000002</v>
      </c>
      <c r="L2708">
        <v>2.3414130000000002</v>
      </c>
      <c r="M2708" t="s">
        <v>30153</v>
      </c>
    </row>
    <row r="2709" spans="1:13">
      <c r="A2709">
        <v>6</v>
      </c>
      <c r="B2709">
        <v>5871</v>
      </c>
      <c r="C2709" t="s">
        <v>10018</v>
      </c>
      <c r="D2709">
        <v>21</v>
      </c>
      <c r="E2709" t="str">
        <f>VLOOKUP(B2709,Sheet1!$A$2:$D$5703,4,FALSE)</f>
        <v>quai Malaquais</v>
      </c>
      <c r="F2709" t="str">
        <f>1&amp;", "&amp;E2709&amp;", 750"&amp;IF(A2709&lt;10,"0","")&amp;A2709&amp;" Paris, France"</f>
        <v>1, quai Malaquais, 75006 Paris, France</v>
      </c>
      <c r="G2709" t="str">
        <f>D2709&amp;", "&amp;E2709&amp;", 750"&amp;IF(A2709&lt;10,"0","")&amp;A2709&amp;" Paris, France"</f>
        <v>21, quai Malaquais, 75006 Paris, France</v>
      </c>
      <c r="H2709">
        <v>48.857590000000002</v>
      </c>
      <c r="I2709">
        <v>2.3361200000000002</v>
      </c>
      <c r="J2709" t="s">
        <v>25377</v>
      </c>
      <c r="K2709">
        <v>48.858142999999998</v>
      </c>
      <c r="L2709">
        <v>2.333755</v>
      </c>
      <c r="M2709" t="s">
        <v>30154</v>
      </c>
    </row>
    <row r="2710" spans="1:13">
      <c r="A2710">
        <v>5</v>
      </c>
      <c r="B2710">
        <v>6947</v>
      </c>
      <c r="C2710" t="s">
        <v>11211</v>
      </c>
      <c r="D2710">
        <v>21</v>
      </c>
      <c r="E2710" t="str">
        <f>VLOOKUP(B2710,Sheet1!$A$2:$D$5703,4,FALSE)</f>
        <v>place du Panthéon</v>
      </c>
      <c r="F2710" t="str">
        <f>1&amp;", "&amp;E2710&amp;", 750"&amp;IF(A2710&lt;10,"0","")&amp;A2710&amp;" Paris, France"</f>
        <v>1, place du Panthéon, 75005 Paris, France</v>
      </c>
      <c r="G2710" t="str">
        <f>D2710&amp;", "&amp;E2710&amp;", 750"&amp;IF(A2710&lt;10,"0","")&amp;A2710&amp;" Paris, France"</f>
        <v>21, place du Panthéon, 75005 Paris, France</v>
      </c>
      <c r="H2710">
        <v>48.845503000000001</v>
      </c>
      <c r="I2710">
        <v>2.3466529999999999</v>
      </c>
      <c r="J2710" t="s">
        <v>25378</v>
      </c>
      <c r="K2710">
        <v>48.846226999999999</v>
      </c>
      <c r="L2710">
        <v>2.344665</v>
      </c>
      <c r="M2710" t="s">
        <v>30155</v>
      </c>
    </row>
    <row r="2711" spans="1:13">
      <c r="A2711">
        <v>5</v>
      </c>
      <c r="B2711">
        <v>8924</v>
      </c>
      <c r="C2711" t="s">
        <v>13149</v>
      </c>
      <c r="D2711">
        <v>21</v>
      </c>
      <c r="E2711" t="str">
        <f>VLOOKUP(B2711,Sheet1!$A$2:$D$5703,4,FALSE)</f>
        <v>rue Saint-Médard</v>
      </c>
      <c r="F2711" t="str">
        <f>1&amp;", "&amp;E2711&amp;", 750"&amp;IF(A2711&lt;10,"0","")&amp;A2711&amp;" Paris, France"</f>
        <v>1, rue Saint-Médard, 75005 Paris, France</v>
      </c>
      <c r="G2711" t="str">
        <f>D2711&amp;", "&amp;E2711&amp;", 750"&amp;IF(A2711&lt;10,"0","")&amp;A2711&amp;" Paris, France"</f>
        <v>21, rue Saint-Médard, 75005 Paris, France</v>
      </c>
      <c r="H2711">
        <v>48.843533999999998</v>
      </c>
      <c r="I2711">
        <v>2.351305</v>
      </c>
      <c r="J2711" t="s">
        <v>25379</v>
      </c>
      <c r="K2711">
        <v>48.843746000000003</v>
      </c>
      <c r="L2711">
        <v>2.3496549999999998</v>
      </c>
      <c r="M2711" t="s">
        <v>30156</v>
      </c>
    </row>
    <row r="2712" spans="1:13">
      <c r="A2712">
        <v>5</v>
      </c>
      <c r="B2712">
        <v>9607</v>
      </c>
      <c r="C2712" t="s">
        <v>13665</v>
      </c>
      <c r="D2712">
        <v>21</v>
      </c>
      <c r="E2712" t="str">
        <f>VLOOKUP(B2712,Sheet1!$A$2:$D$5703,4,FALSE)</f>
        <v>rue du Val de Grâce</v>
      </c>
      <c r="F2712" t="str">
        <f>1&amp;", "&amp;E2712&amp;", 750"&amp;IF(A2712&lt;10,"0","")&amp;A2712&amp;" Paris, France"</f>
        <v>1, rue du Val de Grâce, 75005 Paris, France</v>
      </c>
      <c r="G2712" t="str">
        <f>D2712&amp;", "&amp;E2712&amp;", 750"&amp;IF(A2712&lt;10,"0","")&amp;A2712&amp;" Paris, France"</f>
        <v>21, rue du Val de Grâce, 75005 Paris, France</v>
      </c>
      <c r="H2712">
        <v>48.840890000000002</v>
      </c>
      <c r="I2712">
        <v>2.3407490000000002</v>
      </c>
      <c r="J2712" t="s">
        <v>25380</v>
      </c>
      <c r="K2712">
        <v>48.841605000000001</v>
      </c>
      <c r="L2712">
        <v>2.3382079999999998</v>
      </c>
      <c r="M2712" t="s">
        <v>30157</v>
      </c>
    </row>
    <row r="2713" spans="1:13">
      <c r="A2713">
        <v>5</v>
      </c>
      <c r="B2713">
        <v>9616</v>
      </c>
      <c r="C2713" t="s">
        <v>13676</v>
      </c>
      <c r="D2713">
        <v>21</v>
      </c>
      <c r="E2713" t="str">
        <f>VLOOKUP(B2713,Sheet1!$A$2:$D$5703,4,FALSE)</f>
        <v>rue Valette</v>
      </c>
      <c r="F2713" t="str">
        <f>1&amp;", "&amp;E2713&amp;", 750"&amp;IF(A2713&lt;10,"0","")&amp;A2713&amp;" Paris, France"</f>
        <v>1, rue Valette, 75005 Paris, France</v>
      </c>
      <c r="G2713" t="str">
        <f>D2713&amp;", "&amp;E2713&amp;", 750"&amp;IF(A2713&lt;10,"0","")&amp;A2713&amp;" Paris, France"</f>
        <v>21, rue Valette, 75005 Paris, France</v>
      </c>
      <c r="H2713">
        <v>48.847987000000003</v>
      </c>
      <c r="I2713">
        <v>2.347038</v>
      </c>
      <c r="J2713" t="s">
        <v>25381</v>
      </c>
      <c r="K2713">
        <v>48.846862000000002</v>
      </c>
      <c r="L2713">
        <v>2.3464879999999999</v>
      </c>
      <c r="M2713" t="s">
        <v>30158</v>
      </c>
    </row>
    <row r="2714" spans="1:13">
      <c r="A2714">
        <v>4</v>
      </c>
      <c r="B2714">
        <v>4772</v>
      </c>
      <c r="C2714" t="s">
        <v>8838</v>
      </c>
      <c r="D2714">
        <v>21</v>
      </c>
      <c r="E2714" t="str">
        <f>VLOOKUP(B2714,Sheet1!$A$2:$D$5703,4,FALSE)</f>
        <v>rue Jean Beausire</v>
      </c>
      <c r="F2714" t="str">
        <f>1&amp;", "&amp;E2714&amp;", 750"&amp;IF(A2714&lt;10,"0","")&amp;A2714&amp;" Paris, France"</f>
        <v>1, rue Jean Beausire, 75004 Paris, France</v>
      </c>
      <c r="G2714" t="str">
        <f>D2714&amp;", "&amp;E2714&amp;", 750"&amp;IF(A2714&lt;10,"0","")&amp;A2714&amp;" Paris, France"</f>
        <v>21, rue Jean Beausire, 75004 Paris, France</v>
      </c>
      <c r="H2714">
        <v>48.853974000000001</v>
      </c>
      <c r="I2714">
        <v>2.3681380000000001</v>
      </c>
      <c r="J2714" t="s">
        <v>25382</v>
      </c>
      <c r="K2714">
        <v>48.854823000000003</v>
      </c>
      <c r="L2714">
        <v>2.368417</v>
      </c>
      <c r="M2714" t="s">
        <v>30159</v>
      </c>
    </row>
    <row r="2715" spans="1:13">
      <c r="A2715">
        <v>2</v>
      </c>
      <c r="B2715">
        <v>9597</v>
      </c>
      <c r="C2715" t="s">
        <v>13659</v>
      </c>
      <c r="D2715">
        <v>21</v>
      </c>
      <c r="E2715" t="str">
        <f>VLOOKUP(B2715,Sheet1!$A$2:$D$5703,4,FALSE)</f>
        <v>rue d'Uzès</v>
      </c>
      <c r="F2715" t="str">
        <f>1&amp;", "&amp;E2715&amp;", 750"&amp;IF(A2715&lt;10,"0","")&amp;A2715&amp;" Paris, France"</f>
        <v>1, rue d'Uzès, 75002 Paris, France</v>
      </c>
      <c r="G2715" t="str">
        <f>D2715&amp;", "&amp;E2715&amp;", 750"&amp;IF(A2715&lt;10,"0","")&amp;A2715&amp;" Paris, France"</f>
        <v>21, rue d'Uzès, 75002 Paris, France</v>
      </c>
      <c r="H2715">
        <v>48.870418999999998</v>
      </c>
      <c r="I2715">
        <v>2.3452389999999999</v>
      </c>
      <c r="J2715" t="s">
        <v>25383</v>
      </c>
      <c r="K2715">
        <v>48.870752000000003</v>
      </c>
      <c r="L2715">
        <v>2.343426</v>
      </c>
      <c r="M2715" t="s">
        <v>30160</v>
      </c>
    </row>
    <row r="2716" spans="1:13">
      <c r="A2716">
        <v>20</v>
      </c>
      <c r="B2716">
        <v>1148</v>
      </c>
      <c r="C2716" t="s">
        <v>4811</v>
      </c>
      <c r="D2716">
        <v>22</v>
      </c>
      <c r="E2716" t="str">
        <f>VLOOKUP(B2716,Sheet1!$A$2:$D$5703,4,FALSE)</f>
        <v>passage Boudin</v>
      </c>
      <c r="F2716" t="str">
        <f>1&amp;", "&amp;E2716&amp;", 750"&amp;IF(A2716&lt;10,"0","")&amp;A2716&amp;" Paris, France"</f>
        <v>1, passage Boudin, 75020 Paris, France</v>
      </c>
      <c r="G2716" t="str">
        <f>D2716&amp;", "&amp;E2716&amp;", 750"&amp;IF(A2716&lt;10,"0","")&amp;A2716&amp;" Paris, France"</f>
        <v>22, passage Boudin, 75020 Paris, France</v>
      </c>
      <c r="H2716">
        <v>48.868757000000002</v>
      </c>
      <c r="I2716">
        <v>2.406447</v>
      </c>
      <c r="J2716" t="s">
        <v>25384</v>
      </c>
      <c r="K2716">
        <v>48.869255000000003</v>
      </c>
      <c r="L2716">
        <v>2.4074179999999998</v>
      </c>
      <c r="M2716" t="s">
        <v>30161</v>
      </c>
    </row>
    <row r="2717" spans="1:13">
      <c r="A2717">
        <v>20</v>
      </c>
      <c r="B2717">
        <v>1838</v>
      </c>
      <c r="C2717" t="s">
        <v>5489</v>
      </c>
      <c r="D2717">
        <v>22</v>
      </c>
      <c r="E2717" t="str">
        <f>VLOOKUP(B2717,Sheet1!$A$2:$D$5703,4,FALSE)</f>
        <v>rue Charles Et Robert</v>
      </c>
      <c r="F2717" t="str">
        <f>1&amp;", "&amp;E2717&amp;", 750"&amp;IF(A2717&lt;10,"0","")&amp;A2717&amp;" Paris, France"</f>
        <v>1, rue Charles Et Robert, 75020 Paris, France</v>
      </c>
      <c r="G2717" t="str">
        <f>D2717&amp;", "&amp;E2717&amp;", 750"&amp;IF(A2717&lt;10,"0","")&amp;A2717&amp;" Paris, France"</f>
        <v>22, rue Charles Et Robert, 75020 Paris, France</v>
      </c>
      <c r="H2717">
        <v>48.852778000000001</v>
      </c>
      <c r="I2717">
        <v>2.4111120000000001</v>
      </c>
      <c r="J2717" t="s">
        <v>25385</v>
      </c>
      <c r="K2717">
        <v>48.853144</v>
      </c>
      <c r="L2717">
        <v>2.4119519999999999</v>
      </c>
      <c r="M2717" t="s">
        <v>30162</v>
      </c>
    </row>
    <row r="2718" spans="1:13">
      <c r="A2718">
        <v>20</v>
      </c>
      <c r="B2718">
        <v>3042</v>
      </c>
      <c r="C2718" t="s">
        <v>6694</v>
      </c>
      <c r="D2718">
        <v>22</v>
      </c>
      <c r="E2718" t="str">
        <f>VLOOKUP(B2718,Sheet1!$A$2:$D$5703,4,FALSE)</f>
        <v>rue Dupont De L'Eure</v>
      </c>
      <c r="F2718" t="str">
        <f>1&amp;", "&amp;E2718&amp;", 750"&amp;IF(A2718&lt;10,"0","")&amp;A2718&amp;" Paris, France"</f>
        <v>1, rue Dupont De L'Eure, 75020 Paris, France</v>
      </c>
      <c r="G2718" t="str">
        <f>D2718&amp;", "&amp;E2718&amp;", 750"&amp;IF(A2718&lt;10,"0","")&amp;A2718&amp;" Paris, France"</f>
        <v>22, rue Dupont De L'Eure, 75020 Paris, France</v>
      </c>
      <c r="H2718">
        <v>48.867564999999999</v>
      </c>
      <c r="I2718">
        <v>2.400623</v>
      </c>
      <c r="J2718" t="s">
        <v>25386</v>
      </c>
      <c r="K2718">
        <v>48.868589999999998</v>
      </c>
      <c r="L2718">
        <v>2.3997229999999998</v>
      </c>
      <c r="M2718" t="s">
        <v>30163</v>
      </c>
    </row>
    <row r="2719" spans="1:13">
      <c r="A2719">
        <v>20</v>
      </c>
      <c r="B2719">
        <v>3216</v>
      </c>
      <c r="C2719" t="s">
        <v>6866</v>
      </c>
      <c r="D2719">
        <v>22</v>
      </c>
      <c r="E2719" t="str">
        <f>VLOOKUP(B2719,Sheet1!$A$2:$D$5703,4,FALSE)</f>
        <v>rue Élisa Borey</v>
      </c>
      <c r="F2719" t="str">
        <f>1&amp;", "&amp;E2719&amp;", 750"&amp;IF(A2719&lt;10,"0","")&amp;A2719&amp;" Paris, France"</f>
        <v>1, rue Élisa Borey, 75020 Paris, France</v>
      </c>
      <c r="G2719" t="str">
        <f>D2719&amp;", "&amp;E2719&amp;", 750"&amp;IF(A2719&lt;10,"0","")&amp;A2719&amp;" Paris, France"</f>
        <v>22, rue Élisa Borey, 75020 Paris, France</v>
      </c>
      <c r="H2719">
        <v>48.866261999999999</v>
      </c>
      <c r="I2719">
        <v>2.3898730000000001</v>
      </c>
      <c r="J2719" t="s">
        <v>25387</v>
      </c>
      <c r="K2719">
        <v>48.866425999999997</v>
      </c>
      <c r="L2719">
        <v>2.3912279999999999</v>
      </c>
      <c r="M2719" t="s">
        <v>30164</v>
      </c>
    </row>
    <row r="2720" spans="1:13">
      <c r="A2720">
        <v>20</v>
      </c>
      <c r="B2720">
        <v>3287</v>
      </c>
      <c r="C2720" t="s">
        <v>6953</v>
      </c>
      <c r="D2720">
        <v>22</v>
      </c>
      <c r="E2720" t="str">
        <f>VLOOKUP(B2720,Sheet1!$A$2:$D$5703,4,FALSE)</f>
        <v>rue Émile Pierre Casel</v>
      </c>
      <c r="F2720" t="str">
        <f>1&amp;", "&amp;E2720&amp;", 750"&amp;IF(A2720&lt;10,"0","")&amp;A2720&amp;" Paris, France"</f>
        <v>1, rue Émile Pierre Casel, 75020 Paris, France</v>
      </c>
      <c r="G2720" t="str">
        <f>D2720&amp;", "&amp;E2720&amp;", 750"&amp;IF(A2720&lt;10,"0","")&amp;A2720&amp;" Paris, France"</f>
        <v>22, rue Émile Pierre Casel, 75020 Paris, France</v>
      </c>
      <c r="H2720">
        <v>48.864783000000003</v>
      </c>
      <c r="I2720">
        <v>2.4056980000000001</v>
      </c>
      <c r="J2720" t="s">
        <v>25388</v>
      </c>
      <c r="K2720">
        <v>48.865459999999999</v>
      </c>
      <c r="L2720">
        <v>2.4064640000000002</v>
      </c>
      <c r="M2720" t="s">
        <v>30165</v>
      </c>
    </row>
    <row r="2721" spans="1:13">
      <c r="A2721">
        <v>20</v>
      </c>
      <c r="B2721">
        <v>5552</v>
      </c>
      <c r="C2721" t="s">
        <v>9672</v>
      </c>
      <c r="D2721">
        <v>22</v>
      </c>
      <c r="E2721" t="str">
        <f>VLOOKUP(B2721,Sheet1!$A$2:$D$5703,4,FALSE)</f>
        <v>rue de Lesseps</v>
      </c>
      <c r="F2721" t="str">
        <f>1&amp;", "&amp;E2721&amp;", 750"&amp;IF(A2721&lt;10,"0","")&amp;A2721&amp;" Paris, France"</f>
        <v>1, rue de Lesseps, 75020 Paris, France</v>
      </c>
      <c r="G2721" t="str">
        <f>D2721&amp;", "&amp;E2721&amp;", 750"&amp;IF(A2721&lt;10,"0","")&amp;A2721&amp;" Paris, France"</f>
        <v>22, rue de Lesseps, 75020 Paris, France</v>
      </c>
      <c r="H2721">
        <v>48.858497999999997</v>
      </c>
      <c r="I2721">
        <v>2.4005179999999999</v>
      </c>
      <c r="J2721" t="s">
        <v>25389</v>
      </c>
      <c r="K2721">
        <v>48.859189999999998</v>
      </c>
      <c r="L2721">
        <v>2.3996200000000001</v>
      </c>
      <c r="M2721" t="s">
        <v>30166</v>
      </c>
    </row>
    <row r="2722" spans="1:13">
      <c r="A2722">
        <v>20</v>
      </c>
      <c r="B2722">
        <v>5652</v>
      </c>
      <c r="C2722" t="s">
        <v>9770</v>
      </c>
      <c r="D2722">
        <v>22</v>
      </c>
      <c r="E2722" t="str">
        <f>VLOOKUP(B2722,Sheet1!$A$2:$D$5703,4,FALSE)</f>
        <v>rue Lisfranc</v>
      </c>
      <c r="F2722" t="str">
        <f>1&amp;", "&amp;E2722&amp;", 750"&amp;IF(A2722&lt;10,"0","")&amp;A2722&amp;" Paris, France"</f>
        <v>1, rue Lisfranc, 75020 Paris, France</v>
      </c>
      <c r="G2722" t="str">
        <f>D2722&amp;", "&amp;E2722&amp;", 750"&amp;IF(A2722&lt;10,"0","")&amp;A2722&amp;" Paris, France"</f>
        <v>22, rue Lisfranc, 75020 Paris, France</v>
      </c>
      <c r="H2722">
        <v>48.861694</v>
      </c>
      <c r="I2722">
        <v>2.4019499999999998</v>
      </c>
      <c r="J2722" t="s">
        <v>25390</v>
      </c>
      <c r="K2722">
        <v>48.862279000000001</v>
      </c>
      <c r="L2722">
        <v>2.4031959999999999</v>
      </c>
      <c r="M2722" t="s">
        <v>30167</v>
      </c>
    </row>
    <row r="2723" spans="1:13">
      <c r="A2723">
        <v>20</v>
      </c>
      <c r="B2723">
        <v>7857</v>
      </c>
      <c r="C2723" t="s">
        <v>12072</v>
      </c>
      <c r="D2723">
        <v>22</v>
      </c>
      <c r="E2723" t="str">
        <f>VLOOKUP(B2723,Sheet1!$A$2:$D$5703,4,FALSE)</f>
        <v>rue des Pruniers</v>
      </c>
      <c r="F2723" t="str">
        <f>1&amp;", "&amp;E2723&amp;", 750"&amp;IF(A2723&lt;10,"0","")&amp;A2723&amp;" Paris, France"</f>
        <v>1, rue des Pruniers, 75020 Paris, France</v>
      </c>
      <c r="G2723" t="str">
        <f>D2723&amp;", "&amp;E2723&amp;", 750"&amp;IF(A2723&lt;10,"0","")&amp;A2723&amp;" Paris, France"</f>
        <v>22, rue des Pruniers, 75020 Paris, France</v>
      </c>
      <c r="H2723">
        <v>48.864058</v>
      </c>
      <c r="I2723">
        <v>2.3910480000000001</v>
      </c>
      <c r="J2723" t="s">
        <v>25391</v>
      </c>
      <c r="K2723">
        <v>48.863799999999998</v>
      </c>
      <c r="L2723">
        <v>2.3910900000000002</v>
      </c>
      <c r="M2723" t="s">
        <v>30168</v>
      </c>
    </row>
    <row r="2724" spans="1:13">
      <c r="A2724">
        <v>20</v>
      </c>
      <c r="B2724">
        <v>8092</v>
      </c>
      <c r="C2724" t="s">
        <v>12231</v>
      </c>
      <c r="D2724">
        <v>22</v>
      </c>
      <c r="E2724" t="str">
        <f>VLOOKUP(B2724,Sheet1!$A$2:$D$5703,4,FALSE)</f>
        <v>rue des Réglises</v>
      </c>
      <c r="F2724" t="str">
        <f>1&amp;", "&amp;E2724&amp;", 750"&amp;IF(A2724&lt;10,"0","")&amp;A2724&amp;" Paris, France"</f>
        <v>1, rue des Réglises, 75020 Paris, France</v>
      </c>
      <c r="G2724" t="str">
        <f>D2724&amp;", "&amp;E2724&amp;", 750"&amp;IF(A2724&lt;10,"0","")&amp;A2724&amp;" Paris, France"</f>
        <v>22, rue des Réglises, 75020 Paris, France</v>
      </c>
      <c r="H2724">
        <v>48.854590000000002</v>
      </c>
      <c r="I2724">
        <v>2.4103599999999998</v>
      </c>
      <c r="J2724" t="s">
        <v>25392</v>
      </c>
      <c r="K2724">
        <v>48.855164000000002</v>
      </c>
      <c r="L2724">
        <v>2.409646</v>
      </c>
      <c r="M2724" t="s">
        <v>30169</v>
      </c>
    </row>
    <row r="2725" spans="1:13">
      <c r="A2725">
        <v>20</v>
      </c>
      <c r="B2725">
        <v>8664</v>
      </c>
      <c r="C2725" t="s">
        <v>12900</v>
      </c>
      <c r="D2725">
        <v>22</v>
      </c>
      <c r="E2725" t="str">
        <f>VLOOKUP(B2725,Sheet1!$A$2:$D$5703,4,FALSE)</f>
        <v>passage des Soupirs</v>
      </c>
      <c r="F2725" t="str">
        <f>1&amp;", "&amp;E2725&amp;", 750"&amp;IF(A2725&lt;10,"0","")&amp;A2725&amp;" Paris, France"</f>
        <v>1, passage des Soupirs, 75020 Paris, France</v>
      </c>
      <c r="G2725" t="str">
        <f>D2725&amp;", "&amp;E2725&amp;", 750"&amp;IF(A2725&lt;10,"0","")&amp;A2725&amp;" Paris, France"</f>
        <v>22, passage des Soupirs, 75020 Paris, France</v>
      </c>
      <c r="H2725">
        <v>48.868155000000002</v>
      </c>
      <c r="I2725">
        <v>2.3959980000000001</v>
      </c>
      <c r="J2725" t="s">
        <v>25393</v>
      </c>
      <c r="K2725">
        <v>48.869103000000003</v>
      </c>
      <c r="L2725">
        <v>2.3966340000000002</v>
      </c>
      <c r="M2725" t="s">
        <v>30170</v>
      </c>
    </row>
    <row r="2726" spans="1:13">
      <c r="A2726">
        <v>20</v>
      </c>
      <c r="B2726">
        <v>8987</v>
      </c>
      <c r="C2726" t="s">
        <v>13207</v>
      </c>
      <c r="D2726">
        <v>22</v>
      </c>
      <c r="E2726" t="str">
        <f>VLOOKUP(B2726,Sheet1!$A$2:$D$5703,4,FALSE)</f>
        <v>passage des Saint-Simoniens</v>
      </c>
      <c r="F2726" t="str">
        <f>1&amp;", "&amp;E2726&amp;", 750"&amp;IF(A2726&lt;10,"0","")&amp;A2726&amp;" Paris, France"</f>
        <v>1, passage des Saint-Simoniens, 75020 Paris, France</v>
      </c>
      <c r="G2726" t="str">
        <f>D2726&amp;", "&amp;E2726&amp;", 750"&amp;IF(A2726&lt;10,"0","")&amp;A2726&amp;" Paris, France"</f>
        <v>22, passage des Saint-Simoniens, 75020 Paris, France</v>
      </c>
      <c r="H2726">
        <v>48.870618</v>
      </c>
      <c r="I2726">
        <v>2.396207</v>
      </c>
      <c r="J2726" t="s">
        <v>25394</v>
      </c>
      <c r="K2726">
        <v>48.871189999999999</v>
      </c>
      <c r="L2726">
        <v>2.3969819999999999</v>
      </c>
      <c r="M2726" t="s">
        <v>30171</v>
      </c>
    </row>
    <row r="2727" spans="1:13">
      <c r="A2727">
        <v>19</v>
      </c>
      <c r="B2727">
        <v>66</v>
      </c>
      <c r="C2727" t="s">
        <v>3592</v>
      </c>
      <c r="D2727">
        <v>22</v>
      </c>
      <c r="E2727" t="str">
        <f>VLOOKUP(B2727,Sheet1!$A$2:$D$5703,4,FALSE)</f>
        <v>villa de l'Adour</v>
      </c>
      <c r="F2727" t="str">
        <f>1&amp;", "&amp;E2727&amp;", 750"&amp;IF(A2727&lt;10,"0","")&amp;A2727&amp;" Paris, France"</f>
        <v>1, villa de l'Adour, 75019 Paris, France</v>
      </c>
      <c r="G2727" t="str">
        <f>D2727&amp;", "&amp;E2727&amp;", 750"&amp;IF(A2727&lt;10,"0","")&amp;A2727&amp;" Paris, France"</f>
        <v>22, villa de l'Adour, 75019 Paris, France</v>
      </c>
      <c r="H2727">
        <v>48.875368999999999</v>
      </c>
      <c r="I2727">
        <v>2.3871600000000002</v>
      </c>
      <c r="J2727" t="s">
        <v>25395</v>
      </c>
      <c r="K2727">
        <v>48.875354000000002</v>
      </c>
      <c r="L2727">
        <v>2.3859659999999998</v>
      </c>
      <c r="M2727" t="s">
        <v>30172</v>
      </c>
    </row>
    <row r="2728" spans="1:13">
      <c r="A2728">
        <v>19</v>
      </c>
      <c r="B2728">
        <v>190</v>
      </c>
      <c r="C2728" t="s">
        <v>3727</v>
      </c>
      <c r="D2728">
        <v>22</v>
      </c>
      <c r="E2728" t="str">
        <f>VLOOKUP(B2728,Sheet1!$A$2:$D$5703,4,FALSE)</f>
        <v>villa Alexandre Ribot</v>
      </c>
      <c r="F2728" t="str">
        <f>1&amp;", "&amp;E2728&amp;", 750"&amp;IF(A2728&lt;10,"0","")&amp;A2728&amp;" Paris, France"</f>
        <v>1, villa Alexandre Ribot, 75019 Paris, France</v>
      </c>
      <c r="G2728" t="str">
        <f>D2728&amp;", "&amp;E2728&amp;", 750"&amp;IF(A2728&lt;10,"0","")&amp;A2728&amp;" Paris, France"</f>
        <v>22, villa Alexandre Ribot, 75019 Paris, France</v>
      </c>
      <c r="H2728">
        <v>48.881373000000004</v>
      </c>
      <c r="I2728">
        <v>2.3954040000000001</v>
      </c>
      <c r="J2728" t="s">
        <v>25396</v>
      </c>
      <c r="K2728">
        <v>48.880916999999997</v>
      </c>
      <c r="L2728">
        <v>2.3949959999999999</v>
      </c>
      <c r="M2728" t="s">
        <v>30173</v>
      </c>
    </row>
    <row r="2729" spans="1:13">
      <c r="A2729">
        <v>19</v>
      </c>
      <c r="B2729">
        <v>2147</v>
      </c>
      <c r="C2729" t="s">
        <v>5820</v>
      </c>
      <c r="D2729">
        <v>22</v>
      </c>
      <c r="E2729" t="str">
        <f>VLOOKUP(B2729,Sheet1!$A$2:$D$5703,4,FALSE)</f>
        <v>rue de la Clôture</v>
      </c>
      <c r="F2729" t="str">
        <f>1&amp;", "&amp;E2729&amp;", 750"&amp;IF(A2729&lt;10,"0","")&amp;A2729&amp;" Paris, France"</f>
        <v>1, rue de la Clôture, 75019 Paris, France</v>
      </c>
      <c r="G2729" t="str">
        <f>D2729&amp;", "&amp;E2729&amp;", 750"&amp;IF(A2729&lt;10,"0","")&amp;A2729&amp;" Paris, France"</f>
        <v>22, rue de la Clôture, 75019 Paris, France</v>
      </c>
      <c r="H2729">
        <v>48.897269999999999</v>
      </c>
      <c r="I2729">
        <v>2.39276</v>
      </c>
      <c r="J2729" t="s">
        <v>25397</v>
      </c>
      <c r="K2729">
        <v>48.897544000000003</v>
      </c>
      <c r="L2729">
        <v>2.396328</v>
      </c>
      <c r="M2729" t="s">
        <v>30174</v>
      </c>
    </row>
    <row r="2730" spans="1:13">
      <c r="A2730">
        <v>19</v>
      </c>
      <c r="B2730">
        <v>3290</v>
      </c>
      <c r="C2730" t="s">
        <v>6959</v>
      </c>
      <c r="D2730">
        <v>22</v>
      </c>
      <c r="E2730" t="str">
        <f>VLOOKUP(B2730,Sheet1!$A$2:$D$5703,4,FALSE)</f>
        <v>rue Émile Reynaud</v>
      </c>
      <c r="F2730" t="str">
        <f>1&amp;", "&amp;E2730&amp;", 750"&amp;IF(A2730&lt;10,"0","")&amp;A2730&amp;" Paris, France"</f>
        <v>1, rue Émile Reynaud, 75019 Paris, France</v>
      </c>
      <c r="G2730" t="str">
        <f>D2730&amp;", "&amp;E2730&amp;", 750"&amp;IF(A2730&lt;10,"0","")&amp;A2730&amp;" Paris, France"</f>
        <v>22, rue Émile Reynaud, 75019 Paris, France</v>
      </c>
      <c r="H2730">
        <v>48.901668000000001</v>
      </c>
      <c r="I2730">
        <v>2.385872</v>
      </c>
      <c r="J2730" t="s">
        <v>25398</v>
      </c>
      <c r="K2730">
        <v>48.901668000000001</v>
      </c>
      <c r="L2730">
        <v>2.385872</v>
      </c>
      <c r="M2730" t="s">
        <v>30175</v>
      </c>
    </row>
    <row r="2731" spans="1:13">
      <c r="A2731">
        <v>19</v>
      </c>
      <c r="B2731">
        <v>4467</v>
      </c>
      <c r="C2731" t="s">
        <v>8411</v>
      </c>
      <c r="D2731">
        <v>22</v>
      </c>
      <c r="E2731" t="str">
        <f>VLOOKUP(B2731,Sheet1!$A$2:$D$5703,4,FALSE)</f>
        <v>rue Hector Guimard</v>
      </c>
      <c r="F2731" t="str">
        <f>1&amp;", "&amp;E2731&amp;", 750"&amp;IF(A2731&lt;10,"0","")&amp;A2731&amp;" Paris, France"</f>
        <v>1, rue Hector Guimard, 75019 Paris, France</v>
      </c>
      <c r="G2731" t="str">
        <f>D2731&amp;", "&amp;E2731&amp;", 750"&amp;IF(A2731&lt;10,"0","")&amp;A2731&amp;" Paris, France"</f>
        <v>22, rue Hector Guimard, 75019 Paris, France</v>
      </c>
      <c r="H2731">
        <v>48.873669999999997</v>
      </c>
      <c r="I2731">
        <v>2.3764599999999998</v>
      </c>
      <c r="J2731" t="s">
        <v>25399</v>
      </c>
      <c r="K2731">
        <v>48.873669999999997</v>
      </c>
      <c r="L2731">
        <v>2.3764599999999998</v>
      </c>
      <c r="M2731" t="s">
        <v>30176</v>
      </c>
    </row>
    <row r="2732" spans="1:13">
      <c r="A2732">
        <v>19</v>
      </c>
      <c r="B2732">
        <v>4503</v>
      </c>
      <c r="C2732" t="s">
        <v>8481</v>
      </c>
      <c r="D2732">
        <v>22</v>
      </c>
      <c r="E2732" t="str">
        <f>VLOOKUP(B2732,Sheet1!$A$2:$D$5703,4,FALSE)</f>
        <v>rue Henri Murger</v>
      </c>
      <c r="F2732" t="str">
        <f>1&amp;", "&amp;E2732&amp;", 750"&amp;IF(A2732&lt;10,"0","")&amp;A2732&amp;" Paris, France"</f>
        <v>1, rue Henri Murger, 75019 Paris, France</v>
      </c>
      <c r="G2732" t="str">
        <f>D2732&amp;", "&amp;E2732&amp;", 750"&amp;IF(A2732&lt;10,"0","")&amp;A2732&amp;" Paris, France"</f>
        <v>22, rue Henri Murger, 75019 Paris, France</v>
      </c>
      <c r="H2732">
        <v>48.878632000000003</v>
      </c>
      <c r="I2732">
        <v>2.3754179999999998</v>
      </c>
      <c r="J2732" t="s">
        <v>25400</v>
      </c>
      <c r="K2732">
        <v>48.879973999999997</v>
      </c>
      <c r="L2732">
        <v>2.3756330000000001</v>
      </c>
      <c r="M2732" t="s">
        <v>30177</v>
      </c>
    </row>
    <row r="2733" spans="1:13">
      <c r="A2733">
        <v>19</v>
      </c>
      <c r="B2733">
        <v>5331</v>
      </c>
      <c r="C2733" t="s">
        <v>9452</v>
      </c>
      <c r="D2733">
        <v>22</v>
      </c>
      <c r="E2733" t="str">
        <f>VLOOKUP(B2733,Sheet1!$A$2:$D$5703,4,FALSE)</f>
        <v>rue Lauzin</v>
      </c>
      <c r="F2733" t="str">
        <f>1&amp;", "&amp;E2733&amp;", 750"&amp;IF(A2733&lt;10,"0","")&amp;A2733&amp;" Paris, France"</f>
        <v>1, rue Lauzin, 75019 Paris, France</v>
      </c>
      <c r="G2733" t="str">
        <f>D2733&amp;", "&amp;E2733&amp;", 750"&amp;IF(A2733&lt;10,"0","")&amp;A2733&amp;" Paris, France"</f>
        <v>22, rue Lauzin, 75019 Paris, France</v>
      </c>
      <c r="H2733">
        <v>48.874746000000002</v>
      </c>
      <c r="I2733">
        <v>2.378806</v>
      </c>
      <c r="J2733" t="s">
        <v>25401</v>
      </c>
      <c r="K2733">
        <v>48.876075999999998</v>
      </c>
      <c r="L2733">
        <v>2.3782920000000001</v>
      </c>
      <c r="M2733" t="s">
        <v>30178</v>
      </c>
    </row>
    <row r="2734" spans="1:13">
      <c r="A2734">
        <v>19</v>
      </c>
      <c r="B2734">
        <v>8368</v>
      </c>
      <c r="C2734" t="s">
        <v>12566</v>
      </c>
      <c r="D2734">
        <v>22</v>
      </c>
      <c r="E2734" t="str">
        <f>VLOOKUP(B2734,Sheet1!$A$2:$D$5703,4,FALSE)</f>
        <v>rue Rouvet</v>
      </c>
      <c r="F2734" t="str">
        <f>1&amp;", "&amp;E2734&amp;", 750"&amp;IF(A2734&lt;10,"0","")&amp;A2734&amp;" Paris, France"</f>
        <v>1, rue Rouvet, 75019 Paris, France</v>
      </c>
      <c r="G2734" t="str">
        <f>D2734&amp;", "&amp;E2734&amp;", 750"&amp;IF(A2734&lt;10,"0","")&amp;A2734&amp;" Paris, France"</f>
        <v>22, rue Rouvet, 75019 Paris, France</v>
      </c>
      <c r="H2734">
        <v>48.893169</v>
      </c>
      <c r="I2734">
        <v>2.3850579999999999</v>
      </c>
      <c r="J2734" t="s">
        <v>25402</v>
      </c>
      <c r="K2734">
        <v>48.894576000000001</v>
      </c>
      <c r="L2734">
        <v>2.3826459999999998</v>
      </c>
      <c r="M2734" t="s">
        <v>30179</v>
      </c>
    </row>
    <row r="2735" spans="1:13">
      <c r="A2735">
        <v>19</v>
      </c>
      <c r="B2735">
        <v>8614</v>
      </c>
      <c r="C2735" t="s">
        <v>12838</v>
      </c>
      <c r="D2735">
        <v>22</v>
      </c>
      <c r="E2735" t="str">
        <f>VLOOKUP(B2735,Sheet1!$A$2:$D$5703,4,FALSE)</f>
        <v>villa des Sizerins</v>
      </c>
      <c r="F2735" t="str">
        <f>1&amp;", "&amp;E2735&amp;", 750"&amp;IF(A2735&lt;10,"0","")&amp;A2735&amp;" Paris, France"</f>
        <v>1, villa des Sizerins, 75019 Paris, France</v>
      </c>
      <c r="G2735" t="str">
        <f>D2735&amp;", "&amp;E2735&amp;", 750"&amp;IF(A2735&lt;10,"0","")&amp;A2735&amp;" Paris, France"</f>
        <v>22, villa des Sizerins, 75019 Paris, France</v>
      </c>
      <c r="H2735">
        <v>48.882370000000002</v>
      </c>
      <c r="I2735">
        <v>2.38225</v>
      </c>
      <c r="J2735" t="s">
        <v>25403</v>
      </c>
      <c r="K2735">
        <v>48.882370000000002</v>
      </c>
      <c r="L2735">
        <v>2.38225</v>
      </c>
      <c r="M2735" t="s">
        <v>30180</v>
      </c>
    </row>
    <row r="2736" spans="1:13">
      <c r="A2736">
        <v>18</v>
      </c>
      <c r="B2736">
        <v>669</v>
      </c>
      <c r="C2736" t="s">
        <v>4359</v>
      </c>
      <c r="D2736">
        <v>22</v>
      </c>
      <c r="E2736" t="str">
        <f>VLOOKUP(B2736,Sheet1!$A$2:$D$5703,4,FALSE)</f>
        <v>rue de la Barrière Blanche</v>
      </c>
      <c r="F2736" t="str">
        <f>1&amp;", "&amp;E2736&amp;", 750"&amp;IF(A2736&lt;10,"0","")&amp;A2736&amp;" Paris, France"</f>
        <v>1, rue de la Barrière Blanche, 75018 Paris, France</v>
      </c>
      <c r="G2736" t="str">
        <f>D2736&amp;", "&amp;E2736&amp;", 750"&amp;IF(A2736&lt;10,"0","")&amp;A2736&amp;" Paris, France"</f>
        <v>22, rue de la Barrière Blanche, 75018 Paris, France</v>
      </c>
      <c r="H2736">
        <v>48.889363000000003</v>
      </c>
      <c r="I2736">
        <v>2.3305579999999999</v>
      </c>
      <c r="J2736" t="s">
        <v>25404</v>
      </c>
      <c r="K2736">
        <v>48.889363000000003</v>
      </c>
      <c r="L2736">
        <v>2.3305579999999999</v>
      </c>
      <c r="M2736" t="s">
        <v>30181</v>
      </c>
    </row>
    <row r="2737" spans="1:13">
      <c r="A2737">
        <v>18</v>
      </c>
      <c r="B2737">
        <v>801</v>
      </c>
      <c r="C2737" t="s">
        <v>4485</v>
      </c>
      <c r="D2737">
        <v>22</v>
      </c>
      <c r="E2737" t="str">
        <f>VLOOKUP(B2737,Sheet1!$A$2:$D$5703,4,FALSE)</f>
        <v>rue Becquerel</v>
      </c>
      <c r="F2737" t="str">
        <f>1&amp;", "&amp;E2737&amp;", 750"&amp;IF(A2737&lt;10,"0","")&amp;A2737&amp;" Paris, France"</f>
        <v>1, rue Becquerel, 75018 Paris, France</v>
      </c>
      <c r="G2737" t="str">
        <f>D2737&amp;", "&amp;E2737&amp;", 750"&amp;IF(A2737&lt;10,"0","")&amp;A2737&amp;" Paris, France"</f>
        <v>22, rue Becquerel, 75018 Paris, France</v>
      </c>
      <c r="H2737">
        <v>48.889175000000002</v>
      </c>
      <c r="I2737">
        <v>2.3443700000000001</v>
      </c>
      <c r="J2737" t="s">
        <v>25405</v>
      </c>
      <c r="K2737">
        <v>48.888342999999999</v>
      </c>
      <c r="L2737">
        <v>2.3420239999999999</v>
      </c>
      <c r="M2737" t="s">
        <v>30182</v>
      </c>
    </row>
    <row r="2738" spans="1:13">
      <c r="A2738">
        <v>18</v>
      </c>
      <c r="B2738">
        <v>1385</v>
      </c>
      <c r="C2738" t="s">
        <v>5042</v>
      </c>
      <c r="D2738">
        <v>22</v>
      </c>
      <c r="E2738" t="str">
        <f>VLOOKUP(B2738,Sheet1!$A$2:$D$5703,4,FALSE)</f>
        <v>rue Burq</v>
      </c>
      <c r="F2738" t="str">
        <f>1&amp;", "&amp;E2738&amp;", 750"&amp;IF(A2738&lt;10,"0","")&amp;A2738&amp;" Paris, France"</f>
        <v>1, rue Burq, 75018 Paris, France</v>
      </c>
      <c r="G2738" t="str">
        <f>D2738&amp;", "&amp;E2738&amp;", 750"&amp;IF(A2738&lt;10,"0","")&amp;A2738&amp;" Paris, France"</f>
        <v>22, rue Burq, 75018 Paris, France</v>
      </c>
      <c r="H2738">
        <v>48.885626000000002</v>
      </c>
      <c r="I2738">
        <v>2.3358970000000001</v>
      </c>
      <c r="J2738" t="s">
        <v>25406</v>
      </c>
      <c r="K2738">
        <v>48.886448000000001</v>
      </c>
      <c r="L2738">
        <v>2.336468</v>
      </c>
      <c r="M2738" t="s">
        <v>30183</v>
      </c>
    </row>
    <row r="2739" spans="1:13">
      <c r="A2739">
        <v>18</v>
      </c>
      <c r="B2739">
        <v>1859</v>
      </c>
      <c r="C2739" t="s">
        <v>5513</v>
      </c>
      <c r="D2739">
        <v>22</v>
      </c>
      <c r="E2739" t="str">
        <f>VLOOKUP(B2739,Sheet1!$A$2:$D$5703,4,FALSE)</f>
        <v>rue Charles Lauth</v>
      </c>
      <c r="F2739" t="str">
        <f>1&amp;", "&amp;E2739&amp;", 750"&amp;IF(A2739&lt;10,"0","")&amp;A2739&amp;" Paris, France"</f>
        <v>1, rue Charles Lauth, 75018 Paris, France</v>
      </c>
      <c r="G2739" t="str">
        <f>D2739&amp;", "&amp;E2739&amp;", 750"&amp;IF(A2739&lt;10,"0","")&amp;A2739&amp;" Paris, France"</f>
        <v>22, rue Charles Lauth, 75018 Paris, France</v>
      </c>
      <c r="H2739">
        <v>48.899050000000003</v>
      </c>
      <c r="I2739">
        <v>2.3681760000000001</v>
      </c>
      <c r="J2739" t="s">
        <v>25407</v>
      </c>
      <c r="K2739">
        <v>48.899090000000001</v>
      </c>
      <c r="L2739">
        <v>2.3666960000000001</v>
      </c>
      <c r="M2739" t="s">
        <v>30184</v>
      </c>
    </row>
    <row r="2740" spans="1:13">
      <c r="A2740">
        <v>18</v>
      </c>
      <c r="B2740">
        <v>2347</v>
      </c>
      <c r="C2740" t="s">
        <v>6039</v>
      </c>
      <c r="D2740">
        <v>22</v>
      </c>
      <c r="E2740" t="str">
        <f>VLOOKUP(B2740,Sheet1!$A$2:$D$5703,4,FALSE)</f>
        <v>rue Cortot</v>
      </c>
      <c r="F2740" t="str">
        <f>1&amp;", "&amp;E2740&amp;", 750"&amp;IF(A2740&lt;10,"0","")&amp;A2740&amp;" Paris, France"</f>
        <v>1, rue Cortot, 75018 Paris, France</v>
      </c>
      <c r="G2740" t="str">
        <f>D2740&amp;", "&amp;E2740&amp;", 750"&amp;IF(A2740&lt;10,"0","")&amp;A2740&amp;" Paris, France"</f>
        <v>22, rue Cortot, 75018 Paris, France</v>
      </c>
      <c r="H2740">
        <v>48.887562000000003</v>
      </c>
      <c r="I2740">
        <v>2.3414899999999998</v>
      </c>
      <c r="J2740" t="s">
        <v>25408</v>
      </c>
      <c r="K2740">
        <v>48.887715</v>
      </c>
      <c r="L2740">
        <v>2.339944</v>
      </c>
      <c r="M2740" t="s">
        <v>30185</v>
      </c>
    </row>
    <row r="2741" spans="1:13">
      <c r="A2741">
        <v>18</v>
      </c>
      <c r="B2741">
        <v>2974</v>
      </c>
      <c r="C2741" t="s">
        <v>6631</v>
      </c>
      <c r="D2741">
        <v>22</v>
      </c>
      <c r="E2741" t="str">
        <f>VLOOKUP(B2741,Sheet1!$A$2:$D$5703,4,FALSE)</f>
        <v>rue Duc</v>
      </c>
      <c r="F2741" t="str">
        <f>1&amp;", "&amp;E2741&amp;", 750"&amp;IF(A2741&lt;10,"0","")&amp;A2741&amp;" Paris, France"</f>
        <v>1, rue Duc, 75018 Paris, France</v>
      </c>
      <c r="G2741" t="str">
        <f>D2741&amp;", "&amp;E2741&amp;", 750"&amp;IF(A2741&lt;10,"0","")&amp;A2741&amp;" Paris, France"</f>
        <v>22, rue Duc, 75018 Paris, France</v>
      </c>
      <c r="H2741">
        <v>48.891734</v>
      </c>
      <c r="I2741">
        <v>2.3443879999999999</v>
      </c>
      <c r="J2741" t="s">
        <v>25409</v>
      </c>
      <c r="K2741">
        <v>48.892457</v>
      </c>
      <c r="L2741">
        <v>2.3416929999999998</v>
      </c>
      <c r="M2741" t="s">
        <v>30186</v>
      </c>
    </row>
    <row r="2742" spans="1:13">
      <c r="A2742">
        <v>18</v>
      </c>
      <c r="B2742">
        <v>3512</v>
      </c>
      <c r="C2742" t="s">
        <v>7186</v>
      </c>
      <c r="D2742">
        <v>22</v>
      </c>
      <c r="E2742" t="str">
        <f>VLOOKUP(B2742,Sheet1!$A$2:$D$5703,4,FALSE)</f>
        <v>cité Falaise</v>
      </c>
      <c r="F2742" t="str">
        <f>1&amp;", "&amp;E2742&amp;", 750"&amp;IF(A2742&lt;10,"0","")&amp;A2742&amp;" Paris, France"</f>
        <v>1, cité Falaise, 75018 Paris, France</v>
      </c>
      <c r="G2742" t="str">
        <f>D2742&amp;", "&amp;E2742&amp;", 750"&amp;IF(A2742&lt;10,"0","")&amp;A2742&amp;" Paris, France"</f>
        <v>22, cité Falaise, 75018 Paris, France</v>
      </c>
      <c r="H2742">
        <v>48.896515000000001</v>
      </c>
      <c r="I2742">
        <v>2.3345440000000002</v>
      </c>
      <c r="J2742" t="s">
        <v>25410</v>
      </c>
      <c r="K2742">
        <v>48.89678</v>
      </c>
      <c r="L2742">
        <v>2.3336679999999999</v>
      </c>
      <c r="M2742" t="s">
        <v>30187</v>
      </c>
    </row>
    <row r="2743" spans="1:13">
      <c r="A2743">
        <v>17</v>
      </c>
      <c r="B2743">
        <v>370</v>
      </c>
      <c r="C2743" t="s">
        <v>4034</v>
      </c>
      <c r="D2743">
        <v>22</v>
      </c>
      <c r="E2743" t="str">
        <f>VLOOKUP(B2743,Sheet1!$A$2:$D$5703,4,FALSE)</f>
        <v>rue André Suarès</v>
      </c>
      <c r="F2743" t="str">
        <f>1&amp;", "&amp;E2743&amp;", 750"&amp;IF(A2743&lt;10,"0","")&amp;A2743&amp;" Paris, France"</f>
        <v>1, rue André Suarès, 75017 Paris, France</v>
      </c>
      <c r="G2743" t="str">
        <f>D2743&amp;", "&amp;E2743&amp;", 750"&amp;IF(A2743&lt;10,"0","")&amp;A2743&amp;" Paris, France"</f>
        <v>22, rue André Suarès, 75017 Paris, France</v>
      </c>
      <c r="H2743">
        <v>48.894539000000002</v>
      </c>
      <c r="I2743">
        <v>2.311404</v>
      </c>
      <c r="J2743" t="s">
        <v>25411</v>
      </c>
      <c r="K2743">
        <v>48.894539000000002</v>
      </c>
      <c r="L2743">
        <v>2.311404</v>
      </c>
      <c r="M2743" t="s">
        <v>30188</v>
      </c>
    </row>
    <row r="2744" spans="1:13">
      <c r="A2744">
        <v>17</v>
      </c>
      <c r="B2744">
        <v>3844</v>
      </c>
      <c r="C2744" t="s">
        <v>7567</v>
      </c>
      <c r="D2744">
        <v>22</v>
      </c>
      <c r="E2744" t="str">
        <f>VLOOKUP(B2744,Sheet1!$A$2:$D$5703,4,FALSE)</f>
        <v>rue Frédéric Brunet</v>
      </c>
      <c r="F2744" t="str">
        <f>1&amp;", "&amp;E2744&amp;", 750"&amp;IF(A2744&lt;10,"0","")&amp;A2744&amp;" Paris, France"</f>
        <v>1, rue Frédéric Brunet, 75017 Paris, France</v>
      </c>
      <c r="G2744" t="str">
        <f>D2744&amp;", "&amp;E2744&amp;", 750"&amp;IF(A2744&lt;10,"0","")&amp;A2744&amp;" Paris, France"</f>
        <v>22, rue Frédéric Brunet, 75017 Paris, France</v>
      </c>
      <c r="H2744">
        <v>48.89752</v>
      </c>
      <c r="I2744">
        <v>2.3244600000000002</v>
      </c>
      <c r="J2744" t="s">
        <v>25412</v>
      </c>
      <c r="K2744">
        <v>48.898592000000001</v>
      </c>
      <c r="L2744">
        <v>2.3260179999999999</v>
      </c>
      <c r="M2744" t="s">
        <v>30189</v>
      </c>
    </row>
    <row r="2745" spans="1:13">
      <c r="A2745">
        <v>16</v>
      </c>
      <c r="B2745">
        <v>160</v>
      </c>
      <c r="C2745" t="s">
        <v>3692</v>
      </c>
      <c r="D2745">
        <v>22</v>
      </c>
      <c r="E2745" t="str">
        <f>VLOOKUP(B2745,Sheet1!$A$2:$D$5703,4,FALSE)</f>
        <v>square Alboni</v>
      </c>
      <c r="F2745" t="str">
        <f>1&amp;", "&amp;E2745&amp;", 750"&amp;IF(A2745&lt;10,"0","")&amp;A2745&amp;" Paris, France"</f>
        <v>1, square Alboni, 75016 Paris, France</v>
      </c>
      <c r="G2745" t="str">
        <f>D2745&amp;", "&amp;E2745&amp;", 750"&amp;IF(A2745&lt;10,"0","")&amp;A2745&amp;" Paris, France"</f>
        <v>22, square Alboni, 75016 Paris, France</v>
      </c>
      <c r="H2745">
        <v>48.857242999999997</v>
      </c>
      <c r="I2745">
        <v>2.2858770000000002</v>
      </c>
      <c r="J2745" t="s">
        <v>25413</v>
      </c>
      <c r="K2745">
        <v>48.857027000000002</v>
      </c>
      <c r="L2745">
        <v>2.2856380000000001</v>
      </c>
      <c r="M2745" t="s">
        <v>30190</v>
      </c>
    </row>
    <row r="2746" spans="1:13">
      <c r="A2746">
        <v>16</v>
      </c>
      <c r="B2746">
        <v>2237</v>
      </c>
      <c r="C2746" t="s">
        <v>5919</v>
      </c>
      <c r="D2746">
        <v>22</v>
      </c>
      <c r="E2746" t="str">
        <f>VLOOKUP(B2746,Sheet1!$A$2:$D$5703,4,FALSE)</f>
        <v>rue du Commandant Marchand</v>
      </c>
      <c r="F2746" t="str">
        <f>1&amp;", "&amp;E2746&amp;", 750"&amp;IF(A2746&lt;10,"0","")&amp;A2746&amp;" Paris, France"</f>
        <v>1, rue du Commandant Marchand, 75016 Paris, France</v>
      </c>
      <c r="G2746" t="str">
        <f>D2746&amp;", "&amp;E2746&amp;", 750"&amp;IF(A2746&lt;10,"0","")&amp;A2746&amp;" Paris, France"</f>
        <v>22, rue du Commandant Marchand, 75016 Paris, France</v>
      </c>
      <c r="H2746">
        <v>48.876117000000001</v>
      </c>
      <c r="I2746">
        <v>2.2836430000000001</v>
      </c>
      <c r="J2746" t="s">
        <v>25414</v>
      </c>
      <c r="K2746">
        <v>48.875618000000003</v>
      </c>
      <c r="L2746">
        <v>2.2822469999999999</v>
      </c>
      <c r="M2746" t="s">
        <v>30191</v>
      </c>
    </row>
    <row r="2747" spans="1:13">
      <c r="A2747">
        <v>16</v>
      </c>
      <c r="B2747">
        <v>2963</v>
      </c>
      <c r="C2747" t="s">
        <v>6619</v>
      </c>
      <c r="D2747">
        <v>22</v>
      </c>
      <c r="E2747" t="str">
        <f>VLOOKUP(B2747,Sheet1!$A$2:$D$5703,4,FALSE)</f>
        <v>rue Duban</v>
      </c>
      <c r="F2747" t="str">
        <f>1&amp;", "&amp;E2747&amp;", 750"&amp;IF(A2747&lt;10,"0","")&amp;A2747&amp;" Paris, France"</f>
        <v>1, rue Duban, 75016 Paris, France</v>
      </c>
      <c r="G2747" t="str">
        <f>D2747&amp;", "&amp;E2747&amp;", 750"&amp;IF(A2747&lt;10,"0","")&amp;A2747&amp;" Paris, France"</f>
        <v>22, rue Duban, 75016 Paris, France</v>
      </c>
      <c r="H2747">
        <v>48.856461000000003</v>
      </c>
      <c r="I2747">
        <v>2.2777720000000001</v>
      </c>
      <c r="J2747" t="s">
        <v>25415</v>
      </c>
      <c r="K2747">
        <v>48.857419</v>
      </c>
      <c r="L2747">
        <v>2.2775859999999999</v>
      </c>
      <c r="M2747" t="s">
        <v>30192</v>
      </c>
    </row>
    <row r="2748" spans="1:13">
      <c r="A2748">
        <v>16</v>
      </c>
      <c r="B2748">
        <v>6074</v>
      </c>
      <c r="C2748" t="s">
        <v>10309</v>
      </c>
      <c r="D2748">
        <v>22</v>
      </c>
      <c r="E2748" t="str">
        <f>VLOOKUP(B2748,Sheet1!$A$2:$D$5703,4,FALSE)</f>
        <v>rue Massenet</v>
      </c>
      <c r="F2748" t="str">
        <f>1&amp;", "&amp;E2748&amp;", 750"&amp;IF(A2748&lt;10,"0","")&amp;A2748&amp;" Paris, France"</f>
        <v>1, rue Massenet, 75016 Paris, France</v>
      </c>
      <c r="G2748" t="str">
        <f>D2748&amp;", "&amp;E2748&amp;", 750"&amp;IF(A2748&lt;10,"0","")&amp;A2748&amp;" Paris, France"</f>
        <v>22, rue Massenet, 75016 Paris, France</v>
      </c>
      <c r="H2748">
        <v>48.857999999999997</v>
      </c>
      <c r="I2748">
        <v>2.280033</v>
      </c>
      <c r="J2748" t="s">
        <v>25416</v>
      </c>
      <c r="K2748">
        <v>48.858901000000003</v>
      </c>
      <c r="L2748">
        <v>2.2786309999999999</v>
      </c>
      <c r="M2748" t="s">
        <v>30193</v>
      </c>
    </row>
    <row r="2749" spans="1:13">
      <c r="A2749">
        <v>16</v>
      </c>
      <c r="B2749">
        <v>7542</v>
      </c>
      <c r="C2749" t="s">
        <v>11836</v>
      </c>
      <c r="D2749">
        <v>22</v>
      </c>
      <c r="E2749" t="str">
        <f>VLOOKUP(B2749,Sheet1!$A$2:$D$5703,4,FALSE)</f>
        <v>rue de Pomereu</v>
      </c>
      <c r="F2749" t="str">
        <f>1&amp;", "&amp;E2749&amp;", 750"&amp;IF(A2749&lt;10,"0","")&amp;A2749&amp;" Paris, France"</f>
        <v>1, rue de Pomereu, 75016 Paris, France</v>
      </c>
      <c r="G2749" t="str">
        <f>D2749&amp;", "&amp;E2749&amp;", 750"&amp;IF(A2749&lt;10,"0","")&amp;A2749&amp;" Paris, France"</f>
        <v>22, rue de Pomereu, 75016 Paris, France</v>
      </c>
      <c r="H2749">
        <v>48.867438999999997</v>
      </c>
      <c r="I2749">
        <v>2.2779159999999998</v>
      </c>
      <c r="J2749" t="s">
        <v>25417</v>
      </c>
      <c r="K2749">
        <v>48.868029</v>
      </c>
      <c r="L2749">
        <v>2.2783920000000002</v>
      </c>
      <c r="M2749" t="s">
        <v>30194</v>
      </c>
    </row>
    <row r="2750" spans="1:13">
      <c r="A2750">
        <v>16</v>
      </c>
      <c r="B2750">
        <v>9955</v>
      </c>
      <c r="C2750" t="s">
        <v>14062</v>
      </c>
      <c r="D2750">
        <v>22</v>
      </c>
      <c r="E2750" t="str">
        <f>VLOOKUP(B2750,Sheet1!$A$2:$D$5703,4,FALSE)</f>
        <v>rue Wilhem</v>
      </c>
      <c r="F2750" t="str">
        <f>1&amp;", "&amp;E2750&amp;", 750"&amp;IF(A2750&lt;10,"0","")&amp;A2750&amp;" Paris, France"</f>
        <v>1, rue Wilhem, 75016 Paris, France</v>
      </c>
      <c r="G2750" t="str">
        <f>D2750&amp;", "&amp;E2750&amp;", 750"&amp;IF(A2750&lt;10,"0","")&amp;A2750&amp;" Paris, France"</f>
        <v>22, rue Wilhem, 75016 Paris, France</v>
      </c>
      <c r="H2750">
        <v>48.844614</v>
      </c>
      <c r="I2750">
        <v>2.2718120000000002</v>
      </c>
      <c r="J2750" t="s">
        <v>25418</v>
      </c>
      <c r="K2750">
        <v>48.846648000000002</v>
      </c>
      <c r="L2750">
        <v>2.270203</v>
      </c>
      <c r="M2750" t="s">
        <v>30195</v>
      </c>
    </row>
    <row r="2751" spans="1:13">
      <c r="A2751">
        <v>15</v>
      </c>
      <c r="B2751">
        <v>225</v>
      </c>
      <c r="C2751" t="s">
        <v>3786</v>
      </c>
      <c r="D2751">
        <v>22</v>
      </c>
      <c r="E2751" t="str">
        <f>VLOOKUP(B2751,Sheet1!$A$2:$D$5703,4,FALSE)</f>
        <v>hameau d'Alleray</v>
      </c>
      <c r="F2751" t="str">
        <f>1&amp;", "&amp;E2751&amp;", 750"&amp;IF(A2751&lt;10,"0","")&amp;A2751&amp;" Paris, France"</f>
        <v>1, hameau d'Alleray, 75015 Paris, France</v>
      </c>
      <c r="G2751" t="str">
        <f>D2751&amp;", "&amp;E2751&amp;", 750"&amp;IF(A2751&lt;10,"0","")&amp;A2751&amp;" Paris, France"</f>
        <v>22, hameau d'Alleray, 75015 Paris, France</v>
      </c>
      <c r="H2751">
        <v>48.836472000000001</v>
      </c>
      <c r="I2751">
        <v>2.3064619999999998</v>
      </c>
      <c r="J2751" t="s">
        <v>25419</v>
      </c>
      <c r="K2751">
        <v>48.837600000000002</v>
      </c>
      <c r="L2751">
        <v>2.30192</v>
      </c>
      <c r="M2751" t="s">
        <v>30196</v>
      </c>
    </row>
    <row r="2752" spans="1:13">
      <c r="A2752">
        <v>15</v>
      </c>
      <c r="B2752">
        <v>438</v>
      </c>
      <c r="C2752" t="s">
        <v>4124</v>
      </c>
      <c r="D2752">
        <v>22</v>
      </c>
      <c r="E2752" t="str">
        <f>VLOOKUP(B2752,Sheet1!$A$2:$D$5703,4,FALSE)</f>
        <v>rue de l'Arrivée</v>
      </c>
      <c r="F2752" t="str">
        <f>1&amp;", "&amp;E2752&amp;", 750"&amp;IF(A2752&lt;10,"0","")&amp;A2752&amp;" Paris, France"</f>
        <v>1, rue de l'Arrivée, 75015 Paris, France</v>
      </c>
      <c r="G2752" t="str">
        <f>D2752&amp;", "&amp;E2752&amp;", 750"&amp;IF(A2752&lt;10,"0","")&amp;A2752&amp;" Paris, France"</f>
        <v>22, rue de l'Arrivée, 75015 Paris, France</v>
      </c>
      <c r="H2752">
        <v>48.843764999999998</v>
      </c>
      <c r="I2752">
        <v>2.3227690000000001</v>
      </c>
      <c r="J2752" t="s">
        <v>25420</v>
      </c>
      <c r="K2752">
        <v>48.842708000000002</v>
      </c>
      <c r="L2752">
        <v>2.3210039999999998</v>
      </c>
      <c r="M2752" t="s">
        <v>30197</v>
      </c>
    </row>
    <row r="2753" spans="1:13">
      <c r="A2753">
        <v>15</v>
      </c>
      <c r="B2753">
        <v>2205</v>
      </c>
      <c r="C2753" t="s">
        <v>5868</v>
      </c>
      <c r="D2753">
        <v>22</v>
      </c>
      <c r="E2753" t="str">
        <f>VLOOKUP(B2753,Sheet1!$A$2:$D$5703,4,FALSE)</f>
        <v>rue du Colonel Colonna d'Ornano</v>
      </c>
      <c r="F2753" t="str">
        <f>1&amp;", "&amp;E2753&amp;", 750"&amp;IF(A2753&lt;10,"0","")&amp;A2753&amp;" Paris, France"</f>
        <v>1, rue du Colonel Colonna d'Ornano, 75015 Paris, France</v>
      </c>
      <c r="G2753" t="str">
        <f>D2753&amp;", "&amp;E2753&amp;", 750"&amp;IF(A2753&lt;10,"0","")&amp;A2753&amp;" Paris, France"</f>
        <v>22, rue du Colonel Colonna d'Ornano, 75015 Paris, France</v>
      </c>
      <c r="H2753">
        <v>48.845050000000001</v>
      </c>
      <c r="I2753">
        <v>2.3052280000000001</v>
      </c>
      <c r="J2753" t="s">
        <v>25421</v>
      </c>
      <c r="K2753">
        <v>48.84449</v>
      </c>
      <c r="L2753">
        <v>2.3037000000000001</v>
      </c>
      <c r="M2753" t="s">
        <v>30198</v>
      </c>
    </row>
    <row r="2754" spans="1:13">
      <c r="A2754">
        <v>15</v>
      </c>
      <c r="B2754">
        <v>2916</v>
      </c>
      <c r="C2754" t="s">
        <v>6577</v>
      </c>
      <c r="D2754">
        <v>22</v>
      </c>
      <c r="E2754" t="str">
        <f>VLOOKUP(B2754,Sheet1!$A$2:$D$5703,4,FALSE)</f>
        <v>rue Dominique Pado</v>
      </c>
      <c r="F2754" t="str">
        <f>1&amp;", "&amp;E2754&amp;", 750"&amp;IF(A2754&lt;10,"0","")&amp;A2754&amp;" Paris, France"</f>
        <v>1, rue Dominique Pado, 75015 Paris, France</v>
      </c>
      <c r="G2754" t="str">
        <f>D2754&amp;", "&amp;E2754&amp;", 750"&amp;IF(A2754&lt;10,"0","")&amp;A2754&amp;" Paris, France"</f>
        <v>22, rue Dominique Pado, 75015 Paris, France</v>
      </c>
      <c r="H2754">
        <v>48.836486999999998</v>
      </c>
      <c r="I2754">
        <v>2.2897430000000001</v>
      </c>
      <c r="J2754" t="s">
        <v>25422</v>
      </c>
      <c r="K2754">
        <v>48.836503</v>
      </c>
      <c r="L2754">
        <v>2.2897270000000001</v>
      </c>
      <c r="M2754" t="s">
        <v>30199</v>
      </c>
    </row>
    <row r="2755" spans="1:13">
      <c r="A2755">
        <v>15</v>
      </c>
      <c r="B2755">
        <v>3975</v>
      </c>
      <c r="C2755" t="s">
        <v>7738</v>
      </c>
      <c r="D2755">
        <v>22</v>
      </c>
      <c r="E2755" t="str">
        <f>VLOOKUP(B2755,Sheet1!$A$2:$D$5703,4,FALSE)</f>
        <v>rue Gaston De Caillavet</v>
      </c>
      <c r="F2755" t="str">
        <f>1&amp;", "&amp;E2755&amp;", 750"&amp;IF(A2755&lt;10,"0","")&amp;A2755&amp;" Paris, France"</f>
        <v>1, rue Gaston De Caillavet, 75015 Paris, France</v>
      </c>
      <c r="G2755" t="str">
        <f>D2755&amp;", "&amp;E2755&amp;", 750"&amp;IF(A2755&lt;10,"0","")&amp;A2755&amp;" Paris, France"</f>
        <v>22, rue Gaston De Caillavet, 75015 Paris, France</v>
      </c>
      <c r="H2755">
        <v>48.849736999999998</v>
      </c>
      <c r="I2755">
        <v>2.283042</v>
      </c>
      <c r="J2755" t="s">
        <v>25423</v>
      </c>
      <c r="K2755">
        <v>48.848847999999997</v>
      </c>
      <c r="L2755">
        <v>2.2849879999999998</v>
      </c>
      <c r="M2755" t="s">
        <v>30200</v>
      </c>
    </row>
    <row r="2756" spans="1:13">
      <c r="A2756">
        <v>15</v>
      </c>
      <c r="B2756">
        <v>4482</v>
      </c>
      <c r="C2756" t="s">
        <v>8439</v>
      </c>
      <c r="D2756">
        <v>22</v>
      </c>
      <c r="E2756" t="str">
        <f>VLOOKUP(B2756,Sheet1!$A$2:$D$5703,4,FALSE)</f>
        <v>rue Henri Bocquillon</v>
      </c>
      <c r="F2756" t="str">
        <f>1&amp;", "&amp;E2756&amp;", 750"&amp;IF(A2756&lt;10,"0","")&amp;A2756&amp;" Paris, France"</f>
        <v>1, rue Henri Bocquillon, 75015 Paris, France</v>
      </c>
      <c r="G2756" t="str">
        <f>D2756&amp;", "&amp;E2756&amp;", 750"&amp;IF(A2756&lt;10,"0","")&amp;A2756&amp;" Paris, France"</f>
        <v>22, rue Henri Bocquillon, 75015 Paris, France</v>
      </c>
      <c r="H2756">
        <v>48.841681000000001</v>
      </c>
      <c r="I2756">
        <v>2.2904819999999999</v>
      </c>
      <c r="J2756" t="s">
        <v>25424</v>
      </c>
      <c r="K2756">
        <v>48.84066</v>
      </c>
      <c r="L2756">
        <v>2.2888199999999999</v>
      </c>
      <c r="M2756" t="s">
        <v>30201</v>
      </c>
    </row>
    <row r="2757" spans="1:13">
      <c r="A2757">
        <v>15</v>
      </c>
      <c r="B2757">
        <v>4872</v>
      </c>
      <c r="C2757" t="s">
        <v>9024</v>
      </c>
      <c r="D2757">
        <v>22</v>
      </c>
      <c r="E2757" t="str">
        <f>VLOOKUP(B2757,Sheet1!$A$2:$D$5703,4,FALSE)</f>
        <v>rue Jobbé Duval</v>
      </c>
      <c r="F2757" t="str">
        <f>1&amp;", "&amp;E2757&amp;", 750"&amp;IF(A2757&lt;10,"0","")&amp;A2757&amp;" Paris, France"</f>
        <v>1, rue Jobbé Duval, 75015 Paris, France</v>
      </c>
      <c r="G2757" t="str">
        <f>D2757&amp;", "&amp;E2757&amp;", 750"&amp;IF(A2757&lt;10,"0","")&amp;A2757&amp;" Paris, France"</f>
        <v>22, rue Jobbé Duval, 75015 Paris, France</v>
      </c>
      <c r="H2757">
        <v>48.835436000000001</v>
      </c>
      <c r="I2757">
        <v>2.2995749999999999</v>
      </c>
      <c r="J2757" t="s">
        <v>25425</v>
      </c>
      <c r="K2757">
        <v>48.833750000000002</v>
      </c>
      <c r="L2757">
        <v>2.2978100000000001</v>
      </c>
      <c r="M2757" t="s">
        <v>30202</v>
      </c>
    </row>
    <row r="2758" spans="1:13">
      <c r="A2758">
        <v>15</v>
      </c>
      <c r="B2758">
        <v>6023</v>
      </c>
      <c r="C2758" t="s">
        <v>10250</v>
      </c>
      <c r="D2758">
        <v>22</v>
      </c>
      <c r="E2758" t="str">
        <f>VLOOKUP(B2758,Sheet1!$A$2:$D$5703,4,FALSE)</f>
        <v>rue Marmontel</v>
      </c>
      <c r="F2758" t="str">
        <f>1&amp;", "&amp;E2758&amp;", 750"&amp;IF(A2758&lt;10,"0","")&amp;A2758&amp;" Paris, France"</f>
        <v>1, rue Marmontel, 75015 Paris, France</v>
      </c>
      <c r="G2758" t="str">
        <f>D2758&amp;", "&amp;E2758&amp;", 750"&amp;IF(A2758&lt;10,"0","")&amp;A2758&amp;" Paris, France"</f>
        <v>22, rue Marmontel, 75015 Paris, France</v>
      </c>
      <c r="H2758">
        <v>48.837321000000003</v>
      </c>
      <c r="I2758">
        <v>2.3008989999999998</v>
      </c>
      <c r="J2758" t="s">
        <v>25426</v>
      </c>
      <c r="K2758">
        <v>48.836554999999997</v>
      </c>
      <c r="L2758">
        <v>2.2992309999999998</v>
      </c>
      <c r="M2758" t="s">
        <v>30203</v>
      </c>
    </row>
    <row r="2759" spans="1:13">
      <c r="A2759">
        <v>15</v>
      </c>
      <c r="B2759">
        <v>6651</v>
      </c>
      <c r="C2759" t="s">
        <v>10896</v>
      </c>
      <c r="D2759">
        <v>22</v>
      </c>
      <c r="E2759" t="str">
        <f>VLOOKUP(B2759,Sheet1!$A$2:$D$5703,4,FALSE)</f>
        <v>rue Nélaton</v>
      </c>
      <c r="F2759" t="str">
        <f>1&amp;", "&amp;E2759&amp;", 750"&amp;IF(A2759&lt;10,"0","")&amp;A2759&amp;" Paris, France"</f>
        <v>1, rue Nélaton, 75015 Paris, France</v>
      </c>
      <c r="G2759" t="str">
        <f>D2759&amp;", "&amp;E2759&amp;", 750"&amp;IF(A2759&lt;10,"0","")&amp;A2759&amp;" Paris, France"</f>
        <v>22, rue Nélaton, 75015 Paris, France</v>
      </c>
      <c r="H2759">
        <v>48.853867999999999</v>
      </c>
      <c r="I2759">
        <v>2.2889460000000001</v>
      </c>
      <c r="J2759" t="s">
        <v>25427</v>
      </c>
      <c r="K2759">
        <v>48.852750999999998</v>
      </c>
      <c r="L2759">
        <v>2.2873380000000001</v>
      </c>
      <c r="M2759" t="s">
        <v>30204</v>
      </c>
    </row>
    <row r="2760" spans="1:13">
      <c r="A2760">
        <v>15</v>
      </c>
      <c r="B2760">
        <v>7422</v>
      </c>
      <c r="C2760" t="s">
        <v>11699</v>
      </c>
      <c r="D2760">
        <v>22</v>
      </c>
      <c r="E2760" t="str">
        <f>VLOOKUP(B2760,Sheet1!$A$2:$D$5703,4,FALSE)</f>
        <v>rue Pierre Mille</v>
      </c>
      <c r="F2760" t="str">
        <f>1&amp;", "&amp;E2760&amp;", 750"&amp;IF(A2760&lt;10,"0","")&amp;A2760&amp;" Paris, France"</f>
        <v>1, rue Pierre Mille, 75015 Paris, France</v>
      </c>
      <c r="G2760" t="str">
        <f>D2760&amp;", "&amp;E2760&amp;", 750"&amp;IF(A2760&lt;10,"0","")&amp;A2760&amp;" Paris, France"</f>
        <v>22, rue Pierre Mille, 75015 Paris, France</v>
      </c>
      <c r="H2760">
        <v>48.83276</v>
      </c>
      <c r="I2760">
        <v>2.2924989999999998</v>
      </c>
      <c r="J2760" t="s">
        <v>25428</v>
      </c>
      <c r="K2760">
        <v>48.832208000000001</v>
      </c>
      <c r="L2760">
        <v>2.2932139999999999</v>
      </c>
      <c r="M2760" t="s">
        <v>30205</v>
      </c>
    </row>
    <row r="2761" spans="1:13">
      <c r="A2761">
        <v>15</v>
      </c>
      <c r="B2761">
        <v>8627</v>
      </c>
      <c r="C2761" t="s">
        <v>12856</v>
      </c>
      <c r="D2761">
        <v>22</v>
      </c>
      <c r="E2761" t="str">
        <f>VLOOKUP(B2761,Sheet1!$A$2:$D$5703,4,FALSE)</f>
        <v>ruelle du Soleil D'Or</v>
      </c>
      <c r="F2761" t="str">
        <f>1&amp;", "&amp;E2761&amp;", 750"&amp;IF(A2761&lt;10,"0","")&amp;A2761&amp;" Paris, France"</f>
        <v>1, ruelle du Soleil D'Or, 75015 Paris, France</v>
      </c>
      <c r="G2761" t="str">
        <f>D2761&amp;", "&amp;E2761&amp;", 750"&amp;IF(A2761&lt;10,"0","")&amp;A2761&amp;" Paris, France"</f>
        <v>22, ruelle du Soleil D'Or, 75015 Paris, France</v>
      </c>
      <c r="H2761">
        <v>48.841054999999997</v>
      </c>
      <c r="I2761">
        <v>2.2992650000000001</v>
      </c>
      <c r="J2761" t="s">
        <v>25429</v>
      </c>
      <c r="K2761">
        <v>48.841054999999997</v>
      </c>
      <c r="L2761">
        <v>2.2992650000000001</v>
      </c>
      <c r="M2761" t="s">
        <v>30206</v>
      </c>
    </row>
    <row r="2762" spans="1:13">
      <c r="A2762">
        <v>15</v>
      </c>
      <c r="B2762">
        <v>8973</v>
      </c>
      <c r="C2762" t="s">
        <v>13194</v>
      </c>
      <c r="D2762">
        <v>22</v>
      </c>
      <c r="E2762" t="str">
        <f>VLOOKUP(B2762,Sheet1!$A$2:$D$5703,4,FALSE)</f>
        <v>rue Saint-Saëns</v>
      </c>
      <c r="F2762" t="str">
        <f>1&amp;", "&amp;E2762&amp;", 750"&amp;IF(A2762&lt;10,"0","")&amp;A2762&amp;" Paris, France"</f>
        <v>1, rue Saint-Saëns, 75015 Paris, France</v>
      </c>
      <c r="G2762" t="str">
        <f>D2762&amp;", "&amp;E2762&amp;", 750"&amp;IF(A2762&lt;10,"0","")&amp;A2762&amp;" Paris, France"</f>
        <v>22, rue Saint-Saëns, 75015 Paris, France</v>
      </c>
      <c r="H2762">
        <v>48.854173000000003</v>
      </c>
      <c r="I2762">
        <v>2.2921520000000002</v>
      </c>
      <c r="J2762" t="s">
        <v>25430</v>
      </c>
      <c r="K2762">
        <v>48.852874999999997</v>
      </c>
      <c r="L2762">
        <v>2.29088</v>
      </c>
      <c r="M2762" t="s">
        <v>30207</v>
      </c>
    </row>
    <row r="2763" spans="1:13">
      <c r="A2763">
        <v>14</v>
      </c>
      <c r="B2763">
        <v>402</v>
      </c>
      <c r="C2763" t="s">
        <v>4070</v>
      </c>
      <c r="D2763">
        <v>22</v>
      </c>
      <c r="E2763" t="str">
        <f>VLOOKUP(B2763,Sheet1!$A$2:$D$5703,4,FALSE)</f>
        <v>rue d'Arcueil</v>
      </c>
      <c r="F2763" t="str">
        <f>1&amp;", "&amp;E2763&amp;", 750"&amp;IF(A2763&lt;10,"0","")&amp;A2763&amp;" Paris, France"</f>
        <v>1, rue d'Arcueil, 75014 Paris, France</v>
      </c>
      <c r="G2763" t="str">
        <f>D2763&amp;", "&amp;E2763&amp;", 750"&amp;IF(A2763&lt;10,"0","")&amp;A2763&amp;" Paris, France"</f>
        <v>22, rue d'Arcueil, 75014 Paris, France</v>
      </c>
      <c r="H2763">
        <v>48.821174999999997</v>
      </c>
      <c r="I2763">
        <v>2.3426279999999999</v>
      </c>
      <c r="J2763" t="s">
        <v>25431</v>
      </c>
      <c r="K2763">
        <v>48.819752000000001</v>
      </c>
      <c r="L2763">
        <v>2.3428559999999998</v>
      </c>
      <c r="M2763" t="s">
        <v>30208</v>
      </c>
    </row>
    <row r="2764" spans="1:13">
      <c r="A2764">
        <v>14</v>
      </c>
      <c r="B2764">
        <v>521</v>
      </c>
      <c r="C2764" t="s">
        <v>4220</v>
      </c>
      <c r="D2764">
        <v>22</v>
      </c>
      <c r="E2764" t="str">
        <f>VLOOKUP(B2764,Sheet1!$A$2:$D$5703,4,FALSE)</f>
        <v>rue Auguste Cain</v>
      </c>
      <c r="F2764" t="str">
        <f>1&amp;", "&amp;E2764&amp;", 750"&amp;IF(A2764&lt;10,"0","")&amp;A2764&amp;" Paris, France"</f>
        <v>1, rue Auguste Cain, 75014 Paris, France</v>
      </c>
      <c r="G2764" t="str">
        <f>D2764&amp;", "&amp;E2764&amp;", 750"&amp;IF(A2764&lt;10,"0","")&amp;A2764&amp;" Paris, France"</f>
        <v>22, rue Auguste Cain, 75014 Paris, France</v>
      </c>
      <c r="H2764">
        <v>48.825589999999998</v>
      </c>
      <c r="I2764">
        <v>2.3216399999999999</v>
      </c>
      <c r="J2764" t="s">
        <v>25432</v>
      </c>
      <c r="K2764">
        <v>48.82611</v>
      </c>
      <c r="L2764">
        <v>2.319877</v>
      </c>
      <c r="M2764" t="s">
        <v>30209</v>
      </c>
    </row>
    <row r="2765" spans="1:13">
      <c r="A2765">
        <v>14</v>
      </c>
      <c r="B2765">
        <v>1180</v>
      </c>
      <c r="C2765" t="s">
        <v>4840</v>
      </c>
      <c r="D2765">
        <v>22</v>
      </c>
      <c r="E2765" t="str">
        <f>VLOOKUP(B2765,Sheet1!$A$2:$D$5703,4,FALSE)</f>
        <v>rue Boulitte</v>
      </c>
      <c r="F2765" t="str">
        <f>1&amp;", "&amp;E2765&amp;", 750"&amp;IF(A2765&lt;10,"0","")&amp;A2765&amp;" Paris, France"</f>
        <v>1, rue Boulitte, 75014 Paris, France</v>
      </c>
      <c r="G2765" t="str">
        <f>D2765&amp;", "&amp;E2765&amp;", 750"&amp;IF(A2765&lt;10,"0","")&amp;A2765&amp;" Paris, France"</f>
        <v>22, rue Boulitte, 75014 Paris, France</v>
      </c>
      <c r="H2765">
        <v>48.828530000000001</v>
      </c>
      <c r="I2765">
        <v>2.316522</v>
      </c>
      <c r="J2765" t="s">
        <v>25433</v>
      </c>
      <c r="K2765">
        <v>48.827910000000003</v>
      </c>
      <c r="L2765">
        <v>2.317485</v>
      </c>
      <c r="M2765" t="s">
        <v>30210</v>
      </c>
    </row>
    <row r="2766" spans="1:13">
      <c r="A2766">
        <v>14</v>
      </c>
      <c r="B2766">
        <v>1330</v>
      </c>
      <c r="C2766" t="s">
        <v>4997</v>
      </c>
      <c r="D2766">
        <v>22</v>
      </c>
      <c r="E2766" t="str">
        <f>VLOOKUP(B2766,Sheet1!$A$2:$D$5703,4,FALSE)</f>
        <v>villa Brune</v>
      </c>
      <c r="F2766" t="str">
        <f>1&amp;", "&amp;E2766&amp;", 750"&amp;IF(A2766&lt;10,"0","")&amp;A2766&amp;" Paris, France"</f>
        <v>1, villa Brune, 75014 Paris, France</v>
      </c>
      <c r="G2766" t="str">
        <f>D2766&amp;", "&amp;E2766&amp;", 750"&amp;IF(A2766&lt;10,"0","")&amp;A2766&amp;" Paris, France"</f>
        <v>22, villa Brune, 75014 Paris, France</v>
      </c>
      <c r="H2766">
        <v>48.825733</v>
      </c>
      <c r="I2766">
        <v>2.3187120000000001</v>
      </c>
      <c r="J2766" t="s">
        <v>25434</v>
      </c>
      <c r="K2766">
        <v>48.827168</v>
      </c>
      <c r="L2766">
        <v>2.3073619999999999</v>
      </c>
      <c r="M2766" t="s">
        <v>30211</v>
      </c>
    </row>
    <row r="2767" spans="1:13">
      <c r="A2767">
        <v>14</v>
      </c>
      <c r="B2767">
        <v>3359</v>
      </c>
      <c r="C2767" t="s">
        <v>7023</v>
      </c>
      <c r="D2767">
        <v>22</v>
      </c>
      <c r="E2767" t="str">
        <f>VLOOKUP(B2767,Sheet1!$A$2:$D$5703,4,FALSE)</f>
        <v>rue Ernest Cresson</v>
      </c>
      <c r="F2767" t="str">
        <f>1&amp;", "&amp;E2767&amp;", 750"&amp;IF(A2767&lt;10,"0","")&amp;A2767&amp;" Paris, France"</f>
        <v>1, rue Ernest Cresson, 75014 Paris, France</v>
      </c>
      <c r="G2767" t="str">
        <f>D2767&amp;", "&amp;E2767&amp;", 750"&amp;IF(A2767&lt;10,"0","")&amp;A2767&amp;" Paris, France"</f>
        <v>22, rue Ernest Cresson, 75014 Paris, France</v>
      </c>
      <c r="H2767">
        <v>48.832251999999997</v>
      </c>
      <c r="I2767">
        <v>2.330435</v>
      </c>
      <c r="J2767" t="s">
        <v>25435</v>
      </c>
      <c r="K2767">
        <v>48.832903000000002</v>
      </c>
      <c r="L2767">
        <v>2.3284400000000001</v>
      </c>
      <c r="M2767" t="s">
        <v>30212</v>
      </c>
    </row>
    <row r="2768" spans="1:13">
      <c r="A2768">
        <v>14</v>
      </c>
      <c r="B2768">
        <v>6385</v>
      </c>
      <c r="C2768" t="s">
        <v>10651</v>
      </c>
      <c r="D2768">
        <v>22</v>
      </c>
      <c r="E2768" t="str">
        <f>VLOOKUP(B2768,Sheet1!$A$2:$D$5703,4,FALSE)</f>
        <v>passage Montbrun</v>
      </c>
      <c r="F2768" t="str">
        <f>1&amp;", "&amp;E2768&amp;", 750"&amp;IF(A2768&lt;10,"0","")&amp;A2768&amp;" Paris, France"</f>
        <v>1, passage Montbrun, 75014 Paris, France</v>
      </c>
      <c r="G2768" t="str">
        <f>D2768&amp;", "&amp;E2768&amp;", 750"&amp;IF(A2768&lt;10,"0","")&amp;A2768&amp;" Paris, France"</f>
        <v>22, passage Montbrun, 75014 Paris, France</v>
      </c>
      <c r="H2768">
        <v>48.829419999999999</v>
      </c>
      <c r="I2768">
        <v>2.3297599999999998</v>
      </c>
      <c r="J2768" t="s">
        <v>25436</v>
      </c>
      <c r="K2768">
        <v>48.828352000000002</v>
      </c>
      <c r="L2768">
        <v>2.3290519999999999</v>
      </c>
      <c r="M2768" t="s">
        <v>30213</v>
      </c>
    </row>
    <row r="2769" spans="1:13">
      <c r="A2769">
        <v>14</v>
      </c>
      <c r="B2769">
        <v>7689</v>
      </c>
      <c r="C2769" t="s">
        <v>11926</v>
      </c>
      <c r="D2769">
        <v>22</v>
      </c>
      <c r="E2769" t="str">
        <f>VLOOKUP(B2769,Sheet1!$A$2:$D$5703,4,FALSE)</f>
        <v>avenue de la Porte de Vanves</v>
      </c>
      <c r="F2769" t="str">
        <f>1&amp;", "&amp;E2769&amp;", 750"&amp;IF(A2769&lt;10,"0","")&amp;A2769&amp;" Paris, France"</f>
        <v>1, avenue de la Porte de Vanves, 75014 Paris, France</v>
      </c>
      <c r="G2769" t="str">
        <f>D2769&amp;", "&amp;E2769&amp;", 750"&amp;IF(A2769&lt;10,"0","")&amp;A2769&amp;" Paris, France"</f>
        <v>22, avenue de la Porte de Vanves, 75014 Paris, France</v>
      </c>
      <c r="H2769">
        <v>48.826517000000003</v>
      </c>
      <c r="I2769">
        <v>2.3046199999999999</v>
      </c>
      <c r="J2769" t="s">
        <v>25437</v>
      </c>
      <c r="K2769">
        <v>48.825192999999999</v>
      </c>
      <c r="L2769">
        <v>2.304227</v>
      </c>
      <c r="M2769" t="s">
        <v>30214</v>
      </c>
    </row>
    <row r="2770" spans="1:13">
      <c r="A2770">
        <v>14</v>
      </c>
      <c r="B2770">
        <v>8578</v>
      </c>
      <c r="C2770" t="s">
        <v>12785</v>
      </c>
      <c r="D2770">
        <v>22</v>
      </c>
      <c r="E2770" t="str">
        <f>VLOOKUP(B2770,Sheet1!$A$2:$D$5703,4,FALSE)</f>
        <v>villa Seurat</v>
      </c>
      <c r="F2770" t="str">
        <f>1&amp;", "&amp;E2770&amp;", 750"&amp;IF(A2770&lt;10,"0","")&amp;A2770&amp;" Paris, France"</f>
        <v>1, villa Seurat, 75014 Paris, France</v>
      </c>
      <c r="G2770" t="str">
        <f>D2770&amp;", "&amp;E2770&amp;", 750"&amp;IF(A2770&lt;10,"0","")&amp;A2770&amp;" Paris, France"</f>
        <v>22, villa Seurat, 75014 Paris, France</v>
      </c>
      <c r="H2770">
        <v>48.826233999999999</v>
      </c>
      <c r="I2770">
        <v>2.3320090000000002</v>
      </c>
      <c r="J2770" t="s">
        <v>25438</v>
      </c>
      <c r="K2770">
        <v>48.826149000000001</v>
      </c>
      <c r="L2770">
        <v>2.3329870000000001</v>
      </c>
      <c r="M2770" t="s">
        <v>30215</v>
      </c>
    </row>
    <row r="2771" spans="1:13">
      <c r="A2771">
        <v>14</v>
      </c>
      <c r="B2771">
        <v>9247</v>
      </c>
      <c r="C2771" t="s">
        <v>13418</v>
      </c>
      <c r="D2771">
        <v>22</v>
      </c>
      <c r="E2771" t="str">
        <f>VLOOKUP(B2771,Sheet1!$A$2:$D$5703,4,FALSE)</f>
        <v>rue Thibaud</v>
      </c>
      <c r="F2771" t="str">
        <f>1&amp;", "&amp;E2771&amp;", 750"&amp;IF(A2771&lt;10,"0","")&amp;A2771&amp;" Paris, France"</f>
        <v>1, rue Thibaud, 75014 Paris, France</v>
      </c>
      <c r="G2771" t="str">
        <f>D2771&amp;", "&amp;E2771&amp;", 750"&amp;IF(A2771&lt;10,"0","")&amp;A2771&amp;" Paris, France"</f>
        <v>22, rue Thibaud, 75014 Paris, France</v>
      </c>
      <c r="H2771">
        <v>48.829616000000001</v>
      </c>
      <c r="I2771">
        <v>2.3282020000000001</v>
      </c>
      <c r="J2771" t="s">
        <v>25439</v>
      </c>
      <c r="K2771">
        <v>48.830143</v>
      </c>
      <c r="L2771">
        <v>2.3262130000000001</v>
      </c>
      <c r="M2771" t="s">
        <v>30216</v>
      </c>
    </row>
    <row r="2772" spans="1:13">
      <c r="A2772">
        <v>13</v>
      </c>
      <c r="B2772">
        <v>362</v>
      </c>
      <c r="C2772" t="s">
        <v>4020</v>
      </c>
      <c r="D2772">
        <v>22</v>
      </c>
      <c r="E2772" t="str">
        <f>VLOOKUP(B2772,Sheet1!$A$2:$D$5703,4,FALSE)</f>
        <v>rue André Pieyre de Mandiargues</v>
      </c>
      <c r="F2772" t="str">
        <f>1&amp;", "&amp;E2772&amp;", 750"&amp;IF(A2772&lt;10,"0","")&amp;A2772&amp;" Paris, France"</f>
        <v>1, rue André Pieyre de Mandiargues, 75013 Paris, France</v>
      </c>
      <c r="G2772" t="str">
        <f>D2772&amp;", "&amp;E2772&amp;", 750"&amp;IF(A2772&lt;10,"0","")&amp;A2772&amp;" Paris, France"</f>
        <v>22, rue André Pieyre de Mandiargues, 75013 Paris, France</v>
      </c>
      <c r="H2772">
        <v>48.821505000000002</v>
      </c>
      <c r="I2772">
        <v>2.3558300000000001</v>
      </c>
      <c r="J2772" t="s">
        <v>25440</v>
      </c>
      <c r="K2772">
        <v>48.821505000000002</v>
      </c>
      <c r="L2772">
        <v>2.3558300000000001</v>
      </c>
      <c r="M2772" t="s">
        <v>30217</v>
      </c>
    </row>
    <row r="2773" spans="1:13">
      <c r="A2773">
        <v>13</v>
      </c>
      <c r="B2773">
        <v>1089</v>
      </c>
      <c r="C2773" t="s">
        <v>4755</v>
      </c>
      <c r="D2773">
        <v>22</v>
      </c>
      <c r="E2773" t="str">
        <f>VLOOKUP(B2773,Sheet1!$A$2:$D$5703,4,FALSE)</f>
        <v>passage Boiton</v>
      </c>
      <c r="F2773" t="str">
        <f>1&amp;", "&amp;E2773&amp;", 750"&amp;IF(A2773&lt;10,"0","")&amp;A2773&amp;" Paris, France"</f>
        <v>1, passage Boiton, 75013 Paris, France</v>
      </c>
      <c r="G2773" t="str">
        <f>D2773&amp;", "&amp;E2773&amp;", 750"&amp;IF(A2773&lt;10,"0","")&amp;A2773&amp;" Paris, France"</f>
        <v>22, passage Boiton, 75013 Paris, France</v>
      </c>
      <c r="H2773">
        <v>48.827739999999999</v>
      </c>
      <c r="I2773">
        <v>2.3502399999999999</v>
      </c>
      <c r="J2773" t="s">
        <v>25441</v>
      </c>
      <c r="K2773">
        <v>48.826970000000003</v>
      </c>
      <c r="L2773">
        <v>2.3506809999999998</v>
      </c>
      <c r="M2773" t="s">
        <v>30218</v>
      </c>
    </row>
    <row r="2774" spans="1:13">
      <c r="A2774">
        <v>13</v>
      </c>
      <c r="B2774">
        <v>1213</v>
      </c>
      <c r="C2774" t="s">
        <v>4871</v>
      </c>
      <c r="D2774">
        <v>22</v>
      </c>
      <c r="E2774" t="str">
        <f>VLOOKUP(B2774,Sheet1!$A$2:$D$5703,4,FALSE)</f>
        <v>passage Bourgoin</v>
      </c>
      <c r="F2774" t="str">
        <f>1&amp;", "&amp;E2774&amp;", 750"&amp;IF(A2774&lt;10,"0","")&amp;A2774&amp;" Paris, France"</f>
        <v>1, passage Bourgoin, 75013 Paris, France</v>
      </c>
      <c r="G2774" t="str">
        <f>D2774&amp;", "&amp;E2774&amp;", 750"&amp;IF(A2774&lt;10,"0","")&amp;A2774&amp;" Paris, France"</f>
        <v>22, passage Bourgoin, 75013 Paris, France</v>
      </c>
      <c r="H2774">
        <v>48.824334</v>
      </c>
      <c r="I2774">
        <v>2.3690560000000001</v>
      </c>
      <c r="J2774" t="s">
        <v>25442</v>
      </c>
      <c r="K2774">
        <v>48.824334</v>
      </c>
      <c r="L2774">
        <v>2.3690560000000001</v>
      </c>
      <c r="M2774" t="s">
        <v>30219</v>
      </c>
    </row>
    <row r="2775" spans="1:13">
      <c r="A2775">
        <v>13</v>
      </c>
      <c r="B2775">
        <v>2980</v>
      </c>
      <c r="C2775" t="s">
        <v>6635</v>
      </c>
      <c r="D2775">
        <v>22</v>
      </c>
      <c r="E2775" t="str">
        <f>VLOOKUP(B2775,Sheet1!$A$2:$D$5703,4,FALSE)</f>
        <v>rue Duchefdelaville</v>
      </c>
      <c r="F2775" t="str">
        <f>1&amp;", "&amp;E2775&amp;", 750"&amp;IF(A2775&lt;10,"0","")&amp;A2775&amp;" Paris, France"</f>
        <v>1, rue Duchefdelaville, 75013 Paris, France</v>
      </c>
      <c r="G2775" t="str">
        <f>D2775&amp;", "&amp;E2775&amp;", 750"&amp;IF(A2775&lt;10,"0","")&amp;A2775&amp;" Paris, France"</f>
        <v>22, rue Duchefdelaville, 75013 Paris, France</v>
      </c>
      <c r="H2775">
        <v>48.832532</v>
      </c>
      <c r="I2775">
        <v>2.3708979999999999</v>
      </c>
      <c r="J2775" t="s">
        <v>25443</v>
      </c>
      <c r="K2775">
        <v>48.831367999999998</v>
      </c>
      <c r="L2775">
        <v>2.3694220000000001</v>
      </c>
      <c r="M2775" t="s">
        <v>30220</v>
      </c>
    </row>
    <row r="2776" spans="1:13">
      <c r="A2776">
        <v>13</v>
      </c>
      <c r="B2776">
        <v>4794</v>
      </c>
      <c r="C2776" t="s">
        <v>8880</v>
      </c>
      <c r="D2776">
        <v>22</v>
      </c>
      <c r="E2776" t="str">
        <f>VLOOKUP(B2776,Sheet1!$A$2:$D$5703,4,FALSE)</f>
        <v>rue Jean Fautrier</v>
      </c>
      <c r="F2776" t="str">
        <f>1&amp;", "&amp;E2776&amp;", 750"&amp;IF(A2776&lt;10,"0","")&amp;A2776&amp;" Paris, France"</f>
        <v>1, rue Jean Fautrier, 75013 Paris, France</v>
      </c>
      <c r="G2776" t="str">
        <f>D2776&amp;", "&amp;E2776&amp;", 750"&amp;IF(A2776&lt;10,"0","")&amp;A2776&amp;" Paris, France"</f>
        <v>22, rue Jean Fautrier, 75013 Paris, France</v>
      </c>
      <c r="H2776">
        <v>48.825274</v>
      </c>
      <c r="I2776">
        <v>2.3701270000000001</v>
      </c>
      <c r="J2776" t="s">
        <v>25444</v>
      </c>
      <c r="K2776">
        <v>48.825839999999999</v>
      </c>
      <c r="L2776">
        <v>2.3717999999999999</v>
      </c>
      <c r="M2776" t="s">
        <v>30221</v>
      </c>
    </row>
    <row r="2777" spans="1:13">
      <c r="A2777">
        <v>13</v>
      </c>
      <c r="B2777">
        <v>5191</v>
      </c>
      <c r="C2777" t="s">
        <v>9329</v>
      </c>
      <c r="D2777">
        <v>22</v>
      </c>
      <c r="E2777" t="str">
        <f>VLOOKUP(B2777,Sheet1!$A$2:$D$5703,4,FALSE)</f>
        <v>rue Lahire</v>
      </c>
      <c r="F2777" t="str">
        <f>1&amp;", "&amp;E2777&amp;", 750"&amp;IF(A2777&lt;10,"0","")&amp;A2777&amp;" Paris, France"</f>
        <v>1, rue Lahire, 75013 Paris, France</v>
      </c>
      <c r="G2777" t="str">
        <f>D2777&amp;", "&amp;E2777&amp;", 750"&amp;IF(A2777&lt;10,"0","")&amp;A2777&amp;" Paris, France"</f>
        <v>22, rue Lahire, 75013 Paris, France</v>
      </c>
      <c r="H2777">
        <v>48.829898</v>
      </c>
      <c r="I2777">
        <v>2.3670010000000001</v>
      </c>
      <c r="J2777" t="s">
        <v>25445</v>
      </c>
      <c r="K2777">
        <v>48.829506000000002</v>
      </c>
      <c r="L2777">
        <v>2.3658299999999999</v>
      </c>
      <c r="M2777" t="s">
        <v>30222</v>
      </c>
    </row>
    <row r="2778" spans="1:13">
      <c r="A2778">
        <v>13</v>
      </c>
      <c r="B2778">
        <v>7336</v>
      </c>
      <c r="C2778" t="s">
        <v>11583</v>
      </c>
      <c r="D2778">
        <v>22</v>
      </c>
      <c r="E2778" t="str">
        <f>VLOOKUP(B2778,Sheet1!$A$2:$D$5703,4,FALSE)</f>
        <v>rue Philibert Lucot</v>
      </c>
      <c r="F2778" t="str">
        <f>1&amp;", "&amp;E2778&amp;", 750"&amp;IF(A2778&lt;10,"0","")&amp;A2778&amp;" Paris, France"</f>
        <v>1, rue Philibert Lucot, 75013 Paris, France</v>
      </c>
      <c r="G2778" t="str">
        <f>D2778&amp;", "&amp;E2778&amp;", 750"&amp;IF(A2778&lt;10,"0","")&amp;A2778&amp;" Paris, France"</f>
        <v>22, rue Philibert Lucot, 75013 Paris, France</v>
      </c>
      <c r="H2778">
        <v>48.822577000000003</v>
      </c>
      <c r="I2778">
        <v>2.3626429999999998</v>
      </c>
      <c r="J2778" t="s">
        <v>25446</v>
      </c>
      <c r="K2778">
        <v>48.82199</v>
      </c>
      <c r="L2778">
        <v>2.3606600000000002</v>
      </c>
      <c r="M2778" t="s">
        <v>30223</v>
      </c>
    </row>
    <row r="2779" spans="1:13">
      <c r="A2779">
        <v>13</v>
      </c>
      <c r="B2779">
        <v>7450</v>
      </c>
      <c r="C2779" t="s">
        <v>11747</v>
      </c>
      <c r="D2779">
        <v>22</v>
      </c>
      <c r="E2779" t="str">
        <f>VLOOKUP(B2779,Sheet1!$A$2:$D$5703,4,FALSE)</f>
        <v>rue Pinel</v>
      </c>
      <c r="F2779" t="str">
        <f>1&amp;", "&amp;E2779&amp;", 750"&amp;IF(A2779&lt;10,"0","")&amp;A2779&amp;" Paris, France"</f>
        <v>1, rue Pinel, 75013 Paris, France</v>
      </c>
      <c r="G2779" t="str">
        <f>D2779&amp;", "&amp;E2779&amp;", 750"&amp;IF(A2779&lt;10,"0","")&amp;A2779&amp;" Paris, France"</f>
        <v>22, rue Pinel, 75013 Paris, France</v>
      </c>
      <c r="H2779">
        <v>48.833620000000003</v>
      </c>
      <c r="I2779">
        <v>2.3608889999999998</v>
      </c>
      <c r="J2779" t="s">
        <v>25447</v>
      </c>
      <c r="K2779">
        <v>48.834240000000001</v>
      </c>
      <c r="L2779">
        <v>2.3588800000000001</v>
      </c>
      <c r="M2779" t="s">
        <v>30224</v>
      </c>
    </row>
    <row r="2780" spans="1:13">
      <c r="A2780">
        <v>13</v>
      </c>
      <c r="B2780">
        <v>9927</v>
      </c>
      <c r="C2780" t="s">
        <v>14047</v>
      </c>
      <c r="D2780">
        <v>22</v>
      </c>
      <c r="E2780" t="str">
        <f>VLOOKUP(B2780,Sheet1!$A$2:$D$5703,4,FALSE)</f>
        <v>rue Watteau</v>
      </c>
      <c r="F2780" t="str">
        <f>1&amp;", "&amp;E2780&amp;", 750"&amp;IF(A2780&lt;10,"0","")&amp;A2780&amp;" Paris, France"</f>
        <v>1, rue Watteau, 75013 Paris, France</v>
      </c>
      <c r="G2780" t="str">
        <f>D2780&amp;", "&amp;E2780&amp;", 750"&amp;IF(A2780&lt;10,"0","")&amp;A2780&amp;" Paris, France"</f>
        <v>22, rue Watteau, 75013 Paris, France</v>
      </c>
      <c r="H2780">
        <v>48.83475</v>
      </c>
      <c r="I2780">
        <v>2.3571</v>
      </c>
      <c r="J2780" t="s">
        <v>25448</v>
      </c>
      <c r="K2780">
        <v>48.834513000000001</v>
      </c>
      <c r="L2780">
        <v>2.3573590000000002</v>
      </c>
      <c r="M2780" t="s">
        <v>30225</v>
      </c>
    </row>
    <row r="2781" spans="1:13">
      <c r="A2781">
        <v>12</v>
      </c>
      <c r="B2781">
        <v>1680</v>
      </c>
      <c r="C2781" t="s">
        <v>5338</v>
      </c>
      <c r="D2781">
        <v>22</v>
      </c>
      <c r="E2781" t="str">
        <f>VLOOKUP(B2781,Sheet1!$A$2:$D$5703,4,FALSE)</f>
        <v>rue du Chaffault</v>
      </c>
      <c r="F2781" t="str">
        <f>1&amp;", "&amp;E2781&amp;", 750"&amp;IF(A2781&lt;10,"0","")&amp;A2781&amp;" Paris, France"</f>
        <v>1, rue du Chaffault, 75012 Paris, France</v>
      </c>
      <c r="G2781" t="str">
        <f>D2781&amp;", "&amp;E2781&amp;", 750"&amp;IF(A2781&lt;10,"0","")&amp;A2781&amp;" Paris, France"</f>
        <v>22, rue du Chaffault, 75012 Paris, France</v>
      </c>
      <c r="H2781">
        <v>48.845247999999998</v>
      </c>
      <c r="I2781">
        <v>2.4152719999999999</v>
      </c>
      <c r="J2781" t="s">
        <v>25449</v>
      </c>
      <c r="K2781">
        <v>48.845151999999999</v>
      </c>
      <c r="L2781">
        <v>2.4148079999999998</v>
      </c>
      <c r="M2781" t="s">
        <v>30226</v>
      </c>
    </row>
    <row r="2782" spans="1:13">
      <c r="A2782">
        <v>12</v>
      </c>
      <c r="B2782">
        <v>4942</v>
      </c>
      <c r="C2782" t="s">
        <v>9144</v>
      </c>
      <c r="D2782">
        <v>22</v>
      </c>
      <c r="E2782" t="str">
        <f>VLOOKUP(B2782,Sheet1!$A$2:$D$5703,4,FALSE)</f>
        <v>rue Jules César</v>
      </c>
      <c r="F2782" t="str">
        <f>1&amp;", "&amp;E2782&amp;", 750"&amp;IF(A2782&lt;10,"0","")&amp;A2782&amp;" Paris, France"</f>
        <v>1, rue Jules César, 75012 Paris, France</v>
      </c>
      <c r="G2782" t="str">
        <f>D2782&amp;", "&amp;E2782&amp;", 750"&amp;IF(A2782&lt;10,"0","")&amp;A2782&amp;" Paris, France"</f>
        <v>22, rue Jules César, 75012 Paris, France</v>
      </c>
      <c r="H2782">
        <v>48.848815000000002</v>
      </c>
      <c r="I2782">
        <v>2.3683610000000002</v>
      </c>
      <c r="J2782" t="s">
        <v>25450</v>
      </c>
      <c r="K2782">
        <v>48.848927000000003</v>
      </c>
      <c r="L2782">
        <v>2.37033</v>
      </c>
      <c r="M2782" t="s">
        <v>30227</v>
      </c>
    </row>
    <row r="2783" spans="1:13">
      <c r="A2783">
        <v>12</v>
      </c>
      <c r="B2783">
        <v>6565</v>
      </c>
      <c r="C2783" t="s">
        <v>10816</v>
      </c>
      <c r="D2783">
        <v>22</v>
      </c>
      <c r="E2783" t="str">
        <f>VLOOKUP(B2783,Sheet1!$A$2:$D$5703,4,FALSE)</f>
        <v>cité Moynet</v>
      </c>
      <c r="F2783" t="str">
        <f>1&amp;", "&amp;E2783&amp;", 750"&amp;IF(A2783&lt;10,"0","")&amp;A2783&amp;" Paris, France"</f>
        <v>1, cité Moynet, 75012 Paris, France</v>
      </c>
      <c r="G2783" t="str">
        <f>D2783&amp;", "&amp;E2783&amp;", 750"&amp;IF(A2783&lt;10,"0","")&amp;A2783&amp;" Paris, France"</f>
        <v>22, cité Moynet, 75012 Paris, France</v>
      </c>
      <c r="H2783">
        <v>48.843308999999998</v>
      </c>
      <c r="I2783">
        <v>2.3854890000000002</v>
      </c>
      <c r="J2783" t="s">
        <v>25451</v>
      </c>
      <c r="K2783">
        <v>48.843912000000003</v>
      </c>
      <c r="L2783">
        <v>2.3869030000000002</v>
      </c>
      <c r="M2783" t="s">
        <v>30228</v>
      </c>
    </row>
    <row r="2784" spans="1:13">
      <c r="A2784">
        <v>12</v>
      </c>
      <c r="B2784">
        <v>8019</v>
      </c>
      <c r="C2784" t="s">
        <v>12140</v>
      </c>
      <c r="D2784">
        <v>22</v>
      </c>
      <c r="E2784" t="str">
        <f>VLOOKUP(B2784,Sheet1!$A$2:$D$5703,4,FALSE)</f>
        <v>rue de Rambervillers</v>
      </c>
      <c r="F2784" t="str">
        <f>1&amp;", "&amp;E2784&amp;", 750"&amp;IF(A2784&lt;10,"0","")&amp;A2784&amp;" Paris, France"</f>
        <v>1, rue de Rambervillers, 75012 Paris, France</v>
      </c>
      <c r="G2784" t="str">
        <f>D2784&amp;", "&amp;E2784&amp;", 750"&amp;IF(A2784&lt;10,"0","")&amp;A2784&amp;" Paris, France"</f>
        <v>22, rue de Rambervillers, 75012 Paris, France</v>
      </c>
      <c r="H2784">
        <v>48.841352000000001</v>
      </c>
      <c r="I2784">
        <v>2.4050159999999998</v>
      </c>
      <c r="J2784" t="s">
        <v>25452</v>
      </c>
      <c r="K2784">
        <v>48.841113999999997</v>
      </c>
      <c r="L2784">
        <v>2.4071760000000002</v>
      </c>
      <c r="M2784" t="s">
        <v>30229</v>
      </c>
    </row>
    <row r="2785" spans="1:13">
      <c r="A2785">
        <v>12</v>
      </c>
      <c r="B2785">
        <v>8121</v>
      </c>
      <c r="C2785" t="s">
        <v>12267</v>
      </c>
      <c r="D2785">
        <v>22</v>
      </c>
      <c r="E2785" t="str">
        <f>VLOOKUP(B2785,Sheet1!$A$2:$D$5703,4,FALSE)</f>
        <v>cité du Rendez-Vous</v>
      </c>
      <c r="F2785" t="str">
        <f>1&amp;", "&amp;E2785&amp;", 750"&amp;IF(A2785&lt;10,"0","")&amp;A2785&amp;" Paris, France"</f>
        <v>1, cité du Rendez-Vous, 75012 Paris, France</v>
      </c>
      <c r="G2785" t="str">
        <f>D2785&amp;", "&amp;E2785&amp;", 750"&amp;IF(A2785&lt;10,"0","")&amp;A2785&amp;" Paris, France"</f>
        <v>22, cité du Rendez-Vous, 75012 Paris, France</v>
      </c>
      <c r="H2785">
        <v>48.845517000000001</v>
      </c>
      <c r="I2785">
        <v>2.4040729999999999</v>
      </c>
      <c r="J2785" t="s">
        <v>25453</v>
      </c>
      <c r="K2785">
        <v>48.845481999999997</v>
      </c>
      <c r="L2785">
        <v>2.4038940000000002</v>
      </c>
      <c r="M2785" t="s">
        <v>30230</v>
      </c>
    </row>
    <row r="2786" spans="1:13">
      <c r="A2786">
        <v>12</v>
      </c>
      <c r="B2786">
        <v>9425</v>
      </c>
      <c r="C2786" t="s">
        <v>13563</v>
      </c>
      <c r="D2786">
        <v>22</v>
      </c>
      <c r="E2786" t="str">
        <f>VLOOKUP(B2786,Sheet1!$A$2:$D$5703,4,FALSE)</f>
        <v>avenue du Tremblay</v>
      </c>
      <c r="F2786" t="str">
        <f>1&amp;", "&amp;E2786&amp;", 750"&amp;IF(A2786&lt;10,"0","")&amp;A2786&amp;" Paris, France"</f>
        <v>1, avenue du Tremblay, 75012 Paris, France</v>
      </c>
      <c r="G2786" t="str">
        <f>D2786&amp;", "&amp;E2786&amp;", 750"&amp;IF(A2786&lt;10,"0","")&amp;A2786&amp;" Paris, France"</f>
        <v>22, avenue du Tremblay, 75012 Paris, France</v>
      </c>
      <c r="H2786">
        <v>48.834088000000001</v>
      </c>
      <c r="I2786">
        <v>2.4544969999999999</v>
      </c>
      <c r="J2786" t="s">
        <v>25454</v>
      </c>
      <c r="K2786">
        <v>48.834088000000001</v>
      </c>
      <c r="L2786">
        <v>2.4544969999999999</v>
      </c>
      <c r="M2786" t="s">
        <v>30231</v>
      </c>
    </row>
    <row r="2787" spans="1:13">
      <c r="A2787">
        <v>11</v>
      </c>
      <c r="B2787">
        <v>3796</v>
      </c>
      <c r="C2787" t="s">
        <v>7487</v>
      </c>
      <c r="D2787">
        <v>22</v>
      </c>
      <c r="E2787" t="str">
        <f>VLOOKUP(B2787,Sheet1!$A$2:$D$5703,4,FALSE)</f>
        <v>impasse Franchemont</v>
      </c>
      <c r="F2787" t="str">
        <f>1&amp;", "&amp;E2787&amp;", 750"&amp;IF(A2787&lt;10,"0","")&amp;A2787&amp;" Paris, France"</f>
        <v>1, impasse Franchemont, 75011 Paris, France</v>
      </c>
      <c r="G2787" t="str">
        <f>D2787&amp;", "&amp;E2787&amp;", 750"&amp;IF(A2787&lt;10,"0","")&amp;A2787&amp;" Paris, France"</f>
        <v>22, impasse Franchemont, 75011 Paris, France</v>
      </c>
      <c r="H2787">
        <v>48.853346000000002</v>
      </c>
      <c r="I2787">
        <v>2.3831959999999999</v>
      </c>
      <c r="J2787" t="s">
        <v>25455</v>
      </c>
      <c r="K2787">
        <v>48.853450000000002</v>
      </c>
      <c r="L2787">
        <v>2.3838200000000001</v>
      </c>
      <c r="M2787" t="s">
        <v>30232</v>
      </c>
    </row>
    <row r="2788" spans="1:13">
      <c r="A2788">
        <v>11</v>
      </c>
      <c r="B2788">
        <v>4112</v>
      </c>
      <c r="C2788" t="s">
        <v>7997</v>
      </c>
      <c r="D2788">
        <v>22</v>
      </c>
      <c r="E2788" t="str">
        <f>VLOOKUP(B2788,Sheet1!$A$2:$D$5703,4,FALSE)</f>
        <v>rue Gerbier</v>
      </c>
      <c r="F2788" t="str">
        <f>1&amp;", "&amp;E2788&amp;", 750"&amp;IF(A2788&lt;10,"0","")&amp;A2788&amp;" Paris, France"</f>
        <v>1, rue Gerbier, 75011 Paris, France</v>
      </c>
      <c r="G2788" t="str">
        <f>D2788&amp;", "&amp;E2788&amp;", 750"&amp;IF(A2788&lt;10,"0","")&amp;A2788&amp;" Paris, France"</f>
        <v>22, rue Gerbier, 75011 Paris, France</v>
      </c>
      <c r="H2788">
        <v>48.857692999999998</v>
      </c>
      <c r="I2788">
        <v>2.386774</v>
      </c>
      <c r="J2788" t="s">
        <v>25456</v>
      </c>
      <c r="K2788">
        <v>48.859099999999998</v>
      </c>
      <c r="L2788">
        <v>2.3859300000000001</v>
      </c>
      <c r="M2788" t="s">
        <v>30233</v>
      </c>
    </row>
    <row r="2789" spans="1:13">
      <c r="A2789">
        <v>11</v>
      </c>
      <c r="B2789">
        <v>7583</v>
      </c>
      <c r="C2789" t="s">
        <v>11872</v>
      </c>
      <c r="D2789">
        <v>22</v>
      </c>
      <c r="E2789" t="str">
        <f>VLOOKUP(B2789,Sheet1!$A$2:$D$5703,4,FALSE)</f>
        <v>cité Popincourt</v>
      </c>
      <c r="F2789" t="str">
        <f>1&amp;", "&amp;E2789&amp;", 750"&amp;IF(A2789&lt;10,"0","")&amp;A2789&amp;" Paris, France"</f>
        <v>1, cité Popincourt, 75011 Paris, France</v>
      </c>
      <c r="G2789" t="str">
        <f>D2789&amp;", "&amp;E2789&amp;", 750"&amp;IF(A2789&lt;10,"0","")&amp;A2789&amp;" Paris, France"</f>
        <v>22, cité Popincourt, 75011 Paris, France</v>
      </c>
      <c r="H2789">
        <v>48.858998999999997</v>
      </c>
      <c r="I2789">
        <v>2.3764289999999999</v>
      </c>
      <c r="J2789" t="s">
        <v>25457</v>
      </c>
      <c r="K2789">
        <v>48.858027999999997</v>
      </c>
      <c r="L2789">
        <v>2.3769420000000001</v>
      </c>
      <c r="M2789" t="s">
        <v>30234</v>
      </c>
    </row>
    <row r="2790" spans="1:13">
      <c r="A2790">
        <v>11</v>
      </c>
      <c r="B2790">
        <v>8978</v>
      </c>
      <c r="C2790" t="s">
        <v>13198</v>
      </c>
      <c r="D2790">
        <v>22</v>
      </c>
      <c r="E2790" t="str">
        <f>VLOOKUP(B2790,Sheet1!$A$2:$D$5703,4,FALSE)</f>
        <v>impasse Saint-Sébastien</v>
      </c>
      <c r="F2790" t="str">
        <f>1&amp;", "&amp;E2790&amp;", 750"&amp;IF(A2790&lt;10,"0","")&amp;A2790&amp;" Paris, France"</f>
        <v>1, impasse Saint-Sébastien, 75011 Paris, France</v>
      </c>
      <c r="G2790" t="str">
        <f>D2790&amp;", "&amp;E2790&amp;", 750"&amp;IF(A2790&lt;10,"0","")&amp;A2790&amp;" Paris, France"</f>
        <v>22, impasse Saint-Sébastien, 75011 Paris, France</v>
      </c>
      <c r="H2790">
        <v>48.861334999999997</v>
      </c>
      <c r="I2790">
        <v>2.3679399999999999</v>
      </c>
      <c r="J2790" t="s">
        <v>25458</v>
      </c>
      <c r="K2790">
        <v>48.861839000000003</v>
      </c>
      <c r="L2790">
        <v>2.3700030000000001</v>
      </c>
      <c r="M2790" t="s">
        <v>30235</v>
      </c>
    </row>
    <row r="2791" spans="1:13">
      <c r="A2791">
        <v>11</v>
      </c>
      <c r="B2791">
        <v>9498</v>
      </c>
      <c r="C2791" t="s">
        <v>13639</v>
      </c>
      <c r="D2791">
        <v>22</v>
      </c>
      <c r="E2791" t="str">
        <f>VLOOKUP(B2791,Sheet1!$A$2:$D$5703,4,FALSE)</f>
        <v>passage Turquetil</v>
      </c>
      <c r="F2791" t="str">
        <f>1&amp;", "&amp;E2791&amp;", 750"&amp;IF(A2791&lt;10,"0","")&amp;A2791&amp;" Paris, France"</f>
        <v>1, passage Turquetil, 75011 Paris, France</v>
      </c>
      <c r="G2791" t="str">
        <f>D2791&amp;", "&amp;E2791&amp;", 750"&amp;IF(A2791&lt;10,"0","")&amp;A2791&amp;" Paris, France"</f>
        <v>22, passage Turquetil, 75011 Paris, France</v>
      </c>
      <c r="H2791">
        <v>48.850828999999997</v>
      </c>
      <c r="I2791">
        <v>2.3927860000000001</v>
      </c>
      <c r="J2791" t="s">
        <v>25459</v>
      </c>
      <c r="K2791">
        <v>48.852303999999997</v>
      </c>
      <c r="L2791">
        <v>2.3931520000000002</v>
      </c>
      <c r="M2791" t="s">
        <v>30236</v>
      </c>
    </row>
    <row r="2792" spans="1:13">
      <c r="A2792">
        <v>10</v>
      </c>
      <c r="B2792">
        <v>186</v>
      </c>
      <c r="C2792" t="s">
        <v>3721</v>
      </c>
      <c r="D2792">
        <v>22</v>
      </c>
      <c r="E2792" t="str">
        <f>VLOOKUP(B2792,Sheet1!$A$2:$D$5703,4,FALSE)</f>
        <v>rue Alexandre Parodi</v>
      </c>
      <c r="F2792" t="str">
        <f>1&amp;", "&amp;E2792&amp;", 750"&amp;IF(A2792&lt;10,"0","")&amp;A2792&amp;" Paris, France"</f>
        <v>1, rue Alexandre Parodi, 75010 Paris, France</v>
      </c>
      <c r="G2792" t="str">
        <f>D2792&amp;", "&amp;E2792&amp;", 750"&amp;IF(A2792&lt;10,"0","")&amp;A2792&amp;" Paris, France"</f>
        <v>22, rue Alexandre Parodi, 75010 Paris, France</v>
      </c>
      <c r="H2792">
        <v>48.879334999999998</v>
      </c>
      <c r="I2792">
        <v>2.3665120000000002</v>
      </c>
      <c r="J2792" t="s">
        <v>25460</v>
      </c>
      <c r="K2792">
        <v>48.880240999999998</v>
      </c>
      <c r="L2792">
        <v>2.3646250000000002</v>
      </c>
      <c r="M2792" t="s">
        <v>30237</v>
      </c>
    </row>
    <row r="2793" spans="1:13">
      <c r="A2793">
        <v>10</v>
      </c>
      <c r="B2793">
        <v>5494</v>
      </c>
      <c r="C2793" t="s">
        <v>9613</v>
      </c>
      <c r="D2793">
        <v>22</v>
      </c>
      <c r="E2793" t="str">
        <f>VLOOKUP(B2793,Sheet1!$A$2:$D$5703,4,FALSE)</f>
        <v>rue Léon Jouhaux</v>
      </c>
      <c r="F2793" t="str">
        <f>1&amp;", "&amp;E2793&amp;", 750"&amp;IF(A2793&lt;10,"0","")&amp;A2793&amp;" Paris, France"</f>
        <v>1, rue Léon Jouhaux, 75010 Paris, France</v>
      </c>
      <c r="G2793" t="str">
        <f>D2793&amp;", "&amp;E2793&amp;", 750"&amp;IF(A2793&lt;10,"0","")&amp;A2793&amp;" Paris, France"</f>
        <v>22, rue Léon Jouhaux, 75010 Paris, France</v>
      </c>
      <c r="H2793">
        <v>48.868613000000003</v>
      </c>
      <c r="I2793">
        <v>2.3630789999999999</v>
      </c>
      <c r="J2793" t="s">
        <v>25461</v>
      </c>
      <c r="K2793">
        <v>48.869565000000001</v>
      </c>
      <c r="L2793">
        <v>2.365669</v>
      </c>
      <c r="M2793" t="s">
        <v>30238</v>
      </c>
    </row>
    <row r="2794" spans="1:13">
      <c r="A2794">
        <v>10</v>
      </c>
      <c r="B2794">
        <v>6142</v>
      </c>
      <c r="C2794" t="s">
        <v>10412</v>
      </c>
      <c r="D2794">
        <v>22</v>
      </c>
      <c r="E2794" t="str">
        <f>VLOOKUP(B2794,Sheet1!$A$2:$D$5703,4,FALSE)</f>
        <v>rue de Mazagran</v>
      </c>
      <c r="F2794" t="str">
        <f>1&amp;", "&amp;E2794&amp;", 750"&amp;IF(A2794&lt;10,"0","")&amp;A2794&amp;" Paris, France"</f>
        <v>1, rue de Mazagran, 75010 Paris, France</v>
      </c>
      <c r="G2794" t="str">
        <f>D2794&amp;", "&amp;E2794&amp;", 750"&amp;IF(A2794&lt;10,"0","")&amp;A2794&amp;" Paris, France"</f>
        <v>22, rue de Mazagran, 75010 Paris, France</v>
      </c>
      <c r="H2794">
        <v>48.870230999999997</v>
      </c>
      <c r="I2794">
        <v>2.3511099999999998</v>
      </c>
      <c r="J2794" t="s">
        <v>25462</v>
      </c>
      <c r="K2794">
        <v>48.871003000000002</v>
      </c>
      <c r="L2794">
        <v>2.3520949999999998</v>
      </c>
      <c r="M2794" t="s">
        <v>30239</v>
      </c>
    </row>
    <row r="2795" spans="1:13">
      <c r="A2795">
        <v>10</v>
      </c>
      <c r="B2795">
        <v>7282</v>
      </c>
      <c r="C2795" t="s">
        <v>11539</v>
      </c>
      <c r="D2795">
        <v>22</v>
      </c>
      <c r="E2795" t="str">
        <f>VLOOKUP(B2795,Sheet1!$A$2:$D$5703,4,FALSE)</f>
        <v>passage des Petites Écuries</v>
      </c>
      <c r="F2795" t="str">
        <f>1&amp;", "&amp;E2795&amp;", 750"&amp;IF(A2795&lt;10,"0","")&amp;A2795&amp;" Paris, France"</f>
        <v>1, passage des Petites Écuries, 75010 Paris, France</v>
      </c>
      <c r="G2795" t="str">
        <f>D2795&amp;", "&amp;E2795&amp;", 750"&amp;IF(A2795&lt;10,"0","")&amp;A2795&amp;" Paris, France"</f>
        <v>22, passage des Petites Écuries, 75010 Paris, France</v>
      </c>
      <c r="H2795">
        <v>48.872978000000003</v>
      </c>
      <c r="I2795">
        <v>2.3521299999999998</v>
      </c>
      <c r="J2795" t="s">
        <v>25463</v>
      </c>
      <c r="K2795">
        <v>48.872135999999998</v>
      </c>
      <c r="L2795">
        <v>2.3514119999999998</v>
      </c>
      <c r="M2795" t="s">
        <v>30240</v>
      </c>
    </row>
    <row r="2796" spans="1:13">
      <c r="A2796">
        <v>10</v>
      </c>
      <c r="B2796">
        <v>9149</v>
      </c>
      <c r="C2796" t="s">
        <v>13342</v>
      </c>
      <c r="D2796">
        <v>22</v>
      </c>
      <c r="E2796" t="str">
        <f>VLOOKUP(B2796,Sheet1!$A$2:$D$5703,4,FALSE)</f>
        <v>rue Taylor</v>
      </c>
      <c r="F2796" t="str">
        <f>1&amp;", "&amp;E2796&amp;", 750"&amp;IF(A2796&lt;10,"0","")&amp;A2796&amp;" Paris, France"</f>
        <v>1, rue Taylor, 75010 Paris, France</v>
      </c>
      <c r="G2796" t="str">
        <f>D2796&amp;", "&amp;E2796&amp;", 750"&amp;IF(A2796&lt;10,"0","")&amp;A2796&amp;" Paris, France"</f>
        <v>22, rue Taylor, 75010 Paris, France</v>
      </c>
      <c r="H2796">
        <v>48.869191999999998</v>
      </c>
      <c r="I2796">
        <v>2.358895</v>
      </c>
      <c r="J2796" t="s">
        <v>25464</v>
      </c>
      <c r="K2796">
        <v>48.870271000000002</v>
      </c>
      <c r="L2796">
        <v>2.3594620000000002</v>
      </c>
      <c r="M2796" t="s">
        <v>30241</v>
      </c>
    </row>
    <row r="2797" spans="1:13">
      <c r="A2797">
        <v>10</v>
      </c>
      <c r="B2797">
        <v>9703</v>
      </c>
      <c r="C2797" t="s">
        <v>13780</v>
      </c>
      <c r="D2797">
        <v>22</v>
      </c>
      <c r="E2797" t="str">
        <f>VLOOKUP(B2797,Sheet1!$A$2:$D$5703,4,FALSE)</f>
        <v>avenue de Verdun</v>
      </c>
      <c r="F2797" t="str">
        <f>1&amp;", "&amp;E2797&amp;", 750"&amp;IF(A2797&lt;10,"0","")&amp;A2797&amp;" Paris, France"</f>
        <v>1, avenue de Verdun, 75010 Paris, France</v>
      </c>
      <c r="G2797" t="str">
        <f>D2797&amp;", "&amp;E2797&amp;", 750"&amp;IF(A2797&lt;10,"0","")&amp;A2797&amp;" Paris, France"</f>
        <v>22, avenue de Verdun, 75010 Paris, France</v>
      </c>
      <c r="H2797">
        <v>48.875934000000001</v>
      </c>
      <c r="I2797">
        <v>2.3604759999999998</v>
      </c>
      <c r="J2797" t="s">
        <v>25465</v>
      </c>
      <c r="K2797">
        <v>48.876646999999998</v>
      </c>
      <c r="L2797">
        <v>2.3628230000000001</v>
      </c>
      <c r="M2797" t="s">
        <v>30242</v>
      </c>
    </row>
    <row r="2798" spans="1:13">
      <c r="A2798">
        <v>9</v>
      </c>
      <c r="B2798">
        <v>6351</v>
      </c>
      <c r="C2798" t="s">
        <v>10597</v>
      </c>
      <c r="D2798">
        <v>22</v>
      </c>
      <c r="E2798" t="str">
        <f>VLOOKUP(B2798,Sheet1!$A$2:$D$5703,4,FALSE)</f>
        <v>rue Moncey</v>
      </c>
      <c r="F2798" t="str">
        <f>1&amp;", "&amp;E2798&amp;", 750"&amp;IF(A2798&lt;10,"0","")&amp;A2798&amp;" Paris, France"</f>
        <v>1, rue Moncey, 75009 Paris, France</v>
      </c>
      <c r="G2798" t="str">
        <f>D2798&amp;", "&amp;E2798&amp;", 750"&amp;IF(A2798&lt;10,"0","")&amp;A2798&amp;" Paris, France"</f>
        <v>22, rue Moncey, 75009 Paris, France</v>
      </c>
      <c r="H2798">
        <v>48.880122</v>
      </c>
      <c r="I2798">
        <v>2.3311860000000002</v>
      </c>
      <c r="J2798" t="s">
        <v>25466</v>
      </c>
      <c r="K2798">
        <v>48.879921000000003</v>
      </c>
      <c r="L2798">
        <v>2.3293720000000002</v>
      </c>
      <c r="M2798" t="s">
        <v>30243</v>
      </c>
    </row>
    <row r="2799" spans="1:13">
      <c r="A2799">
        <v>8</v>
      </c>
      <c r="B2799">
        <v>3223</v>
      </c>
      <c r="C2799" t="s">
        <v>6876</v>
      </c>
      <c r="D2799">
        <v>22</v>
      </c>
      <c r="E2799" t="str">
        <f>VLOOKUP(B2799,Sheet1!$A$2:$D$5703,4,FALSE)</f>
        <v>rue de l'Élysée</v>
      </c>
      <c r="F2799" t="str">
        <f>1&amp;", "&amp;E2799&amp;", 750"&amp;IF(A2799&lt;10,"0","")&amp;A2799&amp;" Paris, France"</f>
        <v>1, rue de l'Élysée, 75008 Paris, France</v>
      </c>
      <c r="G2799" t="str">
        <f>D2799&amp;", "&amp;E2799&amp;", 750"&amp;IF(A2799&lt;10,"0","")&amp;A2799&amp;" Paris, France"</f>
        <v>22, rue de l'Élysée, 75008 Paris, France</v>
      </c>
      <c r="H2799">
        <v>48.868389999999998</v>
      </c>
      <c r="I2799">
        <v>2.31616</v>
      </c>
      <c r="J2799" t="s">
        <v>25467</v>
      </c>
      <c r="K2799">
        <v>48.870151999999997</v>
      </c>
      <c r="L2799">
        <v>2.3175249999999998</v>
      </c>
      <c r="M2799" t="s">
        <v>30244</v>
      </c>
    </row>
    <row r="2800" spans="1:13">
      <c r="A2800">
        <v>7</v>
      </c>
      <c r="B2800">
        <v>9606</v>
      </c>
      <c r="C2800" t="s">
        <v>13663</v>
      </c>
      <c r="D2800">
        <v>22</v>
      </c>
      <c r="E2800" t="str">
        <f>VLOOKUP(B2800,Sheet1!$A$2:$D$5703,4,FALSE)</f>
        <v>rue Valadon</v>
      </c>
      <c r="F2800" t="str">
        <f>1&amp;", "&amp;E2800&amp;", 750"&amp;IF(A2800&lt;10,"0","")&amp;A2800&amp;" Paris, France"</f>
        <v>1, rue Valadon, 75007 Paris, France</v>
      </c>
      <c r="G2800" t="str">
        <f>D2800&amp;", "&amp;E2800&amp;", 750"&amp;IF(A2800&lt;10,"0","")&amp;A2800&amp;" Paris, France"</f>
        <v>22, rue Valadon, 75007 Paris, France</v>
      </c>
      <c r="H2800">
        <v>48.857356000000003</v>
      </c>
      <c r="I2800">
        <v>2.3054250000000001</v>
      </c>
      <c r="J2800" t="s">
        <v>25468</v>
      </c>
      <c r="K2800">
        <v>48.856651999999997</v>
      </c>
      <c r="L2800">
        <v>2.3057569999999998</v>
      </c>
      <c r="M2800" t="s">
        <v>30245</v>
      </c>
    </row>
    <row r="2801" spans="1:13">
      <c r="A2801">
        <v>6</v>
      </c>
      <c r="B2801">
        <v>6815</v>
      </c>
      <c r="C2801" t="s">
        <v>11043</v>
      </c>
      <c r="D2801">
        <v>22</v>
      </c>
      <c r="E2801" t="str">
        <f>VLOOKUP(B2801,Sheet1!$A$2:$D$5703,4,FALSE)</f>
        <v>rue de l'Odéon</v>
      </c>
      <c r="F2801" t="str">
        <f>1&amp;", "&amp;E2801&amp;", 750"&amp;IF(A2801&lt;10,"0","")&amp;A2801&amp;" Paris, France"</f>
        <v>1, rue de l'Odéon, 75006 Paris, France</v>
      </c>
      <c r="G2801" t="str">
        <f>D2801&amp;", "&amp;E2801&amp;", 750"&amp;IF(A2801&lt;10,"0","")&amp;A2801&amp;" Paris, France"</f>
        <v>22, rue de l'Odéon, 75006 Paris, France</v>
      </c>
      <c r="H2801">
        <v>48.851536000000003</v>
      </c>
      <c r="I2801">
        <v>2.3386990000000001</v>
      </c>
      <c r="J2801" t="s">
        <v>25469</v>
      </c>
      <c r="K2801">
        <v>48.850234</v>
      </c>
      <c r="L2801">
        <v>2.3386909999999999</v>
      </c>
      <c r="M2801" t="s">
        <v>30246</v>
      </c>
    </row>
    <row r="2802" spans="1:13">
      <c r="A2802">
        <v>6</v>
      </c>
      <c r="B2802">
        <v>8491</v>
      </c>
      <c r="C2802" t="s">
        <v>12701</v>
      </c>
      <c r="D2802">
        <v>22</v>
      </c>
      <c r="E2802" t="str">
        <f>VLOOKUP(B2802,Sheet1!$A$2:$D$5703,4,FALSE)</f>
        <v>rue de Savoie</v>
      </c>
      <c r="F2802" t="str">
        <f>1&amp;", "&amp;E2802&amp;", 750"&amp;IF(A2802&lt;10,"0","")&amp;A2802&amp;" Paris, France"</f>
        <v>1, rue de Savoie, 75006 Paris, France</v>
      </c>
      <c r="G2802" t="str">
        <f>D2802&amp;", "&amp;E2802&amp;", 750"&amp;IF(A2802&lt;10,"0","")&amp;A2802&amp;" Paris, France"</f>
        <v>22, rue de Savoie, 75006 Paris, France</v>
      </c>
      <c r="H2802">
        <v>48.854216000000001</v>
      </c>
      <c r="I2802">
        <v>2.3419430000000001</v>
      </c>
      <c r="J2802" t="s">
        <v>25470</v>
      </c>
      <c r="K2802">
        <v>48.854354999999998</v>
      </c>
      <c r="L2802">
        <v>2.340881</v>
      </c>
      <c r="M2802" t="s">
        <v>30247</v>
      </c>
    </row>
    <row r="2803" spans="1:13">
      <c r="A2803">
        <v>6</v>
      </c>
      <c r="B2803">
        <v>8760</v>
      </c>
      <c r="C2803" t="s">
        <v>12995</v>
      </c>
      <c r="D2803">
        <v>22</v>
      </c>
      <c r="E2803" t="str">
        <f>VLOOKUP(B2803,Sheet1!$A$2:$D$5703,4,FALSE)</f>
        <v>place Saint-André des Arts</v>
      </c>
      <c r="F2803" t="str">
        <f>1&amp;", "&amp;E2803&amp;", 750"&amp;IF(A2803&lt;10,"0","")&amp;A2803&amp;" Paris, France"</f>
        <v>1, place Saint-André des Arts, 75006 Paris, France</v>
      </c>
      <c r="G2803" t="str">
        <f>D2803&amp;", "&amp;E2803&amp;", 750"&amp;IF(A2803&lt;10,"0","")&amp;A2803&amp;" Paris, France"</f>
        <v>22, place Saint-André des Arts, 75006 Paris, France</v>
      </c>
      <c r="H2803">
        <v>48.853001999999996</v>
      </c>
      <c r="I2803">
        <v>2.3432729999999999</v>
      </c>
      <c r="J2803" t="s">
        <v>25471</v>
      </c>
      <c r="K2803">
        <v>48.85322</v>
      </c>
      <c r="L2803">
        <v>2.343099</v>
      </c>
      <c r="M2803" t="s">
        <v>30248</v>
      </c>
    </row>
    <row r="2804" spans="1:13">
      <c r="A2804">
        <v>5</v>
      </c>
      <c r="B2804">
        <v>8378</v>
      </c>
      <c r="C2804" t="s">
        <v>12581</v>
      </c>
      <c r="D2804">
        <v>22</v>
      </c>
      <c r="E2804" t="str">
        <f>VLOOKUP(B2804,Sheet1!$A$2:$D$5703,4,FALSE)</f>
        <v>rue Royer-Collard</v>
      </c>
      <c r="F2804" t="str">
        <f>1&amp;", "&amp;E2804&amp;", 750"&amp;IF(A2804&lt;10,"0","")&amp;A2804&amp;" Paris, France"</f>
        <v>1, rue Royer-Collard, 75005 Paris, France</v>
      </c>
      <c r="G2804" t="str">
        <f>D2804&amp;", "&amp;E2804&amp;", 750"&amp;IF(A2804&lt;10,"0","")&amp;A2804&amp;" Paris, France"</f>
        <v>22, rue Royer-Collard, 75005 Paris, France</v>
      </c>
      <c r="H2804">
        <v>48.845621999999999</v>
      </c>
      <c r="I2804">
        <v>2.3424100000000001</v>
      </c>
      <c r="J2804" t="s">
        <v>25472</v>
      </c>
      <c r="K2804">
        <v>48.846218</v>
      </c>
      <c r="L2804">
        <v>2.3404859999999998</v>
      </c>
      <c r="M2804" t="s">
        <v>30249</v>
      </c>
    </row>
    <row r="2805" spans="1:13">
      <c r="A2805">
        <v>4</v>
      </c>
      <c r="B2805">
        <v>571</v>
      </c>
      <c r="C2805" t="s">
        <v>4274</v>
      </c>
      <c r="D2805">
        <v>22</v>
      </c>
      <c r="E2805" t="str">
        <f>VLOOKUP(B2805,Sheet1!$A$2:$D$5703,4,FALSE)</f>
        <v>rue de l'Ave Maria</v>
      </c>
      <c r="F2805" t="str">
        <f>1&amp;", "&amp;E2805&amp;", 750"&amp;IF(A2805&lt;10,"0","")&amp;A2805&amp;" Paris, France"</f>
        <v>1, rue de l'Ave Maria, 75004 Paris, France</v>
      </c>
      <c r="G2805" t="str">
        <f>D2805&amp;", "&amp;E2805&amp;", 750"&amp;IF(A2805&lt;10,"0","")&amp;A2805&amp;" Paris, France"</f>
        <v>22, rue de l'Ave Maria, 75004 Paris, France</v>
      </c>
      <c r="H2805">
        <v>48.852614000000003</v>
      </c>
      <c r="I2805">
        <v>2.3605740000000002</v>
      </c>
      <c r="J2805" t="s">
        <v>25473</v>
      </c>
      <c r="K2805">
        <v>48.853262999999998</v>
      </c>
      <c r="L2805">
        <v>2.359483</v>
      </c>
      <c r="M2805" t="s">
        <v>30250</v>
      </c>
    </row>
    <row r="2806" spans="1:13">
      <c r="A2806">
        <v>4</v>
      </c>
      <c r="B2806">
        <v>2131</v>
      </c>
      <c r="C2806" t="s">
        <v>5804</v>
      </c>
      <c r="D2806">
        <v>22</v>
      </c>
      <c r="E2806" t="str">
        <f>VLOOKUP(B2806,Sheet1!$A$2:$D$5703,4,FALSE)</f>
        <v>rue du Cloître Saint-Merri</v>
      </c>
      <c r="F2806" t="str">
        <f>1&amp;", "&amp;E2806&amp;", 750"&amp;IF(A2806&lt;10,"0","")&amp;A2806&amp;" Paris, France"</f>
        <v>1, rue du Cloître Saint-Merri, 75004 Paris, France</v>
      </c>
      <c r="G2806" t="str">
        <f>D2806&amp;", "&amp;E2806&amp;", 750"&amp;IF(A2806&lt;10,"0","")&amp;A2806&amp;" Paris, France"</f>
        <v>22, rue du Cloître Saint-Merri, 75004 Paris, France</v>
      </c>
      <c r="H2806">
        <v>48.858772999999999</v>
      </c>
      <c r="I2806">
        <v>2.3519809999999999</v>
      </c>
      <c r="J2806" t="s">
        <v>25474</v>
      </c>
      <c r="K2806">
        <v>48.859288999999997</v>
      </c>
      <c r="L2806">
        <v>2.3507359999999999</v>
      </c>
      <c r="M2806" t="s">
        <v>30251</v>
      </c>
    </row>
    <row r="2807" spans="1:13">
      <c r="A2807">
        <v>4</v>
      </c>
      <c r="B2807">
        <v>5886</v>
      </c>
      <c r="C2807" t="s">
        <v>10031</v>
      </c>
      <c r="D2807">
        <v>22</v>
      </c>
      <c r="E2807" t="str">
        <f>VLOOKUP(B2807,Sheet1!$A$2:$D$5703,4,FALSE)</f>
        <v>rue Malher</v>
      </c>
      <c r="F2807" t="str">
        <f>1&amp;", "&amp;E2807&amp;", 750"&amp;IF(A2807&lt;10,"0","")&amp;A2807&amp;" Paris, France"</f>
        <v>1, rue Malher, 75004 Paris, France</v>
      </c>
      <c r="G2807" t="str">
        <f>D2807&amp;", "&amp;E2807&amp;", 750"&amp;IF(A2807&lt;10,"0","")&amp;A2807&amp;" Paris, France"</f>
        <v>22, rue Malher, 75004 Paris, France</v>
      </c>
      <c r="H2807">
        <v>48.855338000000003</v>
      </c>
      <c r="I2807">
        <v>2.361167</v>
      </c>
      <c r="J2807" t="s">
        <v>25475</v>
      </c>
      <c r="K2807">
        <v>48.856668999999997</v>
      </c>
      <c r="L2807">
        <v>2.3613949999999999</v>
      </c>
      <c r="M2807" t="s">
        <v>30252</v>
      </c>
    </row>
    <row r="2808" spans="1:13">
      <c r="A2808">
        <v>3</v>
      </c>
      <c r="B2808">
        <v>2329</v>
      </c>
      <c r="C2808" t="s">
        <v>6021</v>
      </c>
      <c r="D2808">
        <v>22</v>
      </c>
      <c r="E2808" t="str">
        <f>VLOOKUP(B2808,Sheet1!$A$2:$D$5703,4,FALSE)</f>
        <v>rue de la Corderie</v>
      </c>
      <c r="F2808" t="str">
        <f>1&amp;", "&amp;E2808&amp;", 750"&amp;IF(A2808&lt;10,"0","")&amp;A2808&amp;" Paris, France"</f>
        <v>1, rue de la Corderie, 75003 Paris, France</v>
      </c>
      <c r="G2808" t="str">
        <f>D2808&amp;", "&amp;E2808&amp;", 750"&amp;IF(A2808&lt;10,"0","")&amp;A2808&amp;" Paris, France"</f>
        <v>22, rue de la Corderie, 75003 Paris, France</v>
      </c>
      <c r="H2808">
        <v>48.864587</v>
      </c>
      <c r="I2808">
        <v>2.3633829999999998</v>
      </c>
      <c r="J2808" t="s">
        <v>25476</v>
      </c>
      <c r="K2808">
        <v>48.865237999999998</v>
      </c>
      <c r="L2808">
        <v>2.3623690000000002</v>
      </c>
      <c r="M2808" t="s">
        <v>30253</v>
      </c>
    </row>
    <row r="2809" spans="1:13">
      <c r="A2809">
        <v>3</v>
      </c>
      <c r="B2809">
        <v>2404</v>
      </c>
      <c r="C2809" t="s">
        <v>6088</v>
      </c>
      <c r="D2809">
        <v>22</v>
      </c>
      <c r="E2809" t="str">
        <f>VLOOKUP(B2809,Sheet1!$A$2:$D$5703,4,FALSE)</f>
        <v>rue des Coutures Saint-Gervais</v>
      </c>
      <c r="F2809" t="str">
        <f>1&amp;", "&amp;E2809&amp;", 750"&amp;IF(A2809&lt;10,"0","")&amp;A2809&amp;" Paris, France"</f>
        <v>1, rue des Coutures Saint-Gervais, 75003 Paris, France</v>
      </c>
      <c r="G2809" t="str">
        <f>D2809&amp;", "&amp;E2809&amp;", 750"&amp;IF(A2809&lt;10,"0","")&amp;A2809&amp;" Paris, France"</f>
        <v>22, rue des Coutures Saint-Gervais, 75003 Paris, France</v>
      </c>
      <c r="H2809">
        <v>48.859957000000001</v>
      </c>
      <c r="I2809">
        <v>2.362517</v>
      </c>
      <c r="J2809" t="s">
        <v>25477</v>
      </c>
      <c r="K2809">
        <v>48.860441000000002</v>
      </c>
      <c r="L2809">
        <v>2.3618459999999999</v>
      </c>
      <c r="M2809" t="s">
        <v>30254</v>
      </c>
    </row>
    <row r="2810" spans="1:13">
      <c r="A2810">
        <v>3</v>
      </c>
      <c r="B2810">
        <v>3026</v>
      </c>
      <c r="C2810" t="s">
        <v>6682</v>
      </c>
      <c r="D2810">
        <v>22</v>
      </c>
      <c r="E2810" t="str">
        <f>VLOOKUP(B2810,Sheet1!$A$2:$D$5703,4,FALSE)</f>
        <v>rue Dupetit-Thouars</v>
      </c>
      <c r="F2810" t="str">
        <f>1&amp;", "&amp;E2810&amp;", 750"&amp;IF(A2810&lt;10,"0","")&amp;A2810&amp;" Paris, France"</f>
        <v>1, rue Dupetit-Thouars, 75003 Paris, France</v>
      </c>
      <c r="G2810" t="str">
        <f>D2810&amp;", "&amp;E2810&amp;", 750"&amp;IF(A2810&lt;10,"0","")&amp;A2810&amp;" Paris, France"</f>
        <v>22, rue Dupetit-Thouars, 75003 Paris, France</v>
      </c>
      <c r="H2810">
        <v>48.864612000000001</v>
      </c>
      <c r="I2810">
        <v>2.3632170000000001</v>
      </c>
      <c r="J2810" t="s">
        <v>25478</v>
      </c>
      <c r="K2810">
        <v>48.865743999999999</v>
      </c>
      <c r="L2810">
        <v>2.3611179999999998</v>
      </c>
      <c r="M2810" t="s">
        <v>30255</v>
      </c>
    </row>
    <row r="2811" spans="1:13">
      <c r="A2811">
        <v>3</v>
      </c>
      <c r="B2811">
        <v>6426</v>
      </c>
      <c r="C2811" t="s">
        <v>10689</v>
      </c>
      <c r="D2811">
        <v>22</v>
      </c>
      <c r="E2811" t="str">
        <f>VLOOKUP(B2811,Sheet1!$A$2:$D$5703,4,FALSE)</f>
        <v>rue Montgolfier</v>
      </c>
      <c r="F2811" t="str">
        <f>1&amp;", "&amp;E2811&amp;", 750"&amp;IF(A2811&lt;10,"0","")&amp;A2811&amp;" Paris, France"</f>
        <v>1, rue Montgolfier, 75003 Paris, France</v>
      </c>
      <c r="G2811" t="str">
        <f>D2811&amp;", "&amp;E2811&amp;", 750"&amp;IF(A2811&lt;10,"0","")&amp;A2811&amp;" Paris, France"</f>
        <v>22, rue Montgolfier, 75003 Paris, France</v>
      </c>
      <c r="H2811">
        <v>48.866033000000002</v>
      </c>
      <c r="I2811">
        <v>2.3570720000000001</v>
      </c>
      <c r="J2811" t="s">
        <v>25479</v>
      </c>
      <c r="K2811">
        <v>48.866931999999998</v>
      </c>
      <c r="L2811">
        <v>2.3576410000000001</v>
      </c>
      <c r="M2811" t="s">
        <v>30256</v>
      </c>
    </row>
    <row r="2812" spans="1:13">
      <c r="A2812">
        <v>3</v>
      </c>
      <c r="B2812">
        <v>7911</v>
      </c>
      <c r="C2812" t="s">
        <v>12099</v>
      </c>
      <c r="D2812">
        <v>22</v>
      </c>
      <c r="E2812" t="str">
        <f>VLOOKUP(B2812,Sheet1!$A$2:$D$5703,4,FALSE)</f>
        <v>rue des Quatre Fils</v>
      </c>
      <c r="F2812" t="str">
        <f>1&amp;", "&amp;E2812&amp;", 750"&amp;IF(A2812&lt;10,"0","")&amp;A2812&amp;" Paris, France"</f>
        <v>1, rue des Quatre Fils, 75003 Paris, France</v>
      </c>
      <c r="G2812" t="str">
        <f>D2812&amp;", "&amp;E2812&amp;", 750"&amp;IF(A2812&lt;10,"0","")&amp;A2812&amp;" Paris, France"</f>
        <v>22, rue des Quatre Fils, 75003 Paris, France</v>
      </c>
      <c r="H2812">
        <v>48.859994999999998</v>
      </c>
      <c r="I2812">
        <v>2.360592</v>
      </c>
      <c r="J2812" t="s">
        <v>25480</v>
      </c>
      <c r="K2812">
        <v>48.860858</v>
      </c>
      <c r="L2812">
        <v>2.3589880000000001</v>
      </c>
      <c r="M2812" t="s">
        <v>30257</v>
      </c>
    </row>
    <row r="2813" spans="1:13">
      <c r="A2813">
        <v>3</v>
      </c>
      <c r="B2813">
        <v>9277</v>
      </c>
      <c r="C2813" t="s">
        <v>13452</v>
      </c>
      <c r="D2813">
        <v>22</v>
      </c>
      <c r="E2813" t="str">
        <f>VLOOKUP(B2813,Sheet1!$A$2:$D$5703,4,FALSE)</f>
        <v>rue de Thorigny</v>
      </c>
      <c r="F2813" t="str">
        <f>1&amp;", "&amp;E2813&amp;", 750"&amp;IF(A2813&lt;10,"0","")&amp;A2813&amp;" Paris, France"</f>
        <v>1, rue de Thorigny, 75003 Paris, France</v>
      </c>
      <c r="G2813" t="str">
        <f>D2813&amp;", "&amp;E2813&amp;", 750"&amp;IF(A2813&lt;10,"0","")&amp;A2813&amp;" Paris, France"</f>
        <v>22, rue de Thorigny, 75003 Paris, France</v>
      </c>
      <c r="H2813">
        <v>48.859343000000003</v>
      </c>
      <c r="I2813">
        <v>2.3622879999999999</v>
      </c>
      <c r="J2813" t="s">
        <v>25481</v>
      </c>
      <c r="K2813">
        <v>48.860269000000002</v>
      </c>
      <c r="L2813">
        <v>2.3638409999999999</v>
      </c>
      <c r="M2813" t="s">
        <v>30258</v>
      </c>
    </row>
    <row r="2814" spans="1:13">
      <c r="A2814">
        <v>3</v>
      </c>
      <c r="B2814">
        <v>9808</v>
      </c>
      <c r="C2814" t="s">
        <v>13928</v>
      </c>
      <c r="D2814">
        <v>22</v>
      </c>
      <c r="E2814" t="str">
        <f>VLOOKUP(B2814,Sheet1!$A$2:$D$5703,4,FALSE)</f>
        <v>rue Villehardouin</v>
      </c>
      <c r="F2814" t="str">
        <f>1&amp;", "&amp;E2814&amp;", 750"&amp;IF(A2814&lt;10,"0","")&amp;A2814&amp;" Paris, France"</f>
        <v>1, rue Villehardouin, 75003 Paris, France</v>
      </c>
      <c r="G2814" t="str">
        <f>D2814&amp;", "&amp;E2814&amp;", 750"&amp;IF(A2814&lt;10,"0","")&amp;A2814&amp;" Paris, France"</f>
        <v>22, rue Villehardouin, 75003 Paris, France</v>
      </c>
      <c r="H2814">
        <v>48.85819</v>
      </c>
      <c r="I2814">
        <v>2.365475</v>
      </c>
      <c r="J2814" t="s">
        <v>25482</v>
      </c>
      <c r="K2814">
        <v>48.858809999999998</v>
      </c>
      <c r="L2814">
        <v>2.364916</v>
      </c>
      <c r="M2814" t="s">
        <v>30259</v>
      </c>
    </row>
    <row r="2815" spans="1:13">
      <c r="A2815">
        <v>2</v>
      </c>
      <c r="B2815">
        <v>1517</v>
      </c>
      <c r="C2815" t="s">
        <v>5183</v>
      </c>
      <c r="D2815">
        <v>22</v>
      </c>
      <c r="E2815" t="str">
        <f>VLOOKUP(B2815,Sheet1!$A$2:$D$5703,4,FALSE)</f>
        <v>rue des Capucines</v>
      </c>
      <c r="F2815" t="str">
        <f>1&amp;", "&amp;E2815&amp;", 750"&amp;IF(A2815&lt;10,"0","")&amp;A2815&amp;" Paris, France"</f>
        <v>1, rue des Capucines, 75002 Paris, France</v>
      </c>
      <c r="G2815" t="str">
        <f>D2815&amp;", "&amp;E2815&amp;", 750"&amp;IF(A2815&lt;10,"0","")&amp;A2815&amp;" Paris, France"</f>
        <v>22, rue des Capucines, 75002 Paris, France</v>
      </c>
      <c r="H2815">
        <v>48.870932000000003</v>
      </c>
      <c r="I2815">
        <v>2.3339639999999999</v>
      </c>
      <c r="J2815" t="s">
        <v>25483</v>
      </c>
      <c r="K2815">
        <v>48.869627000000001</v>
      </c>
      <c r="L2815">
        <v>2.328417</v>
      </c>
      <c r="M2815" t="s">
        <v>30260</v>
      </c>
    </row>
    <row r="2816" spans="1:13">
      <c r="A2816">
        <v>2</v>
      </c>
      <c r="B2816">
        <v>6911</v>
      </c>
      <c r="C2816" t="s">
        <v>11176</v>
      </c>
      <c r="D2816">
        <v>22</v>
      </c>
      <c r="E2816" t="str">
        <f>VLOOKUP(B2816,Sheet1!$A$2:$D$5703,4,FALSE)</f>
        <v>rue de la Paix</v>
      </c>
      <c r="F2816" t="str">
        <f>1&amp;", "&amp;E2816&amp;", 750"&amp;IF(A2816&lt;10,"0","")&amp;A2816&amp;" Paris, France"</f>
        <v>1, rue de la Paix, 75002 Paris, France</v>
      </c>
      <c r="G2816" t="str">
        <f>D2816&amp;", "&amp;E2816&amp;", 750"&amp;IF(A2816&lt;10,"0","")&amp;A2816&amp;" Paris, France"</f>
        <v>22, rue de la Paix, 75002 Paris, France</v>
      </c>
      <c r="H2816">
        <v>48.868532999999999</v>
      </c>
      <c r="I2816">
        <v>2.3304680000000002</v>
      </c>
      <c r="J2816" t="s">
        <v>25484</v>
      </c>
      <c r="K2816">
        <v>48.869965999999998</v>
      </c>
      <c r="L2816">
        <v>2.3319420000000002</v>
      </c>
      <c r="M2816" t="s">
        <v>30261</v>
      </c>
    </row>
    <row r="2817" spans="1:13">
      <c r="A2817">
        <v>2</v>
      </c>
      <c r="B2817">
        <v>8908</v>
      </c>
      <c r="C2817" t="s">
        <v>13134</v>
      </c>
      <c r="D2817">
        <v>22</v>
      </c>
      <c r="E2817" t="str">
        <f>VLOOKUP(B2817,Sheet1!$A$2:$D$5703,4,FALSE)</f>
        <v>galerie Saint-Marc</v>
      </c>
      <c r="F2817" t="str">
        <f>1&amp;", "&amp;E2817&amp;", 750"&amp;IF(A2817&lt;10,"0","")&amp;A2817&amp;" Paris, France"</f>
        <v>1, galerie Saint-Marc, 75002 Paris, France</v>
      </c>
      <c r="G2817" t="str">
        <f>D2817&amp;", "&amp;E2817&amp;", 750"&amp;IF(A2817&lt;10,"0","")&amp;A2817&amp;" Paris, France"</f>
        <v>22, galerie Saint-Marc, 75002 Paris, France</v>
      </c>
      <c r="H2817">
        <v>48.870341000000003</v>
      </c>
      <c r="I2817">
        <v>2.3418700000000001</v>
      </c>
      <c r="J2817" t="s">
        <v>25485</v>
      </c>
      <c r="K2817">
        <v>48.870646000000001</v>
      </c>
      <c r="L2817">
        <v>2.3419479999999999</v>
      </c>
      <c r="M2817" t="s">
        <v>30262</v>
      </c>
    </row>
    <row r="2818" spans="1:13">
      <c r="A2818">
        <v>1</v>
      </c>
      <c r="B2818">
        <v>1110</v>
      </c>
      <c r="C2818" t="s">
        <v>4774</v>
      </c>
      <c r="D2818">
        <v>22</v>
      </c>
      <c r="E2818" t="str">
        <f>VLOOKUP(B2818,Sheet1!$A$2:$D$5703,4,FALSE)</f>
        <v>rue des Bons Enfants</v>
      </c>
      <c r="F2818" t="str">
        <f>1&amp;", "&amp;E2818&amp;", 750"&amp;IF(A2818&lt;10,"0","")&amp;A2818&amp;" Paris, France"</f>
        <v>1, rue des Bons Enfants, 75001 Paris, France</v>
      </c>
      <c r="G2818" t="str">
        <f>D2818&amp;", "&amp;E2818&amp;", 750"&amp;IF(A2818&lt;10,"0","")&amp;A2818&amp;" Paris, France"</f>
        <v>22, rue des Bons Enfants, 75001 Paris, France</v>
      </c>
      <c r="H2818">
        <v>48.862597999999998</v>
      </c>
      <c r="I2818">
        <v>2.3381069999999999</v>
      </c>
      <c r="J2818" t="s">
        <v>25486</v>
      </c>
      <c r="K2818">
        <v>48.863503999999999</v>
      </c>
      <c r="L2818">
        <v>2.3386459999999998</v>
      </c>
      <c r="M2818" t="s">
        <v>30263</v>
      </c>
    </row>
    <row r="2819" spans="1:13">
      <c r="A2819">
        <v>1</v>
      </c>
      <c r="B2819">
        <v>4411</v>
      </c>
      <c r="C2819" t="s">
        <v>8350</v>
      </c>
      <c r="D2819">
        <v>22</v>
      </c>
      <c r="E2819" t="str">
        <f>VLOOKUP(B2819,Sheet1!$A$2:$D$5703,4,FALSE)</f>
        <v>rue des Halles</v>
      </c>
      <c r="F2819" t="str">
        <f>1&amp;", "&amp;E2819&amp;", 750"&amp;IF(A2819&lt;10,"0","")&amp;A2819&amp;" Paris, France"</f>
        <v>1, rue des Halles, 75001 Paris, France</v>
      </c>
      <c r="G2819" t="str">
        <f>D2819&amp;", "&amp;E2819&amp;", 750"&amp;IF(A2819&lt;10,"0","")&amp;A2819&amp;" Paris, France"</f>
        <v>22, rue des Halles, 75001 Paris, France</v>
      </c>
      <c r="H2819">
        <v>48.858873000000003</v>
      </c>
      <c r="I2819">
        <v>2.3474270000000002</v>
      </c>
      <c r="J2819" t="s">
        <v>25487</v>
      </c>
      <c r="K2819">
        <v>48.859996000000002</v>
      </c>
      <c r="L2819">
        <v>2.3464939999999999</v>
      </c>
      <c r="M2819" t="s">
        <v>30264</v>
      </c>
    </row>
    <row r="2820" spans="1:13">
      <c r="A2820">
        <v>20</v>
      </c>
      <c r="B2820">
        <v>1707</v>
      </c>
      <c r="C2820" t="s">
        <v>5366</v>
      </c>
      <c r="D2820">
        <v>23</v>
      </c>
      <c r="E2820" t="str">
        <f>VLOOKUP(B2820,Sheet1!$A$2:$D$5703,4,FALSE)</f>
        <v>cité Champagne</v>
      </c>
      <c r="F2820" t="str">
        <f>1&amp;", "&amp;E2820&amp;", 750"&amp;IF(A2820&lt;10,"0","")&amp;A2820&amp;" Paris, France"</f>
        <v>1, cité Champagne, 75020 Paris, France</v>
      </c>
      <c r="G2820" t="str">
        <f>D2820&amp;", "&amp;E2820&amp;", 750"&amp;IF(A2820&lt;10,"0","")&amp;A2820&amp;" Paris, France"</f>
        <v>23, cité Champagne, 75020 Paris, France</v>
      </c>
      <c r="H2820">
        <v>48.853892999999999</v>
      </c>
      <c r="I2820">
        <v>2.4054630000000001</v>
      </c>
      <c r="J2820" t="s">
        <v>25488</v>
      </c>
      <c r="K2820">
        <v>48.853271999999997</v>
      </c>
      <c r="L2820">
        <v>2.4034849999999999</v>
      </c>
      <c r="M2820" t="s">
        <v>30265</v>
      </c>
    </row>
    <row r="2821" spans="1:13">
      <c r="A2821">
        <v>20</v>
      </c>
      <c r="B2821">
        <v>3474</v>
      </c>
      <c r="C2821" t="s">
        <v>7151</v>
      </c>
      <c r="D2821">
        <v>23</v>
      </c>
      <c r="E2821" t="str">
        <f>VLOOKUP(B2821,Sheet1!$A$2:$D$5703,4,FALSE)</f>
        <v>passage d'Eupatoria</v>
      </c>
      <c r="F2821" t="str">
        <f>1&amp;", "&amp;E2821&amp;", 750"&amp;IF(A2821&lt;10,"0","")&amp;A2821&amp;" Paris, France"</f>
        <v>1, passage d'Eupatoria, 75020 Paris, France</v>
      </c>
      <c r="G2821" t="str">
        <f>D2821&amp;", "&amp;E2821&amp;", 750"&amp;IF(A2821&lt;10,"0","")&amp;A2821&amp;" Paris, France"</f>
        <v>23, passage d'Eupatoria, 75020 Paris, France</v>
      </c>
      <c r="H2821">
        <v>48.868583000000001</v>
      </c>
      <c r="I2821">
        <v>2.3863249999999998</v>
      </c>
      <c r="J2821" t="s">
        <v>25489</v>
      </c>
      <c r="K2821">
        <v>48.868989999999997</v>
      </c>
      <c r="L2821">
        <v>2.387956</v>
      </c>
      <c r="M2821" t="s">
        <v>30266</v>
      </c>
    </row>
    <row r="2822" spans="1:13">
      <c r="A2822">
        <v>20</v>
      </c>
      <c r="B2822">
        <v>4587</v>
      </c>
      <c r="C2822" t="s">
        <v>8601</v>
      </c>
      <c r="D2822">
        <v>23</v>
      </c>
      <c r="E2822" t="str">
        <f>VLOOKUP(B2822,Sheet1!$A$2:$D$5703,4,FALSE)</f>
        <v>rue Houdart</v>
      </c>
      <c r="F2822" t="str">
        <f>1&amp;", "&amp;E2822&amp;", 750"&amp;IF(A2822&lt;10,"0","")&amp;A2822&amp;" Paris, France"</f>
        <v>1, rue Houdart, 75020 Paris, France</v>
      </c>
      <c r="G2822" t="str">
        <f>D2822&amp;", "&amp;E2822&amp;", 750"&amp;IF(A2822&lt;10,"0","")&amp;A2822&amp;" Paris, France"</f>
        <v>23, rue Houdart, 75020 Paris, France</v>
      </c>
      <c r="H2822">
        <v>48.863405</v>
      </c>
      <c r="I2822">
        <v>2.3881209999999999</v>
      </c>
      <c r="J2822" t="s">
        <v>25490</v>
      </c>
      <c r="K2822">
        <v>48.864409000000002</v>
      </c>
      <c r="L2822">
        <v>2.3874029999999999</v>
      </c>
      <c r="M2822" t="s">
        <v>30267</v>
      </c>
    </row>
    <row r="2823" spans="1:13">
      <c r="A2823">
        <v>20</v>
      </c>
      <c r="B2823">
        <v>5897</v>
      </c>
      <c r="C2823" t="s">
        <v>10043</v>
      </c>
      <c r="D2823">
        <v>23</v>
      </c>
      <c r="E2823" t="str">
        <f>VLOOKUP(B2823,Sheet1!$A$2:$D$5703,4,FALSE)</f>
        <v>rue Malte Brun</v>
      </c>
      <c r="F2823" t="str">
        <f>1&amp;", "&amp;E2823&amp;", 750"&amp;IF(A2823&lt;10,"0","")&amp;A2823&amp;" Paris, France"</f>
        <v>1, rue Malte Brun, 75020 Paris, France</v>
      </c>
      <c r="G2823" t="str">
        <f>D2823&amp;", "&amp;E2823&amp;", 750"&amp;IF(A2823&lt;10,"0","")&amp;A2823&amp;" Paris, France"</f>
        <v>23, rue Malte Brun, 75020 Paris, France</v>
      </c>
      <c r="H2823">
        <v>48.86401</v>
      </c>
      <c r="I2823">
        <v>2.3988499999999999</v>
      </c>
      <c r="J2823" t="s">
        <v>25491</v>
      </c>
      <c r="K2823">
        <v>48.864809999999999</v>
      </c>
      <c r="L2823">
        <v>2.3972660000000001</v>
      </c>
      <c r="M2823" t="s">
        <v>30268</v>
      </c>
    </row>
    <row r="2824" spans="1:13">
      <c r="A2824">
        <v>20</v>
      </c>
      <c r="B2824">
        <v>8186</v>
      </c>
      <c r="C2824" t="s">
        <v>12339</v>
      </c>
      <c r="D2824">
        <v>23</v>
      </c>
      <c r="E2824" t="str">
        <f>VLOOKUP(B2824,Sheet1!$A$2:$D$5703,4,FALSE)</f>
        <v>rue Riblette</v>
      </c>
      <c r="F2824" t="str">
        <f>1&amp;", "&amp;E2824&amp;", 750"&amp;IF(A2824&lt;10,"0","")&amp;A2824&amp;" Paris, France"</f>
        <v>1, rue Riblette, 75020 Paris, France</v>
      </c>
      <c r="G2824" t="str">
        <f>D2824&amp;", "&amp;E2824&amp;", 750"&amp;IF(A2824&lt;10,"0","")&amp;A2824&amp;" Paris, France"</f>
        <v>23, rue Riblette, 75020 Paris, France</v>
      </c>
      <c r="H2824">
        <v>48.859751000000003</v>
      </c>
      <c r="I2824">
        <v>2.404925</v>
      </c>
      <c r="J2824" t="s">
        <v>25492</v>
      </c>
      <c r="K2824">
        <v>48.860173000000003</v>
      </c>
      <c r="L2824">
        <v>2.4068420000000001</v>
      </c>
      <c r="M2824" t="s">
        <v>30269</v>
      </c>
    </row>
    <row r="2825" spans="1:13">
      <c r="A2825">
        <v>20</v>
      </c>
      <c r="B2825">
        <v>8254</v>
      </c>
      <c r="C2825" t="s">
        <v>12437</v>
      </c>
      <c r="D2825">
        <v>23</v>
      </c>
      <c r="E2825" t="str">
        <f>VLOOKUP(B2825,Sheet1!$A$2:$D$5703,4,FALSE)</f>
        <v>rue Robineau</v>
      </c>
      <c r="F2825" t="str">
        <f>1&amp;", "&amp;E2825&amp;", 750"&amp;IF(A2825&lt;10,"0","")&amp;A2825&amp;" Paris, France"</f>
        <v>1, rue Robineau, 75020 Paris, France</v>
      </c>
      <c r="G2825" t="str">
        <f>D2825&amp;", "&amp;E2825&amp;", 750"&amp;IF(A2825&lt;10,"0","")&amp;A2825&amp;" Paris, France"</f>
        <v>23, rue Robineau, 75020 Paris, France</v>
      </c>
      <c r="H2825">
        <v>48.864573</v>
      </c>
      <c r="I2825">
        <v>2.3923739999999998</v>
      </c>
      <c r="J2825" t="s">
        <v>25493</v>
      </c>
      <c r="K2825">
        <v>48.864899999999999</v>
      </c>
      <c r="L2825">
        <v>2.3942399999999999</v>
      </c>
      <c r="M2825" t="s">
        <v>30270</v>
      </c>
    </row>
    <row r="2826" spans="1:13">
      <c r="A2826">
        <v>19</v>
      </c>
      <c r="B2826">
        <v>328</v>
      </c>
      <c r="C2826" t="s">
        <v>3961</v>
      </c>
      <c r="D2826">
        <v>23</v>
      </c>
      <c r="E2826" t="str">
        <f>VLOOKUP(B2826,Sheet1!$A$2:$D$5703,4,FALSE)</f>
        <v>rue André Danjon</v>
      </c>
      <c r="F2826" t="str">
        <f>1&amp;", "&amp;E2826&amp;", 750"&amp;IF(A2826&lt;10,"0","")&amp;A2826&amp;" Paris, France"</f>
        <v>1, rue André Danjon, 75019 Paris, France</v>
      </c>
      <c r="G2826" t="str">
        <f>D2826&amp;", "&amp;E2826&amp;", 750"&amp;IF(A2826&lt;10,"0","")&amp;A2826&amp;" Paris, France"</f>
        <v>23, rue André Danjon, 75019 Paris, France</v>
      </c>
      <c r="H2826">
        <v>48.884557999999998</v>
      </c>
      <c r="I2826">
        <v>2.38436</v>
      </c>
      <c r="J2826" t="s">
        <v>25494</v>
      </c>
      <c r="K2826">
        <v>48.886395999999998</v>
      </c>
      <c r="L2826">
        <v>2.3846569999999998</v>
      </c>
      <c r="M2826" t="s">
        <v>30271</v>
      </c>
    </row>
    <row r="2827" spans="1:13">
      <c r="A2827">
        <v>19</v>
      </c>
      <c r="B2827">
        <v>1936</v>
      </c>
      <c r="C2827" t="s">
        <v>5609</v>
      </c>
      <c r="D2827">
        <v>23</v>
      </c>
      <c r="E2827" t="str">
        <f>VLOOKUP(B2827,Sheet1!$A$2:$D$5703,4,FALSE)</f>
        <v>rue de Chaumont</v>
      </c>
      <c r="F2827" t="str">
        <f>1&amp;", "&amp;E2827&amp;", 750"&amp;IF(A2827&lt;10,"0","")&amp;A2827&amp;" Paris, France"</f>
        <v>1, rue de Chaumont, 75019 Paris, France</v>
      </c>
      <c r="G2827" t="str">
        <f>D2827&amp;", "&amp;E2827&amp;", 750"&amp;IF(A2827&lt;10,"0","")&amp;A2827&amp;" Paris, France"</f>
        <v>23, rue de Chaumont, 75019 Paris, France</v>
      </c>
      <c r="H2827">
        <v>48.881520000000002</v>
      </c>
      <c r="I2827">
        <v>2.3722240000000001</v>
      </c>
      <c r="J2827" t="s">
        <v>25495</v>
      </c>
      <c r="K2827">
        <v>48.880536999999997</v>
      </c>
      <c r="L2827">
        <v>2.371267</v>
      </c>
      <c r="M2827" t="s">
        <v>30272</v>
      </c>
    </row>
    <row r="2828" spans="1:13">
      <c r="A2828">
        <v>19</v>
      </c>
      <c r="B2828">
        <v>3479</v>
      </c>
      <c r="C2828" t="s">
        <v>7157</v>
      </c>
      <c r="D2828">
        <v>23</v>
      </c>
      <c r="E2828" t="str">
        <f>VLOOKUP(B2828,Sheet1!$A$2:$D$5703,4,FALSE)</f>
        <v>rue Euryale Dehaynin</v>
      </c>
      <c r="F2828" t="str">
        <f>1&amp;", "&amp;E2828&amp;", 750"&amp;IF(A2828&lt;10,"0","")&amp;A2828&amp;" Paris, France"</f>
        <v>1, rue Euryale Dehaynin, 75019 Paris, France</v>
      </c>
      <c r="G2828" t="str">
        <f>D2828&amp;", "&amp;E2828&amp;", 750"&amp;IF(A2828&lt;10,"0","")&amp;A2828&amp;" Paris, France"</f>
        <v>23, rue Euryale Dehaynin, 75019 Paris, France</v>
      </c>
      <c r="H2828">
        <v>48.885131999999999</v>
      </c>
      <c r="I2828">
        <v>2.3786930000000002</v>
      </c>
      <c r="J2828" t="s">
        <v>25496</v>
      </c>
      <c r="K2828">
        <v>48.886369999999999</v>
      </c>
      <c r="L2828">
        <v>2.3771420000000001</v>
      </c>
      <c r="M2828" t="s">
        <v>30273</v>
      </c>
    </row>
    <row r="2829" spans="1:13">
      <c r="A2829">
        <v>19</v>
      </c>
      <c r="B2829">
        <v>4405</v>
      </c>
      <c r="C2829" t="s">
        <v>8341</v>
      </c>
      <c r="D2829">
        <v>23</v>
      </c>
      <c r="E2829" t="str">
        <f>VLOOKUP(B2829,Sheet1!$A$2:$D$5703,4,FALSE)</f>
        <v>rue du Hainaut</v>
      </c>
      <c r="F2829" t="str">
        <f>1&amp;", "&amp;E2829&amp;", 750"&amp;IF(A2829&lt;10,"0","")&amp;A2829&amp;" Paris, France"</f>
        <v>1, rue du Hainaut, 75019 Paris, France</v>
      </c>
      <c r="G2829" t="str">
        <f>D2829&amp;", "&amp;E2829&amp;", 750"&amp;IF(A2829&lt;10,"0","")&amp;A2829&amp;" Paris, France"</f>
        <v>23, rue du Hainaut, 75019 Paris, France</v>
      </c>
      <c r="H2829">
        <v>48.886316000000001</v>
      </c>
      <c r="I2829">
        <v>2.3899499999999998</v>
      </c>
      <c r="J2829" t="s">
        <v>25497</v>
      </c>
      <c r="K2829">
        <v>48.887555999999996</v>
      </c>
      <c r="L2829">
        <v>2.389389</v>
      </c>
      <c r="M2829" t="s">
        <v>30274</v>
      </c>
    </row>
    <row r="2830" spans="1:13">
      <c r="A2830">
        <v>19</v>
      </c>
      <c r="B2830">
        <v>6820</v>
      </c>
      <c r="C2830" t="s">
        <v>11051</v>
      </c>
      <c r="D2830">
        <v>23</v>
      </c>
      <c r="E2830" t="str">
        <f>VLOOKUP(B2830,Sheet1!$A$2:$D$5703,4,FALSE)</f>
        <v>rue de l'Oise</v>
      </c>
      <c r="F2830" t="str">
        <f>1&amp;", "&amp;E2830&amp;", 750"&amp;IF(A2830&lt;10,"0","")&amp;A2830&amp;" Paris, France"</f>
        <v>1, rue de l'Oise, 75019 Paris, France</v>
      </c>
      <c r="G2830" t="str">
        <f>D2830&amp;", "&amp;E2830&amp;", 750"&amp;IF(A2830&lt;10,"0","")&amp;A2830&amp;" Paris, France"</f>
        <v>23, rue de l'Oise, 75019 Paris, France</v>
      </c>
      <c r="H2830">
        <v>48.890182000000003</v>
      </c>
      <c r="I2830">
        <v>2.3821219999999999</v>
      </c>
      <c r="J2830" t="s">
        <v>25498</v>
      </c>
      <c r="K2830">
        <v>48.891177999999996</v>
      </c>
      <c r="L2830">
        <v>2.3845740000000002</v>
      </c>
      <c r="M2830" t="s">
        <v>30275</v>
      </c>
    </row>
    <row r="2831" spans="1:13">
      <c r="A2831">
        <v>19</v>
      </c>
      <c r="B2831">
        <v>8116</v>
      </c>
      <c r="C2831" t="s">
        <v>12264</v>
      </c>
      <c r="D2831">
        <v>23</v>
      </c>
      <c r="E2831" t="str">
        <f>VLOOKUP(B2831,Sheet1!$A$2:$D$5703,4,FALSE)</f>
        <v>villa de la Renaissance</v>
      </c>
      <c r="F2831" t="str">
        <f>1&amp;", "&amp;E2831&amp;", 750"&amp;IF(A2831&lt;10,"0","")&amp;A2831&amp;" Paris, France"</f>
        <v>1, villa de la Renaissance, 75019 Paris, France</v>
      </c>
      <c r="G2831" t="str">
        <f>D2831&amp;", "&amp;E2831&amp;", 750"&amp;IF(A2831&lt;10,"0","")&amp;A2831&amp;" Paris, France"</f>
        <v>23, villa de la Renaissance, 75019 Paris, France</v>
      </c>
      <c r="H2831">
        <v>48.880355000000002</v>
      </c>
      <c r="I2831">
        <v>2.3945799999999999</v>
      </c>
      <c r="J2831" t="s">
        <v>25499</v>
      </c>
      <c r="K2831">
        <v>48.880885999999997</v>
      </c>
      <c r="L2831">
        <v>2.3945150000000002</v>
      </c>
      <c r="M2831" t="s">
        <v>30276</v>
      </c>
    </row>
    <row r="2832" spans="1:13">
      <c r="A2832">
        <v>19</v>
      </c>
      <c r="B2832">
        <v>9930</v>
      </c>
      <c r="C2832" t="s">
        <v>14049</v>
      </c>
      <c r="D2832">
        <v>23</v>
      </c>
      <c r="E2832" t="str">
        <f>VLOOKUP(B2832,Sheet1!$A$2:$D$5703,4,FALSE)</f>
        <v>passage Wattieaux</v>
      </c>
      <c r="F2832" t="str">
        <f>1&amp;", "&amp;E2832&amp;", 750"&amp;IF(A2832&lt;10,"0","")&amp;A2832&amp;" Paris, France"</f>
        <v>1, passage Wattieaux, 75019 Paris, France</v>
      </c>
      <c r="G2832" t="str">
        <f>D2832&amp;", "&amp;E2832&amp;", 750"&amp;IF(A2832&lt;10,"0","")&amp;A2832&amp;" Paris, France"</f>
        <v>23, passage Wattieaux, 75019 Paris, France</v>
      </c>
      <c r="H2832">
        <v>48.893664999999999</v>
      </c>
      <c r="I2832">
        <v>2.3759350000000001</v>
      </c>
      <c r="J2832" t="s">
        <v>25500</v>
      </c>
      <c r="K2832">
        <v>48.894539000000002</v>
      </c>
      <c r="L2832">
        <v>2.3742260000000002</v>
      </c>
      <c r="M2832" t="s">
        <v>30277</v>
      </c>
    </row>
    <row r="2833" spans="1:13">
      <c r="A2833">
        <v>18</v>
      </c>
      <c r="B2833">
        <v>48</v>
      </c>
      <c r="C2833" t="s">
        <v>3568</v>
      </c>
      <c r="D2833">
        <v>23</v>
      </c>
      <c r="E2833" t="str">
        <f>VLOOKUP(B2833,Sheet1!$A$2:$D$5703,4,FALSE)</f>
        <v>rue Achille Martinet</v>
      </c>
      <c r="F2833" t="str">
        <f>1&amp;", "&amp;E2833&amp;", 750"&amp;IF(A2833&lt;10,"0","")&amp;A2833&amp;" Paris, France"</f>
        <v>1, rue Achille Martinet, 75018 Paris, France</v>
      </c>
      <c r="G2833" t="str">
        <f>D2833&amp;", "&amp;E2833&amp;", 750"&amp;IF(A2833&lt;10,"0","")&amp;A2833&amp;" Paris, France"</f>
        <v>23, rue Achille Martinet, 75018 Paris, France</v>
      </c>
      <c r="H2833">
        <v>48.891711999999998</v>
      </c>
      <c r="I2833">
        <v>2.3366069999999999</v>
      </c>
      <c r="J2833" t="s">
        <v>25501</v>
      </c>
      <c r="K2833">
        <v>48.89293</v>
      </c>
      <c r="L2833">
        <v>2.3374700000000002</v>
      </c>
      <c r="M2833" t="s">
        <v>30278</v>
      </c>
    </row>
    <row r="2834" spans="1:13">
      <c r="A2834">
        <v>18</v>
      </c>
      <c r="B2834">
        <v>5301</v>
      </c>
      <c r="C2834" t="s">
        <v>9426</v>
      </c>
      <c r="D2834">
        <v>23</v>
      </c>
      <c r="E2834" t="str">
        <f>VLOOKUP(B2834,Sheet1!$A$2:$D$5703,4,FALSE)</f>
        <v>passage Lathuille</v>
      </c>
      <c r="F2834" t="str">
        <f>1&amp;", "&amp;E2834&amp;", 750"&amp;IF(A2834&lt;10,"0","")&amp;A2834&amp;" Paris, France"</f>
        <v>1, passage Lathuille, 75018 Paris, France</v>
      </c>
      <c r="G2834" t="str">
        <f>D2834&amp;", "&amp;E2834&amp;", 750"&amp;IF(A2834&lt;10,"0","")&amp;A2834&amp;" Paris, France"</f>
        <v>23, passage Lathuille, 75018 Paris, France</v>
      </c>
      <c r="H2834">
        <v>48.884616999999999</v>
      </c>
      <c r="I2834">
        <v>2.3271660000000001</v>
      </c>
      <c r="J2834" t="s">
        <v>25502</v>
      </c>
      <c r="K2834">
        <v>48.884701</v>
      </c>
      <c r="L2834">
        <v>2.328192</v>
      </c>
      <c r="M2834" t="s">
        <v>30279</v>
      </c>
    </row>
    <row r="2835" spans="1:13">
      <c r="A2835">
        <v>18</v>
      </c>
      <c r="B2835">
        <v>8231</v>
      </c>
      <c r="C2835" t="s">
        <v>12394</v>
      </c>
      <c r="D2835">
        <v>23</v>
      </c>
      <c r="E2835" t="str">
        <f>VLOOKUP(B2835,Sheet1!$A$2:$D$5703,4,FALSE)</f>
        <v>impasse Robert</v>
      </c>
      <c r="F2835" t="str">
        <f>1&amp;", "&amp;E2835&amp;", 750"&amp;IF(A2835&lt;10,"0","")&amp;A2835&amp;" Paris, France"</f>
        <v>1, impasse Robert, 75018 Paris, France</v>
      </c>
      <c r="G2835" t="str">
        <f>D2835&amp;", "&amp;E2835&amp;", 750"&amp;IF(A2835&lt;10,"0","")&amp;A2835&amp;" Paris, France"</f>
        <v>23, impasse Robert, 75018 Paris, France</v>
      </c>
      <c r="H2835">
        <v>48.894773999999998</v>
      </c>
      <c r="I2835">
        <v>2.3386130000000001</v>
      </c>
      <c r="J2835" t="s">
        <v>25503</v>
      </c>
      <c r="K2835">
        <v>48.894922000000001</v>
      </c>
      <c r="L2835">
        <v>2.3386629999999999</v>
      </c>
      <c r="M2835" t="s">
        <v>30280</v>
      </c>
    </row>
    <row r="2836" spans="1:13">
      <c r="A2836">
        <v>18</v>
      </c>
      <c r="B2836">
        <v>8291</v>
      </c>
      <c r="C2836" t="s">
        <v>12480</v>
      </c>
      <c r="D2836">
        <v>23</v>
      </c>
      <c r="E2836" t="str">
        <f>VLOOKUP(B2836,Sheet1!$A$2:$D$5703,4,FALSE)</f>
        <v>rue du Roi D'Alger</v>
      </c>
      <c r="F2836" t="str">
        <f>1&amp;", "&amp;E2836&amp;", 750"&amp;IF(A2836&lt;10,"0","")&amp;A2836&amp;" Paris, France"</f>
        <v>1, rue du Roi D'Alger, 75018 Paris, France</v>
      </c>
      <c r="G2836" t="str">
        <f>D2836&amp;", "&amp;E2836&amp;", 750"&amp;IF(A2836&lt;10,"0","")&amp;A2836&amp;" Paris, France"</f>
        <v>23, rue du Roi D'Alger, 75018 Paris, France</v>
      </c>
      <c r="H2836">
        <v>48.895364000000001</v>
      </c>
      <c r="I2836">
        <v>2.3466640000000001</v>
      </c>
      <c r="J2836" t="s">
        <v>25504</v>
      </c>
      <c r="K2836">
        <v>48.895144000000002</v>
      </c>
      <c r="L2836">
        <v>2.3479640000000002</v>
      </c>
      <c r="M2836" t="s">
        <v>30281</v>
      </c>
    </row>
    <row r="2837" spans="1:13">
      <c r="A2837">
        <v>18</v>
      </c>
      <c r="B2837">
        <v>8622</v>
      </c>
      <c r="C2837" t="s">
        <v>12850</v>
      </c>
      <c r="D2837">
        <v>23</v>
      </c>
      <c r="E2837" t="str">
        <f>VLOOKUP(B2837,Sheet1!$A$2:$D$5703,4,FALSE)</f>
        <v>rue de Sofia</v>
      </c>
      <c r="F2837" t="str">
        <f>1&amp;", "&amp;E2837&amp;", 750"&amp;IF(A2837&lt;10,"0","")&amp;A2837&amp;" Paris, France"</f>
        <v>1, rue de Sofia, 75018 Paris, France</v>
      </c>
      <c r="G2837" t="str">
        <f>D2837&amp;", "&amp;E2837&amp;", 750"&amp;IF(A2837&lt;10,"0","")&amp;A2837&amp;" Paris, France"</f>
        <v>23, rue de Sofia, 75018 Paris, France</v>
      </c>
      <c r="H2837">
        <v>48.884450000000001</v>
      </c>
      <c r="I2837">
        <v>2.3494700000000002</v>
      </c>
      <c r="J2837" t="s">
        <v>25505</v>
      </c>
      <c r="K2837">
        <v>48.884990000000002</v>
      </c>
      <c r="L2837">
        <v>2.3474270000000002</v>
      </c>
      <c r="M2837" t="s">
        <v>30282</v>
      </c>
    </row>
    <row r="2838" spans="1:13">
      <c r="A2838">
        <v>18</v>
      </c>
      <c r="B2838">
        <v>8726</v>
      </c>
      <c r="C2838" t="s">
        <v>12963</v>
      </c>
      <c r="D2838">
        <v>23</v>
      </c>
      <c r="E2838" t="str">
        <f>VLOOKUP(B2838,Sheet1!$A$2:$D$5703,4,FALSE)</f>
        <v>rue de Suez</v>
      </c>
      <c r="F2838" t="str">
        <f>1&amp;", "&amp;E2838&amp;", 750"&amp;IF(A2838&lt;10,"0","")&amp;A2838&amp;" Paris, France"</f>
        <v>1, rue de Suez, 75018 Paris, France</v>
      </c>
      <c r="G2838" t="str">
        <f>D2838&amp;", "&amp;E2838&amp;", 750"&amp;IF(A2838&lt;10,"0","")&amp;A2838&amp;" Paris, France"</f>
        <v>23, rue de Suez, 75018 Paris, France</v>
      </c>
      <c r="H2838">
        <v>48.887523000000002</v>
      </c>
      <c r="I2838">
        <v>2.352751</v>
      </c>
      <c r="J2838" t="s">
        <v>25506</v>
      </c>
      <c r="K2838">
        <v>48.887250999999999</v>
      </c>
      <c r="L2838">
        <v>2.3513350000000002</v>
      </c>
      <c r="M2838" t="s">
        <v>30283</v>
      </c>
    </row>
    <row r="2839" spans="1:13">
      <c r="A2839">
        <v>18</v>
      </c>
      <c r="B2839">
        <v>9189</v>
      </c>
      <c r="C2839" t="s">
        <v>13375</v>
      </c>
      <c r="D2839">
        <v>23</v>
      </c>
      <c r="E2839" t="str">
        <f>VLOOKUP(B2839,Sheet1!$A$2:$D$5703,4,FALSE)</f>
        <v>place du Tertre</v>
      </c>
      <c r="F2839" t="str">
        <f>1&amp;", "&amp;E2839&amp;", 750"&amp;IF(A2839&lt;10,"0","")&amp;A2839&amp;" Paris, France"</f>
        <v>1, place du Tertre, 75018 Paris, France</v>
      </c>
      <c r="G2839" t="str">
        <f>D2839&amp;", "&amp;E2839&amp;", 750"&amp;IF(A2839&lt;10,"0","")&amp;A2839&amp;" Paris, France"</f>
        <v>23, place du Tertre, 75018 Paris, France</v>
      </c>
      <c r="H2839">
        <v>48.886817000000001</v>
      </c>
      <c r="I2839">
        <v>2.340373</v>
      </c>
      <c r="J2839" t="s">
        <v>25507</v>
      </c>
      <c r="K2839">
        <v>48.886690000000002</v>
      </c>
      <c r="L2839">
        <v>2.3406600000000002</v>
      </c>
      <c r="M2839" t="s">
        <v>30284</v>
      </c>
    </row>
    <row r="2840" spans="1:13">
      <c r="A2840">
        <v>17</v>
      </c>
      <c r="B2840">
        <v>1497</v>
      </c>
      <c r="C2840" t="s">
        <v>5159</v>
      </c>
      <c r="D2840">
        <v>23</v>
      </c>
      <c r="E2840" t="str">
        <f>VLOOKUP(B2840,Sheet1!$A$2:$D$5703,4,FALSE)</f>
        <v>rue du Capitaine Lagache</v>
      </c>
      <c r="F2840" t="str">
        <f>1&amp;", "&amp;E2840&amp;", 750"&amp;IF(A2840&lt;10,"0","")&amp;A2840&amp;" Paris, France"</f>
        <v>1, rue du Capitaine Lagache, 75017 Paris, France</v>
      </c>
      <c r="G2840" t="str">
        <f>D2840&amp;", "&amp;E2840&amp;", 750"&amp;IF(A2840&lt;10,"0","")&amp;A2840&amp;" Paris, France"</f>
        <v>23, rue du Capitaine Lagache, 75017 Paris, France</v>
      </c>
      <c r="H2840">
        <v>48.891910000000003</v>
      </c>
      <c r="I2840">
        <v>2.32619</v>
      </c>
      <c r="J2840" t="s">
        <v>25508</v>
      </c>
      <c r="K2840">
        <v>48.892238999999996</v>
      </c>
      <c r="L2840">
        <v>2.3252250000000001</v>
      </c>
      <c r="M2840" t="s">
        <v>30285</v>
      </c>
    </row>
    <row r="2841" spans="1:13">
      <c r="A2841">
        <v>17</v>
      </c>
      <c r="B2841">
        <v>2490</v>
      </c>
      <c r="C2841" t="s">
        <v>6162</v>
      </c>
      <c r="D2841">
        <v>23</v>
      </c>
      <c r="E2841" t="str">
        <f>VLOOKUP(B2841,Sheet1!$A$2:$D$5703,4,FALSE)</f>
        <v>rue Curnonsky</v>
      </c>
      <c r="F2841" t="str">
        <f>1&amp;", "&amp;E2841&amp;", 750"&amp;IF(A2841&lt;10,"0","")&amp;A2841&amp;" Paris, France"</f>
        <v>1, rue Curnonsky, 75017 Paris, France</v>
      </c>
      <c r="G2841" t="str">
        <f>D2841&amp;", "&amp;E2841&amp;", 750"&amp;IF(A2841&lt;10,"0","")&amp;A2841&amp;" Paris, France"</f>
        <v>23, rue Curnonsky, 75017 Paris, France</v>
      </c>
      <c r="H2841">
        <v>48.890906999999999</v>
      </c>
      <c r="I2841">
        <v>2.2972579999999998</v>
      </c>
      <c r="J2841" t="s">
        <v>25509</v>
      </c>
      <c r="K2841">
        <v>48.889601999999996</v>
      </c>
      <c r="L2841">
        <v>2.2946430000000002</v>
      </c>
      <c r="M2841" t="s">
        <v>30286</v>
      </c>
    </row>
    <row r="2842" spans="1:13">
      <c r="A2842">
        <v>17</v>
      </c>
      <c r="B2842">
        <v>3615</v>
      </c>
      <c r="C2842" t="s">
        <v>7291</v>
      </c>
      <c r="D2842">
        <v>23</v>
      </c>
      <c r="E2842" t="str">
        <f>VLOOKUP(B2842,Sheet1!$A$2:$D$5703,4,FALSE)</f>
        <v>rue des Fermiers</v>
      </c>
      <c r="F2842" t="str">
        <f>1&amp;", "&amp;E2842&amp;", 750"&amp;IF(A2842&lt;10,"0","")&amp;A2842&amp;" Paris, France"</f>
        <v>1, rue des Fermiers, 75017 Paris, France</v>
      </c>
      <c r="G2842" t="str">
        <f>D2842&amp;", "&amp;E2842&amp;", 750"&amp;IF(A2842&lt;10,"0","")&amp;A2842&amp;" Paris, France"</f>
        <v>23, rue des Fermiers, 75017 Paris, France</v>
      </c>
      <c r="H2842">
        <v>48.886609999999997</v>
      </c>
      <c r="I2842">
        <v>2.3115019999999999</v>
      </c>
      <c r="J2842" t="s">
        <v>25510</v>
      </c>
      <c r="K2842">
        <v>48.887172999999997</v>
      </c>
      <c r="L2842">
        <v>2.3121870000000002</v>
      </c>
      <c r="M2842" t="s">
        <v>30287</v>
      </c>
    </row>
    <row r="2843" spans="1:13">
      <c r="A2843">
        <v>17</v>
      </c>
      <c r="B2843">
        <v>4764</v>
      </c>
      <c r="C2843" t="s">
        <v>8823</v>
      </c>
      <c r="D2843">
        <v>23</v>
      </c>
      <c r="E2843" t="str">
        <f>VLOOKUP(B2843,Sheet1!$A$2:$D$5703,4,FALSE)</f>
        <v>rue Jean-Baptiste Dumas</v>
      </c>
      <c r="F2843" t="str">
        <f>1&amp;", "&amp;E2843&amp;", 750"&amp;IF(A2843&lt;10,"0","")&amp;A2843&amp;" Paris, France"</f>
        <v>1, rue Jean-Baptiste Dumas, 75017 Paris, France</v>
      </c>
      <c r="G2843" t="str">
        <f>D2843&amp;", "&amp;E2843&amp;", 750"&amp;IF(A2843&lt;10,"0","")&amp;A2843&amp;" Paris, France"</f>
        <v>23, rue Jean-Baptiste Dumas, 75017 Paris, France</v>
      </c>
      <c r="H2843">
        <v>48.882693000000003</v>
      </c>
      <c r="I2843">
        <v>2.2912780000000001</v>
      </c>
      <c r="J2843" t="s">
        <v>25511</v>
      </c>
      <c r="K2843">
        <v>48.883507999999999</v>
      </c>
      <c r="L2843">
        <v>2.2928160000000002</v>
      </c>
      <c r="M2843" t="s">
        <v>30288</v>
      </c>
    </row>
    <row r="2844" spans="1:13">
      <c r="A2844">
        <v>17</v>
      </c>
      <c r="B2844">
        <v>5357</v>
      </c>
      <c r="C2844" t="s">
        <v>9472</v>
      </c>
      <c r="D2844">
        <v>23</v>
      </c>
      <c r="E2844" t="str">
        <f>VLOOKUP(B2844,Sheet1!$A$2:$D$5703,4,FALSE)</f>
        <v>rue Lebon</v>
      </c>
      <c r="F2844" t="str">
        <f>1&amp;", "&amp;E2844&amp;", 750"&amp;IF(A2844&lt;10,"0","")&amp;A2844&amp;" Paris, France"</f>
        <v>1, rue Lebon, 75017 Paris, France</v>
      </c>
      <c r="G2844" t="str">
        <f>D2844&amp;", "&amp;E2844&amp;", 750"&amp;IF(A2844&lt;10,"0","")&amp;A2844&amp;" Paris, France"</f>
        <v>23, rue Lebon, 75017 Paris, France</v>
      </c>
      <c r="H2844">
        <v>48.880462000000001</v>
      </c>
      <c r="I2844">
        <v>2.292602</v>
      </c>
      <c r="J2844" t="s">
        <v>25512</v>
      </c>
      <c r="K2844">
        <v>48.881529999999998</v>
      </c>
      <c r="L2844">
        <v>2.29129</v>
      </c>
      <c r="M2844" t="s">
        <v>30289</v>
      </c>
    </row>
    <row r="2845" spans="1:13">
      <c r="A2845">
        <v>17</v>
      </c>
      <c r="B2845">
        <v>9214</v>
      </c>
      <c r="C2845" t="s">
        <v>13390</v>
      </c>
      <c r="D2845">
        <v>23</v>
      </c>
      <c r="E2845" t="str">
        <f>VLOOKUP(B2845,Sheet1!$A$2:$D$5703,4,FALSE)</f>
        <v>rue Théodore De Banville</v>
      </c>
      <c r="F2845" t="str">
        <f>1&amp;", "&amp;E2845&amp;", 750"&amp;IF(A2845&lt;10,"0","")&amp;A2845&amp;" Paris, France"</f>
        <v>1, rue Théodore De Banville, 75017 Paris, France</v>
      </c>
      <c r="G2845" t="str">
        <f>D2845&amp;", "&amp;E2845&amp;", 750"&amp;IF(A2845&lt;10,"0","")&amp;A2845&amp;" Paris, France"</f>
        <v>23, rue Théodore De Banville, 75017 Paris, France</v>
      </c>
      <c r="H2845">
        <v>48.881082999999997</v>
      </c>
      <c r="I2845">
        <v>2.3001070000000001</v>
      </c>
      <c r="J2845" t="s">
        <v>25513</v>
      </c>
      <c r="K2845">
        <v>48.882587999999998</v>
      </c>
      <c r="L2845">
        <v>2.2984689999999999</v>
      </c>
      <c r="M2845" t="s">
        <v>30290</v>
      </c>
    </row>
    <row r="2846" spans="1:13">
      <c r="A2846">
        <v>16</v>
      </c>
      <c r="B2846">
        <v>136</v>
      </c>
      <c r="C2846" t="s">
        <v>3645</v>
      </c>
      <c r="D2846">
        <v>23</v>
      </c>
      <c r="E2846" t="str">
        <f>VLOOKUP(B2846,Sheet1!$A$2:$D$5703,4,FALSE)</f>
        <v>rue Albéric Magnard</v>
      </c>
      <c r="F2846" t="str">
        <f>1&amp;", "&amp;E2846&amp;", 750"&amp;IF(A2846&lt;10,"0","")&amp;A2846&amp;" Paris, France"</f>
        <v>1, rue Albéric Magnard, 75016 Paris, France</v>
      </c>
      <c r="G2846" t="str">
        <f>D2846&amp;", "&amp;E2846&amp;", 750"&amp;IF(A2846&lt;10,"0","")&amp;A2846&amp;" Paris, France"</f>
        <v>23, rue Albéric Magnard, 75016 Paris, France</v>
      </c>
      <c r="H2846">
        <v>48.860818999999999</v>
      </c>
      <c r="I2846">
        <v>2.2729300000000001</v>
      </c>
      <c r="J2846" t="s">
        <v>25514</v>
      </c>
      <c r="K2846">
        <v>48.859760999999999</v>
      </c>
      <c r="L2846">
        <v>2.2706010000000001</v>
      </c>
      <c r="M2846" t="s">
        <v>30291</v>
      </c>
    </row>
    <row r="2847" spans="1:13">
      <c r="A2847">
        <v>16</v>
      </c>
      <c r="B2847">
        <v>2280</v>
      </c>
      <c r="C2847" t="s">
        <v>5972</v>
      </c>
      <c r="D2847">
        <v>23</v>
      </c>
      <c r="E2847" t="str">
        <f>VLOOKUP(B2847,Sheet1!$A$2:$D$5703,4,FALSE)</f>
        <v>rue du Conseiller Collignon</v>
      </c>
      <c r="F2847" t="str">
        <f>1&amp;", "&amp;E2847&amp;", 750"&amp;IF(A2847&lt;10,"0","")&amp;A2847&amp;" Paris, France"</f>
        <v>1, rue du Conseiller Collignon, 75016 Paris, France</v>
      </c>
      <c r="G2847" t="str">
        <f>D2847&amp;", "&amp;E2847&amp;", 750"&amp;IF(A2847&lt;10,"0","")&amp;A2847&amp;" Paris, France"</f>
        <v>23, rue du Conseiller Collignon, 75016 Paris, France</v>
      </c>
      <c r="H2847">
        <v>48.859932999999998</v>
      </c>
      <c r="I2847">
        <v>2.2732019999999999</v>
      </c>
      <c r="J2847" t="s">
        <v>25515</v>
      </c>
      <c r="K2847">
        <v>48.858956999999997</v>
      </c>
      <c r="L2847">
        <v>2.2723279999999999</v>
      </c>
      <c r="M2847" t="s">
        <v>30292</v>
      </c>
    </row>
    <row r="2848" spans="1:13">
      <c r="A2848">
        <v>16</v>
      </c>
      <c r="B2848">
        <v>2684</v>
      </c>
      <c r="C2848" t="s">
        <v>6337</v>
      </c>
      <c r="D2848">
        <v>23</v>
      </c>
      <c r="E2848" t="str">
        <f>VLOOKUP(B2848,Sheet1!$A$2:$D$5703,4,FALSE)</f>
        <v>boulevard Delessert</v>
      </c>
      <c r="F2848" t="str">
        <f>1&amp;", "&amp;E2848&amp;", 750"&amp;IF(A2848&lt;10,"0","")&amp;A2848&amp;" Paris, France"</f>
        <v>1, boulevard Delessert, 75016 Paris, France</v>
      </c>
      <c r="G2848" t="str">
        <f>D2848&amp;", "&amp;E2848&amp;", 750"&amp;IF(A2848&lt;10,"0","")&amp;A2848&amp;" Paris, France"</f>
        <v>23, boulevard Delessert, 75016 Paris, France</v>
      </c>
      <c r="H2848">
        <v>48.859493999999998</v>
      </c>
      <c r="I2848">
        <v>2.28755</v>
      </c>
      <c r="J2848" t="s">
        <v>25516</v>
      </c>
      <c r="K2848">
        <v>48.858603000000002</v>
      </c>
      <c r="L2848">
        <v>2.2851499999999998</v>
      </c>
      <c r="M2848" t="s">
        <v>30293</v>
      </c>
    </row>
    <row r="2849" spans="1:13">
      <c r="A2849">
        <v>16</v>
      </c>
      <c r="B2849">
        <v>3353</v>
      </c>
      <c r="C2849" t="s">
        <v>7018</v>
      </c>
      <c r="D2849">
        <v>23</v>
      </c>
      <c r="E2849" t="str">
        <f>VLOOKUP(B2849,Sheet1!$A$2:$D$5703,4,FALSE)</f>
        <v>avenue de l'Ermitage</v>
      </c>
      <c r="F2849" t="str">
        <f>1&amp;", "&amp;E2849&amp;", 750"&amp;IF(A2849&lt;10,"0","")&amp;A2849&amp;" Paris, France"</f>
        <v>1, avenue de l'Ermitage, 75016 Paris, France</v>
      </c>
      <c r="G2849" t="str">
        <f>D2849&amp;", "&amp;E2849&amp;", 750"&amp;IF(A2849&lt;10,"0","")&amp;A2849&amp;" Paris, France"</f>
        <v>23, avenue de l'Ermitage, 75016 Paris, France</v>
      </c>
      <c r="H2849">
        <v>48.843197000000004</v>
      </c>
      <c r="I2849">
        <v>2.2667440000000001</v>
      </c>
      <c r="J2849" t="s">
        <v>25517</v>
      </c>
      <c r="K2849">
        <v>48.843592000000001</v>
      </c>
      <c r="L2849">
        <v>2.2661359999999999</v>
      </c>
      <c r="M2849" t="s">
        <v>30294</v>
      </c>
    </row>
    <row r="2850" spans="1:13">
      <c r="A2850">
        <v>16</v>
      </c>
      <c r="B2850">
        <v>5535</v>
      </c>
      <c r="C2850" t="s">
        <v>9656</v>
      </c>
      <c r="D2850">
        <v>23</v>
      </c>
      <c r="E2850" t="str">
        <f>VLOOKUP(B2850,Sheet1!$A$2:$D$5703,4,FALSE)</f>
        <v>rue Leroux</v>
      </c>
      <c r="F2850" t="str">
        <f>1&amp;", "&amp;E2850&amp;", 750"&amp;IF(A2850&lt;10,"0","")&amp;A2850&amp;" Paris, France"</f>
        <v>1, rue Leroux, 75016 Paris, France</v>
      </c>
      <c r="G2850" t="str">
        <f>D2850&amp;", "&amp;E2850&amp;", 750"&amp;IF(A2850&lt;10,"0","")&amp;A2850&amp;" Paris, France"</f>
        <v>23, rue Leroux, 75016 Paris, France</v>
      </c>
      <c r="H2850">
        <v>48.870620000000002</v>
      </c>
      <c r="I2850">
        <v>2.2877000000000001</v>
      </c>
      <c r="J2850" t="s">
        <v>25518</v>
      </c>
      <c r="K2850">
        <v>48.872210000000003</v>
      </c>
      <c r="L2850">
        <v>2.28559</v>
      </c>
      <c r="M2850" t="s">
        <v>30295</v>
      </c>
    </row>
    <row r="2851" spans="1:13">
      <c r="A2851">
        <v>16</v>
      </c>
      <c r="B2851">
        <v>8502</v>
      </c>
      <c r="C2851" t="s">
        <v>12714</v>
      </c>
      <c r="D2851">
        <v>23</v>
      </c>
      <c r="E2851" t="str">
        <f>VLOOKUP(B2851,Sheet1!$A$2:$D$5703,4,FALSE)</f>
        <v>villa Scheffer</v>
      </c>
      <c r="F2851" t="str">
        <f>1&amp;", "&amp;E2851&amp;", 750"&amp;IF(A2851&lt;10,"0","")&amp;A2851&amp;" Paris, France"</f>
        <v>1, villa Scheffer, 75016 Paris, France</v>
      </c>
      <c r="G2851" t="str">
        <f>D2851&amp;", "&amp;E2851&amp;", 750"&amp;IF(A2851&lt;10,"0","")&amp;A2851&amp;" Paris, France"</f>
        <v>23, villa Scheffer, 75016 Paris, France</v>
      </c>
      <c r="H2851">
        <v>48.862886000000003</v>
      </c>
      <c r="I2851">
        <v>2.2804730000000002</v>
      </c>
      <c r="J2851" t="s">
        <v>25519</v>
      </c>
      <c r="K2851">
        <v>48.862884000000001</v>
      </c>
      <c r="L2851">
        <v>2.279579</v>
      </c>
      <c r="M2851" t="s">
        <v>30296</v>
      </c>
    </row>
    <row r="2852" spans="1:13">
      <c r="A2852">
        <v>16</v>
      </c>
      <c r="B2852">
        <v>8677</v>
      </c>
      <c r="C2852" t="s">
        <v>12917</v>
      </c>
      <c r="D2852">
        <v>23</v>
      </c>
      <c r="E2852" t="str">
        <f>VLOOKUP(B2852,Sheet1!$A$2:$D$5703,4,FALSE)</f>
        <v>avenue du Square</v>
      </c>
      <c r="F2852" t="str">
        <f>1&amp;", "&amp;E2852&amp;", 750"&amp;IF(A2852&lt;10,"0","")&amp;A2852&amp;" Paris, France"</f>
        <v>1, avenue du Square, 75016 Paris, France</v>
      </c>
      <c r="G2852" t="str">
        <f>D2852&amp;", "&amp;E2852&amp;", 750"&amp;IF(A2852&lt;10,"0","")&amp;A2852&amp;" Paris, France"</f>
        <v>23, avenue du Square, 75016 Paris, France</v>
      </c>
      <c r="H2852">
        <v>48.849994000000002</v>
      </c>
      <c r="I2852">
        <v>2.2649460000000001</v>
      </c>
      <c r="J2852" t="s">
        <v>25520</v>
      </c>
      <c r="K2852">
        <v>48.850062000000001</v>
      </c>
      <c r="L2852">
        <v>2.262918</v>
      </c>
      <c r="M2852" t="s">
        <v>30297</v>
      </c>
    </row>
    <row r="2853" spans="1:13">
      <c r="A2853">
        <v>16</v>
      </c>
      <c r="B2853">
        <v>9646</v>
      </c>
      <c r="C2853" t="s">
        <v>13707</v>
      </c>
      <c r="D2853">
        <v>23</v>
      </c>
      <c r="E2853" t="str">
        <f>VLOOKUP(B2853,Sheet1!$A$2:$D$5703,4,FALSE)</f>
        <v>rue Van Loo</v>
      </c>
      <c r="F2853" t="str">
        <f>1&amp;", "&amp;E2853&amp;", 750"&amp;IF(A2853&lt;10,"0","")&amp;A2853&amp;" Paris, France"</f>
        <v>1, rue Van Loo, 75016 Paris, France</v>
      </c>
      <c r="G2853" t="str">
        <f>D2853&amp;", "&amp;E2853&amp;", 750"&amp;IF(A2853&lt;10,"0","")&amp;A2853&amp;" Paris, France"</f>
        <v>23, rue Van Loo, 75016 Paris, France</v>
      </c>
      <c r="H2853">
        <v>48.840828999999999</v>
      </c>
      <c r="I2853">
        <v>2.2679659999999999</v>
      </c>
      <c r="J2853" t="s">
        <v>25521</v>
      </c>
      <c r="K2853">
        <v>48.841365000000003</v>
      </c>
      <c r="L2853">
        <v>2.2666680000000001</v>
      </c>
      <c r="M2853" t="s">
        <v>30298</v>
      </c>
    </row>
    <row r="2854" spans="1:13">
      <c r="A2854">
        <v>15</v>
      </c>
      <c r="B2854">
        <v>542</v>
      </c>
      <c r="C2854" t="s">
        <v>4248</v>
      </c>
      <c r="D2854">
        <v>23</v>
      </c>
      <c r="E2854" t="str">
        <f>VLOOKUP(B2854,Sheet1!$A$2:$D$5703,4,FALSE)</f>
        <v>rue Auguste Vitu</v>
      </c>
      <c r="F2854" t="str">
        <f>1&amp;", "&amp;E2854&amp;", 750"&amp;IF(A2854&lt;10,"0","")&amp;A2854&amp;" Paris, France"</f>
        <v>1, rue Auguste Vitu, 75015 Paris, France</v>
      </c>
      <c r="G2854" t="str">
        <f>D2854&amp;", "&amp;E2854&amp;", 750"&amp;IF(A2854&lt;10,"0","")&amp;A2854&amp;" Paris, France"</f>
        <v>23, rue Auguste Vitu, 75015 Paris, France</v>
      </c>
      <c r="H2854">
        <v>48.846117999999997</v>
      </c>
      <c r="I2854">
        <v>2.279372</v>
      </c>
      <c r="J2854" t="s">
        <v>25522</v>
      </c>
      <c r="K2854">
        <v>48.844935</v>
      </c>
      <c r="L2854">
        <v>2.278178</v>
      </c>
      <c r="M2854" t="s">
        <v>30299</v>
      </c>
    </row>
    <row r="2855" spans="1:13">
      <c r="A2855">
        <v>15</v>
      </c>
      <c r="B2855">
        <v>730</v>
      </c>
      <c r="C2855" t="s">
        <v>4423</v>
      </c>
      <c r="D2855">
        <v>23</v>
      </c>
      <c r="E2855" t="str">
        <f>VLOOKUP(B2855,Sheet1!$A$2:$D$5703,4,FALSE)</f>
        <v>rue Bausset</v>
      </c>
      <c r="F2855" t="str">
        <f>1&amp;", "&amp;E2855&amp;", 750"&amp;IF(A2855&lt;10,"0","")&amp;A2855&amp;" Paris, France"</f>
        <v>1, rue Bausset, 75015 Paris, France</v>
      </c>
      <c r="G2855" t="str">
        <f>D2855&amp;", "&amp;E2855&amp;", 750"&amp;IF(A2855&lt;10,"0","")&amp;A2855&amp;" Paris, France"</f>
        <v>23, rue Bausset, 75015 Paris, France</v>
      </c>
      <c r="H2855">
        <v>48.840102999999999</v>
      </c>
      <c r="I2855">
        <v>2.3001839999999998</v>
      </c>
      <c r="J2855" t="s">
        <v>25523</v>
      </c>
      <c r="K2855">
        <v>48.838940000000001</v>
      </c>
      <c r="L2855">
        <v>2.2977479999999999</v>
      </c>
      <c r="M2855" t="s">
        <v>30300</v>
      </c>
    </row>
    <row r="2856" spans="1:13">
      <c r="A2856">
        <v>15</v>
      </c>
      <c r="B2856">
        <v>4277</v>
      </c>
      <c r="C2856" t="s">
        <v>8191</v>
      </c>
      <c r="D2856">
        <v>23</v>
      </c>
      <c r="E2856" t="str">
        <f>VLOOKUP(B2856,Sheet1!$A$2:$D$5703,4,FALSE)</f>
        <v>villa de Grenelle</v>
      </c>
      <c r="F2856" t="str">
        <f>1&amp;", "&amp;E2856&amp;", 750"&amp;IF(A2856&lt;10,"0","")&amp;A2856&amp;" Paris, France"</f>
        <v>1, villa de Grenelle, 75015 Paris, France</v>
      </c>
      <c r="G2856" t="str">
        <f>D2856&amp;", "&amp;E2856&amp;", 750"&amp;IF(A2856&lt;10,"0","")&amp;A2856&amp;" Paris, France"</f>
        <v>23, villa de Grenelle, 75015 Paris, France</v>
      </c>
      <c r="H2856">
        <v>48.848972000000003</v>
      </c>
      <c r="I2856">
        <v>2.2939639999999999</v>
      </c>
      <c r="J2856" t="s">
        <v>25524</v>
      </c>
      <c r="K2856">
        <v>48.853105999999997</v>
      </c>
      <c r="L2856">
        <v>2.2904200000000001</v>
      </c>
      <c r="M2856" t="s">
        <v>30301</v>
      </c>
    </row>
    <row r="2857" spans="1:13">
      <c r="A2857">
        <v>15</v>
      </c>
      <c r="B2857">
        <v>4844</v>
      </c>
      <c r="C2857" t="s">
        <v>8973</v>
      </c>
      <c r="D2857">
        <v>23</v>
      </c>
      <c r="E2857" t="str">
        <f>VLOOKUP(B2857,Sheet1!$A$2:$D$5703,4,FALSE)</f>
        <v>square Jean Thébaud</v>
      </c>
      <c r="F2857" t="str">
        <f>1&amp;", "&amp;E2857&amp;", 750"&amp;IF(A2857&lt;10,"0","")&amp;A2857&amp;" Paris, France"</f>
        <v>1, square Jean Thébaud, 75015 Paris, France</v>
      </c>
      <c r="G2857" t="str">
        <f>D2857&amp;", "&amp;E2857&amp;", 750"&amp;IF(A2857&lt;10,"0","")&amp;A2857&amp;" Paris, France"</f>
        <v>23, square Jean Thébaud, 75015 Paris, France</v>
      </c>
      <c r="H2857">
        <v>48.846266999999997</v>
      </c>
      <c r="I2857">
        <v>2.3013560000000002</v>
      </c>
      <c r="J2857" t="s">
        <v>25525</v>
      </c>
      <c r="K2857">
        <v>48.846193999999997</v>
      </c>
      <c r="L2857">
        <v>2.3006679999999999</v>
      </c>
      <c r="M2857" t="s">
        <v>30302</v>
      </c>
    </row>
    <row r="2858" spans="1:13">
      <c r="A2858">
        <v>15</v>
      </c>
      <c r="B2858">
        <v>5497</v>
      </c>
      <c r="C2858" t="s">
        <v>9619</v>
      </c>
      <c r="D2858">
        <v>23</v>
      </c>
      <c r="E2858" t="str">
        <f>VLOOKUP(B2858,Sheet1!$A$2:$D$5703,4,FALSE)</f>
        <v>rue Léon Lhermitte</v>
      </c>
      <c r="F2858" t="str">
        <f>1&amp;", "&amp;E2858&amp;", 750"&amp;IF(A2858&lt;10,"0","")&amp;A2858&amp;" Paris, France"</f>
        <v>1, rue Léon Lhermitte, 75015 Paris, France</v>
      </c>
      <c r="G2858" t="str">
        <f>D2858&amp;", "&amp;E2858&amp;", 750"&amp;IF(A2858&lt;10,"0","")&amp;A2858&amp;" Paris, France"</f>
        <v>23, rue Léon Lhermitte, 75015 Paris, France</v>
      </c>
      <c r="H2858">
        <v>48.842858999999997</v>
      </c>
      <c r="I2858">
        <v>2.2952279999999998</v>
      </c>
      <c r="J2858" t="s">
        <v>25526</v>
      </c>
      <c r="K2858">
        <v>48.842919999999999</v>
      </c>
      <c r="L2858">
        <v>2.2979799999999999</v>
      </c>
      <c r="M2858" t="s">
        <v>30303</v>
      </c>
    </row>
    <row r="2859" spans="1:13">
      <c r="A2859">
        <v>15</v>
      </c>
      <c r="B2859">
        <v>8457</v>
      </c>
      <c r="C2859" t="s">
        <v>12668</v>
      </c>
      <c r="D2859">
        <v>23</v>
      </c>
      <c r="E2859" t="str">
        <f>VLOOKUP(B2859,Sheet1!$A$2:$D$5703,4,FALSE)</f>
        <v>villa Santos-Dumont</v>
      </c>
      <c r="F2859" t="str">
        <f>1&amp;", "&amp;E2859&amp;", 750"&amp;IF(A2859&lt;10,"0","")&amp;A2859&amp;" Paris, France"</f>
        <v>1, villa Santos-Dumont, 75015 Paris, France</v>
      </c>
      <c r="G2859" t="str">
        <f>D2859&amp;", "&amp;E2859&amp;", 750"&amp;IF(A2859&lt;10,"0","")&amp;A2859&amp;" Paris, France"</f>
        <v>23, villa Santos-Dumont, 75015 Paris, France</v>
      </c>
      <c r="H2859">
        <v>48.833011999999997</v>
      </c>
      <c r="I2859">
        <v>2.3044220000000002</v>
      </c>
      <c r="J2859" t="s">
        <v>25527</v>
      </c>
      <c r="K2859">
        <v>48.833573000000001</v>
      </c>
      <c r="L2859">
        <v>2.3048510000000002</v>
      </c>
      <c r="M2859" t="s">
        <v>30304</v>
      </c>
    </row>
    <row r="2860" spans="1:13">
      <c r="A2860">
        <v>15</v>
      </c>
      <c r="B2860">
        <v>9216</v>
      </c>
      <c r="C2860" t="s">
        <v>13392</v>
      </c>
      <c r="D2860">
        <v>23</v>
      </c>
      <c r="E2860" t="str">
        <f>VLOOKUP(B2860,Sheet1!$A$2:$D$5703,4,FALSE)</f>
        <v>rue Théodore Deck</v>
      </c>
      <c r="F2860" t="str">
        <f>1&amp;", "&amp;E2860&amp;", 750"&amp;IF(A2860&lt;10,"0","")&amp;A2860&amp;" Paris, France"</f>
        <v>1, rue Théodore Deck, 75015 Paris, France</v>
      </c>
      <c r="G2860" t="str">
        <f>D2860&amp;", "&amp;E2860&amp;", 750"&amp;IF(A2860&lt;10,"0","")&amp;A2860&amp;" Paris, France"</f>
        <v>23, rue Théodore Deck, 75015 Paris, France</v>
      </c>
      <c r="H2860">
        <v>48.837809999999998</v>
      </c>
      <c r="I2860">
        <v>2.29122</v>
      </c>
      <c r="J2860" t="s">
        <v>25528</v>
      </c>
      <c r="K2860">
        <v>48.83737</v>
      </c>
      <c r="L2860">
        <v>2.28939</v>
      </c>
      <c r="M2860" t="s">
        <v>30305</v>
      </c>
    </row>
    <row r="2861" spans="1:13">
      <c r="A2861">
        <v>15</v>
      </c>
      <c r="B2861">
        <v>9236</v>
      </c>
      <c r="C2861" t="s">
        <v>13412</v>
      </c>
      <c r="D2861">
        <v>23</v>
      </c>
      <c r="E2861" t="str">
        <f>VLOOKUP(B2861,Sheet1!$A$2:$D$5703,4,FALSE)</f>
        <v>rue Théophraste Renaudot</v>
      </c>
      <c r="F2861" t="str">
        <f>1&amp;", "&amp;E2861&amp;", 750"&amp;IF(A2861&lt;10,"0","")&amp;A2861&amp;" Paris, France"</f>
        <v>1, rue Théophraste Renaudot, 75015 Paris, France</v>
      </c>
      <c r="G2861" t="str">
        <f>D2861&amp;", "&amp;E2861&amp;", 750"&amp;IF(A2861&lt;10,"0","")&amp;A2861&amp;" Paris, France"</f>
        <v>23, rue Théophraste Renaudot, 75015 Paris, France</v>
      </c>
      <c r="H2861">
        <v>48.842771999999997</v>
      </c>
      <c r="I2861">
        <v>2.2952240000000002</v>
      </c>
      <c r="J2861" t="s">
        <v>25529</v>
      </c>
      <c r="K2861">
        <v>48.841036000000003</v>
      </c>
      <c r="L2861">
        <v>2.2968609999999998</v>
      </c>
      <c r="M2861" t="s">
        <v>30306</v>
      </c>
    </row>
    <row r="2862" spans="1:13">
      <c r="A2862">
        <v>15</v>
      </c>
      <c r="B2862">
        <v>9654</v>
      </c>
      <c r="C2862" t="s">
        <v>13714</v>
      </c>
      <c r="D2862">
        <v>23</v>
      </c>
      <c r="E2862" t="str">
        <f>VLOOKUP(B2862,Sheet1!$A$2:$D$5703,4,FALSE)</f>
        <v>rue Varet</v>
      </c>
      <c r="F2862" t="str">
        <f>1&amp;", "&amp;E2862&amp;", 750"&amp;IF(A2862&lt;10,"0","")&amp;A2862&amp;" Paris, France"</f>
        <v>1, rue Varet, 75015 Paris, France</v>
      </c>
      <c r="G2862" t="str">
        <f>D2862&amp;", "&amp;E2862&amp;", 750"&amp;IF(A2862&lt;10,"0","")&amp;A2862&amp;" Paris, France"</f>
        <v>23, rue Varet, 75015 Paris, France</v>
      </c>
      <c r="H2862">
        <v>48.840015999999999</v>
      </c>
      <c r="I2862">
        <v>2.2800410000000002</v>
      </c>
      <c r="J2862" t="s">
        <v>25530</v>
      </c>
      <c r="K2862">
        <v>48.840012999999999</v>
      </c>
      <c r="L2862">
        <v>2.282616</v>
      </c>
      <c r="M2862" t="s">
        <v>30307</v>
      </c>
    </row>
    <row r="2863" spans="1:13">
      <c r="A2863">
        <v>15</v>
      </c>
      <c r="B2863">
        <v>9709</v>
      </c>
      <c r="C2863" t="s">
        <v>13785</v>
      </c>
      <c r="D2863">
        <v>23</v>
      </c>
      <c r="E2863" t="str">
        <f>VLOOKUP(B2863,Sheet1!$A$2:$D$5703,4,FALSE)</f>
        <v>square Vergennes</v>
      </c>
      <c r="F2863" t="str">
        <f>1&amp;", "&amp;E2863&amp;", 750"&amp;IF(A2863&lt;10,"0","")&amp;A2863&amp;" Paris, France"</f>
        <v>1, square Vergennes, 75015 Paris, France</v>
      </c>
      <c r="G2863" t="str">
        <f>D2863&amp;", "&amp;E2863&amp;", 750"&amp;IF(A2863&lt;10,"0","")&amp;A2863&amp;" Paris, France"</f>
        <v>23, square Vergennes, 75015 Paris, France</v>
      </c>
      <c r="H2863">
        <v>48.839514000000001</v>
      </c>
      <c r="I2863">
        <v>2.3016190000000001</v>
      </c>
      <c r="J2863" t="s">
        <v>25531</v>
      </c>
      <c r="K2863">
        <v>48.838729999999998</v>
      </c>
      <c r="L2863">
        <v>2.3014800000000002</v>
      </c>
      <c r="M2863" t="s">
        <v>30308</v>
      </c>
    </row>
    <row r="2864" spans="1:13">
      <c r="A2864">
        <v>14</v>
      </c>
      <c r="B2864">
        <v>243</v>
      </c>
      <c r="C2864" t="s">
        <v>3813</v>
      </c>
      <c r="D2864">
        <v>23</v>
      </c>
      <c r="E2864" t="str">
        <f>VLOOKUP(B2864,Sheet1!$A$2:$D$5703,4,FALSE)</f>
        <v>rue Alphonse Daudet</v>
      </c>
      <c r="F2864" t="str">
        <f>1&amp;", "&amp;E2864&amp;", 750"&amp;IF(A2864&lt;10,"0","")&amp;A2864&amp;" Paris, France"</f>
        <v>1, rue Alphonse Daudet, 75014 Paris, France</v>
      </c>
      <c r="G2864" t="str">
        <f>D2864&amp;", "&amp;E2864&amp;", 750"&amp;IF(A2864&lt;10,"0","")&amp;A2864&amp;" Paris, France"</f>
        <v>23, rue Alphonse Daudet, 75014 Paris, France</v>
      </c>
      <c r="H2864">
        <v>48.826205999999999</v>
      </c>
      <c r="I2864">
        <v>2.3286159999999998</v>
      </c>
      <c r="J2864" t="s">
        <v>25532</v>
      </c>
      <c r="K2864">
        <v>48.826870999999997</v>
      </c>
      <c r="L2864">
        <v>2.3266110000000002</v>
      </c>
      <c r="M2864" t="s">
        <v>30309</v>
      </c>
    </row>
    <row r="2865" spans="1:13">
      <c r="A2865">
        <v>14</v>
      </c>
      <c r="B2865">
        <v>655</v>
      </c>
      <c r="C2865" t="s">
        <v>4346</v>
      </c>
      <c r="D2865">
        <v>23</v>
      </c>
      <c r="E2865" t="str">
        <f>VLOOKUP(B2865,Sheet1!$A$2:$D$5703,4,FALSE)</f>
        <v>rue Bardinet</v>
      </c>
      <c r="F2865" t="str">
        <f>1&amp;", "&amp;E2865&amp;", 750"&amp;IF(A2865&lt;10,"0","")&amp;A2865&amp;" Paris, France"</f>
        <v>1, rue Bardinet, 75014 Paris, France</v>
      </c>
      <c r="G2865" t="str">
        <f>D2865&amp;", "&amp;E2865&amp;", 750"&amp;IF(A2865&lt;10,"0","")&amp;A2865&amp;" Paris, France"</f>
        <v>23, rue Bardinet, 75014 Paris, France</v>
      </c>
      <c r="H2865">
        <v>48.831021</v>
      </c>
      <c r="I2865">
        <v>2.3170829999999998</v>
      </c>
      <c r="J2865" t="s">
        <v>25533</v>
      </c>
      <c r="K2865">
        <v>48.829850999999998</v>
      </c>
      <c r="L2865">
        <v>2.316179</v>
      </c>
      <c r="M2865" t="s">
        <v>30310</v>
      </c>
    </row>
    <row r="2866" spans="1:13">
      <c r="A2866">
        <v>14</v>
      </c>
      <c r="B2866">
        <v>724</v>
      </c>
      <c r="C2866" t="s">
        <v>4417</v>
      </c>
      <c r="D2866">
        <v>23</v>
      </c>
      <c r="E2866" t="str">
        <f>VLOOKUP(B2866,Sheet1!$A$2:$D$5703,4,FALSE)</f>
        <v>cité Bauer</v>
      </c>
      <c r="F2866" t="str">
        <f>1&amp;", "&amp;E2866&amp;", 750"&amp;IF(A2866&lt;10,"0","")&amp;A2866&amp;" Paris, France"</f>
        <v>1, cité Bauer, 75014 Paris, France</v>
      </c>
      <c r="G2866" t="str">
        <f>D2866&amp;", "&amp;E2866&amp;", 750"&amp;IF(A2866&lt;10,"0","")&amp;A2866&amp;" Paris, France"</f>
        <v>23, cité Bauer, 75014 Paris, France</v>
      </c>
      <c r="H2866">
        <v>48.831642000000002</v>
      </c>
      <c r="I2866">
        <v>2.3199459999999998</v>
      </c>
      <c r="J2866" t="s">
        <v>25534</v>
      </c>
      <c r="K2866">
        <v>48.831910000000001</v>
      </c>
      <c r="L2866">
        <v>2.3193700000000002</v>
      </c>
      <c r="M2866" t="s">
        <v>30311</v>
      </c>
    </row>
    <row r="2867" spans="1:13">
      <c r="A2867">
        <v>14</v>
      </c>
      <c r="B2867">
        <v>6816</v>
      </c>
      <c r="C2867" t="s">
        <v>11044</v>
      </c>
      <c r="D2867">
        <v>23</v>
      </c>
      <c r="E2867" t="str">
        <f>VLOOKUP(B2867,Sheet1!$A$2:$D$5703,4,FALSE)</f>
        <v>rue d'Odessa</v>
      </c>
      <c r="F2867" t="str">
        <f>1&amp;", "&amp;E2867&amp;", 750"&amp;IF(A2867&lt;10,"0","")&amp;A2867&amp;" Paris, France"</f>
        <v>1, rue d'Odessa, 75014 Paris, France</v>
      </c>
      <c r="G2867" t="str">
        <f>D2867&amp;", "&amp;E2867&amp;", 750"&amp;IF(A2867&lt;10,"0","")&amp;A2867&amp;" Paris, France"</f>
        <v>23, rue d'Odessa, 75014 Paris, France</v>
      </c>
      <c r="H2867">
        <v>48.843159999999997</v>
      </c>
      <c r="I2867">
        <v>2.32429</v>
      </c>
      <c r="J2867" t="s">
        <v>25535</v>
      </c>
      <c r="K2867">
        <v>48.841451999999997</v>
      </c>
      <c r="L2867">
        <v>2.324789</v>
      </c>
      <c r="M2867" t="s">
        <v>30312</v>
      </c>
    </row>
    <row r="2868" spans="1:13">
      <c r="A2868">
        <v>14</v>
      </c>
      <c r="B2868">
        <v>7418</v>
      </c>
      <c r="C2868" t="s">
        <v>11691</v>
      </c>
      <c r="D2868">
        <v>23</v>
      </c>
      <c r="E2868" t="str">
        <f>VLOOKUP(B2868,Sheet1!$A$2:$D$5703,4,FALSE)</f>
        <v>avenue Pierre Masse</v>
      </c>
      <c r="F2868" t="str">
        <f>1&amp;", "&amp;E2868&amp;", 750"&amp;IF(A2868&lt;10,"0","")&amp;A2868&amp;" Paris, France"</f>
        <v>1, avenue Pierre Masse, 75014 Paris, France</v>
      </c>
      <c r="G2868" t="str">
        <f>D2868&amp;", "&amp;E2868&amp;", 750"&amp;IF(A2868&lt;10,"0","")&amp;A2868&amp;" Paris, France"</f>
        <v>23, avenue Pierre Masse, 75014 Paris, France</v>
      </c>
      <c r="H2868">
        <v>48.816965000000003</v>
      </c>
      <c r="I2868">
        <v>2.3347259999999999</v>
      </c>
      <c r="J2868" t="s">
        <v>25536</v>
      </c>
      <c r="K2868">
        <v>48.818210000000001</v>
      </c>
      <c r="L2868">
        <v>2.3327</v>
      </c>
      <c r="M2868" t="s">
        <v>30313</v>
      </c>
    </row>
    <row r="2869" spans="1:13">
      <c r="A2869">
        <v>13</v>
      </c>
      <c r="B2869">
        <v>537</v>
      </c>
      <c r="C2869" t="s">
        <v>4242</v>
      </c>
      <c r="D2869">
        <v>23</v>
      </c>
      <c r="E2869" t="str">
        <f>VLOOKUP(B2869,Sheet1!$A$2:$D$5703,4,FALSE)</f>
        <v>rue Auguste Perret</v>
      </c>
      <c r="F2869" t="str">
        <f>1&amp;", "&amp;E2869&amp;", 750"&amp;IF(A2869&lt;10,"0","")&amp;A2869&amp;" Paris, France"</f>
        <v>1, rue Auguste Perret, 75013 Paris, France</v>
      </c>
      <c r="G2869" t="str">
        <f>D2869&amp;", "&amp;E2869&amp;", 750"&amp;IF(A2869&lt;10,"0","")&amp;A2869&amp;" Paris, France"</f>
        <v>23, rue Auguste Perret, 75013 Paris, France</v>
      </c>
      <c r="H2869">
        <v>48.825130000000001</v>
      </c>
      <c r="I2869">
        <v>2.3607100000000001</v>
      </c>
      <c r="J2869" t="s">
        <v>25537</v>
      </c>
      <c r="K2869">
        <v>48.824472</v>
      </c>
      <c r="L2869">
        <v>2.3580739999999998</v>
      </c>
      <c r="M2869" t="s">
        <v>30314</v>
      </c>
    </row>
    <row r="2870" spans="1:13">
      <c r="A2870">
        <v>13</v>
      </c>
      <c r="B2870">
        <v>1323</v>
      </c>
      <c r="C2870" t="s">
        <v>4989</v>
      </c>
      <c r="D2870">
        <v>23</v>
      </c>
      <c r="E2870" t="str">
        <f>VLOOKUP(B2870,Sheet1!$A$2:$D$5703,4,FALSE)</f>
        <v>rue Bruant</v>
      </c>
      <c r="F2870" t="str">
        <f>1&amp;", "&amp;E2870&amp;", 750"&amp;IF(A2870&lt;10,"0","")&amp;A2870&amp;" Paris, France"</f>
        <v>1, rue Bruant, 75013 Paris, France</v>
      </c>
      <c r="G2870" t="str">
        <f>D2870&amp;", "&amp;E2870&amp;", 750"&amp;IF(A2870&lt;10,"0","")&amp;A2870&amp;" Paris, France"</f>
        <v>23, rue Bruant, 75013 Paris, France</v>
      </c>
      <c r="H2870">
        <v>48.834823999999998</v>
      </c>
      <c r="I2870">
        <v>2.3668900000000002</v>
      </c>
      <c r="J2870" t="s">
        <v>25538</v>
      </c>
      <c r="K2870">
        <v>48.834786999999999</v>
      </c>
      <c r="L2870">
        <v>2.3645879999999999</v>
      </c>
      <c r="M2870" t="s">
        <v>30315</v>
      </c>
    </row>
    <row r="2871" spans="1:13">
      <c r="A2871">
        <v>13</v>
      </c>
      <c r="B2871">
        <v>2878</v>
      </c>
      <c r="C2871" t="s">
        <v>6535</v>
      </c>
      <c r="D2871">
        <v>23</v>
      </c>
      <c r="E2871" t="str">
        <f>VLOOKUP(B2871,Sheet1!$A$2:$D$5703,4,FALSE)</f>
        <v>rue du Docteur Leray</v>
      </c>
      <c r="F2871" t="str">
        <f>1&amp;", "&amp;E2871&amp;", 750"&amp;IF(A2871&lt;10,"0","")&amp;A2871&amp;" Paris, France"</f>
        <v>1, rue du Docteur Leray, 75013 Paris, France</v>
      </c>
      <c r="G2871" t="str">
        <f>D2871&amp;", "&amp;E2871&amp;", 750"&amp;IF(A2871&lt;10,"0","")&amp;A2871&amp;" Paris, France"</f>
        <v>23, rue du Docteur Leray, 75013 Paris, France</v>
      </c>
      <c r="H2871">
        <v>48.822985000000003</v>
      </c>
      <c r="I2871">
        <v>2.3552810000000002</v>
      </c>
      <c r="J2871" t="s">
        <v>25539</v>
      </c>
      <c r="K2871">
        <v>48.823591</v>
      </c>
      <c r="L2871">
        <v>2.3536320000000002</v>
      </c>
      <c r="M2871" t="s">
        <v>30316</v>
      </c>
    </row>
    <row r="2872" spans="1:13">
      <c r="A2872">
        <v>13</v>
      </c>
      <c r="B2872">
        <v>6629</v>
      </c>
      <c r="C2872" t="s">
        <v>10874</v>
      </c>
      <c r="D2872">
        <v>23</v>
      </c>
      <c r="E2872" t="str">
        <f>VLOOKUP(B2872,Sheet1!$A$2:$D$5703,4,FALSE)</f>
        <v>passage National</v>
      </c>
      <c r="F2872" t="str">
        <f>1&amp;", "&amp;E2872&amp;", 750"&amp;IF(A2872&lt;10,"0","")&amp;A2872&amp;" Paris, France"</f>
        <v>1, passage National, 75013 Paris, France</v>
      </c>
      <c r="G2872" t="str">
        <f>D2872&amp;", "&amp;E2872&amp;", 750"&amp;IF(A2872&lt;10,"0","")&amp;A2872&amp;" Paris, France"</f>
        <v>23, passage National, 75013 Paris, France</v>
      </c>
      <c r="H2872">
        <v>48.824044000000001</v>
      </c>
      <c r="I2872">
        <v>2.370193</v>
      </c>
      <c r="J2872" t="s">
        <v>25540</v>
      </c>
      <c r="K2872">
        <v>48.823490999999997</v>
      </c>
      <c r="L2872">
        <v>2.368811</v>
      </c>
      <c r="M2872" t="s">
        <v>30317</v>
      </c>
    </row>
    <row r="2873" spans="1:13">
      <c r="A2873">
        <v>12</v>
      </c>
      <c r="B2873">
        <v>9620</v>
      </c>
      <c r="C2873" t="s">
        <v>13682</v>
      </c>
      <c r="D2873">
        <v>23</v>
      </c>
      <c r="E2873" t="str">
        <f>VLOOKUP(B2873,Sheet1!$A$2:$D$5703,4,FALSE)</f>
        <v>impasse de la Vallée de Fécamp</v>
      </c>
      <c r="F2873" t="str">
        <f>1&amp;", "&amp;E2873&amp;", 750"&amp;IF(A2873&lt;10,"0","")&amp;A2873&amp;" Paris, France"</f>
        <v>1, impasse de la Vallée de Fécamp, 75012 Paris, France</v>
      </c>
      <c r="G2873" t="str">
        <f>D2873&amp;", "&amp;E2873&amp;", 750"&amp;IF(A2873&lt;10,"0","")&amp;A2873&amp;" Paris, France"</f>
        <v>23, impasse de la Vallée de Fécamp, 75012 Paris, France</v>
      </c>
      <c r="H2873">
        <v>48.834910000000001</v>
      </c>
      <c r="I2873">
        <v>2.3988350000000001</v>
      </c>
      <c r="J2873" t="s">
        <v>25541</v>
      </c>
      <c r="K2873">
        <v>48.834910000000001</v>
      </c>
      <c r="L2873">
        <v>2.3988350000000001</v>
      </c>
      <c r="M2873" t="s">
        <v>30318</v>
      </c>
    </row>
    <row r="2874" spans="1:13">
      <c r="A2874">
        <v>11</v>
      </c>
      <c r="B2874">
        <v>195</v>
      </c>
      <c r="C2874" t="s">
        <v>3737</v>
      </c>
      <c r="D2874">
        <v>23</v>
      </c>
      <c r="E2874" t="str">
        <f>VLOOKUP(B2874,Sheet1!$A$2:$D$5703,4,FALSE)</f>
        <v>passage Alexandrine</v>
      </c>
      <c r="F2874" t="str">
        <f>1&amp;", "&amp;E2874&amp;", 750"&amp;IF(A2874&lt;10,"0","")&amp;A2874&amp;" Paris, France"</f>
        <v>1, passage Alexandrine, 75011 Paris, France</v>
      </c>
      <c r="G2874" t="str">
        <f>D2874&amp;", "&amp;E2874&amp;", 750"&amp;IF(A2874&lt;10,"0","")&amp;A2874&amp;" Paris, France"</f>
        <v>23, passage Alexandrine, 75011 Paris, France</v>
      </c>
      <c r="H2874">
        <v>48.855822000000003</v>
      </c>
      <c r="I2874">
        <v>2.3866689999999999</v>
      </c>
      <c r="J2874" t="s">
        <v>25542</v>
      </c>
      <c r="K2874">
        <v>48.856180999999999</v>
      </c>
      <c r="L2874">
        <v>2.388026</v>
      </c>
      <c r="M2874" t="s">
        <v>30319</v>
      </c>
    </row>
    <row r="2875" spans="1:13">
      <c r="A2875">
        <v>11</v>
      </c>
      <c r="B2875">
        <v>768</v>
      </c>
      <c r="C2875" t="s">
        <v>4449</v>
      </c>
      <c r="D2875">
        <v>23</v>
      </c>
      <c r="E2875" t="str">
        <f>VLOOKUP(B2875,Sheet1!$A$2:$D$5703,4,FALSE)</f>
        <v>cité Beauharnais</v>
      </c>
      <c r="F2875" t="str">
        <f>1&amp;", "&amp;E2875&amp;", 750"&amp;IF(A2875&lt;10,"0","")&amp;A2875&amp;" Paris, France"</f>
        <v>1, cité Beauharnais, 75011 Paris, France</v>
      </c>
      <c r="G2875" t="str">
        <f>D2875&amp;", "&amp;E2875&amp;", 750"&amp;IF(A2875&lt;10,"0","")&amp;A2875&amp;" Paris, France"</f>
        <v>23, cité Beauharnais, 75011 Paris, France</v>
      </c>
      <c r="H2875">
        <v>48.853408000000002</v>
      </c>
      <c r="I2875">
        <v>2.3885139999999998</v>
      </c>
      <c r="J2875" t="s">
        <v>25543</v>
      </c>
      <c r="K2875">
        <v>48.854072000000002</v>
      </c>
      <c r="L2875">
        <v>2.3900999999999999</v>
      </c>
      <c r="M2875" t="s">
        <v>30320</v>
      </c>
    </row>
    <row r="2876" spans="1:13">
      <c r="A2876">
        <v>11</v>
      </c>
      <c r="B2876">
        <v>1561</v>
      </c>
      <c r="C2876" t="s">
        <v>5236</v>
      </c>
      <c r="D2876">
        <v>23</v>
      </c>
      <c r="E2876" t="str">
        <f>VLOOKUP(B2876,Sheet1!$A$2:$D$5703,4,FALSE)</f>
        <v>rue Carrière-Mainguet</v>
      </c>
      <c r="F2876" t="str">
        <f>1&amp;", "&amp;E2876&amp;", 750"&amp;IF(A2876&lt;10,"0","")&amp;A2876&amp;" Paris, France"</f>
        <v>1, rue Carrière-Mainguet, 75011 Paris, France</v>
      </c>
      <c r="G2876" t="str">
        <f>D2876&amp;", "&amp;E2876&amp;", 750"&amp;IF(A2876&lt;10,"0","")&amp;A2876&amp;" Paris, France"</f>
        <v>23, rue Carrière-Mainguet, 75011 Paris, France</v>
      </c>
      <c r="H2876">
        <v>48.856366000000001</v>
      </c>
      <c r="I2876">
        <v>2.386174</v>
      </c>
      <c r="J2876" t="s">
        <v>25544</v>
      </c>
      <c r="K2876">
        <v>48.856737000000003</v>
      </c>
      <c r="L2876">
        <v>2.3877790000000001</v>
      </c>
      <c r="M2876" t="s">
        <v>30321</v>
      </c>
    </row>
    <row r="2877" spans="1:13">
      <c r="A2877">
        <v>11</v>
      </c>
      <c r="B2877">
        <v>2598</v>
      </c>
      <c r="C2877" t="s">
        <v>6270</v>
      </c>
      <c r="D2877">
        <v>23</v>
      </c>
      <c r="E2877" t="str">
        <f>VLOOKUP(B2877,Sheet1!$A$2:$D$5703,4,FALSE)</f>
        <v>rue Daval</v>
      </c>
      <c r="F2877" t="str">
        <f>1&amp;", "&amp;E2877&amp;", 750"&amp;IF(A2877&lt;10,"0","")&amp;A2877&amp;" Paris, France"</f>
        <v>1, rue Daval, 75011 Paris, France</v>
      </c>
      <c r="G2877" t="str">
        <f>D2877&amp;", "&amp;E2877&amp;", 750"&amp;IF(A2877&lt;10,"0","")&amp;A2877&amp;" Paris, France"</f>
        <v>23, rue Daval, 75011 Paris, France</v>
      </c>
      <c r="H2877">
        <v>48.855066000000001</v>
      </c>
      <c r="I2877">
        <v>2.3704360000000002</v>
      </c>
      <c r="J2877" t="s">
        <v>25545</v>
      </c>
      <c r="K2877">
        <v>48.854360999999997</v>
      </c>
      <c r="L2877">
        <v>2.37141</v>
      </c>
      <c r="M2877" t="s">
        <v>30322</v>
      </c>
    </row>
    <row r="2878" spans="1:13">
      <c r="A2878">
        <v>11</v>
      </c>
      <c r="B2878">
        <v>3039</v>
      </c>
      <c r="C2878" t="s">
        <v>6691</v>
      </c>
      <c r="D2878">
        <v>23</v>
      </c>
      <c r="E2878" t="str">
        <f>VLOOKUP(B2878,Sheet1!$A$2:$D$5703,4,FALSE)</f>
        <v>cité Dupont</v>
      </c>
      <c r="F2878" t="str">
        <f>1&amp;", "&amp;E2878&amp;", 750"&amp;IF(A2878&lt;10,"0","")&amp;A2878&amp;" Paris, France"</f>
        <v>1, cité Dupont, 75011 Paris, France</v>
      </c>
      <c r="G2878" t="str">
        <f>D2878&amp;", "&amp;E2878&amp;", 750"&amp;IF(A2878&lt;10,"0","")&amp;A2878&amp;" Paris, France"</f>
        <v>23, cité Dupont, 75011 Paris, France</v>
      </c>
      <c r="H2878">
        <v>48.862439999999999</v>
      </c>
      <c r="I2878">
        <v>2.3798400000000002</v>
      </c>
      <c r="J2878" t="s">
        <v>25546</v>
      </c>
      <c r="K2878">
        <v>48.862920000000003</v>
      </c>
      <c r="L2878">
        <v>2.3809499999999999</v>
      </c>
      <c r="M2878" t="s">
        <v>30323</v>
      </c>
    </row>
    <row r="2879" spans="1:13">
      <c r="A2879">
        <v>11</v>
      </c>
      <c r="B2879">
        <v>3941</v>
      </c>
      <c r="C2879" t="s">
        <v>7689</v>
      </c>
      <c r="D2879">
        <v>23</v>
      </c>
      <c r="E2879" t="str">
        <f>VLOOKUP(B2879,Sheet1!$A$2:$D$5703,4,FALSE)</f>
        <v>rue Gambey</v>
      </c>
      <c r="F2879" t="str">
        <f>1&amp;", "&amp;E2879&amp;", 750"&amp;IF(A2879&lt;10,"0","")&amp;A2879&amp;" Paris, France"</f>
        <v>1, rue Gambey, 75011 Paris, France</v>
      </c>
      <c r="G2879" t="str">
        <f>D2879&amp;", "&amp;E2879&amp;", 750"&amp;IF(A2879&lt;10,"0","")&amp;A2879&amp;" Paris, France"</f>
        <v>23, rue Gambey, 75011 Paris, France</v>
      </c>
      <c r="H2879">
        <v>48.864772000000002</v>
      </c>
      <c r="I2879">
        <v>2.3721930000000002</v>
      </c>
      <c r="J2879" t="s">
        <v>25547</v>
      </c>
      <c r="K2879">
        <v>48.865706000000003</v>
      </c>
      <c r="L2879">
        <v>2.3715380000000001</v>
      </c>
      <c r="M2879" t="s">
        <v>30324</v>
      </c>
    </row>
    <row r="2880" spans="1:13">
      <c r="A2880">
        <v>11</v>
      </c>
      <c r="B2880">
        <v>5847</v>
      </c>
      <c r="C2880" t="s">
        <v>9995</v>
      </c>
      <c r="D2880">
        <v>23</v>
      </c>
      <c r="E2880" t="str">
        <f>VLOOKUP(B2880,Sheet1!$A$2:$D$5703,4,FALSE)</f>
        <v>passage de la Main d'Or</v>
      </c>
      <c r="F2880" t="str">
        <f>1&amp;", "&amp;E2880&amp;", 750"&amp;IF(A2880&lt;10,"0","")&amp;A2880&amp;" Paris, France"</f>
        <v>1, passage de la Main d'Or, 75011 Paris, France</v>
      </c>
      <c r="G2880" t="str">
        <f>D2880&amp;", "&amp;E2880&amp;", 750"&amp;IF(A2880&lt;10,"0","")&amp;A2880&amp;" Paris, France"</f>
        <v>23, passage de la Main d'Or, 75011 Paris, France</v>
      </c>
      <c r="H2880">
        <v>48.850960000000001</v>
      </c>
      <c r="I2880">
        <v>2.377694</v>
      </c>
      <c r="J2880" t="s">
        <v>25548</v>
      </c>
      <c r="K2880">
        <v>48.852876000000002</v>
      </c>
      <c r="L2880">
        <v>2.3784700000000001</v>
      </c>
      <c r="M2880" t="s">
        <v>30325</v>
      </c>
    </row>
    <row r="2881" spans="1:13">
      <c r="A2881">
        <v>11</v>
      </c>
      <c r="B2881">
        <v>6654</v>
      </c>
      <c r="C2881" t="s">
        <v>10900</v>
      </c>
      <c r="D2881">
        <v>23</v>
      </c>
      <c r="E2881" t="str">
        <f>VLOOKUP(B2881,Sheet1!$A$2:$D$5703,4,FALSE)</f>
        <v>rue de Nemours</v>
      </c>
      <c r="F2881" t="str">
        <f>1&amp;", "&amp;E2881&amp;", 750"&amp;IF(A2881&lt;10,"0","")&amp;A2881&amp;" Paris, France"</f>
        <v>1, rue de Nemours, 75011 Paris, France</v>
      </c>
      <c r="G2881" t="str">
        <f>D2881&amp;", "&amp;E2881&amp;", 750"&amp;IF(A2881&lt;10,"0","")&amp;A2881&amp;" Paris, France"</f>
        <v>23, rue de Nemours, 75011 Paris, France</v>
      </c>
      <c r="H2881">
        <v>48.864905999999998</v>
      </c>
      <c r="I2881">
        <v>2.3728880000000001</v>
      </c>
      <c r="J2881" t="s">
        <v>25549</v>
      </c>
      <c r="K2881">
        <v>48.866182999999999</v>
      </c>
      <c r="L2881">
        <v>2.3721230000000002</v>
      </c>
      <c r="M2881" t="s">
        <v>30326</v>
      </c>
    </row>
    <row r="2882" spans="1:13">
      <c r="A2882">
        <v>11</v>
      </c>
      <c r="B2882">
        <v>6686</v>
      </c>
      <c r="C2882" t="s">
        <v>10928</v>
      </c>
      <c r="D2882">
        <v>23</v>
      </c>
      <c r="E2882" t="str">
        <f>VLOOKUP(B2882,Sheet1!$A$2:$D$5703,4,FALSE)</f>
        <v>rue de Nice</v>
      </c>
      <c r="F2882" t="str">
        <f>1&amp;", "&amp;E2882&amp;", 750"&amp;IF(A2882&lt;10,"0","")&amp;A2882&amp;" Paris, France"</f>
        <v>1, rue de Nice, 75011 Paris, France</v>
      </c>
      <c r="G2882" t="str">
        <f>D2882&amp;", "&amp;E2882&amp;", 750"&amp;IF(A2882&lt;10,"0","")&amp;A2882&amp;" Paris, France"</f>
        <v>23, rue de Nice, 75011 Paris, France</v>
      </c>
      <c r="H2882">
        <v>48.854402999999998</v>
      </c>
      <c r="I2882">
        <v>2.3908149999999999</v>
      </c>
      <c r="J2882" t="s">
        <v>25550</v>
      </c>
      <c r="K2882">
        <v>48.855415999999998</v>
      </c>
      <c r="L2882">
        <v>2.3902160000000001</v>
      </c>
      <c r="M2882" t="s">
        <v>30327</v>
      </c>
    </row>
    <row r="2883" spans="1:13">
      <c r="A2883">
        <v>11</v>
      </c>
      <c r="B2883">
        <v>8147</v>
      </c>
      <c r="C2883" t="s">
        <v>12304</v>
      </c>
      <c r="D2883">
        <v>23</v>
      </c>
      <c r="E2883" t="str">
        <f>VLOOKUP(B2883,Sheet1!$A$2:$D$5703,4,FALSE)</f>
        <v>place de la République</v>
      </c>
      <c r="F2883" t="str">
        <f>1&amp;", "&amp;E2883&amp;", 750"&amp;IF(A2883&lt;10,"0","")&amp;A2883&amp;" Paris, France"</f>
        <v>1, place de la République, 75011 Paris, France</v>
      </c>
      <c r="G2883" t="str">
        <f>D2883&amp;", "&amp;E2883&amp;", 750"&amp;IF(A2883&lt;10,"0","")&amp;A2883&amp;" Paris, France"</f>
        <v>23, place de la République, 75011 Paris, France</v>
      </c>
      <c r="H2883">
        <v>48.866881999999997</v>
      </c>
      <c r="I2883">
        <v>2.3661479999999999</v>
      </c>
      <c r="J2883" t="s">
        <v>25551</v>
      </c>
      <c r="K2883">
        <v>48.865836000000002</v>
      </c>
      <c r="L2883">
        <v>2.3716119999999998</v>
      </c>
      <c r="M2883" t="s">
        <v>30328</v>
      </c>
    </row>
    <row r="2884" spans="1:13">
      <c r="A2884">
        <v>10</v>
      </c>
      <c r="B2884">
        <v>21</v>
      </c>
      <c r="C2884" t="s">
        <v>3530</v>
      </c>
      <c r="D2884">
        <v>23</v>
      </c>
      <c r="E2884" t="str">
        <f>VLOOKUP(B2884,Sheet1!$A$2:$D$5703,4,FALSE)</f>
        <v>rue d'Abbeville</v>
      </c>
      <c r="F2884" t="str">
        <f>1&amp;", "&amp;E2884&amp;", 750"&amp;IF(A2884&lt;10,"0","")&amp;A2884&amp;" Paris, France"</f>
        <v>1, rue d'Abbeville, 75010 Paris, France</v>
      </c>
      <c r="G2884" t="str">
        <f>D2884&amp;", "&amp;E2884&amp;", 750"&amp;IF(A2884&lt;10,"0","")&amp;A2884&amp;" Paris, France"</f>
        <v>23, rue d'Abbeville, 75010 Paris, France</v>
      </c>
      <c r="H2884">
        <v>48.878005999999999</v>
      </c>
      <c r="I2884">
        <v>2.3513389999999998</v>
      </c>
      <c r="J2884" t="s">
        <v>25552</v>
      </c>
      <c r="K2884">
        <v>48.87923</v>
      </c>
      <c r="L2884">
        <v>2.3493499999999998</v>
      </c>
      <c r="M2884" t="s">
        <v>30329</v>
      </c>
    </row>
    <row r="2885" spans="1:13">
      <c r="A2885">
        <v>10</v>
      </c>
      <c r="B2885">
        <v>1373</v>
      </c>
      <c r="C2885" t="s">
        <v>5030</v>
      </c>
      <c r="D2885">
        <v>23</v>
      </c>
      <c r="E2885" t="str">
        <f>VLOOKUP(B2885,Sheet1!$A$2:$D$5703,4,FALSE)</f>
        <v>passage du Buisson Saint-Louis</v>
      </c>
      <c r="F2885" t="str">
        <f>1&amp;", "&amp;E2885&amp;", 750"&amp;IF(A2885&lt;10,"0","")&amp;A2885&amp;" Paris, France"</f>
        <v>1, passage du Buisson Saint-Louis, 75010 Paris, France</v>
      </c>
      <c r="G2885" t="str">
        <f>D2885&amp;", "&amp;E2885&amp;", 750"&amp;IF(A2885&lt;10,"0","")&amp;A2885&amp;" Paris, France"</f>
        <v>23, passage du Buisson Saint-Louis, 75010 Paris, France</v>
      </c>
      <c r="H2885">
        <v>48.872092000000002</v>
      </c>
      <c r="I2885">
        <v>2.3727269999999998</v>
      </c>
      <c r="J2885" t="s">
        <v>25553</v>
      </c>
      <c r="K2885">
        <v>48.872804000000002</v>
      </c>
      <c r="L2885">
        <v>2.3743050000000001</v>
      </c>
      <c r="M2885" t="s">
        <v>30330</v>
      </c>
    </row>
    <row r="2886" spans="1:13">
      <c r="A2886">
        <v>10</v>
      </c>
      <c r="B2886">
        <v>4463</v>
      </c>
      <c r="C2886" t="s">
        <v>8404</v>
      </c>
      <c r="D2886">
        <v>23</v>
      </c>
      <c r="E2886" t="str">
        <f>VLOOKUP(B2886,Sheet1!$A$2:$D$5703,4,FALSE)</f>
        <v>passage Hébrard</v>
      </c>
      <c r="F2886" t="str">
        <f>1&amp;", "&amp;E2886&amp;", 750"&amp;IF(A2886&lt;10,"0","")&amp;A2886&amp;" Paris, France"</f>
        <v>1, passage Hébrard, 75010 Paris, France</v>
      </c>
      <c r="G2886" t="str">
        <f>D2886&amp;", "&amp;E2886&amp;", 750"&amp;IF(A2886&lt;10,"0","")&amp;A2886&amp;" Paris, France"</f>
        <v>23, passage Hébrard, 75010 Paris, France</v>
      </c>
      <c r="H2886">
        <v>48.872636</v>
      </c>
      <c r="I2886">
        <v>2.371604</v>
      </c>
      <c r="J2886" t="s">
        <v>25554</v>
      </c>
      <c r="K2886">
        <v>48.873148999999998</v>
      </c>
      <c r="L2886">
        <v>2.3729969999999998</v>
      </c>
      <c r="M2886" t="s">
        <v>30331</v>
      </c>
    </row>
    <row r="2887" spans="1:13">
      <c r="A2887">
        <v>10</v>
      </c>
      <c r="B2887">
        <v>6206</v>
      </c>
      <c r="C2887" t="s">
        <v>10467</v>
      </c>
      <c r="D2887">
        <v>23</v>
      </c>
      <c r="E2887" t="str">
        <f>VLOOKUP(B2887,Sheet1!$A$2:$D$5703,4,FALSE)</f>
        <v>rue des Messageries</v>
      </c>
      <c r="F2887" t="str">
        <f>1&amp;", "&amp;E2887&amp;", 750"&amp;IF(A2887&lt;10,"0","")&amp;A2887&amp;" Paris, France"</f>
        <v>1, rue des Messageries, 75010 Paris, France</v>
      </c>
      <c r="G2887" t="str">
        <f>D2887&amp;", "&amp;E2887&amp;", 750"&amp;IF(A2887&lt;10,"0","")&amp;A2887&amp;" Paris, France"</f>
        <v>23, rue des Messageries, 75010 Paris, France</v>
      </c>
      <c r="H2887">
        <v>48.876133000000003</v>
      </c>
      <c r="I2887">
        <v>2.3507560000000001</v>
      </c>
      <c r="J2887" t="s">
        <v>25555</v>
      </c>
      <c r="K2887">
        <v>48.876452</v>
      </c>
      <c r="L2887">
        <v>2.3490709999999999</v>
      </c>
      <c r="M2887" t="s">
        <v>30332</v>
      </c>
    </row>
    <row r="2888" spans="1:13">
      <c r="A2888">
        <v>10</v>
      </c>
      <c r="B2888">
        <v>8080</v>
      </c>
      <c r="C2888" t="s">
        <v>12218</v>
      </c>
      <c r="D2888">
        <v>23</v>
      </c>
      <c r="E2888" t="str">
        <f>VLOOKUP(B2888,Sheet1!$A$2:$D$5703,4,FALSE)</f>
        <v>passage des Récollets</v>
      </c>
      <c r="F2888" t="str">
        <f>1&amp;", "&amp;E2888&amp;", 750"&amp;IF(A2888&lt;10,"0","")&amp;A2888&amp;" Paris, France"</f>
        <v>1, passage des Récollets, 75010 Paris, France</v>
      </c>
      <c r="G2888" t="str">
        <f>D2888&amp;", "&amp;E2888&amp;", 750"&amp;IF(A2888&lt;10,"0","")&amp;A2888&amp;" Paris, France"</f>
        <v>23, passage des Récollets, 75010 Paris, France</v>
      </c>
      <c r="H2888">
        <v>48.874302</v>
      </c>
      <c r="I2888">
        <v>2.3588640000000001</v>
      </c>
      <c r="J2888" t="s">
        <v>25556</v>
      </c>
      <c r="K2888">
        <v>48.874533999999997</v>
      </c>
      <c r="L2888">
        <v>2.360687</v>
      </c>
      <c r="M2888" t="s">
        <v>30333</v>
      </c>
    </row>
    <row r="2889" spans="1:13">
      <c r="A2889">
        <v>9</v>
      </c>
      <c r="B2889">
        <v>493</v>
      </c>
      <c r="C2889" t="s">
        <v>4183</v>
      </c>
      <c r="D2889">
        <v>23</v>
      </c>
      <c r="E2889" t="str">
        <f>VLOOKUP(B2889,Sheet1!$A$2:$D$5703,4,FALSE)</f>
        <v>rue Auber</v>
      </c>
      <c r="F2889" t="str">
        <f>1&amp;", "&amp;E2889&amp;", 750"&amp;IF(A2889&lt;10,"0","")&amp;A2889&amp;" Paris, France"</f>
        <v>1, rue Auber, 75009 Paris, France</v>
      </c>
      <c r="G2889" t="str">
        <f>D2889&amp;", "&amp;E2889&amp;", 750"&amp;IF(A2889&lt;10,"0","")&amp;A2889&amp;" Paris, France"</f>
        <v>23, rue Auber, 75009 Paris, France</v>
      </c>
      <c r="H2889">
        <v>48.871347</v>
      </c>
      <c r="I2889">
        <v>2.3313670000000002</v>
      </c>
      <c r="J2889" t="s">
        <v>25557</v>
      </c>
      <c r="K2889">
        <v>48.873576</v>
      </c>
      <c r="L2889">
        <v>2.327385</v>
      </c>
      <c r="M2889" t="s">
        <v>30334</v>
      </c>
    </row>
    <row r="2890" spans="1:13">
      <c r="A2890">
        <v>8</v>
      </c>
      <c r="B2890">
        <v>2046</v>
      </c>
      <c r="C2890" t="s">
        <v>5710</v>
      </c>
      <c r="D2890">
        <v>23</v>
      </c>
      <c r="E2890" t="str">
        <f>VLOOKUP(B2890,Sheet1!$A$2:$D$5703,4,FALSE)</f>
        <v>rue du Cirque</v>
      </c>
      <c r="F2890" t="str">
        <f>1&amp;", "&amp;E2890&amp;", 750"&amp;IF(A2890&lt;10,"0","")&amp;A2890&amp;" Paris, France"</f>
        <v>1, rue du Cirque, 75008 Paris, France</v>
      </c>
      <c r="G2890" t="str">
        <f>D2890&amp;", "&amp;E2890&amp;", 750"&amp;IF(A2890&lt;10,"0","")&amp;A2890&amp;" Paris, France"</f>
        <v>23, rue du Cirque, 75008 Paris, France</v>
      </c>
      <c r="H2890">
        <v>48.869717000000001</v>
      </c>
      <c r="I2890">
        <v>2.313685</v>
      </c>
      <c r="J2890" t="s">
        <v>25558</v>
      </c>
      <c r="K2890">
        <v>48.871088999999998</v>
      </c>
      <c r="L2890">
        <v>2.3153489999999999</v>
      </c>
      <c r="M2890" t="s">
        <v>30335</v>
      </c>
    </row>
    <row r="2891" spans="1:13">
      <c r="A2891">
        <v>7</v>
      </c>
      <c r="B2891">
        <v>2227</v>
      </c>
      <c r="C2891" t="s">
        <v>5899</v>
      </c>
      <c r="D2891">
        <v>23</v>
      </c>
      <c r="E2891" t="str">
        <f>VLOOKUP(B2891,Sheet1!$A$2:$D$5703,4,FALSE)</f>
        <v>rue de la Comète</v>
      </c>
      <c r="F2891" t="str">
        <f>1&amp;", "&amp;E2891&amp;", 750"&amp;IF(A2891&lt;10,"0","")&amp;A2891&amp;" Paris, France"</f>
        <v>1, rue de la Comète, 75007 Paris, France</v>
      </c>
      <c r="G2891" t="str">
        <f>D2891&amp;", "&amp;E2891&amp;", 750"&amp;IF(A2891&lt;10,"0","")&amp;A2891&amp;" Paris, France"</f>
        <v>23, rue de la Comète, 75007 Paris, France</v>
      </c>
      <c r="H2891">
        <v>48.859597000000001</v>
      </c>
      <c r="I2891">
        <v>2.3088769999999998</v>
      </c>
      <c r="J2891" t="s">
        <v>25559</v>
      </c>
      <c r="K2891">
        <v>48.858269</v>
      </c>
      <c r="L2891">
        <v>2.309259</v>
      </c>
      <c r="M2891" t="s">
        <v>30336</v>
      </c>
    </row>
    <row r="2892" spans="1:13">
      <c r="A2892">
        <v>6</v>
      </c>
      <c r="B2892">
        <v>5571</v>
      </c>
      <c r="C2892" t="s">
        <v>9690</v>
      </c>
      <c r="D2892">
        <v>23</v>
      </c>
      <c r="E2892" t="str">
        <f>VLOOKUP(B2892,Sheet1!$A$2:$D$5703,4,FALSE)</f>
        <v>rue Le Verrier</v>
      </c>
      <c r="F2892" t="str">
        <f>1&amp;", "&amp;E2892&amp;", 750"&amp;IF(A2892&lt;10,"0","")&amp;A2892&amp;" Paris, France"</f>
        <v>1, rue Le Verrier, 75006 Paris, France</v>
      </c>
      <c r="G2892" t="str">
        <f>D2892&amp;", "&amp;E2892&amp;", 750"&amp;IF(A2892&lt;10,"0","")&amp;A2892&amp;" Paris, France"</f>
        <v>23, rue Le Verrier, 75006 Paris, France</v>
      </c>
      <c r="H2892">
        <v>48.842193000000002</v>
      </c>
      <c r="I2892">
        <v>2.334613</v>
      </c>
      <c r="J2892" t="s">
        <v>25560</v>
      </c>
      <c r="K2892">
        <v>48.841504</v>
      </c>
      <c r="L2892">
        <v>2.3333719999999998</v>
      </c>
      <c r="M2892" t="s">
        <v>30337</v>
      </c>
    </row>
    <row r="2893" spans="1:13">
      <c r="A2893">
        <v>5</v>
      </c>
      <c r="B2893">
        <v>2151</v>
      </c>
      <c r="C2893" t="s">
        <v>5824</v>
      </c>
      <c r="D2893">
        <v>23</v>
      </c>
      <c r="E2893" t="str">
        <f>VLOOKUP(B2893,Sheet1!$A$2:$D$5703,4,FALSE)</f>
        <v>rue Clovis</v>
      </c>
      <c r="F2893" t="str">
        <f>1&amp;", "&amp;E2893&amp;", 750"&amp;IF(A2893&lt;10,"0","")&amp;A2893&amp;" Paris, France"</f>
        <v>1, rue Clovis, 75005 Paris, France</v>
      </c>
      <c r="G2893" t="str">
        <f>D2893&amp;", "&amp;E2893&amp;", 750"&amp;IF(A2893&lt;10,"0","")&amp;A2893&amp;" Paris, France"</f>
        <v>23, rue Clovis, 75005 Paris, France</v>
      </c>
      <c r="H2893">
        <v>48.845945999999998</v>
      </c>
      <c r="I2893">
        <v>2.3503189999999998</v>
      </c>
      <c r="J2893" t="s">
        <v>25561</v>
      </c>
      <c r="K2893">
        <v>48.846310000000003</v>
      </c>
      <c r="L2893">
        <v>2.3479939999999999</v>
      </c>
      <c r="M2893" t="s">
        <v>30338</v>
      </c>
    </row>
    <row r="2894" spans="1:13">
      <c r="A2894">
        <v>5</v>
      </c>
      <c r="B2894">
        <v>2483</v>
      </c>
      <c r="C2894" t="s">
        <v>6155</v>
      </c>
      <c r="D2894">
        <v>23</v>
      </c>
      <c r="E2894" t="str">
        <f>VLOOKUP(B2894,Sheet1!$A$2:$D$5703,4,FALSE)</f>
        <v>rue Cujas</v>
      </c>
      <c r="F2894" t="str">
        <f>1&amp;", "&amp;E2894&amp;", 750"&amp;IF(A2894&lt;10,"0","")&amp;A2894&amp;" Paris, France"</f>
        <v>1, rue Cujas, 75005 Paris, France</v>
      </c>
      <c r="G2894" t="str">
        <f>D2894&amp;", "&amp;E2894&amp;", 750"&amp;IF(A2894&lt;10,"0","")&amp;A2894&amp;" Paris, France"</f>
        <v>23, rue Cujas, 75005 Paris, France</v>
      </c>
      <c r="H2894">
        <v>48.847037</v>
      </c>
      <c r="I2894">
        <v>2.345046</v>
      </c>
      <c r="J2894" t="s">
        <v>25562</v>
      </c>
      <c r="K2894">
        <v>48.848011999999997</v>
      </c>
      <c r="L2894">
        <v>2.342009</v>
      </c>
      <c r="M2894" t="s">
        <v>30339</v>
      </c>
    </row>
    <row r="2895" spans="1:13">
      <c r="A2895">
        <v>5</v>
      </c>
      <c r="B2895">
        <v>3402</v>
      </c>
      <c r="C2895" t="s">
        <v>7074</v>
      </c>
      <c r="D2895">
        <v>23</v>
      </c>
      <c r="E2895" t="str">
        <f>VLOOKUP(B2895,Sheet1!$A$2:$D$5703,4,FALSE)</f>
        <v>place de l'Estrapade</v>
      </c>
      <c r="F2895" t="str">
        <f>1&amp;", "&amp;E2895&amp;", 750"&amp;IF(A2895&lt;10,"0","")&amp;A2895&amp;" Paris, France"</f>
        <v>1, place de l'Estrapade, 75005 Paris, France</v>
      </c>
      <c r="G2895" t="str">
        <f>D2895&amp;", "&amp;E2895&amp;", 750"&amp;IF(A2895&lt;10,"0","")&amp;A2895&amp;" Paris, France"</f>
        <v>23, place de l'Estrapade, 75005 Paris, France</v>
      </c>
      <c r="H2895">
        <v>48.845052000000003</v>
      </c>
      <c r="I2895">
        <v>2.3449330000000002</v>
      </c>
      <c r="J2895" t="s">
        <v>25563</v>
      </c>
      <c r="K2895">
        <v>48.844954000000001</v>
      </c>
      <c r="L2895">
        <v>2.3459159999999999</v>
      </c>
      <c r="M2895" t="s">
        <v>30340</v>
      </c>
    </row>
    <row r="2896" spans="1:13">
      <c r="A2896">
        <v>5</v>
      </c>
      <c r="B2896">
        <v>5287</v>
      </c>
      <c r="C2896" t="s">
        <v>9412</v>
      </c>
      <c r="D2896">
        <v>23</v>
      </c>
      <c r="E2896" t="str">
        <f>VLOOKUP(B2896,Sheet1!$A$2:$D$5703,4,FALSE)</f>
        <v>rue Larrey</v>
      </c>
      <c r="F2896" t="str">
        <f>1&amp;", "&amp;E2896&amp;", 750"&amp;IF(A2896&lt;10,"0","")&amp;A2896&amp;" Paris, France"</f>
        <v>1, rue Larrey, 75005 Paris, France</v>
      </c>
      <c r="G2896" t="str">
        <f>D2896&amp;", "&amp;E2896&amp;", 750"&amp;IF(A2896&lt;10,"0","")&amp;A2896&amp;" Paris, France"</f>
        <v>23, rue Larrey, 75005 Paris, France</v>
      </c>
      <c r="H2896">
        <v>48.841456000000001</v>
      </c>
      <c r="I2896">
        <v>2.3538139999999999</v>
      </c>
      <c r="J2896" t="s">
        <v>25564</v>
      </c>
      <c r="K2896">
        <v>48.842967999999999</v>
      </c>
      <c r="L2896">
        <v>2.3525700000000001</v>
      </c>
      <c r="M2896" t="s">
        <v>30341</v>
      </c>
    </row>
    <row r="2897" spans="1:13">
      <c r="A2897">
        <v>5</v>
      </c>
      <c r="B2897">
        <v>6400</v>
      </c>
      <c r="C2897" t="s">
        <v>10664</v>
      </c>
      <c r="D2897">
        <v>23</v>
      </c>
      <c r="E2897" t="str">
        <f>VLOOKUP(B2897,Sheet1!$A$2:$D$5703,4,FALSE)</f>
        <v>quai de Montebello</v>
      </c>
      <c r="F2897" t="str">
        <f>1&amp;", "&amp;E2897&amp;", 750"&amp;IF(A2897&lt;10,"0","")&amp;A2897&amp;" Paris, France"</f>
        <v>1, quai de Montebello, 75005 Paris, France</v>
      </c>
      <c r="G2897" t="str">
        <f>D2897&amp;", "&amp;E2897&amp;", 750"&amp;IF(A2897&lt;10,"0","")&amp;A2897&amp;" Paris, France"</f>
        <v>23, quai de Montebello, 75005 Paris, France</v>
      </c>
      <c r="H2897">
        <v>48.851449000000002</v>
      </c>
      <c r="I2897">
        <v>2.3503090000000002</v>
      </c>
      <c r="J2897" t="s">
        <v>25565</v>
      </c>
      <c r="K2897">
        <v>48.852432</v>
      </c>
      <c r="L2897">
        <v>2.3480590000000001</v>
      </c>
      <c r="M2897" t="s">
        <v>30342</v>
      </c>
    </row>
    <row r="2898" spans="1:13">
      <c r="A2898">
        <v>5</v>
      </c>
      <c r="B2898">
        <v>8304</v>
      </c>
      <c r="C2898" t="s">
        <v>12497</v>
      </c>
      <c r="D2898">
        <v>23</v>
      </c>
      <c r="E2898" t="str">
        <f>VLOOKUP(B2898,Sheet1!$A$2:$D$5703,4,FALSE)</f>
        <v>rue Rollin</v>
      </c>
      <c r="F2898" t="str">
        <f>1&amp;", "&amp;E2898&amp;", 750"&amp;IF(A2898&lt;10,"0","")&amp;A2898&amp;" Paris, France"</f>
        <v>1, rue Rollin, 75005 Paris, France</v>
      </c>
      <c r="G2898" t="str">
        <f>D2898&amp;", "&amp;E2898&amp;", 750"&amp;IF(A2898&lt;10,"0","")&amp;A2898&amp;" Paris, France"</f>
        <v>23, rue Rollin, 75005 Paris, France</v>
      </c>
      <c r="H2898">
        <v>48.844487000000001</v>
      </c>
      <c r="I2898">
        <v>2.352277</v>
      </c>
      <c r="J2898" t="s">
        <v>25566</v>
      </c>
      <c r="K2898">
        <v>48.844810000000003</v>
      </c>
      <c r="L2898">
        <v>2.3496899999999998</v>
      </c>
      <c r="M2898" t="s">
        <v>30343</v>
      </c>
    </row>
    <row r="2899" spans="1:13">
      <c r="A2899">
        <v>4</v>
      </c>
      <c r="B2899">
        <v>400</v>
      </c>
      <c r="C2899" t="s">
        <v>4069</v>
      </c>
      <c r="D2899">
        <v>23</v>
      </c>
      <c r="E2899" t="str">
        <f>VLOOKUP(B2899,Sheet1!$A$2:$D$5703,4,FALSE)</f>
        <v>rue d'Arcole</v>
      </c>
      <c r="F2899" t="str">
        <f>1&amp;", "&amp;E2899&amp;", 750"&amp;IF(A2899&lt;10,"0","")&amp;A2899&amp;" Paris, France"</f>
        <v>1, rue d'Arcole, 75004 Paris, France</v>
      </c>
      <c r="G2899" t="str">
        <f>D2899&amp;", "&amp;E2899&amp;", 750"&amp;IF(A2899&lt;10,"0","")&amp;A2899&amp;" Paris, France"</f>
        <v>23, rue d'Arcole, 75004 Paris, France</v>
      </c>
      <c r="H2899">
        <v>48.854911000000001</v>
      </c>
      <c r="I2899">
        <v>2.350209</v>
      </c>
      <c r="J2899" t="s">
        <v>25567</v>
      </c>
      <c r="K2899">
        <v>48.853704999999998</v>
      </c>
      <c r="L2899">
        <v>2.349345</v>
      </c>
      <c r="M2899" t="s">
        <v>30344</v>
      </c>
    </row>
    <row r="2900" spans="1:13">
      <c r="A2900">
        <v>4</v>
      </c>
      <c r="B2900">
        <v>3684</v>
      </c>
      <c r="C2900" t="s">
        <v>7368</v>
      </c>
      <c r="D2900">
        <v>23</v>
      </c>
      <c r="E2900" t="str">
        <f>VLOOKUP(B2900,Sheet1!$A$2:$D$5703,4,FALSE)</f>
        <v>quai aux Fleurs</v>
      </c>
      <c r="F2900" t="str">
        <f>1&amp;", "&amp;E2900&amp;", 750"&amp;IF(A2900&lt;10,"0","")&amp;A2900&amp;" Paris, France"</f>
        <v>1, quai aux Fleurs, 75004 Paris, France</v>
      </c>
      <c r="G2900" t="str">
        <f>D2900&amp;", "&amp;E2900&amp;", 750"&amp;IF(A2900&lt;10,"0","")&amp;A2900&amp;" Paris, France"</f>
        <v>23, quai aux Fleurs, 75004 Paris, France</v>
      </c>
      <c r="H2900">
        <v>48.852870000000003</v>
      </c>
      <c r="I2900">
        <v>2.3521160000000001</v>
      </c>
      <c r="J2900" t="s">
        <v>25568</v>
      </c>
      <c r="K2900">
        <v>48.854931999999998</v>
      </c>
      <c r="L2900">
        <v>2.3505370000000001</v>
      </c>
      <c r="M2900" t="s">
        <v>30345</v>
      </c>
    </row>
    <row r="2901" spans="1:13">
      <c r="A2901">
        <v>4</v>
      </c>
      <c r="B2901">
        <v>6674</v>
      </c>
      <c r="C2901" t="s">
        <v>10911</v>
      </c>
      <c r="D2901">
        <v>23</v>
      </c>
      <c r="E2901" t="str">
        <f>VLOOKUP(B2901,Sheet1!$A$2:$D$5703,4,FALSE)</f>
        <v>rue Neuve Saint-Pierre</v>
      </c>
      <c r="F2901" t="str">
        <f>1&amp;", "&amp;E2901&amp;", 750"&amp;IF(A2901&lt;10,"0","")&amp;A2901&amp;" Paris, France"</f>
        <v>1, rue Neuve Saint-Pierre, 75004 Paris, France</v>
      </c>
      <c r="G2901" t="str">
        <f>D2901&amp;", "&amp;E2901&amp;", 750"&amp;IF(A2901&lt;10,"0","")&amp;A2901&amp;" Paris, France"</f>
        <v>23, rue Neuve Saint-Pierre, 75004 Paris, France</v>
      </c>
      <c r="H2901">
        <v>48.853524</v>
      </c>
      <c r="I2901">
        <v>2.3640639999999999</v>
      </c>
      <c r="J2901" t="s">
        <v>25569</v>
      </c>
      <c r="K2901">
        <v>48.854089999999999</v>
      </c>
      <c r="L2901">
        <v>2.3624550000000002</v>
      </c>
      <c r="M2901" t="s">
        <v>30346</v>
      </c>
    </row>
    <row r="2902" spans="1:13">
      <c r="A2902">
        <v>3</v>
      </c>
      <c r="B2902">
        <v>1266</v>
      </c>
      <c r="C2902" t="s">
        <v>4915</v>
      </c>
      <c r="D2902">
        <v>23</v>
      </c>
      <c r="E2902" t="str">
        <f>VLOOKUP(B2902,Sheet1!$A$2:$D$5703,4,FALSE)</f>
        <v>rue Brantôme</v>
      </c>
      <c r="F2902" t="str">
        <f>1&amp;", "&amp;E2902&amp;", 750"&amp;IF(A2902&lt;10,"0","")&amp;A2902&amp;" Paris, France"</f>
        <v>1, rue Brantôme, 75003 Paris, France</v>
      </c>
      <c r="G2902" t="str">
        <f>D2902&amp;", "&amp;E2902&amp;", 750"&amp;IF(A2902&lt;10,"0","")&amp;A2902&amp;" Paris, France"</f>
        <v>23, rue Brantôme, 75003 Paris, France</v>
      </c>
      <c r="H2902">
        <v>48.861448000000003</v>
      </c>
      <c r="I2902">
        <v>2.3524820000000002</v>
      </c>
      <c r="J2902" t="s">
        <v>25570</v>
      </c>
      <c r="K2902">
        <v>48.862687999999999</v>
      </c>
      <c r="L2902">
        <v>2.3532500000000001</v>
      </c>
      <c r="M2902" t="s">
        <v>30347</v>
      </c>
    </row>
    <row r="2903" spans="1:13">
      <c r="A2903">
        <v>3</v>
      </c>
      <c r="B2903">
        <v>3659</v>
      </c>
      <c r="C2903" t="s">
        <v>7341</v>
      </c>
      <c r="D2903">
        <v>23</v>
      </c>
      <c r="E2903" t="str">
        <f>VLOOKUP(B2903,Sheet1!$A$2:$D$5703,4,FALSE)</f>
        <v>rue des Filles Du Calvaire</v>
      </c>
      <c r="F2903" t="str">
        <f>1&amp;", "&amp;E2903&amp;", 750"&amp;IF(A2903&lt;10,"0","")&amp;A2903&amp;" Paris, France"</f>
        <v>1, rue des Filles Du Calvaire, 75003 Paris, France</v>
      </c>
      <c r="G2903" t="str">
        <f>D2903&amp;", "&amp;E2903&amp;", 750"&amp;IF(A2903&lt;10,"0","")&amp;A2903&amp;" Paris, France"</f>
        <v>23, rue des Filles Du Calvaire, 75003 Paris, France</v>
      </c>
      <c r="H2903">
        <v>48.862099999999998</v>
      </c>
      <c r="I2903">
        <v>2.3648210000000001</v>
      </c>
      <c r="J2903" t="s">
        <v>25571</v>
      </c>
      <c r="K2903">
        <v>48.862884999999999</v>
      </c>
      <c r="L2903">
        <v>2.3662619999999999</v>
      </c>
      <c r="M2903" t="s">
        <v>30348</v>
      </c>
    </row>
    <row r="2904" spans="1:13">
      <c r="A2904">
        <v>3</v>
      </c>
      <c r="B2904">
        <v>6333</v>
      </c>
      <c r="C2904" t="s">
        <v>10582</v>
      </c>
      <c r="D2904">
        <v>23</v>
      </c>
      <c r="E2904" t="str">
        <f>VLOOKUP(B2904,Sheet1!$A$2:$D$5703,4,FALSE)</f>
        <v>passage Molière</v>
      </c>
      <c r="F2904" t="str">
        <f>1&amp;", "&amp;E2904&amp;", 750"&amp;IF(A2904&lt;10,"0","")&amp;A2904&amp;" Paris, France"</f>
        <v>1, passage Molière, 75003 Paris, France</v>
      </c>
      <c r="G2904" t="str">
        <f>D2904&amp;", "&amp;E2904&amp;", 750"&amp;IF(A2904&lt;10,"0","")&amp;A2904&amp;" Paris, France"</f>
        <v>23, passage Molière, 75003 Paris, France</v>
      </c>
      <c r="H2904">
        <v>48.862389999999998</v>
      </c>
      <c r="I2904">
        <v>2.3511600000000001</v>
      </c>
      <c r="J2904" t="s">
        <v>25572</v>
      </c>
      <c r="K2904">
        <v>48.86224</v>
      </c>
      <c r="L2904">
        <v>2.3517060000000001</v>
      </c>
      <c r="M2904" t="s">
        <v>30349</v>
      </c>
    </row>
    <row r="2905" spans="1:13">
      <c r="A2905">
        <v>3</v>
      </c>
      <c r="B2905">
        <v>6897</v>
      </c>
      <c r="C2905" t="s">
        <v>11157</v>
      </c>
      <c r="D2905">
        <v>23</v>
      </c>
      <c r="E2905" t="str">
        <f>VLOOKUP(B2905,Sheet1!$A$2:$D$5703,4,FALSE)</f>
        <v>rue aux Ours</v>
      </c>
      <c r="F2905" t="str">
        <f>1&amp;", "&amp;E2905&amp;", 750"&amp;IF(A2905&lt;10,"0","")&amp;A2905&amp;" Paris, France"</f>
        <v>1, rue aux Ours, 75003 Paris, France</v>
      </c>
      <c r="G2905" t="str">
        <f>D2905&amp;", "&amp;E2905&amp;", 750"&amp;IF(A2905&lt;10,"0","")&amp;A2905&amp;" Paris, France"</f>
        <v>23, rue aux Ours, 75003 Paris, France</v>
      </c>
      <c r="H2905">
        <v>48.863076999999997</v>
      </c>
      <c r="I2905">
        <v>2.3522980000000002</v>
      </c>
      <c r="J2905" t="s">
        <v>25573</v>
      </c>
      <c r="K2905">
        <v>48.863335999999997</v>
      </c>
      <c r="L2905">
        <v>2.3511959999999998</v>
      </c>
      <c r="M2905" t="s">
        <v>30350</v>
      </c>
    </row>
    <row r="2906" spans="1:13">
      <c r="A2906">
        <v>2</v>
      </c>
      <c r="B2906">
        <v>348</v>
      </c>
      <c r="C2906" t="s">
        <v>3996</v>
      </c>
      <c r="D2906">
        <v>23</v>
      </c>
      <c r="E2906" t="str">
        <f>VLOOKUP(B2906,Sheet1!$A$2:$D$5703,4,FALSE)</f>
        <v>rue d'Antin</v>
      </c>
      <c r="F2906" t="str">
        <f>1&amp;", "&amp;E2906&amp;", 750"&amp;IF(A2906&lt;10,"0","")&amp;A2906&amp;" Paris, France"</f>
        <v>1, rue d'Antin, 75002 Paris, France</v>
      </c>
      <c r="G2906" t="str">
        <f>D2906&amp;", "&amp;E2906&amp;", 750"&amp;IF(A2906&lt;10,"0","")&amp;A2906&amp;" Paris, France"</f>
        <v>23, rue d'Antin, 75002 Paris, France</v>
      </c>
      <c r="H2906">
        <v>48.868017999999999</v>
      </c>
      <c r="I2906">
        <v>2.3324500000000001</v>
      </c>
      <c r="J2906" t="s">
        <v>25574</v>
      </c>
      <c r="K2906">
        <v>48.869356000000003</v>
      </c>
      <c r="L2906">
        <v>2.3339129999999999</v>
      </c>
      <c r="M2906" t="s">
        <v>30351</v>
      </c>
    </row>
    <row r="2907" spans="1:13">
      <c r="A2907">
        <v>2</v>
      </c>
      <c r="B2907">
        <v>2002</v>
      </c>
      <c r="C2907" t="s">
        <v>5676</v>
      </c>
      <c r="D2907">
        <v>23</v>
      </c>
      <c r="E2907" t="str">
        <f>VLOOKUP(B2907,Sheet1!$A$2:$D$5703,4,FALSE)</f>
        <v>rue de Choiseul</v>
      </c>
      <c r="F2907" t="str">
        <f>1&amp;", "&amp;E2907&amp;", 750"&amp;IF(A2907&lt;10,"0","")&amp;A2907&amp;" Paris, France"</f>
        <v>1, rue de Choiseul, 75002 Paris, France</v>
      </c>
      <c r="G2907" t="str">
        <f>D2907&amp;", "&amp;E2907&amp;", 750"&amp;IF(A2907&lt;10,"0","")&amp;A2907&amp;" Paris, France"</f>
        <v>23, rue de Choiseul, 75002 Paris, France</v>
      </c>
      <c r="H2907">
        <v>48.869075000000002</v>
      </c>
      <c r="I2907">
        <v>2.335947</v>
      </c>
      <c r="J2907" t="s">
        <v>25575</v>
      </c>
      <c r="K2907">
        <v>48.870666999999997</v>
      </c>
      <c r="L2907">
        <v>2.3359619999999999</v>
      </c>
      <c r="M2907" t="s">
        <v>30352</v>
      </c>
    </row>
    <row r="2908" spans="1:13">
      <c r="A2908">
        <v>2</v>
      </c>
      <c r="B2908">
        <v>6777</v>
      </c>
      <c r="C2908" t="s">
        <v>11012</v>
      </c>
      <c r="D2908">
        <v>23</v>
      </c>
      <c r="E2908" t="str">
        <f>VLOOKUP(B2908,Sheet1!$A$2:$D$5703,4,FALSE)</f>
        <v>rue Notre-Dame de Recouvrance</v>
      </c>
      <c r="F2908" t="str">
        <f>1&amp;", "&amp;E2908&amp;", 750"&amp;IF(A2908&lt;10,"0","")&amp;A2908&amp;" Paris, France"</f>
        <v>1, rue Notre-Dame de Recouvrance, 75002 Paris, France</v>
      </c>
      <c r="G2908" t="str">
        <f>D2908&amp;", "&amp;E2908&amp;", 750"&amp;IF(A2908&lt;10,"0","")&amp;A2908&amp;" Paris, France"</f>
        <v>23, rue Notre-Dame de Recouvrance, 75002 Paris, France</v>
      </c>
      <c r="H2908">
        <v>48.869332999999997</v>
      </c>
      <c r="I2908">
        <v>2.3481450000000001</v>
      </c>
      <c r="J2908" t="s">
        <v>25576</v>
      </c>
      <c r="K2908">
        <v>48.870407999999998</v>
      </c>
      <c r="L2908">
        <v>2.348265</v>
      </c>
      <c r="M2908" t="s">
        <v>30353</v>
      </c>
    </row>
    <row r="2909" spans="1:13">
      <c r="A2909">
        <v>1</v>
      </c>
      <c r="B2909">
        <v>5338</v>
      </c>
      <c r="C2909" t="s">
        <v>9456</v>
      </c>
      <c r="D2909">
        <v>23</v>
      </c>
      <c r="E2909" t="str">
        <f>VLOOKUP(B2909,Sheet1!$A$2:$D$5703,4,FALSE)</f>
        <v>rue des Lavandières Sainte-Opportune</v>
      </c>
      <c r="F2909" t="str">
        <f>1&amp;", "&amp;E2909&amp;", 750"&amp;IF(A2909&lt;10,"0","")&amp;A2909&amp;" Paris, France"</f>
        <v>1, rue des Lavandières Sainte-Opportune, 75001 Paris, France</v>
      </c>
      <c r="G2909" t="str">
        <f>D2909&amp;", "&amp;E2909&amp;", 750"&amp;IF(A2909&lt;10,"0","")&amp;A2909&amp;" Paris, France"</f>
        <v>23, rue des Lavandières Sainte-Opportune, 75001 Paris, France</v>
      </c>
      <c r="H2909">
        <v>48.858131</v>
      </c>
      <c r="I2909">
        <v>2.34571</v>
      </c>
      <c r="J2909" t="s">
        <v>25577</v>
      </c>
      <c r="K2909">
        <v>48.859223</v>
      </c>
      <c r="L2909">
        <v>2.3465669999999998</v>
      </c>
      <c r="M2909" t="s">
        <v>30354</v>
      </c>
    </row>
    <row r="2910" spans="1:13">
      <c r="A2910">
        <v>20</v>
      </c>
      <c r="B2910">
        <v>1938</v>
      </c>
      <c r="C2910" t="s">
        <v>5610</v>
      </c>
      <c r="D2910">
        <v>24</v>
      </c>
      <c r="E2910" t="str">
        <f>VLOOKUP(B2910,Sheet1!$A$2:$D$5703,4,FALSE)</f>
        <v>square Chauré</v>
      </c>
      <c r="F2910" t="str">
        <f>1&amp;", "&amp;E2910&amp;", 750"&amp;IF(A2910&lt;10,"0","")&amp;A2910&amp;" Paris, France"</f>
        <v>1, square Chauré, 75020 Paris, France</v>
      </c>
      <c r="G2910" t="str">
        <f>D2910&amp;", "&amp;E2910&amp;", 750"&amp;IF(A2910&lt;10,"0","")&amp;A2910&amp;" Paris, France"</f>
        <v>24, square Chauré, 75020 Paris, France</v>
      </c>
      <c r="H2910">
        <v>48.867325999999998</v>
      </c>
      <c r="I2910">
        <v>2.4064329999999998</v>
      </c>
      <c r="J2910" t="s">
        <v>25578</v>
      </c>
      <c r="K2910">
        <v>48.867069999999998</v>
      </c>
      <c r="L2910">
        <v>2.4068100000000001</v>
      </c>
      <c r="M2910" t="s">
        <v>30355</v>
      </c>
    </row>
    <row r="2911" spans="1:13">
      <c r="A2911">
        <v>20</v>
      </c>
      <c r="B2911">
        <v>2371</v>
      </c>
      <c r="C2911" t="s">
        <v>6062</v>
      </c>
      <c r="D2911">
        <v>24</v>
      </c>
      <c r="E2911" t="str">
        <f>VLOOKUP(B2911,Sheet1!$A$2:$D$5703,4,FALSE)</f>
        <v>rue Courat</v>
      </c>
      <c r="F2911" t="str">
        <f>1&amp;", "&amp;E2911&amp;", 750"&amp;IF(A2911&lt;10,"0","")&amp;A2911&amp;" Paris, France"</f>
        <v>1, rue Courat, 75020 Paris, France</v>
      </c>
      <c r="G2911" t="str">
        <f>D2911&amp;", "&amp;E2911&amp;", 750"&amp;IF(A2911&lt;10,"0","")&amp;A2911&amp;" Paris, France"</f>
        <v>24, rue Courat, 75020 Paris, France</v>
      </c>
      <c r="H2911">
        <v>48.856608999999999</v>
      </c>
      <c r="I2911">
        <v>2.4056090000000001</v>
      </c>
      <c r="J2911" t="s">
        <v>25579</v>
      </c>
      <c r="K2911">
        <v>48.857652000000002</v>
      </c>
      <c r="L2911">
        <v>2.4056630000000001</v>
      </c>
      <c r="M2911" t="s">
        <v>30356</v>
      </c>
    </row>
    <row r="2912" spans="1:13">
      <c r="A2912">
        <v>20</v>
      </c>
      <c r="B2912">
        <v>2440</v>
      </c>
      <c r="C2912" t="s">
        <v>6118</v>
      </c>
      <c r="D2912">
        <v>24</v>
      </c>
      <c r="E2912" t="str">
        <f>VLOOKUP(B2912,Sheet1!$A$2:$D$5703,4,FALSE)</f>
        <v>rue Cristino Garcia</v>
      </c>
      <c r="F2912" t="str">
        <f>1&amp;", "&amp;E2912&amp;", 750"&amp;IF(A2912&lt;10,"0","")&amp;A2912&amp;" Paris, France"</f>
        <v>1, rue Cristino Garcia, 75020 Paris, France</v>
      </c>
      <c r="G2912" t="str">
        <f>D2912&amp;", "&amp;E2912&amp;", 750"&amp;IF(A2912&lt;10,"0","")&amp;A2912&amp;" Paris, France"</f>
        <v>24, rue Cristino Garcia, 75020 Paris, France</v>
      </c>
      <c r="H2912">
        <v>48.849373999999997</v>
      </c>
      <c r="I2912">
        <v>2.4144800000000002</v>
      </c>
      <c r="J2912" t="s">
        <v>25580</v>
      </c>
      <c r="K2912">
        <v>48.849995999999997</v>
      </c>
      <c r="L2912">
        <v>2.4131079999999998</v>
      </c>
      <c r="M2912" t="s">
        <v>30357</v>
      </c>
    </row>
    <row r="2913" spans="1:13">
      <c r="A2913">
        <v>20</v>
      </c>
      <c r="B2913">
        <v>2663</v>
      </c>
      <c r="C2913" t="s">
        <v>6318</v>
      </c>
      <c r="D2913">
        <v>24</v>
      </c>
      <c r="E2913" t="str">
        <f>VLOOKUP(B2913,Sheet1!$A$2:$D$5703,4,FALSE)</f>
        <v>rue Delaitre</v>
      </c>
      <c r="F2913" t="str">
        <f>1&amp;", "&amp;E2913&amp;", 750"&amp;IF(A2913&lt;10,"0","")&amp;A2913&amp;" Paris, France"</f>
        <v>1, rue Delaitre, 75020 Paris, France</v>
      </c>
      <c r="G2913" t="str">
        <f>D2913&amp;", "&amp;E2913&amp;", 750"&amp;IF(A2913&lt;10,"0","")&amp;A2913&amp;" Paris, France"</f>
        <v>24, rue Delaitre, 75020 Paris, France</v>
      </c>
      <c r="H2913">
        <v>48.867060000000002</v>
      </c>
      <c r="I2913">
        <v>2.3875700000000002</v>
      </c>
      <c r="J2913" t="s">
        <v>25581</v>
      </c>
      <c r="K2913">
        <v>48.867877</v>
      </c>
      <c r="L2913">
        <v>2.3871250000000002</v>
      </c>
      <c r="M2913" t="s">
        <v>30358</v>
      </c>
    </row>
    <row r="2914" spans="1:13">
      <c r="A2914">
        <v>20</v>
      </c>
      <c r="B2914">
        <v>3398</v>
      </c>
      <c r="C2914" t="s">
        <v>7067</v>
      </c>
      <c r="D2914">
        <v>24</v>
      </c>
      <c r="E2914" t="str">
        <f>VLOOKUP(B2914,Sheet1!$A$2:$D$5703,4,FALSE)</f>
        <v>rue de l'Est</v>
      </c>
      <c r="F2914" t="str">
        <f>1&amp;", "&amp;E2914&amp;", 750"&amp;IF(A2914&lt;10,"0","")&amp;A2914&amp;" Paris, France"</f>
        <v>1, rue de l'Est, 75020 Paris, France</v>
      </c>
      <c r="G2914" t="str">
        <f>D2914&amp;", "&amp;E2914&amp;", 750"&amp;IF(A2914&lt;10,"0","")&amp;A2914&amp;" Paris, France"</f>
        <v>24, rue de l'Est, 75020 Paris, France</v>
      </c>
      <c r="H2914">
        <v>48.870899000000001</v>
      </c>
      <c r="I2914">
        <v>2.3948999999999998</v>
      </c>
      <c r="J2914" t="s">
        <v>25582</v>
      </c>
      <c r="K2914">
        <v>48.871071000000001</v>
      </c>
      <c r="L2914">
        <v>2.3933409999999999</v>
      </c>
      <c r="M2914" t="s">
        <v>30359</v>
      </c>
    </row>
    <row r="2915" spans="1:13">
      <c r="A2915">
        <v>20</v>
      </c>
      <c r="B2915">
        <v>5378</v>
      </c>
      <c r="C2915" t="s">
        <v>9493</v>
      </c>
      <c r="D2915">
        <v>24</v>
      </c>
      <c r="E2915" t="str">
        <f>VLOOKUP(B2915,Sheet1!$A$2:$D$5703,4,FALSE)</f>
        <v>cité Leclaire</v>
      </c>
      <c r="F2915" t="str">
        <f>1&amp;", "&amp;E2915&amp;", 750"&amp;IF(A2915&lt;10,"0","")&amp;A2915&amp;" Paris, France"</f>
        <v>1, cité Leclaire, 75020 Paris, France</v>
      </c>
      <c r="G2915" t="str">
        <f>D2915&amp;", "&amp;E2915&amp;", 750"&amp;IF(A2915&lt;10,"0","")&amp;A2915&amp;" Paris, France"</f>
        <v>24, cité Leclaire, 75020 Paris, France</v>
      </c>
      <c r="H2915">
        <v>48.860120000000002</v>
      </c>
      <c r="I2915">
        <v>2.4063479999999999</v>
      </c>
      <c r="J2915" t="s">
        <v>25583</v>
      </c>
      <c r="K2915">
        <v>48.860807999999999</v>
      </c>
      <c r="L2915">
        <v>2.4060489999999999</v>
      </c>
      <c r="M2915" t="s">
        <v>30360</v>
      </c>
    </row>
    <row r="2916" spans="1:13">
      <c r="A2916">
        <v>20</v>
      </c>
      <c r="B2916">
        <v>5607</v>
      </c>
      <c r="C2916" t="s">
        <v>9722</v>
      </c>
      <c r="D2916">
        <v>24</v>
      </c>
      <c r="E2916" t="str">
        <f>VLOOKUP(B2916,Sheet1!$A$2:$D$5703,4,FALSE)</f>
        <v>rue du Lieutenant Chauré</v>
      </c>
      <c r="F2916" t="str">
        <f>1&amp;", "&amp;E2916&amp;", 750"&amp;IF(A2916&lt;10,"0","")&amp;A2916&amp;" Paris, France"</f>
        <v>1, rue du Lieutenant Chauré, 75020 Paris, France</v>
      </c>
      <c r="G2916" t="str">
        <f>D2916&amp;", "&amp;E2916&amp;", 750"&amp;IF(A2916&lt;10,"0","")&amp;A2916&amp;" Paris, France"</f>
        <v>24, rue du Lieutenant Chauré, 75020 Paris, France</v>
      </c>
      <c r="H2916">
        <v>48.867401000000001</v>
      </c>
      <c r="I2916">
        <v>2.4076040000000001</v>
      </c>
      <c r="J2916" t="s">
        <v>25584</v>
      </c>
      <c r="K2916">
        <v>48.8675</v>
      </c>
      <c r="L2916">
        <v>2.40571</v>
      </c>
      <c r="M2916" t="s">
        <v>30361</v>
      </c>
    </row>
    <row r="2917" spans="1:13">
      <c r="A2917">
        <v>20</v>
      </c>
      <c r="B2917">
        <v>6255</v>
      </c>
      <c r="C2917" t="s">
        <v>10508</v>
      </c>
      <c r="D2917">
        <v>24</v>
      </c>
      <c r="E2917" t="str">
        <f>VLOOKUP(B2917,Sheet1!$A$2:$D$5703,4,FALSE)</f>
        <v>rue Michel De Bourges</v>
      </c>
      <c r="F2917" t="str">
        <f>1&amp;", "&amp;E2917&amp;", 750"&amp;IF(A2917&lt;10,"0","")&amp;A2917&amp;" Paris, France"</f>
        <v>1, rue Michel De Bourges, 75020 Paris, France</v>
      </c>
      <c r="G2917" t="str">
        <f>D2917&amp;", "&amp;E2917&amp;", 750"&amp;IF(A2917&lt;10,"0","")&amp;A2917&amp;" Paris, France"</f>
        <v>24, rue Michel De Bourges, 75020 Paris, France</v>
      </c>
      <c r="H2917">
        <v>48.854190000000003</v>
      </c>
      <c r="I2917">
        <v>2.4001800000000002</v>
      </c>
      <c r="J2917" t="s">
        <v>25585</v>
      </c>
      <c r="K2917">
        <v>48.854664</v>
      </c>
      <c r="L2917">
        <v>2.4008799999999999</v>
      </c>
      <c r="M2917" t="s">
        <v>30362</v>
      </c>
    </row>
    <row r="2918" spans="1:13">
      <c r="A2918">
        <v>20</v>
      </c>
      <c r="B2918">
        <v>7142</v>
      </c>
      <c r="C2918" t="s">
        <v>11410</v>
      </c>
      <c r="D2918">
        <v>24</v>
      </c>
      <c r="E2918" t="str">
        <f>VLOOKUP(B2918,Sheet1!$A$2:$D$5703,4,FALSE)</f>
        <v>rue des Pavillons</v>
      </c>
      <c r="F2918" t="str">
        <f>1&amp;", "&amp;E2918&amp;", 750"&amp;IF(A2918&lt;10,"0","")&amp;A2918&amp;" Paris, France"</f>
        <v>1, rue des Pavillons, 75020 Paris, France</v>
      </c>
      <c r="G2918" t="str">
        <f>D2918&amp;", "&amp;E2918&amp;", 750"&amp;IF(A2918&lt;10,"0","")&amp;A2918&amp;" Paris, France"</f>
        <v>24, rue des Pavillons, 75020 Paris, France</v>
      </c>
      <c r="H2918">
        <v>48.872647999999998</v>
      </c>
      <c r="I2918">
        <v>2.3963179999999999</v>
      </c>
      <c r="J2918" t="s">
        <v>25586</v>
      </c>
      <c r="K2918">
        <v>48.872439999999997</v>
      </c>
      <c r="L2918">
        <v>2.397621</v>
      </c>
      <c r="M2918" t="s">
        <v>30363</v>
      </c>
    </row>
    <row r="2919" spans="1:13">
      <c r="A2919">
        <v>20</v>
      </c>
      <c r="B2919">
        <v>7698</v>
      </c>
      <c r="C2919" t="s">
        <v>11931</v>
      </c>
      <c r="D2919">
        <v>24</v>
      </c>
      <c r="E2919" t="str">
        <f>VLOOKUP(B2919,Sheet1!$A$2:$D$5703,4,FALSE)</f>
        <v>avenue de la Porte de Vincennes</v>
      </c>
      <c r="F2919" t="str">
        <f>1&amp;", "&amp;E2919&amp;", 750"&amp;IF(A2919&lt;10,"0","")&amp;A2919&amp;" Paris, France"</f>
        <v>1, avenue de la Porte de Vincennes, 75020 Paris, France</v>
      </c>
      <c r="G2919" t="str">
        <f>D2919&amp;", "&amp;E2919&amp;", 750"&amp;IF(A2919&lt;10,"0","")&amp;A2919&amp;" Paris, France"</f>
        <v>24, avenue de la Porte de Vincennes, 75020 Paris, France</v>
      </c>
      <c r="H2919">
        <v>48.847281000000002</v>
      </c>
      <c r="I2919">
        <v>2.4114779999999998</v>
      </c>
      <c r="J2919" t="s">
        <v>25587</v>
      </c>
      <c r="K2919">
        <v>48.846967999999997</v>
      </c>
      <c r="L2919">
        <v>2.415683</v>
      </c>
      <c r="M2919" t="s">
        <v>30364</v>
      </c>
    </row>
    <row r="2920" spans="1:13">
      <c r="A2920">
        <v>20</v>
      </c>
      <c r="B2920">
        <v>8488</v>
      </c>
      <c r="C2920" t="s">
        <v>12697</v>
      </c>
      <c r="D2920">
        <v>24</v>
      </c>
      <c r="E2920" t="str">
        <f>VLOOKUP(B2920,Sheet1!$A$2:$D$5703,4,FALSE)</f>
        <v>passage Savart</v>
      </c>
      <c r="F2920" t="str">
        <f>1&amp;", "&amp;E2920&amp;", 750"&amp;IF(A2920&lt;10,"0","")&amp;A2920&amp;" Paris, France"</f>
        <v>1, passage Savart, 75020 Paris, France</v>
      </c>
      <c r="G2920" t="str">
        <f>D2920&amp;", "&amp;E2920&amp;", 750"&amp;IF(A2920&lt;10,"0","")&amp;A2920&amp;" Paris, France"</f>
        <v>24, passage Savart, 75020 Paris, France</v>
      </c>
      <c r="H2920">
        <v>48.854909999999997</v>
      </c>
      <c r="I2920">
        <v>2.4035700000000002</v>
      </c>
      <c r="J2920" t="s">
        <v>25588</v>
      </c>
      <c r="K2920">
        <v>48.855879999999999</v>
      </c>
      <c r="L2920">
        <v>2.4022700000000001</v>
      </c>
      <c r="M2920" t="s">
        <v>30365</v>
      </c>
    </row>
    <row r="2921" spans="1:13">
      <c r="A2921">
        <v>19</v>
      </c>
      <c r="B2921">
        <v>337</v>
      </c>
      <c r="C2921" t="s">
        <v>3976</v>
      </c>
      <c r="D2921">
        <v>24</v>
      </c>
      <c r="E2921" t="str">
        <f>VLOOKUP(B2921,Sheet1!$A$2:$D$5703,4,FALSE)</f>
        <v>allée Anne De Beaujeu</v>
      </c>
      <c r="F2921" t="str">
        <f>1&amp;", "&amp;E2921&amp;", 750"&amp;IF(A2921&lt;10,"0","")&amp;A2921&amp;" Paris, France"</f>
        <v>1, allée Anne De Beaujeu, 75019 Paris, France</v>
      </c>
      <c r="G2921" t="str">
        <f>D2921&amp;", "&amp;E2921&amp;", 750"&amp;IF(A2921&lt;10,"0","")&amp;A2921&amp;" Paris, France"</f>
        <v>24, allée Anne De Beaujeu, 75019 Paris, France</v>
      </c>
      <c r="H2921">
        <v>48.878332999999998</v>
      </c>
      <c r="I2921">
        <v>2.373297</v>
      </c>
      <c r="J2921" t="s">
        <v>25589</v>
      </c>
      <c r="K2921">
        <v>48.879334</v>
      </c>
      <c r="L2921">
        <v>2.3735629999999999</v>
      </c>
      <c r="M2921" t="s">
        <v>30366</v>
      </c>
    </row>
    <row r="2922" spans="1:13">
      <c r="A2922">
        <v>19</v>
      </c>
      <c r="B2922">
        <v>2547</v>
      </c>
      <c r="C2922" t="s">
        <v>6225</v>
      </c>
      <c r="D2922">
        <v>24</v>
      </c>
      <c r="E2922" t="str">
        <f>VLOOKUP(B2922,Sheet1!$A$2:$D$5703,4,FALSE)</f>
        <v>hameau du Danube</v>
      </c>
      <c r="F2922" t="str">
        <f>1&amp;", "&amp;E2922&amp;", 750"&amp;IF(A2922&lt;10,"0","")&amp;A2922&amp;" Paris, France"</f>
        <v>1, hameau du Danube, 75019 Paris, France</v>
      </c>
      <c r="G2922" t="str">
        <f>D2922&amp;", "&amp;E2922&amp;", 750"&amp;IF(A2922&lt;10,"0","")&amp;A2922&amp;" Paris, France"</f>
        <v>24, hameau du Danube, 75019 Paris, France</v>
      </c>
      <c r="H2922">
        <v>48.881580999999997</v>
      </c>
      <c r="I2922">
        <v>2.3925130000000001</v>
      </c>
      <c r="J2922" t="s">
        <v>25590</v>
      </c>
      <c r="K2922">
        <v>48.881200999999997</v>
      </c>
      <c r="L2922">
        <v>2.392782</v>
      </c>
      <c r="M2922" t="s">
        <v>30367</v>
      </c>
    </row>
    <row r="2923" spans="1:13">
      <c r="A2923">
        <v>19</v>
      </c>
      <c r="B2923">
        <v>3812</v>
      </c>
      <c r="C2923" t="s">
        <v>7519</v>
      </c>
      <c r="D2923">
        <v>24</v>
      </c>
      <c r="E2923" t="str">
        <f>VLOOKUP(B2923,Sheet1!$A$2:$D$5703,4,FALSE)</f>
        <v>rue Francis Ponge</v>
      </c>
      <c r="F2923" t="str">
        <f>1&amp;", "&amp;E2923&amp;", 750"&amp;IF(A2923&lt;10,"0","")&amp;A2923&amp;" Paris, France"</f>
        <v>1, rue Francis Ponge, 75019 Paris, France</v>
      </c>
      <c r="G2923" t="str">
        <f>D2923&amp;", "&amp;E2923&amp;", 750"&amp;IF(A2923&lt;10,"0","")&amp;A2923&amp;" Paris, France"</f>
        <v>24, rue Francis Ponge, 75019 Paris, France</v>
      </c>
      <c r="H2923">
        <v>48.882219999999997</v>
      </c>
      <c r="I2923">
        <v>2.3947699999999998</v>
      </c>
      <c r="J2923" t="s">
        <v>25591</v>
      </c>
      <c r="K2923">
        <v>48.882219999999997</v>
      </c>
      <c r="L2923">
        <v>2.3947699999999998</v>
      </c>
      <c r="M2923" t="s">
        <v>30368</v>
      </c>
    </row>
    <row r="2924" spans="1:13">
      <c r="A2924">
        <v>19</v>
      </c>
      <c r="B2924">
        <v>3977</v>
      </c>
      <c r="C2924" t="s">
        <v>7742</v>
      </c>
      <c r="D2924">
        <v>24</v>
      </c>
      <c r="E2924" t="str">
        <f>VLOOKUP(B2924,Sheet1!$A$2:$D$5703,4,FALSE)</f>
        <v>rue Gaston Rébuffat</v>
      </c>
      <c r="F2924" t="str">
        <f>1&amp;", "&amp;E2924&amp;", 750"&amp;IF(A2924&lt;10,"0","")&amp;A2924&amp;" Paris, France"</f>
        <v>1, rue Gaston Rébuffat, 75019 Paris, France</v>
      </c>
      <c r="G2924" t="str">
        <f>D2924&amp;", "&amp;E2924&amp;", 750"&amp;IF(A2924&lt;10,"0","")&amp;A2924&amp;" Paris, France"</f>
        <v>24, rue Gaston Rébuffat, 75019 Paris, France</v>
      </c>
      <c r="H2924">
        <v>48.884459999999997</v>
      </c>
      <c r="I2924">
        <v>2.36897</v>
      </c>
      <c r="J2924" t="s">
        <v>25592</v>
      </c>
      <c r="K2924">
        <v>48.884799999999998</v>
      </c>
      <c r="L2924">
        <v>2.3681299999999998</v>
      </c>
      <c r="M2924" t="s">
        <v>30369</v>
      </c>
    </row>
    <row r="2925" spans="1:13">
      <c r="A2925">
        <v>19</v>
      </c>
      <c r="B2925">
        <v>4146</v>
      </c>
      <c r="C2925" t="s">
        <v>8057</v>
      </c>
      <c r="D2925">
        <v>24</v>
      </c>
      <c r="E2925" t="str">
        <f>VLOOKUP(B2925,Sheet1!$A$2:$D$5703,4,FALSE)</f>
        <v>rue Georges Thill</v>
      </c>
      <c r="F2925" t="str">
        <f>1&amp;", "&amp;E2925&amp;", 750"&amp;IF(A2925&lt;10,"0","")&amp;A2925&amp;" Paris, France"</f>
        <v>1, rue Georges Thill, 75019 Paris, France</v>
      </c>
      <c r="G2925" t="str">
        <f>D2925&amp;", "&amp;E2925&amp;", 750"&amp;IF(A2925&lt;10,"0","")&amp;A2925&amp;" Paris, France"</f>
        <v>24, rue Georges Thill, 75019 Paris, France</v>
      </c>
      <c r="H2925">
        <v>48.886245000000002</v>
      </c>
      <c r="I2925">
        <v>2.3886319999999999</v>
      </c>
      <c r="J2925" t="s">
        <v>25593</v>
      </c>
      <c r="K2925">
        <v>48.887509999999999</v>
      </c>
      <c r="L2925">
        <v>2.3882599999999998</v>
      </c>
      <c r="M2925" t="s">
        <v>30370</v>
      </c>
    </row>
    <row r="2926" spans="1:13">
      <c r="A2926">
        <v>19</v>
      </c>
      <c r="B2926">
        <v>4732</v>
      </c>
      <c r="C2926" t="s">
        <v>8766</v>
      </c>
      <c r="D2926">
        <v>24</v>
      </c>
      <c r="E2926" t="str">
        <f>VLOOKUP(B2926,Sheet1!$A$2:$D$5703,4,FALSE)</f>
        <v>rue Janssen</v>
      </c>
      <c r="F2926" t="str">
        <f>1&amp;", "&amp;E2926&amp;", 750"&amp;IF(A2926&lt;10,"0","")&amp;A2926&amp;" Paris, France"</f>
        <v>1, rue Janssen, 75019 Paris, France</v>
      </c>
      <c r="G2926" t="str">
        <f>D2926&amp;", "&amp;E2926&amp;", 750"&amp;IF(A2926&lt;10,"0","")&amp;A2926&amp;" Paris, France"</f>
        <v>24, rue Janssen, 75019 Paris, France</v>
      </c>
      <c r="H2926">
        <v>48.879282000000003</v>
      </c>
      <c r="I2926">
        <v>2.3966259999999999</v>
      </c>
      <c r="J2926" t="s">
        <v>25594</v>
      </c>
      <c r="K2926">
        <v>48.879297999999999</v>
      </c>
      <c r="L2926">
        <v>2.3979240000000002</v>
      </c>
      <c r="M2926" t="s">
        <v>30371</v>
      </c>
    </row>
    <row r="2927" spans="1:13">
      <c r="A2927">
        <v>19</v>
      </c>
      <c r="B2927">
        <v>8031</v>
      </c>
      <c r="C2927" t="s">
        <v>12152</v>
      </c>
      <c r="D2927">
        <v>24</v>
      </c>
      <c r="E2927" t="str">
        <f>VLOOKUP(B2927,Sheet1!$A$2:$D$5703,4,FALSE)</f>
        <v>rue Rampal</v>
      </c>
      <c r="F2927" t="str">
        <f>1&amp;", "&amp;E2927&amp;", 750"&amp;IF(A2927&lt;10,"0","")&amp;A2927&amp;" Paris, France"</f>
        <v>1, rue Rampal, 75019 Paris, France</v>
      </c>
      <c r="G2927" t="str">
        <f>D2927&amp;", "&amp;E2927&amp;", 750"&amp;IF(A2927&lt;10,"0","")&amp;A2927&amp;" Paris, France"</f>
        <v>24, rue Rampal, 75019 Paris, France</v>
      </c>
      <c r="H2927">
        <v>48.872971</v>
      </c>
      <c r="I2927">
        <v>2.3797860000000002</v>
      </c>
      <c r="J2927" t="s">
        <v>25595</v>
      </c>
      <c r="K2927">
        <v>48.87462</v>
      </c>
      <c r="L2927">
        <v>2.379569</v>
      </c>
      <c r="M2927" t="s">
        <v>30372</v>
      </c>
    </row>
    <row r="2928" spans="1:13">
      <c r="A2928">
        <v>19</v>
      </c>
      <c r="B2928">
        <v>8560</v>
      </c>
      <c r="C2928" t="s">
        <v>12760</v>
      </c>
      <c r="D2928">
        <v>24</v>
      </c>
      <c r="E2928" t="str">
        <f>VLOOKUP(B2928,Sheet1!$A$2:$D$5703,4,FALSE)</f>
        <v>cours du Septième Art</v>
      </c>
      <c r="F2928" t="str">
        <f>1&amp;", "&amp;E2928&amp;", 750"&amp;IF(A2928&lt;10,"0","")&amp;A2928&amp;" Paris, France"</f>
        <v>1, cours du Septième Art, 75019 Paris, France</v>
      </c>
      <c r="G2928" t="str">
        <f>D2928&amp;", "&amp;E2928&amp;", 750"&amp;IF(A2928&lt;10,"0","")&amp;A2928&amp;" Paris, France"</f>
        <v>24, cours du Septième Art, 75019 Paris, France</v>
      </c>
      <c r="H2928">
        <v>48.878227000000003</v>
      </c>
      <c r="I2928">
        <v>2.3858739999999998</v>
      </c>
      <c r="J2928" t="s">
        <v>25596</v>
      </c>
      <c r="K2928">
        <v>48.878149999999998</v>
      </c>
      <c r="L2928">
        <v>2.3867400000000001</v>
      </c>
      <c r="M2928" t="s">
        <v>30373</v>
      </c>
    </row>
    <row r="2929" spans="1:13">
      <c r="A2929">
        <v>18</v>
      </c>
      <c r="B2929">
        <v>309</v>
      </c>
      <c r="C2929" t="s">
        <v>3924</v>
      </c>
      <c r="D2929">
        <v>24</v>
      </c>
      <c r="E2929" t="str">
        <f>VLOOKUP(B2929,Sheet1!$A$2:$D$5703,4,FALSE)</f>
        <v>rue André Del Sarte</v>
      </c>
      <c r="F2929" t="str">
        <f>1&amp;", "&amp;E2929&amp;", 750"&amp;IF(A2929&lt;10,"0","")&amp;A2929&amp;" Paris, France"</f>
        <v>1, rue André Del Sarte, 75018 Paris, France</v>
      </c>
      <c r="G2929" t="str">
        <f>D2929&amp;", "&amp;E2929&amp;", 750"&amp;IF(A2929&lt;10,"0","")&amp;A2929&amp;" Paris, France"</f>
        <v>24, rue André Del Sarte, 75018 Paris, France</v>
      </c>
      <c r="H2929">
        <v>48.885694999999998</v>
      </c>
      <c r="I2929">
        <v>2.3472010000000001</v>
      </c>
      <c r="J2929" t="s">
        <v>25597</v>
      </c>
      <c r="K2929">
        <v>48.885810999999997</v>
      </c>
      <c r="L2929">
        <v>2.3451659999999999</v>
      </c>
      <c r="M2929" t="s">
        <v>30374</v>
      </c>
    </row>
    <row r="2930" spans="1:13">
      <c r="A2930">
        <v>18</v>
      </c>
      <c r="B2930">
        <v>4483</v>
      </c>
      <c r="C2930" t="s">
        <v>8441</v>
      </c>
      <c r="D2930">
        <v>24</v>
      </c>
      <c r="E2930" t="str">
        <f>VLOOKUP(B2930,Sheet1!$A$2:$D$5703,4,FALSE)</f>
        <v>rue Henri Brisson</v>
      </c>
      <c r="F2930" t="str">
        <f>1&amp;", "&amp;E2930&amp;", 750"&amp;IF(A2930&lt;10,"0","")&amp;A2930&amp;" Paris, France"</f>
        <v>1, rue Henri Brisson, 75018 Paris, France</v>
      </c>
      <c r="G2930" t="str">
        <f>D2930&amp;", "&amp;E2930&amp;", 750"&amp;IF(A2930&lt;10,"0","")&amp;A2930&amp;" Paris, France"</f>
        <v>24, rue Henri Brisson, 75018 Paris, France</v>
      </c>
      <c r="H2930">
        <v>48.898136000000001</v>
      </c>
      <c r="I2930">
        <v>2.335089</v>
      </c>
      <c r="J2930" t="s">
        <v>25598</v>
      </c>
      <c r="K2930">
        <v>48.898969999999998</v>
      </c>
      <c r="L2930">
        <v>2.3342900000000002</v>
      </c>
      <c r="M2930" t="s">
        <v>30375</v>
      </c>
    </row>
    <row r="2931" spans="1:13">
      <c r="A2931">
        <v>18</v>
      </c>
      <c r="B2931">
        <v>4900</v>
      </c>
      <c r="C2931" t="s">
        <v>9074</v>
      </c>
      <c r="D2931">
        <v>24</v>
      </c>
      <c r="E2931" t="str">
        <f>VLOOKUP(B2931,Sheet1!$A$2:$D$5703,4,FALSE)</f>
        <v>rue Joseph Dijon</v>
      </c>
      <c r="F2931" t="str">
        <f>1&amp;", "&amp;E2931&amp;", 750"&amp;IF(A2931&lt;10,"0","")&amp;A2931&amp;" Paris, France"</f>
        <v>1, rue Joseph Dijon, 75018 Paris, France</v>
      </c>
      <c r="G2931" t="str">
        <f>D2931&amp;", "&amp;E2931&amp;", 750"&amp;IF(A2931&lt;10,"0","")&amp;A2931&amp;" Paris, France"</f>
        <v>24, rue Joseph Dijon, 75018 Paris, France</v>
      </c>
      <c r="H2931">
        <v>48.893737000000002</v>
      </c>
      <c r="I2931">
        <v>2.3476219999999999</v>
      </c>
      <c r="J2931" t="s">
        <v>25599</v>
      </c>
      <c r="K2931">
        <v>48.894305000000003</v>
      </c>
      <c r="L2931">
        <v>2.3454980000000001</v>
      </c>
      <c r="M2931" t="s">
        <v>30376</v>
      </c>
    </row>
    <row r="2932" spans="1:13">
      <c r="A2932">
        <v>18</v>
      </c>
      <c r="B2932">
        <v>8062</v>
      </c>
      <c r="C2932" t="s">
        <v>12193</v>
      </c>
      <c r="D2932">
        <v>24</v>
      </c>
      <c r="E2932" t="str">
        <f>VLOOKUP(B2932,Sheet1!$A$2:$D$5703,4,FALSE)</f>
        <v>rue Ravignan</v>
      </c>
      <c r="F2932" t="str">
        <f>1&amp;", "&amp;E2932&amp;", 750"&amp;IF(A2932&lt;10,"0","")&amp;A2932&amp;" Paris, France"</f>
        <v>1, rue Ravignan, 75018 Paris, France</v>
      </c>
      <c r="G2932" t="str">
        <f>D2932&amp;", "&amp;E2932&amp;", 750"&amp;IF(A2932&lt;10,"0","")&amp;A2932&amp;" Paris, France"</f>
        <v>24, rue Ravignan, 75018 Paris, France</v>
      </c>
      <c r="H2932">
        <v>48.885133000000003</v>
      </c>
      <c r="I2932">
        <v>2.3375590000000002</v>
      </c>
      <c r="J2932" t="s">
        <v>25600</v>
      </c>
      <c r="K2932">
        <v>48.886279000000002</v>
      </c>
      <c r="L2932">
        <v>2.3386520000000002</v>
      </c>
      <c r="M2932" t="s">
        <v>30377</v>
      </c>
    </row>
    <row r="2933" spans="1:13">
      <c r="A2933">
        <v>18</v>
      </c>
      <c r="B2933">
        <v>8224</v>
      </c>
      <c r="C2933" t="s">
        <v>12385</v>
      </c>
      <c r="D2933">
        <v>24</v>
      </c>
      <c r="E2933" t="str">
        <f>VLOOKUP(B2933,Sheet1!$A$2:$D$5703,4,FALSE)</f>
        <v>allée Rimski-Korsakov</v>
      </c>
      <c r="F2933" t="str">
        <f>1&amp;", "&amp;E2933&amp;", 750"&amp;IF(A2933&lt;10,"0","")&amp;A2933&amp;" Paris, France"</f>
        <v>1, allée Rimski-Korsakov, 75018 Paris, France</v>
      </c>
      <c r="G2933" t="str">
        <f>D2933&amp;", "&amp;E2933&amp;", 750"&amp;IF(A2933&lt;10,"0","")&amp;A2933&amp;" Paris, France"</f>
        <v>24, allée Rimski-Korsakov, 75018 Paris, France</v>
      </c>
      <c r="H2933">
        <v>48.894984000000001</v>
      </c>
      <c r="I2933">
        <v>2.365297</v>
      </c>
      <c r="J2933" t="s">
        <v>25601</v>
      </c>
      <c r="K2933">
        <v>48.895456000000003</v>
      </c>
      <c r="L2933">
        <v>2.3652000000000002</v>
      </c>
      <c r="M2933" t="s">
        <v>30378</v>
      </c>
    </row>
    <row r="2934" spans="1:13">
      <c r="A2934">
        <v>17</v>
      </c>
      <c r="B2934">
        <v>176</v>
      </c>
      <c r="C2934" t="s">
        <v>3711</v>
      </c>
      <c r="D2934">
        <v>24</v>
      </c>
      <c r="E2934" t="str">
        <f>VLOOKUP(B2934,Sheet1!$A$2:$D$5703,4,FALSE)</f>
        <v>rue Alexandre Charpentier</v>
      </c>
      <c r="F2934" t="str">
        <f>1&amp;", "&amp;E2934&amp;", 750"&amp;IF(A2934&lt;10,"0","")&amp;A2934&amp;" Paris, France"</f>
        <v>1, rue Alexandre Charpentier, 75017 Paris, France</v>
      </c>
      <c r="G2934" t="str">
        <f>D2934&amp;", "&amp;E2934&amp;", 750"&amp;IF(A2934&lt;10,"0","")&amp;A2934&amp;" Paris, France"</f>
        <v>24, rue Alexandre Charpentier, 75017 Paris, France</v>
      </c>
      <c r="H2934">
        <v>48.884276</v>
      </c>
      <c r="I2934">
        <v>2.2884259999999998</v>
      </c>
      <c r="J2934" t="s">
        <v>25602</v>
      </c>
      <c r="K2934">
        <v>48.884439999999998</v>
      </c>
      <c r="L2934">
        <v>2.28687</v>
      </c>
      <c r="M2934" t="s">
        <v>30379</v>
      </c>
    </row>
    <row r="2935" spans="1:13">
      <c r="A2935">
        <v>17</v>
      </c>
      <c r="B2935">
        <v>2089</v>
      </c>
      <c r="C2935" t="s">
        <v>5751</v>
      </c>
      <c r="D2935">
        <v>24</v>
      </c>
      <c r="E2935" t="str">
        <f>VLOOKUP(B2935,Sheet1!$A$2:$D$5703,4,FALSE)</f>
        <v>rue Claude Pouillet</v>
      </c>
      <c r="F2935" t="str">
        <f>1&amp;", "&amp;E2935&amp;", 750"&amp;IF(A2935&lt;10,"0","")&amp;A2935&amp;" Paris, France"</f>
        <v>1, rue Claude Pouillet, 75017 Paris, France</v>
      </c>
      <c r="G2935" t="str">
        <f>D2935&amp;", "&amp;E2935&amp;", 750"&amp;IF(A2935&lt;10,"0","")&amp;A2935&amp;" Paris, France"</f>
        <v>24, rue Claude Pouillet, 75017 Paris, France</v>
      </c>
      <c r="H2935">
        <v>48.883409</v>
      </c>
      <c r="I2935">
        <v>2.3155169999999998</v>
      </c>
      <c r="J2935" t="s">
        <v>25603</v>
      </c>
      <c r="K2935">
        <v>48.884197999999998</v>
      </c>
      <c r="L2935">
        <v>2.3147160000000002</v>
      </c>
      <c r="M2935" t="s">
        <v>30380</v>
      </c>
    </row>
    <row r="2936" spans="1:13">
      <c r="A2936">
        <v>17</v>
      </c>
      <c r="B2936">
        <v>2936</v>
      </c>
      <c r="C2936" t="s">
        <v>6595</v>
      </c>
      <c r="D2936">
        <v>24</v>
      </c>
      <c r="E2936" t="str">
        <f>VLOOKUP(B2936,Sheet1!$A$2:$D$5703,4,FALSE)</f>
        <v>boulevard de Douaumont</v>
      </c>
      <c r="F2936" t="str">
        <f>1&amp;", "&amp;E2936&amp;", 750"&amp;IF(A2936&lt;10,"0","")&amp;A2936&amp;" Paris, France"</f>
        <v>1, boulevard de Douaumont, 75017 Paris, France</v>
      </c>
      <c r="G2936" t="str">
        <f>D2936&amp;", "&amp;E2936&amp;", 750"&amp;IF(A2936&lt;10,"0","")&amp;A2936&amp;" Paris, France"</f>
        <v>24, boulevard de Douaumont, 75017 Paris, France</v>
      </c>
      <c r="H2936">
        <v>48.896054999999997</v>
      </c>
      <c r="I2936">
        <v>2.309507</v>
      </c>
      <c r="J2936" t="s">
        <v>25604</v>
      </c>
      <c r="K2936">
        <v>48.895457999999998</v>
      </c>
      <c r="L2936">
        <v>2.3066209999999998</v>
      </c>
      <c r="M2936" t="s">
        <v>30381</v>
      </c>
    </row>
    <row r="2937" spans="1:13">
      <c r="A2937">
        <v>17</v>
      </c>
      <c r="B2937">
        <v>4365</v>
      </c>
      <c r="C2937" t="s">
        <v>8292</v>
      </c>
      <c r="D2937">
        <v>24</v>
      </c>
      <c r="E2937" t="str">
        <f>VLOOKUP(B2937,Sheet1!$A$2:$D$5703,4,FALSE)</f>
        <v>rue Gustave Charpentier</v>
      </c>
      <c r="F2937" t="str">
        <f>1&amp;", "&amp;E2937&amp;", 750"&amp;IF(A2937&lt;10,"0","")&amp;A2937&amp;" Paris, France"</f>
        <v>1, rue Gustave Charpentier, 75017 Paris, France</v>
      </c>
      <c r="G2937" t="str">
        <f>D2937&amp;", "&amp;E2937&amp;", 750"&amp;IF(A2937&lt;10,"0","")&amp;A2937&amp;" Paris, France"</f>
        <v>24, rue Gustave Charpentier, 75017 Paris, France</v>
      </c>
      <c r="H2937">
        <v>48.882599999999996</v>
      </c>
      <c r="I2937">
        <v>2.2827700000000002</v>
      </c>
      <c r="J2937" t="s">
        <v>25605</v>
      </c>
      <c r="K2937">
        <v>48.879953999999998</v>
      </c>
      <c r="L2937">
        <v>2.2807930000000001</v>
      </c>
      <c r="M2937" t="s">
        <v>30382</v>
      </c>
    </row>
    <row r="2938" spans="1:13">
      <c r="A2938">
        <v>17</v>
      </c>
      <c r="B2938">
        <v>5206</v>
      </c>
      <c r="C2938" t="s">
        <v>9343</v>
      </c>
      <c r="D2938">
        <v>24</v>
      </c>
      <c r="E2938" t="str">
        <f>VLOOKUP(B2938,Sheet1!$A$2:$D$5703,4,FALSE)</f>
        <v>rue Lamandé</v>
      </c>
      <c r="F2938" t="str">
        <f>1&amp;", "&amp;E2938&amp;", 750"&amp;IF(A2938&lt;10,"0","")&amp;A2938&amp;" Paris, France"</f>
        <v>1, rue Lamandé, 75017 Paris, France</v>
      </c>
      <c r="G2938" t="str">
        <f>D2938&amp;", "&amp;E2938&amp;", 750"&amp;IF(A2938&lt;10,"0","")&amp;A2938&amp;" Paris, France"</f>
        <v>24, rue Lamandé, 75017 Paris, France</v>
      </c>
      <c r="H2938">
        <v>48.886141000000002</v>
      </c>
      <c r="I2938">
        <v>2.320214</v>
      </c>
      <c r="J2938" t="s">
        <v>25606</v>
      </c>
      <c r="K2938">
        <v>48.886741000000001</v>
      </c>
      <c r="L2938">
        <v>2.319061</v>
      </c>
      <c r="M2938" t="s">
        <v>30383</v>
      </c>
    </row>
    <row r="2939" spans="1:13">
      <c r="A2939">
        <v>17</v>
      </c>
      <c r="B2939">
        <v>9335</v>
      </c>
      <c r="C2939" t="s">
        <v>13503</v>
      </c>
      <c r="D2939">
        <v>24</v>
      </c>
      <c r="E2939" t="str">
        <f>VLOOKUP(B2939,Sheet1!$A$2:$D$5703,4,FALSE)</f>
        <v>rue Torricelli</v>
      </c>
      <c r="F2939" t="str">
        <f>1&amp;", "&amp;E2939&amp;", 750"&amp;IF(A2939&lt;10,"0","")&amp;A2939&amp;" Paris, France"</f>
        <v>1, rue Torricelli, 75017 Paris, France</v>
      </c>
      <c r="G2939" t="str">
        <f>D2939&amp;", "&amp;E2939&amp;", 750"&amp;IF(A2939&lt;10,"0","")&amp;A2939&amp;" Paris, France"</f>
        <v>24, rue Torricelli, 75017 Paris, France</v>
      </c>
      <c r="H2939">
        <v>48.880242000000003</v>
      </c>
      <c r="I2939">
        <v>2.2909039999999998</v>
      </c>
      <c r="J2939" t="s">
        <v>25607</v>
      </c>
      <c r="K2939">
        <v>48.881143999999999</v>
      </c>
      <c r="L2939">
        <v>2.2926299999999999</v>
      </c>
      <c r="M2939" t="s">
        <v>30384</v>
      </c>
    </row>
    <row r="2940" spans="1:13">
      <c r="A2940">
        <v>17</v>
      </c>
      <c r="B2940">
        <v>9470</v>
      </c>
      <c r="C2940" t="s">
        <v>13608</v>
      </c>
      <c r="D2940">
        <v>24</v>
      </c>
      <c r="E2940" t="str">
        <f>VLOOKUP(B2940,Sheet1!$A$2:$D$5703,4,FALSE)</f>
        <v>rue Troyon</v>
      </c>
      <c r="F2940" t="str">
        <f>1&amp;", "&amp;E2940&amp;", 750"&amp;IF(A2940&lt;10,"0","")&amp;A2940&amp;" Paris, France"</f>
        <v>1, rue Troyon, 75017 Paris, France</v>
      </c>
      <c r="G2940" t="str">
        <f>D2940&amp;", "&amp;E2940&amp;", 750"&amp;IF(A2940&lt;10,"0","")&amp;A2940&amp;" Paris, France"</f>
        <v>24, rue Troyon, 75017 Paris, France</v>
      </c>
      <c r="H2940">
        <v>48.875537999999999</v>
      </c>
      <c r="I2940">
        <v>2.2958820000000002</v>
      </c>
      <c r="J2940" t="s">
        <v>25608</v>
      </c>
      <c r="K2940">
        <v>48.876483</v>
      </c>
      <c r="L2940">
        <v>2.29481</v>
      </c>
      <c r="M2940" t="s">
        <v>30385</v>
      </c>
    </row>
    <row r="2941" spans="1:13">
      <c r="A2941">
        <v>16</v>
      </c>
      <c r="B2941">
        <v>580</v>
      </c>
      <c r="C2941" t="s">
        <v>4281</v>
      </c>
      <c r="D2941">
        <v>24</v>
      </c>
      <c r="E2941" t="str">
        <f>VLOOKUP(B2941,Sheet1!$A$2:$D$5703,4,FALSE)</f>
        <v>square de l'Avenue Foch</v>
      </c>
      <c r="F2941" t="str">
        <f>1&amp;", "&amp;E2941&amp;", 750"&amp;IF(A2941&lt;10,"0","")&amp;A2941&amp;" Paris, France"</f>
        <v>1, square de l'Avenue Foch, 75016 Paris, France</v>
      </c>
      <c r="G2941" t="str">
        <f>D2941&amp;", "&amp;E2941&amp;", 750"&amp;IF(A2941&lt;10,"0","")&amp;A2941&amp;" Paris, France"</f>
        <v>24, square de l'Avenue Foch, 75016 Paris, France</v>
      </c>
      <c r="H2941">
        <v>48.872692999999998</v>
      </c>
      <c r="I2941">
        <v>2.2785639999999998</v>
      </c>
      <c r="J2941" t="s">
        <v>25609</v>
      </c>
      <c r="K2941">
        <v>48.873533999999999</v>
      </c>
      <c r="L2941">
        <v>2.27841</v>
      </c>
      <c r="M2941" t="s">
        <v>30386</v>
      </c>
    </row>
    <row r="2942" spans="1:13">
      <c r="A2942">
        <v>16</v>
      </c>
      <c r="B2942">
        <v>2232</v>
      </c>
      <c r="C2942" t="s">
        <v>5909</v>
      </c>
      <c r="D2942">
        <v>24</v>
      </c>
      <c r="E2942" t="str">
        <f>VLOOKUP(B2942,Sheet1!$A$2:$D$5703,4,FALSE)</f>
        <v>rue du Commandant Guilbaud</v>
      </c>
      <c r="F2942" t="str">
        <f>1&amp;", "&amp;E2942&amp;", 750"&amp;IF(A2942&lt;10,"0","")&amp;A2942&amp;" Paris, France"</f>
        <v>1, rue du Commandant Guilbaud, 75016 Paris, France</v>
      </c>
      <c r="G2942" t="str">
        <f>D2942&amp;", "&amp;E2942&amp;", 750"&amp;IF(A2942&lt;10,"0","")&amp;A2942&amp;" Paris, France"</f>
        <v>24, rue du Commandant Guilbaud, 75016 Paris, France</v>
      </c>
      <c r="H2942">
        <v>48.839230000000001</v>
      </c>
      <c r="I2942">
        <v>2.2517100000000001</v>
      </c>
      <c r="J2942" t="s">
        <v>25610</v>
      </c>
      <c r="K2942">
        <v>48.841970000000003</v>
      </c>
      <c r="L2942">
        <v>2.2514180000000001</v>
      </c>
      <c r="M2942" t="s">
        <v>30387</v>
      </c>
    </row>
    <row r="2943" spans="1:13">
      <c r="A2943">
        <v>16</v>
      </c>
      <c r="B2943">
        <v>2852</v>
      </c>
      <c r="C2943" t="s">
        <v>6505</v>
      </c>
      <c r="D2943">
        <v>24</v>
      </c>
      <c r="E2943" t="str">
        <f>VLOOKUP(B2943,Sheet1!$A$2:$D$5703,4,FALSE)</f>
        <v>rue du Docteur Germain Sée</v>
      </c>
      <c r="F2943" t="str">
        <f>1&amp;", "&amp;E2943&amp;", 750"&amp;IF(A2943&lt;10,"0","")&amp;A2943&amp;" Paris, France"</f>
        <v>1, rue du Docteur Germain Sée, 75016 Paris, France</v>
      </c>
      <c r="G2943" t="str">
        <f>D2943&amp;", "&amp;E2943&amp;", 750"&amp;IF(A2943&lt;10,"0","")&amp;A2943&amp;" Paris, France"</f>
        <v>24, rue du Docteur Germain Sée, 75016 Paris, France</v>
      </c>
      <c r="H2943">
        <v>48.852960000000003</v>
      </c>
      <c r="I2943">
        <v>2.2808540000000002</v>
      </c>
      <c r="J2943" t="s">
        <v>25611</v>
      </c>
      <c r="K2943">
        <v>48.854225999999997</v>
      </c>
      <c r="L2943">
        <v>2.2795990000000002</v>
      </c>
      <c r="M2943" t="s">
        <v>30388</v>
      </c>
    </row>
    <row r="2944" spans="1:13">
      <c r="A2944">
        <v>16</v>
      </c>
      <c r="B2944">
        <v>3452</v>
      </c>
      <c r="C2944" t="s">
        <v>7122</v>
      </c>
      <c r="D2944">
        <v>24</v>
      </c>
      <c r="E2944" t="str">
        <f>VLOOKUP(B2944,Sheet1!$A$2:$D$5703,4,FALSE)</f>
        <v>rue Eugène Manuel</v>
      </c>
      <c r="F2944" t="str">
        <f>1&amp;", "&amp;E2944&amp;", 750"&amp;IF(A2944&lt;10,"0","")&amp;A2944&amp;" Paris, France"</f>
        <v>1, rue Eugène Manuel, 75016 Paris, France</v>
      </c>
      <c r="G2944" t="str">
        <f>D2944&amp;", "&amp;E2944&amp;", 750"&amp;IF(A2944&lt;10,"0","")&amp;A2944&amp;" Paris, France"</f>
        <v>24, rue Eugène Manuel, 75016 Paris, France</v>
      </c>
      <c r="H2944">
        <v>48.858792000000001</v>
      </c>
      <c r="I2944">
        <v>2.2820900000000002</v>
      </c>
      <c r="J2944" t="s">
        <v>25612</v>
      </c>
      <c r="K2944">
        <v>48.859721999999998</v>
      </c>
      <c r="L2944">
        <v>2.279982</v>
      </c>
      <c r="M2944" t="s">
        <v>30389</v>
      </c>
    </row>
    <row r="2945" spans="1:13">
      <c r="A2945">
        <v>16</v>
      </c>
      <c r="B2945">
        <v>4016</v>
      </c>
      <c r="C2945" t="s">
        <v>7813</v>
      </c>
      <c r="D2945">
        <v>24</v>
      </c>
      <c r="E2945" t="str">
        <f>VLOOKUP(B2945,Sheet1!$A$2:$D$5703,4,FALSE)</f>
        <v>avenue du Général Clavery</v>
      </c>
      <c r="F2945" t="str">
        <f>1&amp;", "&amp;E2945&amp;", 750"&amp;IF(A2945&lt;10,"0","")&amp;A2945&amp;" Paris, France"</f>
        <v>1, avenue du Général Clavery, 75016 Paris, France</v>
      </c>
      <c r="G2945" t="str">
        <f>D2945&amp;", "&amp;E2945&amp;", 750"&amp;IF(A2945&lt;10,"0","")&amp;A2945&amp;" Paris, France"</f>
        <v>24, avenue du Général Clavery, 75016 Paris, France</v>
      </c>
      <c r="H2945">
        <v>48.835706000000002</v>
      </c>
      <c r="I2945">
        <v>2.2610969999999999</v>
      </c>
      <c r="J2945" t="s">
        <v>25613</v>
      </c>
      <c r="K2945">
        <v>48.836371</v>
      </c>
      <c r="L2945">
        <v>2.2594159999999999</v>
      </c>
      <c r="M2945" t="s">
        <v>30390</v>
      </c>
    </row>
    <row r="2946" spans="1:13">
      <c r="A2946">
        <v>16</v>
      </c>
      <c r="B2946">
        <v>4958</v>
      </c>
      <c r="C2946" t="s">
        <v>9168</v>
      </c>
      <c r="D2946">
        <v>24</v>
      </c>
      <c r="E2946" t="str">
        <f>VLOOKUP(B2946,Sheet1!$A$2:$D$5703,4,FALSE)</f>
        <v>avenue Jules Janin</v>
      </c>
      <c r="F2946" t="str">
        <f>1&amp;", "&amp;E2946&amp;", 750"&amp;IF(A2946&lt;10,"0","")&amp;A2946&amp;" Paris, France"</f>
        <v>1, avenue Jules Janin, 75016 Paris, France</v>
      </c>
      <c r="G2946" t="str">
        <f>D2946&amp;", "&amp;E2946&amp;", 750"&amp;IF(A2946&lt;10,"0","")&amp;A2946&amp;" Paris, France"</f>
        <v>24, avenue Jules Janin, 75016 Paris, France</v>
      </c>
      <c r="H2946">
        <v>48.859673999999998</v>
      </c>
      <c r="I2946">
        <v>2.2752870000000001</v>
      </c>
      <c r="J2946" t="s">
        <v>25614</v>
      </c>
      <c r="K2946">
        <v>48.860709</v>
      </c>
      <c r="L2946">
        <v>2.275547</v>
      </c>
      <c r="M2946" t="s">
        <v>30391</v>
      </c>
    </row>
    <row r="2947" spans="1:13">
      <c r="A2947">
        <v>16</v>
      </c>
      <c r="B2947">
        <v>5829</v>
      </c>
      <c r="C2947" t="s">
        <v>9978</v>
      </c>
      <c r="D2947">
        <v>24</v>
      </c>
      <c r="E2947" t="str">
        <f>VLOOKUP(B2947,Sheet1!$A$2:$D$5703,4,FALSE)</f>
        <v>rue de Magdebourg</v>
      </c>
      <c r="F2947" t="str">
        <f>1&amp;", "&amp;E2947&amp;", 750"&amp;IF(A2947&lt;10,"0","")&amp;A2947&amp;" Paris, France"</f>
        <v>1, rue de Magdebourg, 75016 Paris, France</v>
      </c>
      <c r="G2947" t="str">
        <f>D2947&amp;", "&amp;E2947&amp;", 750"&amp;IF(A2947&lt;10,"0","")&amp;A2947&amp;" Paris, France"</f>
        <v>24, rue de Magdebourg, 75016 Paris, France</v>
      </c>
      <c r="H2947">
        <v>48.864142000000001</v>
      </c>
      <c r="I2947">
        <v>2.2900230000000001</v>
      </c>
      <c r="J2947" t="s">
        <v>25615</v>
      </c>
      <c r="K2947">
        <v>48.864857999999998</v>
      </c>
      <c r="L2947">
        <v>2.288926</v>
      </c>
      <c r="M2947" t="s">
        <v>30392</v>
      </c>
    </row>
    <row r="2948" spans="1:13">
      <c r="A2948">
        <v>16</v>
      </c>
      <c r="B2948">
        <v>7314</v>
      </c>
      <c r="C2948" t="s">
        <v>11569</v>
      </c>
      <c r="D2948">
        <v>24</v>
      </c>
      <c r="E2948" t="str">
        <f>VLOOKUP(B2948,Sheet1!$A$2:$D$5703,4,FALSE)</f>
        <v>rue Pétrarque</v>
      </c>
      <c r="F2948" t="str">
        <f>1&amp;", "&amp;E2948&amp;", 750"&amp;IF(A2948&lt;10,"0","")&amp;A2948&amp;" Paris, France"</f>
        <v>1, rue Pétrarque, 75016 Paris, France</v>
      </c>
      <c r="G2948" t="str">
        <f>D2948&amp;", "&amp;E2948&amp;", 750"&amp;IF(A2948&lt;10,"0","")&amp;A2948&amp;" Paris, France"</f>
        <v>24, rue Pétrarque, 75016 Paris, France</v>
      </c>
      <c r="H2948">
        <v>48.861507000000003</v>
      </c>
      <c r="I2948">
        <v>2.2824960000000001</v>
      </c>
      <c r="J2948" t="s">
        <v>25616</v>
      </c>
      <c r="K2948">
        <v>48.861821999999997</v>
      </c>
      <c r="L2948">
        <v>2.282654</v>
      </c>
      <c r="M2948" t="s">
        <v>30393</v>
      </c>
    </row>
    <row r="2949" spans="1:13">
      <c r="A2949">
        <v>15</v>
      </c>
      <c r="B2949">
        <v>352</v>
      </c>
      <c r="C2949" t="s">
        <v>4002</v>
      </c>
      <c r="D2949">
        <v>24</v>
      </c>
      <c r="E2949" t="str">
        <f>VLOOKUP(B2949,Sheet1!$A$2:$D$5703,4,FALSE)</f>
        <v>rue Antoine Bourdelle</v>
      </c>
      <c r="F2949" t="str">
        <f>1&amp;", "&amp;E2949&amp;", 750"&amp;IF(A2949&lt;10,"0","")&amp;A2949&amp;" Paris, France"</f>
        <v>1, rue Antoine Bourdelle, 75015 Paris, France</v>
      </c>
      <c r="G2949" t="str">
        <f>D2949&amp;", "&amp;E2949&amp;", 750"&amp;IF(A2949&lt;10,"0","")&amp;A2949&amp;" Paris, France"</f>
        <v>24, rue Antoine Bourdelle, 75015 Paris, France</v>
      </c>
      <c r="H2949">
        <v>48.843128999999998</v>
      </c>
      <c r="I2949">
        <v>2.31995</v>
      </c>
      <c r="J2949" t="s">
        <v>25617</v>
      </c>
      <c r="K2949">
        <v>48.843110000000003</v>
      </c>
      <c r="L2949">
        <v>2.31663</v>
      </c>
      <c r="M2949" t="s">
        <v>30394</v>
      </c>
    </row>
    <row r="2950" spans="1:13">
      <c r="A2950">
        <v>15</v>
      </c>
      <c r="B2950">
        <v>3423</v>
      </c>
      <c r="C2950" t="s">
        <v>7095</v>
      </c>
      <c r="D2950">
        <v>24</v>
      </c>
      <c r="E2950" t="str">
        <f>VLOOKUP(B2950,Sheet1!$A$2:$D$5703,4,FALSE)</f>
        <v>place Étienne Pernet</v>
      </c>
      <c r="F2950" t="str">
        <f>1&amp;", "&amp;E2950&amp;", 750"&amp;IF(A2950&lt;10,"0","")&amp;A2950&amp;" Paris, France"</f>
        <v>1, place Étienne Pernet, 75015 Paris, France</v>
      </c>
      <c r="G2950" t="str">
        <f>D2950&amp;", "&amp;E2950&amp;", 750"&amp;IF(A2950&lt;10,"0","")&amp;A2950&amp;" Paris, France"</f>
        <v>24, place Étienne Pernet, 75015 Paris, France</v>
      </c>
      <c r="H2950">
        <v>48.843454000000001</v>
      </c>
      <c r="I2950">
        <v>2.2930609999999998</v>
      </c>
      <c r="J2950" t="s">
        <v>25618</v>
      </c>
      <c r="K2950">
        <v>48.842739000000002</v>
      </c>
      <c r="L2950">
        <v>2.2918609999999999</v>
      </c>
      <c r="M2950" t="s">
        <v>30395</v>
      </c>
    </row>
    <row r="2951" spans="1:13">
      <c r="A2951">
        <v>15</v>
      </c>
      <c r="B2951">
        <v>3599</v>
      </c>
      <c r="C2951" t="s">
        <v>7271</v>
      </c>
      <c r="D2951">
        <v>24</v>
      </c>
      <c r="E2951" t="str">
        <f>VLOOKUP(B2951,Sheet1!$A$2:$D$5703,4,FALSE)</f>
        <v>rue Ferdinand Fabre</v>
      </c>
      <c r="F2951" t="str">
        <f>1&amp;", "&amp;E2951&amp;", 750"&amp;IF(A2951&lt;10,"0","")&amp;A2951&amp;" Paris, France"</f>
        <v>1, rue Ferdinand Fabre, 75015 Paris, France</v>
      </c>
      <c r="G2951" t="str">
        <f>D2951&amp;", "&amp;E2951&amp;", 750"&amp;IF(A2951&lt;10,"0","")&amp;A2951&amp;" Paris, France"</f>
        <v>24, rue Ferdinand Fabre, 75015 Paris, France</v>
      </c>
      <c r="H2951">
        <v>48.839067</v>
      </c>
      <c r="I2951">
        <v>2.296081</v>
      </c>
      <c r="J2951" t="s">
        <v>25619</v>
      </c>
      <c r="K2951">
        <v>48.838079</v>
      </c>
      <c r="L2951">
        <v>2.2974749999999999</v>
      </c>
      <c r="M2951" t="s">
        <v>30396</v>
      </c>
    </row>
    <row r="2952" spans="1:13">
      <c r="A2952">
        <v>15</v>
      </c>
      <c r="B2952">
        <v>4110</v>
      </c>
      <c r="C2952" t="s">
        <v>7993</v>
      </c>
      <c r="D2952">
        <v>24</v>
      </c>
      <c r="E2952" t="str">
        <f>VLOOKUP(B2952,Sheet1!$A$2:$D$5703,4,FALSE)</f>
        <v>rue Gerbert</v>
      </c>
      <c r="F2952" t="str">
        <f>1&amp;", "&amp;E2952&amp;", 750"&amp;IF(A2952&lt;10,"0","")&amp;A2952&amp;" Paris, France"</f>
        <v>1, rue Gerbert, 75015 Paris, France</v>
      </c>
      <c r="G2952" t="str">
        <f>D2952&amp;", "&amp;E2952&amp;", 750"&amp;IF(A2952&lt;10,"0","")&amp;A2952&amp;" Paris, France"</f>
        <v>24, rue Gerbert, 75015 Paris, France</v>
      </c>
      <c r="H2952">
        <v>48.840097999999998</v>
      </c>
      <c r="I2952">
        <v>2.2980930000000002</v>
      </c>
      <c r="J2952" t="s">
        <v>25620</v>
      </c>
      <c r="K2952">
        <v>48.838816000000001</v>
      </c>
      <c r="L2952">
        <v>2.2991640000000002</v>
      </c>
      <c r="M2952" t="s">
        <v>30397</v>
      </c>
    </row>
    <row r="2953" spans="1:13">
      <c r="A2953">
        <v>15</v>
      </c>
      <c r="B2953">
        <v>6326</v>
      </c>
      <c r="C2953" t="s">
        <v>10575</v>
      </c>
      <c r="D2953">
        <v>24</v>
      </c>
      <c r="E2953" t="str">
        <f>VLOOKUP(B2953,Sheet1!$A$2:$D$5703,4,FALSE)</f>
        <v>rue Modigliani</v>
      </c>
      <c r="F2953" t="str">
        <f>1&amp;", "&amp;E2953&amp;", 750"&amp;IF(A2953&lt;10,"0","")&amp;A2953&amp;" Paris, France"</f>
        <v>1, rue Modigliani, 75015 Paris, France</v>
      </c>
      <c r="G2953" t="str">
        <f>D2953&amp;", "&amp;E2953&amp;", 750"&amp;IF(A2953&lt;10,"0","")&amp;A2953&amp;" Paris, France"</f>
        <v>24, rue Modigliani, 75015 Paris, France</v>
      </c>
      <c r="H2953">
        <v>48.838388000000002</v>
      </c>
      <c r="I2953">
        <v>2.278616</v>
      </c>
      <c r="J2953" t="s">
        <v>25621</v>
      </c>
      <c r="K2953">
        <v>48.838534000000003</v>
      </c>
      <c r="L2953">
        <v>2.279922</v>
      </c>
      <c r="M2953" t="s">
        <v>30398</v>
      </c>
    </row>
    <row r="2954" spans="1:13">
      <c r="A2954">
        <v>15</v>
      </c>
      <c r="B2954">
        <v>7920</v>
      </c>
      <c r="C2954" t="s">
        <v>12101</v>
      </c>
      <c r="D2954">
        <v>24</v>
      </c>
      <c r="E2954" t="str">
        <f>VLOOKUP(B2954,Sheet1!$A$2:$D$5703,4,FALSE)</f>
        <v>rue des Quatre Frères Peignot</v>
      </c>
      <c r="F2954" t="str">
        <f>1&amp;", "&amp;E2954&amp;", 750"&amp;IF(A2954&lt;10,"0","")&amp;A2954&amp;" Paris, France"</f>
        <v>1, rue des Quatre Frères Peignot, 75015 Paris, France</v>
      </c>
      <c r="G2954" t="str">
        <f>D2954&amp;", "&amp;E2954&amp;", 750"&amp;IF(A2954&lt;10,"0","")&amp;A2954&amp;" Paris, France"</f>
        <v>24, rue des Quatre Frères Peignot, 75015 Paris, France</v>
      </c>
      <c r="H2954">
        <v>48.847572999999997</v>
      </c>
      <c r="I2954">
        <v>2.2840050000000001</v>
      </c>
      <c r="J2954" t="s">
        <v>25622</v>
      </c>
      <c r="K2954">
        <v>48.845705000000002</v>
      </c>
      <c r="L2954">
        <v>2.2825739999999999</v>
      </c>
      <c r="M2954" t="s">
        <v>30399</v>
      </c>
    </row>
    <row r="2955" spans="1:13">
      <c r="A2955">
        <v>15</v>
      </c>
      <c r="B2955">
        <v>8237</v>
      </c>
      <c r="C2955" t="s">
        <v>12406</v>
      </c>
      <c r="D2955">
        <v>24</v>
      </c>
      <c r="E2955" t="str">
        <f>VLOOKUP(B2955,Sheet1!$A$2:$D$5703,4,FALSE)</f>
        <v>rue Robert Fleury</v>
      </c>
      <c r="F2955" t="str">
        <f>1&amp;", "&amp;E2955&amp;", 750"&amp;IF(A2955&lt;10,"0","")&amp;A2955&amp;" Paris, France"</f>
        <v>1, rue Robert Fleury, 75015 Paris, France</v>
      </c>
      <c r="G2955" t="str">
        <f>D2955&amp;", "&amp;E2955&amp;", 750"&amp;IF(A2955&lt;10,"0","")&amp;A2955&amp;" Paris, France"</f>
        <v>24, rue Robert Fleury, 75015 Paris, France</v>
      </c>
      <c r="H2955">
        <v>48.843722999999997</v>
      </c>
      <c r="I2955">
        <v>2.302292</v>
      </c>
      <c r="J2955" t="s">
        <v>25623</v>
      </c>
      <c r="K2955">
        <v>48.843362999999997</v>
      </c>
      <c r="L2955">
        <v>2.3007339999999998</v>
      </c>
      <c r="M2955" t="s">
        <v>30400</v>
      </c>
    </row>
    <row r="2956" spans="1:13">
      <c r="A2956">
        <v>14</v>
      </c>
      <c r="B2956">
        <v>1248</v>
      </c>
      <c r="C2956" t="s">
        <v>4906</v>
      </c>
      <c r="D2956">
        <v>24</v>
      </c>
      <c r="E2956" t="str">
        <f>VLOOKUP(B2956,Sheet1!$A$2:$D$5703,4,FALSE)</f>
        <v>rue Boyer-Barret</v>
      </c>
      <c r="F2956" t="str">
        <f>1&amp;", "&amp;E2956&amp;", 750"&amp;IF(A2956&lt;10,"0","")&amp;A2956&amp;" Paris, France"</f>
        <v>1, rue Boyer-Barret, 75014 Paris, France</v>
      </c>
      <c r="G2956" t="str">
        <f>D2956&amp;", "&amp;E2956&amp;", 750"&amp;IF(A2956&lt;10,"0","")&amp;A2956&amp;" Paris, France"</f>
        <v>24, rue Boyer-Barret, 75014 Paris, France</v>
      </c>
      <c r="H2956">
        <v>48.833188999999997</v>
      </c>
      <c r="I2956">
        <v>2.317383</v>
      </c>
      <c r="J2956" t="s">
        <v>25624</v>
      </c>
      <c r="K2956">
        <v>48.831916999999997</v>
      </c>
      <c r="L2956">
        <v>2.3193269999999999</v>
      </c>
      <c r="M2956" t="s">
        <v>30401</v>
      </c>
    </row>
    <row r="2957" spans="1:13">
      <c r="A2957">
        <v>14</v>
      </c>
      <c r="B2957">
        <v>2047</v>
      </c>
      <c r="C2957" t="s">
        <v>5712</v>
      </c>
      <c r="D2957">
        <v>24</v>
      </c>
      <c r="E2957" t="str">
        <f>VLOOKUP(B2957,Sheet1!$A$2:$D$5703,4,FALSE)</f>
        <v>place des Cinq Martyrs du Lycée Buffon</v>
      </c>
      <c r="F2957" t="str">
        <f>1&amp;", "&amp;E2957&amp;", 750"&amp;IF(A2957&lt;10,"0","")&amp;A2957&amp;" Paris, France"</f>
        <v>1, place des Cinq Martyrs du Lycée Buffon, 75014 Paris, France</v>
      </c>
      <c r="G2957" t="str">
        <f>D2957&amp;", "&amp;E2957&amp;", 750"&amp;IF(A2957&lt;10,"0","")&amp;A2957&amp;" Paris, France"</f>
        <v>24, place des Cinq Martyrs du Lycée Buffon, 75014 Paris, France</v>
      </c>
      <c r="H2957">
        <v>48.837992</v>
      </c>
      <c r="I2957">
        <v>2.317612</v>
      </c>
      <c r="J2957" t="s">
        <v>25625</v>
      </c>
      <c r="K2957">
        <v>48.837992</v>
      </c>
      <c r="L2957">
        <v>2.317612</v>
      </c>
      <c r="M2957" t="s">
        <v>30402</v>
      </c>
    </row>
    <row r="2958" spans="1:13">
      <c r="A2958">
        <v>13</v>
      </c>
      <c r="B2958">
        <v>870</v>
      </c>
      <c r="C2958" t="s">
        <v>4560</v>
      </c>
      <c r="D2958">
        <v>24</v>
      </c>
      <c r="E2958" t="str">
        <f>VLOOKUP(B2958,Sheet1!$A$2:$D$5703,4,FALSE)</f>
        <v>rue Berbier du Mets</v>
      </c>
      <c r="F2958" t="str">
        <f>1&amp;", "&amp;E2958&amp;", 750"&amp;IF(A2958&lt;10,"0","")&amp;A2958&amp;" Paris, France"</f>
        <v>1, rue Berbier du Mets, 75013 Paris, France</v>
      </c>
      <c r="G2958" t="str">
        <f>D2958&amp;", "&amp;E2958&amp;", 750"&amp;IF(A2958&lt;10,"0","")&amp;A2958&amp;" Paris, France"</f>
        <v>24, rue Berbier du Mets, 75013 Paris, France</v>
      </c>
      <c r="H2958">
        <v>48.83343</v>
      </c>
      <c r="I2958">
        <v>2.3515280000000001</v>
      </c>
      <c r="J2958" t="s">
        <v>25626</v>
      </c>
      <c r="K2958">
        <v>48.835548000000003</v>
      </c>
      <c r="L2958">
        <v>2.3500580000000002</v>
      </c>
      <c r="M2958" t="s">
        <v>30403</v>
      </c>
    </row>
    <row r="2959" spans="1:13">
      <c r="A2959">
        <v>13</v>
      </c>
      <c r="B2959">
        <v>1379</v>
      </c>
      <c r="C2959" t="s">
        <v>5035</v>
      </c>
      <c r="D2959">
        <v>24</v>
      </c>
      <c r="E2959" t="str">
        <f>VLOOKUP(B2959,Sheet1!$A$2:$D$5703,4,FALSE)</f>
        <v>rue Buot</v>
      </c>
      <c r="F2959" t="str">
        <f>1&amp;", "&amp;E2959&amp;", 750"&amp;IF(A2959&lt;10,"0","")&amp;A2959&amp;" Paris, France"</f>
        <v>1, rue Buot, 75013 Paris, France</v>
      </c>
      <c r="G2959" t="str">
        <f>D2959&amp;", "&amp;E2959&amp;", 750"&amp;IF(A2959&lt;10,"0","")&amp;A2959&amp;" Paris, France"</f>
        <v>24, rue Buot, 75013 Paris, France</v>
      </c>
      <c r="H2959">
        <v>48.827266000000002</v>
      </c>
      <c r="I2959">
        <v>2.3489100000000001</v>
      </c>
      <c r="J2959" t="s">
        <v>25627</v>
      </c>
      <c r="K2959">
        <v>48.826633999999999</v>
      </c>
      <c r="L2959">
        <v>2.3499500000000002</v>
      </c>
      <c r="M2959" t="s">
        <v>30404</v>
      </c>
    </row>
    <row r="2960" spans="1:13">
      <c r="A2960">
        <v>13</v>
      </c>
      <c r="B2960">
        <v>1715</v>
      </c>
      <c r="C2960" t="s">
        <v>5376</v>
      </c>
      <c r="D2960">
        <v>24</v>
      </c>
      <c r="E2960" t="str">
        <f>VLOOKUP(B2960,Sheet1!$A$2:$D$5703,4,FALSE)</f>
        <v>rue du Champ de L'Alouette</v>
      </c>
      <c r="F2960" t="str">
        <f>1&amp;", "&amp;E2960&amp;", 750"&amp;IF(A2960&lt;10,"0","")&amp;A2960&amp;" Paris, France"</f>
        <v>1, rue du Champ de L'Alouette, 75013 Paris, France</v>
      </c>
      <c r="G2960" t="str">
        <f>D2960&amp;", "&amp;E2960&amp;", 750"&amp;IF(A2960&lt;10,"0","")&amp;A2960&amp;" Paris, France"</f>
        <v>24, rue du Champ de L'Alouette, 75013 Paris, France</v>
      </c>
      <c r="H2960">
        <v>48.832737000000002</v>
      </c>
      <c r="I2960">
        <v>2.3468930000000001</v>
      </c>
      <c r="J2960" t="s">
        <v>25628</v>
      </c>
      <c r="K2960">
        <v>48.831833000000003</v>
      </c>
      <c r="L2960">
        <v>2.344627</v>
      </c>
      <c r="M2960" t="s">
        <v>30405</v>
      </c>
    </row>
    <row r="2961" spans="1:13">
      <c r="A2961">
        <v>13</v>
      </c>
      <c r="B2961">
        <v>2882</v>
      </c>
      <c r="C2961" t="s">
        <v>6539</v>
      </c>
      <c r="D2961">
        <v>24</v>
      </c>
      <c r="E2961" t="str">
        <f>VLOOKUP(B2961,Sheet1!$A$2:$D$5703,4,FALSE)</f>
        <v>rue du Docteur Magnan</v>
      </c>
      <c r="F2961" t="str">
        <f>1&amp;", "&amp;E2961&amp;", 750"&amp;IF(A2961&lt;10,"0","")&amp;A2961&amp;" Paris, France"</f>
        <v>1, rue du Docteur Magnan, 75013 Paris, France</v>
      </c>
      <c r="G2961" t="str">
        <f>D2961&amp;", "&amp;E2961&amp;", 750"&amp;IF(A2961&lt;10,"0","")&amp;A2961&amp;" Paris, France"</f>
        <v>24, rue du Docteur Magnan, 75013 Paris, France</v>
      </c>
      <c r="H2961">
        <v>48.827396</v>
      </c>
      <c r="I2961">
        <v>2.3620570000000001</v>
      </c>
      <c r="J2961" t="s">
        <v>25629</v>
      </c>
      <c r="K2961">
        <v>48.826631999999996</v>
      </c>
      <c r="L2961">
        <v>2.3602880000000002</v>
      </c>
      <c r="M2961" t="s">
        <v>30406</v>
      </c>
    </row>
    <row r="2962" spans="1:13">
      <c r="A2962">
        <v>13</v>
      </c>
      <c r="B2962">
        <v>3767</v>
      </c>
      <c r="C2962" t="s">
        <v>7455</v>
      </c>
      <c r="D2962">
        <v>24</v>
      </c>
      <c r="E2962" t="str">
        <f>VLOOKUP(B2962,Sheet1!$A$2:$D$5703,4,FALSE)</f>
        <v>passage Foubert</v>
      </c>
      <c r="F2962" t="str">
        <f>1&amp;", "&amp;E2962&amp;", 750"&amp;IF(A2962&lt;10,"0","")&amp;A2962&amp;" Paris, France"</f>
        <v>1, passage Foubert, 75013 Paris, France</v>
      </c>
      <c r="G2962" t="str">
        <f>D2962&amp;", "&amp;E2962&amp;", 750"&amp;IF(A2962&lt;10,"0","")&amp;A2962&amp;" Paris, France"</f>
        <v>24, passage Foubert, 75013 Paris, France</v>
      </c>
      <c r="H2962">
        <v>48.825885</v>
      </c>
      <c r="I2962">
        <v>2.3527330000000002</v>
      </c>
      <c r="J2962" t="s">
        <v>25630</v>
      </c>
      <c r="K2962">
        <v>48.824804999999998</v>
      </c>
      <c r="L2962">
        <v>2.353383</v>
      </c>
      <c r="M2962" t="s">
        <v>30407</v>
      </c>
    </row>
    <row r="2963" spans="1:13">
      <c r="A2963">
        <v>12</v>
      </c>
      <c r="B2963">
        <v>500</v>
      </c>
      <c r="C2963" t="s">
        <v>4189</v>
      </c>
      <c r="D2963">
        <v>24</v>
      </c>
      <c r="E2963" t="str">
        <f>VLOOKUP(B2963,Sheet1!$A$2:$D$5703,4,FALSE)</f>
        <v>rue de l'Aubrac</v>
      </c>
      <c r="F2963" t="str">
        <f>1&amp;", "&amp;E2963&amp;", 750"&amp;IF(A2963&lt;10,"0","")&amp;A2963&amp;" Paris, France"</f>
        <v>1, rue de l'Aubrac, 75012 Paris, France</v>
      </c>
      <c r="G2963" t="str">
        <f>D2963&amp;", "&amp;E2963&amp;", 750"&amp;IF(A2963&lt;10,"0","")&amp;A2963&amp;" Paris, France"</f>
        <v>24, rue de l'Aubrac, 75012 Paris, France</v>
      </c>
      <c r="H2963">
        <v>48.834302999999998</v>
      </c>
      <c r="I2963">
        <v>2.3856670000000002</v>
      </c>
      <c r="J2963" t="s">
        <v>25631</v>
      </c>
      <c r="K2963">
        <v>48.835093000000001</v>
      </c>
      <c r="L2963">
        <v>2.3871020000000001</v>
      </c>
      <c r="M2963" t="s">
        <v>30408</v>
      </c>
    </row>
    <row r="2964" spans="1:13">
      <c r="A2964">
        <v>12</v>
      </c>
      <c r="B2964">
        <v>799</v>
      </c>
      <c r="C2964" t="s">
        <v>4483</v>
      </c>
      <c r="D2964">
        <v>24</v>
      </c>
      <c r="E2964" t="str">
        <f>VLOOKUP(B2964,Sheet1!$A$2:$D$5703,4,FALSE)</f>
        <v>rue Beccaria</v>
      </c>
      <c r="F2964" t="str">
        <f>1&amp;", "&amp;E2964&amp;", 750"&amp;IF(A2964&lt;10,"0","")&amp;A2964&amp;" Paris, France"</f>
        <v>1, rue Beccaria, 75012 Paris, France</v>
      </c>
      <c r="G2964" t="str">
        <f>D2964&amp;", "&amp;E2964&amp;", 750"&amp;IF(A2964&lt;10,"0","")&amp;A2964&amp;" Paris, France"</f>
        <v>24, rue Beccaria, 75012 Paris, France</v>
      </c>
      <c r="H2964">
        <v>48.846750999999998</v>
      </c>
      <c r="I2964">
        <v>2.3791950000000002</v>
      </c>
      <c r="J2964" t="s">
        <v>25632</v>
      </c>
      <c r="K2964">
        <v>48.848104999999997</v>
      </c>
      <c r="L2964">
        <v>2.3787310000000002</v>
      </c>
      <c r="M2964" t="s">
        <v>30409</v>
      </c>
    </row>
    <row r="2965" spans="1:13">
      <c r="A2965">
        <v>12</v>
      </c>
      <c r="B2965">
        <v>4466</v>
      </c>
      <c r="C2965" t="s">
        <v>8409</v>
      </c>
      <c r="D2965">
        <v>24</v>
      </c>
      <c r="E2965" t="str">
        <f>VLOOKUP(B2965,Sheet1!$A$2:$D$5703,4,FALSE)</f>
        <v>rue Hector Malot</v>
      </c>
      <c r="F2965" t="str">
        <f>1&amp;", "&amp;E2965&amp;", 750"&amp;IF(A2965&lt;10,"0","")&amp;A2965&amp;" Paris, France"</f>
        <v>1, rue Hector Malot, 75012 Paris, France</v>
      </c>
      <c r="G2965" t="str">
        <f>D2965&amp;", "&amp;E2965&amp;", 750"&amp;IF(A2965&lt;10,"0","")&amp;A2965&amp;" Paris, France"</f>
        <v>24, rue Hector Malot, 75012 Paris, France</v>
      </c>
      <c r="H2965">
        <v>48.845680999999999</v>
      </c>
      <c r="I2965">
        <v>2.3744529999999999</v>
      </c>
      <c r="J2965" t="s">
        <v>25633</v>
      </c>
      <c r="K2965">
        <v>48.846955999999999</v>
      </c>
      <c r="L2965">
        <v>2.3772419999999999</v>
      </c>
      <c r="M2965" t="s">
        <v>30410</v>
      </c>
    </row>
    <row r="2966" spans="1:13">
      <c r="A2966">
        <v>12</v>
      </c>
      <c r="B2966">
        <v>6491</v>
      </c>
      <c r="C2966" t="s">
        <v>10741</v>
      </c>
      <c r="D2966">
        <v>24</v>
      </c>
      <c r="E2966" t="str">
        <f>VLOOKUP(B2966,Sheet1!$A$2:$D$5703,4,FALSE)</f>
        <v>rue Moreau</v>
      </c>
      <c r="F2966" t="str">
        <f>1&amp;", "&amp;E2966&amp;", 750"&amp;IF(A2966&lt;10,"0","")&amp;A2966&amp;" Paris, France"</f>
        <v>1, rue Moreau, 75012 Paris, France</v>
      </c>
      <c r="G2966" t="str">
        <f>D2966&amp;", "&amp;E2966&amp;", 750"&amp;IF(A2966&lt;10,"0","")&amp;A2966&amp;" Paris, France"</f>
        <v>24, rue Moreau, 75012 Paris, France</v>
      </c>
      <c r="H2966">
        <v>48.848953000000002</v>
      </c>
      <c r="I2966">
        <v>2.371991</v>
      </c>
      <c r="J2966" t="s">
        <v>25634</v>
      </c>
      <c r="K2966">
        <v>48.850403999999997</v>
      </c>
      <c r="L2966">
        <v>2.3730699999999998</v>
      </c>
      <c r="M2966" t="s">
        <v>30411</v>
      </c>
    </row>
    <row r="2967" spans="1:13">
      <c r="A2967">
        <v>11</v>
      </c>
      <c r="B2967">
        <v>3717</v>
      </c>
      <c r="C2967" t="s">
        <v>7402</v>
      </c>
      <c r="D2967">
        <v>24</v>
      </c>
      <c r="E2967" t="str">
        <f>VLOOKUP(B2967,Sheet1!$A$2:$D$5703,4,FALSE)</f>
        <v>passage de la Folie-Regnault</v>
      </c>
      <c r="F2967" t="str">
        <f>1&amp;", "&amp;E2967&amp;", 750"&amp;IF(A2967&lt;10,"0","")&amp;A2967&amp;" Paris, France"</f>
        <v>1, passage de la Folie-Regnault, 75011 Paris, France</v>
      </c>
      <c r="G2967" t="str">
        <f>D2967&amp;", "&amp;E2967&amp;", 750"&amp;IF(A2967&lt;10,"0","")&amp;A2967&amp;" Paris, France"</f>
        <v>24, passage de la Folie-Regnault, 75011 Paris, France</v>
      </c>
      <c r="H2967">
        <v>48.860599999999998</v>
      </c>
      <c r="I2967">
        <v>2.3864519999999998</v>
      </c>
      <c r="J2967" t="s">
        <v>25635</v>
      </c>
      <c r="K2967">
        <v>48.860903</v>
      </c>
      <c r="L2967">
        <v>2.387921</v>
      </c>
      <c r="M2967" t="s">
        <v>30412</v>
      </c>
    </row>
    <row r="2968" spans="1:13">
      <c r="A2968">
        <v>11</v>
      </c>
      <c r="B2968">
        <v>4332</v>
      </c>
      <c r="C2968" t="s">
        <v>8250</v>
      </c>
      <c r="D2968">
        <v>24</v>
      </c>
      <c r="E2968" t="str">
        <f>VLOOKUP(B2968,Sheet1!$A$2:$D$5703,4,FALSE)</f>
        <v>rue Guénot</v>
      </c>
      <c r="F2968" t="str">
        <f>1&amp;", "&amp;E2968&amp;", 750"&amp;IF(A2968&lt;10,"0","")&amp;A2968&amp;" Paris, France"</f>
        <v>1, rue Guénot, 75011 Paris, France</v>
      </c>
      <c r="G2968" t="str">
        <f>D2968&amp;", "&amp;E2968&amp;", 750"&amp;IF(A2968&lt;10,"0","")&amp;A2968&amp;" Paris, France"</f>
        <v>24, rue Guénot, 75011 Paris, France</v>
      </c>
      <c r="H2968">
        <v>48.850797</v>
      </c>
      <c r="I2968">
        <v>2.3923770000000002</v>
      </c>
      <c r="J2968" t="s">
        <v>25636</v>
      </c>
      <c r="K2968">
        <v>48.852083999999998</v>
      </c>
      <c r="L2968">
        <v>2.391956</v>
      </c>
      <c r="M2968" t="s">
        <v>30413</v>
      </c>
    </row>
    <row r="2969" spans="1:13">
      <c r="A2969">
        <v>11</v>
      </c>
      <c r="B2969">
        <v>4973</v>
      </c>
      <c r="C2969" t="s">
        <v>9197</v>
      </c>
      <c r="D2969">
        <v>24</v>
      </c>
      <c r="E2969" t="str">
        <f>VLOOKUP(B2969,Sheet1!$A$2:$D$5703,4,FALSE)</f>
        <v>rue Jules Vallès</v>
      </c>
      <c r="F2969" t="str">
        <f>1&amp;", "&amp;E2969&amp;", 750"&amp;IF(A2969&lt;10,"0","")&amp;A2969&amp;" Paris, France"</f>
        <v>1, rue Jules Vallès, 75011 Paris, France</v>
      </c>
      <c r="G2969" t="str">
        <f>D2969&amp;", "&amp;E2969&amp;", 750"&amp;IF(A2969&lt;10,"0","")&amp;A2969&amp;" Paris, France"</f>
        <v>24, rue Jules Vallès, 75011 Paris, France</v>
      </c>
      <c r="H2969">
        <v>48.852960000000003</v>
      </c>
      <c r="I2969">
        <v>2.3851100000000001</v>
      </c>
      <c r="J2969" t="s">
        <v>25637</v>
      </c>
      <c r="K2969">
        <v>48.854320999999999</v>
      </c>
      <c r="L2969">
        <v>2.3848280000000002</v>
      </c>
      <c r="M2969" t="s">
        <v>30414</v>
      </c>
    </row>
    <row r="2970" spans="1:13">
      <c r="A2970">
        <v>11</v>
      </c>
      <c r="B2970">
        <v>4974</v>
      </c>
      <c r="C2970" t="s">
        <v>9199</v>
      </c>
      <c r="D2970">
        <v>24</v>
      </c>
      <c r="E2970" t="str">
        <f>VLOOKUP(B2970,Sheet1!$A$2:$D$5703,4,FALSE)</f>
        <v>rue Jules Verne</v>
      </c>
      <c r="F2970" t="str">
        <f>1&amp;", "&amp;E2970&amp;", 750"&amp;IF(A2970&lt;10,"0","")&amp;A2970&amp;" Paris, France"</f>
        <v>1, rue Jules Verne, 75011 Paris, France</v>
      </c>
      <c r="G2970" t="str">
        <f>D2970&amp;", "&amp;E2970&amp;", 750"&amp;IF(A2970&lt;10,"0","")&amp;A2970&amp;" Paris, France"</f>
        <v>24, rue Jules Verne, 75011 Paris, France</v>
      </c>
      <c r="H2970">
        <v>48.870075999999997</v>
      </c>
      <c r="I2970">
        <v>2.3754650000000002</v>
      </c>
      <c r="J2970" t="s">
        <v>25638</v>
      </c>
      <c r="K2970">
        <v>48.871229999999997</v>
      </c>
      <c r="L2970">
        <v>2.3746</v>
      </c>
      <c r="M2970" t="s">
        <v>30415</v>
      </c>
    </row>
    <row r="2971" spans="1:13">
      <c r="A2971">
        <v>11</v>
      </c>
      <c r="B2971">
        <v>5955</v>
      </c>
      <c r="C2971" t="s">
        <v>10135</v>
      </c>
      <c r="D2971">
        <v>24</v>
      </c>
      <c r="E2971" t="str">
        <f>VLOOKUP(B2971,Sheet1!$A$2:$D$5703,4,FALSE)</f>
        <v>rue du Marché Popincourt</v>
      </c>
      <c r="F2971" t="str">
        <f>1&amp;", "&amp;E2971&amp;", 750"&amp;IF(A2971&lt;10,"0","")&amp;A2971&amp;" Paris, France"</f>
        <v>1, rue du Marché Popincourt, 75011 Paris, France</v>
      </c>
      <c r="G2971" t="str">
        <f>D2971&amp;", "&amp;E2971&amp;", 750"&amp;IF(A2971&lt;10,"0","")&amp;A2971&amp;" Paris, France"</f>
        <v>24, rue du Marché Popincourt, 75011 Paris, France</v>
      </c>
      <c r="H2971">
        <v>48.864266999999998</v>
      </c>
      <c r="I2971">
        <v>2.3731439999999999</v>
      </c>
      <c r="J2971" t="s">
        <v>25639</v>
      </c>
      <c r="K2971">
        <v>48.864510000000003</v>
      </c>
      <c r="L2971">
        <v>2.3734799999999998</v>
      </c>
      <c r="M2971" t="s">
        <v>30416</v>
      </c>
    </row>
    <row r="2972" spans="1:13">
      <c r="A2972">
        <v>11</v>
      </c>
      <c r="B2972">
        <v>7048</v>
      </c>
      <c r="C2972" t="s">
        <v>11305</v>
      </c>
      <c r="D2972">
        <v>24</v>
      </c>
      <c r="E2972" t="str">
        <f>VLOOKUP(B2972,Sheet1!$A$2:$D$5703,4,FALSE)</f>
        <v>rue Paul Bert</v>
      </c>
      <c r="F2972" t="str">
        <f>1&amp;", "&amp;E2972&amp;", 750"&amp;IF(A2972&lt;10,"0","")&amp;A2972&amp;" Paris, France"</f>
        <v>1, rue Paul Bert, 75011 Paris, France</v>
      </c>
      <c r="G2972" t="str">
        <f>D2972&amp;", "&amp;E2972&amp;", 750"&amp;IF(A2972&lt;10,"0","")&amp;A2972&amp;" Paris, France"</f>
        <v>24, rue Paul Bert, 75011 Paris, France</v>
      </c>
      <c r="H2972">
        <v>48.850912000000001</v>
      </c>
      <c r="I2972">
        <v>2.3843290000000001</v>
      </c>
      <c r="J2972" t="s">
        <v>25640</v>
      </c>
      <c r="K2972">
        <v>48.852497999999997</v>
      </c>
      <c r="L2972">
        <v>2.3848449999999999</v>
      </c>
      <c r="M2972" t="s">
        <v>30417</v>
      </c>
    </row>
    <row r="2973" spans="1:13">
      <c r="A2973">
        <v>10</v>
      </c>
      <c r="B2973">
        <v>3652</v>
      </c>
      <c r="C2973" t="s">
        <v>7336</v>
      </c>
      <c r="D2973">
        <v>24</v>
      </c>
      <c r="E2973" t="str">
        <f>VLOOKUP(B2973,Sheet1!$A$2:$D$5703,4,FALSE)</f>
        <v>rue de la Fidélité</v>
      </c>
      <c r="F2973" t="str">
        <f>1&amp;", "&amp;E2973&amp;", 750"&amp;IF(A2973&lt;10,"0","")&amp;A2973&amp;" Paris, France"</f>
        <v>1, rue de la Fidélité, 75010 Paris, France</v>
      </c>
      <c r="G2973" t="str">
        <f>D2973&amp;", "&amp;E2973&amp;", 750"&amp;IF(A2973&lt;10,"0","")&amp;A2973&amp;" Paris, France"</f>
        <v>24, rue de la Fidélité, 75010 Paris, France</v>
      </c>
      <c r="H2973">
        <v>48.874701999999999</v>
      </c>
      <c r="I2973">
        <v>2.3571629999999999</v>
      </c>
      <c r="J2973" t="s">
        <v>25641</v>
      </c>
      <c r="K2973">
        <v>48.874395</v>
      </c>
      <c r="L2973">
        <v>2.35562</v>
      </c>
      <c r="M2973" t="s">
        <v>30418</v>
      </c>
    </row>
    <row r="2974" spans="1:13">
      <c r="A2974">
        <v>10</v>
      </c>
      <c r="B2974">
        <v>7204</v>
      </c>
      <c r="C2974" t="s">
        <v>11456</v>
      </c>
      <c r="D2974">
        <v>24</v>
      </c>
      <c r="E2974" t="str">
        <f>VLOOKUP(B2974,Sheet1!$A$2:$D$5703,4,FALSE)</f>
        <v>rue Perdonnet</v>
      </c>
      <c r="F2974" t="str">
        <f>1&amp;", "&amp;E2974&amp;", 750"&amp;IF(A2974&lt;10,"0","")&amp;A2974&amp;" Paris, France"</f>
        <v>1, rue Perdonnet, 75010 Paris, France</v>
      </c>
      <c r="G2974" t="str">
        <f>D2974&amp;", "&amp;E2974&amp;", 750"&amp;IF(A2974&lt;10,"0","")&amp;A2974&amp;" Paris, France"</f>
        <v>24, rue Perdonnet, 75010 Paris, France</v>
      </c>
      <c r="H2974">
        <v>48.882857999999999</v>
      </c>
      <c r="I2974">
        <v>2.359092</v>
      </c>
      <c r="J2974" t="s">
        <v>25642</v>
      </c>
      <c r="K2974">
        <v>48.884039000000001</v>
      </c>
      <c r="L2974">
        <v>2.3613110000000002</v>
      </c>
      <c r="M2974" t="s">
        <v>30419</v>
      </c>
    </row>
    <row r="2975" spans="1:13">
      <c r="A2975">
        <v>10</v>
      </c>
      <c r="B2975">
        <v>9070</v>
      </c>
      <c r="C2975" t="s">
        <v>13276</v>
      </c>
      <c r="D2975">
        <v>24</v>
      </c>
      <c r="E2975" t="str">
        <f>VLOOKUP(B2975,Sheet1!$A$2:$D$5703,4,FALSE)</f>
        <v>impasse Sainte-Marthe</v>
      </c>
      <c r="F2975" t="str">
        <f>1&amp;", "&amp;E2975&amp;", 750"&amp;IF(A2975&lt;10,"0","")&amp;A2975&amp;" Paris, France"</f>
        <v>1, impasse Sainte-Marthe, 75010 Paris, France</v>
      </c>
      <c r="G2975" t="str">
        <f>D2975&amp;", "&amp;E2975&amp;", 750"&amp;IF(A2975&lt;10,"0","")&amp;A2975&amp;" Paris, France"</f>
        <v>24, impasse Sainte-Marthe, 75010 Paris, France</v>
      </c>
      <c r="H2975">
        <v>48.873472</v>
      </c>
      <c r="I2975">
        <v>2.3707310000000001</v>
      </c>
      <c r="J2975" t="s">
        <v>25643</v>
      </c>
      <c r="K2975">
        <v>48.873609999999999</v>
      </c>
      <c r="L2975">
        <v>2.3726389999999999</v>
      </c>
      <c r="M2975" t="s">
        <v>30420</v>
      </c>
    </row>
    <row r="2976" spans="1:13">
      <c r="A2976">
        <v>9</v>
      </c>
      <c r="B2976">
        <v>1928</v>
      </c>
      <c r="C2976" t="s">
        <v>5603</v>
      </c>
      <c r="D2976">
        <v>24</v>
      </c>
      <c r="E2976" t="str">
        <f>VLOOKUP(B2976,Sheet1!$A$2:$D$5703,4,FALSE)</f>
        <v>rue Chauchat</v>
      </c>
      <c r="F2976" t="str">
        <f>1&amp;", "&amp;E2976&amp;", 750"&amp;IF(A2976&lt;10,"0","")&amp;A2976&amp;" Paris, France"</f>
        <v>1, rue Chauchat, 75009 Paris, France</v>
      </c>
      <c r="G2976" t="str">
        <f>D2976&amp;", "&amp;E2976&amp;", 750"&amp;IF(A2976&lt;10,"0","")&amp;A2976&amp;" Paris, France"</f>
        <v>24, rue Chauchat, 75009 Paris, France</v>
      </c>
      <c r="H2976">
        <v>48.872289000000002</v>
      </c>
      <c r="I2976">
        <v>2.339248</v>
      </c>
      <c r="J2976" t="s">
        <v>25644</v>
      </c>
      <c r="K2976">
        <v>48.874512000000003</v>
      </c>
      <c r="L2976">
        <v>2.3397800000000002</v>
      </c>
      <c r="M2976" t="s">
        <v>30421</v>
      </c>
    </row>
    <row r="2977" spans="1:13">
      <c r="A2977">
        <v>9</v>
      </c>
      <c r="B2977">
        <v>2011</v>
      </c>
      <c r="C2977" t="s">
        <v>5682</v>
      </c>
      <c r="D2977">
        <v>24</v>
      </c>
      <c r="E2977" t="str">
        <f>VLOOKUP(B2977,Sheet1!$A$2:$D$5703,4,FALSE)</f>
        <v>rue Choron</v>
      </c>
      <c r="F2977" t="str">
        <f>1&amp;", "&amp;E2977&amp;", 750"&amp;IF(A2977&lt;10,"0","")&amp;A2977&amp;" Paris, France"</f>
        <v>1, rue Choron, 75009 Paris, France</v>
      </c>
      <c r="G2977" t="str">
        <f>D2977&amp;", "&amp;E2977&amp;", 750"&amp;IF(A2977&lt;10,"0","")&amp;A2977&amp;" Paris, France"</f>
        <v>24, rue Choron, 75009 Paris, France</v>
      </c>
      <c r="H2977">
        <v>48.877369000000002</v>
      </c>
      <c r="I2977">
        <v>2.3419759999999998</v>
      </c>
      <c r="J2977" t="s">
        <v>25645</v>
      </c>
      <c r="K2977">
        <v>48.877786999999998</v>
      </c>
      <c r="L2977">
        <v>2.339737</v>
      </c>
      <c r="M2977" t="s">
        <v>30422</v>
      </c>
    </row>
    <row r="2978" spans="1:13">
      <c r="A2978">
        <v>9</v>
      </c>
      <c r="B2978">
        <v>5879</v>
      </c>
      <c r="C2978" t="s">
        <v>10027</v>
      </c>
      <c r="D2978">
        <v>24</v>
      </c>
      <c r="E2978" t="str">
        <f>VLOOKUP(B2978,Sheet1!$A$2:$D$5703,4,FALSE)</f>
        <v>cité Malesherbes</v>
      </c>
      <c r="F2978" t="str">
        <f>1&amp;", "&amp;E2978&amp;", 750"&amp;IF(A2978&lt;10,"0","")&amp;A2978&amp;" Paris, France"</f>
        <v>1, cité Malesherbes, 75009 Paris, France</v>
      </c>
      <c r="G2978" t="str">
        <f>D2978&amp;", "&amp;E2978&amp;", 750"&amp;IF(A2978&lt;10,"0","")&amp;A2978&amp;" Paris, France"</f>
        <v>24, cité Malesherbes, 75009 Paris, France</v>
      </c>
      <c r="H2978">
        <v>48.880898999999999</v>
      </c>
      <c r="I2978">
        <v>2.339826</v>
      </c>
      <c r="J2978" t="s">
        <v>25646</v>
      </c>
      <c r="K2978">
        <v>48.880965000000003</v>
      </c>
      <c r="L2978">
        <v>2.338498</v>
      </c>
      <c r="M2978" t="s">
        <v>30423</v>
      </c>
    </row>
    <row r="2979" spans="1:13">
      <c r="A2979">
        <v>9</v>
      </c>
      <c r="B2979">
        <v>6278</v>
      </c>
      <c r="C2979" t="s">
        <v>10538</v>
      </c>
      <c r="D2979">
        <v>24</v>
      </c>
      <c r="E2979" t="str">
        <f>VLOOKUP(B2979,Sheet1!$A$2:$D$5703,4,FALSE)</f>
        <v>rue de Milan</v>
      </c>
      <c r="F2979" t="str">
        <f>1&amp;", "&amp;E2979&amp;", 750"&amp;IF(A2979&lt;10,"0","")&amp;A2979&amp;" Paris, France"</f>
        <v>1, rue de Milan, 75009 Paris, France</v>
      </c>
      <c r="G2979" t="str">
        <f>D2979&amp;", "&amp;E2979&amp;", 750"&amp;IF(A2979&lt;10,"0","")&amp;A2979&amp;" Paris, France"</f>
        <v>24, rue de Milan, 75009 Paris, France</v>
      </c>
      <c r="H2979">
        <v>48.878945000000002</v>
      </c>
      <c r="I2979">
        <v>2.3292190000000002</v>
      </c>
      <c r="J2979" t="s">
        <v>25647</v>
      </c>
      <c r="K2979">
        <v>48.878765000000001</v>
      </c>
      <c r="L2979">
        <v>2.3273410000000001</v>
      </c>
      <c r="M2979" t="s">
        <v>30424</v>
      </c>
    </row>
    <row r="2980" spans="1:13">
      <c r="A2980">
        <v>9</v>
      </c>
      <c r="B2980">
        <v>9837</v>
      </c>
      <c r="C2980" t="s">
        <v>13969</v>
      </c>
      <c r="D2980">
        <v>24</v>
      </c>
      <c r="E2980" t="str">
        <f>VLOOKUP(B2980,Sheet1!$A$2:$D$5703,4,FALSE)</f>
        <v>rue de Vintimille</v>
      </c>
      <c r="F2980" t="str">
        <f>1&amp;", "&amp;E2980&amp;", 750"&amp;IF(A2980&lt;10,"0","")&amp;A2980&amp;" Paris, France"</f>
        <v>1, rue de Vintimille, 75009 Paris, France</v>
      </c>
      <c r="G2980" t="str">
        <f>D2980&amp;", "&amp;E2980&amp;", 750"&amp;IF(A2980&lt;10,"0","")&amp;A2980&amp;" Paris, France"</f>
        <v>24, rue de Vintimille, 75009 Paris, France</v>
      </c>
      <c r="H2980">
        <v>48.881836999999997</v>
      </c>
      <c r="I2980">
        <v>2.3283779999999998</v>
      </c>
      <c r="J2980" t="s">
        <v>25648</v>
      </c>
      <c r="K2980">
        <v>48.882734999999997</v>
      </c>
      <c r="L2980">
        <v>2.3297110000000001</v>
      </c>
      <c r="M2980" t="s">
        <v>30425</v>
      </c>
    </row>
    <row r="2981" spans="1:13">
      <c r="A2981">
        <v>8</v>
      </c>
      <c r="B2981">
        <v>1056</v>
      </c>
      <c r="C2981" t="s">
        <v>4719</v>
      </c>
      <c r="D2981">
        <v>24</v>
      </c>
      <c r="E2981" t="str">
        <f>VLOOKUP(B2981,Sheet1!$A$2:$D$5703,4,FALSE)</f>
        <v>rue du Boccador</v>
      </c>
      <c r="F2981" t="str">
        <f>1&amp;", "&amp;E2981&amp;", 750"&amp;IF(A2981&lt;10,"0","")&amp;A2981&amp;" Paris, France"</f>
        <v>1, rue du Boccador, 75008 Paris, France</v>
      </c>
      <c r="G2981" t="str">
        <f>D2981&amp;", "&amp;E2981&amp;", 750"&amp;IF(A2981&lt;10,"0","")&amp;A2981&amp;" Paris, France"</f>
        <v>24, rue du Boccador, 75008 Paris, France</v>
      </c>
      <c r="H2981">
        <v>48.866028999999997</v>
      </c>
      <c r="I2981">
        <v>2.303661</v>
      </c>
      <c r="J2981" t="s">
        <v>25649</v>
      </c>
      <c r="K2981">
        <v>48.867387999999998</v>
      </c>
      <c r="L2981">
        <v>2.3016380000000001</v>
      </c>
      <c r="M2981" t="s">
        <v>30426</v>
      </c>
    </row>
    <row r="2982" spans="1:13">
      <c r="A2982">
        <v>8</v>
      </c>
      <c r="B2982">
        <v>1737</v>
      </c>
      <c r="C2982" t="s">
        <v>5392</v>
      </c>
      <c r="D2982">
        <v>24</v>
      </c>
      <c r="E2982" t="str">
        <f>VLOOKUP(B2982,Sheet1!$A$2:$D$5703,4,FALSE)</f>
        <v>port des Champs Élysées</v>
      </c>
      <c r="F2982" t="str">
        <f>1&amp;", "&amp;E2982&amp;", 750"&amp;IF(A2982&lt;10,"0","")&amp;A2982&amp;" Paris, France"</f>
        <v>1, port des Champs Élysées, 75008 Paris, France</v>
      </c>
      <c r="G2982" t="str">
        <f>D2982&amp;", "&amp;E2982&amp;", 750"&amp;IF(A2982&lt;10,"0","")&amp;A2982&amp;" Paris, France"</f>
        <v>24, port des Champs Élysées, 75008 Paris, France</v>
      </c>
      <c r="H2982">
        <v>48.868350999999997</v>
      </c>
      <c r="I2982">
        <v>2.3096770000000002</v>
      </c>
      <c r="J2982" t="s">
        <v>25650</v>
      </c>
      <c r="K2982">
        <v>48.869427000000002</v>
      </c>
      <c r="L2982">
        <v>2.3087550000000001</v>
      </c>
      <c r="M2982" t="s">
        <v>30427</v>
      </c>
    </row>
    <row r="2983" spans="1:13">
      <c r="A2983">
        <v>8</v>
      </c>
      <c r="B2983">
        <v>2106</v>
      </c>
      <c r="C2983" t="s">
        <v>5777</v>
      </c>
      <c r="D2983">
        <v>24</v>
      </c>
      <c r="E2983" t="str">
        <f>VLOOKUP(B2983,Sheet1!$A$2:$D$5703,4,FALSE)</f>
        <v>rue Clément Marot</v>
      </c>
      <c r="F2983" t="str">
        <f>1&amp;", "&amp;E2983&amp;", 750"&amp;IF(A2983&lt;10,"0","")&amp;A2983&amp;" Paris, France"</f>
        <v>1, rue Clément Marot, 75008 Paris, France</v>
      </c>
      <c r="G2983" t="str">
        <f>D2983&amp;", "&amp;E2983&amp;", 750"&amp;IF(A2983&lt;10,"0","")&amp;A2983&amp;" Paris, France"</f>
        <v>24, rue Clément Marot, 75008 Paris, France</v>
      </c>
      <c r="H2983">
        <v>48.866596000000001</v>
      </c>
      <c r="I2983">
        <v>2.3047499999999999</v>
      </c>
      <c r="J2983" t="s">
        <v>25651</v>
      </c>
      <c r="K2983">
        <v>48.868265999999998</v>
      </c>
      <c r="L2983">
        <v>2.3023910000000001</v>
      </c>
      <c r="M2983" t="s">
        <v>30428</v>
      </c>
    </row>
    <row r="2984" spans="1:13">
      <c r="A2984">
        <v>8</v>
      </c>
      <c r="B2984">
        <v>9423</v>
      </c>
      <c r="C2984" t="s">
        <v>13561</v>
      </c>
      <c r="D2984">
        <v>24</v>
      </c>
      <c r="E2984" t="str">
        <f>VLOOKUP(B2984,Sheet1!$A$2:$D$5703,4,FALSE)</f>
        <v>rue Treilhard</v>
      </c>
      <c r="F2984" t="str">
        <f>1&amp;", "&amp;E2984&amp;", 750"&amp;IF(A2984&lt;10,"0","")&amp;A2984&amp;" Paris, France"</f>
        <v>1, rue Treilhard, 75008 Paris, France</v>
      </c>
      <c r="G2984" t="str">
        <f>D2984&amp;", "&amp;E2984&amp;", 750"&amp;IF(A2984&lt;10,"0","")&amp;A2984&amp;" Paris, France"</f>
        <v>24, rue Treilhard, 75008 Paris, France</v>
      </c>
      <c r="H2984">
        <v>48.876691999999998</v>
      </c>
      <c r="I2984">
        <v>2.3154560000000002</v>
      </c>
      <c r="J2984" t="s">
        <v>25652</v>
      </c>
      <c r="K2984">
        <v>48.876742</v>
      </c>
      <c r="L2984">
        <v>2.3129970000000002</v>
      </c>
      <c r="M2984" t="s">
        <v>30429</v>
      </c>
    </row>
    <row r="2985" spans="1:13">
      <c r="A2985">
        <v>8</v>
      </c>
      <c r="B2985">
        <v>9811</v>
      </c>
      <c r="C2985" t="s">
        <v>13932</v>
      </c>
      <c r="D2985">
        <v>24</v>
      </c>
      <c r="E2985" t="str">
        <f>VLOOKUP(B2985,Sheet1!$A$2:$D$5703,4,FALSE)</f>
        <v>rue de la Ville L'Évêque</v>
      </c>
      <c r="F2985" t="str">
        <f>1&amp;", "&amp;E2985&amp;", 750"&amp;IF(A2985&lt;10,"0","")&amp;A2985&amp;" Paris, France"</f>
        <v>1, rue de la Ville L'Évêque, 75008 Paris, France</v>
      </c>
      <c r="G2985" t="str">
        <f>D2985&amp;", "&amp;E2985&amp;", 750"&amp;IF(A2985&lt;10,"0","")&amp;A2985&amp;" Paris, France"</f>
        <v>24, rue de la Ville L'Évêque, 75008 Paris, France</v>
      </c>
      <c r="H2985">
        <v>48.871009000000001</v>
      </c>
      <c r="I2985">
        <v>2.3223099999999999</v>
      </c>
      <c r="J2985" t="s">
        <v>25653</v>
      </c>
      <c r="K2985">
        <v>48.871761999999997</v>
      </c>
      <c r="L2985">
        <v>2.319588</v>
      </c>
      <c r="M2985" t="s">
        <v>30430</v>
      </c>
    </row>
    <row r="2986" spans="1:13">
      <c r="A2986">
        <v>7</v>
      </c>
      <c r="B2986">
        <v>3252</v>
      </c>
      <c r="C2986" t="s">
        <v>6910</v>
      </c>
      <c r="D2986">
        <v>24</v>
      </c>
      <c r="E2986" t="str">
        <f>VLOOKUP(B2986,Sheet1!$A$2:$D$5703,4,FALSE)</f>
        <v>avenue Émile Deschanel</v>
      </c>
      <c r="F2986" t="str">
        <f>1&amp;", "&amp;E2986&amp;", 750"&amp;IF(A2986&lt;10,"0","")&amp;A2986&amp;" Paris, France"</f>
        <v>1, avenue Émile Deschanel, 75007 Paris, France</v>
      </c>
      <c r="G2986" t="str">
        <f>D2986&amp;", "&amp;E2986&amp;", 750"&amp;IF(A2986&lt;10,"0","")&amp;A2986&amp;" Paris, France"</f>
        <v>24, avenue Émile Deschanel, 75007 Paris, France</v>
      </c>
      <c r="H2986">
        <v>48.856741</v>
      </c>
      <c r="I2986">
        <v>2.3002400000000001</v>
      </c>
      <c r="J2986" t="s">
        <v>25654</v>
      </c>
      <c r="K2986">
        <v>48.855074000000002</v>
      </c>
      <c r="L2986">
        <v>2.3028469999999999</v>
      </c>
      <c r="M2986" t="s">
        <v>30431</v>
      </c>
    </row>
    <row r="2987" spans="1:13">
      <c r="A2987">
        <v>7</v>
      </c>
      <c r="B2987">
        <v>4834</v>
      </c>
      <c r="C2987" t="s">
        <v>8954</v>
      </c>
      <c r="D2987">
        <v>24</v>
      </c>
      <c r="E2987" t="str">
        <f>VLOOKUP(B2987,Sheet1!$A$2:$D$5703,4,FALSE)</f>
        <v>rue Jean Nicot</v>
      </c>
      <c r="F2987" t="str">
        <f>1&amp;", "&amp;E2987&amp;", 750"&amp;IF(A2987&lt;10,"0","")&amp;A2987&amp;" Paris, France"</f>
        <v>1, rue Jean Nicot, 75007 Paris, France</v>
      </c>
      <c r="G2987" t="str">
        <f>D2987&amp;", "&amp;E2987&amp;", 750"&amp;IF(A2987&lt;10,"0","")&amp;A2987&amp;" Paris, France"</f>
        <v>24, rue Jean Nicot, 75007 Paris, France</v>
      </c>
      <c r="H2987">
        <v>48.862143000000003</v>
      </c>
      <c r="I2987">
        <v>2.306413</v>
      </c>
      <c r="J2987" t="s">
        <v>25655</v>
      </c>
      <c r="K2987">
        <v>48.859923999999999</v>
      </c>
      <c r="L2987">
        <v>2.3076660000000002</v>
      </c>
      <c r="M2987" t="s">
        <v>30432</v>
      </c>
    </row>
    <row r="2988" spans="1:13">
      <c r="A2988">
        <v>6</v>
      </c>
      <c r="B2988">
        <v>1480</v>
      </c>
      <c r="C2988" t="s">
        <v>5143</v>
      </c>
      <c r="D2988">
        <v>24</v>
      </c>
      <c r="E2988" t="str">
        <f>VLOOKUP(B2988,Sheet1!$A$2:$D$5703,4,FALSE)</f>
        <v>rue des Canettes</v>
      </c>
      <c r="F2988" t="str">
        <f>1&amp;", "&amp;E2988&amp;", 750"&amp;IF(A2988&lt;10,"0","")&amp;A2988&amp;" Paris, France"</f>
        <v>1, rue des Canettes, 75006 Paris, France</v>
      </c>
      <c r="G2988" t="str">
        <f>D2988&amp;", "&amp;E2988&amp;", 750"&amp;IF(A2988&lt;10,"0","")&amp;A2988&amp;" Paris, France"</f>
        <v>24, rue des Canettes, 75006 Paris, France</v>
      </c>
      <c r="H2988">
        <v>48.852541000000002</v>
      </c>
      <c r="I2988">
        <v>2.3336649999999999</v>
      </c>
      <c r="J2988" t="s">
        <v>25656</v>
      </c>
      <c r="K2988">
        <v>48.851570000000002</v>
      </c>
      <c r="L2988">
        <v>2.3337119999999998</v>
      </c>
      <c r="M2988" t="s">
        <v>30433</v>
      </c>
    </row>
    <row r="2989" spans="1:13">
      <c r="A2989">
        <v>6</v>
      </c>
      <c r="B2989">
        <v>6679</v>
      </c>
      <c r="C2989" t="s">
        <v>10919</v>
      </c>
      <c r="D2989">
        <v>24</v>
      </c>
      <c r="E2989" t="str">
        <f>VLOOKUP(B2989,Sheet1!$A$2:$D$5703,4,FALSE)</f>
        <v>rue de Nevers</v>
      </c>
      <c r="F2989" t="str">
        <f>1&amp;", "&amp;E2989&amp;", 750"&amp;IF(A2989&lt;10,"0","")&amp;A2989&amp;" Paris, France"</f>
        <v>1, rue de Nevers, 75006 Paris, France</v>
      </c>
      <c r="G2989" t="str">
        <f>D2989&amp;", "&amp;E2989&amp;", 750"&amp;IF(A2989&lt;10,"0","")&amp;A2989&amp;" Paris, France"</f>
        <v>24, rue de Nevers, 75006 Paris, France</v>
      </c>
      <c r="H2989">
        <v>48.856121999999999</v>
      </c>
      <c r="I2989">
        <v>2.3401429999999999</v>
      </c>
      <c r="J2989" t="s">
        <v>25657</v>
      </c>
      <c r="K2989">
        <v>48.855313000000002</v>
      </c>
      <c r="L2989">
        <v>2.3385769999999999</v>
      </c>
      <c r="M2989" t="s">
        <v>30434</v>
      </c>
    </row>
    <row r="2990" spans="1:13">
      <c r="A2990">
        <v>6</v>
      </c>
      <c r="B2990">
        <v>8088</v>
      </c>
      <c r="C2990" t="s">
        <v>12227</v>
      </c>
      <c r="D2990">
        <v>24</v>
      </c>
      <c r="E2990" t="str">
        <f>VLOOKUP(B2990,Sheet1!$A$2:$D$5703,4,FALSE)</f>
        <v>rue du Regard</v>
      </c>
      <c r="F2990" t="str">
        <f>1&amp;", "&amp;E2990&amp;", 750"&amp;IF(A2990&lt;10,"0","")&amp;A2990&amp;" Paris, France"</f>
        <v>1, rue du Regard, 75006 Paris, France</v>
      </c>
      <c r="G2990" t="str">
        <f>D2990&amp;", "&amp;E2990&amp;", 750"&amp;IF(A2990&lt;10,"0","")&amp;A2990&amp;" Paris, France"</f>
        <v>24, rue du Regard, 75006 Paris, France</v>
      </c>
      <c r="H2990">
        <v>48.849283999999997</v>
      </c>
      <c r="I2990">
        <v>2.3266800000000001</v>
      </c>
      <c r="J2990" t="s">
        <v>25658</v>
      </c>
      <c r="K2990">
        <v>48.847482999999997</v>
      </c>
      <c r="L2990">
        <v>2.326937</v>
      </c>
      <c r="M2990" t="s">
        <v>30435</v>
      </c>
    </row>
    <row r="2991" spans="1:13">
      <c r="A2991">
        <v>6</v>
      </c>
      <c r="B2991">
        <v>9850</v>
      </c>
      <c r="C2991" t="s">
        <v>13988</v>
      </c>
      <c r="D2991">
        <v>24</v>
      </c>
      <c r="E2991" t="str">
        <f>VLOOKUP(B2991,Sheet1!$A$2:$D$5703,4,FALSE)</f>
        <v>rue Visconti</v>
      </c>
      <c r="F2991" t="str">
        <f>1&amp;", "&amp;E2991&amp;", 750"&amp;IF(A2991&lt;10,"0","")&amp;A2991&amp;" Paris, France"</f>
        <v>1, rue Visconti, 75006 Paris, France</v>
      </c>
      <c r="G2991" t="str">
        <f>D2991&amp;", "&amp;E2991&amp;", 750"&amp;IF(A2991&lt;10,"0","")&amp;A2991&amp;" Paris, France"</f>
        <v>24, rue Visconti, 75006 Paris, France</v>
      </c>
      <c r="H2991">
        <v>48.855696999999999</v>
      </c>
      <c r="I2991">
        <v>2.3363489999999998</v>
      </c>
      <c r="J2991" t="s">
        <v>25659</v>
      </c>
      <c r="K2991">
        <v>48.855911999999996</v>
      </c>
      <c r="L2991">
        <v>2.3345470000000001</v>
      </c>
      <c r="M2991" t="s">
        <v>30436</v>
      </c>
    </row>
    <row r="2992" spans="1:13">
      <c r="A2992">
        <v>5</v>
      </c>
      <c r="B2992">
        <v>7029</v>
      </c>
      <c r="C2992" t="s">
        <v>11280</v>
      </c>
      <c r="D2992">
        <v>24</v>
      </c>
      <c r="E2992" t="str">
        <f>VLOOKUP(B2992,Sheet1!$A$2:$D$5703,4,FALSE)</f>
        <v>rue des Patriarches</v>
      </c>
      <c r="F2992" t="str">
        <f>1&amp;", "&amp;E2992&amp;", 750"&amp;IF(A2992&lt;10,"0","")&amp;A2992&amp;" Paris, France"</f>
        <v>1, rue des Patriarches, 75005 Paris, France</v>
      </c>
      <c r="G2992" t="str">
        <f>D2992&amp;", "&amp;E2992&amp;", 750"&amp;IF(A2992&lt;10,"0","")&amp;A2992&amp;" Paris, France"</f>
        <v>24, rue des Patriarches, 75005 Paris, France</v>
      </c>
      <c r="H2992">
        <v>48.841462999999997</v>
      </c>
      <c r="I2992">
        <v>2.3508019999999998</v>
      </c>
      <c r="J2992" t="s">
        <v>25660</v>
      </c>
      <c r="K2992">
        <v>48.840302000000001</v>
      </c>
      <c r="L2992">
        <v>2.3505199999999999</v>
      </c>
      <c r="M2992" t="s">
        <v>30437</v>
      </c>
    </row>
    <row r="2993" spans="1:13">
      <c r="A2993">
        <v>5</v>
      </c>
      <c r="B2993">
        <v>7724</v>
      </c>
      <c r="C2993" t="s">
        <v>11949</v>
      </c>
      <c r="D2993">
        <v>24</v>
      </c>
      <c r="E2993" t="str">
        <f>VLOOKUP(B2993,Sheet1!$A$2:$D$5703,4,FALSE)</f>
        <v>rue du Pot de Fer</v>
      </c>
      <c r="F2993" t="str">
        <f>1&amp;", "&amp;E2993&amp;", 750"&amp;IF(A2993&lt;10,"0","")&amp;A2993&amp;" Paris, France"</f>
        <v>1, rue du Pot de Fer, 75005 Paris, France</v>
      </c>
      <c r="G2993" t="str">
        <f>D2993&amp;", "&amp;E2993&amp;", 750"&amp;IF(A2993&lt;10,"0","")&amp;A2993&amp;" Paris, France"</f>
        <v>24, rue du Pot de Fer, 75005 Paris, France</v>
      </c>
      <c r="H2993">
        <v>48.843094999999998</v>
      </c>
      <c r="I2993">
        <v>2.3493599999999999</v>
      </c>
      <c r="J2993" t="s">
        <v>25661</v>
      </c>
      <c r="K2993">
        <v>48.842737999999997</v>
      </c>
      <c r="L2993">
        <v>2.3477269999999999</v>
      </c>
      <c r="M2993" t="s">
        <v>30438</v>
      </c>
    </row>
    <row r="2994" spans="1:13">
      <c r="A2994">
        <v>5</v>
      </c>
      <c r="B2994">
        <v>9967</v>
      </c>
      <c r="C2994" t="s">
        <v>14070</v>
      </c>
      <c r="D2994">
        <v>24</v>
      </c>
      <c r="E2994" t="str">
        <f>VLOOKUP(B2994,Sheet1!$A$2:$D$5703,4,FALSE)</f>
        <v>rue Xavier Privas</v>
      </c>
      <c r="F2994" t="str">
        <f>1&amp;", "&amp;E2994&amp;", 750"&amp;IF(A2994&lt;10,"0","")&amp;A2994&amp;" Paris, France"</f>
        <v>1, rue Xavier Privas, 75005 Paris, France</v>
      </c>
      <c r="G2994" t="str">
        <f>D2994&amp;", "&amp;E2994&amp;", 750"&amp;IF(A2994&lt;10,"0","")&amp;A2994&amp;" Paris, France"</f>
        <v>24, rue Xavier Privas, 75005 Paris, France</v>
      </c>
      <c r="H2994">
        <v>48.853324999999998</v>
      </c>
      <c r="I2994">
        <v>2.3458779999999999</v>
      </c>
      <c r="J2994" t="s">
        <v>25662</v>
      </c>
      <c r="K2994">
        <v>48.852516000000001</v>
      </c>
      <c r="L2994">
        <v>2.3451559999999998</v>
      </c>
      <c r="M2994" t="s">
        <v>30439</v>
      </c>
    </row>
    <row r="2995" spans="1:13">
      <c r="A2995">
        <v>4</v>
      </c>
      <c r="B2995">
        <v>4062</v>
      </c>
      <c r="C2995" t="s">
        <v>7903</v>
      </c>
      <c r="D2995">
        <v>24</v>
      </c>
      <c r="E2995" t="str">
        <f>VLOOKUP(B2995,Sheet1!$A$2:$D$5703,4,FALSE)</f>
        <v>rue Geoffroy L'Angevin</v>
      </c>
      <c r="F2995" t="str">
        <f>1&amp;", "&amp;E2995&amp;", 750"&amp;IF(A2995&lt;10,"0","")&amp;A2995&amp;" Paris, France"</f>
        <v>1, rue Geoffroy L'Angevin, 75004 Paris, France</v>
      </c>
      <c r="G2995" t="str">
        <f>D2995&amp;", "&amp;E2995&amp;", 750"&amp;IF(A2995&lt;10,"0","")&amp;A2995&amp;" Paris, France"</f>
        <v>24, rue Geoffroy L'Angevin, 75004 Paris, France</v>
      </c>
      <c r="H2995">
        <v>48.860432000000003</v>
      </c>
      <c r="I2995">
        <v>2.3547760000000002</v>
      </c>
      <c r="J2995" t="s">
        <v>25663</v>
      </c>
      <c r="K2995">
        <v>48.860833</v>
      </c>
      <c r="L2995">
        <v>2.3534679999999999</v>
      </c>
      <c r="M2995" t="s">
        <v>30440</v>
      </c>
    </row>
    <row r="2996" spans="1:13">
      <c r="A2996">
        <v>4</v>
      </c>
      <c r="B2996">
        <v>7136</v>
      </c>
      <c r="C2996" t="s">
        <v>11405</v>
      </c>
      <c r="D2996">
        <v>24</v>
      </c>
      <c r="E2996" t="str">
        <f>VLOOKUP(B2996,Sheet1!$A$2:$D$5703,4,FALSE)</f>
        <v>rue Pavée</v>
      </c>
      <c r="F2996" t="str">
        <f>1&amp;", "&amp;E2996&amp;", 750"&amp;IF(A2996&lt;10,"0","")&amp;A2996&amp;" Paris, France"</f>
        <v>1, rue Pavée, 75004 Paris, France</v>
      </c>
      <c r="G2996" t="str">
        <f>D2996&amp;", "&amp;E2996&amp;", 750"&amp;IF(A2996&lt;10,"0","")&amp;A2996&amp;" Paris, France"</f>
        <v>24, rue Pavée, 75004 Paris, France</v>
      </c>
      <c r="H2996">
        <v>48.855578000000001</v>
      </c>
      <c r="I2996">
        <v>2.3601570000000001</v>
      </c>
      <c r="J2996" t="s">
        <v>25664</v>
      </c>
      <c r="K2996">
        <v>48.857090999999997</v>
      </c>
      <c r="L2996">
        <v>2.3616600000000001</v>
      </c>
      <c r="M2996" t="s">
        <v>30441</v>
      </c>
    </row>
    <row r="2997" spans="1:13">
      <c r="A2997">
        <v>4</v>
      </c>
      <c r="B2997">
        <v>9764</v>
      </c>
      <c r="C2997" t="s">
        <v>13870</v>
      </c>
      <c r="D2997">
        <v>24</v>
      </c>
      <c r="E2997" t="str">
        <f>VLOOKUP(B2997,Sheet1!$A$2:$D$5703,4,FALSE)</f>
        <v>avenue Victoria</v>
      </c>
      <c r="F2997" t="str">
        <f>1&amp;", "&amp;E2997&amp;", 750"&amp;IF(A2997&lt;10,"0","")&amp;A2997&amp;" Paris, France"</f>
        <v>1, avenue Victoria, 75004 Paris, France</v>
      </c>
      <c r="G2997" t="str">
        <f>D2997&amp;", "&amp;E2997&amp;", 750"&amp;IF(A2997&lt;10,"0","")&amp;A2997&amp;" Paris, France"</f>
        <v>24, avenue Victoria, 75004 Paris, France</v>
      </c>
      <c r="H2997">
        <v>48.856889000000002</v>
      </c>
      <c r="I2997">
        <v>2.3508230000000001</v>
      </c>
      <c r="J2997" t="s">
        <v>25665</v>
      </c>
      <c r="K2997">
        <v>48.857309999999998</v>
      </c>
      <c r="L2997">
        <v>2.3492799999999998</v>
      </c>
      <c r="M2997" t="s">
        <v>30442</v>
      </c>
    </row>
    <row r="2998" spans="1:13">
      <c r="A2998">
        <v>2</v>
      </c>
      <c r="B2998">
        <v>641</v>
      </c>
      <c r="C2998" t="s">
        <v>4327</v>
      </c>
      <c r="D2998">
        <v>24</v>
      </c>
      <c r="E2998" t="str">
        <f>VLOOKUP(B2998,Sheet1!$A$2:$D$5703,4,FALSE)</f>
        <v>rue de la Banque</v>
      </c>
      <c r="F2998" t="str">
        <f>1&amp;", "&amp;E2998&amp;", 750"&amp;IF(A2998&lt;10,"0","")&amp;A2998&amp;" Paris, France"</f>
        <v>1, rue de la Banque, 75002 Paris, France</v>
      </c>
      <c r="G2998" t="str">
        <f>D2998&amp;", "&amp;E2998&amp;", 750"&amp;IF(A2998&lt;10,"0","")&amp;A2998&amp;" Paris, France"</f>
        <v>24, rue de la Banque, 75002 Paris, France</v>
      </c>
      <c r="H2998">
        <v>48.866264999999999</v>
      </c>
      <c r="I2998">
        <v>2.3400340000000002</v>
      </c>
      <c r="J2998" t="s">
        <v>25666</v>
      </c>
      <c r="K2998">
        <v>48.868473000000002</v>
      </c>
      <c r="L2998">
        <v>2.34124</v>
      </c>
      <c r="M2998" t="s">
        <v>30443</v>
      </c>
    </row>
    <row r="2999" spans="1:13">
      <c r="A2999">
        <v>2</v>
      </c>
      <c r="B2999">
        <v>9050</v>
      </c>
      <c r="C2999" t="s">
        <v>13259</v>
      </c>
      <c r="D2999">
        <v>24</v>
      </c>
      <c r="E2999" t="str">
        <f>VLOOKUP(B2999,Sheet1!$A$2:$D$5703,4,FALSE)</f>
        <v>rue Sainte-Foy</v>
      </c>
      <c r="F2999" t="str">
        <f>1&amp;", "&amp;E2999&amp;", 750"&amp;IF(A2999&lt;10,"0","")&amp;A2999&amp;" Paris, France"</f>
        <v>1, rue Sainte-Foy, 75002 Paris, France</v>
      </c>
      <c r="G2999" t="str">
        <f>D2999&amp;", "&amp;E2999&amp;", 750"&amp;IF(A2999&lt;10,"0","")&amp;A2999&amp;" Paris, France"</f>
        <v>24, rue Sainte-Foy, 75002 Paris, France</v>
      </c>
      <c r="H2999">
        <v>48.868408000000002</v>
      </c>
      <c r="I2999">
        <v>2.3499699999999999</v>
      </c>
      <c r="J2999" t="s">
        <v>25667</v>
      </c>
      <c r="K2999">
        <v>48.868831999999998</v>
      </c>
      <c r="L2999">
        <v>2.3515609999999998</v>
      </c>
      <c r="M2999" t="s">
        <v>30444</v>
      </c>
    </row>
    <row r="3000" spans="1:13">
      <c r="A3000">
        <v>1</v>
      </c>
      <c r="B3000">
        <v>6354</v>
      </c>
      <c r="C3000" t="s">
        <v>10599</v>
      </c>
      <c r="D3000">
        <v>24</v>
      </c>
      <c r="E3000" t="str">
        <f>VLOOKUP(B3000,Sheet1!$A$2:$D$5703,4,FALSE)</f>
        <v>rue Mondétour</v>
      </c>
      <c r="F3000" t="str">
        <f>1&amp;", "&amp;E3000&amp;", 750"&amp;IF(A3000&lt;10,"0","")&amp;A3000&amp;" Paris, France"</f>
        <v>1, rue Mondétour, 75001 Paris, France</v>
      </c>
      <c r="G3000" t="str">
        <f>D3000&amp;", "&amp;E3000&amp;", 750"&amp;IF(A3000&lt;10,"0","")&amp;A3000&amp;" Paris, France"</f>
        <v>24, rue Mondétour, 75001 Paris, France</v>
      </c>
      <c r="H3000">
        <v>48.862569000000001</v>
      </c>
      <c r="I3000">
        <v>2.3478110000000001</v>
      </c>
      <c r="J3000" t="s">
        <v>25668</v>
      </c>
      <c r="K3000">
        <v>48.863323000000001</v>
      </c>
      <c r="L3000">
        <v>2.3480720000000002</v>
      </c>
      <c r="M3000" t="s">
        <v>30445</v>
      </c>
    </row>
    <row r="3001" spans="1:13">
      <c r="A3001">
        <v>20</v>
      </c>
      <c r="B3001">
        <v>1438</v>
      </c>
      <c r="C3001" t="s">
        <v>5098</v>
      </c>
      <c r="D3001">
        <v>25</v>
      </c>
      <c r="E3001" t="str">
        <f>VLOOKUP(B3001,Sheet1!$A$2:$D$5703,4,FALSE)</f>
        <v>rue du Cambodge</v>
      </c>
      <c r="F3001" t="str">
        <f>1&amp;", "&amp;E3001&amp;", 750"&amp;IF(A3001&lt;10,"0","")&amp;A3001&amp;" Paris, France"</f>
        <v>1, rue du Cambodge, 75020 Paris, France</v>
      </c>
      <c r="G3001" t="str">
        <f>D3001&amp;", "&amp;E3001&amp;", 750"&amp;IF(A3001&lt;10,"0","")&amp;A3001&amp;" Paris, France"</f>
        <v>25, rue du Cambodge, 75020 Paris, France</v>
      </c>
      <c r="H3001">
        <v>48.865496999999998</v>
      </c>
      <c r="I3001">
        <v>2.3988179999999999</v>
      </c>
      <c r="J3001" t="s">
        <v>25669</v>
      </c>
      <c r="K3001">
        <v>48.866819999999997</v>
      </c>
      <c r="L3001">
        <v>2.3974199999999999</v>
      </c>
      <c r="M3001" t="s">
        <v>30446</v>
      </c>
    </row>
    <row r="3002" spans="1:13">
      <c r="A3002">
        <v>20</v>
      </c>
      <c r="B3002">
        <v>7219</v>
      </c>
      <c r="C3002" t="s">
        <v>11481</v>
      </c>
      <c r="D3002">
        <v>25</v>
      </c>
      <c r="E3002" t="str">
        <f>VLOOKUP(B3002,Sheet1!$A$2:$D$5703,4,FALSE)</f>
        <v>rue du Père Julien Dhuit</v>
      </c>
      <c r="F3002" t="str">
        <f>1&amp;", "&amp;E3002&amp;", 750"&amp;IF(A3002&lt;10,"0","")&amp;A3002&amp;" Paris, France"</f>
        <v>1, rue du Père Julien Dhuit, 75020 Paris, France</v>
      </c>
      <c r="G3002" t="str">
        <f>D3002&amp;", "&amp;E3002&amp;", 750"&amp;IF(A3002&lt;10,"0","")&amp;A3002&amp;" Paris, France"</f>
        <v>25, rue du Père Julien Dhuit, 75020 Paris, France</v>
      </c>
      <c r="H3002">
        <v>48.872326000000001</v>
      </c>
      <c r="I3002">
        <v>2.3848289999999999</v>
      </c>
      <c r="J3002" t="s">
        <v>25670</v>
      </c>
      <c r="K3002">
        <v>48.872731999999999</v>
      </c>
      <c r="L3002">
        <v>2.385904</v>
      </c>
      <c r="M3002" t="s">
        <v>30447</v>
      </c>
    </row>
    <row r="3003" spans="1:13">
      <c r="A3003">
        <v>20</v>
      </c>
      <c r="B3003">
        <v>8745</v>
      </c>
      <c r="C3003" t="s">
        <v>12980</v>
      </c>
      <c r="D3003">
        <v>25</v>
      </c>
      <c r="E3003" t="str">
        <f>VLOOKUP(B3003,Sheet1!$A$2:$D$5703,4,FALSE)</f>
        <v>passage du Surmelin</v>
      </c>
      <c r="F3003" t="str">
        <f>1&amp;", "&amp;E3003&amp;", 750"&amp;IF(A3003&lt;10,"0","")&amp;A3003&amp;" Paris, France"</f>
        <v>1, passage du Surmelin, 75020 Paris, France</v>
      </c>
      <c r="G3003" t="str">
        <f>D3003&amp;", "&amp;E3003&amp;", 750"&amp;IF(A3003&lt;10,"0","")&amp;A3003&amp;" Paris, France"</f>
        <v>25, passage du Surmelin, 75020 Paris, France</v>
      </c>
      <c r="H3003">
        <v>48.869639999999997</v>
      </c>
      <c r="I3003">
        <v>2.405796</v>
      </c>
      <c r="J3003" t="s">
        <v>25671</v>
      </c>
      <c r="K3003">
        <v>48.868659999999998</v>
      </c>
      <c r="L3003">
        <v>2.4043540000000001</v>
      </c>
      <c r="M3003" t="s">
        <v>30448</v>
      </c>
    </row>
    <row r="3004" spans="1:13">
      <c r="A3004">
        <v>19</v>
      </c>
      <c r="B3004">
        <v>487</v>
      </c>
      <c r="C3004" t="s">
        <v>4182</v>
      </c>
      <c r="D3004">
        <v>25</v>
      </c>
      <c r="E3004" t="str">
        <f>VLOOKUP(B3004,Sheet1!$A$2:$D$5703,4,FALSE)</f>
        <v>rue de l'Atlas</v>
      </c>
      <c r="F3004" t="str">
        <f>1&amp;", "&amp;E3004&amp;", 750"&amp;IF(A3004&lt;10,"0","")&amp;A3004&amp;" Paris, France"</f>
        <v>1, rue de l'Atlas, 75019 Paris, France</v>
      </c>
      <c r="G3004" t="str">
        <f>D3004&amp;", "&amp;E3004&amp;", 750"&amp;IF(A3004&lt;10,"0","")&amp;A3004&amp;" Paris, France"</f>
        <v>25, rue de l'Atlas, 75019 Paris, France</v>
      </c>
      <c r="H3004">
        <v>48.874223000000001</v>
      </c>
      <c r="I3004">
        <v>2.3756870000000001</v>
      </c>
      <c r="J3004" t="s">
        <v>25672</v>
      </c>
      <c r="K3004">
        <v>48.876134999999998</v>
      </c>
      <c r="L3004">
        <v>2.376706</v>
      </c>
      <c r="M3004" t="s">
        <v>30449</v>
      </c>
    </row>
    <row r="3005" spans="1:13">
      <c r="A3005">
        <v>19</v>
      </c>
      <c r="B3005">
        <v>647</v>
      </c>
      <c r="C3005" t="s">
        <v>4333</v>
      </c>
      <c r="D3005">
        <v>25</v>
      </c>
      <c r="E3005" t="str">
        <f>VLOOKUP(B3005,Sheet1!$A$2:$D$5703,4,FALSE)</f>
        <v>rue Barbanègre</v>
      </c>
      <c r="F3005" t="str">
        <f>1&amp;", "&amp;E3005&amp;", 750"&amp;IF(A3005&lt;10,"0","")&amp;A3005&amp;" Paris, France"</f>
        <v>1, rue Barbanègre, 75019 Paris, France</v>
      </c>
      <c r="G3005" t="str">
        <f>D3005&amp;", "&amp;E3005&amp;", 750"&amp;IF(A3005&lt;10,"0","")&amp;A3005&amp;" Paris, France"</f>
        <v>25, rue Barbanègre, 75019 Paris, France</v>
      </c>
      <c r="H3005">
        <v>48.891795999999999</v>
      </c>
      <c r="I3005">
        <v>2.3825820000000002</v>
      </c>
      <c r="J3005" t="s">
        <v>25673</v>
      </c>
      <c r="K3005">
        <v>48.893583</v>
      </c>
      <c r="L3005">
        <v>2.3847369999999999</v>
      </c>
      <c r="M3005" t="s">
        <v>30450</v>
      </c>
    </row>
    <row r="3006" spans="1:13">
      <c r="A3006">
        <v>19</v>
      </c>
      <c r="B3006">
        <v>3639</v>
      </c>
      <c r="C3006" t="s">
        <v>1102</v>
      </c>
      <c r="D3006">
        <v>25</v>
      </c>
      <c r="E3006" t="str">
        <f>VLOOKUP(B3006,Sheet1!$A$2:$D$5703,4,FALSE)</f>
        <v>place des Fêtes</v>
      </c>
      <c r="F3006" t="str">
        <f>1&amp;", "&amp;E3006&amp;", 750"&amp;IF(A3006&lt;10,"0","")&amp;A3006&amp;" Paris, France"</f>
        <v>1, place des Fêtes, 75019 Paris, France</v>
      </c>
      <c r="G3006" t="str">
        <f>D3006&amp;", "&amp;E3006&amp;", 750"&amp;IF(A3006&lt;10,"0","")&amp;A3006&amp;" Paris, France"</f>
        <v>25, place des Fêtes, 75019 Paris, France</v>
      </c>
      <c r="H3006">
        <v>48.877358000000001</v>
      </c>
      <c r="I3006">
        <v>2.392855</v>
      </c>
      <c r="J3006" t="s">
        <v>25674</v>
      </c>
      <c r="K3006">
        <v>48.876876000000003</v>
      </c>
      <c r="L3006">
        <v>2.3925130000000001</v>
      </c>
      <c r="M3006" t="s">
        <v>30451</v>
      </c>
    </row>
    <row r="3007" spans="1:13">
      <c r="A3007">
        <v>19</v>
      </c>
      <c r="B3007">
        <v>3641</v>
      </c>
      <c r="C3007" t="s">
        <v>7328</v>
      </c>
      <c r="D3007">
        <v>25</v>
      </c>
      <c r="E3007" t="str">
        <f>VLOOKUP(B3007,Sheet1!$A$2:$D$5703,4,FALSE)</f>
        <v>rue des Fêtes</v>
      </c>
      <c r="F3007" t="str">
        <f>1&amp;", "&amp;E3007&amp;", 750"&amp;IF(A3007&lt;10,"0","")&amp;A3007&amp;" Paris, France"</f>
        <v>1, rue des Fêtes, 75019 Paris, France</v>
      </c>
      <c r="G3007" t="str">
        <f>D3007&amp;", "&amp;E3007&amp;", 750"&amp;IF(A3007&lt;10,"0","")&amp;A3007&amp;" Paris, France"</f>
        <v>25, rue des Fêtes, 75019 Paris, France</v>
      </c>
      <c r="H3007">
        <v>48.875503999999999</v>
      </c>
      <c r="I3007">
        <v>2.3920119999999998</v>
      </c>
      <c r="J3007" t="s">
        <v>25675</v>
      </c>
      <c r="K3007">
        <v>48.876876000000003</v>
      </c>
      <c r="L3007">
        <v>2.3925130000000001</v>
      </c>
      <c r="M3007" t="s">
        <v>30452</v>
      </c>
    </row>
    <row r="3008" spans="1:13">
      <c r="A3008">
        <v>19</v>
      </c>
      <c r="B3008">
        <v>9488</v>
      </c>
      <c r="C3008" t="s">
        <v>13627</v>
      </c>
      <c r="D3008">
        <v>25</v>
      </c>
      <c r="E3008" t="str">
        <f>VLOOKUP(B3008,Sheet1!$A$2:$D$5703,4,FALSE)</f>
        <v>rue du Tunnel</v>
      </c>
      <c r="F3008" t="str">
        <f>1&amp;", "&amp;E3008&amp;", 750"&amp;IF(A3008&lt;10,"0","")&amp;A3008&amp;" Paris, France"</f>
        <v>1, rue du Tunnel, 75019 Paris, France</v>
      </c>
      <c r="G3008" t="str">
        <f>D3008&amp;", "&amp;E3008&amp;", 750"&amp;IF(A3008&lt;10,"0","")&amp;A3008&amp;" Paris, France"</f>
        <v>25, rue du Tunnel, 75019 Paris, France</v>
      </c>
      <c r="H3008">
        <v>48.878805</v>
      </c>
      <c r="I3008">
        <v>2.3855590000000002</v>
      </c>
      <c r="J3008" t="s">
        <v>25676</v>
      </c>
      <c r="K3008">
        <v>48.879233999999997</v>
      </c>
      <c r="L3008">
        <v>2.3845049999999999</v>
      </c>
      <c r="M3008" t="s">
        <v>30453</v>
      </c>
    </row>
    <row r="3009" spans="1:13">
      <c r="A3009">
        <v>18</v>
      </c>
      <c r="B3009">
        <v>322</v>
      </c>
      <c r="C3009" t="s">
        <v>3950</v>
      </c>
      <c r="D3009">
        <v>25</v>
      </c>
      <c r="E3009" t="str">
        <f>VLOOKUP(B3009,Sheet1!$A$2:$D$5703,4,FALSE)</f>
        <v>rue Angélique Compoint</v>
      </c>
      <c r="F3009" t="str">
        <f>1&amp;", "&amp;E3009&amp;", 750"&amp;IF(A3009&lt;10,"0","")&amp;A3009&amp;" Paris, France"</f>
        <v>1, rue Angélique Compoint, 75018 Paris, France</v>
      </c>
      <c r="G3009" t="str">
        <f>D3009&amp;", "&amp;E3009&amp;", 750"&amp;IF(A3009&lt;10,"0","")&amp;A3009&amp;" Paris, France"</f>
        <v>25, rue Angélique Compoint, 75018 Paris, France</v>
      </c>
      <c r="H3009">
        <v>48.897072000000001</v>
      </c>
      <c r="I3009">
        <v>2.3362660000000002</v>
      </c>
      <c r="J3009" t="s">
        <v>25677</v>
      </c>
      <c r="K3009">
        <v>48.897709999999996</v>
      </c>
      <c r="L3009">
        <v>2.33453</v>
      </c>
      <c r="M3009" t="s">
        <v>30454</v>
      </c>
    </row>
    <row r="3010" spans="1:13">
      <c r="A3010">
        <v>18</v>
      </c>
      <c r="B3010">
        <v>1555</v>
      </c>
      <c r="C3010" t="s">
        <v>5228</v>
      </c>
      <c r="D3010">
        <v>25</v>
      </c>
      <c r="E3010" t="str">
        <f>VLOOKUP(B3010,Sheet1!$A$2:$D$5703,4,FALSE)</f>
        <v>rue Carpeaux</v>
      </c>
      <c r="F3010" t="str">
        <f>1&amp;", "&amp;E3010&amp;", 750"&amp;IF(A3010&lt;10,"0","")&amp;A3010&amp;" Paris, France"</f>
        <v>1, rue Carpeaux, 75018 Paris, France</v>
      </c>
      <c r="G3010" t="str">
        <f>D3010&amp;", "&amp;E3010&amp;", 750"&amp;IF(A3010&lt;10,"0","")&amp;A3010&amp;" Paris, France"</f>
        <v>25, rue Carpeaux, 75018 Paris, France</v>
      </c>
      <c r="H3010">
        <v>48.890160999999999</v>
      </c>
      <c r="I3010">
        <v>2.3295669999999999</v>
      </c>
      <c r="J3010" t="s">
        <v>25678</v>
      </c>
      <c r="K3010">
        <v>48.891627999999997</v>
      </c>
      <c r="L3010">
        <v>2.3329870000000001</v>
      </c>
      <c r="M3010" t="s">
        <v>30455</v>
      </c>
    </row>
    <row r="3011" spans="1:13">
      <c r="A3011">
        <v>18</v>
      </c>
      <c r="B3011">
        <v>1778</v>
      </c>
      <c r="C3011" t="s">
        <v>5433</v>
      </c>
      <c r="D3011">
        <v>25</v>
      </c>
      <c r="E3011" t="str">
        <f>VLOOKUP(B3011,Sheet1!$A$2:$D$5703,4,FALSE)</f>
        <v>rue Chappe</v>
      </c>
      <c r="F3011" t="str">
        <f>1&amp;", "&amp;E3011&amp;", 750"&amp;IF(A3011&lt;10,"0","")&amp;A3011&amp;" Paris, France"</f>
        <v>1, rue Chappe, 75018 Paris, France</v>
      </c>
      <c r="G3011" t="str">
        <f>D3011&amp;", "&amp;E3011&amp;", 750"&amp;IF(A3011&lt;10,"0","")&amp;A3011&amp;" Paris, France"</f>
        <v>25, rue Chappe, 75018 Paris, France</v>
      </c>
      <c r="H3011">
        <v>48.884146999999999</v>
      </c>
      <c r="I3011">
        <v>2.3415080000000001</v>
      </c>
      <c r="J3011" t="s">
        <v>25679</v>
      </c>
      <c r="K3011">
        <v>48.885542999999998</v>
      </c>
      <c r="L3011">
        <v>2.341952</v>
      </c>
      <c r="M3011" t="s">
        <v>30456</v>
      </c>
    </row>
    <row r="3012" spans="1:13">
      <c r="A3012">
        <v>18</v>
      </c>
      <c r="B3012">
        <v>3390</v>
      </c>
      <c r="C3012" t="s">
        <v>7056</v>
      </c>
      <c r="D3012">
        <v>25</v>
      </c>
      <c r="E3012" t="str">
        <f>VLOOKUP(B3012,Sheet1!$A$2:$D$5703,4,FALSE)</f>
        <v>rue Esclangon</v>
      </c>
      <c r="F3012" t="str">
        <f>1&amp;", "&amp;E3012&amp;", 750"&amp;IF(A3012&lt;10,"0","")&amp;A3012&amp;" Paris, France"</f>
        <v>1, rue Esclangon, 75018 Paris, France</v>
      </c>
      <c r="G3012" t="str">
        <f>D3012&amp;", "&amp;E3012&amp;", 750"&amp;IF(A3012&lt;10,"0","")&amp;A3012&amp;" Paris, France"</f>
        <v>25, rue Esclangon, 75018 Paris, France</v>
      </c>
      <c r="H3012">
        <v>48.896777999999998</v>
      </c>
      <c r="I3012">
        <v>2.3421560000000001</v>
      </c>
      <c r="J3012" t="s">
        <v>25680</v>
      </c>
      <c r="K3012">
        <v>48.896360000000001</v>
      </c>
      <c r="L3012">
        <v>2.34361</v>
      </c>
      <c r="M3012" t="s">
        <v>30457</v>
      </c>
    </row>
    <row r="3013" spans="1:13">
      <c r="A3013">
        <v>18</v>
      </c>
      <c r="B3013">
        <v>4589</v>
      </c>
      <c r="C3013" t="s">
        <v>8605</v>
      </c>
      <c r="D3013">
        <v>25</v>
      </c>
      <c r="E3013" t="str">
        <f>VLOOKUP(B3013,Sheet1!$A$2:$D$5703,4,FALSE)</f>
        <v>rue Houdon</v>
      </c>
      <c r="F3013" t="str">
        <f>1&amp;", "&amp;E3013&amp;", 750"&amp;IF(A3013&lt;10,"0","")&amp;A3013&amp;" Paris, France"</f>
        <v>1, rue Houdon, 75018 Paris, France</v>
      </c>
      <c r="G3013" t="str">
        <f>D3013&amp;", "&amp;E3013&amp;", 750"&amp;IF(A3013&lt;10,"0","")&amp;A3013&amp;" Paris, France"</f>
        <v>25, rue Houdon, 75018 Paris, France</v>
      </c>
      <c r="H3013">
        <v>48.882568999999997</v>
      </c>
      <c r="I3013">
        <v>2.3380130000000001</v>
      </c>
      <c r="J3013" t="s">
        <v>25681</v>
      </c>
      <c r="K3013">
        <v>48.883814999999998</v>
      </c>
      <c r="L3013">
        <v>2.338978</v>
      </c>
      <c r="M3013" t="s">
        <v>30458</v>
      </c>
    </row>
    <row r="3014" spans="1:13">
      <c r="A3014">
        <v>18</v>
      </c>
      <c r="B3014">
        <v>7430</v>
      </c>
      <c r="C3014" t="s">
        <v>11711</v>
      </c>
      <c r="D3014">
        <v>25</v>
      </c>
      <c r="E3014" t="str">
        <f>VLOOKUP(B3014,Sheet1!$A$2:$D$5703,4,FALSE)</f>
        <v>rue Pierre Picard</v>
      </c>
      <c r="F3014" t="str">
        <f>1&amp;", "&amp;E3014&amp;", 750"&amp;IF(A3014&lt;10,"0","")&amp;A3014&amp;" Paris, France"</f>
        <v>1, rue Pierre Picard, 75018 Paris, France</v>
      </c>
      <c r="G3014" t="str">
        <f>D3014&amp;", "&amp;E3014&amp;", 750"&amp;IF(A3014&lt;10,"0","")&amp;A3014&amp;" Paris, France"</f>
        <v>25, rue Pierre Picard, 75018 Paris, France</v>
      </c>
      <c r="H3014">
        <v>48.884621000000003</v>
      </c>
      <c r="I3014">
        <v>2.3468589999999998</v>
      </c>
      <c r="J3014" t="s">
        <v>25682</v>
      </c>
      <c r="K3014">
        <v>48.884782999999999</v>
      </c>
      <c r="L3014">
        <v>2.345145</v>
      </c>
      <c r="M3014" t="s">
        <v>30459</v>
      </c>
    </row>
    <row r="3015" spans="1:13">
      <c r="A3015">
        <v>18</v>
      </c>
      <c r="B3015">
        <v>9057</v>
      </c>
      <c r="C3015" t="s">
        <v>13267</v>
      </c>
      <c r="D3015">
        <v>25</v>
      </c>
      <c r="E3015" t="str">
        <f>VLOOKUP(B3015,Sheet1!$A$2:$D$5703,4,FALSE)</f>
        <v>rue Sainte-Isaure</v>
      </c>
      <c r="F3015" t="str">
        <f>1&amp;", "&amp;E3015&amp;", 750"&amp;IF(A3015&lt;10,"0","")&amp;A3015&amp;" Paris, France"</f>
        <v>1, rue Sainte-Isaure, 75018 Paris, France</v>
      </c>
      <c r="G3015" t="str">
        <f>D3015&amp;", "&amp;E3015&amp;", 750"&amp;IF(A3015&lt;10,"0","")&amp;A3015&amp;" Paris, France"</f>
        <v>25, rue Sainte-Isaure, 75018 Paris, France</v>
      </c>
      <c r="H3015">
        <v>48.892800000000001</v>
      </c>
      <c r="I3015">
        <v>2.3438270000000001</v>
      </c>
      <c r="J3015" t="s">
        <v>25683</v>
      </c>
      <c r="K3015">
        <v>48.894509999999997</v>
      </c>
      <c r="L3015">
        <v>2.3443770000000002</v>
      </c>
      <c r="M3015" t="s">
        <v>30460</v>
      </c>
    </row>
    <row r="3016" spans="1:13">
      <c r="A3016">
        <v>18</v>
      </c>
      <c r="B3016">
        <v>9363</v>
      </c>
      <c r="C3016" t="s">
        <v>13525</v>
      </c>
      <c r="D3016">
        <v>25</v>
      </c>
      <c r="E3016" t="str">
        <f>VLOOKUP(B3016,Sheet1!$A$2:$D$5703,4,FALSE)</f>
        <v>rue Tourlaque</v>
      </c>
      <c r="F3016" t="str">
        <f>1&amp;", "&amp;E3016&amp;", 750"&amp;IF(A3016&lt;10,"0","")&amp;A3016&amp;" Paris, France"</f>
        <v>1, rue Tourlaque, 75018 Paris, France</v>
      </c>
      <c r="G3016" t="str">
        <f>D3016&amp;", "&amp;E3016&amp;", 750"&amp;IF(A3016&lt;10,"0","")&amp;A3016&amp;" Paris, France"</f>
        <v>25, rue Tourlaque, 75018 Paris, France</v>
      </c>
      <c r="H3016">
        <v>48.887206999999997</v>
      </c>
      <c r="I3016">
        <v>2.333736</v>
      </c>
      <c r="J3016" t="s">
        <v>25684</v>
      </c>
      <c r="K3016">
        <v>48.888550000000002</v>
      </c>
      <c r="L3016">
        <v>2.3318300000000001</v>
      </c>
      <c r="M3016" t="s">
        <v>30461</v>
      </c>
    </row>
    <row r="3017" spans="1:13">
      <c r="A3017">
        <v>17</v>
      </c>
      <c r="B3017">
        <v>248</v>
      </c>
      <c r="C3017" t="s">
        <v>3823</v>
      </c>
      <c r="D3017">
        <v>25</v>
      </c>
      <c r="E3017" t="str">
        <f>VLOOKUP(B3017,Sheet1!$A$2:$D$5703,4,FALSE)</f>
        <v>rue Alphonse De Neuville</v>
      </c>
      <c r="F3017" t="str">
        <f>1&amp;", "&amp;E3017&amp;", 750"&amp;IF(A3017&lt;10,"0","")&amp;A3017&amp;" Paris, France"</f>
        <v>1, rue Alphonse De Neuville, 75017 Paris, France</v>
      </c>
      <c r="G3017" t="str">
        <f>D3017&amp;", "&amp;E3017&amp;", 750"&amp;IF(A3017&lt;10,"0","")&amp;A3017&amp;" Paris, France"</f>
        <v>25, rue Alphonse De Neuville, 75017 Paris, France</v>
      </c>
      <c r="H3017">
        <v>48.885485000000003</v>
      </c>
      <c r="I3017">
        <v>2.302997</v>
      </c>
      <c r="J3017" t="s">
        <v>25685</v>
      </c>
      <c r="K3017">
        <v>48.886409</v>
      </c>
      <c r="L3017">
        <v>2.3017270000000001</v>
      </c>
      <c r="M3017" t="s">
        <v>30462</v>
      </c>
    </row>
    <row r="3018" spans="1:13">
      <c r="A3018">
        <v>17</v>
      </c>
      <c r="B3018">
        <v>1978</v>
      </c>
      <c r="C3018" t="s">
        <v>5645</v>
      </c>
      <c r="D3018">
        <v>25</v>
      </c>
      <c r="E3018" t="str">
        <f>VLOOKUP(B3018,Sheet1!$A$2:$D$5703,4,FALSE)</f>
        <v>rue de Chéroy</v>
      </c>
      <c r="F3018" t="str">
        <f>1&amp;", "&amp;E3018&amp;", 750"&amp;IF(A3018&lt;10,"0","")&amp;A3018&amp;" Paris, France"</f>
        <v>1, rue de Chéroy, 75017 Paris, France</v>
      </c>
      <c r="G3018" t="str">
        <f>D3018&amp;", "&amp;E3018&amp;", 750"&amp;IF(A3018&lt;10,"0","")&amp;A3018&amp;" Paris, France"</f>
        <v>25, rue de Chéroy, 75017 Paris, France</v>
      </c>
      <c r="H3018">
        <v>48.881985</v>
      </c>
      <c r="I3018">
        <v>2.3188170000000001</v>
      </c>
      <c r="J3018" t="s">
        <v>25686</v>
      </c>
      <c r="K3018">
        <v>48.882885000000002</v>
      </c>
      <c r="L3018">
        <v>2.318206</v>
      </c>
      <c r="M3018" t="s">
        <v>30463</v>
      </c>
    </row>
    <row r="3019" spans="1:13">
      <c r="A3019">
        <v>17</v>
      </c>
      <c r="B3019">
        <v>2211</v>
      </c>
      <c r="C3019" t="s">
        <v>5878</v>
      </c>
      <c r="D3019">
        <v>25</v>
      </c>
      <c r="E3019" t="str">
        <f>VLOOKUP(B3019,Sheet1!$A$2:$D$5703,4,FALSE)</f>
        <v>rue du Colonel Moll</v>
      </c>
      <c r="F3019" t="str">
        <f>1&amp;", "&amp;E3019&amp;", 750"&amp;IF(A3019&lt;10,"0","")&amp;A3019&amp;" Paris, France"</f>
        <v>1, rue du Colonel Moll, 75017 Paris, France</v>
      </c>
      <c r="G3019" t="str">
        <f>D3019&amp;", "&amp;E3019&amp;", 750"&amp;IF(A3019&lt;10,"0","")&amp;A3019&amp;" Paris, France"</f>
        <v>25, rue du Colonel Moll, 75017 Paris, France</v>
      </c>
      <c r="H3019">
        <v>48.876781000000001</v>
      </c>
      <c r="I3019">
        <v>2.2909310000000001</v>
      </c>
      <c r="J3019" t="s">
        <v>25687</v>
      </c>
      <c r="K3019">
        <v>48.878123000000002</v>
      </c>
      <c r="L3019">
        <v>2.2898580000000002</v>
      </c>
      <c r="M3019" t="s">
        <v>30464</v>
      </c>
    </row>
    <row r="3020" spans="1:13">
      <c r="A3020">
        <v>17</v>
      </c>
      <c r="B3020">
        <v>8391</v>
      </c>
      <c r="C3020" t="s">
        <v>12592</v>
      </c>
      <c r="D3020">
        <v>25</v>
      </c>
      <c r="E3020" t="str">
        <f>VLOOKUP(B3020,Sheet1!$A$2:$D$5703,4,FALSE)</f>
        <v>rue Ruhmkorff</v>
      </c>
      <c r="F3020" t="str">
        <f>1&amp;", "&amp;E3020&amp;", 750"&amp;IF(A3020&lt;10,"0","")&amp;A3020&amp;" Paris, France"</f>
        <v>1, rue Ruhmkorff, 75017 Paris, France</v>
      </c>
      <c r="G3020" t="str">
        <f>D3020&amp;", "&amp;E3020&amp;", 750"&amp;IF(A3020&lt;10,"0","")&amp;A3020&amp;" Paris, France"</f>
        <v>25, rue Ruhmkorff, 75017 Paris, France</v>
      </c>
      <c r="H3020">
        <v>48.882098999999997</v>
      </c>
      <c r="I3020">
        <v>2.2864469999999999</v>
      </c>
      <c r="J3020" t="s">
        <v>25688</v>
      </c>
      <c r="K3020">
        <v>48.881169999999997</v>
      </c>
      <c r="L3020">
        <v>2.285793</v>
      </c>
      <c r="M3020" t="s">
        <v>30465</v>
      </c>
    </row>
    <row r="3021" spans="1:13">
      <c r="A3021">
        <v>17</v>
      </c>
      <c r="B3021">
        <v>8638</v>
      </c>
      <c r="C3021" t="s">
        <v>12866</v>
      </c>
      <c r="D3021">
        <v>25</v>
      </c>
      <c r="E3021" t="str">
        <f>VLOOKUP(B3021,Sheet1!$A$2:$D$5703,4,FALSE)</f>
        <v>boulevard de la Somme</v>
      </c>
      <c r="F3021" t="str">
        <f>1&amp;", "&amp;E3021&amp;", 750"&amp;IF(A3021&lt;10,"0","")&amp;A3021&amp;" Paris, France"</f>
        <v>1, boulevard de la Somme, 75017 Paris, France</v>
      </c>
      <c r="G3021" t="str">
        <f>D3021&amp;", "&amp;E3021&amp;", 750"&amp;IF(A3021&lt;10,"0","")&amp;A3021&amp;" Paris, France"</f>
        <v>25, boulevard de la Somme, 75017 Paris, France</v>
      </c>
      <c r="H3021">
        <v>48.888277000000002</v>
      </c>
      <c r="I3021">
        <v>2.2937430000000001</v>
      </c>
      <c r="J3021" t="s">
        <v>25689</v>
      </c>
      <c r="K3021">
        <v>48.886606</v>
      </c>
      <c r="L3021">
        <v>2.2903929999999999</v>
      </c>
      <c r="M3021" t="s">
        <v>30466</v>
      </c>
    </row>
    <row r="3022" spans="1:13">
      <c r="A3022">
        <v>17</v>
      </c>
      <c r="B3022">
        <v>9179</v>
      </c>
      <c r="C3022" t="s">
        <v>13365</v>
      </c>
      <c r="D3022">
        <v>25</v>
      </c>
      <c r="E3022" t="str">
        <f>VLOOKUP(B3022,Sheet1!$A$2:$D$5703,4,FALSE)</f>
        <v>rue de la Terrasse</v>
      </c>
      <c r="F3022" t="str">
        <f>1&amp;", "&amp;E3022&amp;", 750"&amp;IF(A3022&lt;10,"0","")&amp;A3022&amp;" Paris, France"</f>
        <v>1, rue de la Terrasse, 75017 Paris, France</v>
      </c>
      <c r="G3022" t="str">
        <f>D3022&amp;", "&amp;E3022&amp;", 750"&amp;IF(A3022&lt;10,"0","")&amp;A3022&amp;" Paris, France"</f>
        <v>25, rue de la Terrasse, 75017 Paris, France</v>
      </c>
      <c r="H3022">
        <v>48.881217999999997</v>
      </c>
      <c r="I3022">
        <v>2.3121619999999998</v>
      </c>
      <c r="J3022" t="s">
        <v>25690</v>
      </c>
      <c r="K3022">
        <v>48.882643999999999</v>
      </c>
      <c r="L3022">
        <v>2.314816</v>
      </c>
      <c r="M3022" t="s">
        <v>30467</v>
      </c>
    </row>
    <row r="3023" spans="1:13">
      <c r="A3023">
        <v>17</v>
      </c>
      <c r="B3023">
        <v>9782</v>
      </c>
      <c r="C3023" t="s">
        <v>13898</v>
      </c>
      <c r="D3023">
        <v>25</v>
      </c>
      <c r="E3023" t="str">
        <f>VLOOKUP(B3023,Sheet1!$A$2:$D$5703,4,FALSE)</f>
        <v>rue Viète</v>
      </c>
      <c r="F3023" t="str">
        <f>1&amp;", "&amp;E3023&amp;", 750"&amp;IF(A3023&lt;10,"0","")&amp;A3023&amp;" Paris, France"</f>
        <v>1, rue Viète, 75017 Paris, France</v>
      </c>
      <c r="G3023" t="str">
        <f>D3023&amp;", "&amp;E3023&amp;", 750"&amp;IF(A3023&lt;10,"0","")&amp;A3023&amp;" Paris, France"</f>
        <v>25, rue Viète, 75017 Paris, France</v>
      </c>
      <c r="H3023">
        <v>48.883719999999997</v>
      </c>
      <c r="I3023">
        <v>2.3060659999999999</v>
      </c>
      <c r="J3023" t="s">
        <v>25691</v>
      </c>
      <c r="K3023">
        <v>48.884576000000003</v>
      </c>
      <c r="L3023">
        <v>2.3075580000000002</v>
      </c>
      <c r="M3023" t="s">
        <v>30468</v>
      </c>
    </row>
    <row r="3024" spans="1:13">
      <c r="A3024">
        <v>16</v>
      </c>
      <c r="B3024">
        <v>287</v>
      </c>
      <c r="C3024" t="s">
        <v>3886</v>
      </c>
      <c r="D3024">
        <v>25</v>
      </c>
      <c r="E3024" t="str">
        <f>VLOOKUP(B3024,Sheet1!$A$2:$D$5703,4,FALSE)</f>
        <v>rue de l'Amiral D'Estaing</v>
      </c>
      <c r="F3024" t="str">
        <f>1&amp;", "&amp;E3024&amp;", 750"&amp;IF(A3024&lt;10,"0","")&amp;A3024&amp;" Paris, France"</f>
        <v>1, rue de l'Amiral D'Estaing, 75016 Paris, France</v>
      </c>
      <c r="G3024" t="str">
        <f>D3024&amp;", "&amp;E3024&amp;", 750"&amp;IF(A3024&lt;10,"0","")&amp;A3024&amp;" Paris, France"</f>
        <v>25, rue de l'Amiral D'Estaing, 75016 Paris, France</v>
      </c>
      <c r="H3024">
        <v>48.866487999999997</v>
      </c>
      <c r="I3024">
        <v>2.2934299999999999</v>
      </c>
      <c r="J3024" t="s">
        <v>25692</v>
      </c>
      <c r="K3024">
        <v>48.868029999999997</v>
      </c>
      <c r="L3024">
        <v>2.2930600000000001</v>
      </c>
      <c r="M3024" t="s">
        <v>30469</v>
      </c>
    </row>
    <row r="3025" spans="1:13">
      <c r="A3025">
        <v>16</v>
      </c>
      <c r="B3025">
        <v>1153</v>
      </c>
      <c r="C3025" t="s">
        <v>4817</v>
      </c>
      <c r="D3025">
        <v>25</v>
      </c>
      <c r="E3025" t="str">
        <f>VLOOKUP(B3025,Sheet1!$A$2:$D$5703,4,FALSE)</f>
        <v>avenue de Boufflers</v>
      </c>
      <c r="F3025" t="str">
        <f>1&amp;", "&amp;E3025&amp;", 750"&amp;IF(A3025&lt;10,"0","")&amp;A3025&amp;" Paris, France"</f>
        <v>1, avenue de Boufflers, 75016 Paris, France</v>
      </c>
      <c r="G3025" t="str">
        <f>D3025&amp;", "&amp;E3025&amp;", 750"&amp;IF(A3025&lt;10,"0","")&amp;A3025&amp;" Paris, France"</f>
        <v>25, avenue de Boufflers, 75016 Paris, France</v>
      </c>
      <c r="H3025">
        <v>48.849341000000003</v>
      </c>
      <c r="I3025">
        <v>2.2630910000000002</v>
      </c>
      <c r="J3025" t="s">
        <v>25693</v>
      </c>
      <c r="K3025">
        <v>48.850633000000002</v>
      </c>
      <c r="L3025">
        <v>2.2636440000000002</v>
      </c>
      <c r="M3025" t="s">
        <v>30470</v>
      </c>
    </row>
    <row r="3026" spans="1:13">
      <c r="A3026">
        <v>16</v>
      </c>
      <c r="B3026">
        <v>1190</v>
      </c>
      <c r="C3026" t="s">
        <v>4848</v>
      </c>
      <c r="D3026">
        <v>25</v>
      </c>
      <c r="E3026" t="str">
        <f>VLOOKUP(B3026,Sheet1!$A$2:$D$5703,4,FALSE)</f>
        <v>rue du Bouquet de Longchamp</v>
      </c>
      <c r="F3026" t="str">
        <f>1&amp;", "&amp;E3026&amp;", 750"&amp;IF(A3026&lt;10,"0","")&amp;A3026&amp;" Paris, France"</f>
        <v>1, rue du Bouquet de Longchamp, 75016 Paris, France</v>
      </c>
      <c r="G3026" t="str">
        <f>D3026&amp;", "&amp;E3026&amp;", 750"&amp;IF(A3026&lt;10,"0","")&amp;A3026&amp;" Paris, France"</f>
        <v>25, rue du Bouquet de Longchamp, 75016 Paris, France</v>
      </c>
      <c r="H3026">
        <v>48.865167</v>
      </c>
      <c r="I3026">
        <v>2.2903790000000002</v>
      </c>
      <c r="J3026" t="s">
        <v>25694</v>
      </c>
      <c r="K3026">
        <v>48.868560000000002</v>
      </c>
      <c r="L3026">
        <v>2.2617449999999999</v>
      </c>
      <c r="M3026" t="s">
        <v>30471</v>
      </c>
    </row>
    <row r="3027" spans="1:13">
      <c r="A3027">
        <v>16</v>
      </c>
      <c r="B3027">
        <v>3531</v>
      </c>
      <c r="C3027" t="s">
        <v>7197</v>
      </c>
      <c r="D3027">
        <v>25</v>
      </c>
      <c r="E3027" t="str">
        <f>VLOOKUP(B3027,Sheet1!$A$2:$D$5703,4,FALSE)</f>
        <v>rue Fantin Latour</v>
      </c>
      <c r="F3027" t="str">
        <f>1&amp;", "&amp;E3027&amp;", 750"&amp;IF(A3027&lt;10,"0","")&amp;A3027&amp;" Paris, France"</f>
        <v>1, rue Fantin Latour, 75016 Paris, France</v>
      </c>
      <c r="G3027" t="str">
        <f>D3027&amp;", "&amp;E3027&amp;", 750"&amp;IF(A3027&lt;10,"0","")&amp;A3027&amp;" Paris, France"</f>
        <v>25, rue Fantin Latour, 75016 Paris, France</v>
      </c>
      <c r="H3027">
        <v>48.839356000000002</v>
      </c>
      <c r="I3027">
        <v>2.266686</v>
      </c>
      <c r="J3027" t="s">
        <v>25695</v>
      </c>
      <c r="K3027">
        <v>48.840257000000001</v>
      </c>
      <c r="L3027">
        <v>2.2653729999999999</v>
      </c>
      <c r="M3027" t="s">
        <v>30472</v>
      </c>
    </row>
    <row r="3028" spans="1:13">
      <c r="A3028">
        <v>16</v>
      </c>
      <c r="B3028">
        <v>4004</v>
      </c>
      <c r="C3028" t="s">
        <v>7790</v>
      </c>
      <c r="D3028">
        <v>25</v>
      </c>
      <c r="E3028" t="str">
        <f>VLOOKUP(B3028,Sheet1!$A$2:$D$5703,4,FALSE)</f>
        <v>rue du Général Appert</v>
      </c>
      <c r="F3028" t="str">
        <f>1&amp;", "&amp;E3028&amp;", 750"&amp;IF(A3028&lt;10,"0","")&amp;A3028&amp;" Paris, France"</f>
        <v>1, rue du Général Appert, 75016 Paris, France</v>
      </c>
      <c r="G3028" t="str">
        <f>D3028&amp;", "&amp;E3028&amp;", 750"&amp;IF(A3028&lt;10,"0","")&amp;A3028&amp;" Paris, France"</f>
        <v>25, rue du Général Appert, 75016 Paris, France</v>
      </c>
      <c r="H3028">
        <v>48.868355000000001</v>
      </c>
      <c r="I3028">
        <v>2.2770899999999998</v>
      </c>
      <c r="J3028" t="s">
        <v>25696</v>
      </c>
      <c r="K3028">
        <v>48.842137000000001</v>
      </c>
      <c r="L3028">
        <v>2.258251</v>
      </c>
      <c r="M3028" t="s">
        <v>30473</v>
      </c>
    </row>
    <row r="3029" spans="1:13">
      <c r="A3029">
        <v>16</v>
      </c>
      <c r="B3029">
        <v>5512</v>
      </c>
      <c r="C3029" t="s">
        <v>9635</v>
      </c>
      <c r="D3029">
        <v>25</v>
      </c>
      <c r="E3029" t="str">
        <f>VLOOKUP(B3029,Sheet1!$A$2:$D$5703,4,FALSE)</f>
        <v>avenue Léopold II</v>
      </c>
      <c r="F3029" t="str">
        <f>1&amp;", "&amp;E3029&amp;", 750"&amp;IF(A3029&lt;10,"0","")&amp;A3029&amp;" Paris, France"</f>
        <v>1, avenue Léopold II, 75016 Paris, France</v>
      </c>
      <c r="G3029" t="str">
        <f>D3029&amp;", "&amp;E3029&amp;", 750"&amp;IF(A3029&lt;10,"0","")&amp;A3029&amp;" Paris, France"</f>
        <v>25, avenue Léopold II, 75016 Paris, France</v>
      </c>
      <c r="H3029">
        <v>48.851089999999999</v>
      </c>
      <c r="I3029">
        <v>2.2722899999999999</v>
      </c>
      <c r="J3029" t="s">
        <v>25697</v>
      </c>
      <c r="K3029">
        <v>48.852606999999999</v>
      </c>
      <c r="L3029">
        <v>2.2712919999999999</v>
      </c>
      <c r="M3029" t="s">
        <v>30474</v>
      </c>
    </row>
    <row r="3030" spans="1:13">
      <c r="A3030">
        <v>16</v>
      </c>
      <c r="B3030">
        <v>5717</v>
      </c>
      <c r="C3030" t="s">
        <v>9833</v>
      </c>
      <c r="D3030">
        <v>25</v>
      </c>
      <c r="E3030" t="str">
        <f>VLOOKUP(B3030,Sheet1!$A$2:$D$5703,4,FALSE)</f>
        <v>rue Louis David</v>
      </c>
      <c r="F3030" t="str">
        <f>1&amp;", "&amp;E3030&amp;", 750"&amp;IF(A3030&lt;10,"0","")&amp;A3030&amp;" Paris, France"</f>
        <v>1, rue Louis David, 75016 Paris, France</v>
      </c>
      <c r="G3030" t="str">
        <f>D3030&amp;", "&amp;E3030&amp;", 750"&amp;IF(A3030&lt;10,"0","")&amp;A3030&amp;" Paris, France"</f>
        <v>25, rue Louis David, 75016 Paris, France</v>
      </c>
      <c r="H3030">
        <v>48.861964999999998</v>
      </c>
      <c r="I3030">
        <v>2.2816709999999998</v>
      </c>
      <c r="J3030" t="s">
        <v>25698</v>
      </c>
      <c r="K3030">
        <v>48.861072999999998</v>
      </c>
      <c r="L3030">
        <v>2.2802989999999999</v>
      </c>
      <c r="M3030" t="s">
        <v>30475</v>
      </c>
    </row>
    <row r="3031" spans="1:13">
      <c r="A3031">
        <v>16</v>
      </c>
      <c r="B3031">
        <v>9656</v>
      </c>
      <c r="C3031" t="s">
        <v>13718</v>
      </c>
      <c r="D3031">
        <v>25</v>
      </c>
      <c r="E3031" t="str">
        <f>VLOOKUP(B3031,Sheet1!$A$2:$D$5703,4,FALSE)</f>
        <v>rue de Varize</v>
      </c>
      <c r="F3031" t="str">
        <f>1&amp;", "&amp;E3031&amp;", 750"&amp;IF(A3031&lt;10,"0","")&amp;A3031&amp;" Paris, France"</f>
        <v>1, rue de Varize, 75016 Paris, France</v>
      </c>
      <c r="G3031" t="str">
        <f>D3031&amp;", "&amp;E3031&amp;", 750"&amp;IF(A3031&lt;10,"0","")&amp;A3031&amp;" Paris, France"</f>
        <v>25, rue de Varize, 75016 Paris, France</v>
      </c>
      <c r="H3031">
        <v>48.840375000000002</v>
      </c>
      <c r="I3031">
        <v>2.2579669999999998</v>
      </c>
      <c r="J3031" t="s">
        <v>25699</v>
      </c>
      <c r="K3031">
        <v>48.842421999999999</v>
      </c>
      <c r="L3031">
        <v>2.2565970000000002</v>
      </c>
      <c r="M3031" t="s">
        <v>30476</v>
      </c>
    </row>
    <row r="3032" spans="1:13">
      <c r="A3032">
        <v>16</v>
      </c>
      <c r="B3032">
        <v>9942</v>
      </c>
      <c r="C3032" t="s">
        <v>14056</v>
      </c>
      <c r="D3032">
        <v>25</v>
      </c>
      <c r="E3032" t="str">
        <f>VLOOKUP(B3032,Sheet1!$A$2:$D$5703,4,FALSE)</f>
        <v>rue Weber</v>
      </c>
      <c r="F3032" t="str">
        <f>1&amp;", "&amp;E3032&amp;", 750"&amp;IF(A3032&lt;10,"0","")&amp;A3032&amp;" Paris, France"</f>
        <v>1, rue Weber, 75016 Paris, France</v>
      </c>
      <c r="G3032" t="str">
        <f>D3032&amp;", "&amp;E3032&amp;", 750"&amp;IF(A3032&lt;10,"0","")&amp;A3032&amp;" Paris, France"</f>
        <v>25, rue Weber, 75016 Paris, France</v>
      </c>
      <c r="H3032">
        <v>48.874533</v>
      </c>
      <c r="I3032">
        <v>2.2825530000000001</v>
      </c>
      <c r="J3032" t="s">
        <v>25700</v>
      </c>
      <c r="K3032">
        <v>48.875712</v>
      </c>
      <c r="L3032">
        <v>2.2812269999999999</v>
      </c>
      <c r="M3032" t="s">
        <v>30477</v>
      </c>
    </row>
    <row r="3033" spans="1:13">
      <c r="A3033">
        <v>15</v>
      </c>
      <c r="B3033">
        <v>430</v>
      </c>
      <c r="C3033" t="s">
        <v>4116</v>
      </c>
      <c r="D3033">
        <v>25</v>
      </c>
      <c r="E3033" t="str">
        <f>VLOOKUP(B3033,Sheet1!$A$2:$D$5703,4,FALSE)</f>
        <v>rue de l'Armorique</v>
      </c>
      <c r="F3033" t="str">
        <f>1&amp;", "&amp;E3033&amp;", 750"&amp;IF(A3033&lt;10,"0","")&amp;A3033&amp;" Paris, France"</f>
        <v>1, rue de l'Armorique, 75015 Paris, France</v>
      </c>
      <c r="G3033" t="str">
        <f>D3033&amp;", "&amp;E3033&amp;", 750"&amp;IF(A3033&lt;10,"0","")&amp;A3033&amp;" Paris, France"</f>
        <v>25, rue de l'Armorique, 75015 Paris, France</v>
      </c>
      <c r="H3033">
        <v>48.840179999999997</v>
      </c>
      <c r="I3033">
        <v>2.31481</v>
      </c>
      <c r="J3033" t="s">
        <v>25701</v>
      </c>
      <c r="K3033">
        <v>48.838858000000002</v>
      </c>
      <c r="L3033">
        <v>2.314613</v>
      </c>
      <c r="M3033" t="s">
        <v>30478</v>
      </c>
    </row>
    <row r="3034" spans="1:13">
      <c r="A3034">
        <v>15</v>
      </c>
      <c r="B3034">
        <v>586</v>
      </c>
      <c r="C3034" t="s">
        <v>4284</v>
      </c>
      <c r="D3034">
        <v>25</v>
      </c>
      <c r="E3034" t="str">
        <f>VLOOKUP(B3034,Sheet1!$A$2:$D$5703,4,FALSE)</f>
        <v>rue de l'Avre</v>
      </c>
      <c r="F3034" t="str">
        <f>1&amp;", "&amp;E3034&amp;", 750"&amp;IF(A3034&lt;10,"0","")&amp;A3034&amp;" Paris, France"</f>
        <v>1, rue de l'Avre, 75015 Paris, France</v>
      </c>
      <c r="G3034" t="str">
        <f>D3034&amp;", "&amp;E3034&amp;", 750"&amp;IF(A3034&lt;10,"0","")&amp;A3034&amp;" Paris, France"</f>
        <v>25, rue de l'Avre, 75015 Paris, France</v>
      </c>
      <c r="H3034">
        <v>48.848550000000003</v>
      </c>
      <c r="I3034">
        <v>2.2984969999999998</v>
      </c>
      <c r="J3034" t="s">
        <v>25702</v>
      </c>
      <c r="K3034">
        <v>48.847700000000003</v>
      </c>
      <c r="L3034">
        <v>2.2973970000000001</v>
      </c>
      <c r="M3034" t="s">
        <v>30479</v>
      </c>
    </row>
    <row r="3035" spans="1:13">
      <c r="A3035">
        <v>15</v>
      </c>
      <c r="B3035">
        <v>1861</v>
      </c>
      <c r="C3035" t="s">
        <v>5517</v>
      </c>
      <c r="D3035">
        <v>25</v>
      </c>
      <c r="E3035" t="str">
        <f>VLOOKUP(B3035,Sheet1!$A$2:$D$5703,4,FALSE)</f>
        <v>rue Charles Lecocq</v>
      </c>
      <c r="F3035" t="str">
        <f>1&amp;", "&amp;E3035&amp;", 750"&amp;IF(A3035&lt;10,"0","")&amp;A3035&amp;" Paris, France"</f>
        <v>1, rue Charles Lecocq, 75015 Paris, France</v>
      </c>
      <c r="G3035" t="str">
        <f>D3035&amp;", "&amp;E3035&amp;", 750"&amp;IF(A3035&lt;10,"0","")&amp;A3035&amp;" Paris, France"</f>
        <v>25, rue Charles Lecocq, 75015 Paris, France</v>
      </c>
      <c r="H3035">
        <v>48.841819000000001</v>
      </c>
      <c r="I3035">
        <v>2.2935189999999999</v>
      </c>
      <c r="J3035" t="s">
        <v>25703</v>
      </c>
      <c r="K3035">
        <v>48.840420999999999</v>
      </c>
      <c r="L3035">
        <v>2.2950179999999998</v>
      </c>
      <c r="M3035" t="s">
        <v>30480</v>
      </c>
    </row>
    <row r="3036" spans="1:13">
      <c r="A3036">
        <v>15</v>
      </c>
      <c r="B3036">
        <v>3830</v>
      </c>
      <c r="C3036" t="s">
        <v>7545</v>
      </c>
      <c r="D3036">
        <v>25</v>
      </c>
      <c r="E3036" t="str">
        <f>VLOOKUP(B3036,Sheet1!$A$2:$D$5703,4,FALSE)</f>
        <v>rue François Villon</v>
      </c>
      <c r="F3036" t="str">
        <f>1&amp;", "&amp;E3036&amp;", 750"&amp;IF(A3036&lt;10,"0","")&amp;A3036&amp;" Paris, France"</f>
        <v>1, rue François Villon, 75015 Paris, France</v>
      </c>
      <c r="G3036" t="str">
        <f>D3036&amp;", "&amp;E3036&amp;", 750"&amp;IF(A3036&lt;10,"0","")&amp;A3036&amp;" Paris, France"</f>
        <v>25, rue François Villon, 75015 Paris, France</v>
      </c>
      <c r="H3036">
        <v>48.838690999999997</v>
      </c>
      <c r="I3036">
        <v>2.3003149999999999</v>
      </c>
      <c r="J3036" t="s">
        <v>25704</v>
      </c>
      <c r="K3036">
        <v>48.837622000000003</v>
      </c>
      <c r="L3036">
        <v>2.2984339999999999</v>
      </c>
      <c r="M3036" t="s">
        <v>30481</v>
      </c>
    </row>
    <row r="3037" spans="1:13">
      <c r="A3037">
        <v>15</v>
      </c>
      <c r="B3037">
        <v>4125</v>
      </c>
      <c r="C3037" t="s">
        <v>8020</v>
      </c>
      <c r="D3037">
        <v>25</v>
      </c>
      <c r="E3037" t="str">
        <f>VLOOKUP(B3037,Sheet1!$A$2:$D$5703,4,FALSE)</f>
        <v>rue George Bernard Shaw</v>
      </c>
      <c r="F3037" t="str">
        <f>1&amp;", "&amp;E3037&amp;", 750"&amp;IF(A3037&lt;10,"0","")&amp;A3037&amp;" Paris, France"</f>
        <v>1, rue George Bernard Shaw, 75015 Paris, France</v>
      </c>
      <c r="G3037" t="str">
        <f>D3037&amp;", "&amp;E3037&amp;", 750"&amp;IF(A3037&lt;10,"0","")&amp;A3037&amp;" Paris, France"</f>
        <v>25, rue George Bernard Shaw, 75015 Paris, France</v>
      </c>
      <c r="H3037">
        <v>48.852463</v>
      </c>
      <c r="I3037">
        <v>2.2928350000000002</v>
      </c>
      <c r="J3037" t="s">
        <v>25705</v>
      </c>
      <c r="K3037">
        <v>48.851390000000002</v>
      </c>
      <c r="L3037">
        <v>2.2930000000000001</v>
      </c>
      <c r="M3037" t="s">
        <v>30482</v>
      </c>
    </row>
    <row r="3038" spans="1:13">
      <c r="A3038">
        <v>15</v>
      </c>
      <c r="B3038">
        <v>6880</v>
      </c>
      <c r="C3038" t="s">
        <v>11135</v>
      </c>
      <c r="D3038">
        <v>25</v>
      </c>
      <c r="E3038" t="str">
        <f>VLOOKUP(B3038,Sheet1!$A$2:$D$5703,4,FALSE)</f>
        <v>rue Oscar Roty</v>
      </c>
      <c r="F3038" t="str">
        <f>1&amp;", "&amp;E3038&amp;", 750"&amp;IF(A3038&lt;10,"0","")&amp;A3038&amp;" Paris, France"</f>
        <v>1, rue Oscar Roty, 75015 Paris, France</v>
      </c>
      <c r="G3038" t="str">
        <f>D3038&amp;", "&amp;E3038&amp;", 750"&amp;IF(A3038&lt;10,"0","")&amp;A3038&amp;" Paris, France"</f>
        <v>25, rue Oscar Roty, 75015 Paris, France</v>
      </c>
      <c r="H3038">
        <v>48.842762</v>
      </c>
      <c r="I3038">
        <v>2.2863479999999998</v>
      </c>
      <c r="J3038" t="s">
        <v>25706</v>
      </c>
      <c r="K3038">
        <v>48.841816000000001</v>
      </c>
      <c r="L3038">
        <v>2.2883230000000001</v>
      </c>
      <c r="M3038" t="s">
        <v>30483</v>
      </c>
    </row>
    <row r="3039" spans="1:13">
      <c r="A3039">
        <v>15</v>
      </c>
      <c r="B3039">
        <v>6892</v>
      </c>
      <c r="C3039" t="s">
        <v>11150</v>
      </c>
      <c r="D3039">
        <v>25</v>
      </c>
      <c r="E3039" t="str">
        <f>VLOOKUP(B3039,Sheet1!$A$2:$D$5703,4,FALSE)</f>
        <v>rue d'Ouessant</v>
      </c>
      <c r="F3039" t="str">
        <f>1&amp;", "&amp;E3039&amp;", 750"&amp;IF(A3039&lt;10,"0","")&amp;A3039&amp;" Paris, France"</f>
        <v>1, rue d'Ouessant, 75015 Paris, France</v>
      </c>
      <c r="G3039" t="str">
        <f>D3039&amp;", "&amp;E3039&amp;", 750"&amp;IF(A3039&lt;10,"0","")&amp;A3039&amp;" Paris, France"</f>
        <v>25, rue d'Ouessant, 75015 Paris, France</v>
      </c>
      <c r="H3039">
        <v>48.850197999999999</v>
      </c>
      <c r="I3039">
        <v>2.2966739999999999</v>
      </c>
      <c r="J3039" t="s">
        <v>25707</v>
      </c>
      <c r="K3039">
        <v>48.849648000000002</v>
      </c>
      <c r="L3039">
        <v>2.2983630000000002</v>
      </c>
      <c r="M3039" t="s">
        <v>30484</v>
      </c>
    </row>
    <row r="3040" spans="1:13">
      <c r="A3040">
        <v>14</v>
      </c>
      <c r="B3040">
        <v>165</v>
      </c>
      <c r="C3040" t="s">
        <v>3699</v>
      </c>
      <c r="D3040">
        <v>25</v>
      </c>
      <c r="E3040" t="str">
        <f>VLOOKUP(B3040,Sheet1!$A$2:$D$5703,4,FALSE)</f>
        <v>rue d'Alembert</v>
      </c>
      <c r="F3040" t="str">
        <f>1&amp;", "&amp;E3040&amp;", 750"&amp;IF(A3040&lt;10,"0","")&amp;A3040&amp;" Paris, France"</f>
        <v>1, rue d'Alembert, 75014 Paris, France</v>
      </c>
      <c r="G3040" t="str">
        <f>D3040&amp;", "&amp;E3040&amp;", 750"&amp;IF(A3040&lt;10,"0","")&amp;A3040&amp;" Paris, France"</f>
        <v>25, rue d'Alembert, 75014 Paris, France</v>
      </c>
      <c r="H3040">
        <v>48.830585999999997</v>
      </c>
      <c r="I3040">
        <v>2.332865</v>
      </c>
      <c r="J3040" t="s">
        <v>25708</v>
      </c>
      <c r="K3040">
        <v>48.829093999999998</v>
      </c>
      <c r="L3040">
        <v>2.332999</v>
      </c>
      <c r="M3040" t="s">
        <v>30485</v>
      </c>
    </row>
    <row r="3041" spans="1:13">
      <c r="A3041">
        <v>14</v>
      </c>
      <c r="B3041">
        <v>1596</v>
      </c>
      <c r="C3041" t="s">
        <v>5273</v>
      </c>
      <c r="D3041">
        <v>25</v>
      </c>
      <c r="E3041" t="str">
        <f>VLOOKUP(B3041,Sheet1!$A$2:$D$5703,4,FALSE)</f>
        <v>place de Catalogne</v>
      </c>
      <c r="F3041" t="str">
        <f>1&amp;", "&amp;E3041&amp;", 750"&amp;IF(A3041&lt;10,"0","")&amp;A3041&amp;" Paris, France"</f>
        <v>1, place de Catalogne, 75014 Paris, France</v>
      </c>
      <c r="G3041" t="str">
        <f>D3041&amp;", "&amp;E3041&amp;", 750"&amp;IF(A3041&lt;10,"0","")&amp;A3041&amp;" Paris, France"</f>
        <v>25, place de Catalogne, 75014 Paris, France</v>
      </c>
      <c r="H3041">
        <v>48.836883999999998</v>
      </c>
      <c r="I3041">
        <v>2.3184239999999998</v>
      </c>
      <c r="J3041" t="s">
        <v>25709</v>
      </c>
      <c r="K3041">
        <v>48.837415999999997</v>
      </c>
      <c r="L3041">
        <v>2.3180179999999999</v>
      </c>
      <c r="M3041" t="s">
        <v>30486</v>
      </c>
    </row>
    <row r="3042" spans="1:13">
      <c r="A3042">
        <v>14</v>
      </c>
      <c r="B3042">
        <v>4848</v>
      </c>
      <c r="C3042" t="s">
        <v>8981</v>
      </c>
      <c r="D3042">
        <v>25</v>
      </c>
      <c r="E3042" t="str">
        <f>VLOOKUP(B3042,Sheet1!$A$2:$D$5703,4,FALSE)</f>
        <v>rue Jean Zay</v>
      </c>
      <c r="F3042" t="str">
        <f>1&amp;", "&amp;E3042&amp;", 750"&amp;IF(A3042&lt;10,"0","")&amp;A3042&amp;" Paris, France"</f>
        <v>1, rue Jean Zay, 75014 Paris, France</v>
      </c>
      <c r="G3042" t="str">
        <f>D3042&amp;", "&amp;E3042&amp;", 750"&amp;IF(A3042&lt;10,"0","")&amp;A3042&amp;" Paris, France"</f>
        <v>25, rue Jean Zay, 75014 Paris, France</v>
      </c>
      <c r="H3042">
        <v>48.837600000000002</v>
      </c>
      <c r="I3042">
        <v>2.3221759999999998</v>
      </c>
      <c r="J3042" t="s">
        <v>25710</v>
      </c>
      <c r="K3042">
        <v>48.837496999999999</v>
      </c>
      <c r="L3042">
        <v>2.320573</v>
      </c>
      <c r="M3042" t="s">
        <v>30487</v>
      </c>
    </row>
    <row r="3043" spans="1:13">
      <c r="A3043">
        <v>14</v>
      </c>
      <c r="B3043">
        <v>5198</v>
      </c>
      <c r="C3043" t="s">
        <v>9335</v>
      </c>
      <c r="D3043">
        <v>25</v>
      </c>
      <c r="E3043" t="str">
        <f>VLOOKUP(B3043,Sheet1!$A$2:$D$5703,4,FALSE)</f>
        <v>rue Lalande</v>
      </c>
      <c r="F3043" t="str">
        <f>1&amp;", "&amp;E3043&amp;", 750"&amp;IF(A3043&lt;10,"0","")&amp;A3043&amp;" Paris, France"</f>
        <v>1, rue Lalande, 75014 Paris, France</v>
      </c>
      <c r="G3043" t="str">
        <f>D3043&amp;", "&amp;E3043&amp;", 750"&amp;IF(A3043&lt;10,"0","")&amp;A3043&amp;" Paris, France"</f>
        <v>25, rue Lalande, 75014 Paris, France</v>
      </c>
      <c r="H3043">
        <v>48.835217</v>
      </c>
      <c r="I3043">
        <v>2.3291279999999999</v>
      </c>
      <c r="J3043" t="s">
        <v>25711</v>
      </c>
      <c r="K3043">
        <v>48.833798000000002</v>
      </c>
      <c r="L3043">
        <v>2.327995</v>
      </c>
      <c r="M3043" t="s">
        <v>30488</v>
      </c>
    </row>
    <row r="3044" spans="1:13">
      <c r="A3044">
        <v>14</v>
      </c>
      <c r="B3044">
        <v>6153</v>
      </c>
      <c r="C3044" t="s">
        <v>10421</v>
      </c>
      <c r="D3044">
        <v>25</v>
      </c>
      <c r="E3044" t="str">
        <f>VLOOKUP(B3044,Sheet1!$A$2:$D$5703,4,FALSE)</f>
        <v>rue Méchain</v>
      </c>
      <c r="F3044" t="str">
        <f>1&amp;", "&amp;E3044&amp;", 750"&amp;IF(A3044&lt;10,"0","")&amp;A3044&amp;" Paris, France"</f>
        <v>1, rue Méchain, 75014 Paris, France</v>
      </c>
      <c r="G3044" t="str">
        <f>D3044&amp;", "&amp;E3044&amp;", 750"&amp;IF(A3044&lt;10,"0","")&amp;A3044&amp;" Paris, France"</f>
        <v>25, rue Méchain, 75014 Paris, France</v>
      </c>
      <c r="H3044">
        <v>48.835498000000001</v>
      </c>
      <c r="I3044">
        <v>2.3411390000000001</v>
      </c>
      <c r="J3044" t="s">
        <v>25712</v>
      </c>
      <c r="K3044">
        <v>48.835889999999999</v>
      </c>
      <c r="L3044">
        <v>2.3377599999999998</v>
      </c>
      <c r="M3044" t="s">
        <v>30489</v>
      </c>
    </row>
    <row r="3045" spans="1:13">
      <c r="A3045">
        <v>14</v>
      </c>
      <c r="B3045">
        <v>6535</v>
      </c>
      <c r="C3045" t="s">
        <v>10783</v>
      </c>
      <c r="D3045">
        <v>25</v>
      </c>
      <c r="E3045" t="str">
        <f>VLOOKUP(B3045,Sheet1!$A$2:$D$5703,4,FALSE)</f>
        <v>rue du Moulin de la Vierge</v>
      </c>
      <c r="F3045" t="str">
        <f>1&amp;", "&amp;E3045&amp;", 750"&amp;IF(A3045&lt;10,"0","")&amp;A3045&amp;" Paris, France"</f>
        <v>1, rue du Moulin de la Vierge, 75014 Paris, France</v>
      </c>
      <c r="G3045" t="str">
        <f>D3045&amp;", "&amp;E3045&amp;", 750"&amp;IF(A3045&lt;10,"0","")&amp;A3045&amp;" Paris, France"</f>
        <v>25, rue du Moulin de la Vierge, 75014 Paris, France</v>
      </c>
      <c r="H3045">
        <v>48.832372999999997</v>
      </c>
      <c r="I3045">
        <v>2.314937</v>
      </c>
      <c r="J3045" t="s">
        <v>25713</v>
      </c>
      <c r="K3045">
        <v>48.833221000000002</v>
      </c>
      <c r="L3045">
        <v>2.3133119999999998</v>
      </c>
      <c r="M3045" t="s">
        <v>30490</v>
      </c>
    </row>
    <row r="3046" spans="1:13">
      <c r="A3046">
        <v>14</v>
      </c>
      <c r="B3046">
        <v>8734</v>
      </c>
      <c r="C3046" t="s">
        <v>12968</v>
      </c>
      <c r="D3046">
        <v>25</v>
      </c>
      <c r="E3046" t="str">
        <f>VLOOKUP(B3046,Sheet1!$A$2:$D$5703,4,FALSE)</f>
        <v>rue des Suisses</v>
      </c>
      <c r="F3046" t="str">
        <f>1&amp;", "&amp;E3046&amp;", 750"&amp;IF(A3046&lt;10,"0","")&amp;A3046&amp;" Paris, France"</f>
        <v>1, rue des Suisses, 75014 Paris, France</v>
      </c>
      <c r="G3046" t="str">
        <f>D3046&amp;", "&amp;E3046&amp;", 750"&amp;IF(A3046&lt;10,"0","")&amp;A3046&amp;" Paris, France"</f>
        <v>25, rue des Suisses, 75014 Paris, France</v>
      </c>
      <c r="H3046">
        <v>48.831268000000001</v>
      </c>
      <c r="I3046">
        <v>2.3149920000000002</v>
      </c>
      <c r="J3046" t="s">
        <v>25714</v>
      </c>
      <c r="K3046">
        <v>48.829889999999999</v>
      </c>
      <c r="L3046">
        <v>2.3128899999999999</v>
      </c>
      <c r="M3046" t="s">
        <v>30491</v>
      </c>
    </row>
    <row r="3047" spans="1:13">
      <c r="A3047">
        <v>13</v>
      </c>
      <c r="B3047">
        <v>2879</v>
      </c>
      <c r="C3047" t="s">
        <v>6537</v>
      </c>
      <c r="D3047">
        <v>25</v>
      </c>
      <c r="E3047" t="str">
        <f>VLOOKUP(B3047,Sheet1!$A$2:$D$5703,4,FALSE)</f>
        <v>rue du Docteur Lucas-Championnière</v>
      </c>
      <c r="F3047" t="str">
        <f>1&amp;", "&amp;E3047&amp;", 750"&amp;IF(A3047&lt;10,"0","")&amp;A3047&amp;" Paris, France"</f>
        <v>1, rue du Docteur Lucas-Championnière, 75013 Paris, France</v>
      </c>
      <c r="G3047" t="str">
        <f>D3047&amp;", "&amp;E3047&amp;", 750"&amp;IF(A3047&lt;10,"0","")&amp;A3047&amp;" Paris, France"</f>
        <v>25, rue du Docteur Lucas-Championnière, 75013 Paris, France</v>
      </c>
      <c r="H3047">
        <v>48.823045</v>
      </c>
      <c r="I3047">
        <v>2.354514</v>
      </c>
      <c r="J3047" t="s">
        <v>25715</v>
      </c>
      <c r="K3047">
        <v>48.822405000000003</v>
      </c>
      <c r="L3047">
        <v>2.355172</v>
      </c>
      <c r="M3047" t="s">
        <v>30492</v>
      </c>
    </row>
    <row r="3048" spans="1:13">
      <c r="A3048">
        <v>13</v>
      </c>
      <c r="B3048">
        <v>3399</v>
      </c>
      <c r="C3048" t="s">
        <v>7068</v>
      </c>
      <c r="D3048">
        <v>25</v>
      </c>
      <c r="E3048" t="str">
        <f>VLOOKUP(B3048,Sheet1!$A$2:$D$5703,4,FALSE)</f>
        <v>villa d'Este</v>
      </c>
      <c r="F3048" t="str">
        <f>1&amp;", "&amp;E3048&amp;", 750"&amp;IF(A3048&lt;10,"0","")&amp;A3048&amp;" Paris, France"</f>
        <v>1, villa d'Este, 75013 Paris, France</v>
      </c>
      <c r="G3048" t="str">
        <f>D3048&amp;", "&amp;E3048&amp;", 750"&amp;IF(A3048&lt;10,"0","")&amp;A3048&amp;" Paris, France"</f>
        <v>25, villa d'Este, 75013 Paris, France</v>
      </c>
      <c r="H3048">
        <v>48.821123999999998</v>
      </c>
      <c r="I3048">
        <v>2.3671579999999999</v>
      </c>
      <c r="J3048" t="s">
        <v>25716</v>
      </c>
      <c r="K3048">
        <v>48.822186000000002</v>
      </c>
      <c r="L3048">
        <v>2.3651460000000002</v>
      </c>
      <c r="M3048" t="s">
        <v>30493</v>
      </c>
    </row>
    <row r="3049" spans="1:13">
      <c r="A3049">
        <v>13</v>
      </c>
      <c r="B3049">
        <v>5939</v>
      </c>
      <c r="C3049" t="s">
        <v>10108</v>
      </c>
      <c r="D3049">
        <v>25</v>
      </c>
      <c r="E3049" t="str">
        <f>VLOOKUP(B3049,Sheet1!$A$2:$D$5703,4,FALSE)</f>
        <v>allée Marc Chagall</v>
      </c>
      <c r="F3049" t="str">
        <f>1&amp;", "&amp;E3049&amp;", 750"&amp;IF(A3049&lt;10,"0","")&amp;A3049&amp;" Paris, France"</f>
        <v>1, allée Marc Chagall, 75013 Paris, France</v>
      </c>
      <c r="G3049" t="str">
        <f>D3049&amp;", "&amp;E3049&amp;", 750"&amp;IF(A3049&lt;10,"0","")&amp;A3049&amp;" Paris, France"</f>
        <v>25, allée Marc Chagall, 75013 Paris, France</v>
      </c>
      <c r="H3049">
        <v>48.819895000000002</v>
      </c>
      <c r="I3049">
        <v>2.3615050000000002</v>
      </c>
      <c r="J3049" t="s">
        <v>25717</v>
      </c>
      <c r="K3049">
        <v>48.819895000000002</v>
      </c>
      <c r="L3049">
        <v>2.3615050000000002</v>
      </c>
      <c r="M3049" t="s">
        <v>30494</v>
      </c>
    </row>
    <row r="3050" spans="1:13">
      <c r="A3050">
        <v>13</v>
      </c>
      <c r="B3050">
        <v>8336</v>
      </c>
      <c r="C3050" t="s">
        <v>12535</v>
      </c>
      <c r="D3050">
        <v>25</v>
      </c>
      <c r="E3050" t="str">
        <f>VLOOKUP(B3050,Sheet1!$A$2:$D$5703,4,FALSE)</f>
        <v>square Rosny Aîné</v>
      </c>
      <c r="F3050" t="str">
        <f>1&amp;", "&amp;E3050&amp;", 750"&amp;IF(A3050&lt;10,"0","")&amp;A3050&amp;" Paris, France"</f>
        <v>1, square Rosny Aîné, 75013 Paris, France</v>
      </c>
      <c r="G3050" t="str">
        <f>D3050&amp;", "&amp;E3050&amp;", 750"&amp;IF(A3050&lt;10,"0","")&amp;A3050&amp;" Paris, France"</f>
        <v>25, square Rosny Aîné, 75013 Paris, France</v>
      </c>
      <c r="H3050">
        <v>48.817791999999997</v>
      </c>
      <c r="I3050">
        <v>2.3592179999999998</v>
      </c>
      <c r="J3050" t="s">
        <v>25718</v>
      </c>
      <c r="K3050">
        <v>48.817732999999997</v>
      </c>
      <c r="L3050">
        <v>2.3589120000000001</v>
      </c>
      <c r="M3050" t="s">
        <v>30495</v>
      </c>
    </row>
    <row r="3051" spans="1:13">
      <c r="A3051">
        <v>13</v>
      </c>
      <c r="B3051">
        <v>8858</v>
      </c>
      <c r="C3051" t="s">
        <v>13085</v>
      </c>
      <c r="D3051">
        <v>25</v>
      </c>
      <c r="E3051" t="str">
        <f>VLOOKUP(B3051,Sheet1!$A$2:$D$5703,4,FALSE)</f>
        <v>rue Saint-Hippolyte</v>
      </c>
      <c r="F3051" t="str">
        <f>1&amp;", "&amp;E3051&amp;", 750"&amp;IF(A3051&lt;10,"0","")&amp;A3051&amp;" Paris, France"</f>
        <v>1, rue Saint-Hippolyte, 75013 Paris, France</v>
      </c>
      <c r="G3051" t="str">
        <f>D3051&amp;", "&amp;E3051&amp;", 750"&amp;IF(A3051&lt;10,"0","")&amp;A3051&amp;" Paris, France"</f>
        <v>25, rue Saint-Hippolyte, 75013 Paris, France</v>
      </c>
      <c r="H3051">
        <v>48.835935999999997</v>
      </c>
      <c r="I3051">
        <v>2.3483559999999999</v>
      </c>
      <c r="J3051" t="s">
        <v>25719</v>
      </c>
      <c r="K3051">
        <v>48.836226000000003</v>
      </c>
      <c r="L3051">
        <v>2.3456440000000001</v>
      </c>
      <c r="M3051" t="s">
        <v>30496</v>
      </c>
    </row>
    <row r="3052" spans="1:13">
      <c r="A3052">
        <v>12</v>
      </c>
      <c r="B3052">
        <v>4520</v>
      </c>
      <c r="C3052" t="s">
        <v>8508</v>
      </c>
      <c r="D3052">
        <v>25</v>
      </c>
      <c r="E3052" t="str">
        <f>VLOOKUP(B3052,Sheet1!$A$2:$D$5703,4,FALSE)</f>
        <v>rue Henri Desgrange</v>
      </c>
      <c r="F3052" t="str">
        <f>1&amp;", "&amp;E3052&amp;", 750"&amp;IF(A3052&lt;10,"0","")&amp;A3052&amp;" Paris, France"</f>
        <v>1, rue Henri Desgrange, 75012 Paris, France</v>
      </c>
      <c r="G3052" t="str">
        <f>D3052&amp;", "&amp;E3052&amp;", 750"&amp;IF(A3052&lt;10,"0","")&amp;A3052&amp;" Paris, France"</f>
        <v>25, rue Henri Desgrange, 75012 Paris, France</v>
      </c>
      <c r="H3052">
        <v>48.839497000000001</v>
      </c>
      <c r="I3052">
        <v>2.3814769999999998</v>
      </c>
      <c r="J3052" t="s">
        <v>25720</v>
      </c>
      <c r="K3052">
        <v>48.839497000000001</v>
      </c>
      <c r="L3052">
        <v>2.3814769999999998</v>
      </c>
      <c r="M3052" t="s">
        <v>30497</v>
      </c>
    </row>
    <row r="3053" spans="1:13">
      <c r="A3053">
        <v>12</v>
      </c>
      <c r="B3053">
        <v>8906</v>
      </c>
      <c r="C3053" t="s">
        <v>13133</v>
      </c>
      <c r="D3053">
        <v>25</v>
      </c>
      <c r="E3053" t="str">
        <f>VLOOKUP(B3053,Sheet1!$A$2:$D$5703,4,FALSE)</f>
        <v>villa de Saint-Mandé</v>
      </c>
      <c r="F3053" t="str">
        <f>1&amp;", "&amp;E3053&amp;", 750"&amp;IF(A3053&lt;10,"0","")&amp;A3053&amp;" Paris, France"</f>
        <v>1, villa de Saint-Mandé, 75012 Paris, France</v>
      </c>
      <c r="G3053" t="str">
        <f>D3053&amp;", "&amp;E3053&amp;", 750"&amp;IF(A3053&lt;10,"0","")&amp;A3053&amp;" Paris, France"</f>
        <v>25, villa de Saint-Mandé, 75012 Paris, France</v>
      </c>
      <c r="H3053">
        <v>48.845084999999997</v>
      </c>
      <c r="I3053">
        <v>2.4000520000000001</v>
      </c>
      <c r="J3053" t="s">
        <v>25721</v>
      </c>
      <c r="K3053">
        <v>48.845171999999998</v>
      </c>
      <c r="L3053">
        <v>2.4013300000000002</v>
      </c>
      <c r="M3053" t="s">
        <v>30498</v>
      </c>
    </row>
    <row r="3054" spans="1:13">
      <c r="A3054">
        <v>11</v>
      </c>
      <c r="B3054">
        <v>809</v>
      </c>
      <c r="C3054" t="s">
        <v>4494</v>
      </c>
      <c r="D3054">
        <v>25</v>
      </c>
      <c r="E3054" t="str">
        <f>VLOOKUP(B3054,Sheet1!$A$2:$D$5703,4,FALSE)</f>
        <v>rue de Belfort</v>
      </c>
      <c r="F3054" t="str">
        <f>1&amp;", "&amp;E3054&amp;", 750"&amp;IF(A3054&lt;10,"0","")&amp;A3054&amp;" Paris, France"</f>
        <v>1, rue de Belfort, 75011 Paris, France</v>
      </c>
      <c r="G3054" t="str">
        <f>D3054&amp;", "&amp;E3054&amp;", 750"&amp;IF(A3054&lt;10,"0","")&amp;A3054&amp;" Paris, France"</f>
        <v>25, rue de Belfort, 75011 Paris, France</v>
      </c>
      <c r="H3054">
        <v>48.856309000000003</v>
      </c>
      <c r="I3054">
        <v>2.3831069999999999</v>
      </c>
      <c r="J3054" t="s">
        <v>25722</v>
      </c>
      <c r="K3054">
        <v>48.856974999999998</v>
      </c>
      <c r="L3054">
        <v>2.3847900000000002</v>
      </c>
      <c r="M3054" t="s">
        <v>30499</v>
      </c>
    </row>
    <row r="3055" spans="1:13">
      <c r="A3055">
        <v>11</v>
      </c>
      <c r="B3055">
        <v>936</v>
      </c>
      <c r="C3055" t="s">
        <v>4638</v>
      </c>
      <c r="D3055">
        <v>25</v>
      </c>
      <c r="E3055" t="str">
        <f>VLOOKUP(B3055,Sheet1!$A$2:$D$5703,4,FALSE)</f>
        <v>passage Beslay</v>
      </c>
      <c r="F3055" t="str">
        <f>1&amp;", "&amp;E3055&amp;", 750"&amp;IF(A3055&lt;10,"0","")&amp;A3055&amp;" Paris, France"</f>
        <v>1, passage Beslay, 75011 Paris, France</v>
      </c>
      <c r="G3055" t="str">
        <f>D3055&amp;", "&amp;E3055&amp;", 750"&amp;IF(A3055&lt;10,"0","")&amp;A3055&amp;" Paris, France"</f>
        <v>25, passage Beslay, 75011 Paris, France</v>
      </c>
      <c r="H3055">
        <v>48.863007000000003</v>
      </c>
      <c r="I3055">
        <v>2.373291</v>
      </c>
      <c r="J3055" t="s">
        <v>25723</v>
      </c>
      <c r="K3055">
        <v>48.863889999999998</v>
      </c>
      <c r="L3055">
        <v>2.3753280000000001</v>
      </c>
      <c r="M3055" t="s">
        <v>30500</v>
      </c>
    </row>
    <row r="3056" spans="1:13">
      <c r="A3056">
        <v>11</v>
      </c>
      <c r="B3056">
        <v>4617</v>
      </c>
      <c r="C3056" t="s">
        <v>8650</v>
      </c>
      <c r="D3056">
        <v>25</v>
      </c>
      <c r="E3056" t="str">
        <f>VLOOKUP(B3056,Sheet1!$A$2:$D$5703,4,FALSE)</f>
        <v>cour de l'Industrie</v>
      </c>
      <c r="F3056" t="str">
        <f>1&amp;", "&amp;E3056&amp;", 750"&amp;IF(A3056&lt;10,"0","")&amp;A3056&amp;" Paris, France"</f>
        <v>1, cour de l'Industrie, 75011 Paris, France</v>
      </c>
      <c r="G3056" t="str">
        <f>D3056&amp;", "&amp;E3056&amp;", 750"&amp;IF(A3056&lt;10,"0","")&amp;A3056&amp;" Paris, France"</f>
        <v>25, cour de l'Industrie, 75011 Paris, France</v>
      </c>
      <c r="H3056">
        <v>48.850760000000001</v>
      </c>
      <c r="I3056">
        <v>2.3871470000000001</v>
      </c>
      <c r="J3056" t="s">
        <v>25724</v>
      </c>
      <c r="K3056">
        <v>48.850760000000001</v>
      </c>
      <c r="L3056">
        <v>2.3871470000000001</v>
      </c>
      <c r="M3056" t="s">
        <v>30501</v>
      </c>
    </row>
    <row r="3057" spans="1:13">
      <c r="A3057">
        <v>11</v>
      </c>
      <c r="B3057">
        <v>6607</v>
      </c>
      <c r="C3057" t="s">
        <v>10852</v>
      </c>
      <c r="D3057">
        <v>25</v>
      </c>
      <c r="E3057" t="str">
        <f>VLOOKUP(B3057,Sheet1!$A$2:$D$5703,4,FALSE)</f>
        <v>rue des Nanettes</v>
      </c>
      <c r="F3057" t="str">
        <f>1&amp;", "&amp;E3057&amp;", 750"&amp;IF(A3057&lt;10,"0","")&amp;A3057&amp;" Paris, France"</f>
        <v>1, rue des Nanettes, 75011 Paris, France</v>
      </c>
      <c r="G3057" t="str">
        <f>D3057&amp;", "&amp;E3057&amp;", 750"&amp;IF(A3057&lt;10,"0","")&amp;A3057&amp;" Paris, France"</f>
        <v>25, rue des Nanettes, 75011 Paris, France</v>
      </c>
      <c r="H3057">
        <v>48.863903000000001</v>
      </c>
      <c r="I3057">
        <v>2.3823370000000001</v>
      </c>
      <c r="J3057" t="s">
        <v>25725</v>
      </c>
      <c r="K3057">
        <v>48.864787999999997</v>
      </c>
      <c r="L3057">
        <v>2.384814</v>
      </c>
      <c r="M3057" t="s">
        <v>30502</v>
      </c>
    </row>
    <row r="3058" spans="1:13">
      <c r="A3058">
        <v>10</v>
      </c>
      <c r="B3058">
        <v>1415</v>
      </c>
      <c r="C3058" t="s">
        <v>5071</v>
      </c>
      <c r="D3058">
        <v>25</v>
      </c>
      <c r="E3058" t="str">
        <f>VLOOKUP(B3058,Sheet1!$A$2:$D$5703,4,FALSE)</f>
        <v>rue Cail</v>
      </c>
      <c r="F3058" t="str">
        <f>1&amp;", "&amp;E3058&amp;", 750"&amp;IF(A3058&lt;10,"0","")&amp;A3058&amp;" Paris, France"</f>
        <v>1, rue Cail, 75010 Paris, France</v>
      </c>
      <c r="G3058" t="str">
        <f>D3058&amp;", "&amp;E3058&amp;", 750"&amp;IF(A3058&lt;10,"0","")&amp;A3058&amp;" Paris, France"</f>
        <v>25, rue Cail, 75010 Paris, France</v>
      </c>
      <c r="H3058">
        <v>48.882617000000003</v>
      </c>
      <c r="I3058">
        <v>2.361615</v>
      </c>
      <c r="J3058" t="s">
        <v>25726</v>
      </c>
      <c r="K3058">
        <v>48.882812000000001</v>
      </c>
      <c r="L3058">
        <v>2.3591069999999998</v>
      </c>
      <c r="M3058" t="s">
        <v>30503</v>
      </c>
    </row>
    <row r="3059" spans="1:13">
      <c r="A3059">
        <v>10</v>
      </c>
      <c r="B3059">
        <v>1677</v>
      </c>
      <c r="C3059" t="s">
        <v>5335</v>
      </c>
      <c r="D3059">
        <v>25</v>
      </c>
      <c r="E3059" t="str">
        <f>VLOOKUP(B3059,Sheet1!$A$2:$D$5703,4,FALSE)</f>
        <v>cité de Chabrol</v>
      </c>
      <c r="F3059" t="str">
        <f>1&amp;", "&amp;E3059&amp;", 750"&amp;IF(A3059&lt;10,"0","")&amp;A3059&amp;" Paris, France"</f>
        <v>1, cité de Chabrol, 75010 Paris, France</v>
      </c>
      <c r="G3059" t="str">
        <f>D3059&amp;", "&amp;E3059&amp;", 750"&amp;IF(A3059&lt;10,"0","")&amp;A3059&amp;" Paris, France"</f>
        <v>25, cité de Chabrol, 75010 Paris, France</v>
      </c>
      <c r="H3059">
        <v>48.876522000000001</v>
      </c>
      <c r="I3059">
        <v>2.3556979999999998</v>
      </c>
      <c r="J3059" t="s">
        <v>25727</v>
      </c>
      <c r="K3059">
        <v>48.876710000000003</v>
      </c>
      <c r="L3059">
        <v>2.3541150000000002</v>
      </c>
      <c r="M3059" t="s">
        <v>30504</v>
      </c>
    </row>
    <row r="3060" spans="1:13">
      <c r="A3060">
        <v>10</v>
      </c>
      <c r="B3060">
        <v>5836</v>
      </c>
      <c r="C3060" t="s">
        <v>9986</v>
      </c>
      <c r="D3060">
        <v>25</v>
      </c>
      <c r="E3060" t="str">
        <f>VLOOKUP(B3060,Sheet1!$A$2:$D$5703,4,FALSE)</f>
        <v>cité de Magenta</v>
      </c>
      <c r="F3060" t="str">
        <f>1&amp;", "&amp;E3060&amp;", 750"&amp;IF(A3060&lt;10,"0","")&amp;A3060&amp;" Paris, France"</f>
        <v>1, cité de Magenta, 75010 Paris, France</v>
      </c>
      <c r="G3060" t="str">
        <f>D3060&amp;", "&amp;E3060&amp;", 750"&amp;IF(A3060&lt;10,"0","")&amp;A3060&amp;" Paris, France"</f>
        <v>25, cité de Magenta, 75010 Paris, France</v>
      </c>
      <c r="H3060">
        <v>48.871729000000002</v>
      </c>
      <c r="I3060">
        <v>2.3597610000000002</v>
      </c>
      <c r="J3060" t="s">
        <v>25728</v>
      </c>
      <c r="K3060">
        <v>48.871152000000002</v>
      </c>
      <c r="L3060">
        <v>2.3606319999999998</v>
      </c>
      <c r="M3060" t="s">
        <v>30505</v>
      </c>
    </row>
    <row r="3061" spans="1:13">
      <c r="A3061">
        <v>8</v>
      </c>
      <c r="B3061">
        <v>2076</v>
      </c>
      <c r="C3061" t="s">
        <v>5728</v>
      </c>
      <c r="D3061">
        <v>25</v>
      </c>
      <c r="E3061" t="str">
        <f>VLOOKUP(B3061,Sheet1!$A$2:$D$5703,4,FALSE)</f>
        <v>rue Clapeyron</v>
      </c>
      <c r="F3061" t="str">
        <f>1&amp;", "&amp;E3061&amp;", 750"&amp;IF(A3061&lt;10,"0","")&amp;A3061&amp;" Paris, France"</f>
        <v>1, rue Clapeyron, 75008 Paris, France</v>
      </c>
      <c r="G3061" t="str">
        <f>D3061&amp;", "&amp;E3061&amp;", 750"&amp;IF(A3061&lt;10,"0","")&amp;A3061&amp;" Paris, France"</f>
        <v>25, rue Clapeyron, 75008 Paris, France</v>
      </c>
      <c r="H3061">
        <v>48.880985000000003</v>
      </c>
      <c r="I3061">
        <v>2.324497</v>
      </c>
      <c r="J3061" t="s">
        <v>25729</v>
      </c>
      <c r="K3061">
        <v>48.882358000000004</v>
      </c>
      <c r="L3061">
        <v>2.323502</v>
      </c>
      <c r="M3061" t="s">
        <v>30506</v>
      </c>
    </row>
    <row r="3062" spans="1:13">
      <c r="A3062">
        <v>8</v>
      </c>
      <c r="B3062">
        <v>3028</v>
      </c>
      <c r="C3062" t="s">
        <v>6683</v>
      </c>
      <c r="D3062">
        <v>25</v>
      </c>
      <c r="E3062" t="str">
        <f>VLOOKUP(B3062,Sheet1!$A$2:$D$5703,4,FALSE)</f>
        <v>rue Duphot</v>
      </c>
      <c r="F3062" t="str">
        <f>1&amp;", "&amp;E3062&amp;", 750"&amp;IF(A3062&lt;10,"0","")&amp;A3062&amp;" Paris, France"</f>
        <v>1, rue Duphot, 75008 Paris, France</v>
      </c>
      <c r="G3062" t="str">
        <f>D3062&amp;", "&amp;E3062&amp;", 750"&amp;IF(A3062&lt;10,"0","")&amp;A3062&amp;" Paris, France"</f>
        <v>25, rue Duphot, 75008 Paris, France</v>
      </c>
      <c r="H3062">
        <v>48.869039999999998</v>
      </c>
      <c r="I3062">
        <v>2.3252999999999999</v>
      </c>
      <c r="J3062" t="s">
        <v>25730</v>
      </c>
      <c r="K3062">
        <v>48.869290999999997</v>
      </c>
      <c r="L3062">
        <v>2.3252009999999999</v>
      </c>
      <c r="M3062" t="s">
        <v>30507</v>
      </c>
    </row>
    <row r="3063" spans="1:13">
      <c r="A3063">
        <v>8</v>
      </c>
      <c r="B3063">
        <v>5345</v>
      </c>
      <c r="C3063" t="s">
        <v>9464</v>
      </c>
      <c r="D3063">
        <v>25</v>
      </c>
      <c r="E3063" t="str">
        <f>VLOOKUP(B3063,Sheet1!$A$2:$D$5703,4,FALSE)</f>
        <v>rue Lavoisier</v>
      </c>
      <c r="F3063" t="str">
        <f>1&amp;", "&amp;E3063&amp;", 750"&amp;IF(A3063&lt;10,"0","")&amp;A3063&amp;" Paris, France"</f>
        <v>1, rue Lavoisier, 75008 Paris, France</v>
      </c>
      <c r="G3063" t="str">
        <f>D3063&amp;", "&amp;E3063&amp;", 750"&amp;IF(A3063&lt;10,"0","")&amp;A3063&amp;" Paris, France"</f>
        <v>25, rue Lavoisier, 75008 Paris, France</v>
      </c>
      <c r="H3063">
        <v>48.873730999999999</v>
      </c>
      <c r="I3063">
        <v>2.3222119999999999</v>
      </c>
      <c r="J3063" t="s">
        <v>25731</v>
      </c>
      <c r="K3063">
        <v>48.873801999999998</v>
      </c>
      <c r="L3063">
        <v>2.3198759999999998</v>
      </c>
      <c r="M3063" t="s">
        <v>30508</v>
      </c>
    </row>
    <row r="3064" spans="1:13">
      <c r="A3064">
        <v>8</v>
      </c>
      <c r="B3064">
        <v>5825</v>
      </c>
      <c r="C3064" t="s">
        <v>9975</v>
      </c>
      <c r="D3064">
        <v>25</v>
      </c>
      <c r="E3064" t="str">
        <f>VLOOKUP(B3064,Sheet1!$A$2:$D$5703,4,FALSE)</f>
        <v>rue de Madrid</v>
      </c>
      <c r="F3064" t="str">
        <f>1&amp;", "&amp;E3064&amp;", 750"&amp;IF(A3064&lt;10,"0","")&amp;A3064&amp;" Paris, France"</f>
        <v>1, rue de Madrid, 75008 Paris, France</v>
      </c>
      <c r="G3064" t="str">
        <f>D3064&amp;", "&amp;E3064&amp;", 750"&amp;IF(A3064&lt;10,"0","")&amp;A3064&amp;" Paris, France"</f>
        <v>25, rue de Madrid, 75008 Paris, France</v>
      </c>
      <c r="H3064">
        <v>48.878855000000001</v>
      </c>
      <c r="I3064">
        <v>2.3227989999999998</v>
      </c>
      <c r="J3064" t="s">
        <v>25732</v>
      </c>
      <c r="K3064">
        <v>48.878</v>
      </c>
      <c r="L3064">
        <v>2.3188010000000001</v>
      </c>
      <c r="M3064" t="s">
        <v>30509</v>
      </c>
    </row>
    <row r="3065" spans="1:13">
      <c r="A3065">
        <v>8</v>
      </c>
      <c r="B3065">
        <v>6008</v>
      </c>
      <c r="C3065" t="s">
        <v>10226</v>
      </c>
      <c r="D3065">
        <v>25</v>
      </c>
      <c r="E3065" t="str">
        <f>VLOOKUP(B3065,Sheet1!$A$2:$D$5703,4,FALSE)</f>
        <v>avenue de Marigny</v>
      </c>
      <c r="F3065" t="str">
        <f>1&amp;", "&amp;E3065&amp;", 750"&amp;IF(A3065&lt;10,"0","")&amp;A3065&amp;" Paris, France"</f>
        <v>1, avenue de Marigny, 75008 Paris, France</v>
      </c>
      <c r="G3065" t="str">
        <f>D3065&amp;", "&amp;E3065&amp;", 750"&amp;IF(A3065&lt;10,"0","")&amp;A3065&amp;" Paris, France"</f>
        <v>25, avenue de Marigny, 75008 Paris, France</v>
      </c>
      <c r="H3065">
        <v>48.869239999999998</v>
      </c>
      <c r="I3065">
        <v>2.314832</v>
      </c>
      <c r="J3065" t="s">
        <v>25733</v>
      </c>
      <c r="K3065">
        <v>48.870758000000002</v>
      </c>
      <c r="L3065">
        <v>2.3159969999999999</v>
      </c>
      <c r="M3065" t="s">
        <v>30510</v>
      </c>
    </row>
    <row r="3066" spans="1:13">
      <c r="A3066">
        <v>8</v>
      </c>
      <c r="B3066">
        <v>7970</v>
      </c>
      <c r="C3066" t="s">
        <v>12110</v>
      </c>
      <c r="D3066">
        <v>25</v>
      </c>
      <c r="E3066" t="str">
        <f>VLOOKUP(B3066,Sheet1!$A$2:$D$5703,4,FALSE)</f>
        <v>rue Quentin-Bauchart</v>
      </c>
      <c r="F3066" t="str">
        <f>1&amp;", "&amp;E3066&amp;", 750"&amp;IF(A3066&lt;10,"0","")&amp;A3066&amp;" Paris, France"</f>
        <v>1, rue Quentin-Bauchart, 75008 Paris, France</v>
      </c>
      <c r="G3066" t="str">
        <f>D3066&amp;", "&amp;E3066&amp;", 750"&amp;IF(A3066&lt;10,"0","")&amp;A3066&amp;" Paris, France"</f>
        <v>25, rue Quentin-Bauchart, 75008 Paris, France</v>
      </c>
      <c r="H3066">
        <v>48.868760999999999</v>
      </c>
      <c r="I3066">
        <v>2.299229</v>
      </c>
      <c r="J3066" t="s">
        <v>25734</v>
      </c>
      <c r="K3066">
        <v>48.870890000000003</v>
      </c>
      <c r="L3066">
        <v>2.3021280000000002</v>
      </c>
      <c r="M3066" t="s">
        <v>30511</v>
      </c>
    </row>
    <row r="3067" spans="1:13">
      <c r="A3067">
        <v>8</v>
      </c>
      <c r="B3067">
        <v>8375</v>
      </c>
      <c r="C3067" t="s">
        <v>12577</v>
      </c>
      <c r="D3067">
        <v>25</v>
      </c>
      <c r="E3067" t="str">
        <f>VLOOKUP(B3067,Sheet1!$A$2:$D$5703,4,FALSE)</f>
        <v>rue Royale</v>
      </c>
      <c r="F3067" t="str">
        <f>1&amp;", "&amp;E3067&amp;", 750"&amp;IF(A3067&lt;10,"0","")&amp;A3067&amp;" Paris, France"</f>
        <v>1, rue Royale, 75008 Paris, France</v>
      </c>
      <c r="G3067" t="str">
        <f>D3067&amp;", "&amp;E3067&amp;", 750"&amp;IF(A3067&lt;10,"0","")&amp;A3067&amp;" Paris, France"</f>
        <v>25, rue Royale, 75008 Paris, France</v>
      </c>
      <c r="H3067">
        <v>48.866923</v>
      </c>
      <c r="I3067">
        <v>2.322171</v>
      </c>
      <c r="J3067" t="s">
        <v>25735</v>
      </c>
      <c r="K3067">
        <v>48.869062</v>
      </c>
      <c r="L3067">
        <v>2.3237519999999998</v>
      </c>
      <c r="M3067" t="s">
        <v>30512</v>
      </c>
    </row>
    <row r="3068" spans="1:13">
      <c r="A3068">
        <v>7</v>
      </c>
      <c r="B3068">
        <v>8631</v>
      </c>
      <c r="C3068" t="s">
        <v>12860</v>
      </c>
      <c r="D3068">
        <v>25</v>
      </c>
      <c r="E3068" t="str">
        <f>VLOOKUP(B3068,Sheet1!$A$2:$D$5703,4,FALSE)</f>
        <v>port de Solférino</v>
      </c>
      <c r="F3068" t="str">
        <f>1&amp;", "&amp;E3068&amp;", 750"&amp;IF(A3068&lt;10,"0","")&amp;A3068&amp;" Paris, France"</f>
        <v>1, port de Solférino, 75007 Paris, France</v>
      </c>
      <c r="G3068" t="str">
        <f>D3068&amp;", "&amp;E3068&amp;", 750"&amp;IF(A3068&lt;10,"0","")&amp;A3068&amp;" Paris, France"</f>
        <v>25, port de Solférino, 75007 Paris, France</v>
      </c>
      <c r="H3068">
        <v>48.860717000000001</v>
      </c>
      <c r="I3068">
        <v>2.3239079999999999</v>
      </c>
      <c r="J3068" t="s">
        <v>25736</v>
      </c>
      <c r="K3068">
        <v>48.860278999999998</v>
      </c>
      <c r="L3068">
        <v>2.3275589999999999</v>
      </c>
      <c r="M3068" t="s">
        <v>30513</v>
      </c>
    </row>
    <row r="3069" spans="1:13">
      <c r="A3069">
        <v>6</v>
      </c>
      <c r="B3069">
        <v>2297</v>
      </c>
      <c r="C3069" t="s">
        <v>5994</v>
      </c>
      <c r="D3069">
        <v>25</v>
      </c>
      <c r="E3069" t="str">
        <f>VLOOKUP(B3069,Sheet1!$A$2:$D$5703,4,FALSE)</f>
        <v>quai de Conti</v>
      </c>
      <c r="F3069" t="str">
        <f>1&amp;", "&amp;E3069&amp;", 750"&amp;IF(A3069&lt;10,"0","")&amp;A3069&amp;" Paris, France"</f>
        <v>1, quai de Conti, 75006 Paris, France</v>
      </c>
      <c r="G3069" t="str">
        <f>D3069&amp;", "&amp;E3069&amp;", 750"&amp;IF(A3069&lt;10,"0","")&amp;A3069&amp;" Paris, France"</f>
        <v>25, quai de Conti, 75006 Paris, France</v>
      </c>
      <c r="H3069">
        <v>48.856121999999999</v>
      </c>
      <c r="I3069">
        <v>2.340322</v>
      </c>
      <c r="J3069" t="s">
        <v>25737</v>
      </c>
      <c r="K3069">
        <v>48.857415000000003</v>
      </c>
      <c r="L3069">
        <v>2.3371080000000002</v>
      </c>
      <c r="M3069" t="s">
        <v>30514</v>
      </c>
    </row>
    <row r="3070" spans="1:13">
      <c r="A3070">
        <v>6</v>
      </c>
      <c r="B3070">
        <v>3122</v>
      </c>
      <c r="C3070" t="s">
        <v>6765</v>
      </c>
      <c r="D3070">
        <v>25</v>
      </c>
      <c r="E3070" t="str">
        <f>VLOOKUP(B3070,Sheet1!$A$2:$D$5703,4,FALSE)</f>
        <v>rue de l'École de Médecine</v>
      </c>
      <c r="F3070" t="str">
        <f>1&amp;", "&amp;E3070&amp;", 750"&amp;IF(A3070&lt;10,"0","")&amp;A3070&amp;" Paris, France"</f>
        <v>1, rue de l'École de Médecine, 75006 Paris, France</v>
      </c>
      <c r="G3070" t="str">
        <f>D3070&amp;", "&amp;E3070&amp;", 750"&amp;IF(A3070&lt;10,"0","")&amp;A3070&amp;" Paris, France"</f>
        <v>25, rue de l'École de Médecine, 75006 Paris, France</v>
      </c>
      <c r="H3070">
        <v>48.850425000000001</v>
      </c>
      <c r="I3070">
        <v>2.342454</v>
      </c>
      <c r="J3070" t="s">
        <v>25738</v>
      </c>
      <c r="K3070">
        <v>48.851557999999997</v>
      </c>
      <c r="L3070">
        <v>2.3400439999999998</v>
      </c>
      <c r="M3070" t="s">
        <v>30515</v>
      </c>
    </row>
    <row r="3071" spans="1:13">
      <c r="A3071">
        <v>6</v>
      </c>
      <c r="B3071">
        <v>8576</v>
      </c>
      <c r="C3071" t="s">
        <v>12783</v>
      </c>
      <c r="D3071">
        <v>25</v>
      </c>
      <c r="E3071" t="str">
        <f>VLOOKUP(B3071,Sheet1!$A$2:$D$5703,4,FALSE)</f>
        <v>rue Servandoni</v>
      </c>
      <c r="F3071" t="str">
        <f>1&amp;", "&amp;E3071&amp;", 750"&amp;IF(A3071&lt;10,"0","")&amp;A3071&amp;" Paris, France"</f>
        <v>1, rue Servandoni, 75006 Paris, France</v>
      </c>
      <c r="G3071" t="str">
        <f>D3071&amp;", "&amp;E3071&amp;", 750"&amp;IF(A3071&lt;10,"0","")&amp;A3071&amp;" Paris, France"</f>
        <v>25, rue Servandoni, 75006 Paris, France</v>
      </c>
      <c r="H3071">
        <v>48.850563000000001</v>
      </c>
      <c r="I3071">
        <v>2.3347920000000002</v>
      </c>
      <c r="J3071" t="s">
        <v>25739</v>
      </c>
      <c r="K3071">
        <v>48.849269</v>
      </c>
      <c r="L3071">
        <v>2.3348049999999998</v>
      </c>
      <c r="M3071" t="s">
        <v>30516</v>
      </c>
    </row>
    <row r="3072" spans="1:13">
      <c r="A3072">
        <v>6</v>
      </c>
      <c r="B3072">
        <v>9785</v>
      </c>
      <c r="C3072" t="s">
        <v>13900</v>
      </c>
      <c r="D3072">
        <v>25</v>
      </c>
      <c r="E3072" t="str">
        <f>VLOOKUP(B3072,Sheet1!$A$2:$D$5703,4,FALSE)</f>
        <v>rue du Vieux Colombier</v>
      </c>
      <c r="F3072" t="str">
        <f>1&amp;", "&amp;E3072&amp;", 750"&amp;IF(A3072&lt;10,"0","")&amp;A3072&amp;" Paris, France"</f>
        <v>1, rue du Vieux Colombier, 75006 Paris, France</v>
      </c>
      <c r="G3072" t="str">
        <f>D3072&amp;", "&amp;E3072&amp;", 750"&amp;IF(A3072&lt;10,"0","")&amp;A3072&amp;" Paris, France"</f>
        <v>25, rue du Vieux Colombier, 75006 Paris, France</v>
      </c>
      <c r="H3072">
        <v>48.851280000000003</v>
      </c>
      <c r="I3072">
        <v>2.332684</v>
      </c>
      <c r="J3072" t="s">
        <v>25740</v>
      </c>
      <c r="K3072">
        <v>48.851959999999998</v>
      </c>
      <c r="L3072">
        <v>2.330009</v>
      </c>
      <c r="M3072" t="s">
        <v>30517</v>
      </c>
    </row>
    <row r="3073" spans="1:13">
      <c r="A3073">
        <v>5</v>
      </c>
      <c r="B3073">
        <v>2191</v>
      </c>
      <c r="C3073" t="s">
        <v>5848</v>
      </c>
      <c r="D3073">
        <v>25</v>
      </c>
      <c r="E3073" t="str">
        <f>VLOOKUP(B3073,Sheet1!$A$2:$D$5703,4,FALSE)</f>
        <v>rue de la Collégiale</v>
      </c>
      <c r="F3073" t="str">
        <f>1&amp;", "&amp;E3073&amp;", 750"&amp;IF(A3073&lt;10,"0","")&amp;A3073&amp;" Paris, France"</f>
        <v>1, rue de la Collégiale, 75005 Paris, France</v>
      </c>
      <c r="G3073" t="str">
        <f>D3073&amp;", "&amp;E3073&amp;", 750"&amp;IF(A3073&lt;10,"0","")&amp;A3073&amp;" Paris, France"</f>
        <v>25, rue de la Collégiale, 75005 Paris, France</v>
      </c>
      <c r="H3073">
        <v>48.837223000000002</v>
      </c>
      <c r="I3073">
        <v>2.3525749999999999</v>
      </c>
      <c r="J3073" t="s">
        <v>25741</v>
      </c>
      <c r="K3073">
        <v>48.838495000000002</v>
      </c>
      <c r="L3073">
        <v>2.3516430000000001</v>
      </c>
      <c r="M3073" t="s">
        <v>30518</v>
      </c>
    </row>
    <row r="3074" spans="1:13">
      <c r="A3074">
        <v>5</v>
      </c>
      <c r="B3074">
        <v>3643</v>
      </c>
      <c r="C3074" t="s">
        <v>7329</v>
      </c>
      <c r="D3074">
        <v>25</v>
      </c>
      <c r="E3074" t="str">
        <f>VLOOKUP(B3074,Sheet1!$A$2:$D$5703,4,FALSE)</f>
        <v>rue des Feuillantines</v>
      </c>
      <c r="F3074" t="str">
        <f>1&amp;", "&amp;E3074&amp;", 750"&amp;IF(A3074&lt;10,"0","")&amp;A3074&amp;" Paris, France"</f>
        <v>1, rue des Feuillantines, 75005 Paris, France</v>
      </c>
      <c r="G3074" t="str">
        <f>D3074&amp;", "&amp;E3074&amp;", 750"&amp;IF(A3074&lt;10,"0","")&amp;A3074&amp;" Paris, France"</f>
        <v>25, rue des Feuillantines, 75005 Paris, France</v>
      </c>
      <c r="H3074">
        <v>48.841301999999999</v>
      </c>
      <c r="I3074">
        <v>2.3433030000000001</v>
      </c>
      <c r="J3074" t="s">
        <v>25742</v>
      </c>
      <c r="K3074">
        <v>48.842128000000002</v>
      </c>
      <c r="L3074">
        <v>2.3411590000000002</v>
      </c>
      <c r="M3074" t="s">
        <v>30519</v>
      </c>
    </row>
    <row r="3075" spans="1:13">
      <c r="A3075">
        <v>5</v>
      </c>
      <c r="B3075">
        <v>5865</v>
      </c>
      <c r="C3075" t="s">
        <v>10012</v>
      </c>
      <c r="D3075">
        <v>25</v>
      </c>
      <c r="E3075" t="str">
        <f>VLOOKUP(B3075,Sheet1!$A$2:$D$5703,4,FALSE)</f>
        <v>rue Maître Albert</v>
      </c>
      <c r="F3075" t="str">
        <f>1&amp;", "&amp;E3075&amp;", 750"&amp;IF(A3075&lt;10,"0","")&amp;A3075&amp;" Paris, France"</f>
        <v>1, rue Maître Albert, 75005 Paris, France</v>
      </c>
      <c r="G3075" t="str">
        <f>D3075&amp;", "&amp;E3075&amp;", 750"&amp;IF(A3075&lt;10,"0","")&amp;A3075&amp;" Paris, France"</f>
        <v>25, rue Maître Albert, 75005 Paris, France</v>
      </c>
      <c r="H3075">
        <v>48.851028999999997</v>
      </c>
      <c r="I3075">
        <v>2.3500809999999999</v>
      </c>
      <c r="J3075" t="s">
        <v>25743</v>
      </c>
      <c r="K3075">
        <v>48.850405000000002</v>
      </c>
      <c r="L3075">
        <v>2.3489309999999999</v>
      </c>
      <c r="M3075" t="s">
        <v>30520</v>
      </c>
    </row>
    <row r="3076" spans="1:13">
      <c r="A3076">
        <v>4</v>
      </c>
      <c r="B3076">
        <v>1804</v>
      </c>
      <c r="C3076" t="s">
        <v>5456</v>
      </c>
      <c r="D3076">
        <v>25</v>
      </c>
      <c r="E3076" t="str">
        <f>VLOOKUP(B3076,Sheet1!$A$2:$D$5703,4,FALSE)</f>
        <v>rue Charlemagne</v>
      </c>
      <c r="F3076" t="str">
        <f>1&amp;", "&amp;E3076&amp;", 750"&amp;IF(A3076&lt;10,"0","")&amp;A3076&amp;" Paris, France"</f>
        <v>1, rue Charlemagne, 75004 Paris, France</v>
      </c>
      <c r="G3076" t="str">
        <f>D3076&amp;", "&amp;E3076&amp;", 750"&amp;IF(A3076&lt;10,"0","")&amp;A3076&amp;" Paris, France"</f>
        <v>25, rue Charlemagne, 75004 Paris, France</v>
      </c>
      <c r="H3076">
        <v>48.853876999999997</v>
      </c>
      <c r="I3076">
        <v>2.3619140000000001</v>
      </c>
      <c r="J3076" t="s">
        <v>25744</v>
      </c>
      <c r="K3076">
        <v>48.854506000000001</v>
      </c>
      <c r="L3076">
        <v>2.3589180000000001</v>
      </c>
      <c r="M3076" t="s">
        <v>30521</v>
      </c>
    </row>
    <row r="3077" spans="1:13">
      <c r="A3077">
        <v>4</v>
      </c>
      <c r="B3077">
        <v>1822</v>
      </c>
      <c r="C3077" t="s">
        <v>5469</v>
      </c>
      <c r="D3077">
        <v>25</v>
      </c>
      <c r="E3077" t="str">
        <f>VLOOKUP(B3077,Sheet1!$A$2:$D$5703,4,FALSE)</f>
        <v>rue Charles V</v>
      </c>
      <c r="F3077" t="str">
        <f>1&amp;", "&amp;E3077&amp;", 750"&amp;IF(A3077&lt;10,"0","")&amp;A3077&amp;" Paris, France"</f>
        <v>1, rue Charles V, 75004 Paris, France</v>
      </c>
      <c r="G3077" t="str">
        <f>D3077&amp;", "&amp;E3077&amp;", 750"&amp;IF(A3077&lt;10,"0","")&amp;A3077&amp;" Paris, France"</f>
        <v>25, rue Charles V, 75004 Paris, France</v>
      </c>
      <c r="H3077">
        <v>48.852469999999997</v>
      </c>
      <c r="I3077">
        <v>2.3636689999999998</v>
      </c>
      <c r="J3077" t="s">
        <v>25745</v>
      </c>
      <c r="K3077">
        <v>48.853333999999997</v>
      </c>
      <c r="L3077">
        <v>2.361904</v>
      </c>
      <c r="M3077" t="s">
        <v>30522</v>
      </c>
    </row>
    <row r="3078" spans="1:13">
      <c r="A3078">
        <v>4</v>
      </c>
      <c r="B3078">
        <v>8118</v>
      </c>
      <c r="C3078" t="s">
        <v>12265</v>
      </c>
      <c r="D3078">
        <v>25</v>
      </c>
      <c r="E3078" t="str">
        <f>VLOOKUP(B3078,Sheet1!$A$2:$D$5703,4,FALSE)</f>
        <v>rue du Renard</v>
      </c>
      <c r="F3078" t="str">
        <f>1&amp;", "&amp;E3078&amp;", 750"&amp;IF(A3078&lt;10,"0","")&amp;A3078&amp;" Paris, France"</f>
        <v>1, rue du Renard, 75004 Paris, France</v>
      </c>
      <c r="G3078" t="str">
        <f>D3078&amp;", "&amp;E3078&amp;", 750"&amp;IF(A3078&lt;10,"0","")&amp;A3078&amp;" Paris, France"</f>
        <v>25, rue du Renard, 75004 Paris, France</v>
      </c>
      <c r="H3078">
        <v>48.857649000000002</v>
      </c>
      <c r="I3078">
        <v>2.3514409999999999</v>
      </c>
      <c r="J3078" t="s">
        <v>25746</v>
      </c>
      <c r="K3078">
        <v>48.859399000000003</v>
      </c>
      <c r="L3078">
        <v>2.3524690000000001</v>
      </c>
      <c r="M3078" t="s">
        <v>30523</v>
      </c>
    </row>
    <row r="3079" spans="1:13">
      <c r="A3079">
        <v>3</v>
      </c>
      <c r="B3079">
        <v>7562</v>
      </c>
      <c r="C3079" t="s">
        <v>11857</v>
      </c>
      <c r="D3079">
        <v>25</v>
      </c>
      <c r="E3079" t="str">
        <f>VLOOKUP(B3079,Sheet1!$A$2:$D$5703,4,FALSE)</f>
        <v>rue du Pont Aux Choux</v>
      </c>
      <c r="F3079" t="str">
        <f>1&amp;", "&amp;E3079&amp;", 750"&amp;IF(A3079&lt;10,"0","")&amp;A3079&amp;" Paris, France"</f>
        <v>1, rue du Pont Aux Choux, 75003 Paris, France</v>
      </c>
      <c r="G3079" t="str">
        <f>D3079&amp;", "&amp;E3079&amp;", 750"&amp;IF(A3079&lt;10,"0","")&amp;A3079&amp;" Paris, France"</f>
        <v>25, rue du Pont Aux Choux, 75003 Paris, France</v>
      </c>
      <c r="H3079">
        <v>48.861013999999997</v>
      </c>
      <c r="I3079">
        <v>2.3668749999999998</v>
      </c>
      <c r="J3079" t="s">
        <v>25747</v>
      </c>
      <c r="K3079">
        <v>48.861241</v>
      </c>
      <c r="L3079">
        <v>2.3650790000000002</v>
      </c>
      <c r="M3079" t="s">
        <v>30524</v>
      </c>
    </row>
    <row r="3080" spans="1:13">
      <c r="A3080">
        <v>2</v>
      </c>
      <c r="B3080">
        <v>5733</v>
      </c>
      <c r="C3080" t="s">
        <v>9853</v>
      </c>
      <c r="D3080">
        <v>25</v>
      </c>
      <c r="E3080" t="str">
        <f>VLOOKUP(B3080,Sheet1!$A$2:$D$5703,4,FALSE)</f>
        <v>rue Louis Le Grand</v>
      </c>
      <c r="F3080" t="str">
        <f>1&amp;", "&amp;E3080&amp;", 750"&amp;IF(A3080&lt;10,"0","")&amp;A3080&amp;" Paris, France"</f>
        <v>1, rue Louis Le Grand, 75002 Paris, France</v>
      </c>
      <c r="G3080" t="str">
        <f>D3080&amp;", "&amp;E3080&amp;", 750"&amp;IF(A3080&lt;10,"0","")&amp;A3080&amp;" Paris, France"</f>
        <v>25, rue Louis Le Grand, 75002 Paris, France</v>
      </c>
      <c r="H3080">
        <v>48.868132000000003</v>
      </c>
      <c r="I3080">
        <v>2.3318989999999999</v>
      </c>
      <c r="J3080" t="s">
        <v>25748</v>
      </c>
      <c r="K3080">
        <v>48.870533999999999</v>
      </c>
      <c r="L3080">
        <v>2.334101</v>
      </c>
      <c r="M3080" t="s">
        <v>30525</v>
      </c>
    </row>
    <row r="3081" spans="1:13">
      <c r="A3081">
        <v>1</v>
      </c>
      <c r="B3081">
        <v>4544</v>
      </c>
      <c r="C3081" t="s">
        <v>8545</v>
      </c>
      <c r="D3081">
        <v>25</v>
      </c>
      <c r="E3081" t="str">
        <f>VLOOKUP(B3081,Sheet1!$A$2:$D$5703,4,FALSE)</f>
        <v>rue Herold</v>
      </c>
      <c r="F3081" t="str">
        <f>1&amp;", "&amp;E3081&amp;", 750"&amp;IF(A3081&lt;10,"0","")&amp;A3081&amp;" Paris, France"</f>
        <v>1, rue Herold, 75001 Paris, France</v>
      </c>
      <c r="G3081" t="str">
        <f>D3081&amp;", "&amp;E3081&amp;", 750"&amp;IF(A3081&lt;10,"0","")&amp;A3081&amp;" Paris, France"</f>
        <v>25, rue Herold, 75001 Paris, France</v>
      </c>
      <c r="H3081">
        <v>48.864603000000002</v>
      </c>
      <c r="I3081">
        <v>2.3408820000000001</v>
      </c>
      <c r="J3081" t="s">
        <v>25749</v>
      </c>
      <c r="K3081">
        <v>48.865279999999998</v>
      </c>
      <c r="L3081">
        <v>2.3422510000000001</v>
      </c>
      <c r="M3081" t="s">
        <v>30526</v>
      </c>
    </row>
    <row r="3082" spans="1:13">
      <c r="A3082">
        <v>1</v>
      </c>
      <c r="B3082">
        <v>8358</v>
      </c>
      <c r="C3082" t="s">
        <v>12561</v>
      </c>
      <c r="D3082">
        <v>25</v>
      </c>
      <c r="E3082" t="str">
        <f>VLOOKUP(B3082,Sheet1!$A$2:$D$5703,4,FALSE)</f>
        <v>rue du Roule</v>
      </c>
      <c r="F3082" t="str">
        <f>1&amp;", "&amp;E3082&amp;", 750"&amp;IF(A3082&lt;10,"0","")&amp;A3082&amp;" Paris, France"</f>
        <v>1, rue du Roule, 75001 Paris, France</v>
      </c>
      <c r="G3082" t="str">
        <f>D3082&amp;", "&amp;E3082&amp;", 750"&amp;IF(A3082&lt;10,"0","")&amp;A3082&amp;" Paris, France"</f>
        <v>25, rue du Roule, 75001 Paris, France</v>
      </c>
      <c r="H3082">
        <v>48.860244000000002</v>
      </c>
      <c r="I3082">
        <v>2.34348</v>
      </c>
      <c r="J3082" t="s">
        <v>25750</v>
      </c>
      <c r="K3082">
        <v>48.861179999999997</v>
      </c>
      <c r="L3082">
        <v>2.3440099999999999</v>
      </c>
      <c r="M3082" t="s">
        <v>30527</v>
      </c>
    </row>
    <row r="3083" spans="1:13">
      <c r="A3083">
        <v>20</v>
      </c>
      <c r="B3083">
        <v>2708</v>
      </c>
      <c r="C3083" t="s">
        <v>6358</v>
      </c>
      <c r="D3083">
        <v>26</v>
      </c>
      <c r="E3083" t="str">
        <f>VLOOKUP(B3083,Sheet1!$A$2:$D$5703,4,FALSE)</f>
        <v>rue Dénoyez</v>
      </c>
      <c r="F3083" t="str">
        <f>1&amp;", "&amp;E3083&amp;", 750"&amp;IF(A3083&lt;10,"0","")&amp;A3083&amp;" Paris, France"</f>
        <v>1, rue Dénoyez, 75020 Paris, France</v>
      </c>
      <c r="G3083" t="str">
        <f>D3083&amp;", "&amp;E3083&amp;", 750"&amp;IF(A3083&lt;10,"0","")&amp;A3083&amp;" Paris, France"</f>
        <v>26, rue Dénoyez, 75020 Paris, France</v>
      </c>
      <c r="H3083">
        <v>48.871084000000003</v>
      </c>
      <c r="I3083">
        <v>2.3788119999999999</v>
      </c>
      <c r="J3083" t="s">
        <v>25751</v>
      </c>
      <c r="K3083">
        <v>48.872211999999998</v>
      </c>
      <c r="L3083">
        <v>2.3781949999999998</v>
      </c>
      <c r="M3083" t="s">
        <v>30528</v>
      </c>
    </row>
    <row r="3084" spans="1:13">
      <c r="A3084">
        <v>20</v>
      </c>
      <c r="B3084">
        <v>5719</v>
      </c>
      <c r="C3084" t="s">
        <v>9837</v>
      </c>
      <c r="D3084">
        <v>26</v>
      </c>
      <c r="E3084" t="str">
        <f>VLOOKUP(B3084,Sheet1!$A$2:$D$5703,4,FALSE)</f>
        <v>rue Louis Delaporte</v>
      </c>
      <c r="F3084" t="str">
        <f>1&amp;", "&amp;E3084&amp;", 750"&amp;IF(A3084&lt;10,"0","")&amp;A3084&amp;" Paris, France"</f>
        <v>1, rue Louis Delaporte, 75020 Paris, France</v>
      </c>
      <c r="G3084" t="str">
        <f>D3084&amp;", "&amp;E3084&amp;", 750"&amp;IF(A3084&lt;10,"0","")&amp;A3084&amp;" Paris, France"</f>
        <v>26, rue Louis Delaporte, 75020 Paris, France</v>
      </c>
      <c r="H3084">
        <v>48.847827000000002</v>
      </c>
      <c r="I3084">
        <v>2.4128400000000001</v>
      </c>
      <c r="J3084" t="s">
        <v>25752</v>
      </c>
      <c r="K3084">
        <v>48.849037000000003</v>
      </c>
      <c r="L3084">
        <v>2.4130660000000002</v>
      </c>
      <c r="M3084" t="s">
        <v>30529</v>
      </c>
    </row>
    <row r="3085" spans="1:13">
      <c r="A3085">
        <v>20</v>
      </c>
      <c r="B3085">
        <v>5790</v>
      </c>
      <c r="C3085" t="s">
        <v>9937</v>
      </c>
      <c r="D3085">
        <v>26</v>
      </c>
      <c r="E3085" t="str">
        <f>VLOOKUP(B3085,Sheet1!$A$2:$D$5703,4,FALSE)</f>
        <v>rue des Lyanes</v>
      </c>
      <c r="F3085" t="str">
        <f>1&amp;", "&amp;E3085&amp;", 750"&amp;IF(A3085&lt;10,"0","")&amp;A3085&amp;" Paris, France"</f>
        <v>1, rue des Lyanes, 75020 Paris, France</v>
      </c>
      <c r="G3085" t="str">
        <f>D3085&amp;", "&amp;E3085&amp;", 750"&amp;IF(A3085&lt;10,"0","")&amp;A3085&amp;" Paris, France"</f>
        <v>26, rue des Lyanes, 75020 Paris, France</v>
      </c>
      <c r="H3085">
        <v>48.862780000000001</v>
      </c>
      <c r="I3085">
        <v>2.4064320000000001</v>
      </c>
      <c r="J3085" t="s">
        <v>25753</v>
      </c>
      <c r="K3085">
        <v>48.863863000000002</v>
      </c>
      <c r="L3085">
        <v>2.4043060000000001</v>
      </c>
      <c r="M3085" t="s">
        <v>30530</v>
      </c>
    </row>
    <row r="3086" spans="1:13">
      <c r="A3086">
        <v>20</v>
      </c>
      <c r="B3086">
        <v>6404</v>
      </c>
      <c r="C3086" t="s">
        <v>10666</v>
      </c>
      <c r="D3086">
        <v>26</v>
      </c>
      <c r="E3086" t="str">
        <f>VLOOKUP(B3086,Sheet1!$A$2:$D$5703,4,FALSE)</f>
        <v>rue Monte Cristo</v>
      </c>
      <c r="F3086" t="str">
        <f>1&amp;", "&amp;E3086&amp;", 750"&amp;IF(A3086&lt;10,"0","")&amp;A3086&amp;" Paris, France"</f>
        <v>1, rue Monte Cristo, 75020 Paris, France</v>
      </c>
      <c r="G3086" t="str">
        <f>D3086&amp;", "&amp;E3086&amp;", 750"&amp;IF(A3086&lt;10,"0","")&amp;A3086&amp;" Paris, France"</f>
        <v>26, rue Monte Cristo, 75020 Paris, France</v>
      </c>
      <c r="H3086">
        <v>48.856589</v>
      </c>
      <c r="I3086">
        <v>2.397332</v>
      </c>
      <c r="J3086" t="s">
        <v>25754</v>
      </c>
      <c r="K3086">
        <v>48.8551</v>
      </c>
      <c r="L3086">
        <v>2.3986999999999998</v>
      </c>
      <c r="M3086" t="s">
        <v>30531</v>
      </c>
    </row>
    <row r="3087" spans="1:13">
      <c r="A3087">
        <v>20</v>
      </c>
      <c r="B3087">
        <v>8183</v>
      </c>
      <c r="C3087" t="s">
        <v>12335</v>
      </c>
      <c r="D3087">
        <v>26</v>
      </c>
      <c r="E3087" t="str">
        <f>VLOOKUP(B3087,Sheet1!$A$2:$D$5703,4,FALSE)</f>
        <v>villa Riberolle</v>
      </c>
      <c r="F3087" t="str">
        <f>1&amp;", "&amp;E3087&amp;", 750"&amp;IF(A3087&lt;10,"0","")&amp;A3087&amp;" Paris, France"</f>
        <v>1, villa Riberolle, 75020 Paris, France</v>
      </c>
      <c r="G3087" t="str">
        <f>D3087&amp;", "&amp;E3087&amp;", 750"&amp;IF(A3087&lt;10,"0","")&amp;A3087&amp;" Paris, France"</f>
        <v>26, villa Riberolle, 75020 Paris, France</v>
      </c>
      <c r="H3087">
        <v>48.857346999999997</v>
      </c>
      <c r="I3087">
        <v>2.3968410000000002</v>
      </c>
      <c r="J3087" t="s">
        <v>25755</v>
      </c>
      <c r="K3087">
        <v>48.858210999999997</v>
      </c>
      <c r="L3087">
        <v>2.396541</v>
      </c>
      <c r="M3087" t="s">
        <v>30532</v>
      </c>
    </row>
    <row r="3088" spans="1:13">
      <c r="A3088">
        <v>20</v>
      </c>
      <c r="B3088">
        <v>8628</v>
      </c>
      <c r="C3088" t="s">
        <v>12858</v>
      </c>
      <c r="D3088">
        <v>26</v>
      </c>
      <c r="E3088" t="str">
        <f>VLOOKUP(B3088,Sheet1!$A$2:$D$5703,4,FALSE)</f>
        <v>rue Soleillet</v>
      </c>
      <c r="F3088" t="str">
        <f>1&amp;", "&amp;E3088&amp;", 750"&amp;IF(A3088&lt;10,"0","")&amp;A3088&amp;" Paris, France"</f>
        <v>1, rue Soleillet, 75020 Paris, France</v>
      </c>
      <c r="G3088" t="str">
        <f>D3088&amp;", "&amp;E3088&amp;", 750"&amp;IF(A3088&lt;10,"0","")&amp;A3088&amp;" Paris, France"</f>
        <v>26, rue Soleillet, 75020 Paris, France</v>
      </c>
      <c r="H3088">
        <v>48.866273999999997</v>
      </c>
      <c r="I3088">
        <v>2.3910170000000002</v>
      </c>
      <c r="J3088" t="s">
        <v>25756</v>
      </c>
      <c r="K3088">
        <v>48.86562</v>
      </c>
      <c r="L3088">
        <v>2.3931200000000001</v>
      </c>
      <c r="M3088" t="s">
        <v>30533</v>
      </c>
    </row>
    <row r="3089" spans="1:13">
      <c r="A3089">
        <v>20</v>
      </c>
      <c r="B3089">
        <v>9103</v>
      </c>
      <c r="C3089" t="s">
        <v>13298</v>
      </c>
      <c r="D3089">
        <v>26</v>
      </c>
      <c r="E3089" t="str">
        <f>VLOOKUP(B3089,Sheet1!$A$2:$D$5703,4,FALSE)</f>
        <v>rue Taclet</v>
      </c>
      <c r="F3089" t="str">
        <f>1&amp;", "&amp;E3089&amp;", 750"&amp;IF(A3089&lt;10,"0","")&amp;A3089&amp;" Paris, France"</f>
        <v>1, rue Taclet, 75020 Paris, France</v>
      </c>
      <c r="G3089" t="str">
        <f>D3089&amp;", "&amp;E3089&amp;", 750"&amp;IF(A3089&lt;10,"0","")&amp;A3089&amp;" Paris, France"</f>
        <v>26, rue Taclet, 75020 Paris, France</v>
      </c>
      <c r="H3089">
        <v>48.871507000000001</v>
      </c>
      <c r="I3089">
        <v>2.3973559999999998</v>
      </c>
      <c r="J3089" t="s">
        <v>25757</v>
      </c>
      <c r="K3089">
        <v>48.871774000000002</v>
      </c>
      <c r="L3089">
        <v>2.398234</v>
      </c>
      <c r="M3089" t="s">
        <v>30534</v>
      </c>
    </row>
    <row r="3090" spans="1:13">
      <c r="A3090">
        <v>19</v>
      </c>
      <c r="B3090">
        <v>1542</v>
      </c>
      <c r="C3090" t="s">
        <v>5213</v>
      </c>
      <c r="D3090">
        <v>26</v>
      </c>
      <c r="E3090" t="str">
        <f>VLOOKUP(B3090,Sheet1!$A$2:$D$5703,4,FALSE)</f>
        <v>rue Carducci</v>
      </c>
      <c r="F3090" t="str">
        <f>1&amp;", "&amp;E3090&amp;", 750"&amp;IF(A3090&lt;10,"0","")&amp;A3090&amp;" Paris, France"</f>
        <v>1, rue Carducci, 75019 Paris, France</v>
      </c>
      <c r="G3090" t="str">
        <f>D3090&amp;", "&amp;E3090&amp;", 750"&amp;IF(A3090&lt;10,"0","")&amp;A3090&amp;" Paris, France"</f>
        <v>26, rue Carducci, 75019 Paris, France</v>
      </c>
      <c r="H3090">
        <v>48.877215999999997</v>
      </c>
      <c r="I3090">
        <v>2.3876270000000002</v>
      </c>
      <c r="J3090" t="s">
        <v>25758</v>
      </c>
      <c r="K3090">
        <v>48.877580000000002</v>
      </c>
      <c r="L3090">
        <v>2.3854600000000001</v>
      </c>
      <c r="M3090" t="s">
        <v>30535</v>
      </c>
    </row>
    <row r="3091" spans="1:13">
      <c r="A3091">
        <v>19</v>
      </c>
      <c r="B3091">
        <v>4197</v>
      </c>
      <c r="C3091" t="s">
        <v>8116</v>
      </c>
      <c r="D3091">
        <v>26</v>
      </c>
      <c r="E3091" t="str">
        <f>VLOOKUP(B3091,Sheet1!$A$2:$D$5703,4,FALSE)</f>
        <v>rue Goubet</v>
      </c>
      <c r="F3091" t="str">
        <f>1&amp;", "&amp;E3091&amp;", 750"&amp;IF(A3091&lt;10,"0","")&amp;A3091&amp;" Paris, France"</f>
        <v>1, rue Goubet, 75019 Paris, France</v>
      </c>
      <c r="G3091" t="str">
        <f>D3091&amp;", "&amp;E3091&amp;", 750"&amp;IF(A3091&lt;10,"0","")&amp;A3091&amp;" Paris, France"</f>
        <v>26, rue Goubet, 75019 Paris, France</v>
      </c>
      <c r="H3091">
        <v>48.884321999999997</v>
      </c>
      <c r="I3091">
        <v>2.3902019999999999</v>
      </c>
      <c r="J3091" t="s">
        <v>25759</v>
      </c>
      <c r="K3091">
        <v>48.885863999999998</v>
      </c>
      <c r="L3091">
        <v>2.3898860000000002</v>
      </c>
      <c r="M3091" t="s">
        <v>30536</v>
      </c>
    </row>
    <row r="3092" spans="1:13">
      <c r="A3092">
        <v>19</v>
      </c>
      <c r="B3092">
        <v>4523</v>
      </c>
      <c r="C3092" t="s">
        <v>8514</v>
      </c>
      <c r="D3092">
        <v>26</v>
      </c>
      <c r="E3092" t="str">
        <f>VLOOKUP(B3092,Sheet1!$A$2:$D$5703,4,FALSE)</f>
        <v>rue Henri Turot</v>
      </c>
      <c r="F3092" t="str">
        <f>1&amp;", "&amp;E3092&amp;", 750"&amp;IF(A3092&lt;10,"0","")&amp;A3092&amp;" Paris, France"</f>
        <v>1, rue Henri Turot, 75019 Paris, France</v>
      </c>
      <c r="G3092" t="str">
        <f>D3092&amp;", "&amp;E3092&amp;", 750"&amp;IF(A3092&lt;10,"0","")&amp;A3092&amp;" Paris, France"</f>
        <v>26, rue Henri Turot, 75019 Paris, France</v>
      </c>
      <c r="H3092">
        <v>48.876598000000001</v>
      </c>
      <c r="I3092">
        <v>2.3724280000000002</v>
      </c>
      <c r="J3092" t="s">
        <v>25760</v>
      </c>
      <c r="K3092">
        <v>48.876949000000003</v>
      </c>
      <c r="L3092">
        <v>2.3739300000000001</v>
      </c>
      <c r="M3092" t="s">
        <v>30537</v>
      </c>
    </row>
    <row r="3093" spans="1:13">
      <c r="A3093">
        <v>19</v>
      </c>
      <c r="B3093">
        <v>6409</v>
      </c>
      <c r="C3093" t="s">
        <v>10671</v>
      </c>
      <c r="D3093">
        <v>26</v>
      </c>
      <c r="E3093" t="str">
        <f>VLOOKUP(B3093,Sheet1!$A$2:$D$5703,4,FALSE)</f>
        <v>passage du Montenegro</v>
      </c>
      <c r="F3093" t="str">
        <f>1&amp;", "&amp;E3093&amp;", 750"&amp;IF(A3093&lt;10,"0","")&amp;A3093&amp;" Paris, France"</f>
        <v>1, passage du Montenegro, 75019 Paris, France</v>
      </c>
      <c r="G3093" t="str">
        <f>D3093&amp;", "&amp;E3093&amp;", 750"&amp;IF(A3093&lt;10,"0","")&amp;A3093&amp;" Paris, France"</f>
        <v>26, passage du Montenegro, 75019 Paris, France</v>
      </c>
      <c r="H3093">
        <v>48.876795000000001</v>
      </c>
      <c r="I3093">
        <v>2.400102</v>
      </c>
      <c r="J3093" t="s">
        <v>25761</v>
      </c>
      <c r="K3093">
        <v>48.876910000000002</v>
      </c>
      <c r="L3093">
        <v>2.40211</v>
      </c>
      <c r="M3093" t="s">
        <v>30538</v>
      </c>
    </row>
    <row r="3094" spans="1:13">
      <c r="A3094">
        <v>19</v>
      </c>
      <c r="B3094">
        <v>8129</v>
      </c>
      <c r="C3094" t="s">
        <v>12278</v>
      </c>
      <c r="D3094">
        <v>26</v>
      </c>
      <c r="E3094" t="str">
        <f>VLOOKUP(B3094,Sheet1!$A$2:$D$5703,4,FALSE)</f>
        <v>avenue René Fonck</v>
      </c>
      <c r="F3094" t="str">
        <f>1&amp;", "&amp;E3094&amp;", 750"&amp;IF(A3094&lt;10,"0","")&amp;A3094&amp;" Paris, France"</f>
        <v>1, avenue René Fonck, 75019 Paris, France</v>
      </c>
      <c r="G3094" t="str">
        <f>D3094&amp;", "&amp;E3094&amp;", 750"&amp;IF(A3094&lt;10,"0","")&amp;A3094&amp;" Paris, France"</f>
        <v>26, avenue René Fonck, 75019 Paris, France</v>
      </c>
      <c r="H3094">
        <v>48.878169999999997</v>
      </c>
      <c r="I3094">
        <v>2.4093800000000001</v>
      </c>
      <c r="J3094" t="s">
        <v>25762</v>
      </c>
      <c r="K3094">
        <v>48.879649999999998</v>
      </c>
      <c r="L3094">
        <v>2.4083100000000002</v>
      </c>
      <c r="M3094" t="s">
        <v>30539</v>
      </c>
    </row>
    <row r="3095" spans="1:13">
      <c r="A3095">
        <v>18</v>
      </c>
      <c r="B3095">
        <v>609</v>
      </c>
      <c r="C3095" t="s">
        <v>4293</v>
      </c>
      <c r="D3095">
        <v>26</v>
      </c>
      <c r="E3095" t="str">
        <f>VLOOKUP(B3095,Sheet1!$A$2:$D$5703,4,FALSE)</f>
        <v>rue Bachelet</v>
      </c>
      <c r="F3095" t="str">
        <f>1&amp;", "&amp;E3095&amp;", 750"&amp;IF(A3095&lt;10,"0","")&amp;A3095&amp;" Paris, France"</f>
        <v>1, rue Bachelet, 75018 Paris, France</v>
      </c>
      <c r="G3095" t="str">
        <f>D3095&amp;", "&amp;E3095&amp;", 750"&amp;IF(A3095&lt;10,"0","")&amp;A3095&amp;" Paris, France"</f>
        <v>26, rue Bachelet, 75018 Paris, France</v>
      </c>
      <c r="H3095">
        <v>48.888091000000003</v>
      </c>
      <c r="I3095">
        <v>2.3451710000000001</v>
      </c>
      <c r="J3095" t="s">
        <v>25763</v>
      </c>
      <c r="K3095">
        <v>48.889186000000002</v>
      </c>
      <c r="L3095">
        <v>2.3445640000000001</v>
      </c>
      <c r="M3095" t="s">
        <v>30540</v>
      </c>
    </row>
    <row r="3096" spans="1:13">
      <c r="A3096">
        <v>18</v>
      </c>
      <c r="B3096">
        <v>4855</v>
      </c>
      <c r="C3096" t="s">
        <v>8991</v>
      </c>
      <c r="D3096">
        <v>26</v>
      </c>
      <c r="E3096" t="str">
        <f>VLOOKUP(B3096,Sheet1!$A$2:$D$5703,4,FALSE)</f>
        <v>rue de Jessaint</v>
      </c>
      <c r="F3096" t="str">
        <f>1&amp;", "&amp;E3096&amp;", 750"&amp;IF(A3096&lt;10,"0","")&amp;A3096&amp;" Paris, France"</f>
        <v>1, rue de Jessaint, 75018 Paris, France</v>
      </c>
      <c r="G3096" t="str">
        <f>D3096&amp;", "&amp;E3096&amp;", 750"&amp;IF(A3096&lt;10,"0","")&amp;A3096&amp;" Paris, France"</f>
        <v>26, rue de Jessaint, 75018 Paris, France</v>
      </c>
      <c r="H3096">
        <v>48.884827999999999</v>
      </c>
      <c r="I3096">
        <v>2.3580459999999999</v>
      </c>
      <c r="J3096" t="s">
        <v>25764</v>
      </c>
      <c r="K3096">
        <v>48.884973000000002</v>
      </c>
      <c r="L3096">
        <v>2.355245</v>
      </c>
      <c r="M3096" t="s">
        <v>30541</v>
      </c>
    </row>
    <row r="3097" spans="1:13">
      <c r="A3097">
        <v>18</v>
      </c>
      <c r="B3097">
        <v>6764</v>
      </c>
      <c r="C3097" t="s">
        <v>11003</v>
      </c>
      <c r="D3097">
        <v>26</v>
      </c>
      <c r="E3097" t="str">
        <f>VLOOKUP(B3097,Sheet1!$A$2:$D$5703,4,FALSE)</f>
        <v>rue Norvins</v>
      </c>
      <c r="F3097" t="str">
        <f>1&amp;", "&amp;E3097&amp;", 750"&amp;IF(A3097&lt;10,"0","")&amp;A3097&amp;" Paris, France"</f>
        <v>1, rue Norvins, 75018 Paris, France</v>
      </c>
      <c r="G3097" t="str">
        <f>D3097&amp;", "&amp;E3097&amp;", 750"&amp;IF(A3097&lt;10,"0","")&amp;A3097&amp;" Paris, France"</f>
        <v>26, rue Norvins, 75018 Paris, France</v>
      </c>
      <c r="H3097">
        <v>48.886581999999997</v>
      </c>
      <c r="I3097">
        <v>2.3412869999999999</v>
      </c>
      <c r="J3097" t="s">
        <v>25765</v>
      </c>
      <c r="K3097">
        <v>48.887421000000003</v>
      </c>
      <c r="L3097">
        <v>2.3381029999999998</v>
      </c>
      <c r="M3097" t="s">
        <v>30542</v>
      </c>
    </row>
    <row r="3098" spans="1:13">
      <c r="A3098">
        <v>18</v>
      </c>
      <c r="B3098">
        <v>9165</v>
      </c>
      <c r="C3098" t="s">
        <v>13355</v>
      </c>
      <c r="D3098">
        <v>26</v>
      </c>
      <c r="E3098" t="str">
        <f>VLOOKUP(B3098,Sheet1!$A$2:$D$5703,4,FALSE)</f>
        <v>rue des Tennis</v>
      </c>
      <c r="F3098" t="str">
        <f>1&amp;", "&amp;E3098&amp;", 750"&amp;IF(A3098&lt;10,"0","")&amp;A3098&amp;" Paris, France"</f>
        <v>1, rue des Tennis, 75018 Paris, France</v>
      </c>
      <c r="G3098" t="str">
        <f>D3098&amp;", "&amp;E3098&amp;", 750"&amp;IF(A3098&lt;10,"0","")&amp;A3098&amp;" Paris, France"</f>
        <v>26, rue des Tennis, 75018 Paris, France</v>
      </c>
      <c r="H3098">
        <v>48.89472</v>
      </c>
      <c r="I3098">
        <v>2.3291529999999998</v>
      </c>
      <c r="J3098" t="s">
        <v>25766</v>
      </c>
      <c r="K3098">
        <v>48.895659999999999</v>
      </c>
      <c r="L3098">
        <v>2.3297699999999999</v>
      </c>
      <c r="M3098" t="s">
        <v>30543</v>
      </c>
    </row>
    <row r="3099" spans="1:13">
      <c r="A3099">
        <v>17</v>
      </c>
      <c r="B3099">
        <v>135</v>
      </c>
      <c r="C3099" t="s">
        <v>3643</v>
      </c>
      <c r="D3099">
        <v>26</v>
      </c>
      <c r="E3099" t="str">
        <f>VLOOKUP(B3099,Sheet1!$A$2:$D$5703,4,FALSE)</f>
        <v>rue Albert Roussel</v>
      </c>
      <c r="F3099" t="str">
        <f>1&amp;", "&amp;E3099&amp;", 750"&amp;IF(A3099&lt;10,"0","")&amp;A3099&amp;" Paris, France"</f>
        <v>1, rue Albert Roussel, 75017 Paris, France</v>
      </c>
      <c r="G3099" t="str">
        <f>D3099&amp;", "&amp;E3099&amp;", 750"&amp;IF(A3099&lt;10,"0","")&amp;A3099&amp;" Paris, France"</f>
        <v>26, rue Albert Roussel, 75017 Paris, France</v>
      </c>
      <c r="H3099">
        <v>48.891551999999997</v>
      </c>
      <c r="I3099">
        <v>2.3059370000000001</v>
      </c>
      <c r="J3099" t="s">
        <v>25767</v>
      </c>
      <c r="K3099">
        <v>48.892237000000002</v>
      </c>
      <c r="L3099">
        <v>2.3050069999999998</v>
      </c>
      <c r="M3099" t="s">
        <v>30544</v>
      </c>
    </row>
    <row r="3100" spans="1:13">
      <c r="A3100">
        <v>17</v>
      </c>
      <c r="B3100">
        <v>1839</v>
      </c>
      <c r="C3100" t="s">
        <v>5491</v>
      </c>
      <c r="D3100">
        <v>26</v>
      </c>
      <c r="E3100" t="str">
        <f>VLOOKUP(B3100,Sheet1!$A$2:$D$5703,4,FALSE)</f>
        <v>place Charles Fillion</v>
      </c>
      <c r="F3100" t="str">
        <f>1&amp;", "&amp;E3100&amp;", 750"&amp;IF(A3100&lt;10,"0","")&amp;A3100&amp;" Paris, France"</f>
        <v>1, place Charles Fillion, 75017 Paris, France</v>
      </c>
      <c r="G3100" t="str">
        <f>D3100&amp;", "&amp;E3100&amp;", 750"&amp;IF(A3100&lt;10,"0","")&amp;A3100&amp;" Paris, France"</f>
        <v>26, place Charles Fillion, 75017 Paris, France</v>
      </c>
      <c r="H3100">
        <v>48.886702</v>
      </c>
      <c r="I3100">
        <v>2.317113</v>
      </c>
      <c r="J3100" t="s">
        <v>25768</v>
      </c>
      <c r="K3100">
        <v>48.888590000000001</v>
      </c>
      <c r="L3100">
        <v>2.31569</v>
      </c>
      <c r="M3100" t="s">
        <v>30545</v>
      </c>
    </row>
    <row r="3101" spans="1:13">
      <c r="A3101">
        <v>17</v>
      </c>
      <c r="B3101">
        <v>5362</v>
      </c>
      <c r="C3101" t="s">
        <v>9477</v>
      </c>
      <c r="D3101">
        <v>26</v>
      </c>
      <c r="E3101" t="str">
        <f>VLOOKUP(B3101,Sheet1!$A$2:$D$5703,4,FALSE)</f>
        <v>rue Lebouteux</v>
      </c>
      <c r="F3101" t="str">
        <f>1&amp;", "&amp;E3101&amp;", 750"&amp;IF(A3101&lt;10,"0","")&amp;A3101&amp;" Paris, France"</f>
        <v>1, rue Lebouteux, 75017 Paris, France</v>
      </c>
      <c r="G3101" t="str">
        <f>D3101&amp;", "&amp;E3101&amp;", 750"&amp;IF(A3101&lt;10,"0","")&amp;A3101&amp;" Paris, France"</f>
        <v>26, rue Lebouteux, 75017 Paris, France</v>
      </c>
      <c r="H3101">
        <v>48.883659999999999</v>
      </c>
      <c r="I3101">
        <v>2.3165209999999998</v>
      </c>
      <c r="J3101" t="s">
        <v>25769</v>
      </c>
      <c r="K3101">
        <v>48.882925999999998</v>
      </c>
      <c r="L3101">
        <v>2.3148949999999999</v>
      </c>
      <c r="M3101" t="s">
        <v>30546</v>
      </c>
    </row>
    <row r="3102" spans="1:13">
      <c r="A3102">
        <v>17</v>
      </c>
      <c r="B3102">
        <v>7594</v>
      </c>
      <c r="C3102" t="s">
        <v>11881</v>
      </c>
      <c r="D3102">
        <v>26</v>
      </c>
      <c r="E3102" t="str">
        <f>VLOOKUP(B3102,Sheet1!$A$2:$D$5703,4,FALSE)</f>
        <v>avenue de la Porte d'Asnières</v>
      </c>
      <c r="F3102" t="str">
        <f>1&amp;", "&amp;E3102&amp;", 750"&amp;IF(A3102&lt;10,"0","")&amp;A3102&amp;" Paris, France"</f>
        <v>1, avenue de la Porte d'Asnières, 75017 Paris, France</v>
      </c>
      <c r="G3102" t="str">
        <f>D3102&amp;", "&amp;E3102&amp;", 750"&amp;IF(A3102&lt;10,"0","")&amp;A3102&amp;" Paris, France"</f>
        <v>26, avenue de la Porte d'Asnières, 75017 Paris, France</v>
      </c>
      <c r="H3102">
        <v>48.890200999999998</v>
      </c>
      <c r="I3102">
        <v>2.3036629999999998</v>
      </c>
      <c r="J3102" t="s">
        <v>25770</v>
      </c>
      <c r="K3102">
        <v>48.891371999999997</v>
      </c>
      <c r="L3102">
        <v>2.302184</v>
      </c>
      <c r="M3102" t="s">
        <v>30547</v>
      </c>
    </row>
    <row r="3103" spans="1:13">
      <c r="A3103">
        <v>17</v>
      </c>
      <c r="B3103">
        <v>8481</v>
      </c>
      <c r="C3103" t="s">
        <v>12690</v>
      </c>
      <c r="D3103">
        <v>26</v>
      </c>
      <c r="E3103" t="str">
        <f>VLOOKUP(B3103,Sheet1!$A$2:$D$5703,4,FALSE)</f>
        <v>rue Saussier-Leroy</v>
      </c>
      <c r="F3103" t="str">
        <f>1&amp;", "&amp;E3103&amp;", 750"&amp;IF(A3103&lt;10,"0","")&amp;A3103&amp;" Paris, France"</f>
        <v>1, rue Saussier-Leroy, 75017 Paris, France</v>
      </c>
      <c r="G3103" t="str">
        <f>D3103&amp;", "&amp;E3103&amp;", 750"&amp;IF(A3103&lt;10,"0","")&amp;A3103&amp;" Paris, France"</f>
        <v>26, rue Saussier-Leroy, 75017 Paris, France</v>
      </c>
      <c r="H3103">
        <v>48.879201999999999</v>
      </c>
      <c r="I3103">
        <v>2.2966950000000002</v>
      </c>
      <c r="J3103" t="s">
        <v>25771</v>
      </c>
      <c r="K3103">
        <v>48.880397000000002</v>
      </c>
      <c r="L3103">
        <v>2.2953030000000001</v>
      </c>
      <c r="M3103" t="s">
        <v>30548</v>
      </c>
    </row>
    <row r="3104" spans="1:13">
      <c r="A3104">
        <v>16</v>
      </c>
      <c r="B3104">
        <v>865</v>
      </c>
      <c r="C3104" t="s">
        <v>4555</v>
      </c>
      <c r="D3104">
        <v>26</v>
      </c>
      <c r="E3104" t="str">
        <f>VLOOKUP(B3104,Sheet1!$A$2:$D$5703,4,FALSE)</f>
        <v>hameau Béranger</v>
      </c>
      <c r="F3104" t="str">
        <f>1&amp;", "&amp;E3104&amp;", 750"&amp;IF(A3104&lt;10,"0","")&amp;A3104&amp;" Paris, France"</f>
        <v>1, hameau Béranger, 75016 Paris, France</v>
      </c>
      <c r="G3104" t="str">
        <f>D3104&amp;", "&amp;E3104&amp;", 750"&amp;IF(A3104&lt;10,"0","")&amp;A3104&amp;" Paris, France"</f>
        <v>26, hameau Béranger, 75016 Paris, France</v>
      </c>
      <c r="H3104">
        <v>48.852274999999999</v>
      </c>
      <c r="I3104">
        <v>2.2744450000000001</v>
      </c>
      <c r="J3104" t="s">
        <v>25772</v>
      </c>
      <c r="K3104">
        <v>48.852589999999999</v>
      </c>
      <c r="L3104">
        <v>2.27407</v>
      </c>
      <c r="M3104" t="s">
        <v>30549</v>
      </c>
    </row>
    <row r="3105" spans="1:13">
      <c r="A3105">
        <v>16</v>
      </c>
      <c r="B3105">
        <v>892</v>
      </c>
      <c r="C3105" t="s">
        <v>4585</v>
      </c>
      <c r="D3105">
        <v>26</v>
      </c>
      <c r="E3105" t="str">
        <f>VLOOKUP(B3105,Sheet1!$A$2:$D$5703,4,FALSE)</f>
        <v>rue Berlioz</v>
      </c>
      <c r="F3105" t="str">
        <f>1&amp;", "&amp;E3105&amp;", 750"&amp;IF(A3105&lt;10,"0","")&amp;A3105&amp;" Paris, France"</f>
        <v>1, rue Berlioz, 75016 Paris, France</v>
      </c>
      <c r="G3105" t="str">
        <f>D3105&amp;", "&amp;E3105&amp;", 750"&amp;IF(A3105&lt;10,"0","")&amp;A3105&amp;" Paris, France"</f>
        <v>26, rue Berlioz, 75016 Paris, France</v>
      </c>
      <c r="H3105">
        <v>48.874903000000003</v>
      </c>
      <c r="I3105">
        <v>2.2835179999999999</v>
      </c>
      <c r="J3105" t="s">
        <v>25773</v>
      </c>
      <c r="K3105">
        <v>48.875596999999999</v>
      </c>
      <c r="L3105">
        <v>2.2826230000000001</v>
      </c>
      <c r="M3105" t="s">
        <v>30550</v>
      </c>
    </row>
    <row r="3106" spans="1:13">
      <c r="A3106">
        <v>16</v>
      </c>
      <c r="B3106">
        <v>2904</v>
      </c>
      <c r="C3106" t="s">
        <v>6563</v>
      </c>
      <c r="D3106">
        <v>26</v>
      </c>
      <c r="E3106" t="str">
        <f>VLOOKUP(B3106,Sheet1!$A$2:$D$5703,4,FALSE)</f>
        <v>avenue Dode de la Brunerie</v>
      </c>
      <c r="F3106" t="str">
        <f>1&amp;", "&amp;E3106&amp;", 750"&amp;IF(A3106&lt;10,"0","")&amp;A3106&amp;" Paris, France"</f>
        <v>1, avenue Dode de la Brunerie, 75016 Paris, France</v>
      </c>
      <c r="G3106" t="str">
        <f>D3106&amp;", "&amp;E3106&amp;", 750"&amp;IF(A3106&lt;10,"0","")&amp;A3106&amp;" Paris, France"</f>
        <v>26, avenue Dode de la Brunerie, 75016 Paris, France</v>
      </c>
      <c r="H3106">
        <v>48.835979999999999</v>
      </c>
      <c r="I3106">
        <v>2.2586200000000001</v>
      </c>
      <c r="J3106" t="s">
        <v>25774</v>
      </c>
      <c r="K3106">
        <v>48.836948999999997</v>
      </c>
      <c r="L3106">
        <v>2.2565629999999999</v>
      </c>
      <c r="M3106" t="s">
        <v>30551</v>
      </c>
    </row>
    <row r="3107" spans="1:13">
      <c r="A3107">
        <v>16</v>
      </c>
      <c r="B3107">
        <v>8083</v>
      </c>
      <c r="C3107" t="s">
        <v>12221</v>
      </c>
      <c r="D3107">
        <v>26</v>
      </c>
      <c r="E3107" t="str">
        <f>VLOOKUP(B3107,Sheet1!$A$2:$D$5703,4,FALSE)</f>
        <v>avenue du Recteur Poincaré</v>
      </c>
      <c r="F3107" t="str">
        <f>1&amp;", "&amp;E3107&amp;", 750"&amp;IF(A3107&lt;10,"0","")&amp;A3107&amp;" Paris, France"</f>
        <v>1, avenue du Recteur Poincaré, 75016 Paris, France</v>
      </c>
      <c r="G3107" t="str">
        <f>D3107&amp;", "&amp;E3107&amp;", 750"&amp;IF(A3107&lt;10,"0","")&amp;A3107&amp;" Paris, France"</f>
        <v>26, avenue du Recteur Poincaré, 75016 Paris, France</v>
      </c>
      <c r="H3107">
        <v>48.851981000000002</v>
      </c>
      <c r="I3107">
        <v>2.2736329999999998</v>
      </c>
      <c r="J3107" t="s">
        <v>25775</v>
      </c>
      <c r="K3107">
        <v>48.853143000000003</v>
      </c>
      <c r="L3107">
        <v>2.2715230000000002</v>
      </c>
      <c r="M3107" t="s">
        <v>30552</v>
      </c>
    </row>
    <row r="3108" spans="1:13">
      <c r="A3108">
        <v>16</v>
      </c>
      <c r="B3108">
        <v>9798</v>
      </c>
      <c r="C3108" t="s">
        <v>13915</v>
      </c>
      <c r="D3108">
        <v>26</v>
      </c>
      <c r="E3108" t="str">
        <f>VLOOKUP(B3108,Sheet1!$A$2:$D$5703,4,FALSE)</f>
        <v>Grande Avenue de la Villa de la Réunion</v>
      </c>
      <c r="F3108" t="str">
        <f>1&amp;", "&amp;E3108&amp;", 750"&amp;IF(A3108&lt;10,"0","")&amp;A3108&amp;" Paris, France"</f>
        <v>1, Grande Avenue de la Villa de la Réunion, 75016 Paris, France</v>
      </c>
      <c r="G3108" t="str">
        <f>D3108&amp;", "&amp;E3108&amp;", 750"&amp;IF(A3108&lt;10,"0","")&amp;A3108&amp;" Paris, France"</f>
        <v>26, Grande Avenue de la Villa de la Réunion, 75016 Paris, France</v>
      </c>
      <c r="H3108">
        <v>48.857145000000003</v>
      </c>
      <c r="I3108">
        <v>2.2628400000000002</v>
      </c>
      <c r="J3108" t="s">
        <v>25776</v>
      </c>
      <c r="K3108">
        <v>48.857145000000003</v>
      </c>
      <c r="L3108">
        <v>2.2628400000000002</v>
      </c>
      <c r="M3108" t="s">
        <v>30553</v>
      </c>
    </row>
    <row r="3109" spans="1:13">
      <c r="A3109">
        <v>15</v>
      </c>
      <c r="B3109">
        <v>2539</v>
      </c>
      <c r="C3109" t="s">
        <v>6214</v>
      </c>
      <c r="D3109">
        <v>26</v>
      </c>
      <c r="E3109" t="str">
        <f>VLOOKUP(B3109,Sheet1!$A$2:$D$5703,4,FALSE)</f>
        <v>rue Daniel Stern</v>
      </c>
      <c r="F3109" t="str">
        <f>1&amp;", "&amp;E3109&amp;", 750"&amp;IF(A3109&lt;10,"0","")&amp;A3109&amp;" Paris, France"</f>
        <v>1, rue Daniel Stern, 75015 Paris, France</v>
      </c>
      <c r="G3109" t="str">
        <f>D3109&amp;", "&amp;E3109&amp;", 750"&amp;IF(A3109&lt;10,"0","")&amp;A3109&amp;" Paris, France"</f>
        <v>26, rue Daniel Stern, 75015 Paris, France</v>
      </c>
      <c r="H3109">
        <v>48.851117000000002</v>
      </c>
      <c r="I3109">
        <v>2.294727</v>
      </c>
      <c r="J3109" t="s">
        <v>25777</v>
      </c>
      <c r="K3109">
        <v>48.851038000000003</v>
      </c>
      <c r="L3109">
        <v>2.292662</v>
      </c>
      <c r="M3109" t="s">
        <v>30554</v>
      </c>
    </row>
    <row r="3110" spans="1:13">
      <c r="A3110">
        <v>15</v>
      </c>
      <c r="B3110">
        <v>3443</v>
      </c>
      <c r="C3110" t="s">
        <v>7114</v>
      </c>
      <c r="D3110">
        <v>26</v>
      </c>
      <c r="E3110" t="str">
        <f>VLOOKUP(B3110,Sheet1!$A$2:$D$5703,4,FALSE)</f>
        <v>rue Eugène Gibez</v>
      </c>
      <c r="F3110" t="str">
        <f>1&amp;", "&amp;E3110&amp;", 750"&amp;IF(A3110&lt;10,"0","")&amp;A3110&amp;" Paris, France"</f>
        <v>1, rue Eugène Gibez, 75015 Paris, France</v>
      </c>
      <c r="G3110" t="str">
        <f>D3110&amp;", "&amp;E3110&amp;", 750"&amp;IF(A3110&lt;10,"0","")&amp;A3110&amp;" Paris, France"</f>
        <v>26, rue Eugène Gibez, 75015 Paris, France</v>
      </c>
      <c r="H3110">
        <v>48.836078000000001</v>
      </c>
      <c r="I3110">
        <v>2.294594</v>
      </c>
      <c r="J3110" t="s">
        <v>25778</v>
      </c>
      <c r="K3110">
        <v>48.835166999999998</v>
      </c>
      <c r="L3110">
        <v>2.2957510000000001</v>
      </c>
      <c r="M3110" t="s">
        <v>30555</v>
      </c>
    </row>
    <row r="3111" spans="1:13">
      <c r="A3111">
        <v>15</v>
      </c>
      <c r="B3111">
        <v>5418</v>
      </c>
      <c r="C3111" t="s">
        <v>9535</v>
      </c>
      <c r="D3111">
        <v>26</v>
      </c>
      <c r="E3111" t="str">
        <f>VLOOKUP(B3111,Sheet1!$A$2:$D$5703,4,FALSE)</f>
        <v>allée Le Gramat</v>
      </c>
      <c r="F3111" t="str">
        <f>1&amp;", "&amp;E3111&amp;", 750"&amp;IF(A3111&lt;10,"0","")&amp;A3111&amp;" Paris, France"</f>
        <v>1, allée Le Gramat, 75015 Paris, France</v>
      </c>
      <c r="G3111" t="str">
        <f>D3111&amp;", "&amp;E3111&amp;", 750"&amp;IF(A3111&lt;10,"0","")&amp;A3111&amp;" Paris, France"</f>
        <v>26, allée Le Gramat, 75015 Paris, France</v>
      </c>
      <c r="H3111">
        <v>48.842469999999999</v>
      </c>
      <c r="I3111">
        <v>2.2787899999999999</v>
      </c>
      <c r="J3111" t="s">
        <v>25779</v>
      </c>
      <c r="K3111">
        <v>48.842258000000001</v>
      </c>
      <c r="L3111">
        <v>2.2793320000000001</v>
      </c>
      <c r="M3111" t="s">
        <v>30556</v>
      </c>
    </row>
    <row r="3112" spans="1:13">
      <c r="A3112">
        <v>15</v>
      </c>
      <c r="B3112">
        <v>6497</v>
      </c>
      <c r="C3112" t="s">
        <v>10747</v>
      </c>
      <c r="D3112">
        <v>26</v>
      </c>
      <c r="E3112" t="str">
        <f>VLOOKUP(B3112,Sheet1!$A$2:$D$5703,4,FALSE)</f>
        <v>cité Morieux</v>
      </c>
      <c r="F3112" t="str">
        <f>1&amp;", "&amp;E3112&amp;", 750"&amp;IF(A3112&lt;10,"0","")&amp;A3112&amp;" Paris, France"</f>
        <v>1, cité Morieux, 75015 Paris, France</v>
      </c>
      <c r="G3112" t="str">
        <f>D3112&amp;", "&amp;E3112&amp;", 750"&amp;IF(A3112&lt;10,"0","")&amp;A3112&amp;" Paris, France"</f>
        <v>26, cité Morieux, 75015 Paris, France</v>
      </c>
      <c r="H3112">
        <v>48.853416000000003</v>
      </c>
      <c r="I3112">
        <v>2.2951429999999999</v>
      </c>
      <c r="J3112" t="s">
        <v>25780</v>
      </c>
      <c r="K3112">
        <v>48.852941999999999</v>
      </c>
      <c r="L3112">
        <v>2.2955410000000001</v>
      </c>
      <c r="M3112" t="s">
        <v>30557</v>
      </c>
    </row>
    <row r="3113" spans="1:13">
      <c r="A3113">
        <v>15</v>
      </c>
      <c r="B3113">
        <v>7552</v>
      </c>
      <c r="C3113" t="s">
        <v>11847</v>
      </c>
      <c r="D3113">
        <v>26</v>
      </c>
      <c r="E3113" t="str">
        <f>VLOOKUP(B3113,Sheet1!$A$2:$D$5703,4,FALSE)</f>
        <v>rue de Pondichéry</v>
      </c>
      <c r="F3113" t="str">
        <f>1&amp;", "&amp;E3113&amp;", 750"&amp;IF(A3113&lt;10,"0","")&amp;A3113&amp;" Paris, France"</f>
        <v>1, rue de Pondichéry, 75015 Paris, France</v>
      </c>
      <c r="G3113" t="str">
        <f>D3113&amp;", "&amp;E3113&amp;", 750"&amp;IF(A3113&lt;10,"0","")&amp;A3113&amp;" Paris, France"</f>
        <v>26, rue de Pondichéry, 75015 Paris, France</v>
      </c>
      <c r="H3113">
        <v>48.850583999999998</v>
      </c>
      <c r="I3113">
        <v>2.2957900000000002</v>
      </c>
      <c r="J3113" t="s">
        <v>25781</v>
      </c>
      <c r="K3113">
        <v>48.849397000000003</v>
      </c>
      <c r="L3113">
        <v>2.2979259999999999</v>
      </c>
      <c r="M3113" t="s">
        <v>30558</v>
      </c>
    </row>
    <row r="3114" spans="1:13">
      <c r="A3114">
        <v>15</v>
      </c>
      <c r="B3114">
        <v>8680</v>
      </c>
      <c r="C3114" t="s">
        <v>12921</v>
      </c>
      <c r="D3114">
        <v>26</v>
      </c>
      <c r="E3114" t="str">
        <f>VLOOKUP(B3114,Sheet1!$A$2:$D$5703,4,FALSE)</f>
        <v>rue de Staël</v>
      </c>
      <c r="F3114" t="str">
        <f>1&amp;", "&amp;E3114&amp;", 750"&amp;IF(A3114&lt;10,"0","")&amp;A3114&amp;" Paris, France"</f>
        <v>1, rue de Staël, 75015 Paris, France</v>
      </c>
      <c r="G3114" t="str">
        <f>D3114&amp;", "&amp;E3114&amp;", 750"&amp;IF(A3114&lt;10,"0","")&amp;A3114&amp;" Paris, France"</f>
        <v>26, rue de Staël, 75015 Paris, France</v>
      </c>
      <c r="H3114">
        <v>48.844462</v>
      </c>
      <c r="I3114">
        <v>2.3097059999999998</v>
      </c>
      <c r="J3114" t="s">
        <v>25782</v>
      </c>
      <c r="K3114">
        <v>48.842638000000001</v>
      </c>
      <c r="L3114">
        <v>2.3108849999999999</v>
      </c>
      <c r="M3114" t="s">
        <v>30559</v>
      </c>
    </row>
    <row r="3115" spans="1:13">
      <c r="A3115">
        <v>14</v>
      </c>
      <c r="B3115">
        <v>3260</v>
      </c>
      <c r="C3115" t="s">
        <v>6918</v>
      </c>
      <c r="D3115">
        <v>26</v>
      </c>
      <c r="E3115" t="str">
        <f>VLOOKUP(B3115,Sheet1!$A$2:$D$5703,4,FALSE)</f>
        <v>rue Émile Dubois</v>
      </c>
      <c r="F3115" t="str">
        <f>1&amp;", "&amp;E3115&amp;", 750"&amp;IF(A3115&lt;10,"0","")&amp;A3115&amp;" Paris, France"</f>
        <v>1, rue Émile Dubois, 75014 Paris, France</v>
      </c>
      <c r="G3115" t="str">
        <f>D3115&amp;", "&amp;E3115&amp;", 750"&amp;IF(A3115&lt;10,"0","")&amp;A3115&amp;" Paris, France"</f>
        <v>26, rue Émile Dubois, 75014 Paris, France</v>
      </c>
      <c r="H3115">
        <v>48.831524999999999</v>
      </c>
      <c r="I3115">
        <v>2.3376350000000001</v>
      </c>
      <c r="J3115" t="s">
        <v>25783</v>
      </c>
      <c r="K3115">
        <v>48.832042000000001</v>
      </c>
      <c r="L3115">
        <v>2.3356720000000002</v>
      </c>
      <c r="M3115" t="s">
        <v>30560</v>
      </c>
    </row>
    <row r="3116" spans="1:13">
      <c r="A3116">
        <v>14</v>
      </c>
      <c r="B3116">
        <v>3476</v>
      </c>
      <c r="C3116" t="s">
        <v>7154</v>
      </c>
      <c r="D3116">
        <v>26</v>
      </c>
      <c r="E3116" t="str">
        <f>VLOOKUP(B3116,Sheet1!$A$2:$D$5703,4,FALSE)</f>
        <v>rue de l'Eure</v>
      </c>
      <c r="F3116" t="str">
        <f>1&amp;", "&amp;E3116&amp;", 750"&amp;IF(A3116&lt;10,"0","")&amp;A3116&amp;" Paris, France"</f>
        <v>1, rue de l'Eure, 75014 Paris, France</v>
      </c>
      <c r="G3116" t="str">
        <f>D3116&amp;", "&amp;E3116&amp;", 750"&amp;IF(A3116&lt;10,"0","")&amp;A3116&amp;" Paris, France"</f>
        <v>26, rue de l'Eure, 75014 Paris, France</v>
      </c>
      <c r="H3116">
        <v>48.832442999999998</v>
      </c>
      <c r="I3116">
        <v>2.32226</v>
      </c>
      <c r="J3116" t="s">
        <v>25784</v>
      </c>
      <c r="K3116">
        <v>48.832908000000003</v>
      </c>
      <c r="L3116">
        <v>2.3211059999999999</v>
      </c>
      <c r="M3116" t="s">
        <v>30561</v>
      </c>
    </row>
    <row r="3117" spans="1:13">
      <c r="A3117">
        <v>14</v>
      </c>
      <c r="B3117">
        <v>6386</v>
      </c>
      <c r="C3117" t="s">
        <v>10653</v>
      </c>
      <c r="D3117">
        <v>26</v>
      </c>
      <c r="E3117" t="str">
        <f>VLOOKUP(B3117,Sheet1!$A$2:$D$5703,4,FALSE)</f>
        <v>rue Montbrun</v>
      </c>
      <c r="F3117" t="str">
        <f>1&amp;", "&amp;E3117&amp;", 750"&amp;IF(A3117&lt;10,"0","")&amp;A3117&amp;" Paris, France"</f>
        <v>1, rue Montbrun, 75014 Paris, France</v>
      </c>
      <c r="G3117" t="str">
        <f>D3117&amp;", "&amp;E3117&amp;", 750"&amp;IF(A3117&lt;10,"0","")&amp;A3117&amp;" Paris, France"</f>
        <v>26, rue Montbrun, 75014 Paris, France</v>
      </c>
      <c r="H3117">
        <v>48.829605000000001</v>
      </c>
      <c r="I3117">
        <v>2.3298679999999998</v>
      </c>
      <c r="J3117" t="s">
        <v>25785</v>
      </c>
      <c r="K3117">
        <v>48.827931999999997</v>
      </c>
      <c r="L3117">
        <v>2.330276</v>
      </c>
      <c r="M3117" t="s">
        <v>30562</v>
      </c>
    </row>
    <row r="3118" spans="1:13">
      <c r="A3118">
        <v>13</v>
      </c>
      <c r="B3118">
        <v>1816</v>
      </c>
      <c r="C3118" t="s">
        <v>5465</v>
      </c>
      <c r="D3118">
        <v>26</v>
      </c>
      <c r="E3118" t="str">
        <f>VLOOKUP(B3118,Sheet1!$A$2:$D$5703,4,FALSE)</f>
        <v>rue Charles Bertheau</v>
      </c>
      <c r="F3118" t="str">
        <f>1&amp;", "&amp;E3118&amp;", 750"&amp;IF(A3118&lt;10,"0","")&amp;A3118&amp;" Paris, France"</f>
        <v>1, rue Charles Bertheau, 75013 Paris, France</v>
      </c>
      <c r="G3118" t="str">
        <f>D3118&amp;", "&amp;E3118&amp;", 750"&amp;IF(A3118&lt;10,"0","")&amp;A3118&amp;" Paris, France"</f>
        <v>26, rue Charles Bertheau, 75013 Paris, France</v>
      </c>
      <c r="H3118">
        <v>48.823433000000001</v>
      </c>
      <c r="I3118">
        <v>2.3640319999999999</v>
      </c>
      <c r="J3118" t="s">
        <v>25786</v>
      </c>
      <c r="K3118">
        <v>48.822701000000002</v>
      </c>
      <c r="L3118">
        <v>2.3632279999999999</v>
      </c>
      <c r="M3118" t="s">
        <v>30563</v>
      </c>
    </row>
    <row r="3119" spans="1:13">
      <c r="A3119">
        <v>13</v>
      </c>
      <c r="B3119">
        <v>5398</v>
      </c>
      <c r="C3119" t="s">
        <v>9514</v>
      </c>
      <c r="D3119">
        <v>26</v>
      </c>
      <c r="E3119" t="str">
        <f>VLOOKUP(B3119,Sheet1!$A$2:$D$5703,4,FALSE)</f>
        <v>rue Le Dantec</v>
      </c>
      <c r="F3119" t="str">
        <f>1&amp;", "&amp;E3119&amp;", 750"&amp;IF(A3119&lt;10,"0","")&amp;A3119&amp;" Paris, France"</f>
        <v>1, rue Le Dantec, 75013 Paris, France</v>
      </c>
      <c r="G3119" t="str">
        <f>D3119&amp;", "&amp;E3119&amp;", 750"&amp;IF(A3119&lt;10,"0","")&amp;A3119&amp;" Paris, France"</f>
        <v>26, rue Le Dantec, 75013 Paris, France</v>
      </c>
      <c r="H3119">
        <v>48.829697000000003</v>
      </c>
      <c r="I3119">
        <v>2.3471280000000001</v>
      </c>
      <c r="J3119" t="s">
        <v>25787</v>
      </c>
      <c r="K3119">
        <v>48.828780000000002</v>
      </c>
      <c r="L3119">
        <v>2.34762</v>
      </c>
      <c r="M3119" t="s">
        <v>30564</v>
      </c>
    </row>
    <row r="3120" spans="1:13">
      <c r="A3120">
        <v>13</v>
      </c>
      <c r="B3120">
        <v>7852</v>
      </c>
      <c r="C3120" t="s">
        <v>12069</v>
      </c>
      <c r="D3120">
        <v>26</v>
      </c>
      <c r="E3120" t="str">
        <f>VLOOKUP(B3120,Sheet1!$A$2:$D$5703,4,FALSE)</f>
        <v>rue de la Providence</v>
      </c>
      <c r="F3120" t="str">
        <f>1&amp;", "&amp;E3120&amp;", 750"&amp;IF(A3120&lt;10,"0","")&amp;A3120&amp;" Paris, France"</f>
        <v>1, rue de la Providence, 75013 Paris, France</v>
      </c>
      <c r="G3120" t="str">
        <f>D3120&amp;", "&amp;E3120&amp;", 750"&amp;IF(A3120&lt;10,"0","")&amp;A3120&amp;" Paris, France"</f>
        <v>26, rue de la Providence, 75013 Paris, France</v>
      </c>
      <c r="H3120">
        <v>48.825212000000001</v>
      </c>
      <c r="I3120">
        <v>2.349316</v>
      </c>
      <c r="J3120" t="s">
        <v>25788</v>
      </c>
      <c r="K3120">
        <v>48.826188000000002</v>
      </c>
      <c r="L3120">
        <v>2.347003</v>
      </c>
      <c r="M3120" t="s">
        <v>30565</v>
      </c>
    </row>
    <row r="3121" spans="1:13">
      <c r="A3121">
        <v>13</v>
      </c>
      <c r="B3121">
        <v>9898</v>
      </c>
      <c r="C3121" t="s">
        <v>14031</v>
      </c>
      <c r="D3121">
        <v>26</v>
      </c>
      <c r="E3121" t="str">
        <f>VLOOKUP(B3121,Sheet1!$A$2:$D$5703,4,FALSE)</f>
        <v>rue Vulpian</v>
      </c>
      <c r="F3121" t="str">
        <f>1&amp;", "&amp;E3121&amp;", 750"&amp;IF(A3121&lt;10,"0","")&amp;A3121&amp;" Paris, France"</f>
        <v>1, rue Vulpian, 75013 Paris, France</v>
      </c>
      <c r="G3121" t="str">
        <f>D3121&amp;", "&amp;E3121&amp;", 750"&amp;IF(A3121&lt;10,"0","")&amp;A3121&amp;" Paris, France"</f>
        <v>26, rue Vulpian, 75013 Paris, France</v>
      </c>
      <c r="H3121">
        <v>48.832706999999999</v>
      </c>
      <c r="I3121">
        <v>2.3469129999999998</v>
      </c>
      <c r="J3121" t="s">
        <v>25789</v>
      </c>
      <c r="K3121">
        <v>48.831063</v>
      </c>
      <c r="L3121">
        <v>2.3460969999999999</v>
      </c>
      <c r="M3121" t="s">
        <v>30566</v>
      </c>
    </row>
    <row r="3122" spans="1:13">
      <c r="A3122">
        <v>12</v>
      </c>
      <c r="B3122">
        <v>2012</v>
      </c>
      <c r="C3122" t="s">
        <v>5684</v>
      </c>
      <c r="D3122">
        <v>26</v>
      </c>
      <c r="E3122" t="str">
        <f>VLOOKUP(B3122,Sheet1!$A$2:$D$5703,4,FALSE)</f>
        <v>rue Chrétien de Troyes</v>
      </c>
      <c r="F3122" t="str">
        <f>1&amp;", "&amp;E3122&amp;", 750"&amp;IF(A3122&lt;10,"0","")&amp;A3122&amp;" Paris, France"</f>
        <v>1, rue Chrétien de Troyes, 75012 Paris, France</v>
      </c>
      <c r="G3122" t="str">
        <f>D3122&amp;", "&amp;E3122&amp;", 750"&amp;IF(A3122&lt;10,"0","")&amp;A3122&amp;" Paris, France"</f>
        <v>26, rue Chrétien de Troyes, 75012 Paris, France</v>
      </c>
      <c r="H3122">
        <v>48.843620000000001</v>
      </c>
      <c r="I3122">
        <v>2.3797999999999999</v>
      </c>
      <c r="J3122" t="s">
        <v>25790</v>
      </c>
      <c r="K3122">
        <v>48.844782000000002</v>
      </c>
      <c r="L3122">
        <v>2.3804280000000002</v>
      </c>
      <c r="M3122" t="s">
        <v>30567</v>
      </c>
    </row>
    <row r="3123" spans="1:13">
      <c r="A3123">
        <v>12</v>
      </c>
      <c r="B3123">
        <v>2503</v>
      </c>
      <c r="C3123" t="s">
        <v>6179</v>
      </c>
      <c r="D3123">
        <v>26</v>
      </c>
      <c r="E3123" t="str">
        <f>VLOOKUP(B3123,Sheet1!$A$2:$D$5703,4,FALSE)</f>
        <v>rue Dagorno</v>
      </c>
      <c r="F3123" t="str">
        <f>1&amp;", "&amp;E3123&amp;", 750"&amp;IF(A3123&lt;10,"0","")&amp;A3123&amp;" Paris, France"</f>
        <v>1, rue Dagorno, 75012 Paris, France</v>
      </c>
      <c r="G3123" t="str">
        <f>D3123&amp;", "&amp;E3123&amp;", 750"&amp;IF(A3123&lt;10,"0","")&amp;A3123&amp;" Paris, France"</f>
        <v>26, rue Dagorno, 75012 Paris, France</v>
      </c>
      <c r="H3123">
        <v>48.842388999999997</v>
      </c>
      <c r="I3123">
        <v>2.3982160000000001</v>
      </c>
      <c r="J3123" t="s">
        <v>25791</v>
      </c>
      <c r="K3123">
        <v>48.842492999999997</v>
      </c>
      <c r="L3123">
        <v>2.4003570000000001</v>
      </c>
      <c r="M3123" t="s">
        <v>30568</v>
      </c>
    </row>
    <row r="3124" spans="1:13">
      <c r="A3124">
        <v>12</v>
      </c>
      <c r="B3124">
        <v>2993</v>
      </c>
      <c r="C3124" t="s">
        <v>6648</v>
      </c>
      <c r="D3124">
        <v>26</v>
      </c>
      <c r="E3124" t="str">
        <f>VLOOKUP(B3124,Sheet1!$A$2:$D$5703,4,FALSE)</f>
        <v>rue Dugommier</v>
      </c>
      <c r="F3124" t="str">
        <f>1&amp;", "&amp;E3124&amp;", 750"&amp;IF(A3124&lt;10,"0","")&amp;A3124&amp;" Paris, France"</f>
        <v>1, rue Dugommier, 75012 Paris, France</v>
      </c>
      <c r="G3124" t="str">
        <f>D3124&amp;", "&amp;E3124&amp;", 750"&amp;IF(A3124&lt;10,"0","")&amp;A3124&amp;" Paris, France"</f>
        <v>26, rue Dugommier, 75012 Paris, France</v>
      </c>
      <c r="H3124">
        <v>48.839378000000004</v>
      </c>
      <c r="I3124">
        <v>2.390218</v>
      </c>
      <c r="J3124" t="s">
        <v>25792</v>
      </c>
      <c r="K3124">
        <v>48.840257000000001</v>
      </c>
      <c r="L3124">
        <v>2.392315</v>
      </c>
      <c r="M3124" t="s">
        <v>30569</v>
      </c>
    </row>
    <row r="3125" spans="1:13">
      <c r="A3125">
        <v>12</v>
      </c>
      <c r="B3125">
        <v>6556</v>
      </c>
      <c r="C3125" t="s">
        <v>10805</v>
      </c>
      <c r="D3125">
        <v>26</v>
      </c>
      <c r="E3125" t="str">
        <f>VLOOKUP(B3125,Sheet1!$A$2:$D$5703,4,FALSE)</f>
        <v>impasse Mousset</v>
      </c>
      <c r="F3125" t="str">
        <f>1&amp;", "&amp;E3125&amp;", 750"&amp;IF(A3125&lt;10,"0","")&amp;A3125&amp;" Paris, France"</f>
        <v>1, impasse Mousset, 75012 Paris, France</v>
      </c>
      <c r="G3125" t="str">
        <f>D3125&amp;", "&amp;E3125&amp;", 750"&amp;IF(A3125&lt;10,"0","")&amp;A3125&amp;" Paris, France"</f>
        <v>26, impasse Mousset, 75012 Paris, France</v>
      </c>
      <c r="H3125">
        <v>48.844926000000001</v>
      </c>
      <c r="I3125">
        <v>2.3899119999999998</v>
      </c>
      <c r="J3125" t="s">
        <v>25793</v>
      </c>
      <c r="K3125">
        <v>48.845821000000001</v>
      </c>
      <c r="L3125">
        <v>2.391772</v>
      </c>
      <c r="M3125" t="s">
        <v>30570</v>
      </c>
    </row>
    <row r="3126" spans="1:13">
      <c r="A3126">
        <v>11</v>
      </c>
      <c r="B3126">
        <v>1102</v>
      </c>
      <c r="C3126" t="s">
        <v>4766</v>
      </c>
      <c r="D3126">
        <v>26</v>
      </c>
      <c r="E3126" t="str">
        <f>VLOOKUP(B3126,Sheet1!$A$2:$D$5703,4,FALSE)</f>
        <v>passage de la Bonne Graine</v>
      </c>
      <c r="F3126" t="str">
        <f>1&amp;", "&amp;E3126&amp;", 750"&amp;IF(A3126&lt;10,"0","")&amp;A3126&amp;" Paris, France"</f>
        <v>1, passage de la Bonne Graine, 75011 Paris, France</v>
      </c>
      <c r="G3126" t="str">
        <f>D3126&amp;", "&amp;E3126&amp;", 750"&amp;IF(A3126&lt;10,"0","")&amp;A3126&amp;" Paris, France"</f>
        <v>26, passage de la Bonne Graine, 75011 Paris, France</v>
      </c>
      <c r="H3126">
        <v>48.851374999999997</v>
      </c>
      <c r="I3126">
        <v>2.3768699999999998</v>
      </c>
      <c r="J3126" t="s">
        <v>25794</v>
      </c>
      <c r="K3126">
        <v>48.852607999999996</v>
      </c>
      <c r="L3126">
        <v>2.3767330000000002</v>
      </c>
      <c r="M3126" t="s">
        <v>30571</v>
      </c>
    </row>
    <row r="3127" spans="1:13">
      <c r="A3127">
        <v>11</v>
      </c>
      <c r="B3127">
        <v>1450</v>
      </c>
      <c r="C3127" t="s">
        <v>5111</v>
      </c>
      <c r="D3127">
        <v>26</v>
      </c>
      <c r="E3127" t="str">
        <f>VLOOKUP(B3127,Sheet1!$A$2:$D$5703,4,FALSE)</f>
        <v>rue Camille Desmoulins</v>
      </c>
      <c r="F3127" t="str">
        <f>1&amp;", "&amp;E3127&amp;", 750"&amp;IF(A3127&lt;10,"0","")&amp;A3127&amp;" Paris, France"</f>
        <v>1, rue Camille Desmoulins, 75011 Paris, France</v>
      </c>
      <c r="G3127" t="str">
        <f>D3127&amp;", "&amp;E3127&amp;", 750"&amp;IF(A3127&lt;10,"0","")&amp;A3127&amp;" Paris, France"</f>
        <v>26, rue Camille Desmoulins, 75011 Paris, France</v>
      </c>
      <c r="H3127">
        <v>48.858573999999997</v>
      </c>
      <c r="I3127">
        <v>2.3803299999999998</v>
      </c>
      <c r="J3127" t="s">
        <v>25795</v>
      </c>
      <c r="K3127">
        <v>48.859372999999998</v>
      </c>
      <c r="L3127">
        <v>2.3825609999999999</v>
      </c>
      <c r="M3127" t="s">
        <v>30572</v>
      </c>
    </row>
    <row r="3128" spans="1:13">
      <c r="A3128">
        <v>11</v>
      </c>
      <c r="B3128">
        <v>2398</v>
      </c>
      <c r="C3128" t="s">
        <v>6080</v>
      </c>
      <c r="D3128">
        <v>26</v>
      </c>
      <c r="E3128" t="str">
        <f>VLOOKUP(B3128,Sheet1!$A$2:$D$5703,4,FALSE)</f>
        <v>passage Courtois</v>
      </c>
      <c r="F3128" t="str">
        <f>1&amp;", "&amp;E3128&amp;", 750"&amp;IF(A3128&lt;10,"0","")&amp;A3128&amp;" Paris, France"</f>
        <v>1, passage Courtois, 75011 Paris, France</v>
      </c>
      <c r="G3128" t="str">
        <f>D3128&amp;", "&amp;E3128&amp;", 750"&amp;IF(A3128&lt;10,"0","")&amp;A3128&amp;" Paris, France"</f>
        <v>26, passage Courtois, 75011 Paris, France</v>
      </c>
      <c r="H3128">
        <v>48.856684999999999</v>
      </c>
      <c r="I3128">
        <v>2.3857900000000001</v>
      </c>
      <c r="J3128" t="s">
        <v>25796</v>
      </c>
      <c r="K3128">
        <v>48.857210000000002</v>
      </c>
      <c r="L3128">
        <v>2.3880599999999998</v>
      </c>
      <c r="M3128" t="s">
        <v>30573</v>
      </c>
    </row>
    <row r="3129" spans="1:13">
      <c r="A3129">
        <v>11</v>
      </c>
      <c r="B3129">
        <v>3010</v>
      </c>
      <c r="C3129" t="s">
        <v>6665</v>
      </c>
      <c r="D3129">
        <v>26</v>
      </c>
      <c r="E3129" t="str">
        <f>VLOOKUP(B3129,Sheet1!$A$2:$D$5703,4,FALSE)</f>
        <v>passage Dumas</v>
      </c>
      <c r="F3129" t="str">
        <f>1&amp;", "&amp;E3129&amp;", 750"&amp;IF(A3129&lt;10,"0","")&amp;A3129&amp;" Paris, France"</f>
        <v>1, passage Dumas, 75011 Paris, France</v>
      </c>
      <c r="G3129" t="str">
        <f>D3129&amp;", "&amp;E3129&amp;", 750"&amp;IF(A3129&lt;10,"0","")&amp;A3129&amp;" Paris, France"</f>
        <v>26, passage Dumas, 75011 Paris, France</v>
      </c>
      <c r="H3129">
        <v>48.852032999999999</v>
      </c>
      <c r="I3129">
        <v>2.3898649999999999</v>
      </c>
      <c r="J3129" t="s">
        <v>25797</v>
      </c>
      <c r="K3129">
        <v>48.852820000000001</v>
      </c>
      <c r="L3129">
        <v>2.3924500000000002</v>
      </c>
      <c r="M3129" t="s">
        <v>30574</v>
      </c>
    </row>
    <row r="3130" spans="1:13">
      <c r="A3130">
        <v>11</v>
      </c>
      <c r="B3130">
        <v>3658</v>
      </c>
      <c r="C3130" t="s">
        <v>7340</v>
      </c>
      <c r="D3130">
        <v>26</v>
      </c>
      <c r="E3130" t="str">
        <f>VLOOKUP(B3130,Sheet1!$A$2:$D$5703,4,FALSE)</f>
        <v>boulevard des Filles du Calvaire</v>
      </c>
      <c r="F3130" t="str">
        <f>1&amp;", "&amp;E3130&amp;", 750"&amp;IF(A3130&lt;10,"0","")&amp;A3130&amp;" Paris, France"</f>
        <v>1, boulevard des Filles du Calvaire, 75011 Paris, France</v>
      </c>
      <c r="G3130" t="str">
        <f>D3130&amp;", "&amp;E3130&amp;", 750"&amp;IF(A3130&lt;10,"0","")&amp;A3130&amp;" Paris, France"</f>
        <v>26, boulevard des Filles du Calvaire, 75011 Paris, France</v>
      </c>
      <c r="H3130">
        <v>48.860979999999998</v>
      </c>
      <c r="I3130">
        <v>2.3672200000000001</v>
      </c>
      <c r="J3130" t="s">
        <v>25798</v>
      </c>
      <c r="K3130">
        <v>48.86233</v>
      </c>
      <c r="L3130">
        <v>2.3669009999999999</v>
      </c>
      <c r="M3130" t="s">
        <v>30575</v>
      </c>
    </row>
    <row r="3131" spans="1:13">
      <c r="A3131">
        <v>11</v>
      </c>
      <c r="B3131">
        <v>4759</v>
      </c>
      <c r="C3131" t="s">
        <v>8813</v>
      </c>
      <c r="D3131">
        <v>26</v>
      </c>
      <c r="E3131" t="str">
        <f>VLOOKUP(B3131,Sheet1!$A$2:$D$5703,4,FALSE)</f>
        <v>avenue Jean Aicard</v>
      </c>
      <c r="F3131" t="str">
        <f>1&amp;", "&amp;E3131&amp;", 750"&amp;IF(A3131&lt;10,"0","")&amp;A3131&amp;" Paris, France"</f>
        <v>1, avenue Jean Aicard, 75011 Paris, France</v>
      </c>
      <c r="G3131" t="str">
        <f>D3131&amp;", "&amp;E3131&amp;", 750"&amp;IF(A3131&lt;10,"0","")&amp;A3131&amp;" Paris, France"</f>
        <v>26, avenue Jean Aicard, 75011 Paris, France</v>
      </c>
      <c r="H3131">
        <v>48.864440000000002</v>
      </c>
      <c r="I3131">
        <v>2.3816830000000002</v>
      </c>
      <c r="J3131" t="s">
        <v>25799</v>
      </c>
      <c r="K3131">
        <v>48.866300000000003</v>
      </c>
      <c r="L3131">
        <v>2.380585</v>
      </c>
      <c r="M3131" t="s">
        <v>30576</v>
      </c>
    </row>
    <row r="3132" spans="1:13">
      <c r="A3132">
        <v>11</v>
      </c>
      <c r="B3132">
        <v>5142</v>
      </c>
      <c r="C3132" t="s">
        <v>9286</v>
      </c>
      <c r="D3132">
        <v>26</v>
      </c>
      <c r="E3132" t="str">
        <f>VLOOKUP(B3132,Sheet1!$A$2:$D$5703,4,FALSE)</f>
        <v>rue Lacharrière</v>
      </c>
      <c r="F3132" t="str">
        <f>1&amp;", "&amp;E3132&amp;", 750"&amp;IF(A3132&lt;10,"0","")&amp;A3132&amp;" Paris, France"</f>
        <v>1, rue Lacharrière, 75011 Paris, France</v>
      </c>
      <c r="G3132" t="str">
        <f>D3132&amp;", "&amp;E3132&amp;", 750"&amp;IF(A3132&lt;10,"0","")&amp;A3132&amp;" Paris, France"</f>
        <v>26, rue Lacharrière, 75011 Paris, France</v>
      </c>
      <c r="H3132">
        <v>48.861502999999999</v>
      </c>
      <c r="I3132">
        <v>2.3770020000000001</v>
      </c>
      <c r="J3132" t="s">
        <v>25800</v>
      </c>
      <c r="K3132">
        <v>48.862620999999997</v>
      </c>
      <c r="L3132">
        <v>2.379483</v>
      </c>
      <c r="M3132" t="s">
        <v>30577</v>
      </c>
    </row>
    <row r="3133" spans="1:13">
      <c r="A3133">
        <v>11</v>
      </c>
      <c r="B3133">
        <v>8239</v>
      </c>
      <c r="C3133" t="s">
        <v>12410</v>
      </c>
      <c r="D3133">
        <v>26</v>
      </c>
      <c r="E3133" t="str">
        <f>VLOOKUP(B3133,Sheet1!$A$2:$D$5703,4,FALSE)</f>
        <v>rue Robert-Houdin</v>
      </c>
      <c r="F3133" t="str">
        <f>1&amp;", "&amp;E3133&amp;", 750"&amp;IF(A3133&lt;10,"0","")&amp;A3133&amp;" Paris, France"</f>
        <v>1, rue Robert-Houdin, 75011 Paris, France</v>
      </c>
      <c r="G3133" t="str">
        <f>D3133&amp;", "&amp;E3133&amp;", 750"&amp;IF(A3133&lt;10,"0","")&amp;A3133&amp;" Paris, France"</f>
        <v>26, rue Robert-Houdin, 75011 Paris, France</v>
      </c>
      <c r="H3133">
        <v>48.870252999999998</v>
      </c>
      <c r="I3133">
        <v>2.375794</v>
      </c>
      <c r="J3133" t="s">
        <v>25801</v>
      </c>
      <c r="K3133">
        <v>48.871217999999999</v>
      </c>
      <c r="L3133">
        <v>2.3751720000000001</v>
      </c>
      <c r="M3133" t="s">
        <v>30578</v>
      </c>
    </row>
    <row r="3134" spans="1:13">
      <c r="A3134">
        <v>11</v>
      </c>
      <c r="B3134">
        <v>8263</v>
      </c>
      <c r="C3134" t="s">
        <v>12448</v>
      </c>
      <c r="D3134">
        <v>26</v>
      </c>
      <c r="E3134" t="str">
        <f>VLOOKUP(B3134,Sheet1!$A$2:$D$5703,4,FALSE)</f>
        <v>rue Rochebrune</v>
      </c>
      <c r="F3134" t="str">
        <f>1&amp;", "&amp;E3134&amp;", 750"&amp;IF(A3134&lt;10,"0","")&amp;A3134&amp;" Paris, France"</f>
        <v>1, rue Rochebrune, 75011 Paris, France</v>
      </c>
      <c r="G3134" t="str">
        <f>D3134&amp;", "&amp;E3134&amp;", 750"&amp;IF(A3134&lt;10,"0","")&amp;A3134&amp;" Paris, France"</f>
        <v>26, rue Rochebrune, 75011 Paris, France</v>
      </c>
      <c r="H3134">
        <v>48.860715999999996</v>
      </c>
      <c r="I3134">
        <v>2.378476</v>
      </c>
      <c r="J3134" t="s">
        <v>25802</v>
      </c>
      <c r="K3134">
        <v>48.861542999999998</v>
      </c>
      <c r="L3134">
        <v>2.3805450000000001</v>
      </c>
      <c r="M3134" t="s">
        <v>30579</v>
      </c>
    </row>
    <row r="3135" spans="1:13">
      <c r="A3135">
        <v>11</v>
      </c>
      <c r="B3135">
        <v>8776</v>
      </c>
      <c r="C3135" t="s">
        <v>13008</v>
      </c>
      <c r="D3135">
        <v>26</v>
      </c>
      <c r="E3135" t="str">
        <f>VLOOKUP(B3135,Sheet1!$A$2:$D$5703,4,FALSE)</f>
        <v>passage Saint-Bernard</v>
      </c>
      <c r="F3135" t="str">
        <f>1&amp;", "&amp;E3135&amp;", 750"&amp;IF(A3135&lt;10,"0","")&amp;A3135&amp;" Paris, France"</f>
        <v>1, passage Saint-Bernard, 75011 Paris, France</v>
      </c>
      <c r="G3135" t="str">
        <f>D3135&amp;", "&amp;E3135&amp;", 750"&amp;IF(A3135&lt;10,"0","")&amp;A3135&amp;" Paris, France"</f>
        <v>26, passage Saint-Bernard, 75011 Paris, France</v>
      </c>
      <c r="H3135">
        <v>48.850718999999998</v>
      </c>
      <c r="I3135">
        <v>2.3796590000000002</v>
      </c>
      <c r="J3135" t="s">
        <v>25803</v>
      </c>
      <c r="K3135">
        <v>48.852387999999998</v>
      </c>
      <c r="L3135">
        <v>2.38009</v>
      </c>
      <c r="M3135" t="s">
        <v>30580</v>
      </c>
    </row>
    <row r="3136" spans="1:13">
      <c r="A3136">
        <v>10</v>
      </c>
      <c r="B3136">
        <v>1686</v>
      </c>
      <c r="C3136" t="s">
        <v>5347</v>
      </c>
      <c r="D3136">
        <v>26</v>
      </c>
      <c r="E3136" t="str">
        <f>VLOOKUP(B3136,Sheet1!$A$2:$D$5703,4,FALSE)</f>
        <v>rue du Chalet</v>
      </c>
      <c r="F3136" t="str">
        <f>1&amp;", "&amp;E3136&amp;", 750"&amp;IF(A3136&lt;10,"0","")&amp;A3136&amp;" Paris, France"</f>
        <v>1, rue du Chalet, 75010 Paris, France</v>
      </c>
      <c r="G3136" t="str">
        <f>D3136&amp;", "&amp;E3136&amp;", 750"&amp;IF(A3136&lt;10,"0","")&amp;A3136&amp;" Paris, France"</f>
        <v>26, rue du Chalet, 75010 Paris, France</v>
      </c>
      <c r="H3136">
        <v>48.873147000000003</v>
      </c>
      <c r="I3136">
        <v>2.374387</v>
      </c>
      <c r="J3136" t="s">
        <v>25804</v>
      </c>
      <c r="K3136">
        <v>48.873986000000002</v>
      </c>
      <c r="L3136">
        <v>2.3730150000000001</v>
      </c>
      <c r="M3136" t="s">
        <v>30581</v>
      </c>
    </row>
    <row r="3137" spans="1:13">
      <c r="A3137">
        <v>10</v>
      </c>
      <c r="B3137">
        <v>9004</v>
      </c>
      <c r="C3137" t="s">
        <v>13221</v>
      </c>
      <c r="D3137">
        <v>26</v>
      </c>
      <c r="E3137" t="str">
        <f>VLOOKUP(B3137,Sheet1!$A$2:$D$5703,4,FALSE)</f>
        <v>rue Saint-Vincent de Paul</v>
      </c>
      <c r="F3137" t="str">
        <f>1&amp;", "&amp;E3137&amp;", 750"&amp;IF(A3137&lt;10,"0","")&amp;A3137&amp;" Paris, France"</f>
        <v>1, rue Saint-Vincent de Paul, 75010 Paris, France</v>
      </c>
      <c r="G3137" t="str">
        <f>D3137&amp;", "&amp;E3137&amp;", 750"&amp;IF(A3137&lt;10,"0","")&amp;A3137&amp;" Paris, France"</f>
        <v>26, rue Saint-Vincent de Paul, 75010 Paris, France</v>
      </c>
      <c r="H3137">
        <v>48.879663000000001</v>
      </c>
      <c r="I3137">
        <v>2.352093</v>
      </c>
      <c r="J3137" t="s">
        <v>25805</v>
      </c>
      <c r="K3137">
        <v>48.881694000000003</v>
      </c>
      <c r="L3137">
        <v>2.3526560000000001</v>
      </c>
      <c r="M3137" t="s">
        <v>30582</v>
      </c>
    </row>
    <row r="3138" spans="1:13">
      <c r="A3138">
        <v>9</v>
      </c>
      <c r="B3138">
        <v>2695</v>
      </c>
      <c r="C3138" t="s">
        <v>6348</v>
      </c>
      <c r="D3138">
        <v>26</v>
      </c>
      <c r="E3138" t="str">
        <f>VLOOKUP(B3138,Sheet1!$A$2:$D$5703,4,FALSE)</f>
        <v>rue du Delta</v>
      </c>
      <c r="F3138" t="str">
        <f>1&amp;", "&amp;E3138&amp;", 750"&amp;IF(A3138&lt;10,"0","")&amp;A3138&amp;" Paris, France"</f>
        <v>1, rue du Delta, 75009 Paris, France</v>
      </c>
      <c r="G3138" t="str">
        <f>D3138&amp;", "&amp;E3138&amp;", 750"&amp;IF(A3138&lt;10,"0","")&amp;A3138&amp;" Paris, France"</f>
        <v>26, rue du Delta, 75009 Paris, France</v>
      </c>
      <c r="H3138">
        <v>48.882373999999999</v>
      </c>
      <c r="I3138">
        <v>2.3492959999999998</v>
      </c>
      <c r="J3138" t="s">
        <v>25806</v>
      </c>
      <c r="K3138">
        <v>48.882455999999998</v>
      </c>
      <c r="L3138">
        <v>2.3470770000000001</v>
      </c>
      <c r="M3138" t="s">
        <v>30583</v>
      </c>
    </row>
    <row r="3139" spans="1:13">
      <c r="A3139">
        <v>9</v>
      </c>
      <c r="B3139">
        <v>9433</v>
      </c>
      <c r="C3139" t="s">
        <v>13569</v>
      </c>
      <c r="D3139">
        <v>26</v>
      </c>
      <c r="E3139" t="str">
        <f>VLOOKUP(B3139,Sheet1!$A$2:$D$5703,4,FALSE)</f>
        <v>cité de Trévise</v>
      </c>
      <c r="F3139" t="str">
        <f>1&amp;", "&amp;E3139&amp;", 750"&amp;IF(A3139&lt;10,"0","")&amp;A3139&amp;" Paris, France"</f>
        <v>1, cité de Trévise, 75009 Paris, France</v>
      </c>
      <c r="G3139" t="str">
        <f>D3139&amp;", "&amp;E3139&amp;", 750"&amp;IF(A3139&lt;10,"0","")&amp;A3139&amp;" Paris, France"</f>
        <v>26, cité de Trévise, 75009 Paris, France</v>
      </c>
      <c r="H3139">
        <v>48.874215999999997</v>
      </c>
      <c r="I3139">
        <v>2.3465500000000001</v>
      </c>
      <c r="J3139" t="s">
        <v>25807</v>
      </c>
      <c r="K3139">
        <v>48.875692000000001</v>
      </c>
      <c r="L3139">
        <v>2.347127</v>
      </c>
      <c r="M3139" t="s">
        <v>30584</v>
      </c>
    </row>
    <row r="3140" spans="1:13">
      <c r="A3140">
        <v>9</v>
      </c>
      <c r="B3140">
        <v>9698</v>
      </c>
      <c r="C3140" t="s">
        <v>13772</v>
      </c>
      <c r="D3140">
        <v>26</v>
      </c>
      <c r="E3140" t="str">
        <f>VLOOKUP(B3140,Sheet1!$A$2:$D$5703,4,FALSE)</f>
        <v>passage Verdeau</v>
      </c>
      <c r="F3140" t="str">
        <f>1&amp;", "&amp;E3140&amp;", 750"&amp;IF(A3140&lt;10,"0","")&amp;A3140&amp;" Paris, France"</f>
        <v>1, passage Verdeau, 75009 Paris, France</v>
      </c>
      <c r="G3140" t="str">
        <f>D3140&amp;", "&amp;E3140&amp;", 750"&amp;IF(A3140&lt;10,"0","")&amp;A3140&amp;" Paris, France"</f>
        <v>26, passage Verdeau, 75009 Paris, France</v>
      </c>
      <c r="H3140">
        <v>48.873171999999997</v>
      </c>
      <c r="I3140">
        <v>2.3422290000000001</v>
      </c>
      <c r="J3140" t="s">
        <v>25808</v>
      </c>
      <c r="K3140">
        <v>48.873620000000003</v>
      </c>
      <c r="L3140">
        <v>2.3423639999999999</v>
      </c>
      <c r="M3140" t="s">
        <v>30585</v>
      </c>
    </row>
    <row r="3141" spans="1:13">
      <c r="A3141">
        <v>8</v>
      </c>
      <c r="B3141">
        <v>7191</v>
      </c>
      <c r="C3141" t="s">
        <v>11443</v>
      </c>
      <c r="D3141">
        <v>26</v>
      </c>
      <c r="E3141" t="str">
        <f>VLOOKUP(B3141,Sheet1!$A$2:$D$5703,4,FALSE)</f>
        <v>rue de la Pépinière</v>
      </c>
      <c r="F3141" t="str">
        <f>1&amp;", "&amp;E3141&amp;", 750"&amp;IF(A3141&lt;10,"0","")&amp;A3141&amp;" Paris, France"</f>
        <v>1, rue de la Pépinière, 75008 Paris, France</v>
      </c>
      <c r="G3141" t="str">
        <f>D3141&amp;", "&amp;E3141&amp;", 750"&amp;IF(A3141&lt;10,"0","")&amp;A3141&amp;" Paris, France"</f>
        <v>26, rue de la Pépinière, 75008 Paris, France</v>
      </c>
      <c r="H3141">
        <v>48.875225999999998</v>
      </c>
      <c r="I3141">
        <v>2.3241610000000001</v>
      </c>
      <c r="J3141" t="s">
        <v>25809</v>
      </c>
      <c r="K3141">
        <v>48.874977999999999</v>
      </c>
      <c r="L3141">
        <v>2.3209949999999999</v>
      </c>
      <c r="M3141" t="s">
        <v>30586</v>
      </c>
    </row>
    <row r="3142" spans="1:13">
      <c r="A3142">
        <v>8</v>
      </c>
      <c r="B3142">
        <v>9151</v>
      </c>
      <c r="C3142" t="s">
        <v>13346</v>
      </c>
      <c r="D3142">
        <v>26</v>
      </c>
      <c r="E3142" t="str">
        <f>VLOOKUP(B3142,Sheet1!$A$2:$D$5703,4,FALSE)</f>
        <v>rue de Téhéran</v>
      </c>
      <c r="F3142" t="str">
        <f>1&amp;", "&amp;E3142&amp;", 750"&amp;IF(A3142&lt;10,"0","")&amp;A3142&amp;" Paris, France"</f>
        <v>1, rue de Téhéran, 75008 Paris, France</v>
      </c>
      <c r="G3142" t="str">
        <f>D3142&amp;", "&amp;E3142&amp;", 750"&amp;IF(A3142&lt;10,"0","")&amp;A3142&amp;" Paris, France"</f>
        <v>26, rue de Téhéran, 75008 Paris, France</v>
      </c>
      <c r="H3142">
        <v>48.875377999999998</v>
      </c>
      <c r="I3142">
        <v>2.312805</v>
      </c>
      <c r="J3142" t="s">
        <v>25810</v>
      </c>
      <c r="K3142">
        <v>48.878199000000002</v>
      </c>
      <c r="L3142">
        <v>2.3124259999999999</v>
      </c>
      <c r="M3142" t="s">
        <v>30587</v>
      </c>
    </row>
    <row r="3143" spans="1:13">
      <c r="A3143">
        <v>7</v>
      </c>
      <c r="B3143">
        <v>1684</v>
      </c>
      <c r="C3143" t="s">
        <v>5343</v>
      </c>
      <c r="D3143">
        <v>26</v>
      </c>
      <c r="E3143" t="str">
        <f>VLOOKUP(B3143,Sheet1!$A$2:$D$5703,4,FALSE)</f>
        <v>rue de la Chaise</v>
      </c>
      <c r="F3143" t="str">
        <f>1&amp;", "&amp;E3143&amp;", 750"&amp;IF(A3143&lt;10,"0","")&amp;A3143&amp;" Paris, France"</f>
        <v>1, rue de la Chaise, 75007 Paris, France</v>
      </c>
      <c r="G3143" t="str">
        <f>D3143&amp;", "&amp;E3143&amp;", 750"&amp;IF(A3143&lt;10,"0","")&amp;A3143&amp;" Paris, France"</f>
        <v>26, rue de la Chaise, 75007 Paris, France</v>
      </c>
      <c r="H3143">
        <v>48.853682999999997</v>
      </c>
      <c r="I3143">
        <v>2.3273169999999999</v>
      </c>
      <c r="J3143" t="s">
        <v>25811</v>
      </c>
      <c r="K3143">
        <v>48.852117</v>
      </c>
      <c r="L3143">
        <v>2.3267790000000002</v>
      </c>
      <c r="M3143" t="s">
        <v>30588</v>
      </c>
    </row>
    <row r="3144" spans="1:13">
      <c r="A3144">
        <v>7</v>
      </c>
      <c r="B3144">
        <v>3077</v>
      </c>
      <c r="C3144" t="s">
        <v>6727</v>
      </c>
      <c r="D3144">
        <v>26</v>
      </c>
      <c r="E3144" t="str">
        <f>VLOOKUP(B3144,Sheet1!$A$2:$D$5703,4,FALSE)</f>
        <v>rue Duroc</v>
      </c>
      <c r="F3144" t="str">
        <f>1&amp;", "&amp;E3144&amp;", 750"&amp;IF(A3144&lt;10,"0","")&amp;A3144&amp;" Paris, France"</f>
        <v>1, rue Duroc, 75007 Paris, France</v>
      </c>
      <c r="G3144" t="str">
        <f>D3144&amp;", "&amp;E3144&amp;", 750"&amp;IF(A3144&lt;10,"0","")&amp;A3144&amp;" Paris, France"</f>
        <v>26, rue Duroc, 75007 Paris, France</v>
      </c>
      <c r="H3144">
        <v>48.848101999999997</v>
      </c>
      <c r="I3144">
        <v>2.3151130000000002</v>
      </c>
      <c r="J3144" t="s">
        <v>25812</v>
      </c>
      <c r="K3144">
        <v>48.847470000000001</v>
      </c>
      <c r="L3144">
        <v>2.3124920000000002</v>
      </c>
      <c r="M3144" t="s">
        <v>30589</v>
      </c>
    </row>
    <row r="3145" spans="1:13">
      <c r="A3145">
        <v>7</v>
      </c>
      <c r="B3145">
        <v>6476</v>
      </c>
      <c r="C3145" t="s">
        <v>10729</v>
      </c>
      <c r="D3145">
        <v>26</v>
      </c>
      <c r="E3145" t="str">
        <f>VLOOKUP(B3145,Sheet1!$A$2:$D$5703,4,FALSE)</f>
        <v>rue de Monttessuy</v>
      </c>
      <c r="F3145" t="str">
        <f>1&amp;", "&amp;E3145&amp;", 750"&amp;IF(A3145&lt;10,"0","")&amp;A3145&amp;" Paris, France"</f>
        <v>1, rue de Monttessuy, 75007 Paris, France</v>
      </c>
      <c r="G3145" t="str">
        <f>D3145&amp;", "&amp;E3145&amp;", 750"&amp;IF(A3145&lt;10,"0","")&amp;A3145&amp;" Paris, France"</f>
        <v>26, rue de Monttessuy, 75007 Paris, France</v>
      </c>
      <c r="H3145">
        <v>48.859737000000003</v>
      </c>
      <c r="I3145">
        <v>2.3002530000000001</v>
      </c>
      <c r="J3145" t="s">
        <v>25813</v>
      </c>
      <c r="K3145">
        <v>48.859358</v>
      </c>
      <c r="L3145">
        <v>2.2982640000000001</v>
      </c>
      <c r="M3145" t="s">
        <v>30590</v>
      </c>
    </row>
    <row r="3146" spans="1:13">
      <c r="A3146">
        <v>7</v>
      </c>
      <c r="B3146">
        <v>9781</v>
      </c>
      <c r="C3146" t="s">
        <v>13896</v>
      </c>
      <c r="D3146">
        <v>26</v>
      </c>
      <c r="E3146" t="str">
        <f>VLOOKUP(B3146,Sheet1!$A$2:$D$5703,4,FALSE)</f>
        <v>passage de la Vierge</v>
      </c>
      <c r="F3146" t="str">
        <f>1&amp;", "&amp;E3146&amp;", 750"&amp;IF(A3146&lt;10,"0","")&amp;A3146&amp;" Paris, France"</f>
        <v>1, passage de la Vierge, 75007 Paris, France</v>
      </c>
      <c r="G3146" t="str">
        <f>D3146&amp;", "&amp;E3146&amp;", 750"&amp;IF(A3146&lt;10,"0","")&amp;A3146&amp;" Paris, France"</f>
        <v>26, passage de la Vierge, 75007 Paris, France</v>
      </c>
      <c r="H3146">
        <v>48.855756</v>
      </c>
      <c r="I3146">
        <v>2.3065859999999998</v>
      </c>
      <c r="J3146" t="s">
        <v>25814</v>
      </c>
      <c r="K3146">
        <v>48.855483999999997</v>
      </c>
      <c r="L3146">
        <v>2.3054389999999998</v>
      </c>
      <c r="M3146" t="s">
        <v>30591</v>
      </c>
    </row>
    <row r="3147" spans="1:13">
      <c r="A3147">
        <v>6</v>
      </c>
      <c r="B3147">
        <v>8774</v>
      </c>
      <c r="C3147" t="s">
        <v>13006</v>
      </c>
      <c r="D3147">
        <v>26</v>
      </c>
      <c r="E3147" t="str">
        <f>VLOOKUP(B3147,Sheet1!$A$2:$D$5703,4,FALSE)</f>
        <v>rue Saint-Benoît</v>
      </c>
      <c r="F3147" t="str">
        <f>1&amp;", "&amp;E3147&amp;", 750"&amp;IF(A3147&lt;10,"0","")&amp;A3147&amp;" Paris, France"</f>
        <v>1, rue Saint-Benoît, 75006 Paris, France</v>
      </c>
      <c r="G3147" t="str">
        <f>D3147&amp;", "&amp;E3147&amp;", 750"&amp;IF(A3147&lt;10,"0","")&amp;A3147&amp;" Paris, France"</f>
        <v>26, rue Saint-Benoît, 75006 Paris, France</v>
      </c>
      <c r="H3147">
        <v>48.855544999999999</v>
      </c>
      <c r="I3147">
        <v>2.3334280000000001</v>
      </c>
      <c r="J3147" t="s">
        <v>25815</v>
      </c>
      <c r="K3147">
        <v>48.854269000000002</v>
      </c>
      <c r="L3147">
        <v>2.3327870000000002</v>
      </c>
      <c r="M3147" t="s">
        <v>30592</v>
      </c>
    </row>
    <row r="3148" spans="1:13">
      <c r="A3148">
        <v>5</v>
      </c>
      <c r="B3148">
        <v>3762</v>
      </c>
      <c r="C3148" t="s">
        <v>7449</v>
      </c>
      <c r="D3148">
        <v>26</v>
      </c>
      <c r="E3148" t="str">
        <f>VLOOKUP(B3148,Sheet1!$A$2:$D$5703,4,FALSE)</f>
        <v>rue des Fossés Saint-Jacques</v>
      </c>
      <c r="F3148" t="str">
        <f>1&amp;", "&amp;E3148&amp;", 750"&amp;IF(A3148&lt;10,"0","")&amp;A3148&amp;" Paris, France"</f>
        <v>1, rue des Fossés Saint-Jacques, 75005 Paris, France</v>
      </c>
      <c r="G3148" t="str">
        <f>D3148&amp;", "&amp;E3148&amp;", 750"&amp;IF(A3148&lt;10,"0","")&amp;A3148&amp;" Paris, France"</f>
        <v>26, rue des Fossés Saint-Jacques, 75005 Paris, France</v>
      </c>
      <c r="H3148">
        <v>48.846041999999997</v>
      </c>
      <c r="I3148">
        <v>2.343229</v>
      </c>
      <c r="J3148" t="s">
        <v>25816</v>
      </c>
      <c r="K3148">
        <v>48.845095999999998</v>
      </c>
      <c r="L3148">
        <v>2.3447770000000001</v>
      </c>
      <c r="M3148" t="s">
        <v>30593</v>
      </c>
    </row>
    <row r="3149" spans="1:13">
      <c r="A3149">
        <v>5</v>
      </c>
      <c r="B3149">
        <v>7382</v>
      </c>
      <c r="C3149" t="s">
        <v>11637</v>
      </c>
      <c r="D3149">
        <v>26</v>
      </c>
      <c r="E3149" t="str">
        <f>VLOOKUP(B3149,Sheet1!$A$2:$D$5703,4,FALSE)</f>
        <v>rue Pierre Et Marie Curie</v>
      </c>
      <c r="F3149" t="str">
        <f>1&amp;", "&amp;E3149&amp;", 750"&amp;IF(A3149&lt;10,"0","")&amp;A3149&amp;" Paris, France"</f>
        <v>1, rue Pierre Et Marie Curie, 75005 Paris, France</v>
      </c>
      <c r="G3149" t="str">
        <f>D3149&amp;", "&amp;E3149&amp;", 750"&amp;IF(A3149&lt;10,"0","")&amp;A3149&amp;" Paris, France"</f>
        <v>26, rue Pierre Et Marie Curie, 75005 Paris, France</v>
      </c>
      <c r="H3149">
        <v>48.844391999999999</v>
      </c>
      <c r="I3149">
        <v>2.3448020000000001</v>
      </c>
      <c r="J3149" t="s">
        <v>25817</v>
      </c>
      <c r="K3149">
        <v>48.844847999999999</v>
      </c>
      <c r="L3149">
        <v>2.3427199999999999</v>
      </c>
      <c r="M3149" t="s">
        <v>30594</v>
      </c>
    </row>
    <row r="3150" spans="1:13">
      <c r="A3150">
        <v>5</v>
      </c>
      <c r="B3150">
        <v>8657</v>
      </c>
      <c r="C3150" t="s">
        <v>12890</v>
      </c>
      <c r="D3150">
        <v>26</v>
      </c>
      <c r="E3150" t="str">
        <f>VLOOKUP(B3150,Sheet1!$A$2:$D$5703,4,FALSE)</f>
        <v>rue Soufflot</v>
      </c>
      <c r="F3150" t="str">
        <f>1&amp;", "&amp;E3150&amp;", 750"&amp;IF(A3150&lt;10,"0","")&amp;A3150&amp;" Paris, France"</f>
        <v>1, rue Soufflot, 75005 Paris, France</v>
      </c>
      <c r="G3150" t="str">
        <f>D3150&amp;", "&amp;E3150&amp;", 750"&amp;IF(A3150&lt;10,"0","")&amp;A3150&amp;" Paris, France"</f>
        <v>26, rue Soufflot, 75005 Paris, France</v>
      </c>
      <c r="H3150">
        <v>48.846573999999997</v>
      </c>
      <c r="I3150">
        <v>2.3442379999999998</v>
      </c>
      <c r="J3150" t="s">
        <v>25818</v>
      </c>
      <c r="K3150">
        <v>48.847237999999997</v>
      </c>
      <c r="L3150">
        <v>2.3412169999999999</v>
      </c>
      <c r="M3150" t="s">
        <v>30595</v>
      </c>
    </row>
    <row r="3151" spans="1:13">
      <c r="A3151">
        <v>4</v>
      </c>
      <c r="B3151">
        <v>1752</v>
      </c>
      <c r="C3151" t="s">
        <v>5408</v>
      </c>
      <c r="D3151">
        <v>26</v>
      </c>
      <c r="E3151" t="str">
        <f>VLOOKUP(B3151,Sheet1!$A$2:$D$5703,4,FALSE)</f>
        <v>rue Chanoinesse</v>
      </c>
      <c r="F3151" t="str">
        <f>1&amp;", "&amp;E3151&amp;", 750"&amp;IF(A3151&lt;10,"0","")&amp;A3151&amp;" Paris, France"</f>
        <v>1, rue Chanoinesse, 75004 Paris, France</v>
      </c>
      <c r="G3151" t="str">
        <f>D3151&amp;", "&amp;E3151&amp;", 750"&amp;IF(A3151&lt;10,"0","")&amp;A3151&amp;" Paris, France"</f>
        <v>26, rue Chanoinesse, 75004 Paris, France</v>
      </c>
      <c r="H3151">
        <v>48.853136999999997</v>
      </c>
      <c r="I3151">
        <v>2.35127</v>
      </c>
      <c r="J3151" t="s">
        <v>25819</v>
      </c>
      <c r="K3151">
        <v>48.854196999999999</v>
      </c>
      <c r="L3151">
        <v>2.3502130000000001</v>
      </c>
      <c r="M3151" t="s">
        <v>30596</v>
      </c>
    </row>
    <row r="3152" spans="1:13">
      <c r="A3152">
        <v>4</v>
      </c>
      <c r="B3152">
        <v>4744</v>
      </c>
      <c r="C3152" t="s">
        <v>8788</v>
      </c>
      <c r="D3152">
        <v>26</v>
      </c>
      <c r="E3152" t="str">
        <f>VLOOKUP(B3152,Sheet1!$A$2:$D$5703,4,FALSE)</f>
        <v>rue des Jardins Saint-Paul</v>
      </c>
      <c r="F3152" t="str">
        <f>1&amp;", "&amp;E3152&amp;", 750"&amp;IF(A3152&lt;10,"0","")&amp;A3152&amp;" Paris, France"</f>
        <v>1, rue des Jardins Saint-Paul, 75004 Paris, France</v>
      </c>
      <c r="G3152" t="str">
        <f>D3152&amp;", "&amp;E3152&amp;", 750"&amp;IF(A3152&lt;10,"0","")&amp;A3152&amp;" Paris, France"</f>
        <v>26, rue des Jardins Saint-Paul, 75004 Paris, France</v>
      </c>
      <c r="H3152">
        <v>48.852677999999997</v>
      </c>
      <c r="I3152">
        <v>2.3599030000000001</v>
      </c>
      <c r="J3152" t="s">
        <v>25820</v>
      </c>
      <c r="K3152">
        <v>48.853876</v>
      </c>
      <c r="L3152">
        <v>2.3610039999999999</v>
      </c>
      <c r="M3152" t="s">
        <v>30597</v>
      </c>
    </row>
    <row r="3153" spans="1:13">
      <c r="A3153">
        <v>4</v>
      </c>
      <c r="B3153">
        <v>5277</v>
      </c>
      <c r="C3153" t="s">
        <v>9400</v>
      </c>
      <c r="D3153">
        <v>26</v>
      </c>
      <c r="E3153" t="str">
        <f>VLOOKUP(B3153,Sheet1!$A$2:$D$5703,4,FALSE)</f>
        <v>rue de La Reynie</v>
      </c>
      <c r="F3153" t="str">
        <f>1&amp;", "&amp;E3153&amp;", 750"&amp;IF(A3153&lt;10,"0","")&amp;A3153&amp;" Paris, France"</f>
        <v>1, rue de La Reynie, 75004 Paris, France</v>
      </c>
      <c r="G3153" t="str">
        <f>D3153&amp;", "&amp;E3153&amp;", 750"&amp;IF(A3153&lt;10,"0","")&amp;A3153&amp;" Paris, France"</f>
        <v>26, rue de La Reynie, 75004 Paris, France</v>
      </c>
      <c r="H3153">
        <v>48.859960000000001</v>
      </c>
      <c r="I3153">
        <v>2.34998</v>
      </c>
      <c r="J3153" t="s">
        <v>25821</v>
      </c>
      <c r="K3153">
        <v>48.86009</v>
      </c>
      <c r="L3153">
        <v>2.3491200000000001</v>
      </c>
      <c r="M3153" t="s">
        <v>30598</v>
      </c>
    </row>
    <row r="3154" spans="1:13">
      <c r="A3154">
        <v>3</v>
      </c>
      <c r="B3154">
        <v>866</v>
      </c>
      <c r="C3154" t="s">
        <v>4557</v>
      </c>
      <c r="D3154">
        <v>26</v>
      </c>
      <c r="E3154" t="str">
        <f>VLOOKUP(B3154,Sheet1!$A$2:$D$5703,4,FALSE)</f>
        <v>rue Béranger</v>
      </c>
      <c r="F3154" t="str">
        <f>1&amp;", "&amp;E3154&amp;", 750"&amp;IF(A3154&lt;10,"0","")&amp;A3154&amp;" Paris, France"</f>
        <v>1, rue Béranger, 75003 Paris, France</v>
      </c>
      <c r="G3154" t="str">
        <f>D3154&amp;", "&amp;E3154&amp;", 750"&amp;IF(A3154&lt;10,"0","")&amp;A3154&amp;" Paris, France"</f>
        <v>26, rue Béranger, 75003 Paris, France</v>
      </c>
      <c r="H3154">
        <v>48.864817000000002</v>
      </c>
      <c r="I3154">
        <v>2.3645070000000001</v>
      </c>
      <c r="J3154" t="s">
        <v>25822</v>
      </c>
      <c r="K3154">
        <v>48.867142999999999</v>
      </c>
      <c r="L3154">
        <v>2.3630580000000001</v>
      </c>
      <c r="M3154" t="s">
        <v>30599</v>
      </c>
    </row>
    <row r="3155" spans="1:13">
      <c r="A3155">
        <v>3</v>
      </c>
      <c r="B3155">
        <v>8852</v>
      </c>
      <c r="C3155" t="s">
        <v>13079</v>
      </c>
      <c r="D3155">
        <v>26</v>
      </c>
      <c r="E3155" t="str">
        <f>VLOOKUP(B3155,Sheet1!$A$2:$D$5703,4,FALSE)</f>
        <v>rue Saint-Gilles</v>
      </c>
      <c r="F3155" t="str">
        <f>1&amp;", "&amp;E3155&amp;", 750"&amp;IF(A3155&lt;10,"0","")&amp;A3155&amp;" Paris, France"</f>
        <v>1, rue Saint-Gilles, 75003 Paris, France</v>
      </c>
      <c r="G3155" t="str">
        <f>D3155&amp;", "&amp;E3155&amp;", 750"&amp;IF(A3155&lt;10,"0","")&amp;A3155&amp;" Paris, France"</f>
        <v>26, rue Saint-Gilles, 75003 Paris, France</v>
      </c>
      <c r="H3155">
        <v>48.857643000000003</v>
      </c>
      <c r="I3155">
        <v>2.367686</v>
      </c>
      <c r="J3155" t="s">
        <v>25823</v>
      </c>
      <c r="K3155">
        <v>48.858128999999998</v>
      </c>
      <c r="L3155">
        <v>2.3647900000000002</v>
      </c>
      <c r="M3155" t="s">
        <v>30600</v>
      </c>
    </row>
    <row r="3156" spans="1:13">
      <c r="A3156">
        <v>2</v>
      </c>
      <c r="B3156">
        <v>6005</v>
      </c>
      <c r="C3156" t="s">
        <v>10220</v>
      </c>
      <c r="D3156">
        <v>26</v>
      </c>
      <c r="E3156" t="str">
        <f>VLOOKUP(B3156,Sheet1!$A$2:$D$5703,4,FALSE)</f>
        <v>rue Marie Stuart</v>
      </c>
      <c r="F3156" t="str">
        <f>1&amp;", "&amp;E3156&amp;", 750"&amp;IF(A3156&lt;10,"0","")&amp;A3156&amp;" Paris, France"</f>
        <v>1, rue Marie Stuart, 75002 Paris, France</v>
      </c>
      <c r="G3156" t="str">
        <f>D3156&amp;", "&amp;E3156&amp;", 750"&amp;IF(A3156&lt;10,"0","")&amp;A3156&amp;" Paris, France"</f>
        <v>26, rue Marie Stuart, 75002 Paris, France</v>
      </c>
      <c r="H3156">
        <v>48.864989000000001</v>
      </c>
      <c r="I3156">
        <v>2.3482729999999998</v>
      </c>
      <c r="J3156" t="s">
        <v>25824</v>
      </c>
      <c r="K3156">
        <v>48.865101000000003</v>
      </c>
      <c r="L3156">
        <v>2.3471329999999999</v>
      </c>
      <c r="M3156" t="s">
        <v>30601</v>
      </c>
    </row>
    <row r="3157" spans="1:13">
      <c r="A3157">
        <v>2</v>
      </c>
      <c r="B3157">
        <v>8880</v>
      </c>
      <c r="C3157" t="s">
        <v>13110</v>
      </c>
      <c r="D3157">
        <v>26</v>
      </c>
      <c r="E3157" t="str">
        <f>VLOOKUP(B3157,Sheet1!$A$2:$D$5703,4,FALSE)</f>
        <v>rue Saint-Joseph</v>
      </c>
      <c r="F3157" t="str">
        <f>1&amp;", "&amp;E3157&amp;", 750"&amp;IF(A3157&lt;10,"0","")&amp;A3157&amp;" Paris, France"</f>
        <v>1, rue Saint-Joseph, 75002 Paris, France</v>
      </c>
      <c r="G3157" t="str">
        <f>D3157&amp;", "&amp;E3157&amp;", 750"&amp;IF(A3157&lt;10,"0","")&amp;A3157&amp;" Paris, France"</f>
        <v>26, rue Saint-Joseph, 75002 Paris, France</v>
      </c>
      <c r="H3157">
        <v>48.868313000000001</v>
      </c>
      <c r="I3157">
        <v>2.3452410000000001</v>
      </c>
      <c r="J3157" t="s">
        <v>25825</v>
      </c>
      <c r="K3157">
        <v>48.868734000000003</v>
      </c>
      <c r="L3157">
        <v>2.3437619999999999</v>
      </c>
      <c r="M3157" t="s">
        <v>30602</v>
      </c>
    </row>
    <row r="3158" spans="1:13">
      <c r="A3158">
        <v>1</v>
      </c>
      <c r="B3158">
        <v>1188</v>
      </c>
      <c r="C3158" t="s">
        <v>4846</v>
      </c>
      <c r="D3158">
        <v>26</v>
      </c>
      <c r="E3158" t="str">
        <f>VLOOKUP(B3158,Sheet1!$A$2:$D$5703,4,FALSE)</f>
        <v>rue du Bouloi</v>
      </c>
      <c r="F3158" t="str">
        <f>1&amp;", "&amp;E3158&amp;", 750"&amp;IF(A3158&lt;10,"0","")&amp;A3158&amp;" Paris, France"</f>
        <v>1, rue du Bouloi, 75001 Paris, France</v>
      </c>
      <c r="G3158" t="str">
        <f>D3158&amp;", "&amp;E3158&amp;", 750"&amp;IF(A3158&lt;10,"0","")&amp;A3158&amp;" Paris, France"</f>
        <v>26, rue du Bouloi, 75001 Paris, France</v>
      </c>
      <c r="H3158">
        <v>48.863399999999999</v>
      </c>
      <c r="I3158">
        <v>2.3403499999999999</v>
      </c>
      <c r="J3158" t="s">
        <v>25826</v>
      </c>
      <c r="K3158">
        <v>48.863996999999998</v>
      </c>
      <c r="L3158">
        <v>2.3415970000000002</v>
      </c>
      <c r="M3158" t="s">
        <v>30603</v>
      </c>
    </row>
    <row r="3159" spans="1:13">
      <c r="A3159">
        <v>1</v>
      </c>
      <c r="B3159">
        <v>6334</v>
      </c>
      <c r="C3159" t="s">
        <v>10583</v>
      </c>
      <c r="D3159">
        <v>26</v>
      </c>
      <c r="E3159" t="str">
        <f>VLOOKUP(B3159,Sheet1!$A$2:$D$5703,4,FALSE)</f>
        <v>rue Molière</v>
      </c>
      <c r="F3159" t="str">
        <f>1&amp;", "&amp;E3159&amp;", 750"&amp;IF(A3159&lt;10,"0","")&amp;A3159&amp;" Paris, France"</f>
        <v>1, rue Molière, 75001 Paris, France</v>
      </c>
      <c r="G3159" t="str">
        <f>D3159&amp;", "&amp;E3159&amp;", 750"&amp;IF(A3159&lt;10,"0","")&amp;A3159&amp;" Paris, France"</f>
        <v>26, rue Molière, 75001 Paris, France</v>
      </c>
      <c r="H3159">
        <v>48.864528999999997</v>
      </c>
      <c r="I3159">
        <v>2.3351860000000002</v>
      </c>
      <c r="J3159" t="s">
        <v>25827</v>
      </c>
      <c r="K3159">
        <v>48.865354000000004</v>
      </c>
      <c r="L3159">
        <v>2.3363230000000001</v>
      </c>
      <c r="M3159" t="s">
        <v>30604</v>
      </c>
    </row>
    <row r="3160" spans="1:13">
      <c r="A3160">
        <v>1</v>
      </c>
      <c r="B3160">
        <v>9691</v>
      </c>
      <c r="C3160" t="s">
        <v>13759</v>
      </c>
      <c r="D3160">
        <v>26</v>
      </c>
      <c r="E3160" t="str">
        <f>VLOOKUP(B3160,Sheet1!$A$2:$D$5703,4,FALSE)</f>
        <v>place Vendôme</v>
      </c>
      <c r="F3160" t="str">
        <f>1&amp;", "&amp;E3160&amp;", 750"&amp;IF(A3160&lt;10,"0","")&amp;A3160&amp;" Paris, France"</f>
        <v>1, place Vendôme, 75001 Paris, France</v>
      </c>
      <c r="G3160" t="str">
        <f>D3160&amp;", "&amp;E3160&amp;", 750"&amp;IF(A3160&lt;10,"0","")&amp;A3160&amp;" Paris, France"</f>
        <v>26, place Vendôme, 75001 Paris, France</v>
      </c>
      <c r="H3160">
        <v>48.866818000000002</v>
      </c>
      <c r="I3160">
        <v>2.328757</v>
      </c>
      <c r="J3160" t="s">
        <v>25828</v>
      </c>
      <c r="K3160">
        <v>48.867503999999997</v>
      </c>
      <c r="L3160">
        <v>2.3302339999999999</v>
      </c>
      <c r="M3160" t="s">
        <v>30605</v>
      </c>
    </row>
    <row r="3161" spans="1:13">
      <c r="A3161">
        <v>20</v>
      </c>
      <c r="B3161">
        <v>6783</v>
      </c>
      <c r="C3161" t="s">
        <v>11017</v>
      </c>
      <c r="D3161">
        <v>27</v>
      </c>
      <c r="E3161" t="str">
        <f>VLOOKUP(B3161,Sheet1!$A$2:$D$5703,4,FALSE)</f>
        <v>square du Nouveau Belleville</v>
      </c>
      <c r="F3161" t="str">
        <f>1&amp;", "&amp;E3161&amp;", 750"&amp;IF(A3161&lt;10,"0","")&amp;A3161&amp;" Paris, France"</f>
        <v>1, square du Nouveau Belleville, 75020 Paris, France</v>
      </c>
      <c r="G3161" t="str">
        <f>D3161&amp;", "&amp;E3161&amp;", 750"&amp;IF(A3161&lt;10,"0","")&amp;A3161&amp;" Paris, France"</f>
        <v>27, square du Nouveau Belleville, 75020 Paris, France</v>
      </c>
      <c r="H3161">
        <v>48.868327999999998</v>
      </c>
      <c r="I3161">
        <v>2.3822860000000001</v>
      </c>
      <c r="J3161" t="s">
        <v>25829</v>
      </c>
      <c r="K3161">
        <v>48.868606</v>
      </c>
      <c r="L3161">
        <v>2.3833139999999999</v>
      </c>
      <c r="M3161" t="s">
        <v>30606</v>
      </c>
    </row>
    <row r="3162" spans="1:13">
      <c r="A3162">
        <v>19</v>
      </c>
      <c r="B3162">
        <v>2152</v>
      </c>
      <c r="C3162" t="s">
        <v>5826</v>
      </c>
      <c r="D3162">
        <v>27</v>
      </c>
      <c r="E3162" t="str">
        <f>VLOOKUP(B3162,Sheet1!$A$2:$D$5703,4,FALSE)</f>
        <v>rue Clovis Hugues</v>
      </c>
      <c r="F3162" t="str">
        <f>1&amp;", "&amp;E3162&amp;", 750"&amp;IF(A3162&lt;10,"0","")&amp;A3162&amp;" Paris, France"</f>
        <v>1, rue Clovis Hugues, 75019 Paris, France</v>
      </c>
      <c r="G3162" t="str">
        <f>D3162&amp;", "&amp;E3162&amp;", 750"&amp;IF(A3162&lt;10,"0","")&amp;A3162&amp;" Paris, France"</f>
        <v>27, rue Clovis Hugues, 75019 Paris, France</v>
      </c>
      <c r="H3162">
        <v>48.882801999999998</v>
      </c>
      <c r="I3162">
        <v>2.3736839999999999</v>
      </c>
      <c r="J3162" t="s">
        <v>25830</v>
      </c>
      <c r="K3162">
        <v>48.882210000000001</v>
      </c>
      <c r="L3162">
        <v>2.3744999999999998</v>
      </c>
      <c r="M3162" t="s">
        <v>30607</v>
      </c>
    </row>
    <row r="3163" spans="1:13">
      <c r="A3163">
        <v>19</v>
      </c>
      <c r="B3163">
        <v>2925</v>
      </c>
      <c r="C3163" t="s">
        <v>6585</v>
      </c>
      <c r="D3163">
        <v>27</v>
      </c>
      <c r="E3163" t="str">
        <f>VLOOKUP(B3163,Sheet1!$A$2:$D$5703,4,FALSE)</f>
        <v>sente des Dorées</v>
      </c>
      <c r="F3163" t="str">
        <f>1&amp;", "&amp;E3163&amp;", 750"&amp;IF(A3163&lt;10,"0","")&amp;A3163&amp;" Paris, France"</f>
        <v>1, sente des Dorées, 75019 Paris, France</v>
      </c>
      <c r="G3163" t="str">
        <f>D3163&amp;", "&amp;E3163&amp;", 750"&amp;IF(A3163&lt;10,"0","")&amp;A3163&amp;" Paris, France"</f>
        <v>27, sente des Dorées, 75019 Paris, France</v>
      </c>
      <c r="H3163">
        <v>48.887160000000002</v>
      </c>
      <c r="I3163">
        <v>2.39371</v>
      </c>
      <c r="J3163" t="s">
        <v>25831</v>
      </c>
      <c r="K3163">
        <v>48.888554999999997</v>
      </c>
      <c r="L3163">
        <v>2.393189</v>
      </c>
      <c r="M3163" t="s">
        <v>30608</v>
      </c>
    </row>
    <row r="3164" spans="1:13">
      <c r="A3164">
        <v>19</v>
      </c>
      <c r="B3164">
        <v>7827</v>
      </c>
      <c r="C3164" t="s">
        <v>12050</v>
      </c>
      <c r="D3164">
        <v>27</v>
      </c>
      <c r="E3164" t="str">
        <f>VLOOKUP(B3164,Sheet1!$A$2:$D$5703,4,FALSE)</f>
        <v>villa du Progrès</v>
      </c>
      <c r="F3164" t="str">
        <f>1&amp;", "&amp;E3164&amp;", 750"&amp;IF(A3164&lt;10,"0","")&amp;A3164&amp;" Paris, France"</f>
        <v>1, villa du Progrès, 75019 Paris, France</v>
      </c>
      <c r="G3164" t="str">
        <f>D3164&amp;", "&amp;E3164&amp;", 750"&amp;IF(A3164&lt;10,"0","")&amp;A3164&amp;" Paris, France"</f>
        <v>27, villa du Progrès, 75019 Paris, France</v>
      </c>
      <c r="H3164">
        <v>48.880367999999997</v>
      </c>
      <c r="I3164">
        <v>2.3941370000000002</v>
      </c>
      <c r="J3164" t="s">
        <v>25832</v>
      </c>
      <c r="K3164">
        <v>48.881051999999997</v>
      </c>
      <c r="L3164">
        <v>2.394047</v>
      </c>
      <c r="M3164" t="s">
        <v>30609</v>
      </c>
    </row>
    <row r="3165" spans="1:13">
      <c r="A3165">
        <v>18</v>
      </c>
      <c r="B3165">
        <v>300</v>
      </c>
      <c r="C3165" t="s">
        <v>3908</v>
      </c>
      <c r="D3165">
        <v>27</v>
      </c>
      <c r="E3165" t="str">
        <f>VLOOKUP(B3165,Sheet1!$A$2:$D$5703,4,FALSE)</f>
        <v>rue André Barsacq</v>
      </c>
      <c r="F3165" t="str">
        <f>1&amp;", "&amp;E3165&amp;", 750"&amp;IF(A3165&lt;10,"0","")&amp;A3165&amp;" Paris, France"</f>
        <v>1, rue André Barsacq, 75018 Paris, France</v>
      </c>
      <c r="G3165" t="str">
        <f>D3165&amp;", "&amp;E3165&amp;", 750"&amp;IF(A3165&lt;10,"0","")&amp;A3165&amp;" Paris, France"</f>
        <v>27, rue André Barsacq, 75018 Paris, France</v>
      </c>
      <c r="H3165">
        <v>48.884900000000002</v>
      </c>
      <c r="I3165">
        <v>2.34213</v>
      </c>
      <c r="J3165" t="s">
        <v>25833</v>
      </c>
      <c r="K3165">
        <v>48.885292999999997</v>
      </c>
      <c r="L3165">
        <v>2.3407040000000001</v>
      </c>
      <c r="M3165" t="s">
        <v>30610</v>
      </c>
    </row>
    <row r="3166" spans="1:13">
      <c r="A3166">
        <v>18</v>
      </c>
      <c r="B3166">
        <v>3248</v>
      </c>
      <c r="C3166" t="s">
        <v>6906</v>
      </c>
      <c r="D3166">
        <v>27</v>
      </c>
      <c r="E3166" t="str">
        <f>VLOOKUP(B3166,Sheet1!$A$2:$D$5703,4,FALSE)</f>
        <v>rue Émile Chaine</v>
      </c>
      <c r="F3166" t="str">
        <f>1&amp;", "&amp;E3166&amp;", 750"&amp;IF(A3166&lt;10,"0","")&amp;A3166&amp;" Paris, France"</f>
        <v>1, rue Émile Chaine, 75018 Paris, France</v>
      </c>
      <c r="G3166" t="str">
        <f>D3166&amp;", "&amp;E3166&amp;", 750"&amp;IF(A3166&lt;10,"0","")&amp;A3166&amp;" Paris, France"</f>
        <v>27, rue Émile Chaine, 75018 Paris, France</v>
      </c>
      <c r="H3166">
        <v>48.892826999999997</v>
      </c>
      <c r="I3166">
        <v>2.3521619999999999</v>
      </c>
      <c r="J3166" t="s">
        <v>25834</v>
      </c>
      <c r="K3166">
        <v>48.893087000000001</v>
      </c>
      <c r="L3166">
        <v>2.350892</v>
      </c>
      <c r="M3166" t="s">
        <v>30611</v>
      </c>
    </row>
    <row r="3167" spans="1:13">
      <c r="A3167">
        <v>18</v>
      </c>
      <c r="B3167">
        <v>3733</v>
      </c>
      <c r="C3167" t="s">
        <v>7420</v>
      </c>
      <c r="D3167">
        <v>27</v>
      </c>
      <c r="E3167" t="str">
        <f>VLOOKUP(B3167,Sheet1!$A$2:$D$5703,4,FALSE)</f>
        <v>rue de la Fontaine Du But</v>
      </c>
      <c r="F3167" t="str">
        <f>1&amp;", "&amp;E3167&amp;", 750"&amp;IF(A3167&lt;10,"0","")&amp;A3167&amp;" Paris, France"</f>
        <v>1, rue de la Fontaine Du But, 75018 Paris, France</v>
      </c>
      <c r="G3167" t="str">
        <f>D3167&amp;", "&amp;E3167&amp;", 750"&amp;IF(A3167&lt;10,"0","")&amp;A3167&amp;" Paris, France"</f>
        <v>27, rue de la Fontaine Du But, 75018 Paris, France</v>
      </c>
      <c r="H3167">
        <v>48.890028000000001</v>
      </c>
      <c r="I3167">
        <v>2.3388119999999999</v>
      </c>
      <c r="J3167" t="s">
        <v>25835</v>
      </c>
      <c r="K3167">
        <v>48.891058999999998</v>
      </c>
      <c r="L3167">
        <v>2.3395549999999998</v>
      </c>
      <c r="M3167" t="s">
        <v>30612</v>
      </c>
    </row>
    <row r="3168" spans="1:13">
      <c r="A3168">
        <v>18</v>
      </c>
      <c r="B3168">
        <v>8209</v>
      </c>
      <c r="C3168" t="s">
        <v>12366</v>
      </c>
      <c r="D3168">
        <v>27</v>
      </c>
      <c r="E3168" t="str">
        <f>VLOOKUP(B3168,Sheet1!$A$2:$D$5703,4,FALSE)</f>
        <v>rue Richomme</v>
      </c>
      <c r="F3168" t="str">
        <f>1&amp;", "&amp;E3168&amp;", 750"&amp;IF(A3168&lt;10,"0","")&amp;A3168&amp;" Paris, France"</f>
        <v>1, rue Richomme, 75018 Paris, France</v>
      </c>
      <c r="G3168" t="str">
        <f>D3168&amp;", "&amp;E3168&amp;", 750"&amp;IF(A3168&lt;10,"0","")&amp;A3168&amp;" Paris, France"</f>
        <v>27, rue Richomme, 75018 Paris, France</v>
      </c>
      <c r="H3168">
        <v>48.886536</v>
      </c>
      <c r="I3168">
        <v>2.3525860000000001</v>
      </c>
      <c r="J3168" t="s">
        <v>25836</v>
      </c>
      <c r="K3168">
        <v>48.886218</v>
      </c>
      <c r="L3168">
        <v>2.3508049999999998</v>
      </c>
      <c r="M3168" t="s">
        <v>30613</v>
      </c>
    </row>
    <row r="3169" spans="1:13">
      <c r="A3169">
        <v>17</v>
      </c>
      <c r="B3169">
        <v>985</v>
      </c>
      <c r="C3169" t="s">
        <v>4677</v>
      </c>
      <c r="D3169">
        <v>27</v>
      </c>
      <c r="E3169" t="str">
        <f>VLOOKUP(B3169,Sheet1!$A$2:$D$5703,4,FALSE)</f>
        <v>rue Biot</v>
      </c>
      <c r="F3169" t="str">
        <f>1&amp;", "&amp;E3169&amp;", 750"&amp;IF(A3169&lt;10,"0","")&amp;A3169&amp;" Paris, France"</f>
        <v>1, rue Biot, 75017 Paris, France</v>
      </c>
      <c r="G3169" t="str">
        <f>D3169&amp;", "&amp;E3169&amp;", 750"&amp;IF(A3169&lt;10,"0","")&amp;A3169&amp;" Paris, France"</f>
        <v>27, rue Biot, 75017 Paris, France</v>
      </c>
      <c r="H3169">
        <v>48.883719999999997</v>
      </c>
      <c r="I3169">
        <v>2.3267340000000001</v>
      </c>
      <c r="J3169" t="s">
        <v>25837</v>
      </c>
      <c r="K3169">
        <v>48.884923999999998</v>
      </c>
      <c r="L3169">
        <v>2.3255300000000001</v>
      </c>
      <c r="M3169" t="s">
        <v>30614</v>
      </c>
    </row>
    <row r="3170" spans="1:13">
      <c r="A3170">
        <v>17</v>
      </c>
      <c r="B3170">
        <v>3779</v>
      </c>
      <c r="C3170" t="s">
        <v>7465</v>
      </c>
      <c r="D3170">
        <v>27</v>
      </c>
      <c r="E3170" t="str">
        <f>VLOOKUP(B3170,Sheet1!$A$2:$D$5703,4,FALSE)</f>
        <v>rue Fourcroy</v>
      </c>
      <c r="F3170" t="str">
        <f>1&amp;", "&amp;E3170&amp;", 750"&amp;IF(A3170&lt;10,"0","")&amp;A3170&amp;" Paris, France"</f>
        <v>1, rue Fourcroy, 75017 Paris, France</v>
      </c>
      <c r="G3170" t="str">
        <f>D3170&amp;", "&amp;E3170&amp;", 750"&amp;IF(A3170&lt;10,"0","")&amp;A3170&amp;" Paris, France"</f>
        <v>27, rue Fourcroy, 75017 Paris, France</v>
      </c>
      <c r="H3170">
        <v>48.879907000000003</v>
      </c>
      <c r="I3170">
        <v>2.2950490000000001</v>
      </c>
      <c r="J3170" t="s">
        <v>25838</v>
      </c>
      <c r="K3170">
        <v>48.881216000000002</v>
      </c>
      <c r="L3170">
        <v>2.2983479999999998</v>
      </c>
      <c r="M3170" t="s">
        <v>30615</v>
      </c>
    </row>
    <row r="3171" spans="1:13">
      <c r="A3171">
        <v>17</v>
      </c>
      <c r="B3171">
        <v>6695</v>
      </c>
      <c r="C3171" t="s">
        <v>10938</v>
      </c>
      <c r="D3171">
        <v>27</v>
      </c>
      <c r="E3171" t="str">
        <f>VLOOKUP(B3171,Sheet1!$A$2:$D$5703,4,FALSE)</f>
        <v>rue Nicolas Chuquet</v>
      </c>
      <c r="F3171" t="str">
        <f>1&amp;", "&amp;E3171&amp;", 750"&amp;IF(A3171&lt;10,"0","")&amp;A3171&amp;" Paris, France"</f>
        <v>1, rue Nicolas Chuquet, 75017 Paris, France</v>
      </c>
      <c r="G3171" t="str">
        <f>D3171&amp;", "&amp;E3171&amp;", 750"&amp;IF(A3171&lt;10,"0","")&amp;A3171&amp;" Paris, France"</f>
        <v>27, rue Nicolas Chuquet, 75017 Paris, France</v>
      </c>
      <c r="H3171">
        <v>48.888857000000002</v>
      </c>
      <c r="I3171">
        <v>2.3038959999999999</v>
      </c>
      <c r="J3171" t="s">
        <v>25839</v>
      </c>
      <c r="K3171">
        <v>48.888089999999998</v>
      </c>
      <c r="L3171">
        <v>2.3022300000000002</v>
      </c>
      <c r="M3171" t="s">
        <v>30616</v>
      </c>
    </row>
    <row r="3172" spans="1:13">
      <c r="A3172">
        <v>17</v>
      </c>
      <c r="B3172">
        <v>9978</v>
      </c>
      <c r="C3172" t="s">
        <v>14077</v>
      </c>
      <c r="D3172">
        <v>27</v>
      </c>
      <c r="E3172" t="str">
        <f>VLOOKUP(B3172,Sheet1!$A$2:$D$5703,4,FALSE)</f>
        <v>boulevard de l'Yser</v>
      </c>
      <c r="F3172" t="str">
        <f>1&amp;", "&amp;E3172&amp;", 750"&amp;IF(A3172&lt;10,"0","")&amp;A3172&amp;" Paris, France"</f>
        <v>1, boulevard de l'Yser, 75017 Paris, France</v>
      </c>
      <c r="G3172" t="str">
        <f>D3172&amp;", "&amp;E3172&amp;", 750"&amp;IF(A3172&lt;10,"0","")&amp;A3172&amp;" Paris, France"</f>
        <v>27, boulevard de l'Yser, 75017 Paris, France</v>
      </c>
      <c r="H3172">
        <v>48.885759</v>
      </c>
      <c r="I3172">
        <v>2.288999</v>
      </c>
      <c r="J3172" t="s">
        <v>25840</v>
      </c>
      <c r="K3172">
        <v>48.884101999999999</v>
      </c>
      <c r="L3172">
        <v>2.2863869999999999</v>
      </c>
      <c r="M3172" t="s">
        <v>30617</v>
      </c>
    </row>
    <row r="3173" spans="1:13">
      <c r="A3173">
        <v>16</v>
      </c>
      <c r="B3173">
        <v>5461</v>
      </c>
      <c r="C3173" t="s">
        <v>9569</v>
      </c>
      <c r="D3173">
        <v>27</v>
      </c>
      <c r="E3173" t="str">
        <f>VLOOKUP(B3173,Sheet1!$A$2:$D$5703,4,FALSE)</f>
        <v>rue Léonard de Vinci</v>
      </c>
      <c r="F3173" t="str">
        <f>1&amp;", "&amp;E3173&amp;", 750"&amp;IF(A3173&lt;10,"0","")&amp;A3173&amp;" Paris, France"</f>
        <v>1, rue Léonard de Vinci, 75016 Paris, France</v>
      </c>
      <c r="G3173" t="str">
        <f>D3173&amp;", "&amp;E3173&amp;", 750"&amp;IF(A3173&lt;10,"0","")&amp;A3173&amp;" Paris, France"</f>
        <v>27, rue Léonard de Vinci, 75016 Paris, France</v>
      </c>
      <c r="H3173">
        <v>48.872160000000001</v>
      </c>
      <c r="I3173">
        <v>2.2875899999999998</v>
      </c>
      <c r="J3173" t="s">
        <v>25841</v>
      </c>
      <c r="K3173">
        <v>48.86985</v>
      </c>
      <c r="L3173">
        <v>2.28546</v>
      </c>
      <c r="M3173" t="s">
        <v>30618</v>
      </c>
    </row>
    <row r="3174" spans="1:13">
      <c r="A3174">
        <v>15</v>
      </c>
      <c r="B3174">
        <v>133</v>
      </c>
      <c r="C3174" t="s">
        <v>3639</v>
      </c>
      <c r="D3174">
        <v>27</v>
      </c>
      <c r="E3174" t="str">
        <f>VLOOKUP(B3174,Sheet1!$A$2:$D$5703,4,FALSE)</f>
        <v>rue Alasseur</v>
      </c>
      <c r="F3174" t="str">
        <f>1&amp;", "&amp;E3174&amp;", 750"&amp;IF(A3174&lt;10,"0","")&amp;A3174&amp;" Paris, France"</f>
        <v>1, rue Alasseur, 75015 Paris, France</v>
      </c>
      <c r="G3174" t="str">
        <f>D3174&amp;", "&amp;E3174&amp;", 750"&amp;IF(A3174&lt;10,"0","")&amp;A3174&amp;" Paris, France"</f>
        <v>27, rue Alasseur, 75015 Paris, France</v>
      </c>
      <c r="H3174">
        <v>48.851481</v>
      </c>
      <c r="I3174">
        <v>2.297606</v>
      </c>
      <c r="J3174" t="s">
        <v>25842</v>
      </c>
      <c r="K3174">
        <v>48.8506</v>
      </c>
      <c r="L3174">
        <v>2.2988300000000002</v>
      </c>
      <c r="M3174" t="s">
        <v>30619</v>
      </c>
    </row>
    <row r="3175" spans="1:13">
      <c r="A3175">
        <v>15</v>
      </c>
      <c r="B3175">
        <v>4624</v>
      </c>
      <c r="C3175" t="s">
        <v>8657</v>
      </c>
      <c r="D3175">
        <v>27</v>
      </c>
      <c r="E3175" t="str">
        <f>VLOOKUP(B3175,Sheet1!$A$2:$D$5703,4,FALSE)</f>
        <v>rue de l'Ingénieur Robert Keller</v>
      </c>
      <c r="F3175" t="str">
        <f>1&amp;", "&amp;E3175&amp;", 750"&amp;IF(A3175&lt;10,"0","")&amp;A3175&amp;" Paris, France"</f>
        <v>1, rue de l'Ingénieur Robert Keller, 75015 Paris, France</v>
      </c>
      <c r="G3175" t="str">
        <f>D3175&amp;", "&amp;E3175&amp;", 750"&amp;IF(A3175&lt;10,"0","")&amp;A3175&amp;" Paris, France"</f>
        <v>27, rue de l'Ingénieur Robert Keller, 75015 Paris, France</v>
      </c>
      <c r="H3175">
        <v>48.848376000000002</v>
      </c>
      <c r="I3175">
        <v>2.2810540000000001</v>
      </c>
      <c r="J3175" t="s">
        <v>25843</v>
      </c>
      <c r="K3175">
        <v>48.847178</v>
      </c>
      <c r="L3175">
        <v>2.2841179999999999</v>
      </c>
      <c r="M3175" t="s">
        <v>30620</v>
      </c>
    </row>
    <row r="3176" spans="1:13">
      <c r="A3176">
        <v>15</v>
      </c>
      <c r="B3176">
        <v>4787</v>
      </c>
      <c r="C3176" t="s">
        <v>8866</v>
      </c>
      <c r="D3176">
        <v>27</v>
      </c>
      <c r="E3176" t="str">
        <f>VLOOKUP(B3176,Sheet1!$A$2:$D$5703,4,FALSE)</f>
        <v>rue Jean Daudin</v>
      </c>
      <c r="F3176" t="str">
        <f>1&amp;", "&amp;E3176&amp;", 750"&amp;IF(A3176&lt;10,"0","")&amp;A3176&amp;" Paris, France"</f>
        <v>1, rue Jean Daudin, 75015 Paris, France</v>
      </c>
      <c r="G3176" t="str">
        <f>D3176&amp;", "&amp;E3176&amp;", 750"&amp;IF(A3176&lt;10,"0","")&amp;A3176&amp;" Paris, France"</f>
        <v>27, rue Jean Daudin, 75015 Paris, France</v>
      </c>
      <c r="H3176">
        <v>48.846100999999997</v>
      </c>
      <c r="I3176">
        <v>2.3067989999999998</v>
      </c>
      <c r="J3176" t="s">
        <v>25844</v>
      </c>
      <c r="K3176">
        <v>48.844230000000003</v>
      </c>
      <c r="L3176">
        <v>2.3081900000000002</v>
      </c>
      <c r="M3176" t="s">
        <v>30621</v>
      </c>
    </row>
    <row r="3177" spans="1:13">
      <c r="A3177">
        <v>15</v>
      </c>
      <c r="B3177">
        <v>7498</v>
      </c>
      <c r="C3177" t="s">
        <v>11798</v>
      </c>
      <c r="D3177">
        <v>27</v>
      </c>
      <c r="E3177" t="str">
        <f>VLOOKUP(B3177,Sheet1!$A$2:$D$5703,4,FALSE)</f>
        <v>rue Plumet</v>
      </c>
      <c r="F3177" t="str">
        <f>1&amp;", "&amp;E3177&amp;", 750"&amp;IF(A3177&lt;10,"0","")&amp;A3177&amp;" Paris, France"</f>
        <v>1, rue Plumet, 75015 Paris, France</v>
      </c>
      <c r="G3177" t="str">
        <f>D3177&amp;", "&amp;E3177&amp;", 750"&amp;IF(A3177&lt;10,"0","")&amp;A3177&amp;" Paris, France"</f>
        <v>27, rue Plumet, 75015 Paris, France</v>
      </c>
      <c r="H3177">
        <v>48.839559999999999</v>
      </c>
      <c r="I3177">
        <v>2.3091349999999999</v>
      </c>
      <c r="J3177" t="s">
        <v>25845</v>
      </c>
      <c r="K3177">
        <v>48.8386</v>
      </c>
      <c r="L3177">
        <v>2.3067299999999999</v>
      </c>
      <c r="M3177" t="s">
        <v>30622</v>
      </c>
    </row>
    <row r="3178" spans="1:13">
      <c r="A3178">
        <v>14</v>
      </c>
      <c r="B3178">
        <v>3305</v>
      </c>
      <c r="C3178" t="s">
        <v>6981</v>
      </c>
      <c r="D3178">
        <v>27</v>
      </c>
      <c r="E3178" t="str">
        <f>VLOOKUP(B3178,Sheet1!$A$2:$D$5703,4,FALSE)</f>
        <v>passage d'Enfer</v>
      </c>
      <c r="F3178" t="str">
        <f>1&amp;", "&amp;E3178&amp;", 750"&amp;IF(A3178&lt;10,"0","")&amp;A3178&amp;" Paris, France"</f>
        <v>1, passage d'Enfer, 75014 Paris, France</v>
      </c>
      <c r="G3178" t="str">
        <f>D3178&amp;", "&amp;E3178&amp;", 750"&amp;IF(A3178&lt;10,"0","")&amp;A3178&amp;" Paris, France"</f>
        <v>27, passage d'Enfer, 75014 Paris, France</v>
      </c>
      <c r="H3178">
        <v>48.839306000000001</v>
      </c>
      <c r="I3178">
        <v>2.3322259999999999</v>
      </c>
      <c r="J3178" t="s">
        <v>25846</v>
      </c>
      <c r="K3178">
        <v>48.83925</v>
      </c>
      <c r="L3178">
        <v>2.332274</v>
      </c>
      <c r="M3178" t="s">
        <v>30623</v>
      </c>
    </row>
    <row r="3179" spans="1:13">
      <c r="A3179">
        <v>14</v>
      </c>
      <c r="B3179">
        <v>4724</v>
      </c>
      <c r="C3179" t="s">
        <v>8750</v>
      </c>
      <c r="D3179">
        <v>27</v>
      </c>
      <c r="E3179" t="str">
        <f>VLOOKUP(B3179,Sheet1!$A$2:$D$5703,4,FALSE)</f>
        <v>rue Jacquier</v>
      </c>
      <c r="F3179" t="str">
        <f>1&amp;", "&amp;E3179&amp;", 750"&amp;IF(A3179&lt;10,"0","")&amp;A3179&amp;" Paris, France"</f>
        <v>1, rue Jacquier, 75014 Paris, France</v>
      </c>
      <c r="G3179" t="str">
        <f>D3179&amp;", "&amp;E3179&amp;", 750"&amp;IF(A3179&lt;10,"0","")&amp;A3179&amp;" Paris, France"</f>
        <v>27, rue Jacquier, 75014 Paris, France</v>
      </c>
      <c r="H3179">
        <v>48.829270999999999</v>
      </c>
      <c r="I3179">
        <v>2.3190369999999998</v>
      </c>
      <c r="J3179" t="s">
        <v>25847</v>
      </c>
      <c r="K3179">
        <v>48.830151000000001</v>
      </c>
      <c r="L3179">
        <v>2.3165779999999998</v>
      </c>
      <c r="M3179" t="s">
        <v>30624</v>
      </c>
    </row>
    <row r="3180" spans="1:13">
      <c r="A3180">
        <v>14</v>
      </c>
      <c r="B3180">
        <v>5136</v>
      </c>
      <c r="C3180" t="s">
        <v>9278</v>
      </c>
      <c r="D3180">
        <v>27</v>
      </c>
      <c r="E3180" t="str">
        <f>VLOOKUP(B3180,Sheet1!$A$2:$D$5703,4,FALSE)</f>
        <v>rue Lacaze</v>
      </c>
      <c r="F3180" t="str">
        <f>1&amp;", "&amp;E3180&amp;", 750"&amp;IF(A3180&lt;10,"0","")&amp;A3180&amp;" Paris, France"</f>
        <v>1, rue Lacaze, 75014 Paris, France</v>
      </c>
      <c r="G3180" t="str">
        <f>D3180&amp;", "&amp;E3180&amp;", 750"&amp;IF(A3180&lt;10,"0","")&amp;A3180&amp;" Paris, France"</f>
        <v>27, rue Lacaze, 75014 Paris, France</v>
      </c>
      <c r="H3180">
        <v>48.824801999999998</v>
      </c>
      <c r="I3180">
        <v>2.3309950000000002</v>
      </c>
      <c r="J3180" t="s">
        <v>25848</v>
      </c>
      <c r="K3180">
        <v>48.825149000000003</v>
      </c>
      <c r="L3180">
        <v>2.3296230000000002</v>
      </c>
      <c r="M3180" t="s">
        <v>30625</v>
      </c>
    </row>
    <row r="3181" spans="1:13">
      <c r="A3181">
        <v>14</v>
      </c>
      <c r="B3181">
        <v>6969</v>
      </c>
      <c r="C3181" t="s">
        <v>11230</v>
      </c>
      <c r="D3181">
        <v>27</v>
      </c>
      <c r="E3181" t="str">
        <f>VLOOKUP(B3181,Sheet1!$A$2:$D$5703,4,FALSE)</f>
        <v>rue du Parc de Montsouris</v>
      </c>
      <c r="F3181" t="str">
        <f>1&amp;", "&amp;E3181&amp;", 750"&amp;IF(A3181&lt;10,"0","")&amp;A3181&amp;" Paris, France"</f>
        <v>1, rue du Parc de Montsouris, 75014 Paris, France</v>
      </c>
      <c r="G3181" t="str">
        <f>D3181&amp;", "&amp;E3181&amp;", 750"&amp;IF(A3181&lt;10,"0","")&amp;A3181&amp;" Paris, France"</f>
        <v>27, rue du Parc de Montsouris, 75014 Paris, France</v>
      </c>
      <c r="H3181">
        <v>48.822307000000002</v>
      </c>
      <c r="I3181">
        <v>2.3347720000000001</v>
      </c>
      <c r="J3181" t="s">
        <v>25849</v>
      </c>
      <c r="K3181">
        <v>48.822637999999998</v>
      </c>
      <c r="L3181">
        <v>2.3350529999999998</v>
      </c>
      <c r="M3181" t="s">
        <v>30626</v>
      </c>
    </row>
    <row r="3182" spans="1:13">
      <c r="A3182">
        <v>13</v>
      </c>
      <c r="B3182">
        <v>665</v>
      </c>
      <c r="C3182" t="s">
        <v>4354</v>
      </c>
      <c r="D3182">
        <v>27</v>
      </c>
      <c r="E3182" t="str">
        <f>VLOOKUP(B3182,Sheet1!$A$2:$D$5703,4,FALSE)</f>
        <v>passage Barrault</v>
      </c>
      <c r="F3182" t="str">
        <f>1&amp;", "&amp;E3182&amp;", 750"&amp;IF(A3182&lt;10,"0","")&amp;A3182&amp;" Paris, France"</f>
        <v>1, passage Barrault, 75013 Paris, France</v>
      </c>
      <c r="G3182" t="str">
        <f>D3182&amp;", "&amp;E3182&amp;", 750"&amp;IF(A3182&lt;10,"0","")&amp;A3182&amp;" Paris, France"</f>
        <v>27, passage Barrault, 75013 Paris, France</v>
      </c>
      <c r="H3182">
        <v>48.828130999999999</v>
      </c>
      <c r="I3182">
        <v>2.3495729999999999</v>
      </c>
      <c r="J3182" t="s">
        <v>25850</v>
      </c>
      <c r="K3182">
        <v>48.828991000000002</v>
      </c>
      <c r="L3182">
        <v>2.3478949999999998</v>
      </c>
      <c r="M3182" t="s">
        <v>30627</v>
      </c>
    </row>
    <row r="3183" spans="1:13">
      <c r="A3183">
        <v>13</v>
      </c>
      <c r="B3183">
        <v>3013</v>
      </c>
      <c r="C3183" t="s">
        <v>6667</v>
      </c>
      <c r="D3183">
        <v>27</v>
      </c>
      <c r="E3183" t="str">
        <f>VLOOKUP(B3183,Sheet1!$A$2:$D$5703,4,FALSE)</f>
        <v>rue Duméril</v>
      </c>
      <c r="F3183" t="str">
        <f>1&amp;", "&amp;E3183&amp;", 750"&amp;IF(A3183&lt;10,"0","")&amp;A3183&amp;" Paris, France"</f>
        <v>1, rue Duméril, 75013 Paris, France</v>
      </c>
      <c r="G3183" t="str">
        <f>D3183&amp;", "&amp;E3183&amp;", 750"&amp;IF(A3183&lt;10,"0","")&amp;A3183&amp;" Paris, France"</f>
        <v>27, rue Duméril, 75013 Paris, France</v>
      </c>
      <c r="H3183">
        <v>48.838082</v>
      </c>
      <c r="I3183">
        <v>2.357132</v>
      </c>
      <c r="J3183" t="s">
        <v>25851</v>
      </c>
      <c r="K3183">
        <v>48.836565</v>
      </c>
      <c r="L3183">
        <v>2.3582360000000002</v>
      </c>
      <c r="M3183" t="s">
        <v>30628</v>
      </c>
    </row>
    <row r="3184" spans="1:13">
      <c r="A3184">
        <v>13</v>
      </c>
      <c r="B3184">
        <v>7637</v>
      </c>
      <c r="C3184" t="s">
        <v>11900</v>
      </c>
      <c r="D3184">
        <v>27</v>
      </c>
      <c r="E3184" t="str">
        <f>VLOOKUP(B3184,Sheet1!$A$2:$D$5703,4,FALSE)</f>
        <v>avenue de la Porte d'Italie</v>
      </c>
      <c r="F3184" t="str">
        <f>1&amp;", "&amp;E3184&amp;", 750"&amp;IF(A3184&lt;10,"0","")&amp;A3184&amp;" Paris, France"</f>
        <v>1, avenue de la Porte d'Italie, 75013 Paris, France</v>
      </c>
      <c r="G3184" t="str">
        <f>D3184&amp;", "&amp;E3184&amp;", 750"&amp;IF(A3184&lt;10,"0","")&amp;A3184&amp;" Paris, France"</f>
        <v>27, avenue de la Porte d'Italie, 75013 Paris, France</v>
      </c>
      <c r="H3184">
        <v>48.81747</v>
      </c>
      <c r="I3184">
        <v>2.3599800000000002</v>
      </c>
      <c r="J3184" t="s">
        <v>25852</v>
      </c>
      <c r="K3184">
        <v>48.817005999999999</v>
      </c>
      <c r="L3184">
        <v>2.3601429999999999</v>
      </c>
      <c r="M3184" t="s">
        <v>30629</v>
      </c>
    </row>
    <row r="3185" spans="1:13">
      <c r="A3185">
        <v>13</v>
      </c>
      <c r="B3185">
        <v>9959</v>
      </c>
      <c r="C3185" t="s">
        <v>14066</v>
      </c>
      <c r="D3185">
        <v>27</v>
      </c>
      <c r="E3185" t="str">
        <f>VLOOKUP(B3185,Sheet1!$A$2:$D$5703,4,FALSE)</f>
        <v>rue Wurtz</v>
      </c>
      <c r="F3185" t="str">
        <f>1&amp;", "&amp;E3185&amp;", 750"&amp;IF(A3185&lt;10,"0","")&amp;A3185&amp;" Paris, France"</f>
        <v>1, rue Wurtz, 75013 Paris, France</v>
      </c>
      <c r="G3185" t="str">
        <f>D3185&amp;", "&amp;E3185&amp;", 750"&amp;IF(A3185&lt;10,"0","")&amp;A3185&amp;" Paris, France"</f>
        <v>27, rue Wurtz, 75013 Paris, France</v>
      </c>
      <c r="H3185">
        <v>48.827872999999997</v>
      </c>
      <c r="I3185">
        <v>2.345574</v>
      </c>
      <c r="J3185" t="s">
        <v>25853</v>
      </c>
      <c r="K3185">
        <v>48.825786000000001</v>
      </c>
      <c r="L3185">
        <v>2.3437790000000001</v>
      </c>
      <c r="M3185" t="s">
        <v>30630</v>
      </c>
    </row>
    <row r="3186" spans="1:13">
      <c r="A3186">
        <v>12</v>
      </c>
      <c r="B3186">
        <v>270</v>
      </c>
      <c r="C3186" t="s">
        <v>3855</v>
      </c>
      <c r="D3186">
        <v>27</v>
      </c>
      <c r="E3186" t="str">
        <f>VLOOKUP(B3186,Sheet1!$A$2:$D$5703,4,FALSE)</f>
        <v>rue de l'Ambroisie</v>
      </c>
      <c r="F3186" t="str">
        <f>1&amp;", "&amp;E3186&amp;", 750"&amp;IF(A3186&lt;10,"0","")&amp;A3186&amp;" Paris, France"</f>
        <v>1, rue de l'Ambroisie, 75012 Paris, France</v>
      </c>
      <c r="G3186" t="str">
        <f>D3186&amp;", "&amp;E3186&amp;", 750"&amp;IF(A3186&lt;10,"0","")&amp;A3186&amp;" Paris, France"</f>
        <v>27, rue de l'Ambroisie, 75012 Paris, France</v>
      </c>
      <c r="H3186">
        <v>48.834200000000003</v>
      </c>
      <c r="I3186">
        <v>2.38551</v>
      </c>
      <c r="J3186" t="s">
        <v>25854</v>
      </c>
      <c r="K3186">
        <v>48.834853000000003</v>
      </c>
      <c r="L3186">
        <v>2.384728</v>
      </c>
      <c r="M3186" t="s">
        <v>30631</v>
      </c>
    </row>
    <row r="3187" spans="1:13">
      <c r="A3187">
        <v>11</v>
      </c>
      <c r="B3187">
        <v>7019</v>
      </c>
      <c r="C3187" t="s">
        <v>11267</v>
      </c>
      <c r="D3187">
        <v>27</v>
      </c>
      <c r="E3187" t="str">
        <f>VLOOKUP(B3187,Sheet1!$A$2:$D$5703,4,FALSE)</f>
        <v>rue Pasteur</v>
      </c>
      <c r="F3187" t="str">
        <f>1&amp;", "&amp;E3187&amp;", 750"&amp;IF(A3187&lt;10,"0","")&amp;A3187&amp;" Paris, France"</f>
        <v>1, rue Pasteur, 75011 Paris, France</v>
      </c>
      <c r="G3187" t="str">
        <f>D3187&amp;", "&amp;E3187&amp;", 750"&amp;IF(A3187&lt;10,"0","")&amp;A3187&amp;" Paris, France"</f>
        <v>27, rue Pasteur, 75011 Paris, France</v>
      </c>
      <c r="H3187">
        <v>48.861843999999998</v>
      </c>
      <c r="I3187">
        <v>2.3746999999999998</v>
      </c>
      <c r="J3187" t="s">
        <v>25855</v>
      </c>
      <c r="K3187">
        <v>48.862609999999997</v>
      </c>
      <c r="L3187">
        <v>2.3764799999999999</v>
      </c>
      <c r="M3187" t="s">
        <v>30632</v>
      </c>
    </row>
    <row r="3188" spans="1:13">
      <c r="A3188">
        <v>11</v>
      </c>
      <c r="B3188">
        <v>7417</v>
      </c>
      <c r="C3188" t="s">
        <v>11689</v>
      </c>
      <c r="D3188">
        <v>27</v>
      </c>
      <c r="E3188" t="str">
        <f>VLOOKUP(B3188,Sheet1!$A$2:$D$5703,4,FALSE)</f>
        <v>rue de la Pierre Levée</v>
      </c>
      <c r="F3188" t="str">
        <f>1&amp;", "&amp;E3188&amp;", 750"&amp;IF(A3188&lt;10,"0","")&amp;A3188&amp;" Paris, France"</f>
        <v>1, rue de la Pierre Levée, 75011 Paris, France</v>
      </c>
      <c r="G3188" t="str">
        <f>D3188&amp;", "&amp;E3188&amp;", 750"&amp;IF(A3188&lt;10,"0","")&amp;A3188&amp;" Paris, France"</f>
        <v>27, rue de la Pierre Levée, 75011 Paris, France</v>
      </c>
      <c r="H3188">
        <v>48.866469000000002</v>
      </c>
      <c r="I3188">
        <v>2.3710100000000001</v>
      </c>
      <c r="J3188" t="s">
        <v>25856</v>
      </c>
      <c r="K3188">
        <v>48.868184999999997</v>
      </c>
      <c r="L3188">
        <v>2.369904</v>
      </c>
      <c r="M3188" t="s">
        <v>30633</v>
      </c>
    </row>
    <row r="3189" spans="1:13">
      <c r="A3189">
        <v>10</v>
      </c>
      <c r="B3189">
        <v>3468</v>
      </c>
      <c r="C3189" t="s">
        <v>7141</v>
      </c>
      <c r="D3189">
        <v>27</v>
      </c>
      <c r="E3189" t="str">
        <f>VLOOKUP(B3189,Sheet1!$A$2:$D$5703,4,FALSE)</f>
        <v>rue Eugène Varlin</v>
      </c>
      <c r="F3189" t="str">
        <f>1&amp;", "&amp;E3189&amp;", 750"&amp;IF(A3189&lt;10,"0","")&amp;A3189&amp;" Paris, France"</f>
        <v>1, rue Eugène Varlin, 75010 Paris, France</v>
      </c>
      <c r="G3189" t="str">
        <f>D3189&amp;", "&amp;E3189&amp;", 750"&amp;IF(A3189&lt;10,"0","")&amp;A3189&amp;" Paris, France"</f>
        <v>27, rue Eugène Varlin, 75010 Paris, France</v>
      </c>
      <c r="H3189">
        <v>48.877777999999999</v>
      </c>
      <c r="I3189">
        <v>2.3652600000000001</v>
      </c>
      <c r="J3189" t="s">
        <v>25857</v>
      </c>
      <c r="K3189">
        <v>48.879156000000002</v>
      </c>
      <c r="L3189">
        <v>2.3630140000000002</v>
      </c>
      <c r="M3189" t="s">
        <v>30634</v>
      </c>
    </row>
    <row r="3190" spans="1:13">
      <c r="A3190">
        <v>9</v>
      </c>
      <c r="B3190">
        <v>483</v>
      </c>
      <c r="C3190" t="s">
        <v>4176</v>
      </c>
      <c r="D3190">
        <v>27</v>
      </c>
      <c r="E3190" t="str">
        <f>VLOOKUP(B3190,Sheet1!$A$2:$D$5703,4,FALSE)</f>
        <v>rue d'Athènes</v>
      </c>
      <c r="F3190" t="str">
        <f>1&amp;", "&amp;E3190&amp;", 750"&amp;IF(A3190&lt;10,"0","")&amp;A3190&amp;" Paris, France"</f>
        <v>1, rue d'Athènes, 75009 Paris, France</v>
      </c>
      <c r="G3190" t="str">
        <f>D3190&amp;", "&amp;E3190&amp;", 750"&amp;IF(A3190&lt;10,"0","")&amp;A3190&amp;" Paris, France"</f>
        <v>27, rue d'Athènes, 75009 Paris, France</v>
      </c>
      <c r="H3190">
        <v>48.878103000000003</v>
      </c>
      <c r="I3190">
        <v>2.3297089999999998</v>
      </c>
      <c r="J3190" t="s">
        <v>25858</v>
      </c>
      <c r="K3190">
        <v>48.877935000000001</v>
      </c>
      <c r="L3190">
        <v>2.3273440000000001</v>
      </c>
      <c r="M3190" t="s">
        <v>30635</v>
      </c>
    </row>
    <row r="3191" spans="1:13">
      <c r="A3191">
        <v>7</v>
      </c>
      <c r="B3191">
        <v>511</v>
      </c>
      <c r="C3191" t="s">
        <v>4207</v>
      </c>
      <c r="D3191">
        <v>27</v>
      </c>
      <c r="E3191" t="str">
        <f>VLOOKUP(B3191,Sheet1!$A$2:$D$5703,4,FALSE)</f>
        <v>rue Augereau</v>
      </c>
      <c r="F3191" t="str">
        <f>1&amp;", "&amp;E3191&amp;", 750"&amp;IF(A3191&lt;10,"0","")&amp;A3191&amp;" Paris, France"</f>
        <v>1, rue Augereau, 75007 Paris, France</v>
      </c>
      <c r="G3191" t="str">
        <f>D3191&amp;", "&amp;E3191&amp;", 750"&amp;IF(A3191&lt;10,"0","")&amp;A3191&amp;" Paris, France"</f>
        <v>27, rue Augereau, 75007 Paris, France</v>
      </c>
      <c r="H3191">
        <v>48.857990999999998</v>
      </c>
      <c r="I3191">
        <v>2.3015379999999999</v>
      </c>
      <c r="J3191" t="s">
        <v>25859</v>
      </c>
      <c r="K3191">
        <v>48.856557000000002</v>
      </c>
      <c r="L3191">
        <v>2.302575</v>
      </c>
      <c r="M3191" t="s">
        <v>30636</v>
      </c>
    </row>
    <row r="3192" spans="1:13">
      <c r="A3192">
        <v>7</v>
      </c>
      <c r="B3192">
        <v>1580</v>
      </c>
      <c r="C3192" t="s">
        <v>5253</v>
      </c>
      <c r="D3192">
        <v>27</v>
      </c>
      <c r="E3192" t="str">
        <f>VLOOKUP(B3192,Sheet1!$A$2:$D$5703,4,FALSE)</f>
        <v>rue Casimir Périer</v>
      </c>
      <c r="F3192" t="str">
        <f>1&amp;", "&amp;E3192&amp;", 750"&amp;IF(A3192&lt;10,"0","")&amp;A3192&amp;" Paris, France"</f>
        <v>1, rue Casimir Périer, 75007 Paris, France</v>
      </c>
      <c r="G3192" t="str">
        <f>D3192&amp;", "&amp;E3192&amp;", 750"&amp;IF(A3192&lt;10,"0","")&amp;A3192&amp;" Paris, France"</f>
        <v>27, rue Casimir Périer, 75007 Paris, France</v>
      </c>
      <c r="H3192">
        <v>48.859032999999997</v>
      </c>
      <c r="I3192">
        <v>2.3201130000000001</v>
      </c>
      <c r="J3192" t="s">
        <v>25860</v>
      </c>
      <c r="K3192">
        <v>48.857320999999999</v>
      </c>
      <c r="L3192">
        <v>2.318829</v>
      </c>
      <c r="M3192" t="s">
        <v>30637</v>
      </c>
    </row>
    <row r="3193" spans="1:13">
      <c r="A3193">
        <v>7</v>
      </c>
      <c r="B3193">
        <v>2288</v>
      </c>
      <c r="C3193" t="s">
        <v>5982</v>
      </c>
      <c r="D3193">
        <v>27</v>
      </c>
      <c r="E3193" t="str">
        <f>VLOOKUP(B3193,Sheet1!$A$2:$D$5703,4,FALSE)</f>
        <v>rue de Constantine</v>
      </c>
      <c r="F3193" t="str">
        <f>1&amp;", "&amp;E3193&amp;", 750"&amp;IF(A3193&lt;10,"0","")&amp;A3193&amp;" Paris, France"</f>
        <v>1, rue de Constantine, 75007 Paris, France</v>
      </c>
      <c r="G3193" t="str">
        <f>D3193&amp;", "&amp;E3193&amp;", 750"&amp;IF(A3193&lt;10,"0","")&amp;A3193&amp;" Paris, France"</f>
        <v>27, rue de Constantine, 75007 Paris, France</v>
      </c>
      <c r="H3193">
        <v>48.860970000000002</v>
      </c>
      <c r="I3193">
        <v>2.3149500000000001</v>
      </c>
      <c r="J3193" t="s">
        <v>25861</v>
      </c>
      <c r="K3193">
        <v>48.858463999999998</v>
      </c>
      <c r="L3193">
        <v>2.3146490000000002</v>
      </c>
      <c r="M3193" t="s">
        <v>30638</v>
      </c>
    </row>
    <row r="3194" spans="1:13">
      <c r="A3194">
        <v>7</v>
      </c>
      <c r="B3194">
        <v>6888</v>
      </c>
      <c r="C3194" t="s">
        <v>11147</v>
      </c>
      <c r="D3194">
        <v>27</v>
      </c>
      <c r="E3194" t="str">
        <f>VLOOKUP(B3194,Sheet1!$A$2:$D$5703,4,FALSE)</f>
        <v>rue Oudinot</v>
      </c>
      <c r="F3194" t="str">
        <f>1&amp;", "&amp;E3194&amp;", 750"&amp;IF(A3194&lt;10,"0","")&amp;A3194&amp;" Paris, France"</f>
        <v>1, rue Oudinot, 75007 Paris, France</v>
      </c>
      <c r="G3194" t="str">
        <f>D3194&amp;", "&amp;E3194&amp;", 750"&amp;IF(A3194&lt;10,"0","")&amp;A3194&amp;" Paris, France"</f>
        <v>27, rue Oudinot, 75007 Paris, France</v>
      </c>
      <c r="H3194">
        <v>48.850467000000002</v>
      </c>
      <c r="I3194">
        <v>2.3193280000000001</v>
      </c>
      <c r="J3194" t="s">
        <v>25862</v>
      </c>
      <c r="K3194">
        <v>48.849550000000001</v>
      </c>
      <c r="L3194">
        <v>2.3155760000000001</v>
      </c>
      <c r="M3194" t="s">
        <v>30639</v>
      </c>
    </row>
    <row r="3195" spans="1:13">
      <c r="A3195">
        <v>6</v>
      </c>
      <c r="B3195">
        <v>1270</v>
      </c>
      <c r="C3195" t="s">
        <v>4922</v>
      </c>
      <c r="D3195">
        <v>27</v>
      </c>
      <c r="E3195" t="str">
        <f>VLOOKUP(B3195,Sheet1!$A$2:$D$5703,4,FALSE)</f>
        <v>rue Bréa</v>
      </c>
      <c r="F3195" t="str">
        <f>1&amp;", "&amp;E3195&amp;", 750"&amp;IF(A3195&lt;10,"0","")&amp;A3195&amp;" Paris, France"</f>
        <v>1, rue Bréa, 75006 Paris, France</v>
      </c>
      <c r="G3195" t="str">
        <f>D3195&amp;", "&amp;E3195&amp;", 750"&amp;IF(A3195&lt;10,"0","")&amp;A3195&amp;" Paris, France"</f>
        <v>27, rue Bréa, 75006 Paris, France</v>
      </c>
      <c r="H3195">
        <v>48.843862000000001</v>
      </c>
      <c r="I3195">
        <v>2.3305449999999999</v>
      </c>
      <c r="J3195" t="s">
        <v>25863</v>
      </c>
      <c r="K3195">
        <v>48.842449000000002</v>
      </c>
      <c r="L3195">
        <v>2.3296239999999999</v>
      </c>
      <c r="M3195" t="s">
        <v>30640</v>
      </c>
    </row>
    <row r="3196" spans="1:13">
      <c r="A3196">
        <v>6</v>
      </c>
      <c r="B3196">
        <v>4556</v>
      </c>
      <c r="C3196" t="s">
        <v>8562</v>
      </c>
      <c r="D3196">
        <v>27</v>
      </c>
      <c r="E3196" t="str">
        <f>VLOOKUP(B3196,Sheet1!$A$2:$D$5703,4,FALSE)</f>
        <v>rue de l'Hirondelle</v>
      </c>
      <c r="F3196" t="str">
        <f>1&amp;", "&amp;E3196&amp;", 750"&amp;IF(A3196&lt;10,"0","")&amp;A3196&amp;" Paris, France"</f>
        <v>1, rue de l'Hirondelle, 75006 Paris, France</v>
      </c>
      <c r="G3196" t="str">
        <f>D3196&amp;", "&amp;E3196&amp;", 750"&amp;IF(A3196&lt;10,"0","")&amp;A3196&amp;" Paris, France"</f>
        <v>27, rue de l'Hirondelle, 75006 Paris, France</v>
      </c>
      <c r="H3196">
        <v>48.853520000000003</v>
      </c>
      <c r="I3196">
        <v>2.3432200000000001</v>
      </c>
      <c r="J3196" t="s">
        <v>25864</v>
      </c>
      <c r="K3196">
        <v>48.853648999999997</v>
      </c>
      <c r="L3196">
        <v>2.3427950000000002</v>
      </c>
      <c r="M3196" t="s">
        <v>30641</v>
      </c>
    </row>
    <row r="3197" spans="1:13">
      <c r="A3197">
        <v>5</v>
      </c>
      <c r="B3197">
        <v>3403</v>
      </c>
      <c r="C3197" t="s">
        <v>7076</v>
      </c>
      <c r="D3197">
        <v>27</v>
      </c>
      <c r="E3197" t="str">
        <f>VLOOKUP(B3197,Sheet1!$A$2:$D$5703,4,FALSE)</f>
        <v>rue de l'Estrapade</v>
      </c>
      <c r="F3197" t="str">
        <f>1&amp;", "&amp;E3197&amp;", 750"&amp;IF(A3197&lt;10,"0","")&amp;A3197&amp;" Paris, France"</f>
        <v>1, rue de l'Estrapade, 75005 Paris, France</v>
      </c>
      <c r="G3197" t="str">
        <f>D3197&amp;", "&amp;E3197&amp;", 750"&amp;IF(A3197&lt;10,"0","")&amp;A3197&amp;" Paris, France"</f>
        <v>27, rue de l'Estrapade, 75005 Paris, France</v>
      </c>
      <c r="H3197">
        <v>48.844467999999999</v>
      </c>
      <c r="I3197">
        <v>2.3479380000000001</v>
      </c>
      <c r="J3197" t="s">
        <v>25865</v>
      </c>
      <c r="K3197">
        <v>48.845086999999999</v>
      </c>
      <c r="L3197">
        <v>2.3454069999999998</v>
      </c>
      <c r="M3197" t="s">
        <v>30642</v>
      </c>
    </row>
    <row r="3198" spans="1:13">
      <c r="A3198">
        <v>4</v>
      </c>
      <c r="B3198">
        <v>3136</v>
      </c>
      <c r="C3198" t="s">
        <v>6777</v>
      </c>
      <c r="D3198">
        <v>27</v>
      </c>
      <c r="E3198" t="str">
        <f>VLOOKUP(B3198,Sheet1!$A$2:$D$5703,4,FALSE)</f>
        <v>rue des Écouffes</v>
      </c>
      <c r="F3198" t="str">
        <f>1&amp;", "&amp;E3198&amp;", 750"&amp;IF(A3198&lt;10,"0","")&amp;A3198&amp;" Paris, France"</f>
        <v>1, rue des Écouffes, 75004 Paris, France</v>
      </c>
      <c r="G3198" t="str">
        <f>D3198&amp;", "&amp;E3198&amp;", 750"&amp;IF(A3198&lt;10,"0","")&amp;A3198&amp;" Paris, France"</f>
        <v>27, rue des Écouffes, 75004 Paris, France</v>
      </c>
      <c r="H3198">
        <v>48.856406999999997</v>
      </c>
      <c r="I3198">
        <v>2.3582749999999999</v>
      </c>
      <c r="J3198" t="s">
        <v>25866</v>
      </c>
      <c r="K3198">
        <v>48.857208999999997</v>
      </c>
      <c r="L3198">
        <v>2.3589289999999998</v>
      </c>
      <c r="M3198" t="s">
        <v>30643</v>
      </c>
    </row>
    <row r="3199" spans="1:13">
      <c r="A3199">
        <v>3</v>
      </c>
      <c r="B3199">
        <v>3735</v>
      </c>
      <c r="C3199" t="s">
        <v>7422</v>
      </c>
      <c r="D3199">
        <v>27</v>
      </c>
      <c r="E3199" t="str">
        <f>VLOOKUP(B3199,Sheet1!$A$2:$D$5703,4,FALSE)</f>
        <v>rue des Fontaines du Temple</v>
      </c>
      <c r="F3199" t="str">
        <f>1&amp;", "&amp;E3199&amp;", 750"&amp;IF(A3199&lt;10,"0","")&amp;A3199&amp;" Paris, France"</f>
        <v>1, rue des Fontaines du Temple, 75003 Paris, France</v>
      </c>
      <c r="G3199" t="str">
        <f>D3199&amp;", "&amp;E3199&amp;", 750"&amp;IF(A3199&lt;10,"0","")&amp;A3199&amp;" Paris, France"</f>
        <v>27, rue des Fontaines du Temple, 75003 Paris, France</v>
      </c>
      <c r="H3199">
        <v>48.86544</v>
      </c>
      <c r="I3199">
        <v>2.360182</v>
      </c>
      <c r="J3199" t="s">
        <v>25867</v>
      </c>
      <c r="K3199">
        <v>48.865929999999999</v>
      </c>
      <c r="L3199">
        <v>2.3581400000000001</v>
      </c>
      <c r="M3199" t="s">
        <v>30644</v>
      </c>
    </row>
    <row r="3200" spans="1:13">
      <c r="A3200">
        <v>2</v>
      </c>
      <c r="B3200">
        <v>7103</v>
      </c>
      <c r="C3200" t="s">
        <v>11367</v>
      </c>
      <c r="D3200">
        <v>27</v>
      </c>
      <c r="E3200" t="str">
        <f>VLOOKUP(B3200,Sheet1!$A$2:$D$5703,4,FALSE)</f>
        <v>rue Paul Lelong</v>
      </c>
      <c r="F3200" t="str">
        <f>1&amp;", "&amp;E3200&amp;", 750"&amp;IF(A3200&lt;10,"0","")&amp;A3200&amp;" Paris, France"</f>
        <v>1, rue Paul Lelong, 75002 Paris, France</v>
      </c>
      <c r="G3200" t="str">
        <f>D3200&amp;", "&amp;E3200&amp;", 750"&amp;IF(A3200&lt;10,"0","")&amp;A3200&amp;" Paris, France"</f>
        <v>27, rue Paul Lelong, 75002 Paris, France</v>
      </c>
      <c r="H3200">
        <v>48.867778000000001</v>
      </c>
      <c r="I3200">
        <v>2.3436469999999998</v>
      </c>
      <c r="J3200" t="s">
        <v>25868</v>
      </c>
      <c r="K3200">
        <v>48.867657999999999</v>
      </c>
      <c r="L3200">
        <v>2.3410899999999999</v>
      </c>
      <c r="M3200" t="s">
        <v>30645</v>
      </c>
    </row>
    <row r="3201" spans="1:13">
      <c r="A3201">
        <v>20</v>
      </c>
      <c r="B3201">
        <v>3143</v>
      </c>
      <c r="C3201" t="s">
        <v>6788</v>
      </c>
      <c r="D3201">
        <v>28</v>
      </c>
      <c r="E3201" t="str">
        <f>VLOOKUP(B3201,Sheet1!$A$2:$D$5703,4,FALSE)</f>
        <v>place Édith Piaf</v>
      </c>
      <c r="F3201" t="str">
        <f>1&amp;", "&amp;E3201&amp;", 750"&amp;IF(A3201&lt;10,"0","")&amp;A3201&amp;" Paris, France"</f>
        <v>1, place Édith Piaf, 75020 Paris, France</v>
      </c>
      <c r="G3201" t="str">
        <f>D3201&amp;", "&amp;E3201&amp;", 750"&amp;IF(A3201&lt;10,"0","")&amp;A3201&amp;" Paris, France"</f>
        <v>28, place Édith Piaf, 75020 Paris, France</v>
      </c>
      <c r="H3201">
        <v>48.864784</v>
      </c>
      <c r="I3201">
        <v>2.4046660000000002</v>
      </c>
      <c r="J3201" t="s">
        <v>25869</v>
      </c>
      <c r="K3201">
        <v>48.864964999999998</v>
      </c>
      <c r="L3201">
        <v>2.4051840000000002</v>
      </c>
      <c r="M3201" t="s">
        <v>30646</v>
      </c>
    </row>
    <row r="3202" spans="1:13">
      <c r="A3202">
        <v>20</v>
      </c>
      <c r="B3202">
        <v>7112</v>
      </c>
      <c r="C3202" t="s">
        <v>11378</v>
      </c>
      <c r="D3202">
        <v>28</v>
      </c>
      <c r="E3202" t="str">
        <f>VLOOKUP(B3202,Sheet1!$A$2:$D$5703,4,FALSE)</f>
        <v>rue Paul Meurice</v>
      </c>
      <c r="F3202" t="str">
        <f>1&amp;", "&amp;E3202&amp;", 750"&amp;IF(A3202&lt;10,"0","")&amp;A3202&amp;" Paris, France"</f>
        <v>1, rue Paul Meurice, 75020 Paris, France</v>
      </c>
      <c r="G3202" t="str">
        <f>D3202&amp;", "&amp;E3202&amp;", 750"&amp;IF(A3202&lt;10,"0","")&amp;A3202&amp;" Paris, France"</f>
        <v>28, rue Paul Meurice, 75020 Paris, France</v>
      </c>
      <c r="H3202">
        <v>48.875973000000002</v>
      </c>
      <c r="I3202">
        <v>2.410968</v>
      </c>
      <c r="J3202" t="s">
        <v>25870</v>
      </c>
      <c r="K3202">
        <v>48.875957</v>
      </c>
      <c r="L3202">
        <v>2.410952</v>
      </c>
      <c r="M3202" t="s">
        <v>30647</v>
      </c>
    </row>
    <row r="3203" spans="1:13">
      <c r="A3203">
        <v>20</v>
      </c>
      <c r="B3203">
        <v>8569</v>
      </c>
      <c r="C3203" t="s">
        <v>12774</v>
      </c>
      <c r="D3203">
        <v>28</v>
      </c>
      <c r="E3203" t="str">
        <f>VLOOKUP(B3203,Sheet1!$A$2:$D$5703,4,FALSE)</f>
        <v>rue Serpollet</v>
      </c>
      <c r="F3203" t="str">
        <f>1&amp;", "&amp;E3203&amp;", 750"&amp;IF(A3203&lt;10,"0","")&amp;A3203&amp;" Paris, France"</f>
        <v>1, rue Serpollet, 75020 Paris, France</v>
      </c>
      <c r="G3203" t="str">
        <f>D3203&amp;", "&amp;E3203&amp;", 750"&amp;IF(A3203&lt;10,"0","")&amp;A3203&amp;" Paris, France"</f>
        <v>28, rue Serpollet, 75020 Paris, France</v>
      </c>
      <c r="H3203">
        <v>48.860602</v>
      </c>
      <c r="I3203">
        <v>2.409599</v>
      </c>
      <c r="J3203" t="s">
        <v>25871</v>
      </c>
      <c r="K3203">
        <v>48.860864999999997</v>
      </c>
      <c r="L3203">
        <v>2.412048</v>
      </c>
      <c r="M3203" t="s">
        <v>30648</v>
      </c>
    </row>
    <row r="3204" spans="1:13">
      <c r="A3204">
        <v>20</v>
      </c>
      <c r="B3204">
        <v>9451</v>
      </c>
      <c r="C3204" t="s">
        <v>13586</v>
      </c>
      <c r="D3204">
        <v>28</v>
      </c>
      <c r="E3204" t="str">
        <f>VLOOKUP(B3204,Sheet1!$A$2:$D$5703,4,FALSE)</f>
        <v>villa des Trois Couronnes</v>
      </c>
      <c r="F3204" t="str">
        <f>1&amp;", "&amp;E3204&amp;", 750"&amp;IF(A3204&lt;10,"0","")&amp;A3204&amp;" Paris, France"</f>
        <v>1, villa des Trois Couronnes, 75020 Paris, France</v>
      </c>
      <c r="G3204" t="str">
        <f>D3204&amp;", "&amp;E3204&amp;", 750"&amp;IF(A3204&lt;10,"0","")&amp;A3204&amp;" Paris, France"</f>
        <v>28, villa des Trois Couronnes, 75020 Paris, France</v>
      </c>
      <c r="H3204">
        <v>48.867556</v>
      </c>
      <c r="I3204">
        <v>2.3758940000000002</v>
      </c>
      <c r="J3204" t="s">
        <v>25872</v>
      </c>
      <c r="K3204">
        <v>48.864849999999997</v>
      </c>
      <c r="L3204">
        <v>2.399365</v>
      </c>
      <c r="M3204" t="s">
        <v>30649</v>
      </c>
    </row>
    <row r="3205" spans="1:13">
      <c r="A3205">
        <v>19</v>
      </c>
      <c r="B3205">
        <v>3280</v>
      </c>
      <c r="C3205" t="s">
        <v>6945</v>
      </c>
      <c r="D3205">
        <v>28</v>
      </c>
      <c r="E3205" t="str">
        <f>VLOOKUP(B3205,Sheet1!$A$2:$D$5703,4,FALSE)</f>
        <v>villa Émile Loubet</v>
      </c>
      <c r="F3205" t="str">
        <f>1&amp;", "&amp;E3205&amp;", 750"&amp;IF(A3205&lt;10,"0","")&amp;A3205&amp;" Paris, France"</f>
        <v>1, villa Émile Loubet, 75019 Paris, France</v>
      </c>
      <c r="G3205" t="str">
        <f>D3205&amp;", "&amp;E3205&amp;", 750"&amp;IF(A3205&lt;10,"0","")&amp;A3205&amp;" Paris, France"</f>
        <v>28, villa Émile Loubet, 75019 Paris, France</v>
      </c>
      <c r="H3205">
        <v>48.880113000000001</v>
      </c>
      <c r="I3205">
        <v>2.3937490000000001</v>
      </c>
      <c r="J3205" t="s">
        <v>25873</v>
      </c>
      <c r="K3205">
        <v>48.879489</v>
      </c>
      <c r="L3205">
        <v>2.3938160000000002</v>
      </c>
      <c r="M3205" t="s">
        <v>30650</v>
      </c>
    </row>
    <row r="3206" spans="1:13">
      <c r="A3206">
        <v>19</v>
      </c>
      <c r="B3206">
        <v>3469</v>
      </c>
      <c r="C3206" t="s">
        <v>7143</v>
      </c>
      <c r="D3206">
        <v>28</v>
      </c>
      <c r="E3206" t="str">
        <f>VLOOKUP(B3206,Sheet1!$A$2:$D$5703,4,FALSE)</f>
        <v>rue Eugénie Cotton</v>
      </c>
      <c r="F3206" t="str">
        <f>1&amp;", "&amp;E3206&amp;", 750"&amp;IF(A3206&lt;10,"0","")&amp;A3206&amp;" Paris, France"</f>
        <v>1, rue Eugénie Cotton, 75019 Paris, France</v>
      </c>
      <c r="G3206" t="str">
        <f>D3206&amp;", "&amp;E3206&amp;", 750"&amp;IF(A3206&lt;10,"0","")&amp;A3206&amp;" Paris, France"</f>
        <v>28, rue Eugénie Cotton, 75019 Paris, France</v>
      </c>
      <c r="H3206">
        <v>48.877979000000003</v>
      </c>
      <c r="I3206">
        <v>2.3936120000000001</v>
      </c>
      <c r="J3206" t="s">
        <v>25874</v>
      </c>
      <c r="K3206">
        <v>48.878861999999998</v>
      </c>
      <c r="L3206">
        <v>2.3957890000000002</v>
      </c>
      <c r="M3206" t="s">
        <v>30651</v>
      </c>
    </row>
    <row r="3207" spans="1:13">
      <c r="A3207">
        <v>19</v>
      </c>
      <c r="B3207">
        <v>3575</v>
      </c>
      <c r="C3207" t="s">
        <v>7247</v>
      </c>
      <c r="D3207">
        <v>28</v>
      </c>
      <c r="E3207" t="str">
        <f>VLOOKUP(B3207,Sheet1!$A$2:$D$5703,4,FALSE)</f>
        <v>villa Félix Faure</v>
      </c>
      <c r="F3207" t="str">
        <f>1&amp;", "&amp;E3207&amp;", 750"&amp;IF(A3207&lt;10,"0","")&amp;A3207&amp;" Paris, France"</f>
        <v>1, villa Félix Faure, 75019 Paris, France</v>
      </c>
      <c r="G3207" t="str">
        <f>D3207&amp;", "&amp;E3207&amp;", 750"&amp;IF(A3207&lt;10,"0","")&amp;A3207&amp;" Paris, France"</f>
        <v>28, villa Félix Faure, 75019 Paris, France</v>
      </c>
      <c r="H3207">
        <v>48.880215</v>
      </c>
      <c r="I3207">
        <v>2.3954819999999999</v>
      </c>
      <c r="J3207" t="s">
        <v>25875</v>
      </c>
      <c r="K3207">
        <v>48.879649000000001</v>
      </c>
      <c r="L3207">
        <v>2.3955389999999999</v>
      </c>
      <c r="M3207" t="s">
        <v>30652</v>
      </c>
    </row>
    <row r="3208" spans="1:13">
      <c r="A3208">
        <v>19</v>
      </c>
      <c r="B3208">
        <v>4095</v>
      </c>
      <c r="C3208" t="s">
        <v>7968</v>
      </c>
      <c r="D3208">
        <v>28</v>
      </c>
      <c r="E3208" t="str">
        <f>VLOOKUP(B3208,Sheet1!$A$2:$D$5703,4,FALSE)</f>
        <v>allée Georges Recipon</v>
      </c>
      <c r="F3208" t="str">
        <f>1&amp;", "&amp;E3208&amp;", 750"&amp;IF(A3208&lt;10,"0","")&amp;A3208&amp;" Paris, France"</f>
        <v>1, allée Georges Recipon, 75019 Paris, France</v>
      </c>
      <c r="G3208" t="str">
        <f>D3208&amp;", "&amp;E3208&amp;", 750"&amp;IF(A3208&lt;10,"0","")&amp;A3208&amp;" Paris, France"</f>
        <v>28, allée Georges Recipon, 75019 Paris, France</v>
      </c>
      <c r="H3208">
        <v>48.879702999999999</v>
      </c>
      <c r="I3208">
        <v>2.3722569999999998</v>
      </c>
      <c r="J3208" t="s">
        <v>25876</v>
      </c>
      <c r="K3208">
        <v>48.880115000000004</v>
      </c>
      <c r="L3208">
        <v>2.3726319999999999</v>
      </c>
      <c r="M3208" t="s">
        <v>30653</v>
      </c>
    </row>
    <row r="3209" spans="1:13">
      <c r="A3209">
        <v>19</v>
      </c>
      <c r="B3209">
        <v>8415</v>
      </c>
      <c r="C3209" t="s">
        <v>12617</v>
      </c>
      <c r="D3209">
        <v>28</v>
      </c>
      <c r="E3209" t="str">
        <f>VLOOKUP(B3209,Sheet1!$A$2:$D$5703,4,FALSE)</f>
        <v>villa Sadi Carnot</v>
      </c>
      <c r="F3209" t="str">
        <f>1&amp;", "&amp;E3209&amp;", 750"&amp;IF(A3209&lt;10,"0","")&amp;A3209&amp;" Paris, France"</f>
        <v>1, villa Sadi Carnot, 75019 Paris, France</v>
      </c>
      <c r="G3209" t="str">
        <f>D3209&amp;", "&amp;E3209&amp;", 750"&amp;IF(A3209&lt;10,"0","")&amp;A3209&amp;" Paris, France"</f>
        <v>28, villa Sadi Carnot, 75019 Paris, France</v>
      </c>
      <c r="H3209">
        <v>48.880203000000002</v>
      </c>
      <c r="I3209">
        <v>2.3950330000000002</v>
      </c>
      <c r="J3209" t="s">
        <v>25877</v>
      </c>
      <c r="K3209">
        <v>48.879644999999996</v>
      </c>
      <c r="L3209">
        <v>2.3951069999999999</v>
      </c>
      <c r="M3209" t="s">
        <v>30654</v>
      </c>
    </row>
    <row r="3210" spans="1:13">
      <c r="A3210">
        <v>18</v>
      </c>
      <c r="B3210">
        <v>1732</v>
      </c>
      <c r="C3210" t="s">
        <v>5385</v>
      </c>
      <c r="D3210">
        <v>28</v>
      </c>
      <c r="E3210" t="str">
        <f>VLOOKUP(B3210,Sheet1!$A$2:$D$5703,4,FALSE)</f>
        <v>passage du Champ Marie</v>
      </c>
      <c r="F3210" t="str">
        <f>1&amp;", "&amp;E3210&amp;", 750"&amp;IF(A3210&lt;10,"0","")&amp;A3210&amp;" Paris, France"</f>
        <v>1, passage du Champ Marie, 75018 Paris, France</v>
      </c>
      <c r="G3210" t="str">
        <f>D3210&amp;", "&amp;E3210&amp;", 750"&amp;IF(A3210&lt;10,"0","")&amp;A3210&amp;" Paris, France"</f>
        <v>28, passage du Champ Marie, 75018 Paris, France</v>
      </c>
      <c r="H3210">
        <v>48.896059999999999</v>
      </c>
      <c r="I3210">
        <v>2.3382559999999999</v>
      </c>
      <c r="J3210" t="s">
        <v>25878</v>
      </c>
      <c r="K3210">
        <v>48.896422000000001</v>
      </c>
      <c r="L3210">
        <v>2.336411</v>
      </c>
      <c r="M3210" t="s">
        <v>30655</v>
      </c>
    </row>
    <row r="3211" spans="1:13">
      <c r="A3211">
        <v>18</v>
      </c>
      <c r="B3211">
        <v>3666</v>
      </c>
      <c r="C3211" t="s">
        <v>7348</v>
      </c>
      <c r="D3211">
        <v>28</v>
      </c>
      <c r="E3211" t="str">
        <f>VLOOKUP(B3211,Sheet1!$A$2:$D$5703,4,FALSE)</f>
        <v>rue Firmin Gémier</v>
      </c>
      <c r="F3211" t="str">
        <f>1&amp;", "&amp;E3211&amp;", 750"&amp;IF(A3211&lt;10,"0","")&amp;A3211&amp;" Paris, France"</f>
        <v>1, rue Firmin Gémier, 75018 Paris, France</v>
      </c>
      <c r="G3211" t="str">
        <f>D3211&amp;", "&amp;E3211&amp;", 750"&amp;IF(A3211&lt;10,"0","")&amp;A3211&amp;" Paris, France"</f>
        <v>28, rue Firmin Gémier, 75018 Paris, France</v>
      </c>
      <c r="H3211">
        <v>48.894553999999999</v>
      </c>
      <c r="I3211">
        <v>2.3300380000000001</v>
      </c>
      <c r="J3211" t="s">
        <v>25879</v>
      </c>
      <c r="K3211">
        <v>48.895603999999999</v>
      </c>
      <c r="L3211">
        <v>2.3309199999999999</v>
      </c>
      <c r="M3211" t="s">
        <v>30656</v>
      </c>
    </row>
    <row r="3212" spans="1:13">
      <c r="A3212">
        <v>18</v>
      </c>
      <c r="B3212">
        <v>4792</v>
      </c>
      <c r="C3212" t="s">
        <v>8876</v>
      </c>
      <c r="D3212">
        <v>28</v>
      </c>
      <c r="E3212" t="str">
        <f>VLOOKUP(B3212,Sheet1!$A$2:$D$5703,4,FALSE)</f>
        <v>rue Jean Dollfus</v>
      </c>
      <c r="F3212" t="str">
        <f>1&amp;", "&amp;E3212&amp;", 750"&amp;IF(A3212&lt;10,"0","")&amp;A3212&amp;" Paris, France"</f>
        <v>1, rue Jean Dollfus, 75018 Paris, France</v>
      </c>
      <c r="G3212" t="str">
        <f>D3212&amp;", "&amp;E3212&amp;", 750"&amp;IF(A3212&lt;10,"0","")&amp;A3212&amp;" Paris, France"</f>
        <v>28, rue Jean Dollfus, 75018 Paris, France</v>
      </c>
      <c r="H3212">
        <v>48.896372</v>
      </c>
      <c r="I3212">
        <v>2.3331460000000002</v>
      </c>
      <c r="J3212" t="s">
        <v>25880</v>
      </c>
      <c r="K3212">
        <v>48.897551999999997</v>
      </c>
      <c r="L3212">
        <v>2.333993</v>
      </c>
      <c r="M3212" t="s">
        <v>30657</v>
      </c>
    </row>
    <row r="3213" spans="1:13">
      <c r="A3213">
        <v>18</v>
      </c>
      <c r="B3213">
        <v>8074</v>
      </c>
      <c r="C3213" t="s">
        <v>12210</v>
      </c>
      <c r="D3213">
        <v>28</v>
      </c>
      <c r="E3213" t="str">
        <f>VLOOKUP(B3213,Sheet1!$A$2:$D$5703,4,FALSE)</f>
        <v>rue Raymond Queneau</v>
      </c>
      <c r="F3213" t="str">
        <f>1&amp;", "&amp;E3213&amp;", 750"&amp;IF(A3213&lt;10,"0","")&amp;A3213&amp;" Paris, France"</f>
        <v>1, rue Raymond Queneau, 75018 Paris, France</v>
      </c>
      <c r="G3213" t="str">
        <f>D3213&amp;", "&amp;E3213&amp;", 750"&amp;IF(A3213&lt;10,"0","")&amp;A3213&amp;" Paris, France"</f>
        <v>28, rue Raymond Queneau, 75018 Paris, France</v>
      </c>
      <c r="H3213">
        <v>48.895327999999999</v>
      </c>
      <c r="I3213">
        <v>2.3619870000000001</v>
      </c>
      <c r="J3213" t="s">
        <v>25881</v>
      </c>
      <c r="K3213">
        <v>48.895381</v>
      </c>
      <c r="L3213">
        <v>2.3597739999999998</v>
      </c>
      <c r="M3213" t="s">
        <v>30658</v>
      </c>
    </row>
    <row r="3214" spans="1:13">
      <c r="A3214">
        <v>18</v>
      </c>
      <c r="B3214">
        <v>8935</v>
      </c>
      <c r="C3214" t="s">
        <v>13158</v>
      </c>
      <c r="D3214">
        <v>28</v>
      </c>
      <c r="E3214" t="str">
        <f>VLOOKUP(B3214,Sheet1!$A$2:$D$5703,4,FALSE)</f>
        <v>villa Saint-Michel</v>
      </c>
      <c r="F3214" t="str">
        <f>1&amp;", "&amp;E3214&amp;", 750"&amp;IF(A3214&lt;10,"0","")&amp;A3214&amp;" Paris, France"</f>
        <v>1, villa Saint-Michel, 75018 Paris, France</v>
      </c>
      <c r="G3214" t="str">
        <f>D3214&amp;", "&amp;E3214&amp;", 750"&amp;IF(A3214&lt;10,"0","")&amp;A3214&amp;" Paris, France"</f>
        <v>28, villa Saint-Michel, 75018 Paris, France</v>
      </c>
      <c r="H3214">
        <v>48.890349999999998</v>
      </c>
      <c r="I3214">
        <v>2.3267440000000001</v>
      </c>
      <c r="J3214" t="s">
        <v>25882</v>
      </c>
      <c r="K3214">
        <v>48.889420000000001</v>
      </c>
      <c r="L3214">
        <v>2.32843</v>
      </c>
      <c r="M3214" t="s">
        <v>30659</v>
      </c>
    </row>
    <row r="3215" spans="1:13">
      <c r="A3215">
        <v>17</v>
      </c>
      <c r="B3215">
        <v>319</v>
      </c>
      <c r="C3215" t="s">
        <v>3944</v>
      </c>
      <c r="D3215">
        <v>28</v>
      </c>
      <c r="E3215" t="str">
        <f>VLOOKUP(B3215,Sheet1!$A$2:$D$5703,4,FALSE)</f>
        <v>rue André Bréchet</v>
      </c>
      <c r="F3215" t="str">
        <f>1&amp;", "&amp;E3215&amp;", 750"&amp;IF(A3215&lt;10,"0","")&amp;A3215&amp;" Paris, France"</f>
        <v>1, rue André Bréchet, 75017 Paris, France</v>
      </c>
      <c r="G3215" t="str">
        <f>D3215&amp;", "&amp;E3215&amp;", 750"&amp;IF(A3215&lt;10,"0","")&amp;A3215&amp;" Paris, France"</f>
        <v>28, rue André Bréchet, 75017 Paris, France</v>
      </c>
      <c r="H3215">
        <v>48.898981999999997</v>
      </c>
      <c r="I3215">
        <v>2.3290549999999999</v>
      </c>
      <c r="J3215" t="s">
        <v>25883</v>
      </c>
      <c r="K3215">
        <v>48.898890000000002</v>
      </c>
      <c r="L3215">
        <v>2.3253089999999998</v>
      </c>
      <c r="M3215" t="s">
        <v>30660</v>
      </c>
    </row>
    <row r="3216" spans="1:13">
      <c r="A3216">
        <v>17</v>
      </c>
      <c r="B3216">
        <v>2557</v>
      </c>
      <c r="C3216" t="s">
        <v>6233</v>
      </c>
      <c r="D3216">
        <v>28</v>
      </c>
      <c r="E3216" t="str">
        <f>VLOOKUP(B3216,Sheet1!$A$2:$D$5703,4,FALSE)</f>
        <v>rue Darcet</v>
      </c>
      <c r="F3216" t="str">
        <f>1&amp;", "&amp;E3216&amp;", 750"&amp;IF(A3216&lt;10,"0","")&amp;A3216&amp;" Paris, France"</f>
        <v>1, rue Darcet, 75017 Paris, France</v>
      </c>
      <c r="G3216" t="str">
        <f>D3216&amp;", "&amp;E3216&amp;", 750"&amp;IF(A3216&lt;10,"0","")&amp;A3216&amp;" Paris, France"</f>
        <v>28, rue Darcet, 75017 Paris, France</v>
      </c>
      <c r="H3216">
        <v>48.883296000000001</v>
      </c>
      <c r="I3216">
        <v>2.3252579999999998</v>
      </c>
      <c r="J3216" t="s">
        <v>25884</v>
      </c>
      <c r="K3216">
        <v>48.884492000000002</v>
      </c>
      <c r="L3216">
        <v>2.3245589999999998</v>
      </c>
      <c r="M3216" t="s">
        <v>30661</v>
      </c>
    </row>
    <row r="3217" spans="1:13">
      <c r="A3217">
        <v>17</v>
      </c>
      <c r="B3217">
        <v>3426</v>
      </c>
      <c r="C3217" t="s">
        <v>7097</v>
      </c>
      <c r="D3217">
        <v>28</v>
      </c>
      <c r="E3217" t="str">
        <f>VLOOKUP(B3217,Sheet1!$A$2:$D$5703,4,FALSE)</f>
        <v>rue de l'Étoile</v>
      </c>
      <c r="F3217" t="str">
        <f>1&amp;", "&amp;E3217&amp;", 750"&amp;IF(A3217&lt;10,"0","")&amp;A3217&amp;" Paris, France"</f>
        <v>1, rue de l'Étoile, 75017 Paris, France</v>
      </c>
      <c r="G3217" t="str">
        <f>D3217&amp;", "&amp;E3217&amp;", 750"&amp;IF(A3217&lt;10,"0","")&amp;A3217&amp;" Paris, France"</f>
        <v>28, rue de l'Étoile, 75017 Paris, France</v>
      </c>
      <c r="H3217">
        <v>48.876443999999999</v>
      </c>
      <c r="I3217">
        <v>2.2965939999999998</v>
      </c>
      <c r="J3217" t="s">
        <v>25885</v>
      </c>
      <c r="K3217">
        <v>48.877836000000002</v>
      </c>
      <c r="L3217">
        <v>2.2946019999999998</v>
      </c>
      <c r="M3217" t="s">
        <v>30662</v>
      </c>
    </row>
    <row r="3218" spans="1:13">
      <c r="A3218">
        <v>17</v>
      </c>
      <c r="B3218">
        <v>3935</v>
      </c>
      <c r="C3218" t="s">
        <v>7684</v>
      </c>
      <c r="D3218">
        <v>28</v>
      </c>
      <c r="E3218" t="str">
        <f>VLOOKUP(B3218,Sheet1!$A$2:$D$5703,4,FALSE)</f>
        <v>rue Galvani</v>
      </c>
      <c r="F3218" t="str">
        <f>1&amp;", "&amp;E3218&amp;", 750"&amp;IF(A3218&lt;10,"0","")&amp;A3218&amp;" Paris, France"</f>
        <v>1, rue Galvani, 75017 Paris, France</v>
      </c>
      <c r="G3218" t="str">
        <f>D3218&amp;", "&amp;E3218&amp;", 750"&amp;IF(A3218&lt;10,"0","")&amp;A3218&amp;" Paris, France"</f>
        <v>28, rue Galvani, 75017 Paris, France</v>
      </c>
      <c r="H3218">
        <v>48.883859999999999</v>
      </c>
      <c r="I3218">
        <v>2.2923900000000001</v>
      </c>
      <c r="J3218" t="s">
        <v>25886</v>
      </c>
      <c r="K3218">
        <v>48.884078000000002</v>
      </c>
      <c r="L3218">
        <v>2.289542</v>
      </c>
      <c r="M3218" t="s">
        <v>30663</v>
      </c>
    </row>
    <row r="3219" spans="1:13">
      <c r="A3219">
        <v>17</v>
      </c>
      <c r="B3219">
        <v>5438</v>
      </c>
      <c r="C3219" t="s">
        <v>9552</v>
      </c>
      <c r="D3219">
        <v>28</v>
      </c>
      <c r="E3219" t="str">
        <f>VLOOKUP(B3219,Sheet1!$A$2:$D$5703,4,FALSE)</f>
        <v>cité Lemercier</v>
      </c>
      <c r="F3219" t="str">
        <f>1&amp;", "&amp;E3219&amp;", 750"&amp;IF(A3219&lt;10,"0","")&amp;A3219&amp;" Paris, France"</f>
        <v>1, cité Lemercier, 75017 Paris, France</v>
      </c>
      <c r="G3219" t="str">
        <f>D3219&amp;", "&amp;E3219&amp;", 750"&amp;IF(A3219&lt;10,"0","")&amp;A3219&amp;" Paris, France"</f>
        <v>28, cité Lemercier, 75017 Paris, France</v>
      </c>
      <c r="H3219">
        <v>48.886634999999998</v>
      </c>
      <c r="I3219">
        <v>2.3238599999999998</v>
      </c>
      <c r="J3219" t="s">
        <v>25887</v>
      </c>
      <c r="K3219">
        <v>48.886443999999997</v>
      </c>
      <c r="L3219">
        <v>2.3238029999999998</v>
      </c>
      <c r="M3219" t="s">
        <v>30664</v>
      </c>
    </row>
    <row r="3220" spans="1:13">
      <c r="A3220">
        <v>17</v>
      </c>
      <c r="B3220">
        <v>5496</v>
      </c>
      <c r="C3220" t="s">
        <v>9617</v>
      </c>
      <c r="D3220">
        <v>28</v>
      </c>
      <c r="E3220" t="str">
        <f>VLOOKUP(B3220,Sheet1!$A$2:$D$5703,4,FALSE)</f>
        <v>rue Léon Jost</v>
      </c>
      <c r="F3220" t="str">
        <f>1&amp;", "&amp;E3220&amp;", 750"&amp;IF(A3220&lt;10,"0","")&amp;A3220&amp;" Paris, France"</f>
        <v>1, rue Léon Jost, 75017 Paris, France</v>
      </c>
      <c r="G3220" t="str">
        <f>D3220&amp;", "&amp;E3220&amp;", 750"&amp;IF(A3220&lt;10,"0","")&amp;A3220&amp;" Paris, France"</f>
        <v>28, rue Léon Jost, 75017 Paris, France</v>
      </c>
      <c r="H3220">
        <v>48.879818999999998</v>
      </c>
      <c r="I3220">
        <v>2.3034210000000002</v>
      </c>
      <c r="J3220" t="s">
        <v>25888</v>
      </c>
      <c r="K3220">
        <v>48.881261000000002</v>
      </c>
      <c r="L3220">
        <v>2.3018100000000001</v>
      </c>
      <c r="M3220" t="s">
        <v>30665</v>
      </c>
    </row>
    <row r="3221" spans="1:13">
      <c r="A3221">
        <v>17</v>
      </c>
      <c r="B3221">
        <v>7696</v>
      </c>
      <c r="C3221" t="s">
        <v>11930</v>
      </c>
      <c r="D3221">
        <v>28</v>
      </c>
      <c r="E3221" t="str">
        <f>VLOOKUP(B3221,Sheet1!$A$2:$D$5703,4,FALSE)</f>
        <v>avenue de la Porte de Villiers</v>
      </c>
      <c r="F3221" t="str">
        <f>1&amp;", "&amp;E3221&amp;", 750"&amp;IF(A3221&lt;10,"0","")&amp;A3221&amp;" Paris, France"</f>
        <v>1, avenue de la Porte de Villiers, 75017 Paris, France</v>
      </c>
      <c r="G3221" t="str">
        <f>D3221&amp;", "&amp;E3221&amp;", 750"&amp;IF(A3221&lt;10,"0","")&amp;A3221&amp;" Paris, France"</f>
        <v>28, avenue de la Porte de Villiers, 75017 Paris, France</v>
      </c>
      <c r="H3221">
        <v>48.883144000000001</v>
      </c>
      <c r="I3221">
        <v>2.2872859999999999</v>
      </c>
      <c r="J3221" t="s">
        <v>25889</v>
      </c>
      <c r="K3221">
        <v>48.885489999999997</v>
      </c>
      <c r="L3221">
        <v>2.2846980000000001</v>
      </c>
      <c r="M3221" t="s">
        <v>30666</v>
      </c>
    </row>
    <row r="3222" spans="1:13">
      <c r="A3222">
        <v>17</v>
      </c>
      <c r="B3222">
        <v>9982</v>
      </c>
      <c r="C3222" t="s">
        <v>14081</v>
      </c>
      <c r="D3222">
        <v>28</v>
      </c>
      <c r="E3222" t="str">
        <f>VLOOKUP(B3222,Sheet1!$A$2:$D$5703,4,FALSE)</f>
        <v>avenue Yves Du Manoir</v>
      </c>
      <c r="F3222" t="str">
        <f>1&amp;", "&amp;E3222&amp;", 750"&amp;IF(A3222&lt;10,"0","")&amp;A3222&amp;" Paris, France"</f>
        <v>1, avenue Yves Du Manoir, 75017 Paris, France</v>
      </c>
      <c r="G3222" t="str">
        <f>D3222&amp;", "&amp;E3222&amp;", 750"&amp;IF(A3222&lt;10,"0","")&amp;A3222&amp;" Paris, France"</f>
        <v>28, avenue Yves Du Manoir, 75017 Paris, France</v>
      </c>
      <c r="H3222">
        <v>48.882086999999999</v>
      </c>
      <c r="I3222">
        <v>2.287579</v>
      </c>
      <c r="J3222" t="s">
        <v>25890</v>
      </c>
      <c r="K3222">
        <v>48.881459999999997</v>
      </c>
      <c r="L3222">
        <v>2.2878500000000002</v>
      </c>
      <c r="M3222" t="s">
        <v>30667</v>
      </c>
    </row>
    <row r="3223" spans="1:13">
      <c r="A3223">
        <v>16</v>
      </c>
      <c r="B3223">
        <v>2821</v>
      </c>
      <c r="C3223" t="s">
        <v>6461</v>
      </c>
      <c r="D3223">
        <v>28</v>
      </c>
      <c r="E3223" t="str">
        <f>VLOOKUP(B3223,Sheet1!$A$2:$D$5703,4,FALSE)</f>
        <v>villa Dietz-Monnin</v>
      </c>
      <c r="F3223" t="str">
        <f>1&amp;", "&amp;E3223&amp;", 750"&amp;IF(A3223&lt;10,"0","")&amp;A3223&amp;" Paris, France"</f>
        <v>1, villa Dietz-Monnin, 75016 Paris, France</v>
      </c>
      <c r="G3223" t="str">
        <f>D3223&amp;", "&amp;E3223&amp;", 750"&amp;IF(A3223&lt;10,"0","")&amp;A3223&amp;" Paris, France"</f>
        <v>28, villa Dietz-Monnin, 75016 Paris, France</v>
      </c>
      <c r="H3223">
        <v>48.840665999999999</v>
      </c>
      <c r="I3223">
        <v>2.261593</v>
      </c>
      <c r="J3223" t="s">
        <v>25891</v>
      </c>
      <c r="K3223">
        <v>48.840085000000002</v>
      </c>
      <c r="L3223">
        <v>2.261193</v>
      </c>
      <c r="M3223" t="s">
        <v>30668</v>
      </c>
    </row>
    <row r="3224" spans="1:13">
      <c r="A3224">
        <v>16</v>
      </c>
      <c r="B3224">
        <v>3838</v>
      </c>
      <c r="C3224" t="s">
        <v>7557</v>
      </c>
      <c r="D3224">
        <v>28</v>
      </c>
      <c r="E3224" t="str">
        <f>VLOOKUP(B3224,Sheet1!$A$2:$D$5703,4,FALSE)</f>
        <v>rue de Franqueville</v>
      </c>
      <c r="F3224" t="str">
        <f>1&amp;", "&amp;E3224&amp;", 750"&amp;IF(A3224&lt;10,"0","")&amp;A3224&amp;" Paris, France"</f>
        <v>1, rue de Franqueville, 75016 Paris, France</v>
      </c>
      <c r="G3224" t="str">
        <f>D3224&amp;", "&amp;E3224&amp;", 750"&amp;IF(A3224&lt;10,"0","")&amp;A3224&amp;" Paris, France"</f>
        <v>28, rue de Franqueville, 75016 Paris, France</v>
      </c>
      <c r="H3224">
        <v>48.86016</v>
      </c>
      <c r="I3224">
        <v>2.2730220000000001</v>
      </c>
      <c r="J3224" t="s">
        <v>25892</v>
      </c>
      <c r="K3224">
        <v>48.862761999999996</v>
      </c>
      <c r="L3224">
        <v>2.269374</v>
      </c>
      <c r="M3224" t="s">
        <v>30669</v>
      </c>
    </row>
    <row r="3225" spans="1:13">
      <c r="A3225">
        <v>16</v>
      </c>
      <c r="B3225">
        <v>3873</v>
      </c>
      <c r="C3225" t="s">
        <v>7610</v>
      </c>
      <c r="D3225">
        <v>28</v>
      </c>
      <c r="E3225" t="str">
        <f>VLOOKUP(B3225,Sheet1!$A$2:$D$5703,4,FALSE)</f>
        <v>rue Freycinet</v>
      </c>
      <c r="F3225" t="str">
        <f>1&amp;", "&amp;E3225&amp;", 750"&amp;IF(A3225&lt;10,"0","")&amp;A3225&amp;" Paris, France"</f>
        <v>1, rue Freycinet, 75016 Paris, France</v>
      </c>
      <c r="G3225" t="str">
        <f>D3225&amp;", "&amp;E3225&amp;", 750"&amp;IF(A3225&lt;10,"0","")&amp;A3225&amp;" Paris, France"</f>
        <v>28, rue Freycinet, 75016 Paris, France</v>
      </c>
      <c r="H3225">
        <v>48.865237</v>
      </c>
      <c r="I3225">
        <v>2.2988040000000001</v>
      </c>
      <c r="J3225" t="s">
        <v>25893</v>
      </c>
      <c r="K3225">
        <v>48.867027999999998</v>
      </c>
      <c r="L3225">
        <v>2.2956500000000002</v>
      </c>
      <c r="M3225" t="s">
        <v>30670</v>
      </c>
    </row>
    <row r="3226" spans="1:13">
      <c r="A3226">
        <v>16</v>
      </c>
      <c r="B3226">
        <v>5204</v>
      </c>
      <c r="C3226" t="s">
        <v>9341</v>
      </c>
      <c r="D3226">
        <v>28</v>
      </c>
      <c r="E3226" t="str">
        <f>VLOOKUP(B3226,Sheet1!$A$2:$D$5703,4,FALSE)</f>
        <v>rue Lalo</v>
      </c>
      <c r="F3226" t="str">
        <f>1&amp;", "&amp;E3226&amp;", 750"&amp;IF(A3226&lt;10,"0","")&amp;A3226&amp;" Paris, France"</f>
        <v>1, rue Lalo, 75016 Paris, France</v>
      </c>
      <c r="G3226" t="str">
        <f>D3226&amp;", "&amp;E3226&amp;", 750"&amp;IF(A3226&lt;10,"0","")&amp;A3226&amp;" Paris, France"</f>
        <v>28, rue Lalo, 75016 Paris, France</v>
      </c>
      <c r="H3226">
        <v>48.873460999999999</v>
      </c>
      <c r="I3226">
        <v>2.2807439999999999</v>
      </c>
      <c r="J3226" t="s">
        <v>25894</v>
      </c>
      <c r="K3226">
        <v>48.874476000000001</v>
      </c>
      <c r="L3226">
        <v>2.2792859999999999</v>
      </c>
      <c r="M3226" t="s">
        <v>30671</v>
      </c>
    </row>
    <row r="3227" spans="1:13">
      <c r="A3227">
        <v>15</v>
      </c>
      <c r="B3227">
        <v>524</v>
      </c>
      <c r="C3227" t="s">
        <v>4225</v>
      </c>
      <c r="D3227">
        <v>28</v>
      </c>
      <c r="E3227" t="str">
        <f>VLOOKUP(B3227,Sheet1!$A$2:$D$5703,4,FALSE)</f>
        <v>rue Auguste Chabrières</v>
      </c>
      <c r="F3227" t="str">
        <f>1&amp;", "&amp;E3227&amp;", 750"&amp;IF(A3227&lt;10,"0","")&amp;A3227&amp;" Paris, France"</f>
        <v>1, rue Auguste Chabrières, 75015 Paris, France</v>
      </c>
      <c r="G3227" t="str">
        <f>D3227&amp;", "&amp;E3227&amp;", 750"&amp;IF(A3227&lt;10,"0","")&amp;A3227&amp;" Paris, France"</f>
        <v>28, rue Auguste Chabrières, 75015 Paris, France</v>
      </c>
      <c r="H3227">
        <v>48.835808</v>
      </c>
      <c r="I3227">
        <v>2.2886129999999998</v>
      </c>
      <c r="J3227" t="s">
        <v>25895</v>
      </c>
      <c r="K3227">
        <v>48.834319999999998</v>
      </c>
      <c r="L3227">
        <v>2.28992</v>
      </c>
      <c r="M3227" t="s">
        <v>30672</v>
      </c>
    </row>
    <row r="3228" spans="1:13">
      <c r="A3228">
        <v>15</v>
      </c>
      <c r="B3228">
        <v>1227</v>
      </c>
      <c r="C3228" t="s">
        <v>4881</v>
      </c>
      <c r="D3228">
        <v>28</v>
      </c>
      <c r="E3228" t="str">
        <f>VLOOKUP(B3228,Sheet1!$A$2:$D$5703,4,FALSE)</f>
        <v>rue Bourseul</v>
      </c>
      <c r="F3228" t="str">
        <f>1&amp;", "&amp;E3228&amp;", 750"&amp;IF(A3228&lt;10,"0","")&amp;A3228&amp;" Paris, France"</f>
        <v>1, rue Bourseul, 75015 Paris, France</v>
      </c>
      <c r="G3228" t="str">
        <f>D3228&amp;", "&amp;E3228&amp;", 750"&amp;IF(A3228&lt;10,"0","")&amp;A3228&amp;" Paris, France"</f>
        <v>28, rue Bourseul, 75015 Paris, France</v>
      </c>
      <c r="H3228">
        <v>48.83896</v>
      </c>
      <c r="I3228">
        <v>2.3033399999999999</v>
      </c>
      <c r="J3228" t="s">
        <v>25896</v>
      </c>
      <c r="K3228">
        <v>48.838062000000001</v>
      </c>
      <c r="L3228">
        <v>2.3017460000000001</v>
      </c>
      <c r="M3228" t="s">
        <v>30673</v>
      </c>
    </row>
    <row r="3229" spans="1:13">
      <c r="A3229">
        <v>15</v>
      </c>
      <c r="B3229">
        <v>1969</v>
      </c>
      <c r="C3229" t="s">
        <v>5637</v>
      </c>
      <c r="D3229">
        <v>28</v>
      </c>
      <c r="E3229" t="str">
        <f>VLOOKUP(B3229,Sheet1!$A$2:$D$5703,4,FALSE)</f>
        <v>rue de Cherbourg</v>
      </c>
      <c r="F3229" t="str">
        <f>1&amp;", "&amp;E3229&amp;", 750"&amp;IF(A3229&lt;10,"0","")&amp;A3229&amp;" Paris, France"</f>
        <v>1, rue de Cherbourg, 75015 Paris, France</v>
      </c>
      <c r="G3229" t="str">
        <f>D3229&amp;", "&amp;E3229&amp;", 750"&amp;IF(A3229&lt;10,"0","")&amp;A3229&amp;" Paris, France"</f>
        <v>28, rue de Cherbourg, 75015 Paris, France</v>
      </c>
      <c r="H3229">
        <v>48.831738999999999</v>
      </c>
      <c r="I3229">
        <v>2.3046250000000001</v>
      </c>
      <c r="J3229" t="s">
        <v>25897</v>
      </c>
      <c r="K3229">
        <v>48.830874999999999</v>
      </c>
      <c r="L3229">
        <v>2.3037290000000001</v>
      </c>
      <c r="M3229" t="s">
        <v>30674</v>
      </c>
    </row>
    <row r="3230" spans="1:13">
      <c r="A3230">
        <v>15</v>
      </c>
      <c r="B3230">
        <v>3034</v>
      </c>
      <c r="C3230" t="s">
        <v>6689</v>
      </c>
      <c r="D3230">
        <v>28</v>
      </c>
      <c r="E3230" t="str">
        <f>VLOOKUP(B3230,Sheet1!$A$2:$D$5703,4,FALSE)</f>
        <v>place Dupleix</v>
      </c>
      <c r="F3230" t="str">
        <f>1&amp;", "&amp;E3230&amp;", 750"&amp;IF(A3230&lt;10,"0","")&amp;A3230&amp;" Paris, France"</f>
        <v>1, place Dupleix, 75015 Paris, France</v>
      </c>
      <c r="G3230" t="str">
        <f>D3230&amp;", "&amp;E3230&amp;", 750"&amp;IF(A3230&lt;10,"0","")&amp;A3230&amp;" Paris, France"</f>
        <v>28, place Dupleix, 75015 Paris, France</v>
      </c>
      <c r="H3230">
        <v>48.852082000000003</v>
      </c>
      <c r="I3230">
        <v>2.2991419999999998</v>
      </c>
      <c r="J3230" t="s">
        <v>25898</v>
      </c>
      <c r="K3230">
        <v>48.850752</v>
      </c>
      <c r="L3230">
        <v>2.2954780000000001</v>
      </c>
      <c r="M3230" t="s">
        <v>30675</v>
      </c>
    </row>
    <row r="3231" spans="1:13">
      <c r="A3231">
        <v>15</v>
      </c>
      <c r="B3231">
        <v>5151</v>
      </c>
      <c r="C3231" t="s">
        <v>9294</v>
      </c>
      <c r="D3231">
        <v>28</v>
      </c>
      <c r="E3231" t="str">
        <f>VLOOKUP(B3231,Sheet1!$A$2:$D$5703,4,FALSE)</f>
        <v>rue Lacretelle</v>
      </c>
      <c r="F3231" t="str">
        <f>1&amp;", "&amp;E3231&amp;", 750"&amp;IF(A3231&lt;10,"0","")&amp;A3231&amp;" Paris, France"</f>
        <v>1, rue Lacretelle, 75015 Paris, France</v>
      </c>
      <c r="G3231" t="str">
        <f>D3231&amp;", "&amp;E3231&amp;", 750"&amp;IF(A3231&lt;10,"0","")&amp;A3231&amp;" Paris, France"</f>
        <v>28, rue Lacretelle, 75015 Paris, France</v>
      </c>
      <c r="H3231">
        <v>48.833987</v>
      </c>
      <c r="I3231">
        <v>2.2906529999999998</v>
      </c>
      <c r="J3231" t="s">
        <v>25899</v>
      </c>
      <c r="K3231">
        <v>48.833146999999997</v>
      </c>
      <c r="L3231">
        <v>2.2917109999999998</v>
      </c>
      <c r="M3231" t="s">
        <v>30676</v>
      </c>
    </row>
    <row r="3232" spans="1:13">
      <c r="A3232">
        <v>15</v>
      </c>
      <c r="B3232">
        <v>5196</v>
      </c>
      <c r="C3232" t="s">
        <v>9333</v>
      </c>
      <c r="D3232">
        <v>28</v>
      </c>
      <c r="E3232" t="str">
        <f>VLOOKUP(B3232,Sheet1!$A$2:$D$5703,4,FALSE)</f>
        <v>rue Lakanal</v>
      </c>
      <c r="F3232" t="str">
        <f>1&amp;", "&amp;E3232&amp;", 750"&amp;IF(A3232&lt;10,"0","")&amp;A3232&amp;" Paris, France"</f>
        <v>1, rue Lakanal, 75015 Paris, France</v>
      </c>
      <c r="G3232" t="str">
        <f>D3232&amp;", "&amp;E3232&amp;", 750"&amp;IF(A3232&lt;10,"0","")&amp;A3232&amp;" Paris, France"</f>
        <v>28, rue Lakanal, 75015 Paris, France</v>
      </c>
      <c r="H3232">
        <v>48.844439999999999</v>
      </c>
      <c r="I3232">
        <v>2.2940399999999999</v>
      </c>
      <c r="J3232" t="s">
        <v>25900</v>
      </c>
      <c r="K3232">
        <v>48.843786000000001</v>
      </c>
      <c r="L3232">
        <v>2.2956439999999998</v>
      </c>
      <c r="M3232" t="s">
        <v>30677</v>
      </c>
    </row>
    <row r="3233" spans="1:13">
      <c r="A3233">
        <v>15</v>
      </c>
      <c r="B3233">
        <v>7783</v>
      </c>
      <c r="C3233" t="s">
        <v>12010</v>
      </c>
      <c r="D3233">
        <v>28</v>
      </c>
      <c r="E3233" t="str">
        <f>VLOOKUP(B3233,Sheet1!$A$2:$D$5703,4,FALSE)</f>
        <v>rue de Presles</v>
      </c>
      <c r="F3233" t="str">
        <f>1&amp;", "&amp;E3233&amp;", 750"&amp;IF(A3233&lt;10,"0","")&amp;A3233&amp;" Paris, France"</f>
        <v>1, rue de Presles, 75015 Paris, France</v>
      </c>
      <c r="G3233" t="str">
        <f>D3233&amp;", "&amp;E3233&amp;", 750"&amp;IF(A3233&lt;10,"0","")&amp;A3233&amp;" Paris, France"</f>
        <v>28, rue de Presles, 75015 Paris, France</v>
      </c>
      <c r="H3233">
        <v>48.853211999999999</v>
      </c>
      <c r="I3233">
        <v>2.2972429999999999</v>
      </c>
      <c r="J3233" t="s">
        <v>25901</v>
      </c>
      <c r="K3233">
        <v>48.851796</v>
      </c>
      <c r="L3233">
        <v>2.295982</v>
      </c>
      <c r="M3233" t="s">
        <v>30678</v>
      </c>
    </row>
    <row r="3234" spans="1:13">
      <c r="A3234">
        <v>14</v>
      </c>
      <c r="B3234">
        <v>1924</v>
      </c>
      <c r="C3234" t="s">
        <v>5600</v>
      </c>
      <c r="D3234">
        <v>28</v>
      </c>
      <c r="E3234" t="str">
        <f>VLOOKUP(B3234,Sheet1!$A$2:$D$5703,4,FALSE)</f>
        <v>square de Châtillon</v>
      </c>
      <c r="F3234" t="str">
        <f>1&amp;", "&amp;E3234&amp;", 750"&amp;IF(A3234&lt;10,"0","")&amp;A3234&amp;" Paris, France"</f>
        <v>1, square de Châtillon, 75014 Paris, France</v>
      </c>
      <c r="G3234" t="str">
        <f>D3234&amp;", "&amp;E3234&amp;", 750"&amp;IF(A3234&lt;10,"0","")&amp;A3234&amp;" Paris, France"</f>
        <v>28, square de Châtillon, 75014 Paris, France</v>
      </c>
      <c r="H3234">
        <v>48.825794999999999</v>
      </c>
      <c r="I3234">
        <v>2.322597</v>
      </c>
      <c r="J3234" t="s">
        <v>25902</v>
      </c>
      <c r="K3234">
        <v>48.827936000000001</v>
      </c>
      <c r="L3234">
        <v>2.3218779999999999</v>
      </c>
      <c r="M3234" t="s">
        <v>30679</v>
      </c>
    </row>
    <row r="3235" spans="1:13">
      <c r="A3235">
        <v>14</v>
      </c>
      <c r="B3235">
        <v>3089</v>
      </c>
      <c r="C3235" t="s">
        <v>6736</v>
      </c>
      <c r="D3235">
        <v>28</v>
      </c>
      <c r="E3235" t="str">
        <f>VLOOKUP(B3235,Sheet1!$A$2:$D$5703,4,FALSE)</f>
        <v>villa Duthy</v>
      </c>
      <c r="F3235" t="str">
        <f>1&amp;", "&amp;E3235&amp;", 750"&amp;IF(A3235&lt;10,"0","")&amp;A3235&amp;" Paris, France"</f>
        <v>1, villa Duthy, 75014 Paris, France</v>
      </c>
      <c r="G3235" t="str">
        <f>D3235&amp;", "&amp;E3235&amp;", 750"&amp;IF(A3235&lt;10,"0","")&amp;A3235&amp;" Paris, France"</f>
        <v>28, villa Duthy, 75014 Paris, France</v>
      </c>
      <c r="H3235">
        <v>48.828260999999998</v>
      </c>
      <c r="I3235">
        <v>2.3162790000000002</v>
      </c>
      <c r="J3235" t="s">
        <v>25903</v>
      </c>
      <c r="K3235">
        <v>48.827562</v>
      </c>
      <c r="L3235">
        <v>2.3174030000000001</v>
      </c>
      <c r="M3235" t="s">
        <v>30680</v>
      </c>
    </row>
    <row r="3236" spans="1:13">
      <c r="A3236">
        <v>14</v>
      </c>
      <c r="B3236">
        <v>3170</v>
      </c>
      <c r="C3236" t="s">
        <v>6822</v>
      </c>
      <c r="D3236">
        <v>28</v>
      </c>
      <c r="E3236" t="str">
        <f>VLOOKUP(B3236,Sheet1!$A$2:$D$5703,4,FALSE)</f>
        <v>rue Édouard Jacques</v>
      </c>
      <c r="F3236" t="str">
        <f>1&amp;", "&amp;E3236&amp;", 750"&amp;IF(A3236&lt;10,"0","")&amp;A3236&amp;" Paris, France"</f>
        <v>1, rue Édouard Jacques, 75014 Paris, France</v>
      </c>
      <c r="G3236" t="str">
        <f>D3236&amp;", "&amp;E3236&amp;", 750"&amp;IF(A3236&lt;10,"0","")&amp;A3236&amp;" Paris, France"</f>
        <v>28, rue Édouard Jacques, 75014 Paris, France</v>
      </c>
      <c r="H3236">
        <v>48.835892999999999</v>
      </c>
      <c r="I3236">
        <v>2.321863</v>
      </c>
      <c r="J3236" t="s">
        <v>25904</v>
      </c>
      <c r="K3236">
        <v>48.834417999999999</v>
      </c>
      <c r="L3236">
        <v>2.3217850000000002</v>
      </c>
      <c r="M3236" t="s">
        <v>30681</v>
      </c>
    </row>
    <row r="3237" spans="1:13">
      <c r="A3237">
        <v>14</v>
      </c>
      <c r="B3237">
        <v>6494</v>
      </c>
      <c r="C3237" t="s">
        <v>10743</v>
      </c>
      <c r="D3237">
        <v>28</v>
      </c>
      <c r="E3237" t="str">
        <f>VLOOKUP(B3237,Sheet1!$A$2:$D$5703,4,FALSE)</f>
        <v>rue Morère</v>
      </c>
      <c r="F3237" t="str">
        <f>1&amp;", "&amp;E3237&amp;", 750"&amp;IF(A3237&lt;10,"0","")&amp;A3237&amp;" Paris, France"</f>
        <v>1, rue Morère, 75014 Paris, France</v>
      </c>
      <c r="G3237" t="str">
        <f>D3237&amp;", "&amp;E3237&amp;", 750"&amp;IF(A3237&lt;10,"0","")&amp;A3237&amp;" Paris, France"</f>
        <v>28, rue Morère, 75014 Paris, France</v>
      </c>
      <c r="H3237">
        <v>48.824375000000003</v>
      </c>
      <c r="I3237">
        <v>2.323096</v>
      </c>
      <c r="J3237" t="s">
        <v>25905</v>
      </c>
      <c r="K3237">
        <v>48.824984999999998</v>
      </c>
      <c r="L3237">
        <v>2.3208839999999999</v>
      </c>
      <c r="M3237" t="s">
        <v>30682</v>
      </c>
    </row>
    <row r="3238" spans="1:13">
      <c r="A3238">
        <v>14</v>
      </c>
      <c r="B3238">
        <v>6561</v>
      </c>
      <c r="C3238" t="s">
        <v>10813</v>
      </c>
      <c r="D3238">
        <v>28</v>
      </c>
      <c r="E3238" t="str">
        <f>VLOOKUP(B3238,Sheet1!$A$2:$D$5703,4,FALSE)</f>
        <v>rue Mouton-Duvernet</v>
      </c>
      <c r="F3238" t="str">
        <f>1&amp;", "&amp;E3238&amp;", 750"&amp;IF(A3238&lt;10,"0","")&amp;A3238&amp;" Paris, France"</f>
        <v>1, rue Mouton-Duvernet, 75014 Paris, France</v>
      </c>
      <c r="G3238" t="str">
        <f>D3238&amp;", "&amp;E3238&amp;", 750"&amp;IF(A3238&lt;10,"0","")&amp;A3238&amp;" Paris, France"</f>
        <v>28, rue Mouton-Duvernet, 75014 Paris, France</v>
      </c>
      <c r="H3238">
        <v>48.831400000000002</v>
      </c>
      <c r="I3238">
        <v>2.3297089999999998</v>
      </c>
      <c r="J3238" t="s">
        <v>25906</v>
      </c>
      <c r="K3238">
        <v>48.832535999999998</v>
      </c>
      <c r="L3238">
        <v>2.3254220000000001</v>
      </c>
      <c r="M3238" t="s">
        <v>30683</v>
      </c>
    </row>
    <row r="3239" spans="1:13">
      <c r="A3239">
        <v>13</v>
      </c>
      <c r="B3239">
        <v>3150</v>
      </c>
      <c r="C3239" t="s">
        <v>6800</v>
      </c>
      <c r="D3239">
        <v>28</v>
      </c>
      <c r="E3239" t="str">
        <f>VLOOKUP(B3239,Sheet1!$A$2:$D$5703,4,FALSE)</f>
        <v>rue Edmond Flamand</v>
      </c>
      <c r="F3239" t="str">
        <f>1&amp;", "&amp;E3239&amp;", 750"&amp;IF(A3239&lt;10,"0","")&amp;A3239&amp;" Paris, France"</f>
        <v>1, rue Edmond Flamand, 75013 Paris, France</v>
      </c>
      <c r="G3239" t="str">
        <f>D3239&amp;", "&amp;E3239&amp;", 750"&amp;IF(A3239&lt;10,"0","")&amp;A3239&amp;" Paris, France"</f>
        <v>28, rue Edmond Flamand, 75013 Paris, France</v>
      </c>
      <c r="H3239">
        <v>48.836782999999997</v>
      </c>
      <c r="I3239">
        <v>2.3717090000000001</v>
      </c>
      <c r="J3239" t="s">
        <v>25907</v>
      </c>
      <c r="K3239">
        <v>48.838000000000001</v>
      </c>
      <c r="L3239">
        <v>2.3708</v>
      </c>
      <c r="M3239" t="s">
        <v>30684</v>
      </c>
    </row>
    <row r="3240" spans="1:13">
      <c r="A3240">
        <v>13</v>
      </c>
      <c r="B3240">
        <v>4507</v>
      </c>
      <c r="C3240" t="s">
        <v>8487</v>
      </c>
      <c r="D3240">
        <v>28</v>
      </c>
      <c r="E3240" t="str">
        <f>VLOOKUP(B3240,Sheet1!$A$2:$D$5703,4,FALSE)</f>
        <v>rue Henri Pape</v>
      </c>
      <c r="F3240" t="str">
        <f>1&amp;", "&amp;E3240&amp;", 750"&amp;IF(A3240&lt;10,"0","")&amp;A3240&amp;" Paris, France"</f>
        <v>1, rue Henri Pape, 75013 Paris, France</v>
      </c>
      <c r="G3240" t="str">
        <f>D3240&amp;", "&amp;E3240&amp;", 750"&amp;IF(A3240&lt;10,"0","")&amp;A3240&amp;" Paris, France"</f>
        <v>28, rue Henri Pape, 75013 Paris, France</v>
      </c>
      <c r="H3240">
        <v>48.824742000000001</v>
      </c>
      <c r="I3240">
        <v>2.3552110000000002</v>
      </c>
      <c r="J3240" t="s">
        <v>25908</v>
      </c>
      <c r="K3240">
        <v>48.824071000000004</v>
      </c>
      <c r="L3240">
        <v>2.3538190000000001</v>
      </c>
      <c r="M3240" t="s">
        <v>30685</v>
      </c>
    </row>
    <row r="3241" spans="1:13">
      <c r="A3241">
        <v>13</v>
      </c>
      <c r="B3241">
        <v>9138</v>
      </c>
      <c r="C3241" t="s">
        <v>13328</v>
      </c>
      <c r="D3241">
        <v>28</v>
      </c>
      <c r="E3241" t="str">
        <f>VLOOKUP(B3241,Sheet1!$A$2:$D$5703,4,FALSE)</f>
        <v>rue des Tanneries</v>
      </c>
      <c r="F3241" t="str">
        <f>1&amp;", "&amp;E3241&amp;", 750"&amp;IF(A3241&lt;10,"0","")&amp;A3241&amp;" Paris, France"</f>
        <v>1, rue des Tanneries, 75013 Paris, France</v>
      </c>
      <c r="G3241" t="str">
        <f>D3241&amp;", "&amp;E3241&amp;", 750"&amp;IF(A3241&lt;10,"0","")&amp;A3241&amp;" Paris, France"</f>
        <v>28, rue des Tanneries, 75013 Paris, France</v>
      </c>
      <c r="H3241">
        <v>48.834290000000003</v>
      </c>
      <c r="I3241">
        <v>2.345574</v>
      </c>
      <c r="J3241" t="s">
        <v>25909</v>
      </c>
      <c r="K3241">
        <v>48.832875000000001</v>
      </c>
      <c r="L3241">
        <v>2.34619</v>
      </c>
      <c r="M3241" t="s">
        <v>30686</v>
      </c>
    </row>
    <row r="3242" spans="1:13">
      <c r="A3242">
        <v>13</v>
      </c>
      <c r="B3242">
        <v>9852</v>
      </c>
      <c r="C3242" t="s">
        <v>13992</v>
      </c>
      <c r="D3242">
        <v>28</v>
      </c>
      <c r="E3242" t="str">
        <f>VLOOKUP(B3242,Sheet1!$A$2:$D$5703,4,FALSE)</f>
        <v>rue de la Vistule</v>
      </c>
      <c r="F3242" t="str">
        <f>1&amp;", "&amp;E3242&amp;", 750"&amp;IF(A3242&lt;10,"0","")&amp;A3242&amp;" Paris, France"</f>
        <v>1, rue de la Vistule, 75013 Paris, France</v>
      </c>
      <c r="G3242" t="str">
        <f>D3242&amp;", "&amp;E3242&amp;", 750"&amp;IF(A3242&lt;10,"0","")&amp;A3242&amp;" Paris, France"</f>
        <v>28, rue de la Vistule, 75013 Paris, France</v>
      </c>
      <c r="H3242">
        <v>48.823591999999998</v>
      </c>
      <c r="I3242">
        <v>2.3615409999999999</v>
      </c>
      <c r="J3242" t="s">
        <v>25910</v>
      </c>
      <c r="K3242">
        <v>48.822837999999997</v>
      </c>
      <c r="L3242">
        <v>2.358536</v>
      </c>
      <c r="M3242" t="s">
        <v>30687</v>
      </c>
    </row>
    <row r="3243" spans="1:13">
      <c r="A3243">
        <v>12</v>
      </c>
      <c r="B3243">
        <v>990</v>
      </c>
      <c r="C3243" t="s">
        <v>4682</v>
      </c>
      <c r="D3243">
        <v>28</v>
      </c>
      <c r="E3243" t="str">
        <f>VLOOKUP(B3243,Sheet1!$A$2:$D$5703,4,FALSE)</f>
        <v>rue Biscornet</v>
      </c>
      <c r="F3243" t="str">
        <f>1&amp;", "&amp;E3243&amp;", 750"&amp;IF(A3243&lt;10,"0","")&amp;A3243&amp;" Paris, France"</f>
        <v>1, rue Biscornet, 75012 Paris, France</v>
      </c>
      <c r="G3243" t="str">
        <f>D3243&amp;", "&amp;E3243&amp;", 750"&amp;IF(A3243&lt;10,"0","")&amp;A3243&amp;" Paris, France"</f>
        <v>28, rue Biscornet, 75012 Paris, France</v>
      </c>
      <c r="H3243">
        <v>48.849657000000001</v>
      </c>
      <c r="I3243">
        <v>2.3698939999999999</v>
      </c>
      <c r="J3243" t="s">
        <v>25911</v>
      </c>
      <c r="K3243">
        <v>48.851382999999998</v>
      </c>
      <c r="L3243">
        <v>2.3694030000000001</v>
      </c>
      <c r="M3243" t="s">
        <v>30688</v>
      </c>
    </row>
    <row r="3244" spans="1:13">
      <c r="A3244">
        <v>12</v>
      </c>
      <c r="B3244">
        <v>8710</v>
      </c>
      <c r="C3244" t="s">
        <v>12949</v>
      </c>
      <c r="D3244">
        <v>28</v>
      </c>
      <c r="E3244" t="str">
        <f>VLOOKUP(B3244,Sheet1!$A$2:$D$5703,4,FALSE)</f>
        <v>passage Stinville</v>
      </c>
      <c r="F3244" t="str">
        <f>1&amp;", "&amp;E3244&amp;", 750"&amp;IF(A3244&lt;10,"0","")&amp;A3244&amp;" Paris, France"</f>
        <v>1, passage Stinville, 75012 Paris, France</v>
      </c>
      <c r="G3244" t="str">
        <f>D3244&amp;", "&amp;E3244&amp;", 750"&amp;IF(A3244&lt;10,"0","")&amp;A3244&amp;" Paris, France"</f>
        <v>28, passage Stinville, 75012 Paris, France</v>
      </c>
      <c r="H3244">
        <v>48.8444</v>
      </c>
      <c r="I3244">
        <v>2.3881100000000002</v>
      </c>
      <c r="J3244" t="s">
        <v>25912</v>
      </c>
      <c r="K3244">
        <v>48.844016000000003</v>
      </c>
      <c r="L3244">
        <v>2.3885239999999999</v>
      </c>
      <c r="M3244" t="s">
        <v>30689</v>
      </c>
    </row>
    <row r="3245" spans="1:13">
      <c r="A3245">
        <v>11</v>
      </c>
      <c r="B3245">
        <v>4371</v>
      </c>
      <c r="C3245" t="s">
        <v>8302</v>
      </c>
      <c r="D3245">
        <v>28</v>
      </c>
      <c r="E3245" t="str">
        <f>VLOOKUP(B3245,Sheet1!$A$2:$D$5703,4,FALSE)</f>
        <v>passage Gustave Lepeu</v>
      </c>
      <c r="F3245" t="str">
        <f>1&amp;", "&amp;E3245&amp;", 750"&amp;IF(A3245&lt;10,"0","")&amp;A3245&amp;" Paris, France"</f>
        <v>1, passage Gustave Lepeu, 75011 Paris, France</v>
      </c>
      <c r="G3245" t="str">
        <f>D3245&amp;", "&amp;E3245&amp;", 750"&amp;IF(A3245&lt;10,"0","")&amp;A3245&amp;" Paris, France"</f>
        <v>28, passage Gustave Lepeu, 75011 Paris, France</v>
      </c>
      <c r="H3245">
        <v>48.856036000000003</v>
      </c>
      <c r="I3245">
        <v>2.386482</v>
      </c>
      <c r="J3245" t="s">
        <v>25913</v>
      </c>
      <c r="K3245">
        <v>48.856388000000003</v>
      </c>
      <c r="L3245">
        <v>2.387953</v>
      </c>
      <c r="M3245" t="s">
        <v>30690</v>
      </c>
    </row>
    <row r="3246" spans="1:13">
      <c r="A3246">
        <v>11</v>
      </c>
      <c r="B3246">
        <v>9877</v>
      </c>
      <c r="C3246" t="s">
        <v>14017</v>
      </c>
      <c r="D3246">
        <v>28</v>
      </c>
      <c r="E3246" t="str">
        <f>VLOOKUP(B3246,Sheet1!$A$2:$D$5703,4,FALSE)</f>
        <v>rue Voltaire</v>
      </c>
      <c r="F3246" t="str">
        <f>1&amp;", "&amp;E3246&amp;", 750"&amp;IF(A3246&lt;10,"0","")&amp;A3246&amp;" Paris, France"</f>
        <v>1, rue Voltaire, 75011 Paris, France</v>
      </c>
      <c r="G3246" t="str">
        <f>D3246&amp;", "&amp;E3246&amp;", 750"&amp;IF(A3246&lt;10,"0","")&amp;A3246&amp;" Paris, France"</f>
        <v>28, rue Voltaire, 75011 Paris, France</v>
      </c>
      <c r="H3246">
        <v>48.852229000000001</v>
      </c>
      <c r="I3246">
        <v>2.3900100000000002</v>
      </c>
      <c r="J3246" t="s">
        <v>25914</v>
      </c>
      <c r="K3246">
        <v>48.864224999999998</v>
      </c>
      <c r="L3246">
        <v>2.3693300000000002</v>
      </c>
      <c r="M3246" t="s">
        <v>30691</v>
      </c>
    </row>
    <row r="3247" spans="1:13">
      <c r="A3247">
        <v>10</v>
      </c>
      <c r="B3247">
        <v>848</v>
      </c>
      <c r="C3247" t="s">
        <v>4537</v>
      </c>
      <c r="D3247">
        <v>28</v>
      </c>
      <c r="E3247" t="str">
        <f>VLOOKUP(B3247,Sheet1!$A$2:$D$5703,4,FALSE)</f>
        <v>rue de Belzunce</v>
      </c>
      <c r="F3247" t="str">
        <f>1&amp;", "&amp;E3247&amp;", 750"&amp;IF(A3247&lt;10,"0","")&amp;A3247&amp;" Paris, France"</f>
        <v>1, rue de Belzunce, 75010 Paris, France</v>
      </c>
      <c r="G3247" t="str">
        <f>D3247&amp;", "&amp;E3247&amp;", 750"&amp;IF(A3247&lt;10,"0","")&amp;A3247&amp;" Paris, France"</f>
        <v>28, rue de Belzunce, 75010 Paris, France</v>
      </c>
      <c r="H3247">
        <v>48.879226000000003</v>
      </c>
      <c r="I3247">
        <v>2.3531260000000001</v>
      </c>
      <c r="J3247" t="s">
        <v>25915</v>
      </c>
      <c r="K3247">
        <v>48.879620000000003</v>
      </c>
      <c r="L3247">
        <v>2.349993</v>
      </c>
      <c r="M3247" t="s">
        <v>30692</v>
      </c>
    </row>
    <row r="3248" spans="1:13">
      <c r="A3248">
        <v>10</v>
      </c>
      <c r="B3248">
        <v>3118</v>
      </c>
      <c r="C3248" t="s">
        <v>6760</v>
      </c>
      <c r="D3248">
        <v>28</v>
      </c>
      <c r="E3248" t="str">
        <f>VLOOKUP(B3248,Sheet1!$A$2:$D$5703,4,FALSE)</f>
        <v>rue des Écluses Saint-Martin</v>
      </c>
      <c r="F3248" t="str">
        <f>1&amp;", "&amp;E3248&amp;", 750"&amp;IF(A3248&lt;10,"0","")&amp;A3248&amp;" Paris, France"</f>
        <v>1, rue des Écluses Saint-Martin, 75010 Paris, France</v>
      </c>
      <c r="G3248" t="str">
        <f>D3248&amp;", "&amp;E3248&amp;", 750"&amp;IF(A3248&lt;10,"0","")&amp;A3248&amp;" Paris, France"</f>
        <v>28, rue des Écluses Saint-Martin, 75010 Paris, France</v>
      </c>
      <c r="H3248">
        <v>48.876147000000003</v>
      </c>
      <c r="I3248">
        <v>2.3680919999999999</v>
      </c>
      <c r="J3248" t="s">
        <v>25916</v>
      </c>
      <c r="K3248">
        <v>48.877150999999998</v>
      </c>
      <c r="L3248">
        <v>2.3661140000000001</v>
      </c>
      <c r="M3248" t="s">
        <v>30693</v>
      </c>
    </row>
    <row r="3249" spans="1:13">
      <c r="A3249">
        <v>10</v>
      </c>
      <c r="B3249">
        <v>4821</v>
      </c>
      <c r="C3249" t="s">
        <v>8931</v>
      </c>
      <c r="D3249">
        <v>28</v>
      </c>
      <c r="E3249" t="str">
        <f>VLOOKUP(B3249,Sheet1!$A$2:$D$5703,4,FALSE)</f>
        <v>rue Jean Moinon</v>
      </c>
      <c r="F3249" t="str">
        <f>1&amp;", "&amp;E3249&amp;", 750"&amp;IF(A3249&lt;10,"0","")&amp;A3249&amp;" Paris, France"</f>
        <v>1, rue Jean Moinon, 75010 Paris, France</v>
      </c>
      <c r="G3249" t="str">
        <f>D3249&amp;", "&amp;E3249&amp;", 750"&amp;IF(A3249&lt;10,"0","")&amp;A3249&amp;" Paris, France"</f>
        <v>28, rue Jean Moinon, 75010 Paris, France</v>
      </c>
      <c r="H3249">
        <v>48.873784000000001</v>
      </c>
      <c r="I3249">
        <v>2.3705080000000001</v>
      </c>
      <c r="J3249" t="s">
        <v>25917</v>
      </c>
      <c r="K3249">
        <v>48.874549999999999</v>
      </c>
      <c r="L3249">
        <v>2.3722699999999999</v>
      </c>
      <c r="M3249" t="s">
        <v>30694</v>
      </c>
    </row>
    <row r="3250" spans="1:13">
      <c r="A3250">
        <v>10</v>
      </c>
      <c r="B3250">
        <v>7281</v>
      </c>
      <c r="C3250" t="s">
        <v>11537</v>
      </c>
      <c r="D3250">
        <v>28</v>
      </c>
      <c r="E3250" t="str">
        <f>VLOOKUP(B3250,Sheet1!$A$2:$D$5703,4,FALSE)</f>
        <v>cour des Petites Écuries</v>
      </c>
      <c r="F3250" t="str">
        <f>1&amp;", "&amp;E3250&amp;", 750"&amp;IF(A3250&lt;10,"0","")&amp;A3250&amp;" Paris, France"</f>
        <v>1, cour des Petites Écuries, 75010 Paris, France</v>
      </c>
      <c r="G3250" t="str">
        <f>D3250&amp;", "&amp;E3250&amp;", 750"&amp;IF(A3250&lt;10,"0","")&amp;A3250&amp;" Paris, France"</f>
        <v>28, cour des Petites Écuries, 75010 Paris, France</v>
      </c>
      <c r="H3250">
        <v>48.872349999999997</v>
      </c>
      <c r="I3250">
        <v>2.353694</v>
      </c>
      <c r="J3250" t="s">
        <v>25918</v>
      </c>
      <c r="K3250">
        <v>48.873713000000002</v>
      </c>
      <c r="L3250">
        <v>2.3515290000000002</v>
      </c>
      <c r="M3250" t="s">
        <v>30695</v>
      </c>
    </row>
    <row r="3251" spans="1:13">
      <c r="A3251">
        <v>10</v>
      </c>
      <c r="B3251">
        <v>8806</v>
      </c>
      <c r="C3251" t="s">
        <v>13032</v>
      </c>
      <c r="D3251">
        <v>28</v>
      </c>
      <c r="E3251" t="str">
        <f>VLOOKUP(B3251,Sheet1!$A$2:$D$5703,4,FALSE)</f>
        <v>boulevard Saint-Denis</v>
      </c>
      <c r="F3251" t="str">
        <f>1&amp;", "&amp;E3251&amp;", 750"&amp;IF(A3251&lt;10,"0","")&amp;A3251&amp;" Paris, France"</f>
        <v>1, boulevard Saint-Denis, 75010 Paris, France</v>
      </c>
      <c r="G3251" t="str">
        <f>D3251&amp;", "&amp;E3251&amp;", 750"&amp;IF(A3251&lt;10,"0","")&amp;A3251&amp;" Paris, France"</f>
        <v>28, boulevard Saint-Denis, 75010 Paris, France</v>
      </c>
      <c r="H3251">
        <v>48.869041000000003</v>
      </c>
      <c r="I3251">
        <v>2.355467</v>
      </c>
      <c r="J3251" t="s">
        <v>25919</v>
      </c>
      <c r="K3251">
        <v>48.869860000000003</v>
      </c>
      <c r="L3251">
        <v>2.3528799999999999</v>
      </c>
      <c r="M3251" t="s">
        <v>30696</v>
      </c>
    </row>
    <row r="3252" spans="1:13">
      <c r="A3252">
        <v>9</v>
      </c>
      <c r="B3252">
        <v>7518</v>
      </c>
      <c r="C3252" t="s">
        <v>11814</v>
      </c>
      <c r="D3252">
        <v>28</v>
      </c>
      <c r="E3252" t="str">
        <f>VLOOKUP(B3252,Sheet1!$A$2:$D$5703,4,FALSE)</f>
        <v>boulevard Poissonnière</v>
      </c>
      <c r="F3252" t="str">
        <f>1&amp;", "&amp;E3252&amp;", 750"&amp;IF(A3252&lt;10,"0","")&amp;A3252&amp;" Paris, France"</f>
        <v>1, boulevard Poissonnière, 75009 Paris, France</v>
      </c>
      <c r="G3252" t="str">
        <f>D3252&amp;", "&amp;E3252&amp;", 750"&amp;IF(A3252&lt;10,"0","")&amp;A3252&amp;" Paris, France"</f>
        <v>28, boulevard Poissonnière, 75009 Paris, France</v>
      </c>
      <c r="H3252">
        <v>48.870690000000003</v>
      </c>
      <c r="I3252">
        <v>2.34788</v>
      </c>
      <c r="J3252" t="s">
        <v>25920</v>
      </c>
      <c r="K3252">
        <v>48.871341000000001</v>
      </c>
      <c r="L3252">
        <v>2.3440120000000002</v>
      </c>
      <c r="M3252" t="s">
        <v>30697</v>
      </c>
    </row>
    <row r="3253" spans="1:13">
      <c r="A3253">
        <v>8</v>
      </c>
      <c r="B3253">
        <v>733</v>
      </c>
      <c r="C3253" t="s">
        <v>4425</v>
      </c>
      <c r="D3253">
        <v>28</v>
      </c>
      <c r="E3253" t="str">
        <f>VLOOKUP(B3253,Sheet1!$A$2:$D$5703,4,FALSE)</f>
        <v>rue Bayard</v>
      </c>
      <c r="F3253" t="str">
        <f>1&amp;", "&amp;E3253&amp;", 750"&amp;IF(A3253&lt;10,"0","")&amp;A3253&amp;" Paris, France"</f>
        <v>1, rue Bayard, 75008 Paris, France</v>
      </c>
      <c r="G3253" t="str">
        <f>D3253&amp;", "&amp;E3253&amp;", 750"&amp;IF(A3253&lt;10,"0","")&amp;A3253&amp;" Paris, France"</f>
        <v>28, rue Bayard, 75008 Paris, France</v>
      </c>
      <c r="H3253">
        <v>48.865043999999997</v>
      </c>
      <c r="I3253">
        <v>2.3078750000000001</v>
      </c>
      <c r="J3253" t="s">
        <v>25921</v>
      </c>
      <c r="K3253">
        <v>48.867232999999999</v>
      </c>
      <c r="L3253">
        <v>2.307661</v>
      </c>
      <c r="M3253" t="s">
        <v>30698</v>
      </c>
    </row>
    <row r="3254" spans="1:13">
      <c r="A3254">
        <v>8</v>
      </c>
      <c r="B3254">
        <v>6583</v>
      </c>
      <c r="C3254" t="s">
        <v>10836</v>
      </c>
      <c r="D3254">
        <v>28</v>
      </c>
      <c r="E3254" t="str">
        <f>VLOOKUP(B3254,Sheet1!$A$2:$D$5703,4,FALSE)</f>
        <v>rue Murillo</v>
      </c>
      <c r="F3254" t="str">
        <f>1&amp;", "&amp;E3254&amp;", 750"&amp;IF(A3254&lt;10,"0","")&amp;A3254&amp;" Paris, France"</f>
        <v>1, rue Murillo, 75008 Paris, France</v>
      </c>
      <c r="G3254" t="str">
        <f>D3254&amp;", "&amp;E3254&amp;", 750"&amp;IF(A3254&lt;10,"0","")&amp;A3254&amp;" Paris, France"</f>
        <v>28, rue Murillo, 75008 Paris, France</v>
      </c>
      <c r="H3254">
        <v>48.877906000000003</v>
      </c>
      <c r="I3254">
        <v>2.3096990000000002</v>
      </c>
      <c r="J3254" t="s">
        <v>25922</v>
      </c>
      <c r="K3254">
        <v>48.877778999999997</v>
      </c>
      <c r="L3254">
        <v>2.3062019999999999</v>
      </c>
      <c r="M3254" t="s">
        <v>30699</v>
      </c>
    </row>
    <row r="3255" spans="1:13">
      <c r="A3255">
        <v>7</v>
      </c>
      <c r="B3255">
        <v>3098</v>
      </c>
      <c r="C3255" t="s">
        <v>6744</v>
      </c>
      <c r="D3255">
        <v>28</v>
      </c>
      <c r="E3255" t="str">
        <f>VLOOKUP(B3255,Sheet1!$A$2:$D$5703,4,FALSE)</f>
        <v>rue Duvivier</v>
      </c>
      <c r="F3255" t="str">
        <f>1&amp;", "&amp;E3255&amp;", 750"&amp;IF(A3255&lt;10,"0","")&amp;A3255&amp;" Paris, France"</f>
        <v>1, rue Duvivier, 75007 Paris, France</v>
      </c>
      <c r="G3255" t="str">
        <f>D3255&amp;", "&amp;E3255&amp;", 750"&amp;IF(A3255&lt;10,"0","")&amp;A3255&amp;" Paris, France"</f>
        <v>28, rue Duvivier, 75007 Paris, France</v>
      </c>
      <c r="H3255">
        <v>48.857683999999999</v>
      </c>
      <c r="I3255">
        <v>2.3065910000000001</v>
      </c>
      <c r="J3255" t="s">
        <v>25923</v>
      </c>
      <c r="K3255">
        <v>48.856132000000002</v>
      </c>
      <c r="L3255">
        <v>2.3073709999999998</v>
      </c>
      <c r="M3255" t="s">
        <v>30700</v>
      </c>
    </row>
    <row r="3256" spans="1:13">
      <c r="A3256">
        <v>7</v>
      </c>
      <c r="B3256">
        <v>9389</v>
      </c>
      <c r="C3256" t="s">
        <v>13545</v>
      </c>
      <c r="D3256">
        <v>28</v>
      </c>
      <c r="E3256" t="str">
        <f>VLOOKUP(B3256,Sheet1!$A$2:$D$5703,4,FALSE)</f>
        <v>avenue de Tourville</v>
      </c>
      <c r="F3256" t="str">
        <f>1&amp;", "&amp;E3256&amp;", 750"&amp;IF(A3256&lt;10,"0","")&amp;A3256&amp;" Paris, France"</f>
        <v>1, avenue de Tourville, 75007 Paris, France</v>
      </c>
      <c r="G3256" t="str">
        <f>D3256&amp;", "&amp;E3256&amp;", 750"&amp;IF(A3256&lt;10,"0","")&amp;A3256&amp;" Paris, France"</f>
        <v>28, avenue de Tourville, 75007 Paris, France</v>
      </c>
      <c r="H3256">
        <v>48.853676999999998</v>
      </c>
      <c r="I3256">
        <v>2.3144830000000001</v>
      </c>
      <c r="J3256" t="s">
        <v>25924</v>
      </c>
      <c r="K3256">
        <v>48.854073</v>
      </c>
      <c r="L3256">
        <v>2.3065920000000002</v>
      </c>
      <c r="M3256" t="s">
        <v>30701</v>
      </c>
    </row>
    <row r="3257" spans="1:13">
      <c r="A3257">
        <v>7</v>
      </c>
      <c r="B3257">
        <v>9644</v>
      </c>
      <c r="C3257" t="s">
        <v>13705</v>
      </c>
      <c r="D3257">
        <v>28</v>
      </c>
      <c r="E3257" t="str">
        <f>VLOOKUP(B3257,Sheet1!$A$2:$D$5703,4,FALSE)</f>
        <v>cité Vaneau</v>
      </c>
      <c r="F3257" t="str">
        <f>1&amp;", "&amp;E3257&amp;", 750"&amp;IF(A3257&lt;10,"0","")&amp;A3257&amp;" Paris, France"</f>
        <v>1, cité Vaneau, 75007 Paris, France</v>
      </c>
      <c r="G3257" t="str">
        <f>D3257&amp;", "&amp;E3257&amp;", 750"&amp;IF(A3257&lt;10,"0","")&amp;A3257&amp;" Paris, France"</f>
        <v>28, cité Vaneau, 75007 Paris, France</v>
      </c>
      <c r="H3257">
        <v>48.854953999999999</v>
      </c>
      <c r="I3257">
        <v>2.3191660000000001</v>
      </c>
      <c r="J3257" t="s">
        <v>25925</v>
      </c>
      <c r="K3257">
        <v>48.852725999999997</v>
      </c>
      <c r="L3257">
        <v>2.3190900000000001</v>
      </c>
      <c r="M3257" t="s">
        <v>30702</v>
      </c>
    </row>
    <row r="3258" spans="1:13">
      <c r="A3258">
        <v>5</v>
      </c>
      <c r="B3258">
        <v>7580</v>
      </c>
      <c r="C3258" t="s">
        <v>11869</v>
      </c>
      <c r="D3258">
        <v>28</v>
      </c>
      <c r="E3258" t="str">
        <f>VLOOKUP(B3258,Sheet1!$A$2:$D$5703,4,FALSE)</f>
        <v>rue de Pontoise</v>
      </c>
      <c r="F3258" t="str">
        <f>1&amp;", "&amp;E3258&amp;", 750"&amp;IF(A3258&lt;10,"0","")&amp;A3258&amp;" Paris, France"</f>
        <v>1, rue de Pontoise, 75005 Paris, France</v>
      </c>
      <c r="G3258" t="str">
        <f>D3258&amp;", "&amp;E3258&amp;", 750"&amp;IF(A3258&lt;10,"0","")&amp;A3258&amp;" Paris, France"</f>
        <v>28, rue de Pontoise, 75005 Paris, France</v>
      </c>
      <c r="H3258">
        <v>48.850568000000003</v>
      </c>
      <c r="I3258">
        <v>2.3524889999999998</v>
      </c>
      <c r="J3258" t="s">
        <v>25926</v>
      </c>
      <c r="K3258">
        <v>48.848851000000003</v>
      </c>
      <c r="L3258">
        <v>2.3512240000000002</v>
      </c>
      <c r="M3258" t="s">
        <v>30703</v>
      </c>
    </row>
    <row r="3259" spans="1:13">
      <c r="A3259">
        <v>4</v>
      </c>
      <c r="B3259">
        <v>5530</v>
      </c>
      <c r="C3259" t="s">
        <v>9650</v>
      </c>
      <c r="D3259">
        <v>28</v>
      </c>
      <c r="E3259" t="str">
        <f>VLOOKUP(B3259,Sheet1!$A$2:$D$5703,4,FALSE)</f>
        <v>rue Le Regrattier</v>
      </c>
      <c r="F3259" t="str">
        <f>1&amp;", "&amp;E3259&amp;", 750"&amp;IF(A3259&lt;10,"0","")&amp;A3259&amp;" Paris, France"</f>
        <v>1, rue Le Regrattier, 75004 Paris, France</v>
      </c>
      <c r="G3259" t="str">
        <f>D3259&amp;", "&amp;E3259&amp;", 750"&amp;IF(A3259&lt;10,"0","")&amp;A3259&amp;" Paris, France"</f>
        <v>28, rue Le Regrattier, 75004 Paris, France</v>
      </c>
      <c r="H3259">
        <v>48.851751999999998</v>
      </c>
      <c r="I3259">
        <v>2.3542420000000002</v>
      </c>
      <c r="J3259" t="s">
        <v>25927</v>
      </c>
      <c r="K3259">
        <v>48.852868000000001</v>
      </c>
      <c r="L3259">
        <v>2.355216</v>
      </c>
      <c r="M3259" t="s">
        <v>30704</v>
      </c>
    </row>
    <row r="3260" spans="1:13">
      <c r="A3260">
        <v>4</v>
      </c>
      <c r="B3260">
        <v>7573</v>
      </c>
      <c r="C3260" t="s">
        <v>11863</v>
      </c>
      <c r="D3260">
        <v>28</v>
      </c>
      <c r="E3260" t="str">
        <f>VLOOKUP(B3260,Sheet1!$A$2:$D$5703,4,FALSE)</f>
        <v>rue du Pont Louis-Philippe</v>
      </c>
      <c r="F3260" t="str">
        <f>1&amp;", "&amp;E3260&amp;", 750"&amp;IF(A3260&lt;10,"0","")&amp;A3260&amp;" Paris, France"</f>
        <v>1, rue du Pont Louis-Philippe, 75004 Paris, France</v>
      </c>
      <c r="G3260" t="str">
        <f>D3260&amp;", "&amp;E3260&amp;", 750"&amp;IF(A3260&lt;10,"0","")&amp;A3260&amp;" Paris, France"</f>
        <v>28, rue du Pont Louis-Philippe, 75004 Paris, France</v>
      </c>
      <c r="H3260">
        <v>48.85472</v>
      </c>
      <c r="I3260">
        <v>2.3552469999999999</v>
      </c>
      <c r="J3260" t="s">
        <v>25928</v>
      </c>
      <c r="K3260">
        <v>48.856042000000002</v>
      </c>
      <c r="L3260">
        <v>2.3564829999999999</v>
      </c>
      <c r="M3260" t="s">
        <v>30705</v>
      </c>
    </row>
    <row r="3261" spans="1:13">
      <c r="A3261">
        <v>4</v>
      </c>
      <c r="B3261">
        <v>9882</v>
      </c>
      <c r="C3261" t="s">
        <v>14020</v>
      </c>
      <c r="D3261">
        <v>28</v>
      </c>
      <c r="E3261" t="str">
        <f>VLOOKUP(B3261,Sheet1!$A$2:$D$5703,4,FALSE)</f>
        <v>place des Vosges</v>
      </c>
      <c r="F3261" t="str">
        <f>1&amp;", "&amp;E3261&amp;", 750"&amp;IF(A3261&lt;10,"0","")&amp;A3261&amp;" Paris, France"</f>
        <v>1, place des Vosges, 75004 Paris, France</v>
      </c>
      <c r="G3261" t="str">
        <f>D3261&amp;", "&amp;E3261&amp;", 750"&amp;IF(A3261&lt;10,"0","")&amp;A3261&amp;" Paris, France"</f>
        <v>28, place des Vosges, 75004 Paris, France</v>
      </c>
      <c r="H3261">
        <v>48.855077999999999</v>
      </c>
      <c r="I3261">
        <v>2.3651580000000001</v>
      </c>
      <c r="J3261" t="s">
        <v>25929</v>
      </c>
      <c r="K3261">
        <v>48.856070000000003</v>
      </c>
      <c r="L3261">
        <v>2.3666200000000002</v>
      </c>
      <c r="M3261" t="s">
        <v>30706</v>
      </c>
    </row>
    <row r="3262" spans="1:13">
      <c r="A3262">
        <v>3</v>
      </c>
      <c r="B3262">
        <v>8801</v>
      </c>
      <c r="C3262" t="s">
        <v>13030</v>
      </c>
      <c r="D3262">
        <v>28</v>
      </c>
      <c r="E3262" t="str">
        <f>VLOOKUP(B3262,Sheet1!$A$2:$D$5703,4,FALSE)</f>
        <v>rue Saint-Claude</v>
      </c>
      <c r="F3262" t="str">
        <f>1&amp;", "&amp;E3262&amp;", 750"&amp;IF(A3262&lt;10,"0","")&amp;A3262&amp;" Paris, France"</f>
        <v>1, rue Saint-Claude, 75003 Paris, France</v>
      </c>
      <c r="G3262" t="str">
        <f>D3262&amp;", "&amp;E3262&amp;", 750"&amp;IF(A3262&lt;10,"0","")&amp;A3262&amp;" Paris, France"</f>
        <v>28, rue Saint-Claude, 75003 Paris, France</v>
      </c>
      <c r="H3262">
        <v>48.860073999999997</v>
      </c>
      <c r="I3262">
        <v>2.3671329999999999</v>
      </c>
      <c r="J3262" t="s">
        <v>25930</v>
      </c>
      <c r="K3262">
        <v>48.860135</v>
      </c>
      <c r="L3262">
        <v>2.3648060000000002</v>
      </c>
      <c r="M3262" t="s">
        <v>30707</v>
      </c>
    </row>
    <row r="3263" spans="1:13">
      <c r="A3263">
        <v>3</v>
      </c>
      <c r="B3263">
        <v>9734</v>
      </c>
      <c r="C3263" t="s">
        <v>13824</v>
      </c>
      <c r="D3263">
        <v>28</v>
      </c>
      <c r="E3263" t="str">
        <f>VLOOKUP(B3263,Sheet1!$A$2:$D$5703,4,FALSE)</f>
        <v>rue des Vertus</v>
      </c>
      <c r="F3263" t="str">
        <f>1&amp;", "&amp;E3263&amp;", 750"&amp;IF(A3263&lt;10,"0","")&amp;A3263&amp;" Paris, France"</f>
        <v>1, rue des Vertus, 75003 Paris, France</v>
      </c>
      <c r="G3263" t="str">
        <f>D3263&amp;", "&amp;E3263&amp;", 750"&amp;IF(A3263&lt;10,"0","")&amp;A3263&amp;" Paris, France"</f>
        <v>28, rue des Vertus, 75003 Paris, France</v>
      </c>
      <c r="H3263">
        <v>48.863742999999999</v>
      </c>
      <c r="I3263">
        <v>2.3575149999999998</v>
      </c>
      <c r="J3263" t="s">
        <v>25931</v>
      </c>
      <c r="K3263">
        <v>48.864811000000003</v>
      </c>
      <c r="L3263">
        <v>2.3581599999999998</v>
      </c>
      <c r="M3263" t="s">
        <v>30708</v>
      </c>
    </row>
    <row r="3264" spans="1:13">
      <c r="A3264">
        <v>1</v>
      </c>
      <c r="B3264">
        <v>1439</v>
      </c>
      <c r="C3264" t="s">
        <v>5100</v>
      </c>
      <c r="D3264">
        <v>28</v>
      </c>
      <c r="E3264" t="str">
        <f>VLOOKUP(B3264,Sheet1!$A$2:$D$5703,4,FALSE)</f>
        <v>rue Cambon</v>
      </c>
      <c r="F3264" t="str">
        <f>1&amp;", "&amp;E3264&amp;", 750"&amp;IF(A3264&lt;10,"0","")&amp;A3264&amp;" Paris, France"</f>
        <v>1, rue Cambon, 75001 Paris, France</v>
      </c>
      <c r="G3264" t="str">
        <f>D3264&amp;", "&amp;E3264&amp;", 750"&amp;IF(A3264&lt;10,"0","")&amp;A3264&amp;" Paris, France"</f>
        <v>28, rue Cambon, 75001 Paris, France</v>
      </c>
      <c r="H3264">
        <v>48.866182000000002</v>
      </c>
      <c r="I3264">
        <v>2.3251460000000002</v>
      </c>
      <c r="J3264" t="s">
        <v>25932</v>
      </c>
      <c r="K3264">
        <v>48.868338000000001</v>
      </c>
      <c r="L3264">
        <v>2.3269549999999999</v>
      </c>
      <c r="M3264" t="s">
        <v>30709</v>
      </c>
    </row>
    <row r="3265" spans="1:13">
      <c r="A3265">
        <v>20</v>
      </c>
      <c r="B3265">
        <v>3626</v>
      </c>
      <c r="C3265" t="s">
        <v>7309</v>
      </c>
      <c r="D3265">
        <v>29</v>
      </c>
      <c r="E3265" t="str">
        <f>VLOOKUP(B3265,Sheet1!$A$2:$D$5703,4,FALSE)</f>
        <v>rue Fernand Léger</v>
      </c>
      <c r="F3265" t="str">
        <f>1&amp;", "&amp;E3265&amp;", 750"&amp;IF(A3265&lt;10,"0","")&amp;A3265&amp;" Paris, France"</f>
        <v>1, rue Fernand Léger, 75020 Paris, France</v>
      </c>
      <c r="G3265" t="str">
        <f>D3265&amp;", "&amp;E3265&amp;", 750"&amp;IF(A3265&lt;10,"0","")&amp;A3265&amp;" Paris, France"</f>
        <v>29, rue Fernand Léger, 75020 Paris, France</v>
      </c>
      <c r="H3265">
        <v>48.863860000000003</v>
      </c>
      <c r="I3265">
        <v>2.3890400000000001</v>
      </c>
      <c r="J3265" t="s">
        <v>25933</v>
      </c>
      <c r="K3265">
        <v>48.864392000000002</v>
      </c>
      <c r="L3265">
        <v>2.3913039999999999</v>
      </c>
      <c r="M3265" t="s">
        <v>30710</v>
      </c>
    </row>
    <row r="3266" spans="1:13">
      <c r="A3266">
        <v>20</v>
      </c>
      <c r="B3266">
        <v>3771</v>
      </c>
      <c r="C3266" t="s">
        <v>7459</v>
      </c>
      <c r="D3266">
        <v>29</v>
      </c>
      <c r="E3266" t="str">
        <f>VLOOKUP(B3266,Sheet1!$A$2:$D$5703,4,FALSE)</f>
        <v>rue des Fougères</v>
      </c>
      <c r="F3266" t="str">
        <f>1&amp;", "&amp;E3266&amp;", 750"&amp;IF(A3266&lt;10,"0","")&amp;A3266&amp;" Paris, France"</f>
        <v>1, rue des Fougères, 75020 Paris, France</v>
      </c>
      <c r="G3266" t="str">
        <f>D3266&amp;", "&amp;E3266&amp;", 750"&amp;IF(A3266&lt;10,"0","")&amp;A3266&amp;" Paris, France"</f>
        <v>29, rue des Fougères, 75020 Paris, France</v>
      </c>
      <c r="H3266">
        <v>48.870857000000001</v>
      </c>
      <c r="I3266">
        <v>2.4107120000000002</v>
      </c>
      <c r="J3266" t="s">
        <v>25934</v>
      </c>
      <c r="K3266">
        <v>48.872633999999998</v>
      </c>
      <c r="L3266">
        <v>2.4104739999999998</v>
      </c>
      <c r="M3266" t="s">
        <v>30711</v>
      </c>
    </row>
    <row r="3267" spans="1:13">
      <c r="A3267">
        <v>20</v>
      </c>
      <c r="B3267">
        <v>5545</v>
      </c>
      <c r="C3267" t="s">
        <v>9666</v>
      </c>
      <c r="D3267">
        <v>29</v>
      </c>
      <c r="E3267" t="str">
        <f>VLOOKUP(B3267,Sheet1!$A$2:$D$5703,4,FALSE)</f>
        <v>rue Lesage</v>
      </c>
      <c r="F3267" t="str">
        <f>1&amp;", "&amp;E3267&amp;", 750"&amp;IF(A3267&lt;10,"0","")&amp;A3267&amp;" Paris, France"</f>
        <v>1, rue Lesage, 75020 Paris, France</v>
      </c>
      <c r="G3267" t="str">
        <f>D3267&amp;", "&amp;E3267&amp;", 750"&amp;IF(A3267&lt;10,"0","")&amp;A3267&amp;" Paris, France"</f>
        <v>29, rue Lesage, 75020 Paris, France</v>
      </c>
      <c r="H3267">
        <v>48.871994000000001</v>
      </c>
      <c r="I3267">
        <v>2.3809300000000002</v>
      </c>
      <c r="J3267" t="s">
        <v>25935</v>
      </c>
      <c r="K3267">
        <v>48.872508000000003</v>
      </c>
      <c r="L3267">
        <v>2.382819</v>
      </c>
      <c r="M3267" t="s">
        <v>30712</v>
      </c>
    </row>
    <row r="3268" spans="1:13">
      <c r="A3268">
        <v>20</v>
      </c>
      <c r="B3268">
        <v>7032</v>
      </c>
      <c r="C3268" t="s">
        <v>11283</v>
      </c>
      <c r="D3268">
        <v>29</v>
      </c>
      <c r="E3268" t="str">
        <f>VLOOKUP(B3268,Sheet1!$A$2:$D$5703,4,FALSE)</f>
        <v>rue Patrice de la Tour du Pin</v>
      </c>
      <c r="F3268" t="str">
        <f>1&amp;", "&amp;E3268&amp;", 750"&amp;IF(A3268&lt;10,"0","")&amp;A3268&amp;" Paris, France"</f>
        <v>1, rue Patrice de la Tour du Pin, 75020 Paris, France</v>
      </c>
      <c r="G3268" t="str">
        <f>D3268&amp;", "&amp;E3268&amp;", 750"&amp;IF(A3268&lt;10,"0","")&amp;A3268&amp;" Paris, France"</f>
        <v>29, rue Patrice de la Tour du Pin, 75020 Paris, France</v>
      </c>
      <c r="H3268">
        <v>48.849863999999997</v>
      </c>
      <c r="I3268">
        <v>2.4107599999999998</v>
      </c>
      <c r="J3268" t="s">
        <v>25936</v>
      </c>
      <c r="K3268">
        <v>48.85125</v>
      </c>
      <c r="L3268">
        <v>2.4102000000000001</v>
      </c>
      <c r="M3268" t="s">
        <v>30713</v>
      </c>
    </row>
    <row r="3269" spans="1:13">
      <c r="A3269">
        <v>20</v>
      </c>
      <c r="B3269">
        <v>7209</v>
      </c>
      <c r="C3269" t="s">
        <v>11463</v>
      </c>
      <c r="D3269">
        <v>29</v>
      </c>
      <c r="E3269" t="str">
        <f>VLOOKUP(B3269,Sheet1!$A$2:$D$5703,4,FALSE)</f>
        <v>allée du Père Julien Dhuit</v>
      </c>
      <c r="F3269" t="str">
        <f>1&amp;", "&amp;E3269&amp;", 750"&amp;IF(A3269&lt;10,"0","")&amp;A3269&amp;" Paris, France"</f>
        <v>1, allée du Père Julien Dhuit, 75020 Paris, France</v>
      </c>
      <c r="G3269" t="str">
        <f>D3269&amp;", "&amp;E3269&amp;", 750"&amp;IF(A3269&lt;10,"0","")&amp;A3269&amp;" Paris, France"</f>
        <v>29, allée du Père Julien Dhuit, 75020 Paris, France</v>
      </c>
      <c r="H3269">
        <v>48.872326000000001</v>
      </c>
      <c r="I3269">
        <v>2.3848289999999999</v>
      </c>
      <c r="J3269" t="s">
        <v>25937</v>
      </c>
      <c r="K3269">
        <v>48.872757999999997</v>
      </c>
      <c r="L3269">
        <v>2.3861150000000002</v>
      </c>
      <c r="M3269" t="s">
        <v>30714</v>
      </c>
    </row>
    <row r="3270" spans="1:13">
      <c r="A3270">
        <v>20</v>
      </c>
      <c r="B3270">
        <v>8170</v>
      </c>
      <c r="C3270" t="s">
        <v>12325</v>
      </c>
      <c r="D3270">
        <v>29</v>
      </c>
      <c r="E3270" t="str">
        <f>VLOOKUP(B3270,Sheet1!$A$2:$D$5703,4,FALSE)</f>
        <v>rue Reynaldo Hahn</v>
      </c>
      <c r="F3270" t="str">
        <f>1&amp;", "&amp;E3270&amp;", 750"&amp;IF(A3270&lt;10,"0","")&amp;A3270&amp;" Paris, France"</f>
        <v>1, rue Reynaldo Hahn, 75020 Paris, France</v>
      </c>
      <c r="G3270" t="str">
        <f>D3270&amp;", "&amp;E3270&amp;", 750"&amp;IF(A3270&lt;10,"0","")&amp;A3270&amp;" Paris, France"</f>
        <v>29, rue Reynaldo Hahn, 75020 Paris, France</v>
      </c>
      <c r="H3270">
        <v>48.849361000000002</v>
      </c>
      <c r="I3270">
        <v>2.4122379999999999</v>
      </c>
      <c r="J3270" t="s">
        <v>25938</v>
      </c>
      <c r="K3270">
        <v>48.851002999999999</v>
      </c>
      <c r="L3270">
        <v>2.4119160000000002</v>
      </c>
      <c r="M3270" t="s">
        <v>30715</v>
      </c>
    </row>
    <row r="3271" spans="1:13">
      <c r="A3271">
        <v>19</v>
      </c>
      <c r="B3271">
        <v>3337</v>
      </c>
      <c r="C3271" t="s">
        <v>6999</v>
      </c>
      <c r="D3271">
        <v>29</v>
      </c>
      <c r="E3271" t="str">
        <f>VLOOKUP(B3271,Sheet1!$A$2:$D$5703,4,FALSE)</f>
        <v>rue de l'Équerre</v>
      </c>
      <c r="F3271" t="str">
        <f>1&amp;", "&amp;E3271&amp;", 750"&amp;IF(A3271&lt;10,"0","")&amp;A3271&amp;" Paris, France"</f>
        <v>1, rue de l'Équerre, 75019 Paris, France</v>
      </c>
      <c r="G3271" t="str">
        <f>D3271&amp;", "&amp;E3271&amp;", 750"&amp;IF(A3271&lt;10,"0","")&amp;A3271&amp;" Paris, France"</f>
        <v>29, rue de l'Équerre, 75019 Paris, France</v>
      </c>
      <c r="H3271">
        <v>48.874685999999997</v>
      </c>
      <c r="I3271">
        <v>2.3813650000000002</v>
      </c>
      <c r="J3271" t="s">
        <v>25939</v>
      </c>
      <c r="K3271">
        <v>48.873829999999998</v>
      </c>
      <c r="L3271">
        <v>2.3827699999999998</v>
      </c>
      <c r="M3271" t="s">
        <v>30716</v>
      </c>
    </row>
    <row r="3272" spans="1:13">
      <c r="A3272">
        <v>18</v>
      </c>
      <c r="B3272">
        <v>288</v>
      </c>
      <c r="C3272" t="s">
        <v>3888</v>
      </c>
      <c r="D3272">
        <v>29</v>
      </c>
      <c r="E3272" t="str">
        <f>VLOOKUP(B3272,Sheet1!$A$2:$D$5703,4,FALSE)</f>
        <v>rue des Amiraux</v>
      </c>
      <c r="F3272" t="str">
        <f>1&amp;", "&amp;E3272&amp;", 750"&amp;IF(A3272&lt;10,"0","")&amp;A3272&amp;" Paris, France"</f>
        <v>1, rue des Amiraux, 75018 Paris, France</v>
      </c>
      <c r="G3272" t="str">
        <f>D3272&amp;", "&amp;E3272&amp;", 750"&amp;IF(A3272&lt;10,"0","")&amp;A3272&amp;" Paris, France"</f>
        <v>29, rue des Amiraux, 75018 Paris, France</v>
      </c>
      <c r="H3272">
        <v>48.894219</v>
      </c>
      <c r="I3272">
        <v>2.352703</v>
      </c>
      <c r="J3272" t="s">
        <v>25940</v>
      </c>
      <c r="K3272">
        <v>48.89479</v>
      </c>
      <c r="L3272">
        <v>2.3496069999999998</v>
      </c>
      <c r="M3272" t="s">
        <v>30717</v>
      </c>
    </row>
    <row r="3273" spans="1:13">
      <c r="A3273">
        <v>18</v>
      </c>
      <c r="B3273">
        <v>1514</v>
      </c>
      <c r="C3273" t="s">
        <v>5179</v>
      </c>
      <c r="D3273">
        <v>29</v>
      </c>
      <c r="E3273" t="str">
        <f>VLOOKUP(B3273,Sheet1!$A$2:$D$5703,4,FALSE)</f>
        <v>rue Capron</v>
      </c>
      <c r="F3273" t="str">
        <f>1&amp;", "&amp;E3273&amp;", 750"&amp;IF(A3273&lt;10,"0","")&amp;A3273&amp;" Paris, France"</f>
        <v>1, rue Capron, 75018 Paris, France</v>
      </c>
      <c r="G3273" t="str">
        <f>D3273&amp;", "&amp;E3273&amp;", 750"&amp;IF(A3273&lt;10,"0","")&amp;A3273&amp;" Paris, France"</f>
        <v>29, rue Capron, 75018 Paris, France</v>
      </c>
      <c r="H3273">
        <v>48.884929999999997</v>
      </c>
      <c r="I3273">
        <v>2.3267899999999999</v>
      </c>
      <c r="J3273" t="s">
        <v>25941</v>
      </c>
      <c r="K3273">
        <v>48.885680000000001</v>
      </c>
      <c r="L3273">
        <v>2.3287399999999998</v>
      </c>
      <c r="M3273" t="s">
        <v>30718</v>
      </c>
    </row>
    <row r="3274" spans="1:13">
      <c r="A3274">
        <v>18</v>
      </c>
      <c r="B3274">
        <v>4782</v>
      </c>
      <c r="C3274" t="s">
        <v>8857</v>
      </c>
      <c r="D3274">
        <v>29</v>
      </c>
      <c r="E3274" t="str">
        <f>VLOOKUP(B3274,Sheet1!$A$2:$D$5703,4,FALSE)</f>
        <v>rue Jean Cocteau</v>
      </c>
      <c r="F3274" t="str">
        <f>1&amp;", "&amp;E3274&amp;", 750"&amp;IF(A3274&lt;10,"0","")&amp;A3274&amp;" Paris, France"</f>
        <v>1, rue Jean Cocteau, 75018 Paris, France</v>
      </c>
      <c r="G3274" t="str">
        <f>D3274&amp;", "&amp;E3274&amp;", 750"&amp;IF(A3274&lt;10,"0","")&amp;A3274&amp;" Paris, France"</f>
        <v>29, rue Jean Cocteau, 75018 Paris, France</v>
      </c>
      <c r="H3274">
        <v>48.899613000000002</v>
      </c>
      <c r="I3274">
        <v>2.351861</v>
      </c>
      <c r="J3274" t="s">
        <v>25942</v>
      </c>
      <c r="K3274">
        <v>48.899540000000002</v>
      </c>
      <c r="L3274">
        <v>2.3477100000000002</v>
      </c>
      <c r="M3274" t="s">
        <v>30719</v>
      </c>
    </row>
    <row r="3275" spans="1:13">
      <c r="A3275">
        <v>18</v>
      </c>
      <c r="B3275">
        <v>5218</v>
      </c>
      <c r="C3275" t="s">
        <v>9353</v>
      </c>
      <c r="D3275">
        <v>29</v>
      </c>
      <c r="E3275" t="str">
        <f>VLOOKUP(B3275,Sheet1!$A$2:$D$5703,4,FALSE)</f>
        <v>rue Lambert</v>
      </c>
      <c r="F3275" t="str">
        <f>1&amp;", "&amp;E3275&amp;", 750"&amp;IF(A3275&lt;10,"0","")&amp;A3275&amp;" Paris, France"</f>
        <v>1, rue Lambert, 75018 Paris, France</v>
      </c>
      <c r="G3275" t="str">
        <f>D3275&amp;", "&amp;E3275&amp;", 750"&amp;IF(A3275&lt;10,"0","")&amp;A3275&amp;" Paris, France"</f>
        <v>29, rue Lambert, 75018 Paris, France</v>
      </c>
      <c r="H3275">
        <v>48.888196999999998</v>
      </c>
      <c r="I3275">
        <v>2.3459620000000001</v>
      </c>
      <c r="J3275" t="s">
        <v>25943</v>
      </c>
      <c r="K3275">
        <v>48.888959999999997</v>
      </c>
      <c r="L3275">
        <v>2.345294</v>
      </c>
      <c r="M3275" t="s">
        <v>30720</v>
      </c>
    </row>
    <row r="3276" spans="1:13">
      <c r="A3276">
        <v>18</v>
      </c>
      <c r="B3276">
        <v>5742</v>
      </c>
      <c r="C3276" t="s">
        <v>9867</v>
      </c>
      <c r="D3276">
        <v>29</v>
      </c>
      <c r="E3276" t="str">
        <f>VLOOKUP(B3276,Sheet1!$A$2:$D$5703,4,FALSE)</f>
        <v>rue Louis Pasteur Valléry-Radot</v>
      </c>
      <c r="F3276" t="str">
        <f>1&amp;", "&amp;E3276&amp;", 750"&amp;IF(A3276&lt;10,"0","")&amp;A3276&amp;" Paris, France"</f>
        <v>1, rue Louis Pasteur Valléry-Radot, 75018 Paris, France</v>
      </c>
      <c r="G3276" t="str">
        <f>D3276&amp;", "&amp;E3276&amp;", 750"&amp;IF(A3276&lt;10,"0","")&amp;A3276&amp;" Paris, France"</f>
        <v>29, rue Louis Pasteur Valléry-Radot, 75018 Paris, France</v>
      </c>
      <c r="H3276">
        <v>48.900424000000001</v>
      </c>
      <c r="I3276">
        <v>2.3342480000000001</v>
      </c>
      <c r="J3276" t="s">
        <v>25944</v>
      </c>
      <c r="K3276">
        <v>48.900297000000002</v>
      </c>
      <c r="L3276">
        <v>2.330333</v>
      </c>
      <c r="M3276" t="s">
        <v>30721</v>
      </c>
    </row>
    <row r="3277" spans="1:13">
      <c r="A3277">
        <v>18</v>
      </c>
      <c r="B3277">
        <v>7038</v>
      </c>
      <c r="C3277" t="s">
        <v>11293</v>
      </c>
      <c r="D3277">
        <v>29</v>
      </c>
      <c r="E3277" t="str">
        <f>VLOOKUP(B3277,Sheet1!$A$2:$D$5703,4,FALSE)</f>
        <v>rue Paul Albert</v>
      </c>
      <c r="F3277" t="str">
        <f>1&amp;", "&amp;E3277&amp;", 750"&amp;IF(A3277&lt;10,"0","")&amp;A3277&amp;" Paris, France"</f>
        <v>1, rue Paul Albert, 75018 Paris, France</v>
      </c>
      <c r="G3277" t="str">
        <f>D3277&amp;", "&amp;E3277&amp;", 750"&amp;IF(A3277&lt;10,"0","")&amp;A3277&amp;" Paris, France"</f>
        <v>29, rue Paul Albert, 75018 Paris, France</v>
      </c>
      <c r="H3277">
        <v>48.886415</v>
      </c>
      <c r="I3277">
        <v>2.3450419999999998</v>
      </c>
      <c r="J3277" t="s">
        <v>25945</v>
      </c>
      <c r="K3277">
        <v>48.887569999999997</v>
      </c>
      <c r="L3277">
        <v>2.3451499999999998</v>
      </c>
      <c r="M3277" t="s">
        <v>30722</v>
      </c>
    </row>
    <row r="3278" spans="1:13">
      <c r="A3278">
        <v>18</v>
      </c>
      <c r="B3278">
        <v>8605</v>
      </c>
      <c r="C3278" t="s">
        <v>12824</v>
      </c>
      <c r="D3278">
        <v>29</v>
      </c>
      <c r="E3278" t="str">
        <f>VLOOKUP(B3278,Sheet1!$A$2:$D$5703,4,FALSE)</f>
        <v>rue Simon Dereure</v>
      </c>
      <c r="F3278" t="str">
        <f>1&amp;", "&amp;E3278&amp;", 750"&amp;IF(A3278&lt;10,"0","")&amp;A3278&amp;" Paris, France"</f>
        <v>1, rue Simon Dereure, 75018 Paris, France</v>
      </c>
      <c r="G3278" t="str">
        <f>D3278&amp;", "&amp;E3278&amp;", 750"&amp;IF(A3278&lt;10,"0","")&amp;A3278&amp;" Paris, France"</f>
        <v>29, rue Simon Dereure, 75018 Paris, France</v>
      </c>
      <c r="H3278">
        <v>48.888553999999999</v>
      </c>
      <c r="I3278">
        <v>2.3372739999999999</v>
      </c>
      <c r="J3278" t="s">
        <v>25946</v>
      </c>
      <c r="K3278">
        <v>48.888674000000002</v>
      </c>
      <c r="L3278">
        <v>2.3357359999999998</v>
      </c>
      <c r="M3278" t="s">
        <v>30723</v>
      </c>
    </row>
    <row r="3279" spans="1:13">
      <c r="A3279">
        <v>17</v>
      </c>
      <c r="B3279">
        <v>932</v>
      </c>
      <c r="C3279" t="s">
        <v>4635</v>
      </c>
      <c r="D3279">
        <v>29</v>
      </c>
      <c r="E3279" t="str">
        <f>VLOOKUP(B3279,Sheet1!$A$2:$D$5703,4,FALSE)</f>
        <v>passage Berzélius</v>
      </c>
      <c r="F3279" t="str">
        <f>1&amp;", "&amp;E3279&amp;", 750"&amp;IF(A3279&lt;10,"0","")&amp;A3279&amp;" Paris, France"</f>
        <v>1, passage Berzélius, 75017 Paris, France</v>
      </c>
      <c r="G3279" t="str">
        <f>D3279&amp;", "&amp;E3279&amp;", 750"&amp;IF(A3279&lt;10,"0","")&amp;A3279&amp;" Paris, France"</f>
        <v>29, passage Berzélius, 75017 Paris, France</v>
      </c>
      <c r="H3279">
        <v>48.895299000000001</v>
      </c>
      <c r="I3279">
        <v>2.320668</v>
      </c>
      <c r="J3279" t="s">
        <v>25947</v>
      </c>
      <c r="K3279">
        <v>48.893430000000002</v>
      </c>
      <c r="L3279">
        <v>2.3190059999999999</v>
      </c>
      <c r="M3279" t="s">
        <v>30724</v>
      </c>
    </row>
    <row r="3280" spans="1:13">
      <c r="A3280">
        <v>17</v>
      </c>
      <c r="B3280">
        <v>2740</v>
      </c>
      <c r="C3280" t="s">
        <v>6385</v>
      </c>
      <c r="D3280">
        <v>29</v>
      </c>
      <c r="E3280" t="str">
        <f>VLOOKUP(B3280,Sheet1!$A$2:$D$5703,4,FALSE)</f>
        <v>rue Descombes</v>
      </c>
      <c r="F3280" t="str">
        <f>1&amp;", "&amp;E3280&amp;", 750"&amp;IF(A3280&lt;10,"0","")&amp;A3280&amp;" Paris, France"</f>
        <v>1, rue Descombes, 75017 Paris, France</v>
      </c>
      <c r="G3280" t="str">
        <f>D3280&amp;", "&amp;E3280&amp;", 750"&amp;IF(A3280&lt;10,"0","")&amp;A3280&amp;" Paris, France"</f>
        <v>29, rue Descombes, 75017 Paris, France</v>
      </c>
      <c r="H3280">
        <v>48.884219999999999</v>
      </c>
      <c r="I3280">
        <v>2.2933309999999998</v>
      </c>
      <c r="J3280" t="s">
        <v>25948</v>
      </c>
      <c r="K3280">
        <v>48.885389000000004</v>
      </c>
      <c r="L3280">
        <v>2.2919130000000001</v>
      </c>
      <c r="M3280" t="s">
        <v>30725</v>
      </c>
    </row>
    <row r="3281" spans="1:13">
      <c r="A3281">
        <v>17</v>
      </c>
      <c r="B3281">
        <v>4813</v>
      </c>
      <c r="C3281" t="s">
        <v>8915</v>
      </c>
      <c r="D3281">
        <v>29</v>
      </c>
      <c r="E3281" t="str">
        <f>VLOOKUP(B3281,Sheet1!$A$2:$D$5703,4,FALSE)</f>
        <v>rue Jean Leclaire</v>
      </c>
      <c r="F3281" t="str">
        <f>1&amp;", "&amp;E3281&amp;", 750"&amp;IF(A3281&lt;10,"0","")&amp;A3281&amp;" Paris, France"</f>
        <v>1, rue Jean Leclaire, 75017 Paris, France</v>
      </c>
      <c r="G3281" t="str">
        <f>D3281&amp;", "&amp;E3281&amp;", 750"&amp;IF(A3281&lt;10,"0","")&amp;A3281&amp;" Paris, France"</f>
        <v>29, rue Jean Leclaire, 75017 Paris, France</v>
      </c>
      <c r="H3281">
        <v>48.893562000000003</v>
      </c>
      <c r="I3281">
        <v>2.3254280000000001</v>
      </c>
      <c r="J3281" t="s">
        <v>25949</v>
      </c>
      <c r="K3281">
        <v>48.896118000000001</v>
      </c>
      <c r="L3281">
        <v>2.326864</v>
      </c>
      <c r="M3281" t="s">
        <v>30726</v>
      </c>
    </row>
    <row r="3282" spans="1:13">
      <c r="A3282">
        <v>17</v>
      </c>
      <c r="B3282">
        <v>5382</v>
      </c>
      <c r="C3282" t="s">
        <v>9497</v>
      </c>
      <c r="D3282">
        <v>29</v>
      </c>
      <c r="E3282" t="str">
        <f>VLOOKUP(B3282,Sheet1!$A$2:$D$5703,4,FALSE)</f>
        <v>rue Lécluse</v>
      </c>
      <c r="F3282" t="str">
        <f>1&amp;", "&amp;E3282&amp;", 750"&amp;IF(A3282&lt;10,"0","")&amp;A3282&amp;" Paris, France"</f>
        <v>1, rue Lécluse, 75017 Paris, France</v>
      </c>
      <c r="G3282" t="str">
        <f>D3282&amp;", "&amp;E3282&amp;", 750"&amp;IF(A3282&lt;10,"0","")&amp;A3282&amp;" Paris, France"</f>
        <v>29, rue Lécluse, 75017 Paris, France</v>
      </c>
      <c r="H3282">
        <v>48.883471</v>
      </c>
      <c r="I3282">
        <v>2.3256920000000001</v>
      </c>
      <c r="J3282" t="s">
        <v>25950</v>
      </c>
      <c r="K3282">
        <v>48.884639999999997</v>
      </c>
      <c r="L3282">
        <v>2.325132</v>
      </c>
      <c r="M3282" t="s">
        <v>30727</v>
      </c>
    </row>
    <row r="3283" spans="1:13">
      <c r="A3283">
        <v>17</v>
      </c>
      <c r="B3283">
        <v>7036</v>
      </c>
      <c r="C3283" t="s">
        <v>11291</v>
      </c>
      <c r="D3283">
        <v>29</v>
      </c>
      <c r="E3283" t="str">
        <f>VLOOKUP(B3283,Sheet1!$A$2:$D$5703,4,FALSE)</f>
        <v>avenue Paul Adam</v>
      </c>
      <c r="F3283" t="str">
        <f>1&amp;", "&amp;E3283&amp;", 750"&amp;IF(A3283&lt;10,"0","")&amp;A3283&amp;" Paris, France"</f>
        <v>1, avenue Paul Adam, 75017 Paris, France</v>
      </c>
      <c r="G3283" t="str">
        <f>D3283&amp;", "&amp;E3283&amp;", 750"&amp;IF(A3283&lt;10,"0","")&amp;A3283&amp;" Paris, France"</f>
        <v>29, avenue Paul Adam, 75017 Paris, France</v>
      </c>
      <c r="H3283">
        <v>48.887163000000001</v>
      </c>
      <c r="I3283">
        <v>2.2972429999999999</v>
      </c>
      <c r="J3283" t="s">
        <v>25951</v>
      </c>
      <c r="K3283">
        <v>48.887489000000002</v>
      </c>
      <c r="L3283">
        <v>2.2951109999999999</v>
      </c>
      <c r="M3283" t="s">
        <v>30728</v>
      </c>
    </row>
    <row r="3284" spans="1:13">
      <c r="A3284">
        <v>17</v>
      </c>
      <c r="B3284">
        <v>7435</v>
      </c>
      <c r="C3284" t="s">
        <v>11721</v>
      </c>
      <c r="D3284">
        <v>29</v>
      </c>
      <c r="E3284" t="str">
        <f>VLOOKUP(B3284,Sheet1!$A$2:$D$5703,4,FALSE)</f>
        <v>rue Pierre Rebière</v>
      </c>
      <c r="F3284" t="str">
        <f>1&amp;", "&amp;E3284&amp;", 750"&amp;IF(A3284&lt;10,"0","")&amp;A3284&amp;" Paris, France"</f>
        <v>1, rue Pierre Rebière, 75017 Paris, France</v>
      </c>
      <c r="G3284" t="str">
        <f>D3284&amp;", "&amp;E3284&amp;", 750"&amp;IF(A3284&lt;10,"0","")&amp;A3284&amp;" Paris, France"</f>
        <v>29, rue Pierre Rebière, 75017 Paris, France</v>
      </c>
      <c r="H3284">
        <v>48.898634000000001</v>
      </c>
      <c r="I3284">
        <v>2.3211409999999999</v>
      </c>
      <c r="J3284" t="s">
        <v>25952</v>
      </c>
      <c r="K3284">
        <v>48.897956999999998</v>
      </c>
      <c r="L3284">
        <v>2.3193679999999999</v>
      </c>
      <c r="M3284" t="s">
        <v>30729</v>
      </c>
    </row>
    <row r="3285" spans="1:13">
      <c r="A3285">
        <v>16</v>
      </c>
      <c r="B3285">
        <v>541</v>
      </c>
      <c r="C3285" t="s">
        <v>4246</v>
      </c>
      <c r="D3285">
        <v>29</v>
      </c>
      <c r="E3285" t="str">
        <f>VLOOKUP(B3285,Sheet1!$A$2:$D$5703,4,FALSE)</f>
        <v>rue Auguste Vacquerie</v>
      </c>
      <c r="F3285" t="str">
        <f>1&amp;", "&amp;E3285&amp;", 750"&amp;IF(A3285&lt;10,"0","")&amp;A3285&amp;" Paris, France"</f>
        <v>1, rue Auguste Vacquerie, 75016 Paris, France</v>
      </c>
      <c r="G3285" t="str">
        <f>D3285&amp;", "&amp;E3285&amp;", 750"&amp;IF(A3285&lt;10,"0","")&amp;A3285&amp;" Paris, France"</f>
        <v>29, rue Auguste Vacquerie, 75016 Paris, France</v>
      </c>
      <c r="H3285">
        <v>48.870984</v>
      </c>
      <c r="I3285">
        <v>2.2965399999999998</v>
      </c>
      <c r="J3285" t="s">
        <v>25953</v>
      </c>
      <c r="K3285">
        <v>48.869551999999999</v>
      </c>
      <c r="L3285">
        <v>2.2938320000000001</v>
      </c>
      <c r="M3285" t="s">
        <v>30730</v>
      </c>
    </row>
    <row r="3286" spans="1:13">
      <c r="A3286">
        <v>16</v>
      </c>
      <c r="B3286">
        <v>1159</v>
      </c>
      <c r="C3286" t="s">
        <v>4823</v>
      </c>
      <c r="D3286">
        <v>29</v>
      </c>
      <c r="E3286" t="str">
        <f>VLOOKUP(B3286,Sheet1!$A$2:$D$5703,4,FALSE)</f>
        <v>hameau de Boulainvilliers</v>
      </c>
      <c r="F3286" t="str">
        <f>1&amp;", "&amp;E3286&amp;", 750"&amp;IF(A3286&lt;10,"0","")&amp;A3286&amp;" Paris, France"</f>
        <v>1, hameau de Boulainvilliers, 75016 Paris, France</v>
      </c>
      <c r="G3286" t="str">
        <f>D3286&amp;", "&amp;E3286&amp;", 750"&amp;IF(A3286&lt;10,"0","")&amp;A3286&amp;" Paris, France"</f>
        <v>29, hameau de Boulainvilliers, 75016 Paris, France</v>
      </c>
      <c r="H3286">
        <v>48.854086000000002</v>
      </c>
      <c r="I3286">
        <v>2.2753389999999998</v>
      </c>
      <c r="J3286" t="s">
        <v>25954</v>
      </c>
      <c r="K3286">
        <v>48.85454</v>
      </c>
      <c r="L3286">
        <v>2.2733289999999999</v>
      </c>
      <c r="M3286" t="s">
        <v>30731</v>
      </c>
    </row>
    <row r="3287" spans="1:13">
      <c r="A3287">
        <v>16</v>
      </c>
      <c r="B3287">
        <v>2989</v>
      </c>
      <c r="C3287" t="s">
        <v>6644</v>
      </c>
      <c r="D3287">
        <v>29</v>
      </c>
      <c r="E3287" t="str">
        <f>VLOOKUP(B3287,Sheet1!$A$2:$D$5703,4,FALSE)</f>
        <v>rue Dufrenoy</v>
      </c>
      <c r="F3287" t="str">
        <f>1&amp;", "&amp;E3287&amp;", 750"&amp;IF(A3287&lt;10,"0","")&amp;A3287&amp;" Paris, France"</f>
        <v>1, rue Dufrenoy, 75016 Paris, France</v>
      </c>
      <c r="G3287" t="str">
        <f>D3287&amp;", "&amp;E3287&amp;", 750"&amp;IF(A3287&lt;10,"0","")&amp;A3287&amp;" Paris, France"</f>
        <v>29, rue Dufrenoy, 75016 Paris, France</v>
      </c>
      <c r="H3287">
        <v>48.865738999999998</v>
      </c>
      <c r="I3287">
        <v>2.2755429999999999</v>
      </c>
      <c r="J3287" t="s">
        <v>25955</v>
      </c>
      <c r="K3287">
        <v>48.866674000000003</v>
      </c>
      <c r="L3287">
        <v>2.2718630000000002</v>
      </c>
      <c r="M3287" t="s">
        <v>30732</v>
      </c>
    </row>
    <row r="3288" spans="1:13">
      <c r="A3288">
        <v>16</v>
      </c>
      <c r="B3288">
        <v>4077</v>
      </c>
      <c r="C3288" t="s">
        <v>7932</v>
      </c>
      <c r="D3288">
        <v>29</v>
      </c>
      <c r="E3288" t="str">
        <f>VLOOKUP(B3288,Sheet1!$A$2:$D$5703,4,FALSE)</f>
        <v>rue Georges Bizet</v>
      </c>
      <c r="F3288" t="str">
        <f>1&amp;", "&amp;E3288&amp;", 750"&amp;IF(A3288&lt;10,"0","")&amp;A3288&amp;" Paris, France"</f>
        <v>1, rue Georges Bizet, 75016 Paris, France</v>
      </c>
      <c r="G3288" t="str">
        <f>D3288&amp;", "&amp;E3288&amp;", 750"&amp;IF(A3288&lt;10,"0","")&amp;A3288&amp;" Paris, France"</f>
        <v>29, rue Georges Bizet, 75016 Paris, France</v>
      </c>
      <c r="H3288">
        <v>48.866256999999997</v>
      </c>
      <c r="I3288">
        <v>2.2993769999999998</v>
      </c>
      <c r="J3288" t="s">
        <v>25956</v>
      </c>
      <c r="K3288">
        <v>48.867941999999999</v>
      </c>
      <c r="L3288">
        <v>2.2959969999999998</v>
      </c>
      <c r="M3288" t="s">
        <v>30733</v>
      </c>
    </row>
    <row r="3289" spans="1:13">
      <c r="A3289">
        <v>16</v>
      </c>
      <c r="B3289">
        <v>4969</v>
      </c>
      <c r="C3289" t="s">
        <v>9189</v>
      </c>
      <c r="D3289">
        <v>29</v>
      </c>
      <c r="E3289" t="str">
        <f>VLOOKUP(B3289,Sheet1!$A$2:$D$5703,4,FALSE)</f>
        <v>boulevard Jules Sandeau</v>
      </c>
      <c r="F3289" t="str">
        <f>1&amp;", "&amp;E3289&amp;", 750"&amp;IF(A3289&lt;10,"0","")&amp;A3289&amp;" Paris, France"</f>
        <v>1, boulevard Jules Sandeau, 75016 Paris, France</v>
      </c>
      <c r="G3289" t="str">
        <f>D3289&amp;", "&amp;E3289&amp;", 750"&amp;IF(A3289&lt;10,"0","")&amp;A3289&amp;" Paris, France"</f>
        <v>29, boulevard Jules Sandeau, 75016 Paris, France</v>
      </c>
      <c r="H3289">
        <v>48.860947000000003</v>
      </c>
      <c r="I3289">
        <v>2.2735289999999999</v>
      </c>
      <c r="J3289" t="s">
        <v>25957</v>
      </c>
      <c r="K3289">
        <v>48.863230999999999</v>
      </c>
      <c r="L3289">
        <v>2.2720760000000002</v>
      </c>
      <c r="M3289" t="s">
        <v>30734</v>
      </c>
    </row>
    <row r="3290" spans="1:13">
      <c r="A3290">
        <v>16</v>
      </c>
      <c r="B3290">
        <v>5215</v>
      </c>
      <c r="C3290" t="s">
        <v>9351</v>
      </c>
      <c r="D3290">
        <v>29</v>
      </c>
      <c r="E3290" t="str">
        <f>VLOOKUP(B3290,Sheet1!$A$2:$D$5703,4,FALSE)</f>
        <v>avenue de Lamballe</v>
      </c>
      <c r="F3290" t="str">
        <f>1&amp;", "&amp;E3290&amp;", 750"&amp;IF(A3290&lt;10,"0","")&amp;A3290&amp;" Paris, France"</f>
        <v>1, avenue de Lamballe, 75016 Paris, France</v>
      </c>
      <c r="G3290" t="str">
        <f>D3290&amp;", "&amp;E3290&amp;", 750"&amp;IF(A3290&lt;10,"0","")&amp;A3290&amp;" Paris, France"</f>
        <v>29, avenue de Lamballe, 75016 Paris, France</v>
      </c>
      <c r="H3290">
        <v>48.854537999999998</v>
      </c>
      <c r="I3290">
        <v>2.2827660000000001</v>
      </c>
      <c r="J3290" t="s">
        <v>25958</v>
      </c>
      <c r="K3290">
        <v>48.854412000000004</v>
      </c>
      <c r="L3290">
        <v>2.2785980000000001</v>
      </c>
      <c r="M3290" t="s">
        <v>30735</v>
      </c>
    </row>
    <row r="3291" spans="1:13">
      <c r="A3291">
        <v>16</v>
      </c>
      <c r="B3291">
        <v>6038</v>
      </c>
      <c r="C3291" t="s">
        <v>10267</v>
      </c>
      <c r="D3291">
        <v>29</v>
      </c>
      <c r="E3291" t="str">
        <f>VLOOKUP(B3291,Sheet1!$A$2:$D$5703,4,FALSE)</f>
        <v>rue des Marronniers</v>
      </c>
      <c r="F3291" t="str">
        <f>1&amp;", "&amp;E3291&amp;", 750"&amp;IF(A3291&lt;10,"0","")&amp;A3291&amp;" Paris, France"</f>
        <v>1, rue des Marronniers, 75016 Paris, France</v>
      </c>
      <c r="G3291" t="str">
        <f>D3291&amp;", "&amp;E3291&amp;", 750"&amp;IF(A3291&lt;10,"0","")&amp;A3291&amp;" Paris, France"</f>
        <v>29, rue des Marronniers, 75016 Paris, France</v>
      </c>
      <c r="H3291">
        <v>48.854196999999999</v>
      </c>
      <c r="I3291">
        <v>2.2775370000000001</v>
      </c>
      <c r="J3291" t="s">
        <v>25959</v>
      </c>
      <c r="K3291">
        <v>48.855034000000003</v>
      </c>
      <c r="L3291">
        <v>2.2755350000000001</v>
      </c>
      <c r="M3291" t="s">
        <v>30736</v>
      </c>
    </row>
    <row r="3292" spans="1:13">
      <c r="A3292">
        <v>16</v>
      </c>
      <c r="B3292">
        <v>6204</v>
      </c>
      <c r="C3292" t="s">
        <v>10465</v>
      </c>
      <c r="D3292">
        <v>29</v>
      </c>
      <c r="E3292" t="str">
        <f>VLOOKUP(B3292,Sheet1!$A$2:$D$5703,4,FALSE)</f>
        <v>rue Mesnil</v>
      </c>
      <c r="F3292" t="str">
        <f>1&amp;", "&amp;E3292&amp;", 750"&amp;IF(A3292&lt;10,"0","")&amp;A3292&amp;" Paris, France"</f>
        <v>1, rue Mesnil, 75016 Paris, France</v>
      </c>
      <c r="G3292" t="str">
        <f>D3292&amp;", "&amp;E3292&amp;", 750"&amp;IF(A3292&lt;10,"0","")&amp;A3292&amp;" Paris, France"</f>
        <v>29, rue Mesnil, 75016 Paris, France</v>
      </c>
      <c r="H3292">
        <v>48.869298000000001</v>
      </c>
      <c r="I3292">
        <v>2.2850860000000002</v>
      </c>
      <c r="J3292" t="s">
        <v>25960</v>
      </c>
      <c r="K3292">
        <v>48.867179</v>
      </c>
      <c r="L3292">
        <v>2.2837049999999999</v>
      </c>
      <c r="M3292" t="s">
        <v>30737</v>
      </c>
    </row>
    <row r="3293" spans="1:13">
      <c r="A3293">
        <v>16</v>
      </c>
      <c r="B3293">
        <v>6332</v>
      </c>
      <c r="C3293" t="s">
        <v>10580</v>
      </c>
      <c r="D3293">
        <v>29</v>
      </c>
      <c r="E3293" t="str">
        <f>VLOOKUP(B3293,Sheet1!$A$2:$D$5703,4,FALSE)</f>
        <v>avenue Molière</v>
      </c>
      <c r="F3293" t="str">
        <f>1&amp;", "&amp;E3293&amp;", 750"&amp;IF(A3293&lt;10,"0","")&amp;A3293&amp;" Paris, France"</f>
        <v>1, avenue Molière, 75016 Paris, France</v>
      </c>
      <c r="G3293" t="str">
        <f>D3293&amp;", "&amp;E3293&amp;", 750"&amp;IF(A3293&lt;10,"0","")&amp;A3293&amp;" Paris, France"</f>
        <v>29, avenue Molière, 75016 Paris, France</v>
      </c>
      <c r="H3293">
        <v>48.84449</v>
      </c>
      <c r="I3293">
        <v>2.2627799999999998</v>
      </c>
      <c r="J3293" t="s">
        <v>25961</v>
      </c>
      <c r="K3293">
        <v>48.844082999999998</v>
      </c>
      <c r="L3293">
        <v>2.262616</v>
      </c>
      <c r="M3293" t="s">
        <v>30738</v>
      </c>
    </row>
    <row r="3294" spans="1:13">
      <c r="A3294">
        <v>16</v>
      </c>
      <c r="B3294">
        <v>6339</v>
      </c>
      <c r="C3294" t="s">
        <v>10587</v>
      </c>
      <c r="D3294">
        <v>29</v>
      </c>
      <c r="E3294" t="str">
        <f>VLOOKUP(B3294,Sheet1!$A$2:$D$5703,4,FALSE)</f>
        <v>villa Molitor</v>
      </c>
      <c r="F3294" t="str">
        <f>1&amp;", "&amp;E3294&amp;", 750"&amp;IF(A3294&lt;10,"0","")&amp;A3294&amp;" Paris, France"</f>
        <v>1, villa Molitor, 75016 Paris, France</v>
      </c>
      <c r="G3294" t="str">
        <f>D3294&amp;", "&amp;E3294&amp;", 750"&amp;IF(A3294&lt;10,"0","")&amp;A3294&amp;" Paris, France"</f>
        <v>29, villa Molitor, 75016 Paris, France</v>
      </c>
      <c r="H3294">
        <v>48.844887999999997</v>
      </c>
      <c r="I3294">
        <v>2.265031</v>
      </c>
      <c r="J3294" t="s">
        <v>25962</v>
      </c>
      <c r="K3294">
        <v>48.843466999999997</v>
      </c>
      <c r="L3294">
        <v>2.264599</v>
      </c>
      <c r="M3294" t="s">
        <v>30739</v>
      </c>
    </row>
    <row r="3295" spans="1:13">
      <c r="A3295">
        <v>16</v>
      </c>
      <c r="B3295">
        <v>7240</v>
      </c>
      <c r="C3295" t="s">
        <v>11505</v>
      </c>
      <c r="D3295">
        <v>29</v>
      </c>
      <c r="E3295" t="str">
        <f>VLOOKUP(B3295,Sheet1!$A$2:$D$5703,4,FALSE)</f>
        <v>avenue Perrichont</v>
      </c>
      <c r="F3295" t="str">
        <f>1&amp;", "&amp;E3295&amp;", 750"&amp;IF(A3295&lt;10,"0","")&amp;A3295&amp;" Paris, France"</f>
        <v>1, avenue Perrichont, 75016 Paris, France</v>
      </c>
      <c r="G3295" t="str">
        <f>D3295&amp;", "&amp;E3295&amp;", 750"&amp;IF(A3295&lt;10,"0","")&amp;A3295&amp;" Paris, France"</f>
        <v>29, avenue Perrichont, 75016 Paris, France</v>
      </c>
      <c r="H3295">
        <v>48.849919999999997</v>
      </c>
      <c r="I3295">
        <v>2.2721900000000002</v>
      </c>
      <c r="J3295" t="s">
        <v>25963</v>
      </c>
      <c r="K3295">
        <v>48.849145</v>
      </c>
      <c r="L3295">
        <v>2.2737509999999999</v>
      </c>
      <c r="M3295" t="s">
        <v>30740</v>
      </c>
    </row>
    <row r="3296" spans="1:13">
      <c r="A3296">
        <v>16</v>
      </c>
      <c r="B3296">
        <v>8112</v>
      </c>
      <c r="C3296" t="s">
        <v>12256</v>
      </c>
      <c r="D3296">
        <v>29</v>
      </c>
      <c r="E3296" t="str">
        <f>VLOOKUP(B3296,Sheet1!$A$2:$D$5703,4,FALSE)</f>
        <v>rue de Rémusat</v>
      </c>
      <c r="F3296" t="str">
        <f>1&amp;", "&amp;E3296&amp;", 750"&amp;IF(A3296&lt;10,"0","")&amp;A3296&amp;" Paris, France"</f>
        <v>1, rue de Rémusat, 75016 Paris, France</v>
      </c>
      <c r="G3296" t="str">
        <f>D3296&amp;", "&amp;E3296&amp;", 750"&amp;IF(A3296&lt;10,"0","")&amp;A3296&amp;" Paris, France"</f>
        <v>29, rue de Rémusat, 75016 Paris, France</v>
      </c>
      <c r="H3296">
        <v>48.847532000000001</v>
      </c>
      <c r="I3296">
        <v>2.2731210000000002</v>
      </c>
      <c r="J3296" t="s">
        <v>25964</v>
      </c>
      <c r="K3296">
        <v>48.848137999999999</v>
      </c>
      <c r="L3296">
        <v>2.270413</v>
      </c>
      <c r="M3296" t="s">
        <v>30741</v>
      </c>
    </row>
    <row r="3297" spans="1:13">
      <c r="A3297">
        <v>16</v>
      </c>
      <c r="B3297">
        <v>8419</v>
      </c>
      <c r="C3297" t="s">
        <v>12622</v>
      </c>
      <c r="D3297">
        <v>29</v>
      </c>
      <c r="E3297" t="str">
        <f>VLOOKUP(B3297,Sheet1!$A$2:$D$5703,4,FALSE)</f>
        <v>villa Saïd</v>
      </c>
      <c r="F3297" t="str">
        <f>1&amp;", "&amp;E3297&amp;", 750"&amp;IF(A3297&lt;10,"0","")&amp;A3297&amp;" Paris, France"</f>
        <v>1, villa Saïd, 75016 Paris, France</v>
      </c>
      <c r="G3297" t="str">
        <f>D3297&amp;", "&amp;E3297&amp;", 750"&amp;IF(A3297&lt;10,"0","")&amp;A3297&amp;" Paris, France"</f>
        <v>29, villa Saïd, 75016 Paris, France</v>
      </c>
      <c r="H3297">
        <v>48.872962000000001</v>
      </c>
      <c r="I3297">
        <v>2.2801360000000002</v>
      </c>
      <c r="J3297" t="s">
        <v>25965</v>
      </c>
      <c r="K3297">
        <v>48.873877</v>
      </c>
      <c r="L3297">
        <v>2.278816</v>
      </c>
      <c r="M3297" t="s">
        <v>30742</v>
      </c>
    </row>
    <row r="3298" spans="1:13">
      <c r="A3298">
        <v>15</v>
      </c>
      <c r="B3298">
        <v>294</v>
      </c>
      <c r="C3298" t="s">
        <v>3898</v>
      </c>
      <c r="D3298">
        <v>29</v>
      </c>
      <c r="E3298" t="str">
        <f>VLOOKUP(B3298,Sheet1!$A$2:$D$5703,4,FALSE)</f>
        <v>rue André Gide</v>
      </c>
      <c r="F3298" t="str">
        <f>1&amp;", "&amp;E3298&amp;", 750"&amp;IF(A3298&lt;10,"0","")&amp;A3298&amp;" Paris, France"</f>
        <v>1, rue André Gide, 75015 Paris, France</v>
      </c>
      <c r="G3298" t="str">
        <f>D3298&amp;", "&amp;E3298&amp;", 750"&amp;IF(A3298&lt;10,"0","")&amp;A3298&amp;" Paris, France"</f>
        <v>29, rue André Gide, 75015 Paris, France</v>
      </c>
      <c r="H3298">
        <v>48.836551999999998</v>
      </c>
      <c r="I3298">
        <v>2.3122229999999999</v>
      </c>
      <c r="J3298" t="s">
        <v>25966</v>
      </c>
      <c r="K3298">
        <v>48.835875000000001</v>
      </c>
      <c r="L3298">
        <v>2.3114140000000001</v>
      </c>
      <c r="M3298" t="s">
        <v>30743</v>
      </c>
    </row>
    <row r="3299" spans="1:13">
      <c r="A3299">
        <v>15</v>
      </c>
      <c r="B3299">
        <v>3455</v>
      </c>
      <c r="C3299" t="s">
        <v>7125</v>
      </c>
      <c r="D3299">
        <v>29</v>
      </c>
      <c r="E3299" t="str">
        <f>VLOOKUP(B3299,Sheet1!$A$2:$D$5703,4,FALSE)</f>
        <v>rue Eugène Millon</v>
      </c>
      <c r="F3299" t="str">
        <f>1&amp;", "&amp;E3299&amp;", 750"&amp;IF(A3299&lt;10,"0","")&amp;A3299&amp;" Paris, France"</f>
        <v>1, rue Eugène Millon, 75015 Paris, France</v>
      </c>
      <c r="G3299" t="str">
        <f>D3299&amp;", "&amp;E3299&amp;", 750"&amp;IF(A3299&lt;10,"0","")&amp;A3299&amp;" Paris, France"</f>
        <v>29, rue Eugène Millon, 75015 Paris, France</v>
      </c>
      <c r="H3299">
        <v>48.838290000000001</v>
      </c>
      <c r="I3299">
        <v>2.2939400000000001</v>
      </c>
      <c r="J3299" t="s">
        <v>25967</v>
      </c>
      <c r="K3299">
        <v>48.837463</v>
      </c>
      <c r="L3299">
        <v>2.29217</v>
      </c>
      <c r="M3299" t="s">
        <v>30744</v>
      </c>
    </row>
    <row r="3300" spans="1:13">
      <c r="A3300">
        <v>15</v>
      </c>
      <c r="B3300">
        <v>8420</v>
      </c>
      <c r="C3300" t="s">
        <v>12624</v>
      </c>
      <c r="D3300">
        <v>29</v>
      </c>
      <c r="E3300" t="str">
        <f>VLOOKUP(B3300,Sheet1!$A$2:$D$5703,4,FALSE)</f>
        <v>rue de la Saïda</v>
      </c>
      <c r="F3300" t="str">
        <f>1&amp;", "&amp;E3300&amp;", 750"&amp;IF(A3300&lt;10,"0","")&amp;A3300&amp;" Paris, France"</f>
        <v>1, rue de la Saïda, 75015 Paris, France</v>
      </c>
      <c r="G3300" t="str">
        <f>D3300&amp;", "&amp;E3300&amp;", 750"&amp;IF(A3300&lt;10,"0","")&amp;A3300&amp;" Paris, France"</f>
        <v>29, rue de la Saïda, 75015 Paris, France</v>
      </c>
      <c r="H3300">
        <v>48.832804000000003</v>
      </c>
      <c r="I3300">
        <v>2.2944939999999998</v>
      </c>
      <c r="J3300" t="s">
        <v>25968</v>
      </c>
      <c r="K3300">
        <v>48.831564999999998</v>
      </c>
      <c r="L3300">
        <v>2.2966709999999999</v>
      </c>
      <c r="M3300" t="s">
        <v>30745</v>
      </c>
    </row>
    <row r="3301" spans="1:13">
      <c r="A3301">
        <v>15</v>
      </c>
      <c r="B3301">
        <v>9249</v>
      </c>
      <c r="C3301" t="s">
        <v>13420</v>
      </c>
      <c r="D3301">
        <v>29</v>
      </c>
      <c r="E3301" t="str">
        <f>VLOOKUP(B3301,Sheet1!$A$2:$D$5703,4,FALSE)</f>
        <v>rue Thiboumery</v>
      </c>
      <c r="F3301" t="str">
        <f>1&amp;", "&amp;E3301&amp;", 750"&amp;IF(A3301&lt;10,"0","")&amp;A3301&amp;" Paris, France"</f>
        <v>1, rue Thiboumery, 75015 Paris, France</v>
      </c>
      <c r="G3301" t="str">
        <f>D3301&amp;", "&amp;E3301&amp;", 750"&amp;IF(A3301&lt;10,"0","")&amp;A3301&amp;" Paris, France"</f>
        <v>29, rue Thiboumery, 75015 Paris, France</v>
      </c>
      <c r="H3301">
        <v>48.836399999999998</v>
      </c>
      <c r="I3301">
        <v>2.3046259999999998</v>
      </c>
      <c r="J3301" t="s">
        <v>25969</v>
      </c>
      <c r="K3301">
        <v>48.83511</v>
      </c>
      <c r="L3301">
        <v>2.3037899999999998</v>
      </c>
      <c r="M3301" t="s">
        <v>30746</v>
      </c>
    </row>
    <row r="3302" spans="1:13">
      <c r="A3302">
        <v>14</v>
      </c>
      <c r="B3302">
        <v>468</v>
      </c>
      <c r="C3302" t="s">
        <v>4166</v>
      </c>
      <c r="D3302">
        <v>29</v>
      </c>
      <c r="E3302" t="str">
        <f>VLOOKUP(B3302,Sheet1!$A$2:$D$5703,4,FALSE)</f>
        <v>rue Asseline</v>
      </c>
      <c r="F3302" t="str">
        <f>1&amp;", "&amp;E3302&amp;", 750"&amp;IF(A3302&lt;10,"0","")&amp;A3302&amp;" Paris, France"</f>
        <v>1, rue Asseline, 75014 Paris, France</v>
      </c>
      <c r="G3302" t="str">
        <f>D3302&amp;", "&amp;E3302&amp;", 750"&amp;IF(A3302&lt;10,"0","")&amp;A3302&amp;" Paris, France"</f>
        <v>29, rue Asseline, 75014 Paris, France</v>
      </c>
      <c r="H3302">
        <v>48.835327999999997</v>
      </c>
      <c r="I3302">
        <v>2.3228840000000002</v>
      </c>
      <c r="J3302" t="s">
        <v>25970</v>
      </c>
      <c r="K3302">
        <v>48.834395000000001</v>
      </c>
      <c r="L3302">
        <v>2.321834</v>
      </c>
      <c r="M3302" t="s">
        <v>30747</v>
      </c>
    </row>
    <row r="3303" spans="1:13">
      <c r="A3303">
        <v>14</v>
      </c>
      <c r="B3303">
        <v>4517</v>
      </c>
      <c r="C3303" t="s">
        <v>8502</v>
      </c>
      <c r="D3303">
        <v>29</v>
      </c>
      <c r="E3303" t="str">
        <f>VLOOKUP(B3303,Sheet1!$A$2:$D$5703,4,FALSE)</f>
        <v>rue Henri Regnault</v>
      </c>
      <c r="F3303" t="str">
        <f>1&amp;", "&amp;E3303&amp;", 750"&amp;IF(A3303&lt;10,"0","")&amp;A3303&amp;" Paris, France"</f>
        <v>1, rue Henri Regnault, 75014 Paris, France</v>
      </c>
      <c r="G3303" t="str">
        <f>D3303&amp;", "&amp;E3303&amp;", 750"&amp;IF(A3303&lt;10,"0","")&amp;A3303&amp;" Paris, France"</f>
        <v>29, rue Henri Regnault, 75014 Paris, France</v>
      </c>
      <c r="H3303">
        <v>48.824413</v>
      </c>
      <c r="I3303">
        <v>2.3308149999999999</v>
      </c>
      <c r="J3303" t="s">
        <v>25971</v>
      </c>
      <c r="K3303">
        <v>48.824764000000002</v>
      </c>
      <c r="L3303">
        <v>2.3291200000000001</v>
      </c>
      <c r="M3303" t="s">
        <v>30748</v>
      </c>
    </row>
    <row r="3304" spans="1:13">
      <c r="A3304">
        <v>14</v>
      </c>
      <c r="B3304">
        <v>6547</v>
      </c>
      <c r="C3304" t="s">
        <v>10798</v>
      </c>
      <c r="D3304">
        <v>29</v>
      </c>
      <c r="E3304" t="str">
        <f>VLOOKUP(B3304,Sheet1!$A$2:$D$5703,4,FALSE)</f>
        <v>impasse du Moulin Vert</v>
      </c>
      <c r="F3304" t="str">
        <f>1&amp;", "&amp;E3304&amp;", 750"&amp;IF(A3304&lt;10,"0","")&amp;A3304&amp;" Paris, France"</f>
        <v>1, impasse du Moulin Vert, 75014 Paris, France</v>
      </c>
      <c r="G3304" t="str">
        <f>D3304&amp;", "&amp;E3304&amp;", 750"&amp;IF(A3304&lt;10,"0","")&amp;A3304&amp;" Paris, France"</f>
        <v>29, impasse du Moulin Vert, 75014 Paris, France</v>
      </c>
      <c r="H3304">
        <v>48.829545000000003</v>
      </c>
      <c r="I3304">
        <v>2.3230270000000002</v>
      </c>
      <c r="J3304" t="s">
        <v>25972</v>
      </c>
      <c r="K3304">
        <v>48.829292000000002</v>
      </c>
      <c r="L3304">
        <v>2.32402</v>
      </c>
      <c r="M3304" t="s">
        <v>30749</v>
      </c>
    </row>
    <row r="3305" spans="1:13">
      <c r="A3305">
        <v>13</v>
      </c>
      <c r="B3305">
        <v>4783</v>
      </c>
      <c r="C3305" t="s">
        <v>8858</v>
      </c>
      <c r="D3305">
        <v>29</v>
      </c>
      <c r="E3305" t="str">
        <f>VLOOKUP(B3305,Sheet1!$A$2:$D$5703,4,FALSE)</f>
        <v>rue Jean Colly</v>
      </c>
      <c r="F3305" t="str">
        <f>1&amp;", "&amp;E3305&amp;", 750"&amp;IF(A3305&lt;10,"0","")&amp;A3305&amp;" Paris, France"</f>
        <v>1, rue Jean Colly, 75013 Paris, France</v>
      </c>
      <c r="G3305" t="str">
        <f>D3305&amp;", "&amp;E3305&amp;", 750"&amp;IF(A3305&lt;10,"0","")&amp;A3305&amp;" Paris, France"</f>
        <v>29, rue Jean Colly, 75013 Paris, France</v>
      </c>
      <c r="H3305">
        <v>48.827734999999997</v>
      </c>
      <c r="I3305">
        <v>2.3707069999999999</v>
      </c>
      <c r="J3305" t="s">
        <v>25973</v>
      </c>
      <c r="K3305">
        <v>48.828263999999997</v>
      </c>
      <c r="L3305">
        <v>2.3676810000000001</v>
      </c>
      <c r="M3305" t="s">
        <v>30750</v>
      </c>
    </row>
    <row r="3306" spans="1:13">
      <c r="A3306">
        <v>13</v>
      </c>
      <c r="B3306">
        <v>5949</v>
      </c>
      <c r="C3306" t="s">
        <v>10123</v>
      </c>
      <c r="D3306">
        <v>29</v>
      </c>
      <c r="E3306" t="str">
        <f>VLOOKUP(B3306,Sheet1!$A$2:$D$5703,4,FALSE)</f>
        <v>rue Marcel Duchamp</v>
      </c>
      <c r="F3306" t="str">
        <f>1&amp;", "&amp;E3306&amp;", 750"&amp;IF(A3306&lt;10,"0","")&amp;A3306&amp;" Paris, France"</f>
        <v>1, rue Marcel Duchamp, 75013 Paris, France</v>
      </c>
      <c r="G3306" t="str">
        <f>D3306&amp;", "&amp;E3306&amp;", 750"&amp;IF(A3306&lt;10,"0","")&amp;A3306&amp;" Paris, France"</f>
        <v>29, rue Marcel Duchamp, 75013 Paris, France</v>
      </c>
      <c r="H3306">
        <v>48.825099999999999</v>
      </c>
      <c r="I3306">
        <v>2.3696679999999999</v>
      </c>
      <c r="J3306" t="s">
        <v>25974</v>
      </c>
      <c r="K3306">
        <v>48.824533000000002</v>
      </c>
      <c r="L3306">
        <v>2.368039</v>
      </c>
      <c r="M3306" t="s">
        <v>30751</v>
      </c>
    </row>
    <row r="3307" spans="1:13">
      <c r="A3307">
        <v>13</v>
      </c>
      <c r="B3307">
        <v>6844</v>
      </c>
      <c r="C3307" t="s">
        <v>11088</v>
      </c>
      <c r="D3307">
        <v>29</v>
      </c>
      <c r="E3307" t="str">
        <f>VLOOKUP(B3307,Sheet1!$A$2:$D$5703,4,FALSE)</f>
        <v>rue des Orchidées</v>
      </c>
      <c r="F3307" t="str">
        <f>1&amp;", "&amp;E3307&amp;", 750"&amp;IF(A3307&lt;10,"0","")&amp;A3307&amp;" Paris, France"</f>
        <v>1, rue des Orchidées, 75013 Paris, France</v>
      </c>
      <c r="G3307" t="str">
        <f>D3307&amp;", "&amp;E3307&amp;", 750"&amp;IF(A3307&lt;10,"0","")&amp;A3307&amp;" Paris, France"</f>
        <v>29, rue des Orchidées, 75013 Paris, France</v>
      </c>
      <c r="H3307">
        <v>48.822395999999998</v>
      </c>
      <c r="I3307">
        <v>2.3458540000000001</v>
      </c>
      <c r="J3307" t="s">
        <v>25975</v>
      </c>
      <c r="K3307">
        <v>48.823143000000002</v>
      </c>
      <c r="L3307">
        <v>2.3448410000000002</v>
      </c>
      <c r="M3307" t="s">
        <v>30752</v>
      </c>
    </row>
    <row r="3308" spans="1:13">
      <c r="A3308">
        <v>13</v>
      </c>
      <c r="B3308">
        <v>7700</v>
      </c>
      <c r="C3308" t="s">
        <v>11932</v>
      </c>
      <c r="D3308">
        <v>29</v>
      </c>
      <c r="E3308" t="str">
        <f>VLOOKUP(B3308,Sheet1!$A$2:$D$5703,4,FALSE)</f>
        <v>avenue de la Porte de Vitry</v>
      </c>
      <c r="F3308" t="str">
        <f>1&amp;", "&amp;E3308&amp;", 750"&amp;IF(A3308&lt;10,"0","")&amp;A3308&amp;" Paris, France"</f>
        <v>1, avenue de la Porte de Vitry, 75013 Paris, France</v>
      </c>
      <c r="G3308" t="str">
        <f>D3308&amp;", "&amp;E3308&amp;", 750"&amp;IF(A3308&lt;10,"0","")&amp;A3308&amp;" Paris, France"</f>
        <v>29, avenue de la Porte de Vitry, 75013 Paris, France</v>
      </c>
      <c r="H3308">
        <v>48.821311999999999</v>
      </c>
      <c r="I3308">
        <v>2.378962</v>
      </c>
      <c r="J3308" t="s">
        <v>25976</v>
      </c>
      <c r="K3308">
        <v>48.823906000000001</v>
      </c>
      <c r="L3308">
        <v>2.3771360000000001</v>
      </c>
      <c r="M3308" t="s">
        <v>30753</v>
      </c>
    </row>
    <row r="3309" spans="1:13">
      <c r="A3309">
        <v>13</v>
      </c>
      <c r="B3309">
        <v>8085</v>
      </c>
      <c r="C3309" t="s">
        <v>12223</v>
      </c>
      <c r="D3309">
        <v>29</v>
      </c>
      <c r="E3309" t="str">
        <f>VLOOKUP(B3309,Sheet1!$A$2:$D$5703,4,FALSE)</f>
        <v>rue des Reculettes</v>
      </c>
      <c r="F3309" t="str">
        <f>1&amp;", "&amp;E3309&amp;", 750"&amp;IF(A3309&lt;10,"0","")&amp;A3309&amp;" Paris, France"</f>
        <v>1, rue des Reculettes, 75013 Paris, France</v>
      </c>
      <c r="G3309" t="str">
        <f>D3309&amp;", "&amp;E3309&amp;", 750"&amp;IF(A3309&lt;10,"0","")&amp;A3309&amp;" Paris, France"</f>
        <v>29, rue des Reculettes, 75013 Paris, France</v>
      </c>
      <c r="H3309">
        <v>48.831847000000003</v>
      </c>
      <c r="I3309">
        <v>2.3502290000000001</v>
      </c>
      <c r="J3309" t="s">
        <v>25977</v>
      </c>
      <c r="K3309">
        <v>48.831845000000001</v>
      </c>
      <c r="L3309">
        <v>2.3523839999999998</v>
      </c>
      <c r="M3309" t="s">
        <v>30754</v>
      </c>
    </row>
    <row r="3310" spans="1:13">
      <c r="A3310">
        <v>12</v>
      </c>
      <c r="B3310">
        <v>8017</v>
      </c>
      <c r="C3310" t="s">
        <v>12138</v>
      </c>
      <c r="D3310">
        <v>29</v>
      </c>
      <c r="E3310" t="str">
        <f>VLOOKUP(B3310,Sheet1!$A$2:$D$5703,4,FALSE)</f>
        <v>passage Raguinot</v>
      </c>
      <c r="F3310" t="str">
        <f>1&amp;", "&amp;E3310&amp;", 750"&amp;IF(A3310&lt;10,"0","")&amp;A3310&amp;" Paris, France"</f>
        <v>1, passage Raguinot, 75012 Paris, France</v>
      </c>
      <c r="G3310" t="str">
        <f>D3310&amp;", "&amp;E3310&amp;", 750"&amp;IF(A3310&lt;10,"0","")&amp;A3310&amp;" Paris, France"</f>
        <v>29, passage Raguinot, 75012 Paris, France</v>
      </c>
      <c r="H3310">
        <v>48.844630000000002</v>
      </c>
      <c r="I3310">
        <v>2.3778700000000002</v>
      </c>
      <c r="J3310" t="s">
        <v>25978</v>
      </c>
      <c r="K3310">
        <v>48.845184000000003</v>
      </c>
      <c r="L3310">
        <v>2.3792080000000002</v>
      </c>
      <c r="M3310" t="s">
        <v>30755</v>
      </c>
    </row>
    <row r="3311" spans="1:13">
      <c r="A3311">
        <v>11</v>
      </c>
      <c r="B3311">
        <v>4243</v>
      </c>
      <c r="C3311" t="s">
        <v>8158</v>
      </c>
      <c r="D3311">
        <v>29</v>
      </c>
      <c r="E3311" t="str">
        <f>VLOOKUP(B3311,Sheet1!$A$2:$D$5703,4,FALSE)</f>
        <v>rue du Grand Prieuré</v>
      </c>
      <c r="F3311" t="str">
        <f>1&amp;", "&amp;E3311&amp;", 750"&amp;IF(A3311&lt;10,"0","")&amp;A3311&amp;" Paris, France"</f>
        <v>1, rue du Grand Prieuré, 75011 Paris, France</v>
      </c>
      <c r="G3311" t="str">
        <f>D3311&amp;", "&amp;E3311&amp;", 750"&amp;IF(A3311&lt;10,"0","")&amp;A3311&amp;" Paris, France"</f>
        <v>29, rue du Grand Prieuré, 75011 Paris, France</v>
      </c>
      <c r="H3311">
        <v>48.864637999999999</v>
      </c>
      <c r="I3311">
        <v>2.369294</v>
      </c>
      <c r="J3311" t="s">
        <v>25979</v>
      </c>
      <c r="K3311">
        <v>48.866315</v>
      </c>
      <c r="L3311">
        <v>2.3682439999999998</v>
      </c>
      <c r="M3311" t="s">
        <v>30756</v>
      </c>
    </row>
    <row r="3312" spans="1:13">
      <c r="A3312">
        <v>11</v>
      </c>
      <c r="B3312">
        <v>4953</v>
      </c>
      <c r="C3312" t="s">
        <v>9160</v>
      </c>
      <c r="D3312">
        <v>29</v>
      </c>
      <c r="E3312" t="str">
        <f>VLOOKUP(B3312,Sheet1!$A$2:$D$5703,4,FALSE)</f>
        <v>boulevard Jules Ferry</v>
      </c>
      <c r="F3312" t="str">
        <f>1&amp;", "&amp;E3312&amp;", 750"&amp;IF(A3312&lt;10,"0","")&amp;A3312&amp;" Paris, France"</f>
        <v>1, boulevard Jules Ferry, 75011 Paris, France</v>
      </c>
      <c r="G3312" t="str">
        <f>D3312&amp;", "&amp;E3312&amp;", 750"&amp;IF(A3312&lt;10,"0","")&amp;A3312&amp;" Paris, France"</f>
        <v>29, boulevard Jules Ferry, 75011 Paris, France</v>
      </c>
      <c r="H3312">
        <v>48.866368999999999</v>
      </c>
      <c r="I3312">
        <v>2.3687879999999999</v>
      </c>
      <c r="J3312" t="s">
        <v>25980</v>
      </c>
      <c r="K3312">
        <v>48.868470000000002</v>
      </c>
      <c r="L3312">
        <v>2.3671350000000002</v>
      </c>
      <c r="M3312" t="s">
        <v>30757</v>
      </c>
    </row>
    <row r="3313" spans="1:13">
      <c r="A3313">
        <v>11</v>
      </c>
      <c r="B3313">
        <v>7169</v>
      </c>
      <c r="C3313" t="s">
        <v>11427</v>
      </c>
      <c r="D3313">
        <v>29</v>
      </c>
      <c r="E3313" t="str">
        <f>VLOOKUP(B3313,Sheet1!$A$2:$D$5703,4,FALSE)</f>
        <v>rue Pelée</v>
      </c>
      <c r="F3313" t="str">
        <f>1&amp;", "&amp;E3313&amp;", 750"&amp;IF(A3313&lt;10,"0","")&amp;A3313&amp;" Paris, France"</f>
        <v>1, rue Pelée, 75011 Paris, France</v>
      </c>
      <c r="G3313" t="str">
        <f>D3313&amp;", "&amp;E3313&amp;", 750"&amp;IF(A3313&lt;10,"0","")&amp;A3313&amp;" Paris, France"</f>
        <v>29, rue Pelée, 75011 Paris, France</v>
      </c>
      <c r="H3313">
        <v>48.859428999999999</v>
      </c>
      <c r="I3313">
        <v>2.3688530000000001</v>
      </c>
      <c r="J3313" t="s">
        <v>25981</v>
      </c>
      <c r="K3313">
        <v>48.860035000000003</v>
      </c>
      <c r="L3313">
        <v>2.3710879999999999</v>
      </c>
      <c r="M3313" t="s">
        <v>30758</v>
      </c>
    </row>
    <row r="3314" spans="1:13">
      <c r="A3314">
        <v>11</v>
      </c>
      <c r="B3314">
        <v>9109</v>
      </c>
      <c r="C3314" t="s">
        <v>13308</v>
      </c>
      <c r="D3314">
        <v>29</v>
      </c>
      <c r="E3314" t="str">
        <f>VLOOKUP(B3314,Sheet1!$A$2:$D$5703,4,FALSE)</f>
        <v>rue des Taillandiers</v>
      </c>
      <c r="F3314" t="str">
        <f>1&amp;", "&amp;E3314&amp;", 750"&amp;IF(A3314&lt;10,"0","")&amp;A3314&amp;" Paris, France"</f>
        <v>1, rue des Taillandiers, 75011 Paris, France</v>
      </c>
      <c r="G3314" t="str">
        <f>D3314&amp;", "&amp;E3314&amp;", 750"&amp;IF(A3314&lt;10,"0","")&amp;A3314&amp;" Paris, France"</f>
        <v>29, rue des Taillandiers, 75011 Paris, France</v>
      </c>
      <c r="H3314">
        <v>48.853428000000001</v>
      </c>
      <c r="I3314">
        <v>2.375651</v>
      </c>
      <c r="J3314" t="s">
        <v>25982</v>
      </c>
      <c r="K3314">
        <v>48.855378000000002</v>
      </c>
      <c r="L3314">
        <v>2.3746930000000002</v>
      </c>
      <c r="M3314" t="s">
        <v>30759</v>
      </c>
    </row>
    <row r="3315" spans="1:13">
      <c r="A3315">
        <v>10</v>
      </c>
      <c r="B3315">
        <v>1136</v>
      </c>
      <c r="C3315" t="s">
        <v>4798</v>
      </c>
      <c r="D3315">
        <v>29</v>
      </c>
      <c r="E3315" t="str">
        <f>VLOOKUP(B3315,Sheet1!$A$2:$D$5703,4,FALSE)</f>
        <v>rue Bouchardon</v>
      </c>
      <c r="F3315" t="str">
        <f>1&amp;", "&amp;E3315&amp;", 750"&amp;IF(A3315&lt;10,"0","")&amp;A3315&amp;" Paris, France"</f>
        <v>1, rue Bouchardon, 75010 Paris, France</v>
      </c>
      <c r="G3315" t="str">
        <f>D3315&amp;", "&amp;E3315&amp;", 750"&amp;IF(A3315&lt;10,"0","")&amp;A3315&amp;" Paris, France"</f>
        <v>29, rue Bouchardon, 75010 Paris, France</v>
      </c>
      <c r="H3315">
        <v>48.869506999999999</v>
      </c>
      <c r="I3315">
        <v>2.3569360000000001</v>
      </c>
      <c r="J3315" t="s">
        <v>25983</v>
      </c>
      <c r="K3315">
        <v>48.871152000000002</v>
      </c>
      <c r="L3315">
        <v>2.3580939999999999</v>
      </c>
      <c r="M3315" t="s">
        <v>30760</v>
      </c>
    </row>
    <row r="3316" spans="1:13">
      <c r="A3316">
        <v>10</v>
      </c>
      <c r="B3316">
        <v>1931</v>
      </c>
      <c r="C3316" t="s">
        <v>5605</v>
      </c>
      <c r="D3316">
        <v>29</v>
      </c>
      <c r="E3316" t="str">
        <f>VLOOKUP(B3316,Sheet1!$A$2:$D$5703,4,FALSE)</f>
        <v>rue Chaudron</v>
      </c>
      <c r="F3316" t="str">
        <f>1&amp;", "&amp;E3316&amp;", 750"&amp;IF(A3316&lt;10,"0","")&amp;A3316&amp;" Paris, France"</f>
        <v>1, rue Chaudron, 75010 Paris, France</v>
      </c>
      <c r="G3316" t="str">
        <f>D3316&amp;", "&amp;E3316&amp;", 750"&amp;IF(A3316&lt;10,"0","")&amp;A3316&amp;" Paris, France"</f>
        <v>29, rue Chaudron, 75010 Paris, France</v>
      </c>
      <c r="H3316">
        <v>48.882596999999997</v>
      </c>
      <c r="I3316">
        <v>2.366746</v>
      </c>
      <c r="J3316" t="s">
        <v>25984</v>
      </c>
      <c r="K3316">
        <v>48.883316999999998</v>
      </c>
      <c r="L3316">
        <v>2.3652479999999998</v>
      </c>
      <c r="M3316" t="s">
        <v>30761</v>
      </c>
    </row>
    <row r="3317" spans="1:13">
      <c r="A3317">
        <v>10</v>
      </c>
      <c r="B3317">
        <v>2961</v>
      </c>
      <c r="C3317" t="s">
        <v>6617</v>
      </c>
      <c r="D3317">
        <v>29</v>
      </c>
      <c r="E3317" t="str">
        <f>VLOOKUP(B3317,Sheet1!$A$2:$D$5703,4,FALSE)</f>
        <v>passage Dubail</v>
      </c>
      <c r="F3317" t="str">
        <f>1&amp;", "&amp;E3317&amp;", 750"&amp;IF(A3317&lt;10,"0","")&amp;A3317&amp;" Paris, France"</f>
        <v>1, passage Dubail, 75010 Paris, France</v>
      </c>
      <c r="G3317" t="str">
        <f>D3317&amp;", "&amp;E3317&amp;", 750"&amp;IF(A3317&lt;10,"0","")&amp;A3317&amp;" Paris, France"</f>
        <v>29, passage Dubail, 75010 Paris, France</v>
      </c>
      <c r="H3317">
        <v>48.873387999999998</v>
      </c>
      <c r="I3317">
        <v>2.358892</v>
      </c>
      <c r="J3317" t="s">
        <v>25985</v>
      </c>
      <c r="K3317">
        <v>48.873448000000003</v>
      </c>
      <c r="L3317">
        <v>2.3603000000000001</v>
      </c>
      <c r="M3317" t="s">
        <v>30762</v>
      </c>
    </row>
    <row r="3318" spans="1:13">
      <c r="A3318">
        <v>9</v>
      </c>
      <c r="B3318">
        <v>1028</v>
      </c>
      <c r="C3318" t="s">
        <v>4707</v>
      </c>
      <c r="D3318">
        <v>29</v>
      </c>
      <c r="E3318" t="str">
        <f>VLOOKUP(B3318,Sheet1!$A$2:$D$5703,4,FALSE)</f>
        <v>rue Bleue</v>
      </c>
      <c r="F3318" t="str">
        <f>1&amp;", "&amp;E3318&amp;", 750"&amp;IF(A3318&lt;10,"0","")&amp;A3318&amp;" Paris, France"</f>
        <v>1, rue Bleue, 75009 Paris, France</v>
      </c>
      <c r="G3318" t="str">
        <f>D3318&amp;", "&amp;E3318&amp;", 750"&amp;IF(A3318&lt;10,"0","")&amp;A3318&amp;" Paris, France"</f>
        <v>29, rue Bleue, 75009 Paris, France</v>
      </c>
      <c r="H3318">
        <v>48.875796999999999</v>
      </c>
      <c r="I3318">
        <v>2.348125</v>
      </c>
      <c r="J3318" t="s">
        <v>25986</v>
      </c>
      <c r="K3318">
        <v>48.876021000000001</v>
      </c>
      <c r="L3318">
        <v>2.3447680000000002</v>
      </c>
      <c r="M3318" t="s">
        <v>30763</v>
      </c>
    </row>
    <row r="3319" spans="1:13">
      <c r="A3319">
        <v>8</v>
      </c>
      <c r="B3319">
        <v>2868</v>
      </c>
      <c r="C3319" t="s">
        <v>6525</v>
      </c>
      <c r="D3319">
        <v>29</v>
      </c>
      <c r="E3319" t="str">
        <f>VLOOKUP(B3319,Sheet1!$A$2:$D$5703,4,FALSE)</f>
        <v>rue du Docteur Lancereaux</v>
      </c>
      <c r="F3319" t="str">
        <f>1&amp;", "&amp;E3319&amp;", 750"&amp;IF(A3319&lt;10,"0","")&amp;A3319&amp;" Paris, France"</f>
        <v>1, rue du Docteur Lancereaux, 75008 Paris, France</v>
      </c>
      <c r="G3319" t="str">
        <f>D3319&amp;", "&amp;E3319&amp;", 750"&amp;IF(A3319&lt;10,"0","")&amp;A3319&amp;" Paris, France"</f>
        <v>29, rue du Docteur Lancereaux, 75008 Paris, France</v>
      </c>
      <c r="H3319">
        <v>48.876443000000002</v>
      </c>
      <c r="I3319">
        <v>2.312182</v>
      </c>
      <c r="J3319" t="s">
        <v>25987</v>
      </c>
      <c r="K3319">
        <v>48.875605999999998</v>
      </c>
      <c r="L3319">
        <v>2.30931</v>
      </c>
      <c r="M3319" t="s">
        <v>30764</v>
      </c>
    </row>
    <row r="3320" spans="1:13">
      <c r="A3320">
        <v>8</v>
      </c>
      <c r="B3320">
        <v>6007</v>
      </c>
      <c r="C3320" t="s">
        <v>10224</v>
      </c>
      <c r="D3320">
        <v>29</v>
      </c>
      <c r="E3320" t="str">
        <f>VLOOKUP(B3320,Sheet1!$A$2:$D$5703,4,FALSE)</f>
        <v>rue de Marignan</v>
      </c>
      <c r="F3320" t="str">
        <f>1&amp;", "&amp;E3320&amp;", 750"&amp;IF(A3320&lt;10,"0","")&amp;A3320&amp;" Paris, France"</f>
        <v>1, rue de Marignan, 75008 Paris, France</v>
      </c>
      <c r="G3320" t="str">
        <f>D3320&amp;", "&amp;E3320&amp;", 750"&amp;IF(A3320&lt;10,"0","")&amp;A3320&amp;" Paris, France"</f>
        <v>29, rue de Marignan, 75008 Paris, France</v>
      </c>
      <c r="H3320">
        <v>48.867243000000002</v>
      </c>
      <c r="I3320">
        <v>2.306063</v>
      </c>
      <c r="J3320" t="s">
        <v>25988</v>
      </c>
      <c r="K3320">
        <v>48.869982</v>
      </c>
      <c r="L3320">
        <v>2.3065790000000002</v>
      </c>
      <c r="M3320" t="s">
        <v>30765</v>
      </c>
    </row>
    <row r="3321" spans="1:13">
      <c r="A3321">
        <v>7</v>
      </c>
      <c r="B3321">
        <v>5292</v>
      </c>
      <c r="C3321" t="s">
        <v>9416</v>
      </c>
      <c r="D3321">
        <v>29</v>
      </c>
      <c r="E3321" t="str">
        <f>VLOOKUP(B3321,Sheet1!$A$2:$D$5703,4,FALSE)</f>
        <v>rue Las Cases</v>
      </c>
      <c r="F3321" t="str">
        <f>1&amp;", "&amp;E3321&amp;", 750"&amp;IF(A3321&lt;10,"0","")&amp;A3321&amp;" Paris, France"</f>
        <v>1, rue Las Cases, 75007 Paris, France</v>
      </c>
      <c r="G3321" t="str">
        <f>D3321&amp;", "&amp;E3321&amp;", 750"&amp;IF(A3321&lt;10,"0","")&amp;A3321&amp;" Paris, France"</f>
        <v>29, rue Las Cases, 75007 Paris, France</v>
      </c>
      <c r="H3321">
        <v>48.857894999999999</v>
      </c>
      <c r="I3321">
        <v>2.3220550000000002</v>
      </c>
      <c r="J3321" t="s">
        <v>25989</v>
      </c>
      <c r="K3321">
        <v>48.859082000000001</v>
      </c>
      <c r="L3321">
        <v>2.3184200000000001</v>
      </c>
      <c r="M3321" t="s">
        <v>30766</v>
      </c>
    </row>
    <row r="3322" spans="1:13">
      <c r="A3322">
        <v>6</v>
      </c>
      <c r="B3322">
        <v>6137</v>
      </c>
      <c r="C3322" t="s">
        <v>10402</v>
      </c>
      <c r="D3322">
        <v>29</v>
      </c>
      <c r="E3322" t="str">
        <f>VLOOKUP(B3322,Sheet1!$A$2:$D$5703,4,FALSE)</f>
        <v>rue Mayet</v>
      </c>
      <c r="F3322" t="str">
        <f>1&amp;", "&amp;E3322&amp;", 750"&amp;IF(A3322&lt;10,"0","")&amp;A3322&amp;" Paris, France"</f>
        <v>1, rue Mayet, 75006 Paris, France</v>
      </c>
      <c r="G3322" t="str">
        <f>D3322&amp;", "&amp;E3322&amp;", 750"&amp;IF(A3322&lt;10,"0","")&amp;A3322&amp;" Paris, France"</f>
        <v>29, rue Mayet, 75006 Paris, France</v>
      </c>
      <c r="H3322">
        <v>48.847206999999997</v>
      </c>
      <c r="I3322">
        <v>2.3184079999999998</v>
      </c>
      <c r="J3322" t="s">
        <v>25990</v>
      </c>
      <c r="K3322">
        <v>48.846079000000003</v>
      </c>
      <c r="L3322">
        <v>2.319528</v>
      </c>
      <c r="M3322" t="s">
        <v>30767</v>
      </c>
    </row>
    <row r="3323" spans="1:13">
      <c r="A3323">
        <v>5</v>
      </c>
      <c r="B3323">
        <v>4593</v>
      </c>
      <c r="C3323" t="s">
        <v>8613</v>
      </c>
      <c r="D3323">
        <v>29</v>
      </c>
      <c r="E3323" t="str">
        <f>VLOOKUP(B3323,Sheet1!$A$2:$D$5703,4,FALSE)</f>
        <v>rue de la Huchette</v>
      </c>
      <c r="F3323" t="str">
        <f>1&amp;", "&amp;E3323&amp;", 750"&amp;IF(A3323&lt;10,"0","")&amp;A3323&amp;" Paris, France"</f>
        <v>1, rue de la Huchette, 75005 Paris, France</v>
      </c>
      <c r="G3323" t="str">
        <f>D3323&amp;", "&amp;E3323&amp;", 750"&amp;IF(A3323&lt;10,"0","")&amp;A3323&amp;" Paris, France"</f>
        <v>29, rue de la Huchette, 75005 Paris, France</v>
      </c>
      <c r="H3323">
        <v>48.85275</v>
      </c>
      <c r="I3323">
        <v>2.3465060000000002</v>
      </c>
      <c r="J3323" t="s">
        <v>25991</v>
      </c>
      <c r="K3323">
        <v>48.853192999999997</v>
      </c>
      <c r="L3323">
        <v>2.3448560000000001</v>
      </c>
      <c r="M3323" t="s">
        <v>30768</v>
      </c>
    </row>
    <row r="3324" spans="1:13">
      <c r="A3324">
        <v>5</v>
      </c>
      <c r="B3324">
        <v>4789</v>
      </c>
      <c r="C3324" t="s">
        <v>8870</v>
      </c>
      <c r="D3324">
        <v>29</v>
      </c>
      <c r="E3324" t="str">
        <f>VLOOKUP(B3324,Sheet1!$A$2:$D$5703,4,FALSE)</f>
        <v>rue Jean de Beauvais</v>
      </c>
      <c r="F3324" t="str">
        <f>1&amp;", "&amp;E3324&amp;", 750"&amp;IF(A3324&lt;10,"0","")&amp;A3324&amp;" Paris, France"</f>
        <v>1, rue Jean de Beauvais, 75005 Paris, France</v>
      </c>
      <c r="G3324" t="str">
        <f>D3324&amp;", "&amp;E3324&amp;", 750"&amp;IF(A3324&lt;10,"0","")&amp;A3324&amp;" Paris, France"</f>
        <v>29, rue Jean de Beauvais, 75005 Paris, France</v>
      </c>
      <c r="H3324">
        <v>48.850214000000001</v>
      </c>
      <c r="I3324">
        <v>2.3475060000000001</v>
      </c>
      <c r="J3324" t="s">
        <v>25992</v>
      </c>
      <c r="K3324">
        <v>48.848688000000003</v>
      </c>
      <c r="L3324">
        <v>2.3463780000000001</v>
      </c>
      <c r="M3324" t="s">
        <v>30769</v>
      </c>
    </row>
    <row r="3325" spans="1:13">
      <c r="A3325">
        <v>5</v>
      </c>
      <c r="B3325">
        <v>8934</v>
      </c>
      <c r="C3325" t="s">
        <v>13157</v>
      </c>
      <c r="D3325">
        <v>29</v>
      </c>
      <c r="E3325" t="str">
        <f>VLOOKUP(B3325,Sheet1!$A$2:$D$5703,4,FALSE)</f>
        <v>quai Saint-Michel</v>
      </c>
      <c r="F3325" t="str">
        <f>1&amp;", "&amp;E3325&amp;", 750"&amp;IF(A3325&lt;10,"0","")&amp;A3325&amp;" Paris, France"</f>
        <v>1, quai Saint-Michel, 75005 Paris, France</v>
      </c>
      <c r="G3325" t="str">
        <f>D3325&amp;", "&amp;E3325&amp;", 750"&amp;IF(A3325&lt;10,"0","")&amp;A3325&amp;" Paris, France"</f>
        <v>29, quai Saint-Michel, 75005 Paris, France</v>
      </c>
      <c r="H3325">
        <v>48.853071999999997</v>
      </c>
      <c r="I3325">
        <v>2.3467229999999999</v>
      </c>
      <c r="J3325" t="s">
        <v>25993</v>
      </c>
      <c r="K3325">
        <v>48.853704999999998</v>
      </c>
      <c r="L3325">
        <v>2.3445100000000001</v>
      </c>
      <c r="M3325" t="s">
        <v>30770</v>
      </c>
    </row>
    <row r="3326" spans="1:13">
      <c r="A3326">
        <v>4</v>
      </c>
      <c r="B3326">
        <v>504</v>
      </c>
      <c r="C3326" t="s">
        <v>4195</v>
      </c>
      <c r="D3326">
        <v>29</v>
      </c>
      <c r="E3326" t="str">
        <f>VLOOKUP(B3326,Sheet1!$A$2:$D$5703,4,FALSE)</f>
        <v>rue Aubry le Boucher</v>
      </c>
      <c r="F3326" t="str">
        <f>1&amp;", "&amp;E3326&amp;", 750"&amp;IF(A3326&lt;10,"0","")&amp;A3326&amp;" Paris, France"</f>
        <v>1, rue Aubry le Boucher, 75004 Paris, France</v>
      </c>
      <c r="G3326" t="str">
        <f>D3326&amp;", "&amp;E3326&amp;", 750"&amp;IF(A3326&lt;10,"0","")&amp;A3326&amp;" Paris, France"</f>
        <v>29, rue Aubry le Boucher, 75004 Paris, France</v>
      </c>
      <c r="H3326">
        <v>48.860379999999999</v>
      </c>
      <c r="I3326">
        <v>2.3502000000000001</v>
      </c>
      <c r="J3326" t="s">
        <v>25994</v>
      </c>
      <c r="K3326">
        <v>48.860500000000002</v>
      </c>
      <c r="L3326">
        <v>2.3495699999999999</v>
      </c>
      <c r="M3326" t="s">
        <v>30771</v>
      </c>
    </row>
    <row r="3327" spans="1:13">
      <c r="A3327">
        <v>3</v>
      </c>
      <c r="B3327">
        <v>9026</v>
      </c>
      <c r="C3327" t="s">
        <v>13234</v>
      </c>
      <c r="D3327">
        <v>29</v>
      </c>
      <c r="E3327" t="str">
        <f>VLOOKUP(B3327,Sheet1!$A$2:$D$5703,4,FALSE)</f>
        <v>rue Sainte-Apolline</v>
      </c>
      <c r="F3327" t="str">
        <f>1&amp;", "&amp;E3327&amp;", 750"&amp;IF(A3327&lt;10,"0","")&amp;A3327&amp;" Paris, France"</f>
        <v>1, rue Sainte-Apolline, 75003 Paris, France</v>
      </c>
      <c r="G3327" t="str">
        <f>D3327&amp;", "&amp;E3327&amp;", 750"&amp;IF(A3327&lt;10,"0","")&amp;A3327&amp;" Paris, France"</f>
        <v>29, rue Sainte-Apolline, 75003 Paris, France</v>
      </c>
      <c r="H3327">
        <v>48.868684000000002</v>
      </c>
      <c r="I3327">
        <v>2.3551600000000001</v>
      </c>
      <c r="J3327" t="s">
        <v>25995</v>
      </c>
      <c r="K3327">
        <v>48.868949999999998</v>
      </c>
      <c r="L3327">
        <v>2.3540100000000002</v>
      </c>
      <c r="M3327" t="s">
        <v>30772</v>
      </c>
    </row>
    <row r="3328" spans="1:13">
      <c r="A3328">
        <v>2</v>
      </c>
      <c r="B3328">
        <v>2540</v>
      </c>
      <c r="C3328" t="s">
        <v>6216</v>
      </c>
      <c r="D3328">
        <v>29</v>
      </c>
      <c r="E3328" t="str">
        <f>VLOOKUP(B3328,Sheet1!$A$2:$D$5703,4,FALSE)</f>
        <v>rue Danielle Casanova</v>
      </c>
      <c r="F3328" t="str">
        <f>1&amp;", "&amp;E3328&amp;", 750"&amp;IF(A3328&lt;10,"0","")&amp;A3328&amp;" Paris, France"</f>
        <v>1, rue Danielle Casanova, 75002 Paris, France</v>
      </c>
      <c r="G3328" t="str">
        <f>D3328&amp;", "&amp;E3328&amp;", 750"&amp;IF(A3328&lt;10,"0","")&amp;A3328&amp;" Paris, France"</f>
        <v>29, rue Danielle Casanova, 75002 Paris, France</v>
      </c>
      <c r="H3328">
        <v>48.867510000000003</v>
      </c>
      <c r="I3328">
        <v>2.3336700000000001</v>
      </c>
      <c r="J3328" t="s">
        <v>25996</v>
      </c>
      <c r="K3328">
        <v>48.868212</v>
      </c>
      <c r="L3328">
        <v>2.3307229999999999</v>
      </c>
      <c r="M3328" t="s">
        <v>30773</v>
      </c>
    </row>
    <row r="3329" spans="1:13">
      <c r="A3329">
        <v>1</v>
      </c>
      <c r="B3329">
        <v>409</v>
      </c>
      <c r="C3329" t="s">
        <v>4082</v>
      </c>
      <c r="D3329">
        <v>29</v>
      </c>
      <c r="E3329" t="str">
        <f>VLOOKUP(B3329,Sheet1!$A$2:$D$5703,4,FALSE)</f>
        <v>rue d'Argenteuil</v>
      </c>
      <c r="F3329" t="str">
        <f>1&amp;", "&amp;E3329&amp;", 750"&amp;IF(A3329&lt;10,"0","")&amp;A3329&amp;" Paris, France"</f>
        <v>1, rue d'Argenteuil, 75001 Paris, France</v>
      </c>
      <c r="G3329" t="str">
        <f>D3329&amp;", "&amp;E3329&amp;", 750"&amp;IF(A3329&lt;10,"0","")&amp;A3329&amp;" Paris, France"</f>
        <v>29, rue d'Argenteuil, 75001 Paris, France</v>
      </c>
      <c r="H3329">
        <v>48.864275999999997</v>
      </c>
      <c r="I3329">
        <v>2.3341759999999998</v>
      </c>
      <c r="J3329" t="s">
        <v>25997</v>
      </c>
      <c r="K3329">
        <v>48.866348000000002</v>
      </c>
      <c r="L3329">
        <v>2.3332709999999999</v>
      </c>
      <c r="M3329" t="s">
        <v>30774</v>
      </c>
    </row>
    <row r="3330" spans="1:13">
      <c r="A3330">
        <v>1</v>
      </c>
      <c r="B3330">
        <v>2591</v>
      </c>
      <c r="C3330" t="s">
        <v>6266</v>
      </c>
      <c r="D3330">
        <v>29</v>
      </c>
      <c r="E3330" t="str">
        <f>VLOOKUP(B3330,Sheet1!$A$2:$D$5703,4,FALSE)</f>
        <v>place Dauphine</v>
      </c>
      <c r="F3330" t="str">
        <f>1&amp;", "&amp;E3330&amp;", 750"&amp;IF(A3330&lt;10,"0","")&amp;A3330&amp;" Paris, France"</f>
        <v>1, place Dauphine, 75001 Paris, France</v>
      </c>
      <c r="G3330" t="str">
        <f>D3330&amp;", "&amp;E3330&amp;", 750"&amp;IF(A3330&lt;10,"0","")&amp;A3330&amp;" Paris, France"</f>
        <v>29, place Dauphine, 75001 Paris, France</v>
      </c>
      <c r="H3330">
        <v>48.856064000000003</v>
      </c>
      <c r="I3330">
        <v>2.342724</v>
      </c>
      <c r="J3330" t="s">
        <v>25998</v>
      </c>
      <c r="K3330">
        <v>48.856760000000001</v>
      </c>
      <c r="L3330">
        <v>2.3419400000000001</v>
      </c>
      <c r="M3330" t="s">
        <v>30775</v>
      </c>
    </row>
    <row r="3331" spans="1:13">
      <c r="A3331">
        <v>1</v>
      </c>
      <c r="B3331">
        <v>4518</v>
      </c>
      <c r="C3331" t="s">
        <v>8504</v>
      </c>
      <c r="D3331">
        <v>29</v>
      </c>
      <c r="E3331" t="str">
        <f>VLOOKUP(B3331,Sheet1!$A$2:$D$5703,4,FALSE)</f>
        <v>rue Henri Robert</v>
      </c>
      <c r="F3331" t="str">
        <f>1&amp;", "&amp;E3331&amp;", 750"&amp;IF(A3331&lt;10,"0","")&amp;A3331&amp;" Paris, France"</f>
        <v>1, rue Henri Robert, 75001 Paris, France</v>
      </c>
      <c r="G3331" t="str">
        <f>D3331&amp;", "&amp;E3331&amp;", 750"&amp;IF(A3331&lt;10,"0","")&amp;A3331&amp;" Paris, France"</f>
        <v>29, rue Henri Robert, 75001 Paris, France</v>
      </c>
      <c r="H3331">
        <v>48.856760000000001</v>
      </c>
      <c r="I3331">
        <v>2.3419400000000001</v>
      </c>
      <c r="J3331" t="s">
        <v>25999</v>
      </c>
      <c r="K3331">
        <v>48.856912999999999</v>
      </c>
      <c r="L3331">
        <v>2.3415409999999999</v>
      </c>
      <c r="M3331" t="s">
        <v>30776</v>
      </c>
    </row>
    <row r="3332" spans="1:13">
      <c r="A3332">
        <v>1</v>
      </c>
      <c r="B3332">
        <v>4914</v>
      </c>
      <c r="C3332" t="s">
        <v>9102</v>
      </c>
      <c r="D3332">
        <v>29</v>
      </c>
      <c r="E3332" t="str">
        <f>VLOOKUP(B3332,Sheet1!$A$2:$D$5703,4,FALSE)</f>
        <v>rue du Jour</v>
      </c>
      <c r="F3332" t="str">
        <f>1&amp;", "&amp;E3332&amp;", 750"&amp;IF(A3332&lt;10,"0","")&amp;A3332&amp;" Paris, France"</f>
        <v>1, rue du Jour, 75001 Paris, France</v>
      </c>
      <c r="G3332" t="str">
        <f>D3332&amp;", "&amp;E3332&amp;", 750"&amp;IF(A3332&lt;10,"0","")&amp;A3332&amp;" Paris, France"</f>
        <v>29, rue du Jour, 75001 Paris, France</v>
      </c>
      <c r="H3332">
        <v>48.863410000000002</v>
      </c>
      <c r="I3332">
        <v>2.3441209999999999</v>
      </c>
      <c r="J3332" t="s">
        <v>26000</v>
      </c>
      <c r="K3332">
        <v>48.864021000000001</v>
      </c>
      <c r="L3332">
        <v>2.3451949999999999</v>
      </c>
      <c r="M3332" t="s">
        <v>30777</v>
      </c>
    </row>
    <row r="3333" spans="1:13">
      <c r="A3333">
        <v>1</v>
      </c>
      <c r="B3333">
        <v>7893</v>
      </c>
      <c r="C3333" t="s">
        <v>12093</v>
      </c>
      <c r="D3333">
        <v>29</v>
      </c>
      <c r="E3333" t="str">
        <f>VLOOKUP(B3333,Sheet1!$A$2:$D$5703,4,FALSE)</f>
        <v>rue des Pyramides</v>
      </c>
      <c r="F3333" t="str">
        <f>1&amp;", "&amp;E3333&amp;", 750"&amp;IF(A3333&lt;10,"0","")&amp;A3333&amp;" Paris, France"</f>
        <v>1, rue des Pyramides, 75001 Paris, France</v>
      </c>
      <c r="G3333" t="str">
        <f>D3333&amp;", "&amp;E3333&amp;", 750"&amp;IF(A3333&lt;10,"0","")&amp;A3333&amp;" Paris, France"</f>
        <v>29, rue des Pyramides, 75001 Paris, France</v>
      </c>
      <c r="H3333">
        <v>48.864052000000001</v>
      </c>
      <c r="I3333">
        <v>2.332338</v>
      </c>
      <c r="J3333" t="s">
        <v>26001</v>
      </c>
      <c r="K3333">
        <v>48.866267999999998</v>
      </c>
      <c r="L3333">
        <v>2.3338860000000001</v>
      </c>
      <c r="M3333" t="s">
        <v>30778</v>
      </c>
    </row>
    <row r="3334" spans="1:13">
      <c r="A3334">
        <v>20</v>
      </c>
      <c r="B3334">
        <v>3703</v>
      </c>
      <c r="C3334" t="s">
        <v>7389</v>
      </c>
      <c r="D3334">
        <v>30</v>
      </c>
      <c r="E3334" t="str">
        <f>VLOOKUP(B3334,Sheet1!$A$2:$D$5703,4,FALSE)</f>
        <v>rue Florian</v>
      </c>
      <c r="F3334" t="str">
        <f>1&amp;", "&amp;E3334&amp;", 750"&amp;IF(A3334&lt;10,"0","")&amp;A3334&amp;" Paris, France"</f>
        <v>1, rue Florian, 75020 Paris, France</v>
      </c>
      <c r="G3334" t="str">
        <f>D3334&amp;", "&amp;E3334&amp;", 750"&amp;IF(A3334&lt;10,"0","")&amp;A3334&amp;" Paris, France"</f>
        <v>30, rue Florian, 75020 Paris, France</v>
      </c>
      <c r="H3334">
        <v>48.858229000000001</v>
      </c>
      <c r="I3334">
        <v>2.4044819999999998</v>
      </c>
      <c r="J3334" t="s">
        <v>26002</v>
      </c>
      <c r="K3334">
        <v>48.859552999999998</v>
      </c>
      <c r="L3334">
        <v>2.4031929999999999</v>
      </c>
      <c r="M3334" t="s">
        <v>30779</v>
      </c>
    </row>
    <row r="3335" spans="1:13">
      <c r="A3335">
        <v>20</v>
      </c>
      <c r="B3335">
        <v>4508</v>
      </c>
      <c r="C3335" t="s">
        <v>8489</v>
      </c>
      <c r="D3335">
        <v>30</v>
      </c>
      <c r="E3335" t="str">
        <f>VLOOKUP(B3335,Sheet1!$A$2:$D$5703,4,FALSE)</f>
        <v>rue Henri Poincaré</v>
      </c>
      <c r="F3335" t="str">
        <f>1&amp;", "&amp;E3335&amp;", 750"&amp;IF(A3335&lt;10,"0","")&amp;A3335&amp;" Paris, France"</f>
        <v>1, rue Henri Poincaré, 75020 Paris, France</v>
      </c>
      <c r="G3335" t="str">
        <f>D3335&amp;", "&amp;E3335&amp;", 750"&amp;IF(A3335&lt;10,"0","")&amp;A3335&amp;" Paris, France"</f>
        <v>30, rue Henri Poincaré, 75020 Paris, France</v>
      </c>
      <c r="H3335">
        <v>48.869670999999997</v>
      </c>
      <c r="I3335">
        <v>2.4023379999999999</v>
      </c>
      <c r="J3335" t="s">
        <v>26003</v>
      </c>
      <c r="K3335">
        <v>48.871094999999997</v>
      </c>
      <c r="L3335">
        <v>2.4009330000000002</v>
      </c>
      <c r="M3335" t="s">
        <v>30780</v>
      </c>
    </row>
    <row r="3336" spans="1:13">
      <c r="A3336">
        <v>19</v>
      </c>
      <c r="B3336">
        <v>213</v>
      </c>
      <c r="C3336" t="s">
        <v>3767</v>
      </c>
      <c r="D3336">
        <v>30</v>
      </c>
      <c r="E3336" t="str">
        <f>VLOOKUP(B3336,Sheet1!$A$2:$D$5703,4,FALSE)</f>
        <v>boulevard d'Algérie</v>
      </c>
      <c r="F3336" t="str">
        <f>1&amp;", "&amp;E3336&amp;", 750"&amp;IF(A3336&lt;10,"0","")&amp;A3336&amp;" Paris, France"</f>
        <v>1, boulevard d'Algérie, 75019 Paris, France</v>
      </c>
      <c r="G3336" t="str">
        <f>D3336&amp;", "&amp;E3336&amp;", 750"&amp;IF(A3336&lt;10,"0","")&amp;A3336&amp;" Paris, France"</f>
        <v>30, boulevard d'Algérie, 75019 Paris, France</v>
      </c>
      <c r="H3336">
        <v>48.879069999999999</v>
      </c>
      <c r="I3336">
        <v>2.4014470000000001</v>
      </c>
      <c r="J3336" t="s">
        <v>26004</v>
      </c>
      <c r="K3336">
        <v>48.883384999999997</v>
      </c>
      <c r="L3336">
        <v>2.3973499999999999</v>
      </c>
      <c r="M3336" t="s">
        <v>30781</v>
      </c>
    </row>
    <row r="3337" spans="1:13">
      <c r="A3337">
        <v>19</v>
      </c>
      <c r="B3337">
        <v>453</v>
      </c>
      <c r="C3337" t="s">
        <v>4148</v>
      </c>
      <c r="D3337">
        <v>30</v>
      </c>
      <c r="E3337" t="str">
        <f>VLOOKUP(B3337,Sheet1!$A$2:$D$5703,4,FALSE)</f>
        <v>allée Arthur Honegger</v>
      </c>
      <c r="F3337" t="str">
        <f>1&amp;", "&amp;E3337&amp;", 750"&amp;IF(A3337&lt;10,"0","")&amp;A3337&amp;" Paris, France"</f>
        <v>1, allée Arthur Honegger, 75019 Paris, France</v>
      </c>
      <c r="G3337" t="str">
        <f>D3337&amp;", "&amp;E3337&amp;", 750"&amp;IF(A3337&lt;10,"0","")&amp;A3337&amp;" Paris, France"</f>
        <v>30, allée Arthur Honegger, 75019 Paris, France</v>
      </c>
      <c r="H3337">
        <v>48.888041999999999</v>
      </c>
      <c r="I3337">
        <v>2.394552</v>
      </c>
      <c r="J3337" t="s">
        <v>26005</v>
      </c>
      <c r="K3337">
        <v>48.888026000000004</v>
      </c>
      <c r="L3337">
        <v>2.394568</v>
      </c>
      <c r="M3337" t="s">
        <v>30782</v>
      </c>
    </row>
    <row r="3338" spans="1:13">
      <c r="A3338">
        <v>19</v>
      </c>
      <c r="B3338">
        <v>5623</v>
      </c>
      <c r="C3338" t="s">
        <v>9739</v>
      </c>
      <c r="D3338">
        <v>30</v>
      </c>
      <c r="E3338" t="str">
        <f>VLOOKUP(B3338,Sheet1!$A$2:$D$5703,4,FALSE)</f>
        <v>villa des Lilas</v>
      </c>
      <c r="F3338" t="str">
        <f>1&amp;", "&amp;E3338&amp;", 750"&amp;IF(A3338&lt;10,"0","")&amp;A3338&amp;" Paris, France"</f>
        <v>1, villa des Lilas, 75019 Paris, France</v>
      </c>
      <c r="G3338" t="str">
        <f>D3338&amp;", "&amp;E3338&amp;", 750"&amp;IF(A3338&lt;10,"0","")&amp;A3338&amp;" Paris, France"</f>
        <v>30, villa des Lilas, 75019 Paris, France</v>
      </c>
      <c r="H3338">
        <v>48.880169000000002</v>
      </c>
      <c r="I3338">
        <v>2.3946190000000001</v>
      </c>
      <c r="J3338" t="s">
        <v>26006</v>
      </c>
      <c r="K3338">
        <v>48.879631000000003</v>
      </c>
      <c r="L3338">
        <v>2.3946710000000002</v>
      </c>
      <c r="M3338" t="s">
        <v>30783</v>
      </c>
    </row>
    <row r="3339" spans="1:13">
      <c r="A3339">
        <v>19</v>
      </c>
      <c r="B3339">
        <v>8113</v>
      </c>
      <c r="C3339" t="s">
        <v>12258</v>
      </c>
      <c r="D3339">
        <v>30</v>
      </c>
      <c r="E3339" t="str">
        <f>VLOOKUP(B3339,Sheet1!$A$2:$D$5703,4,FALSE)</f>
        <v>rue Rémy De Gourmont</v>
      </c>
      <c r="F3339" t="str">
        <f>1&amp;", "&amp;E3339&amp;", 750"&amp;IF(A3339&lt;10,"0","")&amp;A3339&amp;" Paris, France"</f>
        <v>1, rue Rémy De Gourmont, 75019 Paris, France</v>
      </c>
      <c r="G3339" t="str">
        <f>D3339&amp;", "&amp;E3339&amp;", 750"&amp;IF(A3339&lt;10,"0","")&amp;A3339&amp;" Paris, France"</f>
        <v>30, rue Rémy De Gourmont, 75019 Paris, France</v>
      </c>
      <c r="H3339">
        <v>48.877392</v>
      </c>
      <c r="I3339">
        <v>2.377634</v>
      </c>
      <c r="J3339" t="s">
        <v>26007</v>
      </c>
      <c r="K3339">
        <v>48.877333999999998</v>
      </c>
      <c r="L3339">
        <v>2.3757760000000001</v>
      </c>
      <c r="M3339" t="s">
        <v>30784</v>
      </c>
    </row>
    <row r="3340" spans="1:13">
      <c r="A3340">
        <v>18</v>
      </c>
      <c r="B3340">
        <v>895</v>
      </c>
      <c r="C3340" t="s">
        <v>4587</v>
      </c>
      <c r="D3340">
        <v>30</v>
      </c>
      <c r="E3340" t="str">
        <f>VLOOKUP(B3340,Sheet1!$A$2:$D$5703,4,FALSE)</f>
        <v>rue Bernard Dimey</v>
      </c>
      <c r="F3340" t="str">
        <f>1&amp;", "&amp;E3340&amp;", 750"&amp;IF(A3340&lt;10,"0","")&amp;A3340&amp;" Paris, France"</f>
        <v>1, rue Bernard Dimey, 75018 Paris, France</v>
      </c>
      <c r="G3340" t="str">
        <f>D3340&amp;", "&amp;E3340&amp;", 750"&amp;IF(A3340&lt;10,"0","")&amp;A3340&amp;" Paris, France"</f>
        <v>30, rue Bernard Dimey, 75018 Paris, France</v>
      </c>
      <c r="H3340">
        <v>48.896963999999997</v>
      </c>
      <c r="I3340">
        <v>2.3308219999999999</v>
      </c>
      <c r="J3340" t="s">
        <v>26008</v>
      </c>
      <c r="K3340">
        <v>48.896963999999997</v>
      </c>
      <c r="L3340">
        <v>2.3308219999999999</v>
      </c>
      <c r="M3340" t="s">
        <v>30785</v>
      </c>
    </row>
    <row r="3341" spans="1:13">
      <c r="A3341">
        <v>18</v>
      </c>
      <c r="B3341">
        <v>1726</v>
      </c>
      <c r="C3341" t="s">
        <v>5381</v>
      </c>
      <c r="D3341">
        <v>30</v>
      </c>
      <c r="E3341" t="str">
        <f>VLOOKUP(B3341,Sheet1!$A$2:$D$5703,4,FALSE)</f>
        <v>passage Championnet</v>
      </c>
      <c r="F3341" t="str">
        <f>1&amp;", "&amp;E3341&amp;", 750"&amp;IF(A3341&lt;10,"0","")&amp;A3341&amp;" Paris, France"</f>
        <v>1, passage Championnet, 75018 Paris, France</v>
      </c>
      <c r="G3341" t="str">
        <f>D3341&amp;", "&amp;E3341&amp;", 750"&amp;IF(A3341&lt;10,"0","")&amp;A3341&amp;" Paris, France"</f>
        <v>30, passage Championnet, 75018 Paris, France</v>
      </c>
      <c r="H3341">
        <v>48.894086999999999</v>
      </c>
      <c r="I3341">
        <v>2.331512</v>
      </c>
      <c r="J3341" t="s">
        <v>26009</v>
      </c>
      <c r="K3341">
        <v>48.895395999999998</v>
      </c>
      <c r="L3341">
        <v>2.3481000000000001</v>
      </c>
      <c r="M3341" t="s">
        <v>30786</v>
      </c>
    </row>
    <row r="3342" spans="1:13">
      <c r="A3342">
        <v>18</v>
      </c>
      <c r="B3342">
        <v>9990</v>
      </c>
      <c r="C3342" t="s">
        <v>14091</v>
      </c>
      <c r="D3342">
        <v>30</v>
      </c>
      <c r="E3342" t="str">
        <f>VLOOKUP(B3342,Sheet1!$A$2:$D$5703,4,FALSE)</f>
        <v>rue Yvonne le Tac</v>
      </c>
      <c r="F3342" t="str">
        <f>1&amp;", "&amp;E3342&amp;", 750"&amp;IF(A3342&lt;10,"0","")&amp;A3342&amp;" Paris, France"</f>
        <v>1, rue Yvonne le Tac, 75018 Paris, France</v>
      </c>
      <c r="G3342" t="str">
        <f>D3342&amp;", "&amp;E3342&amp;", 750"&amp;IF(A3342&lt;10,"0","")&amp;A3342&amp;" Paris, France"</f>
        <v>30, rue Yvonne le Tac, 75018 Paris, France</v>
      </c>
      <c r="H3342">
        <v>48.884031999999998</v>
      </c>
      <c r="I3342">
        <v>2.341221</v>
      </c>
      <c r="J3342" t="s">
        <v>26010</v>
      </c>
      <c r="K3342">
        <v>48.884283000000003</v>
      </c>
      <c r="L3342">
        <v>2.3389319999999998</v>
      </c>
      <c r="M3342" t="s">
        <v>30787</v>
      </c>
    </row>
    <row r="3343" spans="1:13">
      <c r="A3343">
        <v>17</v>
      </c>
      <c r="B3343">
        <v>391</v>
      </c>
      <c r="C3343" t="s">
        <v>4057</v>
      </c>
      <c r="D3343">
        <v>30</v>
      </c>
      <c r="E3343" t="str">
        <f>VLOOKUP(B3343,Sheet1!$A$2:$D$5703,4,FALSE)</f>
        <v>rue de l'Arc de Triomphe</v>
      </c>
      <c r="F3343" t="str">
        <f>1&amp;", "&amp;E3343&amp;", 750"&amp;IF(A3343&lt;10,"0","")&amp;A3343&amp;" Paris, France"</f>
        <v>1, rue de l'Arc de Triomphe, 75017 Paris, France</v>
      </c>
      <c r="G3343" t="str">
        <f>D3343&amp;", "&amp;E3343&amp;", 750"&amp;IF(A3343&lt;10,"0","")&amp;A3343&amp;" Paris, France"</f>
        <v>30, rue de l'Arc de Triomphe, 75017 Paris, France</v>
      </c>
      <c r="H3343">
        <v>48.876449999999998</v>
      </c>
      <c r="I3343">
        <v>2.2938900000000002</v>
      </c>
      <c r="J3343" t="s">
        <v>26011</v>
      </c>
      <c r="K3343">
        <v>48.877482999999998</v>
      </c>
      <c r="L3343">
        <v>2.2933530000000002</v>
      </c>
      <c r="M3343" t="s">
        <v>30788</v>
      </c>
    </row>
    <row r="3344" spans="1:13">
      <c r="A3344">
        <v>17</v>
      </c>
      <c r="B3344">
        <v>2072</v>
      </c>
      <c r="C3344" t="s">
        <v>5724</v>
      </c>
      <c r="D3344">
        <v>30</v>
      </c>
      <c r="E3344" t="str">
        <f>VLOOKUP(B3344,Sheet1!$A$2:$D$5703,4,FALSE)</f>
        <v>rue Clairaut</v>
      </c>
      <c r="F3344" t="str">
        <f>1&amp;", "&amp;E3344&amp;", 750"&amp;IF(A3344&lt;10,"0","")&amp;A3344&amp;" Paris, France"</f>
        <v>1, rue Clairaut, 75017 Paris, France</v>
      </c>
      <c r="G3344" t="str">
        <f>D3344&amp;", "&amp;E3344&amp;", 750"&amp;IF(A3344&lt;10,"0","")&amp;A3344&amp;" Paris, France"</f>
        <v>30, rue Clairaut, 75017 Paris, France</v>
      </c>
      <c r="H3344">
        <v>48.889555999999999</v>
      </c>
      <c r="I3344">
        <v>2.3215659999999998</v>
      </c>
      <c r="J3344" t="s">
        <v>26012</v>
      </c>
      <c r="K3344">
        <v>48.888261999999997</v>
      </c>
      <c r="L3344">
        <v>2.319766</v>
      </c>
      <c r="M3344" t="s">
        <v>30789</v>
      </c>
    </row>
    <row r="3345" spans="1:13">
      <c r="A3345">
        <v>17</v>
      </c>
      <c r="B3345">
        <v>4057</v>
      </c>
      <c r="C3345" t="s">
        <v>7893</v>
      </c>
      <c r="D3345">
        <v>30</v>
      </c>
      <c r="E3345" t="str">
        <f>VLOOKUP(B3345,Sheet1!$A$2:$D$5703,4,FALSE)</f>
        <v>place du Général Catroux</v>
      </c>
      <c r="F3345" t="str">
        <f>1&amp;", "&amp;E3345&amp;", 750"&amp;IF(A3345&lt;10,"0","")&amp;A3345&amp;" Paris, France"</f>
        <v>1, place du Général Catroux, 75017 Paris, France</v>
      </c>
      <c r="G3345" t="str">
        <f>D3345&amp;", "&amp;E3345&amp;", 750"&amp;IF(A3345&lt;10,"0","")&amp;A3345&amp;" Paris, France"</f>
        <v>30, place du Général Catroux, 75017 Paris, France</v>
      </c>
      <c r="H3345">
        <v>48.882057000000003</v>
      </c>
      <c r="I3345">
        <v>2.3108569999999999</v>
      </c>
      <c r="J3345" t="s">
        <v>26013</v>
      </c>
      <c r="K3345">
        <v>48.883378</v>
      </c>
      <c r="L3345">
        <v>2.3096489999999998</v>
      </c>
      <c r="M3345" t="s">
        <v>30790</v>
      </c>
    </row>
    <row r="3346" spans="1:13">
      <c r="A3346">
        <v>17</v>
      </c>
      <c r="B3346">
        <v>7812</v>
      </c>
      <c r="C3346" t="s">
        <v>12034</v>
      </c>
      <c r="D3346">
        <v>30</v>
      </c>
      <c r="E3346" t="str">
        <f>VLOOKUP(B3346,Sheet1!$A$2:$D$5703,4,FALSE)</f>
        <v>rue du Printemps</v>
      </c>
      <c r="F3346" t="str">
        <f>1&amp;", "&amp;E3346&amp;", 750"&amp;IF(A3346&lt;10,"0","")&amp;A3346&amp;" Paris, France"</f>
        <v>1, rue du Printemps, 75017 Paris, France</v>
      </c>
      <c r="G3346" t="str">
        <f>D3346&amp;", "&amp;E3346&amp;", 750"&amp;IF(A3346&lt;10,"0","")&amp;A3346&amp;" Paris, France"</f>
        <v>30, rue du Printemps, 75017 Paris, France</v>
      </c>
      <c r="H3346">
        <v>48.886840999999997</v>
      </c>
      <c r="I3346">
        <v>2.3088380000000002</v>
      </c>
      <c r="J3346" t="s">
        <v>26014</v>
      </c>
      <c r="K3346">
        <v>48.887771999999998</v>
      </c>
      <c r="L3346">
        <v>2.3102580000000001</v>
      </c>
      <c r="M3346" t="s">
        <v>30791</v>
      </c>
    </row>
    <row r="3347" spans="1:13">
      <c r="A3347">
        <v>17</v>
      </c>
      <c r="B3347">
        <v>8431</v>
      </c>
      <c r="C3347" t="s">
        <v>12639</v>
      </c>
      <c r="D3347">
        <v>30</v>
      </c>
      <c r="E3347" t="str">
        <f>VLOOKUP(B3347,Sheet1!$A$2:$D$5703,4,FALSE)</f>
        <v>rue Salneuve</v>
      </c>
      <c r="F3347" t="str">
        <f>1&amp;", "&amp;E3347&amp;", 750"&amp;IF(A3347&lt;10,"0","")&amp;A3347&amp;" Paris, France"</f>
        <v>1, rue Salneuve, 75017 Paris, France</v>
      </c>
      <c r="G3347" t="str">
        <f>D3347&amp;", "&amp;E3347&amp;", 750"&amp;IF(A3347&lt;10,"0","")&amp;A3347&amp;" Paris, France"</f>
        <v>30, rue Salneuve, 75017 Paris, France</v>
      </c>
      <c r="H3347">
        <v>48.884661999999999</v>
      </c>
      <c r="I3347">
        <v>2.3146659999999999</v>
      </c>
      <c r="J3347" t="s">
        <v>26015</v>
      </c>
      <c r="K3347">
        <v>48.88608</v>
      </c>
      <c r="L3347">
        <v>2.314063</v>
      </c>
      <c r="M3347" t="s">
        <v>30792</v>
      </c>
    </row>
    <row r="3348" spans="1:13">
      <c r="A3348">
        <v>16</v>
      </c>
      <c r="B3348">
        <v>3040</v>
      </c>
      <c r="C3348" t="s">
        <v>6693</v>
      </c>
      <c r="D3348">
        <v>30</v>
      </c>
      <c r="E3348" t="str">
        <f>VLOOKUP(B3348,Sheet1!$A$2:$D$5703,4,FALSE)</f>
        <v>villa Dupont</v>
      </c>
      <c r="F3348" t="str">
        <f>1&amp;", "&amp;E3348&amp;", 750"&amp;IF(A3348&lt;10,"0","")&amp;A3348&amp;" Paris, France"</f>
        <v>1, villa Dupont, 75016 Paris, France</v>
      </c>
      <c r="G3348" t="str">
        <f>D3348&amp;", "&amp;E3348&amp;", 750"&amp;IF(A3348&lt;10,"0","")&amp;A3348&amp;" Paris, France"</f>
        <v>30, villa Dupont, 75016 Paris, France</v>
      </c>
      <c r="H3348">
        <v>48.874142999999997</v>
      </c>
      <c r="I3348">
        <v>2.2820390000000002</v>
      </c>
      <c r="J3348" t="s">
        <v>26016</v>
      </c>
      <c r="K3348">
        <v>48.875059999999998</v>
      </c>
      <c r="L3348">
        <v>2.28051</v>
      </c>
      <c r="M3348" t="s">
        <v>30793</v>
      </c>
    </row>
    <row r="3349" spans="1:13">
      <c r="A3349">
        <v>16</v>
      </c>
      <c r="B3349">
        <v>5554</v>
      </c>
      <c r="C3349" t="s">
        <v>9674</v>
      </c>
      <c r="D3349">
        <v>30</v>
      </c>
      <c r="E3349" t="str">
        <f>VLOOKUP(B3349,Sheet1!$A$2:$D$5703,4,FALSE)</f>
        <v>rue Le Sueur</v>
      </c>
      <c r="F3349" t="str">
        <f>1&amp;", "&amp;E3349&amp;", 750"&amp;IF(A3349&lt;10,"0","")&amp;A3349&amp;" Paris, France"</f>
        <v>1, rue Le Sueur, 75016 Paris, France</v>
      </c>
      <c r="G3349" t="str">
        <f>D3349&amp;", "&amp;E3349&amp;", 750"&amp;IF(A3349&lt;10,"0","")&amp;A3349&amp;" Paris, France"</f>
        <v>30, rue Le Sueur, 75016 Paris, France</v>
      </c>
      <c r="H3349">
        <v>48.873652</v>
      </c>
      <c r="I3349">
        <v>2.2879119999999999</v>
      </c>
      <c r="J3349" t="s">
        <v>26017</v>
      </c>
      <c r="K3349">
        <v>48.875937999999998</v>
      </c>
      <c r="L3349">
        <v>2.2870629999999998</v>
      </c>
      <c r="M3349" t="s">
        <v>30794</v>
      </c>
    </row>
    <row r="3350" spans="1:13">
      <c r="A3350">
        <v>16</v>
      </c>
      <c r="B3350">
        <v>5918</v>
      </c>
      <c r="C3350" t="s">
        <v>10071</v>
      </c>
      <c r="D3350">
        <v>30</v>
      </c>
      <c r="E3350" t="str">
        <f>VLOOKUP(B3350,Sheet1!$A$2:$D$5703,4,FALSE)</f>
        <v>rue Marbeau</v>
      </c>
      <c r="F3350" t="str">
        <f>1&amp;", "&amp;E3350&amp;", 750"&amp;IF(A3350&lt;10,"0","")&amp;A3350&amp;" Paris, France"</f>
        <v>1, rue Marbeau, 75016 Paris, France</v>
      </c>
      <c r="G3350" t="str">
        <f>D3350&amp;", "&amp;E3350&amp;", 750"&amp;IF(A3350&lt;10,"0","")&amp;A3350&amp;" Paris, France"</f>
        <v>30, rue Marbeau, 75016 Paris, France</v>
      </c>
      <c r="H3350">
        <v>48.873885999999999</v>
      </c>
      <c r="I3350">
        <v>2.2814480000000001</v>
      </c>
      <c r="J3350" t="s">
        <v>26018</v>
      </c>
      <c r="K3350">
        <v>48.846308000000001</v>
      </c>
      <c r="L3350">
        <v>2.270105</v>
      </c>
      <c r="M3350" t="s">
        <v>30795</v>
      </c>
    </row>
    <row r="3351" spans="1:13">
      <c r="A3351">
        <v>15</v>
      </c>
      <c r="B3351">
        <v>2311</v>
      </c>
      <c r="C3351" t="s">
        <v>6005</v>
      </c>
      <c r="D3351">
        <v>30</v>
      </c>
      <c r="E3351" t="str">
        <f>VLOOKUP(B3351,Sheet1!$A$2:$D$5703,4,FALSE)</f>
        <v>rue Copreaux</v>
      </c>
      <c r="F3351" t="str">
        <f>1&amp;", "&amp;E3351&amp;", 750"&amp;IF(A3351&lt;10,"0","")&amp;A3351&amp;" Paris, France"</f>
        <v>1, rue Copreaux, 75015 Paris, France</v>
      </c>
      <c r="G3351" t="str">
        <f>D3351&amp;", "&amp;E3351&amp;", 750"&amp;IF(A3351&lt;10,"0","")&amp;A3351&amp;" Paris, France"</f>
        <v>30, rue Copreaux, 75015 Paris, France</v>
      </c>
      <c r="H3351">
        <v>48.842737999999997</v>
      </c>
      <c r="I3351">
        <v>2.3062330000000002</v>
      </c>
      <c r="J3351" t="s">
        <v>26019</v>
      </c>
      <c r="K3351">
        <v>48.841434</v>
      </c>
      <c r="L3351">
        <v>2.3070629999999999</v>
      </c>
      <c r="M3351" t="s">
        <v>30796</v>
      </c>
    </row>
    <row r="3352" spans="1:13">
      <c r="A3352">
        <v>15</v>
      </c>
      <c r="B3352">
        <v>3669</v>
      </c>
      <c r="C3352" t="s">
        <v>7352</v>
      </c>
      <c r="D3352">
        <v>30</v>
      </c>
      <c r="E3352" t="str">
        <f>VLOOKUP(B3352,Sheet1!$A$2:$D$5703,4,FALSE)</f>
        <v>rue Fizeau</v>
      </c>
      <c r="F3352" t="str">
        <f>1&amp;", "&amp;E3352&amp;", 750"&amp;IF(A3352&lt;10,"0","")&amp;A3352&amp;" Paris, France"</f>
        <v>1, rue Fizeau, 75015 Paris, France</v>
      </c>
      <c r="G3352" t="str">
        <f>D3352&amp;", "&amp;E3352&amp;", 750"&amp;IF(A3352&lt;10,"0","")&amp;A3352&amp;" Paris, France"</f>
        <v>30, rue Fizeau, 75015 Paris, France</v>
      </c>
      <c r="H3352">
        <v>48.831234000000002</v>
      </c>
      <c r="I3352">
        <v>2.3025449999999998</v>
      </c>
      <c r="J3352" t="s">
        <v>26020</v>
      </c>
      <c r="K3352">
        <v>48.830018000000003</v>
      </c>
      <c r="L3352">
        <v>2.3047719999999998</v>
      </c>
      <c r="M3352" t="s">
        <v>30797</v>
      </c>
    </row>
    <row r="3353" spans="1:13">
      <c r="A3353">
        <v>15</v>
      </c>
      <c r="B3353">
        <v>5532</v>
      </c>
      <c r="C3353" t="s">
        <v>9652</v>
      </c>
      <c r="D3353">
        <v>30</v>
      </c>
      <c r="E3353" t="str">
        <f>VLOOKUP(B3353,Sheet1!$A$2:$D$5703,4,FALSE)</f>
        <v>rue Leriche</v>
      </c>
      <c r="F3353" t="str">
        <f>1&amp;", "&amp;E3353&amp;", 750"&amp;IF(A3353&lt;10,"0","")&amp;A3353&amp;" Paris, France"</f>
        <v>1, rue Leriche, 75015 Paris, France</v>
      </c>
      <c r="G3353" t="str">
        <f>D3353&amp;", "&amp;E3353&amp;", 750"&amp;IF(A3353&lt;10,"0","")&amp;A3353&amp;" Paris, France"</f>
        <v>30, rue Leriche, 75015 Paris, France</v>
      </c>
      <c r="H3353">
        <v>48.835880000000003</v>
      </c>
      <c r="I3353">
        <v>2.2941769999999999</v>
      </c>
      <c r="J3353" t="s">
        <v>26021</v>
      </c>
      <c r="K3353">
        <v>48.834735000000002</v>
      </c>
      <c r="L3353">
        <v>2.2953450000000002</v>
      </c>
      <c r="M3353" t="s">
        <v>30798</v>
      </c>
    </row>
    <row r="3354" spans="1:13">
      <c r="A3354">
        <v>15</v>
      </c>
      <c r="B3354">
        <v>9046</v>
      </c>
      <c r="C3354" t="s">
        <v>13254</v>
      </c>
      <c r="D3354">
        <v>30</v>
      </c>
      <c r="E3354" t="str">
        <f>VLOOKUP(B3354,Sheet1!$A$2:$D$5703,4,FALSE)</f>
        <v>rue Sainte-Félicité</v>
      </c>
      <c r="F3354" t="str">
        <f>1&amp;", "&amp;E3354&amp;", 750"&amp;IF(A3354&lt;10,"0","")&amp;A3354&amp;" Paris, France"</f>
        <v>1, rue Sainte-Félicité, 75015 Paris, France</v>
      </c>
      <c r="G3354" t="str">
        <f>D3354&amp;", "&amp;E3354&amp;", 750"&amp;IF(A3354&lt;10,"0","")&amp;A3354&amp;" Paris, France"</f>
        <v>30, rue Sainte-Félicité, 75015 Paris, France</v>
      </c>
      <c r="H3354">
        <v>48.839502000000003</v>
      </c>
      <c r="I3354">
        <v>2.3055289999999999</v>
      </c>
      <c r="J3354" t="s">
        <v>26022</v>
      </c>
      <c r="K3354">
        <v>48.838754000000002</v>
      </c>
      <c r="L3354">
        <v>2.3037740000000002</v>
      </c>
      <c r="M3354" t="s">
        <v>30799</v>
      </c>
    </row>
    <row r="3355" spans="1:13">
      <c r="A3355">
        <v>15</v>
      </c>
      <c r="B3355">
        <v>9298</v>
      </c>
      <c r="C3355" t="s">
        <v>13467</v>
      </c>
      <c r="D3355">
        <v>30</v>
      </c>
      <c r="E3355" t="str">
        <f>VLOOKUP(B3355,Sheet1!$A$2:$D$5703,4,FALSE)</f>
        <v>rue Tiphaine</v>
      </c>
      <c r="F3355" t="str">
        <f>1&amp;", "&amp;E3355&amp;", 750"&amp;IF(A3355&lt;10,"0","")&amp;A3355&amp;" Paris, France"</f>
        <v>1, rue Tiphaine, 75015 Paris, France</v>
      </c>
      <c r="G3355" t="str">
        <f>D3355&amp;", "&amp;E3355&amp;", 750"&amp;IF(A3355&lt;10,"0","")&amp;A3355&amp;" Paris, France"</f>
        <v>30, rue Tiphaine, 75015 Paris, France</v>
      </c>
      <c r="H3355">
        <v>48.849316000000002</v>
      </c>
      <c r="I3355">
        <v>2.2948360000000001</v>
      </c>
      <c r="J3355" t="s">
        <v>26023</v>
      </c>
      <c r="K3355">
        <v>48.848588999999997</v>
      </c>
      <c r="L3355">
        <v>2.2970890000000002</v>
      </c>
      <c r="M3355" t="s">
        <v>30800</v>
      </c>
    </row>
    <row r="3356" spans="1:13">
      <c r="A3356">
        <v>14</v>
      </c>
      <c r="B3356">
        <v>1923</v>
      </c>
      <c r="C3356" t="s">
        <v>5599</v>
      </c>
      <c r="D3356">
        <v>30</v>
      </c>
      <c r="E3356" t="str">
        <f>VLOOKUP(B3356,Sheet1!$A$2:$D$5703,4,FALSE)</f>
        <v>rue de Châtillon</v>
      </c>
      <c r="F3356" t="str">
        <f>1&amp;", "&amp;E3356&amp;", 750"&amp;IF(A3356&lt;10,"0","")&amp;A3356&amp;" Paris, France"</f>
        <v>1, rue de Châtillon, 75014 Paris, France</v>
      </c>
      <c r="G3356" t="str">
        <f>D3356&amp;", "&amp;E3356&amp;", 750"&amp;IF(A3356&lt;10,"0","")&amp;A3356&amp;" Paris, France"</f>
        <v>30, rue de Châtillon, 75014 Paris, France</v>
      </c>
      <c r="H3356">
        <v>48.827148000000001</v>
      </c>
      <c r="I3356">
        <v>2.3247870000000002</v>
      </c>
      <c r="J3356" t="s">
        <v>26024</v>
      </c>
      <c r="K3356">
        <v>48.827992000000002</v>
      </c>
      <c r="L3356">
        <v>2.3216679999999998</v>
      </c>
      <c r="M3356" t="s">
        <v>30801</v>
      </c>
    </row>
    <row r="3357" spans="1:13">
      <c r="A3357">
        <v>14</v>
      </c>
      <c r="B3357">
        <v>1951</v>
      </c>
      <c r="C3357" t="s">
        <v>5623</v>
      </c>
      <c r="D3357">
        <v>30</v>
      </c>
      <c r="E3357" t="str">
        <f>VLOOKUP(B3357,Sheet1!$A$2:$D$5703,4,FALSE)</f>
        <v>allée du Chef d'Escadron De Guillebon</v>
      </c>
      <c r="F3357" t="str">
        <f>1&amp;", "&amp;E3357&amp;", 750"&amp;IF(A3357&lt;10,"0","")&amp;A3357&amp;" Paris, France"</f>
        <v>1, allée du Chef d'Escadron De Guillebon, 75014 Paris, France</v>
      </c>
      <c r="G3357" t="str">
        <f>D3357&amp;", "&amp;E3357&amp;", 750"&amp;IF(A3357&lt;10,"0","")&amp;A3357&amp;" Paris, France"</f>
        <v>30, allée du Chef d'Escadron De Guillebon, 75014 Paris, France</v>
      </c>
      <c r="H3357">
        <v>48.840352000000003</v>
      </c>
      <c r="I3357">
        <v>2.3205019999999998</v>
      </c>
      <c r="J3357" t="s">
        <v>26025</v>
      </c>
      <c r="K3357">
        <v>48.840352000000003</v>
      </c>
      <c r="L3357">
        <v>2.3205019999999998</v>
      </c>
      <c r="M3357" t="s">
        <v>30802</v>
      </c>
    </row>
    <row r="3358" spans="1:13">
      <c r="A3358">
        <v>14</v>
      </c>
      <c r="B3358">
        <v>2703</v>
      </c>
      <c r="C3358" t="s">
        <v>6354</v>
      </c>
      <c r="D3358">
        <v>30</v>
      </c>
      <c r="E3358" t="str">
        <f>VLOOKUP(B3358,Sheet1!$A$2:$D$5703,4,FALSE)</f>
        <v>place Denfert-Rochereau</v>
      </c>
      <c r="F3358" t="str">
        <f>1&amp;", "&amp;E3358&amp;", 750"&amp;IF(A3358&lt;10,"0","")&amp;A3358&amp;" Paris, France"</f>
        <v>1, place Denfert-Rochereau, 75014 Paris, France</v>
      </c>
      <c r="G3358" t="str">
        <f>D3358&amp;", "&amp;E3358&amp;", 750"&amp;IF(A3358&lt;10,"0","")&amp;A3358&amp;" Paris, France"</f>
        <v>30, place Denfert-Rochereau, 75014 Paris, France</v>
      </c>
      <c r="H3358">
        <v>48.833655999999998</v>
      </c>
      <c r="I3358">
        <v>2.333364</v>
      </c>
      <c r="J3358" t="s">
        <v>26026</v>
      </c>
      <c r="K3358">
        <v>48.833815999999999</v>
      </c>
      <c r="L3358">
        <v>2.3316430000000001</v>
      </c>
      <c r="M3358" t="s">
        <v>30803</v>
      </c>
    </row>
    <row r="3359" spans="1:13">
      <c r="A3359">
        <v>14</v>
      </c>
      <c r="B3359">
        <v>2748</v>
      </c>
      <c r="C3359" t="s">
        <v>6393</v>
      </c>
      <c r="D3359">
        <v>30</v>
      </c>
      <c r="E3359" t="str">
        <f>VLOOKUP(B3359,Sheet1!$A$2:$D$5703,4,FALSE)</f>
        <v>villa Deshayes</v>
      </c>
      <c r="F3359" t="str">
        <f>1&amp;", "&amp;E3359&amp;", 750"&amp;IF(A3359&lt;10,"0","")&amp;A3359&amp;" Paris, France"</f>
        <v>1, villa Deshayes, 75014 Paris, France</v>
      </c>
      <c r="G3359" t="str">
        <f>D3359&amp;", "&amp;E3359&amp;", 750"&amp;IF(A3359&lt;10,"0","")&amp;A3359&amp;" Paris, France"</f>
        <v>30, villa Deshayes, 75014 Paris, France</v>
      </c>
      <c r="H3359">
        <v>48.8279</v>
      </c>
      <c r="I3359">
        <v>2.3156500000000002</v>
      </c>
      <c r="J3359" t="s">
        <v>26027</v>
      </c>
      <c r="K3359">
        <v>48.827317999999998</v>
      </c>
      <c r="L3359">
        <v>2.3165719999999999</v>
      </c>
      <c r="M3359" t="s">
        <v>30804</v>
      </c>
    </row>
    <row r="3360" spans="1:13">
      <c r="A3360">
        <v>14</v>
      </c>
      <c r="B3360">
        <v>4136</v>
      </c>
      <c r="C3360" t="s">
        <v>8040</v>
      </c>
      <c r="D3360">
        <v>30</v>
      </c>
      <c r="E3360" t="str">
        <f>VLOOKUP(B3360,Sheet1!$A$2:$D$5703,4,FALSE)</f>
        <v>rue Giordano Bruno</v>
      </c>
      <c r="F3360" t="str">
        <f>1&amp;", "&amp;E3360&amp;", 750"&amp;IF(A3360&lt;10,"0","")&amp;A3360&amp;" Paris, France"</f>
        <v>1, rue Giordano Bruno, 75014 Paris, France</v>
      </c>
      <c r="G3360" t="str">
        <f>D3360&amp;", "&amp;E3360&amp;", 750"&amp;IF(A3360&lt;10,"0","")&amp;A3360&amp;" Paris, France"</f>
        <v>30, rue Giordano Bruno, 75014 Paris, France</v>
      </c>
      <c r="H3360">
        <v>48.826445</v>
      </c>
      <c r="I3360">
        <v>2.3182360000000002</v>
      </c>
      <c r="J3360" t="s">
        <v>26028</v>
      </c>
      <c r="K3360">
        <v>48.826740000000001</v>
      </c>
      <c r="L3360">
        <v>2.31691</v>
      </c>
      <c r="M3360" t="s">
        <v>30805</v>
      </c>
    </row>
    <row r="3361" spans="1:13">
      <c r="A3361">
        <v>14</v>
      </c>
      <c r="B3361">
        <v>5400</v>
      </c>
      <c r="C3361" t="s">
        <v>9516</v>
      </c>
      <c r="D3361">
        <v>30</v>
      </c>
      <c r="E3361" t="str">
        <f>VLOOKUP(B3361,Sheet1!$A$2:$D$5703,4,FALSE)</f>
        <v>rue Ledion</v>
      </c>
      <c r="F3361" t="str">
        <f>1&amp;", "&amp;E3361&amp;", 750"&amp;IF(A3361&lt;10,"0","")&amp;A3361&amp;" Paris, France"</f>
        <v>1, rue Ledion, 75014 Paris, France</v>
      </c>
      <c r="G3361" t="str">
        <f>D3361&amp;", "&amp;E3361&amp;", 750"&amp;IF(A3361&lt;10,"0","")&amp;A3361&amp;" Paris, France"</f>
        <v>30, rue Ledion, 75014 Paris, France</v>
      </c>
      <c r="H3361">
        <v>48.827674000000002</v>
      </c>
      <c r="I3361">
        <v>2.3154159999999999</v>
      </c>
      <c r="J3361" t="s">
        <v>26029</v>
      </c>
      <c r="K3361">
        <v>48.826867</v>
      </c>
      <c r="L3361">
        <v>2.3166850000000001</v>
      </c>
      <c r="M3361" t="s">
        <v>30806</v>
      </c>
    </row>
    <row r="3362" spans="1:13">
      <c r="A3362">
        <v>14</v>
      </c>
      <c r="B3362">
        <v>6324</v>
      </c>
      <c r="C3362" t="s">
        <v>10571</v>
      </c>
      <c r="D3362">
        <v>30</v>
      </c>
      <c r="E3362" t="str">
        <f>VLOOKUP(B3362,Sheet1!$A$2:$D$5703,4,FALSE)</f>
        <v>terrasse Modigliani</v>
      </c>
      <c r="F3362" t="str">
        <f>1&amp;", "&amp;E3362&amp;", 750"&amp;IF(A3362&lt;10,"0","")&amp;A3362&amp;" Paris, France"</f>
        <v>1, terrasse Modigliani, 75014 Paris, France</v>
      </c>
      <c r="G3362" t="str">
        <f>D3362&amp;", "&amp;E3362&amp;", 750"&amp;IF(A3362&lt;10,"0","")&amp;A3362&amp;" Paris, France"</f>
        <v>30, terrasse Modigliani, 75014 Paris, France</v>
      </c>
      <c r="H3362">
        <v>48.839759999999998</v>
      </c>
      <c r="I3362">
        <v>2.3210009999999999</v>
      </c>
      <c r="J3362" t="s">
        <v>26030</v>
      </c>
      <c r="K3362">
        <v>48.839759999999998</v>
      </c>
      <c r="L3362">
        <v>2.3210009999999999</v>
      </c>
      <c r="M3362" t="s">
        <v>30807</v>
      </c>
    </row>
    <row r="3363" spans="1:13">
      <c r="A3363">
        <v>13</v>
      </c>
      <c r="B3363">
        <v>239</v>
      </c>
      <c r="C3363" t="s">
        <v>3806</v>
      </c>
      <c r="D3363">
        <v>30</v>
      </c>
      <c r="E3363" t="str">
        <f>VLOOKUP(B3363,Sheet1!$A$2:$D$5703,4,FALSE)</f>
        <v>rue Alphand</v>
      </c>
      <c r="F3363" t="str">
        <f>1&amp;", "&amp;E3363&amp;", 750"&amp;IF(A3363&lt;10,"0","")&amp;A3363&amp;" Paris, France"</f>
        <v>1, rue Alphand, 75013 Paris, France</v>
      </c>
      <c r="G3363" t="str">
        <f>D3363&amp;", "&amp;E3363&amp;", 750"&amp;IF(A3363&lt;10,"0","")&amp;A3363&amp;" Paris, France"</f>
        <v>30, rue Alphand, 75013 Paris, France</v>
      </c>
      <c r="H3363">
        <v>48.827782999999997</v>
      </c>
      <c r="I3363">
        <v>2.3493019999999998</v>
      </c>
      <c r="J3363" t="s">
        <v>26031</v>
      </c>
      <c r="K3363">
        <v>48.828583000000002</v>
      </c>
      <c r="L3363">
        <v>2.3477299999999999</v>
      </c>
      <c r="M3363" t="s">
        <v>30808</v>
      </c>
    </row>
    <row r="3364" spans="1:13">
      <c r="A3364">
        <v>13</v>
      </c>
      <c r="B3364">
        <v>2604</v>
      </c>
      <c r="C3364" t="s">
        <v>6278</v>
      </c>
      <c r="D3364">
        <v>30</v>
      </c>
      <c r="E3364" t="str">
        <f>VLOOKUP(B3364,Sheet1!$A$2:$D$5703,4,FALSE)</f>
        <v>villa Daviel</v>
      </c>
      <c r="F3364" t="str">
        <f>1&amp;", "&amp;E3364&amp;", 750"&amp;IF(A3364&lt;10,"0","")&amp;A3364&amp;" Paris, France"</f>
        <v>1, villa Daviel, 75013 Paris, France</v>
      </c>
      <c r="G3364" t="str">
        <f>D3364&amp;", "&amp;E3364&amp;", 750"&amp;IF(A3364&lt;10,"0","")&amp;A3364&amp;" Paris, France"</f>
        <v>30, villa Daviel, 75013 Paris, France</v>
      </c>
      <c r="H3364">
        <v>48.827584000000002</v>
      </c>
      <c r="I3364">
        <v>2.3463569999999998</v>
      </c>
      <c r="J3364" t="s">
        <v>26032</v>
      </c>
      <c r="K3364">
        <v>48.826828999999996</v>
      </c>
      <c r="L3364">
        <v>2.3459910000000002</v>
      </c>
      <c r="M3364" t="s">
        <v>30809</v>
      </c>
    </row>
    <row r="3365" spans="1:13">
      <c r="A3365">
        <v>13</v>
      </c>
      <c r="B3365">
        <v>8106</v>
      </c>
      <c r="C3365" t="s">
        <v>12248</v>
      </c>
      <c r="D3365">
        <v>30</v>
      </c>
      <c r="E3365" t="str">
        <f>VLOOKUP(B3365,Sheet1!$A$2:$D$5703,4,FALSE)</f>
        <v>rue de la Reine Blanche</v>
      </c>
      <c r="F3365" t="str">
        <f>1&amp;", "&amp;E3365&amp;", 750"&amp;IF(A3365&lt;10,"0","")&amp;A3365&amp;" Paris, France"</f>
        <v>1, rue de la Reine Blanche, 75013 Paris, France</v>
      </c>
      <c r="G3365" t="str">
        <f>D3365&amp;", "&amp;E3365&amp;", 750"&amp;IF(A3365&lt;10,"0","")&amp;A3365&amp;" Paris, France"</f>
        <v>30, rue de la Reine Blanche, 75013 Paris, France</v>
      </c>
      <c r="H3365">
        <v>48.837166000000003</v>
      </c>
      <c r="I3365">
        <v>2.3549180000000001</v>
      </c>
      <c r="J3365" t="s">
        <v>26033</v>
      </c>
      <c r="K3365">
        <v>48.835985999999998</v>
      </c>
      <c r="L3365">
        <v>2.3528090000000002</v>
      </c>
      <c r="M3365" t="s">
        <v>30810</v>
      </c>
    </row>
    <row r="3366" spans="1:13">
      <c r="A3366">
        <v>13</v>
      </c>
      <c r="B3366">
        <v>8230</v>
      </c>
      <c r="C3366" t="s">
        <v>12392</v>
      </c>
      <c r="D3366">
        <v>30</v>
      </c>
      <c r="E3366" t="str">
        <f>VLOOKUP(B3366,Sheet1!$A$2:$D$5703,4,FALSE)</f>
        <v>villa Robert Doisneau</v>
      </c>
      <c r="F3366" t="str">
        <f>1&amp;", "&amp;E3366&amp;", 750"&amp;IF(A3366&lt;10,"0","")&amp;A3366&amp;" Paris, France"</f>
        <v>1, villa Robert Doisneau, 75013 Paris, France</v>
      </c>
      <c r="G3366" t="str">
        <f>D3366&amp;", "&amp;E3366&amp;", 750"&amp;IF(A3366&lt;10,"0","")&amp;A3366&amp;" Paris, France"</f>
        <v>30, villa Robert Doisneau, 75013 Paris, France</v>
      </c>
      <c r="H3366">
        <v>48.826075000000003</v>
      </c>
      <c r="I3366">
        <v>2.3694359999999999</v>
      </c>
      <c r="J3366" t="s">
        <v>26034</v>
      </c>
      <c r="K3366">
        <v>48.826075000000003</v>
      </c>
      <c r="L3366">
        <v>2.3694359999999999</v>
      </c>
      <c r="M3366" t="s">
        <v>30811</v>
      </c>
    </row>
    <row r="3367" spans="1:13">
      <c r="A3367">
        <v>13</v>
      </c>
      <c r="B3367">
        <v>9472</v>
      </c>
      <c r="C3367" t="s">
        <v>13610</v>
      </c>
      <c r="D3367">
        <v>30</v>
      </c>
      <c r="E3367" t="str">
        <f>VLOOKUP(B3367,Sheet1!$A$2:$D$5703,4,FALSE)</f>
        <v>passage Trubert-Bellier</v>
      </c>
      <c r="F3367" t="str">
        <f>1&amp;", "&amp;E3367&amp;", 750"&amp;IF(A3367&lt;10,"0","")&amp;A3367&amp;" Paris, France"</f>
        <v>1, passage Trubert-Bellier, 75013 Paris, France</v>
      </c>
      <c r="G3367" t="str">
        <f>D3367&amp;", "&amp;E3367&amp;", 750"&amp;IF(A3367&lt;10,"0","")&amp;A3367&amp;" Paris, France"</f>
        <v>30, passage Trubert-Bellier, 75013 Paris, France</v>
      </c>
      <c r="H3367">
        <v>48.824905999999999</v>
      </c>
      <c r="I3367">
        <v>2.351286</v>
      </c>
      <c r="J3367" t="s">
        <v>26035</v>
      </c>
      <c r="K3367">
        <v>48.824115999999997</v>
      </c>
      <c r="L3367">
        <v>2.3513660000000001</v>
      </c>
      <c r="M3367" t="s">
        <v>30812</v>
      </c>
    </row>
    <row r="3368" spans="1:13">
      <c r="A3368">
        <v>12</v>
      </c>
      <c r="B3368">
        <v>218</v>
      </c>
      <c r="C3368" t="s">
        <v>3777</v>
      </c>
      <c r="D3368">
        <v>30</v>
      </c>
      <c r="E3368" t="str">
        <f>VLOOKUP(B3368,Sheet1!$A$2:$D$5703,4,FALSE)</f>
        <v>rue d'Aligre</v>
      </c>
      <c r="F3368" t="str">
        <f>1&amp;", "&amp;E3368&amp;", 750"&amp;IF(A3368&lt;10,"0","")&amp;A3368&amp;" Paris, France"</f>
        <v>1, rue d'Aligre, 75012 Paris, France</v>
      </c>
      <c r="G3368" t="str">
        <f>D3368&amp;", "&amp;E3368&amp;", 750"&amp;IF(A3368&lt;10,"0","")&amp;A3368&amp;" Paris, France"</f>
        <v>30, rue d'Aligre, 75012 Paris, France</v>
      </c>
      <c r="H3368">
        <v>48.84787</v>
      </c>
      <c r="I3368">
        <v>2.3772310000000001</v>
      </c>
      <c r="J3368" t="s">
        <v>26036</v>
      </c>
      <c r="K3368">
        <v>48.849972999999999</v>
      </c>
      <c r="L3368">
        <v>2.3789199999999999</v>
      </c>
      <c r="M3368" t="s">
        <v>30813</v>
      </c>
    </row>
    <row r="3369" spans="1:13">
      <c r="A3369">
        <v>12</v>
      </c>
      <c r="B3369">
        <v>805</v>
      </c>
      <c r="C3369" t="s">
        <v>4491</v>
      </c>
      <c r="D3369">
        <v>30</v>
      </c>
      <c r="E3369" t="str">
        <f>VLOOKUP(B3369,Sheet1!$A$2:$D$5703,4,FALSE)</f>
        <v>avenue du Bel Air</v>
      </c>
      <c r="F3369" t="str">
        <f>1&amp;", "&amp;E3369&amp;", 750"&amp;IF(A3369&lt;10,"0","")&amp;A3369&amp;" Paris, France"</f>
        <v>1, avenue du Bel Air, 75012 Paris, France</v>
      </c>
      <c r="G3369" t="str">
        <f>D3369&amp;", "&amp;E3369&amp;", 750"&amp;IF(A3369&lt;10,"0","")&amp;A3369&amp;" Paris, France"</f>
        <v>30, avenue du Bel Air, 75012 Paris, France</v>
      </c>
      <c r="H3369">
        <v>48.845567000000003</v>
      </c>
      <c r="I3369">
        <v>2.398069</v>
      </c>
      <c r="J3369" t="s">
        <v>26037</v>
      </c>
      <c r="K3369">
        <v>48.847216000000003</v>
      </c>
      <c r="L3369">
        <v>2.3968950000000002</v>
      </c>
      <c r="M3369" t="s">
        <v>30814</v>
      </c>
    </row>
    <row r="3370" spans="1:13">
      <c r="A3370">
        <v>12</v>
      </c>
      <c r="B3370">
        <v>2223</v>
      </c>
      <c r="C3370" t="s">
        <v>5892</v>
      </c>
      <c r="D3370">
        <v>30</v>
      </c>
      <c r="E3370" t="str">
        <f>VLOOKUP(B3370,Sheet1!$A$2:$D$5703,4,FALSE)</f>
        <v>rue des Colonnes Du Trône</v>
      </c>
      <c r="F3370" t="str">
        <f>1&amp;", "&amp;E3370&amp;", 750"&amp;IF(A3370&lt;10,"0","")&amp;A3370&amp;" Paris, France"</f>
        <v>1, rue des Colonnes Du Trône, 75012 Paris, France</v>
      </c>
      <c r="G3370" t="str">
        <f>D3370&amp;", "&amp;E3370&amp;", 750"&amp;IF(A3370&lt;10,"0","")&amp;A3370&amp;" Paris, France"</f>
        <v>30, rue des Colonnes Du Trône, 75012 Paris, France</v>
      </c>
      <c r="H3370">
        <v>48.84572</v>
      </c>
      <c r="I3370">
        <v>2.398863</v>
      </c>
      <c r="J3370" t="s">
        <v>26038</v>
      </c>
      <c r="K3370">
        <v>48.847287999999999</v>
      </c>
      <c r="L3370">
        <v>2.3982429999999999</v>
      </c>
      <c r="M3370" t="s">
        <v>30815</v>
      </c>
    </row>
    <row r="3371" spans="1:13">
      <c r="A3371">
        <v>12</v>
      </c>
      <c r="B3371">
        <v>4056</v>
      </c>
      <c r="C3371" t="s">
        <v>7891</v>
      </c>
      <c r="D3371">
        <v>30</v>
      </c>
      <c r="E3371" t="str">
        <f>VLOOKUP(B3371,Sheet1!$A$2:$D$5703,4,FALSE)</f>
        <v>passage du Génie</v>
      </c>
      <c r="F3371" t="str">
        <f>1&amp;", "&amp;E3371&amp;", 750"&amp;IF(A3371&lt;10,"0","")&amp;A3371&amp;" Paris, France"</f>
        <v>1, passage du Génie, 75012 Paris, France</v>
      </c>
      <c r="G3371" t="str">
        <f>D3371&amp;", "&amp;E3371&amp;", 750"&amp;IF(A3371&lt;10,"0","")&amp;A3371&amp;" Paris, France"</f>
        <v>30, passage du Génie, 75012 Paris, France</v>
      </c>
      <c r="H3371">
        <v>48.848990000000001</v>
      </c>
      <c r="I3371">
        <v>2.3901460000000001</v>
      </c>
      <c r="J3371" t="s">
        <v>26039</v>
      </c>
      <c r="K3371">
        <v>48.847881000000001</v>
      </c>
      <c r="L3371">
        <v>2.3888159999999998</v>
      </c>
      <c r="M3371" t="s">
        <v>30816</v>
      </c>
    </row>
    <row r="3372" spans="1:13">
      <c r="A3372">
        <v>12</v>
      </c>
      <c r="B3372">
        <v>5228</v>
      </c>
      <c r="C3372" t="s">
        <v>9363</v>
      </c>
      <c r="D3372">
        <v>30</v>
      </c>
      <c r="E3372" t="str">
        <f>VLOOKUP(B3372,Sheet1!$A$2:$D$5703,4,FALSE)</f>
        <v>avenue Lamoricière</v>
      </c>
      <c r="F3372" t="str">
        <f>1&amp;", "&amp;E3372&amp;", 750"&amp;IF(A3372&lt;10,"0","")&amp;A3372&amp;" Paris, France"</f>
        <v>1, avenue Lamoricière, 75012 Paris, France</v>
      </c>
      <c r="G3372" t="str">
        <f>D3372&amp;", "&amp;E3372&amp;", 750"&amp;IF(A3372&lt;10,"0","")&amp;A3372&amp;" Paris, France"</f>
        <v>30, avenue Lamoricière, 75012 Paris, France</v>
      </c>
      <c r="H3372">
        <v>48.844386999999998</v>
      </c>
      <c r="I3372">
        <v>2.4118590000000002</v>
      </c>
      <c r="J3372" t="s">
        <v>26040</v>
      </c>
      <c r="K3372">
        <v>48.846049999999998</v>
      </c>
      <c r="L3372">
        <v>2.4122539999999999</v>
      </c>
      <c r="M3372" t="s">
        <v>30817</v>
      </c>
    </row>
    <row r="3373" spans="1:13">
      <c r="A3373">
        <v>12</v>
      </c>
      <c r="B3373">
        <v>5237</v>
      </c>
      <c r="C3373" t="s">
        <v>9367</v>
      </c>
      <c r="D3373">
        <v>30</v>
      </c>
      <c r="E3373" t="str">
        <f>VLOOKUP(B3373,Sheet1!$A$2:$D$5703,4,FALSE)</f>
        <v>rue de la Lancette</v>
      </c>
      <c r="F3373" t="str">
        <f>1&amp;", "&amp;E3373&amp;", 750"&amp;IF(A3373&lt;10,"0","")&amp;A3373&amp;" Paris, France"</f>
        <v>1, rue de la Lancette, 75012 Paris, France</v>
      </c>
      <c r="G3373" t="str">
        <f>D3373&amp;", "&amp;E3373&amp;", 750"&amp;IF(A3373&lt;10,"0","")&amp;A3373&amp;" Paris, France"</f>
        <v>30, rue de la Lancette, 75012 Paris, France</v>
      </c>
      <c r="H3373">
        <v>48.837432</v>
      </c>
      <c r="I3373">
        <v>2.3917790000000001</v>
      </c>
      <c r="J3373" t="s">
        <v>26041</v>
      </c>
      <c r="K3373">
        <v>48.836733000000002</v>
      </c>
      <c r="L3373">
        <v>2.394155</v>
      </c>
      <c r="M3373" t="s">
        <v>30818</v>
      </c>
    </row>
    <row r="3374" spans="1:13">
      <c r="A3374">
        <v>12</v>
      </c>
      <c r="B3374">
        <v>6625</v>
      </c>
      <c r="C3374" t="s">
        <v>10871</v>
      </c>
      <c r="D3374">
        <v>30</v>
      </c>
      <c r="E3374" t="str">
        <f>VLOOKUP(B3374,Sheet1!$A$2:$D$5703,4,FALSE)</f>
        <v>place de la Nation</v>
      </c>
      <c r="F3374" t="str">
        <f>1&amp;", "&amp;E3374&amp;", 750"&amp;IF(A3374&lt;10,"0","")&amp;A3374&amp;" Paris, France"</f>
        <v>1, place de la Nation, 75012 Paris, France</v>
      </c>
      <c r="G3374" t="str">
        <f>D3374&amp;", "&amp;E3374&amp;", 750"&amp;IF(A3374&lt;10,"0","")&amp;A3374&amp;" Paris, France"</f>
        <v>30, place de la Nation, 75012 Paris, France</v>
      </c>
      <c r="H3374">
        <v>48.848413000000001</v>
      </c>
      <c r="I3374">
        <v>2.3942839999999999</v>
      </c>
      <c r="J3374" t="s">
        <v>26042</v>
      </c>
      <c r="K3374">
        <v>48.847821000000003</v>
      </c>
      <c r="L3374">
        <v>2.3972869999999999</v>
      </c>
      <c r="M3374" t="s">
        <v>30819</v>
      </c>
    </row>
    <row r="3375" spans="1:13">
      <c r="A3375">
        <v>11</v>
      </c>
      <c r="B3375">
        <v>3172</v>
      </c>
      <c r="C3375" t="s">
        <v>6826</v>
      </c>
      <c r="D3375">
        <v>30</v>
      </c>
      <c r="E3375" t="str">
        <f>VLOOKUP(B3375,Sheet1!$A$2:$D$5703,4,FALSE)</f>
        <v>rue Édouard Lockroy</v>
      </c>
      <c r="F3375" t="str">
        <f>1&amp;", "&amp;E3375&amp;", 750"&amp;IF(A3375&lt;10,"0","")&amp;A3375&amp;" Paris, France"</f>
        <v>1, rue Édouard Lockroy, 75011 Paris, France</v>
      </c>
      <c r="G3375" t="str">
        <f>D3375&amp;", "&amp;E3375&amp;", 750"&amp;IF(A3375&lt;10,"0","")&amp;A3375&amp;" Paris, France"</f>
        <v>30, rue Édouard Lockroy, 75011 Paris, France</v>
      </c>
      <c r="H3375">
        <v>48.865400000000001</v>
      </c>
      <c r="I3375">
        <v>2.374689</v>
      </c>
      <c r="J3375" t="s">
        <v>26043</v>
      </c>
      <c r="K3375">
        <v>48.866579999999999</v>
      </c>
      <c r="L3375">
        <v>2.3740410000000001</v>
      </c>
      <c r="M3375" t="s">
        <v>30820</v>
      </c>
    </row>
    <row r="3376" spans="1:13">
      <c r="A3376">
        <v>11</v>
      </c>
      <c r="B3376">
        <v>3748</v>
      </c>
      <c r="C3376" t="s">
        <v>7437</v>
      </c>
      <c r="D3376">
        <v>30</v>
      </c>
      <c r="E3376" t="str">
        <f>VLOOKUP(B3376,Sheet1!$A$2:$D$5703,4,FALSE)</f>
        <v>rue de la Forge Royale</v>
      </c>
      <c r="F3376" t="str">
        <f>1&amp;", "&amp;E3376&amp;", 750"&amp;IF(A3376&lt;10,"0","")&amp;A3376&amp;" Paris, France"</f>
        <v>1, rue de la Forge Royale, 75011 Paris, France</v>
      </c>
      <c r="G3376" t="str">
        <f>D3376&amp;", "&amp;E3376&amp;", 750"&amp;IF(A3376&lt;10,"0","")&amp;A3376&amp;" Paris, France"</f>
        <v>30, rue de la Forge Royale, 75011 Paris, France</v>
      </c>
      <c r="H3376">
        <v>48.850593000000003</v>
      </c>
      <c r="I3376">
        <v>2.3801399999999999</v>
      </c>
      <c r="J3376" t="s">
        <v>26044</v>
      </c>
      <c r="K3376">
        <v>48.852286999999997</v>
      </c>
      <c r="L3376">
        <v>2.3809939999999998</v>
      </c>
      <c r="M3376" t="s">
        <v>30821</v>
      </c>
    </row>
    <row r="3377" spans="1:13">
      <c r="A3377">
        <v>10</v>
      </c>
      <c r="B3377">
        <v>9747</v>
      </c>
      <c r="C3377" t="s">
        <v>13842</v>
      </c>
      <c r="D3377">
        <v>30</v>
      </c>
      <c r="E3377" t="str">
        <f>VLOOKUP(B3377,Sheet1!$A$2:$D$5703,4,FALSE)</f>
        <v>rue Vicq d'Azir</v>
      </c>
      <c r="F3377" t="str">
        <f>1&amp;", "&amp;E3377&amp;", 750"&amp;IF(A3377&lt;10,"0","")&amp;A3377&amp;" Paris, France"</f>
        <v>1, rue Vicq d'Azir, 75010 Paris, France</v>
      </c>
      <c r="G3377" t="str">
        <f>D3377&amp;", "&amp;E3377&amp;", 750"&amp;IF(A3377&lt;10,"0","")&amp;A3377&amp;" Paris, France"</f>
        <v>30, rue Vicq d'Azir, 75010 Paris, France</v>
      </c>
      <c r="H3377">
        <v>48.876145999999999</v>
      </c>
      <c r="I3377">
        <v>2.3687779999999998</v>
      </c>
      <c r="J3377" t="s">
        <v>26045</v>
      </c>
      <c r="K3377">
        <v>48.876105000000003</v>
      </c>
      <c r="L3377">
        <v>2.371893</v>
      </c>
      <c r="M3377" t="s">
        <v>30822</v>
      </c>
    </row>
    <row r="3378" spans="1:13">
      <c r="A3378">
        <v>8</v>
      </c>
      <c r="B3378">
        <v>474</v>
      </c>
      <c r="C3378" t="s">
        <v>4172</v>
      </c>
      <c r="D3378">
        <v>30</v>
      </c>
      <c r="E3378" t="str">
        <f>VLOOKUP(B3378,Sheet1!$A$2:$D$5703,4,FALSE)</f>
        <v>rue d'Astorg</v>
      </c>
      <c r="F3378" t="str">
        <f>1&amp;", "&amp;E3378&amp;", 750"&amp;IF(A3378&lt;10,"0","")&amp;A3378&amp;" Paris, France"</f>
        <v>1, rue d'Astorg, 75008 Paris, France</v>
      </c>
      <c r="G3378" t="str">
        <f>D3378&amp;", "&amp;E3378&amp;", 750"&amp;IF(A3378&lt;10,"0","")&amp;A3378&amp;" Paris, France"</f>
        <v>30, rue d'Astorg, 75008 Paris, France</v>
      </c>
      <c r="H3378">
        <v>48.872075000000002</v>
      </c>
      <c r="I3378">
        <v>2.3192740000000001</v>
      </c>
      <c r="J3378" t="s">
        <v>26046</v>
      </c>
      <c r="K3378">
        <v>48.874364999999997</v>
      </c>
      <c r="L3378">
        <v>2.3194409999999999</v>
      </c>
      <c r="M3378" t="s">
        <v>30823</v>
      </c>
    </row>
    <row r="3379" spans="1:13">
      <c r="A3379">
        <v>8</v>
      </c>
      <c r="B3379">
        <v>1435</v>
      </c>
      <c r="C3379" t="s">
        <v>5094</v>
      </c>
      <c r="D3379">
        <v>30</v>
      </c>
      <c r="E3379" t="str">
        <f>VLOOKUP(B3379,Sheet1!$A$2:$D$5703,4,FALSE)</f>
        <v>rue Cambacérès</v>
      </c>
      <c r="F3379" t="str">
        <f>1&amp;", "&amp;E3379&amp;", 750"&amp;IF(A3379&lt;10,"0","")&amp;A3379&amp;" Paris, France"</f>
        <v>1, rue Cambacérès, 75008 Paris, France</v>
      </c>
      <c r="G3379" t="str">
        <f>D3379&amp;", "&amp;E3379&amp;", 750"&amp;IF(A3379&lt;10,"0","")&amp;A3379&amp;" Paris, France"</f>
        <v>30, rue Cambacérès, 75008 Paris, France</v>
      </c>
      <c r="H3379">
        <v>48.872118</v>
      </c>
      <c r="I3379">
        <v>2.3181959999999999</v>
      </c>
      <c r="J3379" t="s">
        <v>26047</v>
      </c>
      <c r="K3379">
        <v>48.874037999999999</v>
      </c>
      <c r="L3379">
        <v>2.3175849999999998</v>
      </c>
      <c r="M3379" t="s">
        <v>30824</v>
      </c>
    </row>
    <row r="3380" spans="1:13">
      <c r="A3380">
        <v>7</v>
      </c>
      <c r="B3380">
        <v>3493</v>
      </c>
      <c r="C3380" t="s">
        <v>7168</v>
      </c>
      <c r="D3380">
        <v>30</v>
      </c>
      <c r="E3380" t="str">
        <f>VLOOKUP(B3380,Sheet1!$A$2:$D$5703,4,FALSE)</f>
        <v>rue de l'Exposition</v>
      </c>
      <c r="F3380" t="str">
        <f>1&amp;", "&amp;E3380&amp;", 750"&amp;IF(A3380&lt;10,"0","")&amp;A3380&amp;" Paris, France"</f>
        <v>1, rue de l'Exposition, 75007 Paris, France</v>
      </c>
      <c r="G3380" t="str">
        <f>D3380&amp;", "&amp;E3380&amp;", 750"&amp;IF(A3380&lt;10,"0","")&amp;A3380&amp;" Paris, France"</f>
        <v>30, rue de l'Exposition, 75007 Paris, France</v>
      </c>
      <c r="H3380">
        <v>48.858268000000002</v>
      </c>
      <c r="I3380">
        <v>2.3025699999999998</v>
      </c>
      <c r="J3380" t="s">
        <v>26048</v>
      </c>
      <c r="K3380">
        <v>48.857134000000002</v>
      </c>
      <c r="L3380">
        <v>2.3032970000000001</v>
      </c>
      <c r="M3380" t="s">
        <v>30825</v>
      </c>
    </row>
    <row r="3381" spans="1:13">
      <c r="A3381">
        <v>7</v>
      </c>
      <c r="B3381">
        <v>6053</v>
      </c>
      <c r="C3381" t="s">
        <v>10282</v>
      </c>
      <c r="D3381">
        <v>30</v>
      </c>
      <c r="E3381" t="str">
        <f>VLOOKUP(B3381,Sheet1!$A$2:$D$5703,4,FALSE)</f>
        <v>rue de Martignac</v>
      </c>
      <c r="F3381" t="str">
        <f>1&amp;", "&amp;E3381&amp;", 750"&amp;IF(A3381&lt;10,"0","")&amp;A3381&amp;" Paris, France"</f>
        <v>1, rue de Martignac, 75007 Paris, France</v>
      </c>
      <c r="G3381" t="str">
        <f>D3381&amp;", "&amp;E3381&amp;", 750"&amp;IF(A3381&lt;10,"0","")&amp;A3381&amp;" Paris, France"</f>
        <v>30, rue de Martignac, 75007 Paris, France</v>
      </c>
      <c r="H3381">
        <v>48.857838000000001</v>
      </c>
      <c r="I3381">
        <v>2.3183959999999999</v>
      </c>
      <c r="J3381" t="s">
        <v>26049</v>
      </c>
      <c r="K3381">
        <v>48.857531999999999</v>
      </c>
      <c r="L3381">
        <v>2.3181319999999999</v>
      </c>
      <c r="M3381" t="s">
        <v>30826</v>
      </c>
    </row>
    <row r="3382" spans="1:13">
      <c r="A3382">
        <v>6</v>
      </c>
      <c r="B3382">
        <v>2266</v>
      </c>
      <c r="C3382" t="s">
        <v>5959</v>
      </c>
      <c r="D3382">
        <v>30</v>
      </c>
      <c r="E3382" t="str">
        <f>VLOOKUP(B3382,Sheet1!$A$2:$D$5703,4,FALSE)</f>
        <v>rue de Condé</v>
      </c>
      <c r="F3382" t="str">
        <f>1&amp;", "&amp;E3382&amp;", 750"&amp;IF(A3382&lt;10,"0","")&amp;A3382&amp;" Paris, France"</f>
        <v>1, rue de Condé, 75006 Paris, France</v>
      </c>
      <c r="G3382" t="str">
        <f>D3382&amp;", "&amp;E3382&amp;", 750"&amp;IF(A3382&lt;10,"0","")&amp;A3382&amp;" Paris, France"</f>
        <v>30, rue de Condé, 75006 Paris, France</v>
      </c>
      <c r="H3382">
        <v>48.851660000000003</v>
      </c>
      <c r="I3382">
        <v>2.3383379999999998</v>
      </c>
      <c r="J3382" t="s">
        <v>26050</v>
      </c>
      <c r="K3382">
        <v>48.849966000000002</v>
      </c>
      <c r="L3382">
        <v>2.3379300000000001</v>
      </c>
      <c r="M3382" t="s">
        <v>30827</v>
      </c>
    </row>
    <row r="3383" spans="1:13">
      <c r="A3383">
        <v>6</v>
      </c>
      <c r="B3383">
        <v>2590</v>
      </c>
      <c r="C3383" t="s">
        <v>6265</v>
      </c>
      <c r="D3383">
        <v>30</v>
      </c>
      <c r="E3383" t="str">
        <f>VLOOKUP(B3383,Sheet1!$A$2:$D$5703,4,FALSE)</f>
        <v>passage Dauphine</v>
      </c>
      <c r="F3383" t="str">
        <f>1&amp;", "&amp;E3383&amp;", 750"&amp;IF(A3383&lt;10,"0","")&amp;A3383&amp;" Paris, France"</f>
        <v>1, passage Dauphine, 75006 Paris, France</v>
      </c>
      <c r="G3383" t="str">
        <f>D3383&amp;", "&amp;E3383&amp;", 750"&amp;IF(A3383&lt;10,"0","")&amp;A3383&amp;" Paris, France"</f>
        <v>30, passage Dauphine, 75006 Paris, France</v>
      </c>
      <c r="H3383">
        <v>48.855958000000001</v>
      </c>
      <c r="I3383">
        <v>2.3403659999999999</v>
      </c>
      <c r="J3383" t="s">
        <v>26051</v>
      </c>
      <c r="K3383">
        <v>48.854612000000003</v>
      </c>
      <c r="L3383">
        <v>2.339207</v>
      </c>
      <c r="M3383" t="s">
        <v>30828</v>
      </c>
    </row>
    <row r="3384" spans="1:13">
      <c r="A3384">
        <v>6</v>
      </c>
      <c r="B3384">
        <v>4246</v>
      </c>
      <c r="C3384" t="s">
        <v>8164</v>
      </c>
      <c r="D3384">
        <v>30</v>
      </c>
      <c r="E3384" t="str">
        <f>VLOOKUP(B3384,Sheet1!$A$2:$D$5703,4,FALSE)</f>
        <v>rue des Grands Augustins</v>
      </c>
      <c r="F3384" t="str">
        <f>1&amp;", "&amp;E3384&amp;", 750"&amp;IF(A3384&lt;10,"0","")&amp;A3384&amp;" Paris, France"</f>
        <v>1, rue des Grands Augustins, 75006 Paris, France</v>
      </c>
      <c r="G3384" t="str">
        <f>D3384&amp;", "&amp;E3384&amp;", 750"&amp;IF(A3384&lt;10,"0","")&amp;A3384&amp;" Paris, France"</f>
        <v>30, rue des Grands Augustins, 75006 Paris, France</v>
      </c>
      <c r="H3384">
        <v>48.855127000000003</v>
      </c>
      <c r="I3384">
        <v>2.3414139999999999</v>
      </c>
      <c r="J3384" t="s">
        <v>26052</v>
      </c>
      <c r="K3384">
        <v>48.853543000000002</v>
      </c>
      <c r="L3384">
        <v>2.340211</v>
      </c>
      <c r="M3384" t="s">
        <v>30829</v>
      </c>
    </row>
    <row r="3385" spans="1:13">
      <c r="A3385">
        <v>6</v>
      </c>
      <c r="B3385">
        <v>8010</v>
      </c>
      <c r="C3385" t="s">
        <v>12130</v>
      </c>
      <c r="D3385">
        <v>30</v>
      </c>
      <c r="E3385" t="str">
        <f>VLOOKUP(B3385,Sheet1!$A$2:$D$5703,4,FALSE)</f>
        <v>rue Racine</v>
      </c>
      <c r="F3385" t="str">
        <f>1&amp;", "&amp;E3385&amp;", 750"&amp;IF(A3385&lt;10,"0","")&amp;A3385&amp;" Paris, France"</f>
        <v>1, rue Racine, 75006 Paris, France</v>
      </c>
      <c r="G3385" t="str">
        <f>D3385&amp;", "&amp;E3385&amp;", 750"&amp;IF(A3385&lt;10,"0","")&amp;A3385&amp;" Paris, France"</f>
        <v>30, rue Racine, 75006 Paris, France</v>
      </c>
      <c r="H3385">
        <v>48.850312000000002</v>
      </c>
      <c r="I3385">
        <v>2.3425280000000002</v>
      </c>
      <c r="J3385" t="s">
        <v>26053</v>
      </c>
      <c r="K3385">
        <v>48.849815999999997</v>
      </c>
      <c r="L3385">
        <v>2.3392140000000001</v>
      </c>
      <c r="M3385" t="s">
        <v>30830</v>
      </c>
    </row>
    <row r="3386" spans="1:13">
      <c r="A3386">
        <v>5</v>
      </c>
      <c r="B3386">
        <v>922</v>
      </c>
      <c r="C3386" t="s">
        <v>4623</v>
      </c>
      <c r="D3386">
        <v>30</v>
      </c>
      <c r="E3386" t="str">
        <f>VLOOKUP(B3386,Sheet1!$A$2:$D$5703,4,FALSE)</f>
        <v>rue Berthollet</v>
      </c>
      <c r="F3386" t="str">
        <f>1&amp;", "&amp;E3386&amp;", 750"&amp;IF(A3386&lt;10,"0","")&amp;A3386&amp;" Paris, France"</f>
        <v>1, rue Berthollet, 75005 Paris, France</v>
      </c>
      <c r="G3386" t="str">
        <f>D3386&amp;", "&amp;E3386&amp;", 750"&amp;IF(A3386&lt;10,"0","")&amp;A3386&amp;" Paris, France"</f>
        <v>30, rue Berthollet, 75005 Paris, France</v>
      </c>
      <c r="H3386">
        <v>48.840097</v>
      </c>
      <c r="I3386">
        <v>2.3459629999999998</v>
      </c>
      <c r="J3386" t="s">
        <v>26054</v>
      </c>
      <c r="K3386">
        <v>48.838092000000003</v>
      </c>
      <c r="L3386">
        <v>2.3455599999999999</v>
      </c>
      <c r="M3386" t="s">
        <v>30831</v>
      </c>
    </row>
    <row r="3387" spans="1:13">
      <c r="A3387">
        <v>5</v>
      </c>
      <c r="B3387">
        <v>9674</v>
      </c>
      <c r="C3387" t="s">
        <v>13737</v>
      </c>
      <c r="D3387">
        <v>30</v>
      </c>
      <c r="E3387" t="str">
        <f>VLOOKUP(B3387,Sheet1!$A$2:$D$5703,4,FALSE)</f>
        <v>rue Vauquelin</v>
      </c>
      <c r="F3387" t="str">
        <f>1&amp;", "&amp;E3387&amp;", 750"&amp;IF(A3387&lt;10,"0","")&amp;A3387&amp;" Paris, France"</f>
        <v>1, rue Vauquelin, 75005 Paris, France</v>
      </c>
      <c r="G3387" t="str">
        <f>D3387&amp;", "&amp;E3387&amp;", 750"&amp;IF(A3387&lt;10,"0","")&amp;A3387&amp;" Paris, France"</f>
        <v>30, rue Vauquelin, 75005 Paris, France</v>
      </c>
      <c r="H3387">
        <v>48.841479999999997</v>
      </c>
      <c r="I3387">
        <v>2.3480989999999999</v>
      </c>
      <c r="J3387" t="s">
        <v>26055</v>
      </c>
      <c r="K3387">
        <v>48.840456000000003</v>
      </c>
      <c r="L3387">
        <v>2.3462649999999998</v>
      </c>
      <c r="M3387" t="s">
        <v>30832</v>
      </c>
    </row>
    <row r="3388" spans="1:13">
      <c r="A3388">
        <v>4</v>
      </c>
      <c r="B3388">
        <v>793</v>
      </c>
      <c r="C3388" t="s">
        <v>4475</v>
      </c>
      <c r="D3388">
        <v>30</v>
      </c>
      <c r="E3388" t="str">
        <f>VLOOKUP(B3388,Sheet1!$A$2:$D$5703,4,FALSE)</f>
        <v>rue Beautreillis</v>
      </c>
      <c r="F3388" t="str">
        <f>1&amp;", "&amp;E3388&amp;", 750"&amp;IF(A3388&lt;10,"0","")&amp;A3388&amp;" Paris, France"</f>
        <v>1, rue Beautreillis, 75004 Paris, France</v>
      </c>
      <c r="G3388" t="str">
        <f>D3388&amp;", "&amp;E3388&amp;", 750"&amp;IF(A3388&lt;10,"0","")&amp;A3388&amp;" Paris, France"</f>
        <v>30, rue Beautreillis, 75004 Paris, France</v>
      </c>
      <c r="H3388">
        <v>48.852235999999998</v>
      </c>
      <c r="I3388">
        <v>2.3628399999999998</v>
      </c>
      <c r="J3388" t="s">
        <v>26056</v>
      </c>
      <c r="K3388">
        <v>48.853845999999997</v>
      </c>
      <c r="L3388">
        <v>2.3646379999999998</v>
      </c>
      <c r="M3388" t="s">
        <v>30833</v>
      </c>
    </row>
    <row r="3389" spans="1:13">
      <c r="A3389">
        <v>4</v>
      </c>
      <c r="B3389">
        <v>9692</v>
      </c>
      <c r="C3389" t="s">
        <v>13760</v>
      </c>
      <c r="D3389">
        <v>30</v>
      </c>
      <c r="E3389" t="str">
        <f>VLOOKUP(B3389,Sheet1!$A$2:$D$5703,4,FALSE)</f>
        <v>rue de Venise</v>
      </c>
      <c r="F3389" t="str">
        <f>1&amp;", "&amp;E3389&amp;", 750"&amp;IF(A3389&lt;10,"0","")&amp;A3389&amp;" Paris, France"</f>
        <v>1, rue de Venise, 75004 Paris, France</v>
      </c>
      <c r="G3389" t="str">
        <f>D3389&amp;", "&amp;E3389&amp;", 750"&amp;IF(A3389&lt;10,"0","")&amp;A3389&amp;" Paris, France"</f>
        <v>30, rue de Venise, 75004 Paris, France</v>
      </c>
      <c r="H3389">
        <v>48.861066999999998</v>
      </c>
      <c r="I3389">
        <v>2.3511769999999999</v>
      </c>
      <c r="J3389" t="s">
        <v>26057</v>
      </c>
      <c r="K3389">
        <v>48.861215000000001</v>
      </c>
      <c r="L3389">
        <v>2.3507280000000002</v>
      </c>
      <c r="M3389" t="s">
        <v>30834</v>
      </c>
    </row>
    <row r="3390" spans="1:13">
      <c r="A3390">
        <v>2</v>
      </c>
      <c r="B3390">
        <v>4227</v>
      </c>
      <c r="C3390" t="s">
        <v>8139</v>
      </c>
      <c r="D3390">
        <v>30</v>
      </c>
      <c r="E3390" t="str">
        <f>VLOOKUP(B3390,Sheet1!$A$2:$D$5703,4,FALSE)</f>
        <v>rue de Gramont</v>
      </c>
      <c r="F3390" t="str">
        <f>1&amp;", "&amp;E3390&amp;", 750"&amp;IF(A3390&lt;10,"0","")&amp;A3390&amp;" Paris, France"</f>
        <v>1, rue de Gramont, 75002 Paris, France</v>
      </c>
      <c r="G3390" t="str">
        <f>D3390&amp;", "&amp;E3390&amp;", 750"&amp;IF(A3390&lt;10,"0","")&amp;A3390&amp;" Paris, France"</f>
        <v>30, rue de Gramont, 75002 Paris, France</v>
      </c>
      <c r="H3390">
        <v>48.869036999999999</v>
      </c>
      <c r="I3390">
        <v>2.3366910000000001</v>
      </c>
      <c r="J3390" t="s">
        <v>26058</v>
      </c>
      <c r="K3390">
        <v>48.871279000000001</v>
      </c>
      <c r="L3390">
        <v>2.3369330000000001</v>
      </c>
      <c r="M3390" t="s">
        <v>30835</v>
      </c>
    </row>
    <row r="3391" spans="1:13">
      <c r="A3391">
        <v>1</v>
      </c>
      <c r="B3391">
        <v>7415</v>
      </c>
      <c r="C3391" t="s">
        <v>11687</v>
      </c>
      <c r="D3391">
        <v>30</v>
      </c>
      <c r="E3391" t="str">
        <f>VLOOKUP(B3391,Sheet1!$A$2:$D$5703,4,FALSE)</f>
        <v>rue Pierre Lescot</v>
      </c>
      <c r="F3391" t="str">
        <f>1&amp;", "&amp;E3391&amp;", 750"&amp;IF(A3391&lt;10,"0","")&amp;A3391&amp;" Paris, France"</f>
        <v>1, rue Pierre Lescot, 75001 Paris, France</v>
      </c>
      <c r="G3391" t="str">
        <f>D3391&amp;", "&amp;E3391&amp;", 750"&amp;IF(A3391&lt;10,"0","")&amp;A3391&amp;" Paris, France"</f>
        <v>30, rue Pierre Lescot, 75001 Paris, France</v>
      </c>
      <c r="H3391">
        <v>48.861223000000003</v>
      </c>
      <c r="I3391">
        <v>2.3478569999999999</v>
      </c>
      <c r="J3391" t="s">
        <v>26059</v>
      </c>
      <c r="K3391">
        <v>48.863677000000003</v>
      </c>
      <c r="L3391">
        <v>2.3490039999999999</v>
      </c>
      <c r="M3391" t="s">
        <v>30836</v>
      </c>
    </row>
    <row r="3392" spans="1:13">
      <c r="A3392">
        <v>20</v>
      </c>
      <c r="B3392">
        <v>4970</v>
      </c>
      <c r="C3392" t="s">
        <v>9191</v>
      </c>
      <c r="D3392">
        <v>31</v>
      </c>
      <c r="E3392" t="str">
        <f>VLOOKUP(B3392,Sheet1!$A$2:$D$5703,4,FALSE)</f>
        <v>rue Jules Siegfried</v>
      </c>
      <c r="F3392" t="str">
        <f>1&amp;", "&amp;E3392&amp;", 750"&amp;IF(A3392&lt;10,"0","")&amp;A3392&amp;" Paris, France"</f>
        <v>1, rue Jules Siegfried, 75020 Paris, France</v>
      </c>
      <c r="G3392" t="str">
        <f>D3392&amp;", "&amp;E3392&amp;", 750"&amp;IF(A3392&lt;10,"0","")&amp;A3392&amp;" Paris, France"</f>
        <v>31, rue Jules Siegfried, 75020 Paris, France</v>
      </c>
      <c r="H3392">
        <v>48.865887999999998</v>
      </c>
      <c r="I3392">
        <v>2.407095</v>
      </c>
      <c r="J3392" t="s">
        <v>26060</v>
      </c>
      <c r="K3392">
        <v>48.867010000000001</v>
      </c>
      <c r="L3392">
        <v>2.40821</v>
      </c>
      <c r="M3392" t="s">
        <v>30837</v>
      </c>
    </row>
    <row r="3393" spans="1:13">
      <c r="A3393">
        <v>20</v>
      </c>
      <c r="B3393">
        <v>9358</v>
      </c>
      <c r="C3393" t="s">
        <v>13520</v>
      </c>
      <c r="D3393">
        <v>31</v>
      </c>
      <c r="E3393" t="str">
        <f>VLOOKUP(B3393,Sheet1!$A$2:$D$5703,4,FALSE)</f>
        <v>passage des Tourelles</v>
      </c>
      <c r="F3393" t="str">
        <f>1&amp;", "&amp;E3393&amp;", 750"&amp;IF(A3393&lt;10,"0","")&amp;A3393&amp;" Paris, France"</f>
        <v>1, passage des Tourelles, 75020 Paris, France</v>
      </c>
      <c r="G3393" t="str">
        <f>D3393&amp;", "&amp;E3393&amp;", 750"&amp;IF(A3393&lt;10,"0","")&amp;A3393&amp;" Paris, France"</f>
        <v>31, passage des Tourelles, 75020 Paris, France</v>
      </c>
      <c r="H3393">
        <v>48.874856999999999</v>
      </c>
      <c r="I3393">
        <v>2.404312</v>
      </c>
      <c r="J3393" t="s">
        <v>26061</v>
      </c>
      <c r="K3393">
        <v>48.874780000000001</v>
      </c>
      <c r="L3393">
        <v>2.4047499999999999</v>
      </c>
      <c r="M3393" t="s">
        <v>30838</v>
      </c>
    </row>
    <row r="3394" spans="1:13">
      <c r="A3394">
        <v>19</v>
      </c>
      <c r="B3394">
        <v>2241</v>
      </c>
      <c r="C3394" t="s">
        <v>5927</v>
      </c>
      <c r="D3394">
        <v>31</v>
      </c>
      <c r="E3394" t="str">
        <f>VLOOKUP(B3394,Sheet1!$A$2:$D$5703,4,FALSE)</f>
        <v>boulevard de la Commanderie</v>
      </c>
      <c r="F3394" t="str">
        <f>1&amp;", "&amp;E3394&amp;", 750"&amp;IF(A3394&lt;10,"0","")&amp;A3394&amp;" Paris, France"</f>
        <v>1, boulevard de la Commanderie, 75019 Paris, France</v>
      </c>
      <c r="G3394" t="str">
        <f>D3394&amp;", "&amp;E3394&amp;", 750"&amp;IF(A3394&lt;10,"0","")&amp;A3394&amp;" Paris, France"</f>
        <v>31, boulevard de la Commanderie, 75019 Paris, France</v>
      </c>
      <c r="H3394">
        <v>48.900826000000002</v>
      </c>
      <c r="I3394">
        <v>2.3869009999999999</v>
      </c>
      <c r="J3394" t="s">
        <v>26062</v>
      </c>
      <c r="K3394">
        <v>48.902140000000003</v>
      </c>
      <c r="L3394">
        <v>2.3848799999999999</v>
      </c>
      <c r="M3394" t="s">
        <v>30839</v>
      </c>
    </row>
    <row r="3395" spans="1:13">
      <c r="A3395">
        <v>19</v>
      </c>
      <c r="B3395">
        <v>3445</v>
      </c>
      <c r="C3395" t="s">
        <v>7116</v>
      </c>
      <c r="D3395">
        <v>31</v>
      </c>
      <c r="E3395" t="str">
        <f>VLOOKUP(B3395,Sheet1!$A$2:$D$5703,4,FALSE)</f>
        <v>rue Eugène Jumin</v>
      </c>
      <c r="F3395" t="str">
        <f>1&amp;", "&amp;E3395&amp;", 750"&amp;IF(A3395&lt;10,"0","")&amp;A3395&amp;" Paris, France"</f>
        <v>1, rue Eugène Jumin, 75019 Paris, France</v>
      </c>
      <c r="G3395" t="str">
        <f>D3395&amp;", "&amp;E3395&amp;", 750"&amp;IF(A3395&lt;10,"0","")&amp;A3395&amp;" Paris, France"</f>
        <v>31, rue Eugène Jumin, 75019 Paris, France</v>
      </c>
      <c r="H3395">
        <v>48.886417000000002</v>
      </c>
      <c r="I3395">
        <v>2.3928090000000002</v>
      </c>
      <c r="J3395" t="s">
        <v>26063</v>
      </c>
      <c r="K3395">
        <v>48.888241999999998</v>
      </c>
      <c r="L3395">
        <v>2.3920400000000002</v>
      </c>
      <c r="M3395" t="s">
        <v>30840</v>
      </c>
    </row>
    <row r="3396" spans="1:13">
      <c r="A3396">
        <v>19</v>
      </c>
      <c r="B3396">
        <v>6132</v>
      </c>
      <c r="C3396" t="s">
        <v>10392</v>
      </c>
      <c r="D3396">
        <v>31</v>
      </c>
      <c r="E3396" t="str">
        <f>VLOOKUP(B3396,Sheet1!$A$2:$D$5703,4,FALSE)</f>
        <v>passage des Mauxins</v>
      </c>
      <c r="F3396" t="str">
        <f>1&amp;", "&amp;E3396&amp;", 750"&amp;IF(A3396&lt;10,"0","")&amp;A3396&amp;" Paris, France"</f>
        <v>1, passage des Mauxins, 75019 Paris, France</v>
      </c>
      <c r="G3396" t="str">
        <f>D3396&amp;", "&amp;E3396&amp;", 750"&amp;IF(A3396&lt;10,"0","")&amp;A3396&amp;" Paris, France"</f>
        <v>31, passage des Mauxins, 75019 Paris, France</v>
      </c>
      <c r="H3396">
        <v>48.877327999999999</v>
      </c>
      <c r="I3396">
        <v>2.4033920000000002</v>
      </c>
      <c r="J3396" t="s">
        <v>26064</v>
      </c>
      <c r="K3396">
        <v>48.877769999999998</v>
      </c>
      <c r="L3396">
        <v>2.4053490000000002</v>
      </c>
      <c r="M3396" t="s">
        <v>30841</v>
      </c>
    </row>
    <row r="3397" spans="1:13">
      <c r="A3397">
        <v>19</v>
      </c>
      <c r="B3397">
        <v>8173</v>
      </c>
      <c r="C3397" t="s">
        <v>12327</v>
      </c>
      <c r="D3397">
        <v>31</v>
      </c>
      <c r="E3397" t="str">
        <f>VLOOKUP(B3397,Sheet1!$A$2:$D$5703,4,FALSE)</f>
        <v>rue du Rhin</v>
      </c>
      <c r="F3397" t="str">
        <f>1&amp;", "&amp;E3397&amp;", 750"&amp;IF(A3397&lt;10,"0","")&amp;A3397&amp;" Paris, France"</f>
        <v>1, rue du Rhin, 75019 Paris, France</v>
      </c>
      <c r="G3397" t="str">
        <f>D3397&amp;", "&amp;E3397&amp;", 750"&amp;IF(A3397&lt;10,"0","")&amp;A3397&amp;" Paris, France"</f>
        <v>31, rue du Rhin, 75019 Paris, France</v>
      </c>
      <c r="H3397">
        <v>48.885246000000002</v>
      </c>
      <c r="I3397">
        <v>2.380976</v>
      </c>
      <c r="J3397" t="s">
        <v>26065</v>
      </c>
      <c r="K3397">
        <v>48.883043000000001</v>
      </c>
      <c r="L3397">
        <v>2.3823129999999999</v>
      </c>
      <c r="M3397" t="s">
        <v>30842</v>
      </c>
    </row>
    <row r="3398" spans="1:13">
      <c r="A3398">
        <v>18</v>
      </c>
      <c r="B3398">
        <v>709</v>
      </c>
      <c r="C3398" t="s">
        <v>4407</v>
      </c>
      <c r="D3398">
        <v>31</v>
      </c>
      <c r="E3398" t="str">
        <f>VLOOKUP(B3398,Sheet1!$A$2:$D$5703,4,FALSE)</f>
        <v>rue Baudelique</v>
      </c>
      <c r="F3398" t="str">
        <f>1&amp;", "&amp;E3398&amp;", 750"&amp;IF(A3398&lt;10,"0","")&amp;A3398&amp;" Paris, France"</f>
        <v>1, rue Baudelique, 75018 Paris, France</v>
      </c>
      <c r="G3398" t="str">
        <f>D3398&amp;", "&amp;E3398&amp;", 750"&amp;IF(A3398&lt;10,"0","")&amp;A3398&amp;" Paris, France"</f>
        <v>31, rue Baudelique, 75018 Paris, France</v>
      </c>
      <c r="H3398">
        <v>48.892197000000003</v>
      </c>
      <c r="I3398">
        <v>2.3470369999999998</v>
      </c>
      <c r="J3398" t="s">
        <v>26066</v>
      </c>
      <c r="K3398">
        <v>48.893573000000004</v>
      </c>
      <c r="L3398">
        <v>2.3478439999999998</v>
      </c>
      <c r="M3398" t="s">
        <v>30843</v>
      </c>
    </row>
    <row r="3399" spans="1:13">
      <c r="A3399">
        <v>18</v>
      </c>
      <c r="B3399">
        <v>1498</v>
      </c>
      <c r="C3399" t="s">
        <v>5161</v>
      </c>
      <c r="D3399">
        <v>31</v>
      </c>
      <c r="E3399" t="str">
        <f>VLOOKUP(B3399,Sheet1!$A$2:$D$5703,4,FALSE)</f>
        <v>rue du Capitaine Madon</v>
      </c>
      <c r="F3399" t="str">
        <f>1&amp;", "&amp;E3399&amp;", 750"&amp;IF(A3399&lt;10,"0","")&amp;A3399&amp;" Paris, France"</f>
        <v>1, rue du Capitaine Madon, 75018 Paris, France</v>
      </c>
      <c r="G3399" t="str">
        <f>D3399&amp;", "&amp;E3399&amp;", 750"&amp;IF(A3399&lt;10,"0","")&amp;A3399&amp;" Paris, France"</f>
        <v>31, rue du Capitaine Madon, 75018 Paris, France</v>
      </c>
      <c r="H3399">
        <v>48.890568000000002</v>
      </c>
      <c r="I3399">
        <v>2.3269510000000002</v>
      </c>
      <c r="J3399" t="s">
        <v>26067</v>
      </c>
      <c r="K3399">
        <v>48.889788000000003</v>
      </c>
      <c r="L3399">
        <v>2.3284060000000002</v>
      </c>
      <c r="M3399" t="s">
        <v>30844</v>
      </c>
    </row>
    <row r="3400" spans="1:13">
      <c r="A3400">
        <v>18</v>
      </c>
      <c r="B3400">
        <v>1806</v>
      </c>
      <c r="C3400" t="s">
        <v>5457</v>
      </c>
      <c r="D3400">
        <v>31</v>
      </c>
      <c r="E3400" t="str">
        <f>VLOOKUP(B3400,Sheet1!$A$2:$D$5703,4,FALSE)</f>
        <v>passage Charles Albert</v>
      </c>
      <c r="F3400" t="str">
        <f>1&amp;", "&amp;E3400&amp;", 750"&amp;IF(A3400&lt;10,"0","")&amp;A3400&amp;" Paris, France"</f>
        <v>1, passage Charles Albert, 75018 Paris, France</v>
      </c>
      <c r="G3400" t="str">
        <f>D3400&amp;", "&amp;E3400&amp;", 750"&amp;IF(A3400&lt;10,"0","")&amp;A3400&amp;" Paris, France"</f>
        <v>31, passage Charles Albert, 75018 Paris, France</v>
      </c>
      <c r="H3400">
        <v>48.896158999999997</v>
      </c>
      <c r="I3400">
        <v>2.3313519999999999</v>
      </c>
      <c r="J3400" t="s">
        <v>26068</v>
      </c>
      <c r="K3400">
        <v>48.897007000000002</v>
      </c>
      <c r="L3400">
        <v>2.3319519999999998</v>
      </c>
      <c r="M3400" t="s">
        <v>30845</v>
      </c>
    </row>
    <row r="3401" spans="1:13">
      <c r="A3401">
        <v>18</v>
      </c>
      <c r="B3401">
        <v>3369</v>
      </c>
      <c r="C3401" t="s">
        <v>7035</v>
      </c>
      <c r="D3401">
        <v>31</v>
      </c>
      <c r="E3401" t="str">
        <f>VLOOKUP(B3401,Sheet1!$A$2:$D$5703,4,FALSE)</f>
        <v>rue Ernestine</v>
      </c>
      <c r="F3401" t="str">
        <f>1&amp;", "&amp;E3401&amp;", 750"&amp;IF(A3401&lt;10,"0","")&amp;A3401&amp;" Paris, France"</f>
        <v>1, rue Ernestine, 75018 Paris, France</v>
      </c>
      <c r="G3401" t="str">
        <f>D3401&amp;", "&amp;E3401&amp;", 750"&amp;IF(A3401&lt;10,"0","")&amp;A3401&amp;" Paris, France"</f>
        <v>31, rue Ernestine, 75018 Paris, France</v>
      </c>
      <c r="H3401">
        <v>48.888644999999997</v>
      </c>
      <c r="I3401">
        <v>2.3545759999999998</v>
      </c>
      <c r="J3401" t="s">
        <v>26069</v>
      </c>
      <c r="K3401">
        <v>48.890475000000002</v>
      </c>
      <c r="L3401">
        <v>2.3545069999999999</v>
      </c>
      <c r="M3401" t="s">
        <v>30846</v>
      </c>
    </row>
    <row r="3402" spans="1:13">
      <c r="A3402">
        <v>18</v>
      </c>
      <c r="B3402">
        <v>3662</v>
      </c>
      <c r="C3402" t="s">
        <v>7344</v>
      </c>
      <c r="D3402">
        <v>31</v>
      </c>
      <c r="E3402" t="str">
        <f>VLOOKUP(B3402,Sheet1!$A$2:$D$5703,4,FALSE)</f>
        <v>rue des Fillettes</v>
      </c>
      <c r="F3402" t="str">
        <f>1&amp;", "&amp;E3402&amp;", 750"&amp;IF(A3402&lt;10,"0","")&amp;A3402&amp;" Paris, France"</f>
        <v>1, rue des Fillettes, 75018 Paris, France</v>
      </c>
      <c r="G3402" t="str">
        <f>D3402&amp;", "&amp;E3402&amp;", 750"&amp;IF(A3402&lt;10,"0","")&amp;A3402&amp;" Paris, France"</f>
        <v>31, rue des Fillettes, 75018 Paris, France</v>
      </c>
      <c r="H3402">
        <v>48.893577999999998</v>
      </c>
      <c r="I3402">
        <v>2.3629869999999999</v>
      </c>
      <c r="J3402" t="s">
        <v>26070</v>
      </c>
      <c r="K3402">
        <v>48.895099999999999</v>
      </c>
      <c r="L3402">
        <v>2.36354</v>
      </c>
      <c r="M3402" t="s">
        <v>30847</v>
      </c>
    </row>
    <row r="3403" spans="1:13">
      <c r="A3403">
        <v>18</v>
      </c>
      <c r="B3403">
        <v>3946</v>
      </c>
      <c r="C3403" t="s">
        <v>7693</v>
      </c>
      <c r="D3403">
        <v>31</v>
      </c>
      <c r="E3403" t="str">
        <f>VLOOKUP(B3403,Sheet1!$A$2:$D$5703,4,FALSE)</f>
        <v>passage Ganneron</v>
      </c>
      <c r="F3403" t="str">
        <f>1&amp;", "&amp;E3403&amp;", 750"&amp;IF(A3403&lt;10,"0","")&amp;A3403&amp;" Paris, France"</f>
        <v>1, passage Ganneron, 75018 Paris, France</v>
      </c>
      <c r="G3403" t="str">
        <f>D3403&amp;", "&amp;E3403&amp;", 750"&amp;IF(A3403&lt;10,"0","")&amp;A3403&amp;" Paris, France"</f>
        <v>31, passage Ganneron, 75018 Paris, France</v>
      </c>
      <c r="H3403">
        <v>48.885953999999998</v>
      </c>
      <c r="I3403">
        <v>2.3265760000000002</v>
      </c>
      <c r="J3403" t="s">
        <v>26071</v>
      </c>
      <c r="K3403">
        <v>48.889237000000001</v>
      </c>
      <c r="L3403">
        <v>2.3281719999999999</v>
      </c>
      <c r="M3403" t="s">
        <v>30848</v>
      </c>
    </row>
    <row r="3404" spans="1:13">
      <c r="A3404">
        <v>17</v>
      </c>
      <c r="B3404">
        <v>1167</v>
      </c>
      <c r="C3404" t="s">
        <v>4831</v>
      </c>
      <c r="D3404">
        <v>31</v>
      </c>
      <c r="E3404" t="str">
        <f>VLOOKUP(B3404,Sheet1!$A$2:$D$5703,4,FALSE)</f>
        <v>rue Boulay</v>
      </c>
      <c r="F3404" t="str">
        <f>1&amp;", "&amp;E3404&amp;", 750"&amp;IF(A3404&lt;10,"0","")&amp;A3404&amp;" Paris, France"</f>
        <v>1, rue Boulay, 75017 Paris, France</v>
      </c>
      <c r="G3404" t="str">
        <f>D3404&amp;", "&amp;E3404&amp;", 750"&amp;IF(A3404&lt;10,"0","")&amp;A3404&amp;" Paris, France"</f>
        <v>31, rue Boulay, 75017 Paris, France</v>
      </c>
      <c r="H3404">
        <v>48.892794000000002</v>
      </c>
      <c r="I3404">
        <v>2.3166389999999999</v>
      </c>
      <c r="J3404" t="s">
        <v>26072</v>
      </c>
      <c r="K3404">
        <v>48.894382999999998</v>
      </c>
      <c r="L3404">
        <v>2.3178670000000001</v>
      </c>
      <c r="M3404" t="s">
        <v>30849</v>
      </c>
    </row>
    <row r="3405" spans="1:13">
      <c r="A3405">
        <v>17</v>
      </c>
      <c r="B3405">
        <v>2043</v>
      </c>
      <c r="C3405" t="s">
        <v>5706</v>
      </c>
      <c r="D3405">
        <v>31</v>
      </c>
      <c r="E3405" t="str">
        <f>VLOOKUP(B3405,Sheet1!$A$2:$D$5703,4,FALSE)</f>
        <v>rue Cino Del Duca</v>
      </c>
      <c r="F3405" t="str">
        <f>1&amp;", "&amp;E3405&amp;", 750"&amp;IF(A3405&lt;10,"0","")&amp;A3405&amp;" Paris, France"</f>
        <v>1, rue Cino Del Duca, 75017 Paris, France</v>
      </c>
      <c r="G3405" t="str">
        <f>D3405&amp;", "&amp;E3405&amp;", 750"&amp;IF(A3405&lt;10,"0","")&amp;A3405&amp;" Paris, France"</f>
        <v>31, rue Cino Del Duca, 75017 Paris, France</v>
      </c>
      <c r="H3405">
        <v>48.885987</v>
      </c>
      <c r="I3405">
        <v>2.285123</v>
      </c>
      <c r="J3405" t="s">
        <v>26073</v>
      </c>
      <c r="K3405">
        <v>48.885987</v>
      </c>
      <c r="L3405">
        <v>2.285123</v>
      </c>
      <c r="M3405" t="s">
        <v>30850</v>
      </c>
    </row>
    <row r="3406" spans="1:13">
      <c r="A3406">
        <v>16</v>
      </c>
      <c r="B3406">
        <v>6977</v>
      </c>
      <c r="C3406" t="s">
        <v>11234</v>
      </c>
      <c r="D3406">
        <v>31</v>
      </c>
      <c r="E3406" t="str">
        <f>VLOOKUP(B3406,Sheet1!$A$2:$D$5703,4,FALSE)</f>
        <v>avenue du Parc des Princes</v>
      </c>
      <c r="F3406" t="str">
        <f>1&amp;", "&amp;E3406&amp;", 750"&amp;IF(A3406&lt;10,"0","")&amp;A3406&amp;" Paris, France"</f>
        <v>1, avenue du Parc des Princes, 75016 Paris, France</v>
      </c>
      <c r="G3406" t="str">
        <f>D3406&amp;", "&amp;E3406&amp;", 750"&amp;IF(A3406&lt;10,"0","")&amp;A3406&amp;" Paris, France"</f>
        <v>31, avenue du Parc des Princes, 75016 Paris, France</v>
      </c>
      <c r="H3406">
        <v>48.842108000000003</v>
      </c>
      <c r="I3406">
        <v>2.2546870000000001</v>
      </c>
      <c r="J3406" t="s">
        <v>26074</v>
      </c>
      <c r="K3406">
        <v>48.839512999999997</v>
      </c>
      <c r="L3406">
        <v>2.254664</v>
      </c>
      <c r="M3406" t="s">
        <v>30851</v>
      </c>
    </row>
    <row r="3407" spans="1:13">
      <c r="A3407">
        <v>15</v>
      </c>
      <c r="B3407">
        <v>6377</v>
      </c>
      <c r="C3407" t="s">
        <v>10637</v>
      </c>
      <c r="D3407">
        <v>31</v>
      </c>
      <c r="E3407" t="str">
        <f>VLOOKUP(B3407,Sheet1!$A$2:$D$5703,4,FALSE)</f>
        <v>rue de la Montagne de la Fage</v>
      </c>
      <c r="F3407" t="str">
        <f>1&amp;", "&amp;E3407&amp;", 750"&amp;IF(A3407&lt;10,"0","")&amp;A3407&amp;" Paris, France"</f>
        <v>1, rue de la Montagne de la Fage, 75015 Paris, France</v>
      </c>
      <c r="G3407" t="str">
        <f>D3407&amp;", "&amp;E3407&amp;", 750"&amp;IF(A3407&lt;10,"0","")&amp;A3407&amp;" Paris, France"</f>
        <v>31, rue de la Montagne de la Fage, 75015 Paris, France</v>
      </c>
      <c r="H3407">
        <v>48.838636000000001</v>
      </c>
      <c r="I3407">
        <v>2.2776589999999999</v>
      </c>
      <c r="J3407" t="s">
        <v>26075</v>
      </c>
      <c r="K3407">
        <v>48.838636000000001</v>
      </c>
      <c r="L3407">
        <v>2.2776589999999999</v>
      </c>
      <c r="M3407" t="s">
        <v>30852</v>
      </c>
    </row>
    <row r="3408" spans="1:13">
      <c r="A3408">
        <v>15</v>
      </c>
      <c r="B3408">
        <v>7154</v>
      </c>
      <c r="C3408" t="s">
        <v>11415</v>
      </c>
      <c r="D3408">
        <v>31</v>
      </c>
      <c r="E3408" t="str">
        <f>VLOOKUP(B3408,Sheet1!$A$2:$D$5703,4,FALSE)</f>
        <v>rue Péclet</v>
      </c>
      <c r="F3408" t="str">
        <f>1&amp;", "&amp;E3408&amp;", 750"&amp;IF(A3408&lt;10,"0","")&amp;A3408&amp;" Paris, France"</f>
        <v>1, rue Péclet, 75015 Paris, France</v>
      </c>
      <c r="G3408" t="str">
        <f>D3408&amp;", "&amp;E3408&amp;", 750"&amp;IF(A3408&lt;10,"0","")&amp;A3408&amp;" Paris, France"</f>
        <v>31, rue Péclet, 75015 Paris, France</v>
      </c>
      <c r="H3408">
        <v>48.843552000000003</v>
      </c>
      <c r="I3408">
        <v>2.2985500000000001</v>
      </c>
      <c r="J3408" t="s">
        <v>26076</v>
      </c>
      <c r="K3408">
        <v>48.841234</v>
      </c>
      <c r="L3408">
        <v>2.2998310000000002</v>
      </c>
      <c r="M3408" t="s">
        <v>30853</v>
      </c>
    </row>
    <row r="3409" spans="1:13">
      <c r="A3409">
        <v>14</v>
      </c>
      <c r="B3409">
        <v>6010</v>
      </c>
      <c r="C3409" t="s">
        <v>10229</v>
      </c>
      <c r="D3409">
        <v>31</v>
      </c>
      <c r="E3409" t="str">
        <f>VLOOKUP(B3409,Sheet1!$A$2:$D$5703,4,FALSE)</f>
        <v>rue des Mariniers</v>
      </c>
      <c r="F3409" t="str">
        <f>1&amp;", "&amp;E3409&amp;", 750"&amp;IF(A3409&lt;10,"0","")&amp;A3409&amp;" Paris, France"</f>
        <v>1, rue des Mariniers, 75014 Paris, France</v>
      </c>
      <c r="G3409" t="str">
        <f>D3409&amp;", "&amp;E3409&amp;", 750"&amp;IF(A3409&lt;10,"0","")&amp;A3409&amp;" Paris, France"</f>
        <v>31, rue des Mariniers, 75014 Paris, France</v>
      </c>
      <c r="H3409">
        <v>48.827500000000001</v>
      </c>
      <c r="I3409">
        <v>2.3115199999999998</v>
      </c>
      <c r="J3409" t="s">
        <v>26077</v>
      </c>
      <c r="K3409">
        <v>48.826329999999999</v>
      </c>
      <c r="L3409">
        <v>2.3130299999999999</v>
      </c>
      <c r="M3409" t="s">
        <v>30854</v>
      </c>
    </row>
    <row r="3410" spans="1:13">
      <c r="A3410">
        <v>13</v>
      </c>
      <c r="B3410">
        <v>1843</v>
      </c>
      <c r="C3410" t="s">
        <v>5495</v>
      </c>
      <c r="D3410">
        <v>31</v>
      </c>
      <c r="E3410" t="str">
        <f>VLOOKUP(B3410,Sheet1!$A$2:$D$5703,4,FALSE)</f>
        <v>rue Charles Fourier</v>
      </c>
      <c r="F3410" t="str">
        <f>1&amp;", "&amp;E3410&amp;", 750"&amp;IF(A3410&lt;10,"0","")&amp;A3410&amp;" Paris, France"</f>
        <v>1, rue Charles Fourier, 75013 Paris, France</v>
      </c>
      <c r="G3410" t="str">
        <f>D3410&amp;", "&amp;E3410&amp;", 750"&amp;IF(A3410&lt;10,"0","")&amp;A3410&amp;" Paris, France"</f>
        <v>31, rue Charles Fourier, 75013 Paris, France</v>
      </c>
      <c r="H3410">
        <v>48.824103000000001</v>
      </c>
      <c r="I3410">
        <v>2.3528120000000001</v>
      </c>
      <c r="J3410" t="s">
        <v>26078</v>
      </c>
      <c r="K3410">
        <v>48.825614000000002</v>
      </c>
      <c r="L3410">
        <v>2.3506399999999998</v>
      </c>
      <c r="M3410" t="s">
        <v>30855</v>
      </c>
    </row>
    <row r="3411" spans="1:13">
      <c r="A3411">
        <v>13</v>
      </c>
      <c r="B3411">
        <v>3805</v>
      </c>
      <c r="C3411" t="s">
        <v>7505</v>
      </c>
      <c r="D3411">
        <v>31</v>
      </c>
      <c r="E3411" t="str">
        <f>VLOOKUP(B3411,Sheet1!$A$2:$D$5703,4,FALSE)</f>
        <v>rue Francis De Miomandre</v>
      </c>
      <c r="F3411" t="str">
        <f>1&amp;", "&amp;E3411&amp;", 750"&amp;IF(A3411&lt;10,"0","")&amp;A3411&amp;" Paris, France"</f>
        <v>1, rue Francis De Miomandre, 75013 Paris, France</v>
      </c>
      <c r="G3411" t="str">
        <f>D3411&amp;", "&amp;E3411&amp;", 750"&amp;IF(A3411&lt;10,"0","")&amp;A3411&amp;" Paris, France"</f>
        <v>31, rue Francis De Miomandre, 75013 Paris, France</v>
      </c>
      <c r="H3411">
        <v>48.817216999999999</v>
      </c>
      <c r="I3411">
        <v>2.347655</v>
      </c>
      <c r="J3411" t="s">
        <v>26079</v>
      </c>
      <c r="K3411">
        <v>48.817216999999999</v>
      </c>
      <c r="L3411">
        <v>2.347655</v>
      </c>
      <c r="M3411" t="s">
        <v>30856</v>
      </c>
    </row>
    <row r="3412" spans="1:13">
      <c r="A3412">
        <v>13</v>
      </c>
      <c r="B3412">
        <v>4399</v>
      </c>
      <c r="C3412" t="s">
        <v>8331</v>
      </c>
      <c r="D3412">
        <v>31</v>
      </c>
      <c r="E3412" t="str">
        <f>VLOOKUP(B3412,Sheet1!$A$2:$D$5703,4,FALSE)</f>
        <v>rue Guyton De Morveau</v>
      </c>
      <c r="F3412" t="str">
        <f>1&amp;", "&amp;E3412&amp;", 750"&amp;IF(A3412&lt;10,"0","")&amp;A3412&amp;" Paris, France"</f>
        <v>1, rue Guyton De Morveau, 75013 Paris, France</v>
      </c>
      <c r="G3412" t="str">
        <f>D3412&amp;", "&amp;E3412&amp;", 750"&amp;IF(A3412&lt;10,"0","")&amp;A3412&amp;" Paris, France"</f>
        <v>31, rue Guyton De Morveau, 75013 Paris, France</v>
      </c>
      <c r="H3412">
        <v>48.824548</v>
      </c>
      <c r="I3412">
        <v>2.3487089999999999</v>
      </c>
      <c r="J3412" t="s">
        <v>26080</v>
      </c>
      <c r="K3412">
        <v>48.825212000000001</v>
      </c>
      <c r="L3412">
        <v>2.347318</v>
      </c>
      <c r="M3412" t="s">
        <v>30857</v>
      </c>
    </row>
    <row r="3413" spans="1:13">
      <c r="A3413">
        <v>13</v>
      </c>
      <c r="B3413">
        <v>5893</v>
      </c>
      <c r="C3413" t="s">
        <v>10039</v>
      </c>
      <c r="D3413">
        <v>31</v>
      </c>
      <c r="E3413" t="str">
        <f>VLOOKUP(B3413,Sheet1!$A$2:$D$5703,4,FALSE)</f>
        <v>rue des Malmaisons</v>
      </c>
      <c r="F3413" t="str">
        <f>1&amp;", "&amp;E3413&amp;", 750"&amp;IF(A3413&lt;10,"0","")&amp;A3413&amp;" Paris, France"</f>
        <v>1, rue des Malmaisons, 75013 Paris, France</v>
      </c>
      <c r="G3413" t="str">
        <f>D3413&amp;", "&amp;E3413&amp;", 750"&amp;IF(A3413&lt;10,"0","")&amp;A3413&amp;" Paris, France"</f>
        <v>31, rue des Malmaisons, 75013 Paris, France</v>
      </c>
      <c r="H3413">
        <v>48.821713000000003</v>
      </c>
      <c r="I3413">
        <v>2.3630230000000001</v>
      </c>
      <c r="J3413" t="s">
        <v>26081</v>
      </c>
      <c r="K3413">
        <v>48.821120999999998</v>
      </c>
      <c r="L3413">
        <v>2.3611930000000001</v>
      </c>
      <c r="M3413" t="s">
        <v>30858</v>
      </c>
    </row>
    <row r="3414" spans="1:13">
      <c r="A3414">
        <v>13</v>
      </c>
      <c r="B3414">
        <v>7211</v>
      </c>
      <c r="C3414" t="s">
        <v>11467</v>
      </c>
      <c r="D3414">
        <v>31</v>
      </c>
      <c r="E3414" t="str">
        <f>VLOOKUP(B3414,Sheet1!$A$2:$D$5703,4,FALSE)</f>
        <v>rue du Père Guérin</v>
      </c>
      <c r="F3414" t="str">
        <f>1&amp;", "&amp;E3414&amp;", 750"&amp;IF(A3414&lt;10,"0","")&amp;A3414&amp;" Paris, France"</f>
        <v>1, rue du Père Guérin, 75013 Paris, France</v>
      </c>
      <c r="G3414" t="str">
        <f>D3414&amp;", "&amp;E3414&amp;", 750"&amp;IF(A3414&lt;10,"0","")&amp;A3414&amp;" Paris, France"</f>
        <v>31, rue du Père Guérin, 75013 Paris, France</v>
      </c>
      <c r="H3414">
        <v>48.830469999999998</v>
      </c>
      <c r="I3414">
        <v>2.3546299999999998</v>
      </c>
      <c r="J3414" t="s">
        <v>26082</v>
      </c>
      <c r="K3414">
        <v>48.829954000000001</v>
      </c>
      <c r="L3414">
        <v>2.3530090000000001</v>
      </c>
      <c r="M3414" t="s">
        <v>30859</v>
      </c>
    </row>
    <row r="3415" spans="1:13">
      <c r="A3415">
        <v>12</v>
      </c>
      <c r="B3415">
        <v>6047</v>
      </c>
      <c r="C3415" t="s">
        <v>10274</v>
      </c>
      <c r="D3415">
        <v>31</v>
      </c>
      <c r="E3415" t="str">
        <f>VLOOKUP(B3415,Sheet1!$A$2:$D$5703,4,FALSE)</f>
        <v>rue Marsoulan</v>
      </c>
      <c r="F3415" t="str">
        <f>1&amp;", "&amp;E3415&amp;", 750"&amp;IF(A3415&lt;10,"0","")&amp;A3415&amp;" Paris, France"</f>
        <v>1, rue Marsoulan, 75012 Paris, France</v>
      </c>
      <c r="G3415" t="str">
        <f>D3415&amp;", "&amp;E3415&amp;", 750"&amp;IF(A3415&lt;10,"0","")&amp;A3415&amp;" Paris, France"</f>
        <v>31, rue Marsoulan, 75012 Paris, France</v>
      </c>
      <c r="H3415">
        <v>48.845216999999998</v>
      </c>
      <c r="I3415">
        <v>2.4026329999999998</v>
      </c>
      <c r="J3415" t="s">
        <v>26083</v>
      </c>
      <c r="K3415">
        <v>48.847236000000002</v>
      </c>
      <c r="L3415">
        <v>2.4033639999999998</v>
      </c>
      <c r="M3415" t="s">
        <v>30860</v>
      </c>
    </row>
    <row r="3416" spans="1:13">
      <c r="A3416">
        <v>12</v>
      </c>
      <c r="B3416">
        <v>9822</v>
      </c>
      <c r="C3416" t="s">
        <v>13948</v>
      </c>
      <c r="D3416">
        <v>31</v>
      </c>
      <c r="E3416" t="str">
        <f>VLOOKUP(B3416,Sheet1!$A$2:$D$5703,4,FALSE)</f>
        <v>rue Villiot</v>
      </c>
      <c r="F3416" t="str">
        <f>1&amp;", "&amp;E3416&amp;", 750"&amp;IF(A3416&lt;10,"0","")&amp;A3416&amp;" Paris, France"</f>
        <v>1, rue Villiot, 75012 Paris, France</v>
      </c>
      <c r="G3416" t="str">
        <f>D3416&amp;", "&amp;E3416&amp;", 750"&amp;IF(A3416&lt;10,"0","")&amp;A3416&amp;" Paris, France"</f>
        <v>31, rue Villiot, 75012 Paris, France</v>
      </c>
      <c r="H3416">
        <v>48.841030000000003</v>
      </c>
      <c r="I3416">
        <v>2.374085</v>
      </c>
      <c r="J3416" t="s">
        <v>26084</v>
      </c>
      <c r="K3416">
        <v>48.841858000000002</v>
      </c>
      <c r="L3416">
        <v>2.3758460000000001</v>
      </c>
      <c r="M3416" t="s">
        <v>30861</v>
      </c>
    </row>
    <row r="3417" spans="1:13">
      <c r="A3417">
        <v>11</v>
      </c>
      <c r="B3417">
        <v>6191</v>
      </c>
      <c r="C3417" t="s">
        <v>10451</v>
      </c>
      <c r="D3417">
        <v>31</v>
      </c>
      <c r="E3417" t="str">
        <f>VLOOKUP(B3417,Sheet1!$A$2:$D$5703,4,FALSE)</f>
        <v>rue Mercoeur</v>
      </c>
      <c r="F3417" t="str">
        <f>1&amp;", "&amp;E3417&amp;", 750"&amp;IF(A3417&lt;10,"0","")&amp;A3417&amp;" Paris, France"</f>
        <v>1, rue Mercoeur, 75011 Paris, France</v>
      </c>
      <c r="G3417" t="str">
        <f>D3417&amp;", "&amp;E3417&amp;", 750"&amp;IF(A3417&lt;10,"0","")&amp;A3417&amp;" Paris, France"</f>
        <v>31, rue Mercoeur, 75011 Paris, France</v>
      </c>
      <c r="H3417">
        <v>48.856662999999998</v>
      </c>
      <c r="I3417">
        <v>2.3823970000000001</v>
      </c>
      <c r="J3417" t="s">
        <v>26085</v>
      </c>
      <c r="K3417">
        <v>48.857753000000002</v>
      </c>
      <c r="L3417">
        <v>2.3848769999999999</v>
      </c>
      <c r="M3417" t="s">
        <v>30862</v>
      </c>
    </row>
    <row r="3418" spans="1:13">
      <c r="A3418">
        <v>10</v>
      </c>
      <c r="B3418">
        <v>4981</v>
      </c>
      <c r="C3418" t="s">
        <v>9208</v>
      </c>
      <c r="D3418">
        <v>31</v>
      </c>
      <c r="E3418" t="str">
        <f>VLOOKUP(B3418,Sheet1!$A$2:$D$5703,4,FALSE)</f>
        <v>rue Juliette Dodu</v>
      </c>
      <c r="F3418" t="str">
        <f>1&amp;", "&amp;E3418&amp;", 750"&amp;IF(A3418&lt;10,"0","")&amp;A3418&amp;" Paris, France"</f>
        <v>1, rue Juliette Dodu, 75010 Paris, France</v>
      </c>
      <c r="G3418" t="str">
        <f>D3418&amp;", "&amp;E3418&amp;", 750"&amp;IF(A3418&lt;10,"0","")&amp;A3418&amp;" Paris, France"</f>
        <v>31, rue Juliette Dodu, 75010 Paris, France</v>
      </c>
      <c r="H3418">
        <v>48.873932000000003</v>
      </c>
      <c r="I3418">
        <v>2.3701439999999998</v>
      </c>
      <c r="J3418" t="s">
        <v>26086</v>
      </c>
      <c r="K3418">
        <v>48.875774999999997</v>
      </c>
      <c r="L3418">
        <v>2.3686850000000002</v>
      </c>
      <c r="M3418" t="s">
        <v>30863</v>
      </c>
    </row>
    <row r="3419" spans="1:13">
      <c r="A3419">
        <v>10</v>
      </c>
      <c r="B3419">
        <v>8081</v>
      </c>
      <c r="C3419" t="s">
        <v>12220</v>
      </c>
      <c r="D3419">
        <v>31</v>
      </c>
      <c r="E3419" t="str">
        <f>VLOOKUP(B3419,Sheet1!$A$2:$D$5703,4,FALSE)</f>
        <v>rue des Récollets</v>
      </c>
      <c r="F3419" t="str">
        <f>1&amp;", "&amp;E3419&amp;", 750"&amp;IF(A3419&lt;10,"0","")&amp;A3419&amp;" Paris, France"</f>
        <v>1, rue des Récollets, 75010 Paris, France</v>
      </c>
      <c r="G3419" t="str">
        <f>D3419&amp;", "&amp;E3419&amp;", 750"&amp;IF(A3419&lt;10,"0","")&amp;A3419&amp;" Paris, France"</f>
        <v>31, rue des Récollets, 75010 Paris, France</v>
      </c>
      <c r="H3419">
        <v>48.874234000000001</v>
      </c>
      <c r="I3419">
        <v>2.3627539999999998</v>
      </c>
      <c r="J3419" t="s">
        <v>26087</v>
      </c>
      <c r="K3419">
        <v>48.875101999999998</v>
      </c>
      <c r="L3419">
        <v>2.3597540000000001</v>
      </c>
      <c r="M3419" t="s">
        <v>30864</v>
      </c>
    </row>
    <row r="3420" spans="1:13">
      <c r="A3420">
        <v>10</v>
      </c>
      <c r="B3420">
        <v>9177</v>
      </c>
      <c r="C3420" t="s">
        <v>13363</v>
      </c>
      <c r="D3420">
        <v>31</v>
      </c>
      <c r="E3420" t="str">
        <f>VLOOKUP(B3420,Sheet1!$A$2:$D$5703,4,FALSE)</f>
        <v>rue du Terrage</v>
      </c>
      <c r="F3420" t="str">
        <f>1&amp;", "&amp;E3420&amp;", 750"&amp;IF(A3420&lt;10,"0","")&amp;A3420&amp;" Paris, France"</f>
        <v>1, rue du Terrage, 75010 Paris, France</v>
      </c>
      <c r="G3420" t="str">
        <f>D3420&amp;", "&amp;E3420&amp;", 750"&amp;IF(A3420&lt;10,"0","")&amp;A3420&amp;" Paris, France"</f>
        <v>31, rue du Terrage, 75010 Paris, France</v>
      </c>
      <c r="H3420">
        <v>48.877009999999999</v>
      </c>
      <c r="I3420">
        <v>2.3639000000000001</v>
      </c>
      <c r="J3420" t="s">
        <v>26088</v>
      </c>
      <c r="K3420">
        <v>48.877724000000001</v>
      </c>
      <c r="L3420">
        <v>2.3618589999999999</v>
      </c>
      <c r="M3420" t="s">
        <v>30865</v>
      </c>
    </row>
    <row r="3421" spans="1:13">
      <c r="A3421">
        <v>9</v>
      </c>
      <c r="B3421">
        <v>7318</v>
      </c>
      <c r="C3421" t="s">
        <v>11573</v>
      </c>
      <c r="D3421">
        <v>31</v>
      </c>
      <c r="E3421" t="str">
        <f>VLOOKUP(B3421,Sheet1!$A$2:$D$5703,4,FALSE)</f>
        <v>square Pétrelle</v>
      </c>
      <c r="F3421" t="str">
        <f>1&amp;", "&amp;E3421&amp;", 750"&amp;IF(A3421&lt;10,"0","")&amp;A3421&amp;" Paris, France"</f>
        <v>1, square Pétrelle, 75009 Paris, France</v>
      </c>
      <c r="G3421" t="str">
        <f>D3421&amp;", "&amp;E3421&amp;", 750"&amp;IF(A3421&lt;10,"0","")&amp;A3421&amp;" Paris, France"</f>
        <v>31, square Pétrelle, 75009 Paris, France</v>
      </c>
      <c r="H3421">
        <v>48.880676000000001</v>
      </c>
      <c r="I3421">
        <v>2.3490000000000002</v>
      </c>
      <c r="J3421" t="s">
        <v>26089</v>
      </c>
      <c r="K3421">
        <v>48.880989999999997</v>
      </c>
      <c r="L3421">
        <v>2.3491</v>
      </c>
      <c r="M3421" t="s">
        <v>30866</v>
      </c>
    </row>
    <row r="3422" spans="1:13">
      <c r="A3422">
        <v>9</v>
      </c>
      <c r="B3422">
        <v>9494</v>
      </c>
      <c r="C3422" t="s">
        <v>13633</v>
      </c>
      <c r="D3422">
        <v>31</v>
      </c>
      <c r="E3422" t="str">
        <f>VLOOKUP(B3422,Sheet1!$A$2:$D$5703,4,FALSE)</f>
        <v>rue Turgot</v>
      </c>
      <c r="F3422" t="str">
        <f>1&amp;", "&amp;E3422&amp;", 750"&amp;IF(A3422&lt;10,"0","")&amp;A3422&amp;" Paris, France"</f>
        <v>1, rue Turgot, 75009 Paris, France</v>
      </c>
      <c r="G3422" t="str">
        <f>D3422&amp;", "&amp;E3422&amp;", 750"&amp;IF(A3422&lt;10,"0","")&amp;A3422&amp;" Paris, France"</f>
        <v>31, rue Turgot, 75009 Paris, France</v>
      </c>
      <c r="H3422">
        <v>48.879396999999997</v>
      </c>
      <c r="I3422">
        <v>2.3457020000000002</v>
      </c>
      <c r="J3422" t="s">
        <v>26090</v>
      </c>
      <c r="K3422">
        <v>48.881411999999997</v>
      </c>
      <c r="L3422">
        <v>2.3448169999999999</v>
      </c>
      <c r="M3422" t="s">
        <v>30867</v>
      </c>
    </row>
    <row r="3423" spans="1:13">
      <c r="A3423">
        <v>8</v>
      </c>
      <c r="B3423">
        <v>5818</v>
      </c>
      <c r="C3423" t="s">
        <v>9963</v>
      </c>
      <c r="D3423">
        <v>31</v>
      </c>
      <c r="E3423" t="str">
        <f>VLOOKUP(B3423,Sheet1!$A$2:$D$5703,4,FALSE)</f>
        <v>place de la Madeleine</v>
      </c>
      <c r="F3423" t="str">
        <f>1&amp;", "&amp;E3423&amp;", 750"&amp;IF(A3423&lt;10,"0","")&amp;A3423&amp;" Paris, France"</f>
        <v>1, place de la Madeleine, 75008 Paris, France</v>
      </c>
      <c r="G3423" t="str">
        <f>D3423&amp;", "&amp;E3423&amp;", 750"&amp;IF(A3423&lt;10,"0","")&amp;A3423&amp;" Paris, France"</f>
        <v>31, place de la Madeleine, 75008 Paris, France</v>
      </c>
      <c r="H3423">
        <v>48.869605</v>
      </c>
      <c r="I3423">
        <v>2.3231109999999999</v>
      </c>
      <c r="J3423" t="s">
        <v>26091</v>
      </c>
      <c r="K3423">
        <v>48.870950999999998</v>
      </c>
      <c r="L3423">
        <v>2.3247390000000001</v>
      </c>
      <c r="M3423" t="s">
        <v>30868</v>
      </c>
    </row>
    <row r="3424" spans="1:13">
      <c r="A3424">
        <v>8</v>
      </c>
      <c r="B3424">
        <v>9716</v>
      </c>
      <c r="C3424" t="s">
        <v>13797</v>
      </c>
      <c r="D3424">
        <v>31</v>
      </c>
      <c r="E3424" t="str">
        <f>VLOOKUP(B3424,Sheet1!$A$2:$D$5703,4,FALSE)</f>
        <v>rue Vernet</v>
      </c>
      <c r="F3424" t="str">
        <f>1&amp;", "&amp;E3424&amp;", 750"&amp;IF(A3424&lt;10,"0","")&amp;A3424&amp;" Paris, France"</f>
        <v>1, rue Vernet, 75008 Paris, France</v>
      </c>
      <c r="G3424" t="str">
        <f>D3424&amp;", "&amp;E3424&amp;", 750"&amp;IF(A3424&lt;10,"0","")&amp;A3424&amp;" Paris, France"</f>
        <v>31, rue Vernet, 75008 Paris, France</v>
      </c>
      <c r="H3424">
        <v>48.870722000000001</v>
      </c>
      <c r="I3424">
        <v>2.3014420000000002</v>
      </c>
      <c r="J3424" t="s">
        <v>26092</v>
      </c>
      <c r="K3424">
        <v>48.872193000000003</v>
      </c>
      <c r="L3424">
        <v>2.2973599999999998</v>
      </c>
      <c r="M3424" t="s">
        <v>30869</v>
      </c>
    </row>
    <row r="3425" spans="1:13">
      <c r="A3425">
        <v>7</v>
      </c>
      <c r="B3425">
        <v>345</v>
      </c>
      <c r="C3425" t="s">
        <v>3992</v>
      </c>
      <c r="D3425">
        <v>31</v>
      </c>
      <c r="E3425" t="str">
        <f>VLOOKUP(B3425,Sheet1!$A$2:$D$5703,4,FALSE)</f>
        <v>quai Anatole France</v>
      </c>
      <c r="F3425" t="str">
        <f>1&amp;", "&amp;E3425&amp;", 750"&amp;IF(A3425&lt;10,"0","")&amp;A3425&amp;" Paris, France"</f>
        <v>1, quai Anatole France, 75007 Paris, France</v>
      </c>
      <c r="G3425" t="str">
        <f>D3425&amp;", "&amp;E3425&amp;", 750"&amp;IF(A3425&lt;10,"0","")&amp;A3425&amp;" Paris, France"</f>
        <v>31, quai Anatole France, 75007 Paris, France</v>
      </c>
      <c r="H3425">
        <v>48.859633000000002</v>
      </c>
      <c r="I3425">
        <v>2.3290069999999998</v>
      </c>
      <c r="J3425" t="s">
        <v>26093</v>
      </c>
      <c r="K3425">
        <v>48.862546999999999</v>
      </c>
      <c r="L3425">
        <v>2.3191470000000001</v>
      </c>
      <c r="M3425" t="s">
        <v>30870</v>
      </c>
    </row>
    <row r="3426" spans="1:13">
      <c r="A3426">
        <v>7</v>
      </c>
      <c r="B3426">
        <v>8740</v>
      </c>
      <c r="C3426" t="s">
        <v>12975</v>
      </c>
      <c r="D3426">
        <v>31</v>
      </c>
      <c r="E3426" t="str">
        <f>VLOOKUP(B3426,Sheet1!$A$2:$D$5703,4,FALSE)</f>
        <v>rue Surcouf</v>
      </c>
      <c r="F3426" t="str">
        <f>1&amp;", "&amp;E3426&amp;", 750"&amp;IF(A3426&lt;10,"0","")&amp;A3426&amp;" Paris, France"</f>
        <v>1, rue Surcouf, 75007 Paris, France</v>
      </c>
      <c r="G3426" t="str">
        <f>D3426&amp;", "&amp;E3426&amp;", 750"&amp;IF(A3426&lt;10,"0","")&amp;A3426&amp;" Paris, France"</f>
        <v>31, rue Surcouf, 75007 Paris, France</v>
      </c>
      <c r="H3426">
        <v>48.862279999999998</v>
      </c>
      <c r="I3426">
        <v>2.3092100000000002</v>
      </c>
      <c r="J3426" t="s">
        <v>26094</v>
      </c>
      <c r="K3426">
        <v>48.860013000000002</v>
      </c>
      <c r="L3426">
        <v>2.3096079999999999</v>
      </c>
      <c r="M3426" t="s">
        <v>30871</v>
      </c>
    </row>
    <row r="3427" spans="1:13">
      <c r="A3427">
        <v>6</v>
      </c>
      <c r="B3427">
        <v>9378</v>
      </c>
      <c r="C3427" t="s">
        <v>13537</v>
      </c>
      <c r="D3427">
        <v>31</v>
      </c>
      <c r="E3427" t="str">
        <f>VLOOKUP(B3427,Sheet1!$A$2:$D$5703,4,FALSE)</f>
        <v>rue de Tournon</v>
      </c>
      <c r="F3427" t="str">
        <f>1&amp;", "&amp;E3427&amp;", 750"&amp;IF(A3427&lt;10,"0","")&amp;A3427&amp;" Paris, France"</f>
        <v>1, rue de Tournon, 75006 Paris, France</v>
      </c>
      <c r="G3427" t="str">
        <f>D3427&amp;", "&amp;E3427&amp;", 750"&amp;IF(A3427&lt;10,"0","")&amp;A3427&amp;" Paris, France"</f>
        <v>31, rue de Tournon, 75006 Paris, France</v>
      </c>
      <c r="H3427">
        <v>48.851196999999999</v>
      </c>
      <c r="I3427">
        <v>2.3370850000000001</v>
      </c>
      <c r="J3427" t="s">
        <v>26095</v>
      </c>
      <c r="K3427">
        <v>48.849569000000002</v>
      </c>
      <c r="L3427">
        <v>2.3372760000000001</v>
      </c>
      <c r="M3427" t="s">
        <v>30872</v>
      </c>
    </row>
    <row r="3428" spans="1:13">
      <c r="A3428">
        <v>5</v>
      </c>
      <c r="B3428">
        <v>406</v>
      </c>
      <c r="C3428" t="s">
        <v>4076</v>
      </c>
      <c r="D3428">
        <v>31</v>
      </c>
      <c r="E3428" t="str">
        <f>VLOOKUP(B3428,Sheet1!$A$2:$D$5703,4,FALSE)</f>
        <v>rue des Arènes</v>
      </c>
      <c r="F3428" t="str">
        <f>1&amp;", "&amp;E3428&amp;", 750"&amp;IF(A3428&lt;10,"0","")&amp;A3428&amp;" Paris, France"</f>
        <v>1, rue des Arènes, 75005 Paris, France</v>
      </c>
      <c r="G3428" t="str">
        <f>D3428&amp;", "&amp;E3428&amp;", 750"&amp;IF(A3428&lt;10,"0","")&amp;A3428&amp;" Paris, France"</f>
        <v>31, rue des Arènes, 75005 Paris, France</v>
      </c>
      <c r="H3428">
        <v>48.845078999999998</v>
      </c>
      <c r="I3428">
        <v>2.3543799999999999</v>
      </c>
      <c r="J3428" t="s">
        <v>26096</v>
      </c>
      <c r="K3428">
        <v>48.844552</v>
      </c>
      <c r="L3428">
        <v>2.353548</v>
      </c>
      <c r="M3428" t="s">
        <v>30873</v>
      </c>
    </row>
    <row r="3429" spans="1:13">
      <c r="A3429">
        <v>4</v>
      </c>
      <c r="B3429">
        <v>1646</v>
      </c>
      <c r="C3429" t="s">
        <v>5313</v>
      </c>
      <c r="D3429">
        <v>31</v>
      </c>
      <c r="E3429" t="str">
        <f>VLOOKUP(B3429,Sheet1!$A$2:$D$5703,4,FALSE)</f>
        <v>rue de la Cerisaie</v>
      </c>
      <c r="F3429" t="str">
        <f>1&amp;", "&amp;E3429&amp;", 750"&amp;IF(A3429&lt;10,"0","")&amp;A3429&amp;" Paris, France"</f>
        <v>1, rue de la Cerisaie, 75004 Paris, France</v>
      </c>
      <c r="G3429" t="str">
        <f>D3429&amp;", "&amp;E3429&amp;", 750"&amp;IF(A3429&lt;10,"0","")&amp;A3429&amp;" Paris, France"</f>
        <v>31, rue de la Cerisaie, 75004 Paris, France</v>
      </c>
      <c r="H3429">
        <v>48.851638000000001</v>
      </c>
      <c r="I3429">
        <v>2.3674930000000001</v>
      </c>
      <c r="J3429" t="s">
        <v>26097</v>
      </c>
      <c r="K3429">
        <v>48.852538000000003</v>
      </c>
      <c r="L3429">
        <v>2.3643960000000002</v>
      </c>
      <c r="M3429" t="s">
        <v>30874</v>
      </c>
    </row>
    <row r="3430" spans="1:13">
      <c r="A3430">
        <v>2</v>
      </c>
      <c r="B3430">
        <v>5842</v>
      </c>
      <c r="C3430" t="s">
        <v>9990</v>
      </c>
      <c r="D3430">
        <v>31</v>
      </c>
      <c r="E3430" t="str">
        <f>VLOOKUP(B3430,Sheet1!$A$2:$D$5703,4,FALSE)</f>
        <v>rue du Mail</v>
      </c>
      <c r="F3430" t="str">
        <f>1&amp;", "&amp;E3430&amp;", 750"&amp;IF(A3430&lt;10,"0","")&amp;A3430&amp;" Paris, France"</f>
        <v>1, rue du Mail, 75002 Paris, France</v>
      </c>
      <c r="G3430" t="str">
        <f>D3430&amp;", "&amp;E3430&amp;", 750"&amp;IF(A3430&lt;10,"0","")&amp;A3430&amp;" Paris, France"</f>
        <v>31, rue du Mail, 75002 Paris, France</v>
      </c>
      <c r="H3430">
        <v>48.866402999999998</v>
      </c>
      <c r="I3430">
        <v>2.34152</v>
      </c>
      <c r="J3430" t="s">
        <v>26098</v>
      </c>
      <c r="K3430">
        <v>48.867187999999999</v>
      </c>
      <c r="L3430">
        <v>2.3435899999999998</v>
      </c>
      <c r="M3430" t="s">
        <v>30875</v>
      </c>
    </row>
    <row r="3431" spans="1:13">
      <c r="A3431">
        <v>2</v>
      </c>
      <c r="B3431">
        <v>7940</v>
      </c>
      <c r="C3431" t="s">
        <v>12103</v>
      </c>
      <c r="D3431">
        <v>31</v>
      </c>
      <c r="E3431" t="str">
        <f>VLOOKUP(B3431,Sheet1!$A$2:$D$5703,4,FALSE)</f>
        <v>rue du Quatre Septembre</v>
      </c>
      <c r="F3431" t="str">
        <f>1&amp;", "&amp;E3431&amp;", 750"&amp;IF(A3431&lt;10,"0","")&amp;A3431&amp;" Paris, France"</f>
        <v>1, rue du Quatre Septembre, 75002 Paris, France</v>
      </c>
      <c r="G3431" t="str">
        <f>D3431&amp;", "&amp;E3431&amp;", 750"&amp;IF(A3431&lt;10,"0","")&amp;A3431&amp;" Paris, France"</f>
        <v>31, rue du Quatre Septembre, 75002 Paris, France</v>
      </c>
      <c r="H3431">
        <v>48.869050999999999</v>
      </c>
      <c r="I3431">
        <v>2.3392110000000002</v>
      </c>
      <c r="J3431" t="s">
        <v>26099</v>
      </c>
      <c r="K3431">
        <v>48.870092</v>
      </c>
      <c r="L3431">
        <v>2.3338070000000002</v>
      </c>
      <c r="M3431" t="s">
        <v>30876</v>
      </c>
    </row>
    <row r="3432" spans="1:13">
      <c r="A3432">
        <v>1</v>
      </c>
      <c r="B3432">
        <v>3634</v>
      </c>
      <c r="C3432" t="s">
        <v>7321</v>
      </c>
      <c r="D3432">
        <v>31</v>
      </c>
      <c r="E3432" t="str">
        <f>VLOOKUP(B3432,Sheet1!$A$2:$D$5703,4,FALSE)</f>
        <v>rue de la Ferronnerie</v>
      </c>
      <c r="F3432" t="str">
        <f>1&amp;", "&amp;E3432&amp;", 750"&amp;IF(A3432&lt;10,"0","")&amp;A3432&amp;" Paris, France"</f>
        <v>1, rue de la Ferronnerie, 75001 Paris, France</v>
      </c>
      <c r="G3432" t="str">
        <f>D3432&amp;", "&amp;E3432&amp;", 750"&amp;IF(A3432&lt;10,"0","")&amp;A3432&amp;" Paris, France"</f>
        <v>31, rue de la Ferronnerie, 75001 Paris, France</v>
      </c>
      <c r="H3432">
        <v>48.860162000000003</v>
      </c>
      <c r="I3432">
        <v>2.3481779999999999</v>
      </c>
      <c r="J3432" t="s">
        <v>26100</v>
      </c>
      <c r="K3432">
        <v>48.860348000000002</v>
      </c>
      <c r="L3432">
        <v>2.346749</v>
      </c>
      <c r="M3432" t="s">
        <v>30877</v>
      </c>
    </row>
    <row r="3433" spans="1:13">
      <c r="A3433">
        <v>20</v>
      </c>
      <c r="B3433">
        <v>3938</v>
      </c>
      <c r="C3433" t="s">
        <v>7687</v>
      </c>
      <c r="D3433">
        <v>32</v>
      </c>
      <c r="E3433" t="str">
        <f>VLOOKUP(B3433,Sheet1!$A$2:$D$5703,4,FALSE)</f>
        <v>passage Gambetta</v>
      </c>
      <c r="F3433" t="str">
        <f>1&amp;", "&amp;E3433&amp;", 750"&amp;IF(A3433&lt;10,"0","")&amp;A3433&amp;" Paris, France"</f>
        <v>1, passage Gambetta, 75020 Paris, France</v>
      </c>
      <c r="G3433" t="str">
        <f>D3433&amp;", "&amp;E3433&amp;", 750"&amp;IF(A3433&lt;10,"0","")&amp;A3433&amp;" Paris, France"</f>
        <v>32, passage Gambetta, 75020 Paris, France</v>
      </c>
      <c r="H3433">
        <v>48.871803</v>
      </c>
      <c r="I3433">
        <v>2.4022039999999998</v>
      </c>
      <c r="J3433" t="s">
        <v>26101</v>
      </c>
      <c r="K3433">
        <v>48.873102000000003</v>
      </c>
      <c r="L3433">
        <v>2.401408</v>
      </c>
      <c r="M3433" t="s">
        <v>30878</v>
      </c>
    </row>
    <row r="3434" spans="1:13">
      <c r="A3434">
        <v>20</v>
      </c>
      <c r="B3434">
        <v>8510</v>
      </c>
      <c r="C3434" t="s">
        <v>12717</v>
      </c>
      <c r="D3434">
        <v>32</v>
      </c>
      <c r="E3434" t="str">
        <f>VLOOKUP(B3434,Sheet1!$A$2:$D$5703,4,FALSE)</f>
        <v>rue Schubert</v>
      </c>
      <c r="F3434" t="str">
        <f>1&amp;", "&amp;E3434&amp;", 750"&amp;IF(A3434&lt;10,"0","")&amp;A3434&amp;" Paris, France"</f>
        <v>1, rue Schubert, 75020 Paris, France</v>
      </c>
      <c r="G3434" t="str">
        <f>D3434&amp;", "&amp;E3434&amp;", 750"&amp;IF(A3434&lt;10,"0","")&amp;A3434&amp;" Paris, France"</f>
        <v>32, rue Schubert, 75020 Paris, France</v>
      </c>
      <c r="H3434">
        <v>48.851396000000001</v>
      </c>
      <c r="I3434">
        <v>2.4118400000000002</v>
      </c>
      <c r="J3434" t="s">
        <v>26102</v>
      </c>
      <c r="K3434">
        <v>48.852820000000001</v>
      </c>
      <c r="L3434">
        <v>2.4115600000000001</v>
      </c>
      <c r="M3434" t="s">
        <v>30879</v>
      </c>
    </row>
    <row r="3435" spans="1:13">
      <c r="A3435">
        <v>19</v>
      </c>
      <c r="B3435">
        <v>832</v>
      </c>
      <c r="C3435" t="s">
        <v>4521</v>
      </c>
      <c r="D3435">
        <v>32</v>
      </c>
      <c r="E3435" t="str">
        <f>VLOOKUP(B3435,Sheet1!$A$2:$D$5703,4,FALSE)</f>
        <v>villa de Bellevue</v>
      </c>
      <c r="F3435" t="str">
        <f>1&amp;", "&amp;E3435&amp;", 750"&amp;IF(A3435&lt;10,"0","")&amp;A3435&amp;" Paris, France"</f>
        <v>1, villa de Bellevue, 75019 Paris, France</v>
      </c>
      <c r="G3435" t="str">
        <f>D3435&amp;", "&amp;E3435&amp;", 750"&amp;IF(A3435&lt;10,"0","")&amp;A3435&amp;" Paris, France"</f>
        <v>32, villa de Bellevue, 75019 Paris, France</v>
      </c>
      <c r="H3435">
        <v>48.88015</v>
      </c>
      <c r="I3435">
        <v>2.3941810000000001</v>
      </c>
      <c r="J3435" t="s">
        <v>26103</v>
      </c>
      <c r="K3435">
        <v>48.879559</v>
      </c>
      <c r="L3435">
        <v>2.3942399999999999</v>
      </c>
      <c r="M3435" t="s">
        <v>30880</v>
      </c>
    </row>
    <row r="3436" spans="1:13">
      <c r="A3436">
        <v>19</v>
      </c>
      <c r="B3436">
        <v>3450</v>
      </c>
      <c r="C3436" t="s">
        <v>7120</v>
      </c>
      <c r="D3436">
        <v>32</v>
      </c>
      <c r="E3436" t="str">
        <f>VLOOKUP(B3436,Sheet1!$A$2:$D$5703,4,FALSE)</f>
        <v>villa Eugène Leblanc</v>
      </c>
      <c r="F3436" t="str">
        <f>1&amp;", "&amp;E3436&amp;", 750"&amp;IF(A3436&lt;10,"0","")&amp;A3436&amp;" Paris, France"</f>
        <v>1, villa Eugène Leblanc, 75019 Paris, France</v>
      </c>
      <c r="G3436" t="str">
        <f>D3436&amp;", "&amp;E3436&amp;", 750"&amp;IF(A3436&lt;10,"0","")&amp;A3436&amp;" Paris, France"</f>
        <v>32, villa Eugène Leblanc, 75019 Paris, France</v>
      </c>
      <c r="H3436">
        <v>48.880082999999999</v>
      </c>
      <c r="I3436">
        <v>2.3933040000000001</v>
      </c>
      <c r="J3436" t="s">
        <v>26104</v>
      </c>
      <c r="K3436">
        <v>48.879437000000003</v>
      </c>
      <c r="L3436">
        <v>2.393386</v>
      </c>
      <c r="M3436" t="s">
        <v>30881</v>
      </c>
    </row>
    <row r="3437" spans="1:13">
      <c r="A3437">
        <v>19</v>
      </c>
      <c r="B3437">
        <v>8040</v>
      </c>
      <c r="C3437" t="s">
        <v>12162</v>
      </c>
      <c r="D3437">
        <v>32</v>
      </c>
      <c r="E3437" t="str">
        <f>VLOOKUP(B3437,Sheet1!$A$2:$D$5703,4,FALSE)</f>
        <v>rue Raoul Wallenberg</v>
      </c>
      <c r="F3437" t="str">
        <f>1&amp;", "&amp;E3437&amp;", 750"&amp;IF(A3437&lt;10,"0","")&amp;A3437&amp;" Paris, France"</f>
        <v>1, rue Raoul Wallenberg, 75019 Paris, France</v>
      </c>
      <c r="G3437" t="str">
        <f>D3437&amp;", "&amp;E3437&amp;", 750"&amp;IF(A3437&lt;10,"0","")&amp;A3437&amp;" Paris, France"</f>
        <v>32, rue Raoul Wallenberg, 75019 Paris, France</v>
      </c>
      <c r="H3437">
        <v>48.882370000000002</v>
      </c>
      <c r="I3437">
        <v>2.38225</v>
      </c>
      <c r="J3437" t="s">
        <v>26105</v>
      </c>
      <c r="K3437">
        <v>48.882370000000002</v>
      </c>
      <c r="L3437">
        <v>2.38225</v>
      </c>
      <c r="M3437" t="s">
        <v>30882</v>
      </c>
    </row>
    <row r="3438" spans="1:13">
      <c r="A3438">
        <v>18</v>
      </c>
      <c r="B3438">
        <v>87</v>
      </c>
      <c r="C3438" t="s">
        <v>3607</v>
      </c>
      <c r="D3438">
        <v>32</v>
      </c>
      <c r="E3438" t="str">
        <f>VLOOKUP(B3438,Sheet1!$A$2:$D$5703,4,FALSE)</f>
        <v>rue Affre</v>
      </c>
      <c r="F3438" t="str">
        <f>1&amp;", "&amp;E3438&amp;", 750"&amp;IF(A3438&lt;10,"0","")&amp;A3438&amp;" Paris, France"</f>
        <v>1, rue Affre, 75018 Paris, France</v>
      </c>
      <c r="G3438" t="str">
        <f>D3438&amp;", "&amp;E3438&amp;", 750"&amp;IF(A3438&lt;10,"0","")&amp;A3438&amp;" Paris, France"</f>
        <v>32, rue Affre, 75018 Paris, France</v>
      </c>
      <c r="H3438">
        <v>48.885100999999999</v>
      </c>
      <c r="I3438">
        <v>2.3558129999999999</v>
      </c>
      <c r="J3438" t="s">
        <v>26106</v>
      </c>
      <c r="K3438">
        <v>48.887166000000001</v>
      </c>
      <c r="L3438">
        <v>2.3554620000000002</v>
      </c>
      <c r="M3438" t="s">
        <v>30883</v>
      </c>
    </row>
    <row r="3439" spans="1:13">
      <c r="A3439">
        <v>18</v>
      </c>
      <c r="B3439">
        <v>1771</v>
      </c>
      <c r="C3439" t="s">
        <v>5428</v>
      </c>
      <c r="D3439">
        <v>32</v>
      </c>
      <c r="E3439" t="str">
        <f>VLOOKUP(B3439,Sheet1!$A$2:$D$5703,4,FALSE)</f>
        <v>place de la Chapelle</v>
      </c>
      <c r="F3439" t="str">
        <f>1&amp;", "&amp;E3439&amp;", 750"&amp;IF(A3439&lt;10,"0","")&amp;A3439&amp;" Paris, France"</f>
        <v>1, place de la Chapelle, 75018 Paris, France</v>
      </c>
      <c r="G3439" t="str">
        <f>D3439&amp;", "&amp;E3439&amp;", 750"&amp;IF(A3439&lt;10,"0","")&amp;A3439&amp;" Paris, France"</f>
        <v>32, place de la Chapelle, 75018 Paris, France</v>
      </c>
      <c r="H3439">
        <v>48.884822999999997</v>
      </c>
      <c r="I3439">
        <v>2.3592550000000001</v>
      </c>
      <c r="J3439" t="s">
        <v>26107</v>
      </c>
      <c r="K3439">
        <v>48.88449</v>
      </c>
      <c r="L3439">
        <v>2.3582519999999998</v>
      </c>
      <c r="M3439" t="s">
        <v>30884</v>
      </c>
    </row>
    <row r="3440" spans="1:13">
      <c r="A3440">
        <v>18</v>
      </c>
      <c r="B3440">
        <v>5184</v>
      </c>
      <c r="C3440" t="s">
        <v>9322</v>
      </c>
      <c r="D3440">
        <v>32</v>
      </c>
      <c r="E3440" t="str">
        <f>VLOOKUP(B3440,Sheet1!$A$2:$D$5703,4,FALSE)</f>
        <v>rue Lagille</v>
      </c>
      <c r="F3440" t="str">
        <f>1&amp;", "&amp;E3440&amp;", 750"&amp;IF(A3440&lt;10,"0","")&amp;A3440&amp;" Paris, France"</f>
        <v>1, rue Lagille, 75018 Paris, France</v>
      </c>
      <c r="G3440" t="str">
        <f>D3440&amp;", "&amp;E3440&amp;", 750"&amp;IF(A3440&lt;10,"0","")&amp;A3440&amp;" Paris, France"</f>
        <v>32, rue Lagille, 75018 Paris, France</v>
      </c>
      <c r="H3440">
        <v>48.894913000000003</v>
      </c>
      <c r="I3440">
        <v>2.328255</v>
      </c>
      <c r="J3440" t="s">
        <v>26108</v>
      </c>
      <c r="K3440">
        <v>48.894199999999998</v>
      </c>
      <c r="L3440">
        <v>2.3302999999999998</v>
      </c>
      <c r="M3440" t="s">
        <v>30885</v>
      </c>
    </row>
    <row r="3441" spans="1:13">
      <c r="A3441">
        <v>18</v>
      </c>
      <c r="B3441">
        <v>6391</v>
      </c>
      <c r="C3441" t="s">
        <v>10657</v>
      </c>
      <c r="D3441">
        <v>32</v>
      </c>
      <c r="E3441" t="str">
        <f>VLOOKUP(B3441,Sheet1!$A$2:$D$5703,4,FALSE)</f>
        <v>passage du Mont Cenis</v>
      </c>
      <c r="F3441" t="str">
        <f>1&amp;", "&amp;E3441&amp;", 750"&amp;IF(A3441&lt;10,"0","")&amp;A3441&amp;" Paris, France"</f>
        <v>1, passage du Mont Cenis, 75018 Paris, France</v>
      </c>
      <c r="G3441" t="str">
        <f>D3441&amp;", "&amp;E3441&amp;", 750"&amp;IF(A3441&lt;10,"0","")&amp;A3441&amp;" Paris, France"</f>
        <v>32, passage du Mont Cenis, 75018 Paris, France</v>
      </c>
      <c r="H3441">
        <v>48.896946999999997</v>
      </c>
      <c r="I3441">
        <v>2.3465419999999999</v>
      </c>
      <c r="J3441" t="s">
        <v>26109</v>
      </c>
      <c r="K3441">
        <v>48.889412</v>
      </c>
      <c r="L3441">
        <v>2.3426659999999999</v>
      </c>
      <c r="M3441" t="s">
        <v>30886</v>
      </c>
    </row>
    <row r="3442" spans="1:13">
      <c r="A3442">
        <v>18</v>
      </c>
      <c r="B3442">
        <v>6558</v>
      </c>
      <c r="C3442" t="s">
        <v>10809</v>
      </c>
      <c r="D3442">
        <v>32</v>
      </c>
      <c r="E3442" t="str">
        <f>VLOOKUP(B3442,Sheet1!$A$2:$D$5703,4,FALSE)</f>
        <v>rue Moussorgsky</v>
      </c>
      <c r="F3442" t="str">
        <f>1&amp;", "&amp;E3442&amp;", 750"&amp;IF(A3442&lt;10,"0","")&amp;A3442&amp;" Paris, France"</f>
        <v>1, rue Moussorgsky, 75018 Paris, France</v>
      </c>
      <c r="G3442" t="str">
        <f>D3442&amp;", "&amp;E3442&amp;", 750"&amp;IF(A3442&lt;10,"0","")&amp;A3442&amp;" Paris, France"</f>
        <v>32, rue Moussorgsky, 75018 Paris, France</v>
      </c>
      <c r="H3442">
        <v>48.895735999999999</v>
      </c>
      <c r="I3442">
        <v>2.3665859999999999</v>
      </c>
      <c r="J3442" t="s">
        <v>26110</v>
      </c>
      <c r="K3442">
        <v>48.895735999999999</v>
      </c>
      <c r="L3442">
        <v>2.3665859999999999</v>
      </c>
      <c r="M3442" t="s">
        <v>30887</v>
      </c>
    </row>
    <row r="3443" spans="1:13">
      <c r="A3443">
        <v>18</v>
      </c>
      <c r="B3443">
        <v>6576</v>
      </c>
      <c r="C3443" t="s">
        <v>10826</v>
      </c>
      <c r="D3443">
        <v>32</v>
      </c>
      <c r="E3443" t="str">
        <f>VLOOKUP(B3443,Sheet1!$A$2:$D$5703,4,FALSE)</f>
        <v>rue Muller</v>
      </c>
      <c r="F3443" t="str">
        <f>1&amp;", "&amp;E3443&amp;", 750"&amp;IF(A3443&lt;10,"0","")&amp;A3443&amp;" Paris, France"</f>
        <v>1, rue Muller, 75018 Paris, France</v>
      </c>
      <c r="G3443" t="str">
        <f>D3443&amp;", "&amp;E3443&amp;", 750"&amp;IF(A3443&lt;10,"0","")&amp;A3443&amp;" Paris, France"</f>
        <v>32, rue Muller, 75018 Paris, France</v>
      </c>
      <c r="H3443">
        <v>48.886834999999998</v>
      </c>
      <c r="I3443">
        <v>2.3473950000000001</v>
      </c>
      <c r="J3443" t="s">
        <v>26111</v>
      </c>
      <c r="K3443">
        <v>48.886403000000001</v>
      </c>
      <c r="L3443">
        <v>2.3450799999999998</v>
      </c>
      <c r="M3443" t="s">
        <v>30888</v>
      </c>
    </row>
    <row r="3444" spans="1:13">
      <c r="A3444">
        <v>17</v>
      </c>
      <c r="B3444">
        <v>1546</v>
      </c>
      <c r="C3444" t="s">
        <v>5219</v>
      </c>
      <c r="D3444">
        <v>32</v>
      </c>
      <c r="E3444" t="str">
        <f>VLOOKUP(B3444,Sheet1!$A$2:$D$5703,4,FALSE)</f>
        <v>avenue Carnot</v>
      </c>
      <c r="F3444" t="str">
        <f>1&amp;", "&amp;E3444&amp;", 750"&amp;IF(A3444&lt;10,"0","")&amp;A3444&amp;" Paris, France"</f>
        <v>1, avenue Carnot, 75017 Paris, France</v>
      </c>
      <c r="G3444" t="str">
        <f>D3444&amp;", "&amp;E3444&amp;", 750"&amp;IF(A3444&lt;10,"0","")&amp;A3444&amp;" Paris, France"</f>
        <v>32, avenue Carnot, 75017 Paris, France</v>
      </c>
      <c r="H3444">
        <v>48.875053000000001</v>
      </c>
      <c r="I3444">
        <v>2.2936920000000001</v>
      </c>
      <c r="J3444" t="s">
        <v>26112</v>
      </c>
      <c r="K3444">
        <v>48.877090000000003</v>
      </c>
      <c r="L3444">
        <v>2.2923110000000002</v>
      </c>
      <c r="M3444" t="s">
        <v>30889</v>
      </c>
    </row>
    <row r="3445" spans="1:13">
      <c r="A3445">
        <v>17</v>
      </c>
      <c r="B3445">
        <v>2575</v>
      </c>
      <c r="C3445" t="s">
        <v>6254</v>
      </c>
      <c r="D3445">
        <v>32</v>
      </c>
      <c r="E3445" t="str">
        <f>VLOOKUP(B3445,Sheet1!$A$2:$D$5703,4,FALSE)</f>
        <v>rue Daubigny</v>
      </c>
      <c r="F3445" t="str">
        <f>1&amp;", "&amp;E3445&amp;", 750"&amp;IF(A3445&lt;10,"0","")&amp;A3445&amp;" Paris, France"</f>
        <v>1, rue Daubigny, 75017 Paris, France</v>
      </c>
      <c r="G3445" t="str">
        <f>D3445&amp;", "&amp;E3445&amp;", 750"&amp;IF(A3445&lt;10,"0","")&amp;A3445&amp;" Paris, France"</f>
        <v>32, rue Daubigny, 75017 Paris, France</v>
      </c>
      <c r="H3445">
        <v>48.884399999999999</v>
      </c>
      <c r="I3445">
        <v>2.3091680000000001</v>
      </c>
      <c r="J3445" t="s">
        <v>26113</v>
      </c>
      <c r="K3445">
        <v>48.886133999999998</v>
      </c>
      <c r="L3445">
        <v>2.3073169999999998</v>
      </c>
      <c r="M3445" t="s">
        <v>30890</v>
      </c>
    </row>
    <row r="3446" spans="1:13">
      <c r="A3446">
        <v>17</v>
      </c>
      <c r="B3446">
        <v>3439</v>
      </c>
      <c r="C3446" t="s">
        <v>7110</v>
      </c>
      <c r="D3446">
        <v>32</v>
      </c>
      <c r="E3446" t="str">
        <f>VLOOKUP(B3446,Sheet1!$A$2:$D$5703,4,FALSE)</f>
        <v>rue Eugène Flachat</v>
      </c>
      <c r="F3446" t="str">
        <f>1&amp;", "&amp;E3446&amp;", 750"&amp;IF(A3446&lt;10,"0","")&amp;A3446&amp;" Paris, France"</f>
        <v>1, rue Eugène Flachat, 75017 Paris, France</v>
      </c>
      <c r="G3446" t="str">
        <f>D3446&amp;", "&amp;E3446&amp;", 750"&amp;IF(A3446&lt;10,"0","")&amp;A3446&amp;" Paris, France"</f>
        <v>32, rue Eugène Flachat, 75017 Paris, France</v>
      </c>
      <c r="H3446">
        <v>48.887165000000003</v>
      </c>
      <c r="I3446">
        <v>2.300427</v>
      </c>
      <c r="J3446" t="s">
        <v>26114</v>
      </c>
      <c r="K3446">
        <v>48.887093</v>
      </c>
      <c r="L3446">
        <v>2.298476</v>
      </c>
      <c r="M3446" t="s">
        <v>30891</v>
      </c>
    </row>
    <row r="3447" spans="1:13">
      <c r="A3447">
        <v>17</v>
      </c>
      <c r="B3447">
        <v>9296</v>
      </c>
      <c r="C3447" t="s">
        <v>13463</v>
      </c>
      <c r="D3447">
        <v>32</v>
      </c>
      <c r="E3447" t="str">
        <f>VLOOKUP(B3447,Sheet1!$A$2:$D$5703,4,FALSE)</f>
        <v>rue de Tilsitt</v>
      </c>
      <c r="F3447" t="str">
        <f>1&amp;", "&amp;E3447&amp;", 750"&amp;IF(A3447&lt;10,"0","")&amp;A3447&amp;" Paris, France"</f>
        <v>1, rue de Tilsitt, 75017 Paris, France</v>
      </c>
      <c r="G3447" t="str">
        <f>D3447&amp;", "&amp;E3447&amp;", 750"&amp;IF(A3447&lt;10,"0","")&amp;A3447&amp;" Paris, France"</f>
        <v>32, rue de Tilsitt, 75017 Paris, France</v>
      </c>
      <c r="H3447">
        <v>48.875216000000002</v>
      </c>
      <c r="I3447">
        <v>2.295369</v>
      </c>
      <c r="J3447" t="s">
        <v>26115</v>
      </c>
      <c r="K3447">
        <v>48.87462</v>
      </c>
      <c r="L3447">
        <v>2.29318</v>
      </c>
      <c r="M3447" t="s">
        <v>30892</v>
      </c>
    </row>
    <row r="3448" spans="1:13">
      <c r="A3448">
        <v>16</v>
      </c>
      <c r="B3448">
        <v>2058</v>
      </c>
      <c r="C3448" t="s">
        <v>5722</v>
      </c>
      <c r="D3448">
        <v>32</v>
      </c>
      <c r="E3448" t="str">
        <f>VLOOKUP(B3448,Sheet1!$A$2:$D$5703,4,FALSE)</f>
        <v>rue de Civry</v>
      </c>
      <c r="F3448" t="str">
        <f>1&amp;", "&amp;E3448&amp;", 750"&amp;IF(A3448&lt;10,"0","")&amp;A3448&amp;" Paris, France"</f>
        <v>1, rue de Civry, 75016 Paris, France</v>
      </c>
      <c r="G3448" t="str">
        <f>D3448&amp;", "&amp;E3448&amp;", 750"&amp;IF(A3448&lt;10,"0","")&amp;A3448&amp;" Paris, France"</f>
        <v>32, rue de Civry, 75016 Paris, France</v>
      </c>
      <c r="H3448">
        <v>48.844090000000001</v>
      </c>
      <c r="I3448">
        <v>2.2584919999999999</v>
      </c>
      <c r="J3448" t="s">
        <v>26116</v>
      </c>
      <c r="K3448">
        <v>48.842644999999997</v>
      </c>
      <c r="L3448">
        <v>2.257323</v>
      </c>
      <c r="M3448" t="s">
        <v>30893</v>
      </c>
    </row>
    <row r="3449" spans="1:13">
      <c r="A3449">
        <v>16</v>
      </c>
      <c r="B3449">
        <v>4361</v>
      </c>
      <c r="C3449" t="s">
        <v>8284</v>
      </c>
      <c r="D3449">
        <v>32</v>
      </c>
      <c r="E3449" t="str">
        <f>VLOOKUP(B3449,Sheet1!$A$2:$D$5703,4,FALSE)</f>
        <v>rue Gustave Courbet</v>
      </c>
      <c r="F3449" t="str">
        <f>1&amp;", "&amp;E3449&amp;", 750"&amp;IF(A3449&lt;10,"0","")&amp;A3449&amp;" Paris, France"</f>
        <v>1, rue Gustave Courbet, 75016 Paris, France</v>
      </c>
      <c r="G3449" t="str">
        <f>D3449&amp;", "&amp;E3449&amp;", 750"&amp;IF(A3449&lt;10,"0","")&amp;A3449&amp;" Paris, France"</f>
        <v>32, rue Gustave Courbet, 75016 Paris, France</v>
      </c>
      <c r="H3449">
        <v>48.866123000000002</v>
      </c>
      <c r="I3449">
        <v>2.2817669999999999</v>
      </c>
      <c r="J3449" t="s">
        <v>26117</v>
      </c>
      <c r="K3449">
        <v>48.867249000000001</v>
      </c>
      <c r="L3449">
        <v>2.2809159999999999</v>
      </c>
      <c r="M3449" t="s">
        <v>30894</v>
      </c>
    </row>
    <row r="3450" spans="1:13">
      <c r="A3450">
        <v>15</v>
      </c>
      <c r="B3450">
        <v>1947</v>
      </c>
      <c r="C3450" t="s">
        <v>5619</v>
      </c>
      <c r="D3450">
        <v>32</v>
      </c>
      <c r="E3450" t="str">
        <f>VLOOKUP(B3450,Sheet1!$A$2:$D$5703,4,FALSE)</f>
        <v>rue Chauvelot</v>
      </c>
      <c r="F3450" t="str">
        <f>1&amp;", "&amp;E3450&amp;", 750"&amp;IF(A3450&lt;10,"0","")&amp;A3450&amp;" Paris, France"</f>
        <v>1, rue Chauvelot, 75015 Paris, France</v>
      </c>
      <c r="G3450" t="str">
        <f>D3450&amp;", "&amp;E3450&amp;", 750"&amp;IF(A3450&lt;10,"0","")&amp;A3450&amp;" Paris, France"</f>
        <v>32, rue Chauvelot, 75015 Paris, France</v>
      </c>
      <c r="H3450">
        <v>48.829551000000002</v>
      </c>
      <c r="I3450">
        <v>2.3018740000000002</v>
      </c>
      <c r="J3450" t="s">
        <v>26118</v>
      </c>
      <c r="K3450">
        <v>48.828544000000001</v>
      </c>
      <c r="L3450">
        <v>2.303153</v>
      </c>
      <c r="M3450" t="s">
        <v>30895</v>
      </c>
    </row>
    <row r="3451" spans="1:13">
      <c r="A3451">
        <v>15</v>
      </c>
      <c r="B3451">
        <v>3383</v>
      </c>
      <c r="C3451" t="s">
        <v>7049</v>
      </c>
      <c r="D3451">
        <v>32</v>
      </c>
      <c r="E3451" t="str">
        <f>VLOOKUP(B3451,Sheet1!$A$2:$D$5703,4,FALSE)</f>
        <v>rue Ernest Renan</v>
      </c>
      <c r="F3451" t="str">
        <f>1&amp;", "&amp;E3451&amp;", 750"&amp;IF(A3451&lt;10,"0","")&amp;A3451&amp;" Paris, France"</f>
        <v>1, rue Ernest Renan, 75015 Paris, France</v>
      </c>
      <c r="G3451" t="str">
        <f>D3451&amp;", "&amp;E3451&amp;", 750"&amp;IF(A3451&lt;10,"0","")&amp;A3451&amp;" Paris, France"</f>
        <v>32, rue Ernest Renan, 75015 Paris, France</v>
      </c>
      <c r="H3451">
        <v>48.844222000000002</v>
      </c>
      <c r="I3451">
        <v>2.309307</v>
      </c>
      <c r="J3451" t="s">
        <v>26119</v>
      </c>
      <c r="K3451">
        <v>48.842559999999999</v>
      </c>
      <c r="L3451">
        <v>2.3103449999999999</v>
      </c>
      <c r="M3451" t="s">
        <v>30896</v>
      </c>
    </row>
    <row r="3452" spans="1:13">
      <c r="A3452">
        <v>15</v>
      </c>
      <c r="B3452">
        <v>4226</v>
      </c>
      <c r="C3452" t="s">
        <v>8137</v>
      </c>
      <c r="D3452">
        <v>32</v>
      </c>
      <c r="E3452" t="str">
        <f>VLOOKUP(B3452,Sheet1!$A$2:$D$5703,4,FALSE)</f>
        <v>rue Gramme</v>
      </c>
      <c r="F3452" t="str">
        <f>1&amp;", "&amp;E3452&amp;", 750"&amp;IF(A3452&lt;10,"0","")&amp;A3452&amp;" Paris, France"</f>
        <v>1, rue Gramme, 75015 Paris, France</v>
      </c>
      <c r="G3452" t="str">
        <f>D3452&amp;", "&amp;E3452&amp;", 750"&amp;IF(A3452&lt;10,"0","")&amp;A3452&amp;" Paris, France"</f>
        <v>32, rue Gramme, 75015 Paris, France</v>
      </c>
      <c r="H3452">
        <v>48.845508000000002</v>
      </c>
      <c r="I3452">
        <v>2.294816</v>
      </c>
      <c r="J3452" t="s">
        <v>26120</v>
      </c>
      <c r="K3452">
        <v>48.844698000000001</v>
      </c>
      <c r="L3452">
        <v>2.296719</v>
      </c>
      <c r="M3452" t="s">
        <v>30897</v>
      </c>
    </row>
    <row r="3453" spans="1:13">
      <c r="A3453">
        <v>15</v>
      </c>
      <c r="B3453">
        <v>8235</v>
      </c>
      <c r="C3453" t="s">
        <v>12402</v>
      </c>
      <c r="D3453">
        <v>32</v>
      </c>
      <c r="E3453" t="str">
        <f>VLOOKUP(B3453,Sheet1!$A$2:$D$5703,4,FALSE)</f>
        <v>rue Robert De Flers</v>
      </c>
      <c r="F3453" t="str">
        <f>1&amp;", "&amp;E3453&amp;", 750"&amp;IF(A3453&lt;10,"0","")&amp;A3453&amp;" Paris, France"</f>
        <v>1, rue Robert De Flers, 75015 Paris, France</v>
      </c>
      <c r="G3453" t="str">
        <f>D3453&amp;", "&amp;E3453&amp;", 750"&amp;IF(A3453&lt;10,"0","")&amp;A3453&amp;" Paris, France"</f>
        <v>32, rue Robert De Flers, 75015 Paris, France</v>
      </c>
      <c r="H3453">
        <v>48.850737000000002</v>
      </c>
      <c r="I3453">
        <v>2.2855379999999998</v>
      </c>
      <c r="J3453" t="s">
        <v>26121</v>
      </c>
      <c r="K3453">
        <v>48.848849999999999</v>
      </c>
      <c r="L3453">
        <v>2.2826810000000002</v>
      </c>
      <c r="M3453" t="s">
        <v>30898</v>
      </c>
    </row>
    <row r="3454" spans="1:13">
      <c r="A3454">
        <v>15</v>
      </c>
      <c r="B3454">
        <v>9745</v>
      </c>
      <c r="C3454" t="s">
        <v>13840</v>
      </c>
      <c r="D3454">
        <v>32</v>
      </c>
      <c r="E3454" t="str">
        <f>VLOOKUP(B3454,Sheet1!$A$2:$D$5703,4,FALSE)</f>
        <v>rue de Vichy</v>
      </c>
      <c r="F3454" t="str">
        <f>1&amp;", "&amp;E3454&amp;", 750"&amp;IF(A3454&lt;10,"0","")&amp;A3454&amp;" Paris, France"</f>
        <v>1, rue de Vichy, 75015 Paris, France</v>
      </c>
      <c r="G3454" t="str">
        <f>D3454&amp;", "&amp;E3454&amp;", 750"&amp;IF(A3454&lt;10,"0","")&amp;A3454&amp;" Paris, France"</f>
        <v>32, rue de Vichy, 75015 Paris, France</v>
      </c>
      <c r="H3454">
        <v>48.833970000000001</v>
      </c>
      <c r="I3454">
        <v>2.29474</v>
      </c>
      <c r="J3454" t="s">
        <v>26122</v>
      </c>
      <c r="K3454">
        <v>48.833970000000001</v>
      </c>
      <c r="L3454">
        <v>2.29474</v>
      </c>
      <c r="M3454" t="s">
        <v>30899</v>
      </c>
    </row>
    <row r="3455" spans="1:13">
      <c r="A3455">
        <v>13</v>
      </c>
      <c r="B3455">
        <v>2208</v>
      </c>
      <c r="C3455" t="s">
        <v>5872</v>
      </c>
      <c r="D3455">
        <v>32</v>
      </c>
      <c r="E3455" t="str">
        <f>VLOOKUP(B3455,Sheet1!$A$2:$D$5703,4,FALSE)</f>
        <v>rue du Colonel Dominé</v>
      </c>
      <c r="F3455" t="str">
        <f>1&amp;", "&amp;E3455&amp;", 750"&amp;IF(A3455&lt;10,"0","")&amp;A3455&amp;" Paris, France"</f>
        <v>1, rue du Colonel Dominé, 75013 Paris, France</v>
      </c>
      <c r="G3455" t="str">
        <f>D3455&amp;", "&amp;E3455&amp;", 750"&amp;IF(A3455&lt;10,"0","")&amp;A3455&amp;" Paris, France"</f>
        <v>32, rue du Colonel Dominé, 75013 Paris, France</v>
      </c>
      <c r="H3455">
        <v>48.819180000000003</v>
      </c>
      <c r="I3455">
        <v>2.3586999999999998</v>
      </c>
      <c r="J3455" t="s">
        <v>26123</v>
      </c>
      <c r="K3455">
        <v>48.820300000000003</v>
      </c>
      <c r="L3455">
        <v>2.3565900000000002</v>
      </c>
      <c r="M3455" t="s">
        <v>30900</v>
      </c>
    </row>
    <row r="3456" spans="1:13">
      <c r="A3456">
        <v>13</v>
      </c>
      <c r="B3456">
        <v>6055</v>
      </c>
      <c r="C3456" t="s">
        <v>10283</v>
      </c>
      <c r="D3456">
        <v>32</v>
      </c>
      <c r="E3456" t="str">
        <f>VLOOKUP(B3456,Sheet1!$A$2:$D$5703,4,FALSE)</f>
        <v>rue Martin Bernard</v>
      </c>
      <c r="F3456" t="str">
        <f>1&amp;", "&amp;E3456&amp;", 750"&amp;IF(A3456&lt;10,"0","")&amp;A3456&amp;" Paris, France"</f>
        <v>1, rue Martin Bernard, 75013 Paris, France</v>
      </c>
      <c r="G3456" t="str">
        <f>D3456&amp;", "&amp;E3456&amp;", 750"&amp;IF(A3456&lt;10,"0","")&amp;A3456&amp;" Paris, France"</f>
        <v>32, rue Martin Bernard, 75013 Paris, France</v>
      </c>
      <c r="H3456">
        <v>48.826790000000003</v>
      </c>
      <c r="I3456">
        <v>2.3508100000000001</v>
      </c>
      <c r="J3456" t="s">
        <v>26124</v>
      </c>
      <c r="K3456">
        <v>48.825834999999998</v>
      </c>
      <c r="L3456">
        <v>2.3483369999999999</v>
      </c>
      <c r="M3456" t="s">
        <v>30901</v>
      </c>
    </row>
    <row r="3457" spans="1:13">
      <c r="A3457">
        <v>13</v>
      </c>
      <c r="B3457">
        <v>6242</v>
      </c>
      <c r="C3457" t="s">
        <v>10497</v>
      </c>
      <c r="D3457">
        <v>32</v>
      </c>
      <c r="E3457" t="str">
        <f>VLOOKUP(B3457,Sheet1!$A$2:$D$5703,4,FALSE)</f>
        <v>rue Michal</v>
      </c>
      <c r="F3457" t="str">
        <f>1&amp;", "&amp;E3457&amp;", 750"&amp;IF(A3457&lt;10,"0","")&amp;A3457&amp;" Paris, France"</f>
        <v>1, rue Michal, 75013 Paris, France</v>
      </c>
      <c r="G3457" t="str">
        <f>D3457&amp;", "&amp;E3457&amp;", 750"&amp;IF(A3457&lt;10,"0","")&amp;A3457&amp;" Paris, France"</f>
        <v>32, rue Michal, 75013 Paris, France</v>
      </c>
      <c r="H3457">
        <v>48.827247</v>
      </c>
      <c r="I3457">
        <v>2.3471479999999998</v>
      </c>
      <c r="J3457" t="s">
        <v>26125</v>
      </c>
      <c r="K3457">
        <v>48.826473</v>
      </c>
      <c r="L3457">
        <v>2.349377</v>
      </c>
      <c r="M3457" t="s">
        <v>30902</v>
      </c>
    </row>
    <row r="3458" spans="1:13">
      <c r="A3458">
        <v>12</v>
      </c>
      <c r="B3458">
        <v>3902</v>
      </c>
      <c r="C3458" t="s">
        <v>7642</v>
      </c>
      <c r="D3458">
        <v>32</v>
      </c>
      <c r="E3458" t="str">
        <f>VLOOKUP(B3458,Sheet1!$A$2:$D$5703,4,FALSE)</f>
        <v>rue du Gabon</v>
      </c>
      <c r="F3458" t="str">
        <f>1&amp;", "&amp;E3458&amp;", 750"&amp;IF(A3458&lt;10,"0","")&amp;A3458&amp;" Paris, France"</f>
        <v>1, rue du Gabon, 75012 Paris, France</v>
      </c>
      <c r="G3458" t="str">
        <f>D3458&amp;", "&amp;E3458&amp;", 750"&amp;IF(A3458&lt;10,"0","")&amp;A3458&amp;" Paris, France"</f>
        <v>32, rue du Gabon, 75012 Paris, France</v>
      </c>
      <c r="H3458">
        <v>48.84451</v>
      </c>
      <c r="I3458">
        <v>2.40896</v>
      </c>
      <c r="J3458" t="s">
        <v>26126</v>
      </c>
      <c r="K3458">
        <v>48.846338000000003</v>
      </c>
      <c r="L3458">
        <v>2.4095309999999999</v>
      </c>
      <c r="M3458" t="s">
        <v>30903</v>
      </c>
    </row>
    <row r="3459" spans="1:13">
      <c r="A3459">
        <v>12</v>
      </c>
      <c r="B3459">
        <v>4475</v>
      </c>
      <c r="C3459" t="s">
        <v>8427</v>
      </c>
      <c r="D3459">
        <v>32</v>
      </c>
      <c r="E3459" t="str">
        <f>VLOOKUP(B3459,Sheet1!$A$2:$D$5703,4,FALSE)</f>
        <v>rue Antoine-Julien Hénard</v>
      </c>
      <c r="F3459" t="str">
        <f>1&amp;", "&amp;E3459&amp;", 750"&amp;IF(A3459&lt;10,"0","")&amp;A3459&amp;" Paris, France"</f>
        <v>1, rue Antoine-Julien Hénard, 75012 Paris, France</v>
      </c>
      <c r="G3459" t="str">
        <f>D3459&amp;", "&amp;E3459&amp;", 750"&amp;IF(A3459&lt;10,"0","")&amp;A3459&amp;" Paris, France"</f>
        <v>32, rue Antoine-Julien Hénard, 75012 Paris, France</v>
      </c>
      <c r="H3459">
        <v>48.841228999999998</v>
      </c>
      <c r="I3459">
        <v>2.389065</v>
      </c>
      <c r="J3459" t="s">
        <v>26127</v>
      </c>
      <c r="K3459">
        <v>48.843007999999998</v>
      </c>
      <c r="L3459">
        <v>2.3905959999999999</v>
      </c>
      <c r="M3459" t="s">
        <v>30904</v>
      </c>
    </row>
    <row r="3460" spans="1:13">
      <c r="A3460">
        <v>12</v>
      </c>
      <c r="B3460">
        <v>5986</v>
      </c>
      <c r="C3460" t="s">
        <v>10187</v>
      </c>
      <c r="D3460">
        <v>32</v>
      </c>
      <c r="E3460" t="str">
        <f>VLOOKUP(B3460,Sheet1!$A$2:$D$5703,4,FALSE)</f>
        <v>rue des Marguettes</v>
      </c>
      <c r="F3460" t="str">
        <f>1&amp;", "&amp;E3460&amp;", 750"&amp;IF(A3460&lt;10,"0","")&amp;A3460&amp;" Paris, France"</f>
        <v>1, rue des Marguettes, 75012 Paris, France</v>
      </c>
      <c r="G3460" t="str">
        <f>D3460&amp;", "&amp;E3460&amp;", 750"&amp;IF(A3460&lt;10,"0","")&amp;A3460&amp;" Paris, France"</f>
        <v>32, rue des Marguettes, 75012 Paris, France</v>
      </c>
      <c r="H3460">
        <v>48.841835000000003</v>
      </c>
      <c r="I3460">
        <v>2.4075289999999998</v>
      </c>
      <c r="J3460" t="s">
        <v>26128</v>
      </c>
      <c r="K3460">
        <v>48.844050000000003</v>
      </c>
      <c r="L3460">
        <v>2.4082940000000002</v>
      </c>
      <c r="M3460" t="s">
        <v>30905</v>
      </c>
    </row>
    <row r="3461" spans="1:13">
      <c r="A3461">
        <v>12</v>
      </c>
      <c r="B3461">
        <v>6557</v>
      </c>
      <c r="C3461" t="s">
        <v>10807</v>
      </c>
      <c r="D3461">
        <v>32</v>
      </c>
      <c r="E3461" t="str">
        <f>VLOOKUP(B3461,Sheet1!$A$2:$D$5703,4,FALSE)</f>
        <v>rue Mousset-Robert</v>
      </c>
      <c r="F3461" t="str">
        <f>1&amp;", "&amp;E3461&amp;", 750"&amp;IF(A3461&lt;10,"0","")&amp;A3461&amp;" Paris, France"</f>
        <v>1, rue Mousset-Robert, 75012 Paris, France</v>
      </c>
      <c r="G3461" t="str">
        <f>D3461&amp;", "&amp;E3461&amp;", 750"&amp;IF(A3461&lt;10,"0","")&amp;A3461&amp;" Paris, France"</f>
        <v>32, rue Mousset-Robert, 75012 Paris, France</v>
      </c>
      <c r="H3461">
        <v>48.842984999999999</v>
      </c>
      <c r="I3461">
        <v>2.4048470000000002</v>
      </c>
      <c r="J3461" t="s">
        <v>26129</v>
      </c>
      <c r="K3461">
        <v>48.843307000000003</v>
      </c>
      <c r="L3461">
        <v>2.4026830000000001</v>
      </c>
      <c r="M3461" t="s">
        <v>30906</v>
      </c>
    </row>
    <row r="3462" spans="1:13">
      <c r="A3462">
        <v>11</v>
      </c>
      <c r="B3462">
        <v>1243</v>
      </c>
      <c r="C3462" t="s">
        <v>4897</v>
      </c>
      <c r="D3462">
        <v>32</v>
      </c>
      <c r="E3462" t="str">
        <f>VLOOKUP(B3462,Sheet1!$A$2:$D$5703,4,FALSE)</f>
        <v>rue Bouvier</v>
      </c>
      <c r="F3462" t="str">
        <f>1&amp;", "&amp;E3462&amp;", 750"&amp;IF(A3462&lt;10,"0","")&amp;A3462&amp;" Paris, France"</f>
        <v>1, rue Bouvier, 75011 Paris, France</v>
      </c>
      <c r="G3462" t="str">
        <f>D3462&amp;", "&amp;E3462&amp;", 750"&amp;IF(A3462&lt;10,"0","")&amp;A3462&amp;" Paris, France"</f>
        <v>32, rue Bouvier, 75011 Paris, France</v>
      </c>
      <c r="H3462">
        <v>48.852184000000001</v>
      </c>
      <c r="I3462">
        <v>2.3884569999999998</v>
      </c>
      <c r="J3462" t="s">
        <v>26130</v>
      </c>
      <c r="K3462">
        <v>48.853000000000002</v>
      </c>
      <c r="L3462">
        <v>2.3864999999999998</v>
      </c>
      <c r="M3462" t="s">
        <v>30907</v>
      </c>
    </row>
    <row r="3463" spans="1:13">
      <c r="A3463">
        <v>11</v>
      </c>
      <c r="B3463">
        <v>6487</v>
      </c>
      <c r="C3463" t="s">
        <v>10739</v>
      </c>
      <c r="D3463">
        <v>32</v>
      </c>
      <c r="E3463" t="str">
        <f>VLOOKUP(B3463,Sheet1!$A$2:$D$5703,4,FALSE)</f>
        <v>rue Morand</v>
      </c>
      <c r="F3463" t="str">
        <f>1&amp;", "&amp;E3463&amp;", 750"&amp;IF(A3463&lt;10,"0","")&amp;A3463&amp;" Paris, France"</f>
        <v>1, rue Morand, 75011 Paris, France</v>
      </c>
      <c r="G3463" t="str">
        <f>D3463&amp;", "&amp;E3463&amp;", 750"&amp;IF(A3463&lt;10,"0","")&amp;A3463&amp;" Paris, France"</f>
        <v>32, rue Morand, 75011 Paris, France</v>
      </c>
      <c r="H3463">
        <v>48.867972000000002</v>
      </c>
      <c r="I3463">
        <v>2.3769650000000002</v>
      </c>
      <c r="J3463" t="s">
        <v>26131</v>
      </c>
      <c r="K3463">
        <v>48.869774999999997</v>
      </c>
      <c r="L3463">
        <v>2.3755410000000001</v>
      </c>
      <c r="M3463" t="s">
        <v>30908</v>
      </c>
    </row>
    <row r="3464" spans="1:13">
      <c r="A3464">
        <v>10</v>
      </c>
      <c r="B3464">
        <v>1374</v>
      </c>
      <c r="C3464" t="s">
        <v>5032</v>
      </c>
      <c r="D3464">
        <v>32</v>
      </c>
      <c r="E3464" t="str">
        <f>VLOOKUP(B3464,Sheet1!$A$2:$D$5703,4,FALSE)</f>
        <v>rue du Buisson Saint-Louis</v>
      </c>
      <c r="F3464" t="str">
        <f>1&amp;", "&amp;E3464&amp;", 750"&amp;IF(A3464&lt;10,"0","")&amp;A3464&amp;" Paris, France"</f>
        <v>1, rue du Buisson Saint-Louis, 75010 Paris, France</v>
      </c>
      <c r="G3464" t="str">
        <f>D3464&amp;", "&amp;E3464&amp;", 750"&amp;IF(A3464&lt;10,"0","")&amp;A3464&amp;" Paris, France"</f>
        <v>32, rue du Buisson Saint-Louis, 75010 Paris, France</v>
      </c>
      <c r="H3464">
        <v>48.871834</v>
      </c>
      <c r="I3464">
        <v>2.3721369999999999</v>
      </c>
      <c r="J3464" t="s">
        <v>26132</v>
      </c>
      <c r="K3464">
        <v>48.873362999999998</v>
      </c>
      <c r="L3464">
        <v>2.3748089999999999</v>
      </c>
      <c r="M3464" t="s">
        <v>30909</v>
      </c>
    </row>
    <row r="3465" spans="1:13">
      <c r="A3465">
        <v>10</v>
      </c>
      <c r="B3465">
        <v>8272</v>
      </c>
      <c r="C3465" t="s">
        <v>12456</v>
      </c>
      <c r="D3465">
        <v>32</v>
      </c>
      <c r="E3465" t="str">
        <f>VLOOKUP(B3465,Sheet1!$A$2:$D$5703,4,FALSE)</f>
        <v>rue de Rocroy</v>
      </c>
      <c r="F3465" t="str">
        <f>1&amp;", "&amp;E3465&amp;", 750"&amp;IF(A3465&lt;10,"0","")&amp;A3465&amp;" Paris, France"</f>
        <v>1, rue de Rocroy, 75010 Paris, France</v>
      </c>
      <c r="G3465" t="str">
        <f>D3465&amp;", "&amp;E3465&amp;", 750"&amp;IF(A3465&lt;10,"0","")&amp;A3465&amp;" Paris, France"</f>
        <v>32, rue de Rocroy, 75010 Paris, France</v>
      </c>
      <c r="H3465">
        <v>48.878726</v>
      </c>
      <c r="I3465">
        <v>2.3505850000000001</v>
      </c>
      <c r="J3465" t="s">
        <v>26133</v>
      </c>
      <c r="K3465">
        <v>48.881117000000003</v>
      </c>
      <c r="L3465">
        <v>2.3512879999999998</v>
      </c>
      <c r="M3465" t="s">
        <v>30910</v>
      </c>
    </row>
    <row r="3466" spans="1:13">
      <c r="A3466">
        <v>9</v>
      </c>
      <c r="B3466">
        <v>1363</v>
      </c>
      <c r="C3466" t="s">
        <v>5022</v>
      </c>
      <c r="D3466">
        <v>32</v>
      </c>
      <c r="E3466" t="str">
        <f>VLOOKUP(B3466,Sheet1!$A$2:$D$5703,4,FALSE)</f>
        <v>rue Buffault</v>
      </c>
      <c r="F3466" t="str">
        <f>1&amp;", "&amp;E3466&amp;", 750"&amp;IF(A3466&lt;10,"0","")&amp;A3466&amp;" Paris, France"</f>
        <v>1, rue Buffault, 75009 Paris, France</v>
      </c>
      <c r="G3466" t="str">
        <f>D3466&amp;", "&amp;E3466&amp;", 750"&amp;IF(A3466&lt;10,"0","")&amp;A3466&amp;" Paris, France"</f>
        <v>32, rue Buffault, 75009 Paris, France</v>
      </c>
      <c r="H3466">
        <v>48.874940000000002</v>
      </c>
      <c r="I3466">
        <v>2.3414459999999999</v>
      </c>
      <c r="J3466" t="s">
        <v>26134</v>
      </c>
      <c r="K3466">
        <v>48.876288000000002</v>
      </c>
      <c r="L3466">
        <v>2.3423400000000001</v>
      </c>
      <c r="M3466" t="s">
        <v>30911</v>
      </c>
    </row>
    <row r="3467" spans="1:13">
      <c r="A3467">
        <v>9</v>
      </c>
      <c r="B3467">
        <v>3023</v>
      </c>
      <c r="C3467" t="s">
        <v>6678</v>
      </c>
      <c r="D3467">
        <v>32</v>
      </c>
      <c r="E3467" t="str">
        <f>VLOOKUP(B3467,Sheet1!$A$2:$D$5703,4,FALSE)</f>
        <v>rue Duperré</v>
      </c>
      <c r="F3467" t="str">
        <f>1&amp;", "&amp;E3467&amp;", 750"&amp;IF(A3467&lt;10,"0","")&amp;A3467&amp;" Paris, France"</f>
        <v>1, rue Duperré, 75009 Paris, France</v>
      </c>
      <c r="G3467" t="str">
        <f>D3467&amp;", "&amp;E3467&amp;", 750"&amp;IF(A3467&lt;10,"0","")&amp;A3467&amp;" Paris, France"</f>
        <v>32, rue Duperré, 75009 Paris, France</v>
      </c>
      <c r="H3467">
        <v>48.882083999999999</v>
      </c>
      <c r="I3467">
        <v>2.336544</v>
      </c>
      <c r="J3467" t="s">
        <v>26135</v>
      </c>
      <c r="K3467">
        <v>48.881996000000001</v>
      </c>
      <c r="L3467">
        <v>2.3346819999999999</v>
      </c>
      <c r="M3467" t="s">
        <v>30912</v>
      </c>
    </row>
    <row r="3468" spans="1:13">
      <c r="A3468">
        <v>9</v>
      </c>
      <c r="B3468">
        <v>8842</v>
      </c>
      <c r="C3468" t="s">
        <v>13070</v>
      </c>
      <c r="D3468">
        <v>32</v>
      </c>
      <c r="E3468" t="str">
        <f>VLOOKUP(B3468,Sheet1!$A$2:$D$5703,4,FALSE)</f>
        <v>place Saint-Georges</v>
      </c>
      <c r="F3468" t="str">
        <f>1&amp;", "&amp;E3468&amp;", 750"&amp;IF(A3468&lt;10,"0","")&amp;A3468&amp;" Paris, France"</f>
        <v>1, place Saint-Georges, 75009 Paris, France</v>
      </c>
      <c r="G3468" t="str">
        <f>D3468&amp;", "&amp;E3468&amp;", 750"&amp;IF(A3468&lt;10,"0","")&amp;A3468&amp;" Paris, France"</f>
        <v>32, place Saint-Georges, 75009 Paris, France</v>
      </c>
      <c r="H3468">
        <v>48.878318999999998</v>
      </c>
      <c r="I3468">
        <v>2.3375590000000002</v>
      </c>
      <c r="J3468" t="s">
        <v>26136</v>
      </c>
      <c r="K3468">
        <v>48.878480000000003</v>
      </c>
      <c r="L3468">
        <v>2.3374700000000002</v>
      </c>
      <c r="M3468" t="s">
        <v>30913</v>
      </c>
    </row>
    <row r="3469" spans="1:13">
      <c r="A3469">
        <v>8</v>
      </c>
      <c r="B3469">
        <v>3144</v>
      </c>
      <c r="C3469" t="s">
        <v>6790</v>
      </c>
      <c r="D3469">
        <v>32</v>
      </c>
      <c r="E3469" t="str">
        <f>VLOOKUP(B3469,Sheet1!$A$2:$D$5703,4,FALSE)</f>
        <v>rue d'Édimbourg</v>
      </c>
      <c r="F3469" t="str">
        <f>1&amp;", "&amp;E3469&amp;", 750"&amp;IF(A3469&lt;10,"0","")&amp;A3469&amp;" Paris, France"</f>
        <v>1, rue d'Édimbourg, 75008 Paris, France</v>
      </c>
      <c r="G3469" t="str">
        <f>D3469&amp;", "&amp;E3469&amp;", 750"&amp;IF(A3469&lt;10,"0","")&amp;A3469&amp;" Paris, France"</f>
        <v>32, rue d'Édimbourg, 75008 Paris, France</v>
      </c>
      <c r="H3469">
        <v>48.879443000000002</v>
      </c>
      <c r="I3469">
        <v>2.3214510000000002</v>
      </c>
      <c r="J3469" t="s">
        <v>26137</v>
      </c>
      <c r="K3469">
        <v>48.879359999999998</v>
      </c>
      <c r="L3469">
        <v>2.3191639999999998</v>
      </c>
      <c r="M3469" t="s">
        <v>30914</v>
      </c>
    </row>
    <row r="3470" spans="1:13">
      <c r="A3470">
        <v>7</v>
      </c>
      <c r="B3470">
        <v>4009</v>
      </c>
      <c r="C3470" t="s">
        <v>7800</v>
      </c>
      <c r="D3470">
        <v>32</v>
      </c>
      <c r="E3470" t="str">
        <f>VLOOKUP(B3470,Sheet1!$A$2:$D$5703,4,FALSE)</f>
        <v>rue du Général Bertrand</v>
      </c>
      <c r="F3470" t="str">
        <f>1&amp;", "&amp;E3470&amp;", 750"&amp;IF(A3470&lt;10,"0","")&amp;A3470&amp;" Paris, France"</f>
        <v>1, rue du Général Bertrand, 75007 Paris, France</v>
      </c>
      <c r="G3470" t="str">
        <f>D3470&amp;", "&amp;E3470&amp;", 750"&amp;IF(A3470&lt;10,"0","")&amp;A3470&amp;" Paris, France"</f>
        <v>32, rue du Général Bertrand, 75007 Paris, France</v>
      </c>
      <c r="H3470">
        <v>48.848680999999999</v>
      </c>
      <c r="I3470">
        <v>2.3128039999999999</v>
      </c>
      <c r="J3470" t="s">
        <v>26138</v>
      </c>
      <c r="K3470">
        <v>48.846445000000003</v>
      </c>
      <c r="L3470">
        <v>2.3140179999999999</v>
      </c>
      <c r="M3470" t="s">
        <v>30915</v>
      </c>
    </row>
    <row r="3471" spans="1:13">
      <c r="A3471">
        <v>7</v>
      </c>
      <c r="B3471">
        <v>9652</v>
      </c>
      <c r="C3471" t="s">
        <v>13712</v>
      </c>
      <c r="D3471">
        <v>32</v>
      </c>
      <c r="E3471" t="str">
        <f>VLOOKUP(B3471,Sheet1!$A$2:$D$5703,4,FALSE)</f>
        <v>cité de Varenne</v>
      </c>
      <c r="F3471" t="str">
        <f>1&amp;", "&amp;E3471&amp;", 750"&amp;IF(A3471&lt;10,"0","")&amp;A3471&amp;" Paris, France"</f>
        <v>1, cité de Varenne, 75007 Paris, France</v>
      </c>
      <c r="G3471" t="str">
        <f>D3471&amp;", "&amp;E3471&amp;", 750"&amp;IF(A3471&lt;10,"0","")&amp;A3471&amp;" Paris, France"</f>
        <v>32, cité de Varenne, 75007 Paris, France</v>
      </c>
      <c r="H3471">
        <v>48.854244000000001</v>
      </c>
      <c r="I3471">
        <v>2.3216619999999999</v>
      </c>
      <c r="J3471" t="s">
        <v>26139</v>
      </c>
      <c r="K3471">
        <v>48.853898999999998</v>
      </c>
      <c r="L3471">
        <v>2.324236</v>
      </c>
      <c r="M3471" t="s">
        <v>30916</v>
      </c>
    </row>
    <row r="3472" spans="1:13">
      <c r="A3472">
        <v>6</v>
      </c>
      <c r="B3472">
        <v>1584</v>
      </c>
      <c r="C3472" t="s">
        <v>5257</v>
      </c>
      <c r="D3472">
        <v>32</v>
      </c>
      <c r="E3472" t="str">
        <f>VLOOKUP(B3472,Sheet1!$A$2:$D$5703,4,FALSE)</f>
        <v>rue Cassette</v>
      </c>
      <c r="F3472" t="str">
        <f>1&amp;", "&amp;E3472&amp;", 750"&amp;IF(A3472&lt;10,"0","")&amp;A3472&amp;" Paris, France"</f>
        <v>1, rue Cassette, 75006 Paris, France</v>
      </c>
      <c r="G3472" t="str">
        <f>D3472&amp;", "&amp;E3472&amp;", 750"&amp;IF(A3472&lt;10,"0","")&amp;A3472&amp;" Paris, France"</f>
        <v>32, rue Cassette, 75006 Paris, France</v>
      </c>
      <c r="H3472">
        <v>48.850954999999999</v>
      </c>
      <c r="I3472">
        <v>2.330708</v>
      </c>
      <c r="J3472" t="s">
        <v>26140</v>
      </c>
      <c r="K3472">
        <v>48.848390000000002</v>
      </c>
      <c r="L3472">
        <v>2.330994</v>
      </c>
      <c r="M3472" t="s">
        <v>30917</v>
      </c>
    </row>
    <row r="3473" spans="1:13">
      <c r="A3473">
        <v>5</v>
      </c>
      <c r="B3473">
        <v>1544</v>
      </c>
      <c r="C3473" t="s">
        <v>5215</v>
      </c>
      <c r="D3473">
        <v>32</v>
      </c>
      <c r="E3473" t="str">
        <f>VLOOKUP(B3473,Sheet1!$A$2:$D$5703,4,FALSE)</f>
        <v>rue des Carmes</v>
      </c>
      <c r="F3473" t="str">
        <f>1&amp;", "&amp;E3473&amp;", 750"&amp;IF(A3473&lt;10,"0","")&amp;A3473&amp;" Paris, France"</f>
        <v>1, rue des Carmes, 75005 Paris, France</v>
      </c>
      <c r="G3473" t="str">
        <f>D3473&amp;", "&amp;E3473&amp;", 750"&amp;IF(A3473&lt;10,"0","")&amp;A3473&amp;" Paris, France"</f>
        <v>32, rue des Carmes, 75005 Paris, France</v>
      </c>
      <c r="H3473">
        <v>48.849837000000001</v>
      </c>
      <c r="I3473">
        <v>2.3479429999999999</v>
      </c>
      <c r="J3473" t="s">
        <v>26141</v>
      </c>
      <c r="K3473">
        <v>48.848204000000003</v>
      </c>
      <c r="L3473">
        <v>2.3471190000000002</v>
      </c>
      <c r="M3473" t="s">
        <v>30918</v>
      </c>
    </row>
    <row r="3474" spans="1:13">
      <c r="A3474">
        <v>5</v>
      </c>
      <c r="B3474">
        <v>6981</v>
      </c>
      <c r="C3474" t="s">
        <v>11238</v>
      </c>
      <c r="D3474">
        <v>32</v>
      </c>
      <c r="E3474" t="str">
        <f>VLOOKUP(B3474,Sheet1!$A$2:$D$5703,4,FALSE)</f>
        <v>rue de la Parcheminerie</v>
      </c>
      <c r="F3474" t="str">
        <f>1&amp;", "&amp;E3474&amp;", 750"&amp;IF(A3474&lt;10,"0","")&amp;A3474&amp;" Paris, France"</f>
        <v>1, rue de la Parcheminerie, 75005 Paris, France</v>
      </c>
      <c r="G3474" t="str">
        <f>D3474&amp;", "&amp;E3474&amp;", 750"&amp;IF(A3474&lt;10,"0","")&amp;A3474&amp;" Paris, France"</f>
        <v>32, rue de la Parcheminerie, 75005 Paris, France</v>
      </c>
      <c r="H3474">
        <v>48.851413000000001</v>
      </c>
      <c r="I3474">
        <v>2.3456809999999999</v>
      </c>
      <c r="J3474" t="s">
        <v>26142</v>
      </c>
      <c r="K3474">
        <v>48.851958000000003</v>
      </c>
      <c r="L3474">
        <v>2.3442810000000001</v>
      </c>
      <c r="M3474" t="s">
        <v>30919</v>
      </c>
    </row>
    <row r="3475" spans="1:13">
      <c r="A3475">
        <v>3</v>
      </c>
      <c r="B3475">
        <v>6259</v>
      </c>
      <c r="C3475" t="s">
        <v>10516</v>
      </c>
      <c r="D3475">
        <v>32</v>
      </c>
      <c r="E3475" t="str">
        <f>VLOOKUP(B3475,Sheet1!$A$2:$D$5703,4,FALSE)</f>
        <v>rue Michel Le Comte</v>
      </c>
      <c r="F3475" t="str">
        <f>1&amp;", "&amp;E3475&amp;", 750"&amp;IF(A3475&lt;10,"0","")&amp;A3475&amp;" Paris, France"</f>
        <v>1, rue Michel Le Comte, 75003 Paris, France</v>
      </c>
      <c r="G3475" t="str">
        <f>D3475&amp;", "&amp;E3475&amp;", 750"&amp;IF(A3475&lt;10,"0","")&amp;A3475&amp;" Paris, France"</f>
        <v>32, rue Michel Le Comte, 75003 Paris, France</v>
      </c>
      <c r="H3475">
        <v>48.861998999999997</v>
      </c>
      <c r="I3475">
        <v>2.356614</v>
      </c>
      <c r="J3475" t="s">
        <v>26143</v>
      </c>
      <c r="K3475">
        <v>48.862603999999997</v>
      </c>
      <c r="L3475">
        <v>2.3548110000000002</v>
      </c>
      <c r="M3475" t="s">
        <v>30920</v>
      </c>
    </row>
    <row r="3476" spans="1:13">
      <c r="A3476">
        <v>3</v>
      </c>
      <c r="B3476">
        <v>7355</v>
      </c>
      <c r="C3476" t="s">
        <v>11601</v>
      </c>
      <c r="D3476">
        <v>32</v>
      </c>
      <c r="E3476" t="str">
        <f>VLOOKUP(B3476,Sheet1!$A$2:$D$5703,4,FALSE)</f>
        <v>rue de Picardie</v>
      </c>
      <c r="F3476" t="str">
        <f>1&amp;", "&amp;E3476&amp;", 750"&amp;IF(A3476&lt;10,"0","")&amp;A3476&amp;" Paris, France"</f>
        <v>1, rue de Picardie, 75003 Paris, France</v>
      </c>
      <c r="G3476" t="str">
        <f>D3476&amp;", "&amp;E3476&amp;", 750"&amp;IF(A3476&lt;10,"0","")&amp;A3476&amp;" Paris, France"</f>
        <v>32, rue de Picardie, 75003 Paris, France</v>
      </c>
      <c r="H3476">
        <v>48.863256</v>
      </c>
      <c r="I3476">
        <v>2.3621110000000001</v>
      </c>
      <c r="J3476" t="s">
        <v>26144</v>
      </c>
      <c r="K3476">
        <v>48.864389000000003</v>
      </c>
      <c r="L3476">
        <v>2.3633660000000001</v>
      </c>
      <c r="M3476" t="s">
        <v>30921</v>
      </c>
    </row>
    <row r="3477" spans="1:13">
      <c r="A3477">
        <v>2</v>
      </c>
      <c r="B3477">
        <v>8909</v>
      </c>
      <c r="C3477" t="s">
        <v>13136</v>
      </c>
      <c r="D3477">
        <v>32</v>
      </c>
      <c r="E3477" t="str">
        <f>VLOOKUP(B3477,Sheet1!$A$2:$D$5703,4,FALSE)</f>
        <v>rue Saint-Marc</v>
      </c>
      <c r="F3477" t="str">
        <f>1&amp;", "&amp;E3477&amp;", 750"&amp;IF(A3477&lt;10,"0","")&amp;A3477&amp;" Paris, France"</f>
        <v>1, rue Saint-Marc, 75002 Paris, France</v>
      </c>
      <c r="G3477" t="str">
        <f>D3477&amp;", "&amp;E3477&amp;", 750"&amp;IF(A3477&lt;10,"0","")&amp;A3477&amp;" Paris, France"</f>
        <v>32, rue Saint-Marc, 75002 Paris, France</v>
      </c>
      <c r="H3477">
        <v>48.870235999999998</v>
      </c>
      <c r="I3477">
        <v>2.3424010000000002</v>
      </c>
      <c r="J3477" t="s">
        <v>26145</v>
      </c>
      <c r="K3477">
        <v>48.870683</v>
      </c>
      <c r="L3477">
        <v>2.338673</v>
      </c>
      <c r="M3477" t="s">
        <v>30922</v>
      </c>
    </row>
    <row r="3478" spans="1:13">
      <c r="A3478">
        <v>1</v>
      </c>
      <c r="B3478">
        <v>4238</v>
      </c>
      <c r="C3478" t="s">
        <v>8156</v>
      </c>
      <c r="D3478">
        <v>32</v>
      </c>
      <c r="E3478" t="str">
        <f>VLOOKUP(B3478,Sheet1!$A$2:$D$5703,4,FALSE)</f>
        <v>rue de la Grande Truanderie</v>
      </c>
      <c r="F3478" t="str">
        <f>1&amp;", "&amp;E3478&amp;", 750"&amp;IF(A3478&lt;10,"0","")&amp;A3478&amp;" Paris, France"</f>
        <v>1, rue de la Grande Truanderie, 75001 Paris, France</v>
      </c>
      <c r="G3478" t="str">
        <f>D3478&amp;", "&amp;E3478&amp;", 750"&amp;IF(A3478&lt;10,"0","")&amp;A3478&amp;" Paris, France"</f>
        <v>32, rue de la Grande Truanderie, 75001 Paris, France</v>
      </c>
      <c r="H3478">
        <v>48.862502999999997</v>
      </c>
      <c r="I3478">
        <v>2.3502130000000001</v>
      </c>
      <c r="J3478" t="s">
        <v>26146</v>
      </c>
      <c r="K3478">
        <v>48.863002999999999</v>
      </c>
      <c r="L3478">
        <v>2.348068</v>
      </c>
      <c r="M3478" t="s">
        <v>30923</v>
      </c>
    </row>
    <row r="3479" spans="1:13">
      <c r="A3479">
        <v>20</v>
      </c>
      <c r="B3479">
        <v>2137</v>
      </c>
      <c r="C3479" t="s">
        <v>5806</v>
      </c>
      <c r="D3479">
        <v>33</v>
      </c>
      <c r="E3479" t="str">
        <f>VLOOKUP(B3479,Sheet1!$A$2:$D$5703,4,FALSE)</f>
        <v>rue du Clos</v>
      </c>
      <c r="F3479" t="str">
        <f>1&amp;", "&amp;E3479&amp;", 750"&amp;IF(A3479&lt;10,"0","")&amp;A3479&amp;" Paris, France"</f>
        <v>1, rue du Clos, 75020 Paris, France</v>
      </c>
      <c r="G3479" t="str">
        <f>D3479&amp;", "&amp;E3479&amp;", 750"&amp;IF(A3479&lt;10,"0","")&amp;A3479&amp;" Paris, France"</f>
        <v>33, rue du Clos, 75020 Paris, France</v>
      </c>
      <c r="H3479">
        <v>48.856425000000002</v>
      </c>
      <c r="I3479">
        <v>2.4059659999999998</v>
      </c>
      <c r="J3479" t="s">
        <v>26147</v>
      </c>
      <c r="K3479">
        <v>48.857759999999999</v>
      </c>
      <c r="L3479">
        <v>2.4075600000000001</v>
      </c>
      <c r="M3479" t="s">
        <v>30924</v>
      </c>
    </row>
    <row r="3480" spans="1:13">
      <c r="A3480">
        <v>20</v>
      </c>
      <c r="B3480">
        <v>2807</v>
      </c>
      <c r="C3480" t="s">
        <v>6447</v>
      </c>
      <c r="D3480">
        <v>33</v>
      </c>
      <c r="E3480" t="str">
        <f>VLOOKUP(B3480,Sheet1!$A$2:$D$5703,4,FALSE)</f>
        <v>rue de la Dhuis</v>
      </c>
      <c r="F3480" t="str">
        <f>1&amp;", "&amp;E3480&amp;", 750"&amp;IF(A3480&lt;10,"0","")&amp;A3480&amp;" Paris, France"</f>
        <v>1, rue de la Dhuis, 75020 Paris, France</v>
      </c>
      <c r="G3480" t="str">
        <f>D3480&amp;", "&amp;E3480&amp;", 750"&amp;IF(A3480&lt;10,"0","")&amp;A3480&amp;" Paris, France"</f>
        <v>33, rue de la Dhuis, 75020 Paris, France</v>
      </c>
      <c r="H3480">
        <v>48.867618</v>
      </c>
      <c r="I3480">
        <v>2.4053770000000001</v>
      </c>
      <c r="J3480" t="s">
        <v>26148</v>
      </c>
      <c r="K3480">
        <v>48.868501999999999</v>
      </c>
      <c r="L3480">
        <v>2.404309</v>
      </c>
      <c r="M3480" t="s">
        <v>30925</v>
      </c>
    </row>
    <row r="3481" spans="1:13">
      <c r="A3481">
        <v>20</v>
      </c>
      <c r="B3481">
        <v>4470</v>
      </c>
      <c r="C3481" t="s">
        <v>8417</v>
      </c>
      <c r="D3481">
        <v>33</v>
      </c>
      <c r="E3481" t="str">
        <f>VLOOKUP(B3481,Sheet1!$A$2:$D$5703,4,FALSE)</f>
        <v>rue Hélène Jakubowicz</v>
      </c>
      <c r="F3481" t="str">
        <f>1&amp;", "&amp;E3481&amp;", 750"&amp;IF(A3481&lt;10,"0","")&amp;A3481&amp;" Paris, France"</f>
        <v>1, rue Hélène Jakubowicz, 75020 Paris, France</v>
      </c>
      <c r="G3481" t="str">
        <f>D3481&amp;", "&amp;E3481&amp;", 750"&amp;IF(A3481&lt;10,"0","")&amp;A3481&amp;" Paris, France"</f>
        <v>33, rue Hélène Jakubowicz, 75020 Paris, France</v>
      </c>
      <c r="H3481">
        <v>48.868628999999999</v>
      </c>
      <c r="I3481">
        <v>2.399127</v>
      </c>
      <c r="J3481" t="s">
        <v>26149</v>
      </c>
      <c r="K3481">
        <v>48.870089</v>
      </c>
      <c r="L3481">
        <v>2.3973789999999999</v>
      </c>
      <c r="M3481" t="s">
        <v>30926</v>
      </c>
    </row>
    <row r="3482" spans="1:13">
      <c r="A3482">
        <v>20</v>
      </c>
      <c r="B3482">
        <v>4925</v>
      </c>
      <c r="C3482" t="s">
        <v>9117</v>
      </c>
      <c r="D3482">
        <v>33</v>
      </c>
      <c r="E3482" t="str">
        <f>VLOOKUP(B3482,Sheet1!$A$2:$D$5703,4,FALSE)</f>
        <v>rue Jouye-Rouve</v>
      </c>
      <c r="F3482" t="str">
        <f>1&amp;", "&amp;E3482&amp;", 750"&amp;IF(A3482&lt;10,"0","")&amp;A3482&amp;" Paris, France"</f>
        <v>1, rue Jouye-Rouve, 75020 Paris, France</v>
      </c>
      <c r="G3482" t="str">
        <f>D3482&amp;", "&amp;E3482&amp;", 750"&amp;IF(A3482&lt;10,"0","")&amp;A3482&amp;" Paris, France"</f>
        <v>33, rue Jouye-Rouve, 75020 Paris, France</v>
      </c>
      <c r="H3482">
        <v>48.873269000000001</v>
      </c>
      <c r="I3482">
        <v>2.3826529999999999</v>
      </c>
      <c r="J3482" t="s">
        <v>26150</v>
      </c>
      <c r="K3482">
        <v>48.871920000000003</v>
      </c>
      <c r="L3482">
        <v>2.38266</v>
      </c>
      <c r="M3482" t="s">
        <v>30927</v>
      </c>
    </row>
    <row r="3483" spans="1:13">
      <c r="A3483">
        <v>19</v>
      </c>
      <c r="B3483">
        <v>3196</v>
      </c>
      <c r="C3483" t="s">
        <v>6850</v>
      </c>
      <c r="D3483">
        <v>33</v>
      </c>
      <c r="E3483" t="str">
        <f>VLOOKUP(B3483,Sheet1!$A$2:$D$5703,4,FALSE)</f>
        <v>rue de l'Égalité</v>
      </c>
      <c r="F3483" t="str">
        <f>1&amp;", "&amp;E3483&amp;", 750"&amp;IF(A3483&lt;10,"0","")&amp;A3483&amp;" Paris, France"</f>
        <v>1, rue de l'Égalité, 75019 Paris, France</v>
      </c>
      <c r="G3483" t="str">
        <f>D3483&amp;", "&amp;E3483&amp;", 750"&amp;IF(A3483&lt;10,"0","")&amp;A3483&amp;" Paris, France"</f>
        <v>33, rue de l'Égalité, 75019 Paris, France</v>
      </c>
      <c r="H3483">
        <v>48.881176000000004</v>
      </c>
      <c r="I3483">
        <v>2.3938619999999999</v>
      </c>
      <c r="J3483" t="s">
        <v>26151</v>
      </c>
      <c r="K3483">
        <v>48.880437000000001</v>
      </c>
      <c r="L3483">
        <v>2.3959830000000002</v>
      </c>
      <c r="M3483" t="s">
        <v>30928</v>
      </c>
    </row>
    <row r="3484" spans="1:13">
      <c r="A3484">
        <v>19</v>
      </c>
      <c r="B3484">
        <v>4630</v>
      </c>
      <c r="C3484" t="s">
        <v>8663</v>
      </c>
      <c r="D3484">
        <v>33</v>
      </c>
      <c r="E3484" t="str">
        <f>VLOOKUP(B3484,Sheet1!$A$2:$D$5703,4,FALSE)</f>
        <v>rue de l'Inspecteur Allès</v>
      </c>
      <c r="F3484" t="str">
        <f>1&amp;", "&amp;E3484&amp;", 750"&amp;IF(A3484&lt;10,"0","")&amp;A3484&amp;" Paris, France"</f>
        <v>1, rue de l'Inspecteur Allès, 75019 Paris, France</v>
      </c>
      <c r="G3484" t="str">
        <f>D3484&amp;", "&amp;E3484&amp;", 750"&amp;IF(A3484&lt;10,"0","")&amp;A3484&amp;" Paris, France"</f>
        <v>33, rue de l'Inspecteur Allès, 75019 Paris, France</v>
      </c>
      <c r="H3484">
        <v>48.878386999999996</v>
      </c>
      <c r="I3484">
        <v>2.3979200000000001</v>
      </c>
      <c r="J3484" t="s">
        <v>26152</v>
      </c>
      <c r="K3484">
        <v>48.880159999999997</v>
      </c>
      <c r="L3484">
        <v>2.3985500000000002</v>
      </c>
      <c r="M3484" t="s">
        <v>30929</v>
      </c>
    </row>
    <row r="3485" spans="1:13">
      <c r="A3485">
        <v>18</v>
      </c>
      <c r="B3485">
        <v>183</v>
      </c>
      <c r="C3485" t="s">
        <v>3716</v>
      </c>
      <c r="D3485">
        <v>33</v>
      </c>
      <c r="E3485" t="str">
        <f>VLOOKUP(B3485,Sheet1!$A$2:$D$5703,4,FALSE)</f>
        <v>impasse Alexandre Lécuyer</v>
      </c>
      <c r="F3485" t="str">
        <f>1&amp;", "&amp;E3485&amp;", 750"&amp;IF(A3485&lt;10,"0","")&amp;A3485&amp;" Paris, France"</f>
        <v>1, impasse Alexandre Lécuyer, 75018 Paris, France</v>
      </c>
      <c r="G3485" t="str">
        <f>D3485&amp;", "&amp;E3485&amp;", 750"&amp;IF(A3485&lt;10,"0","")&amp;A3485&amp;" Paris, France"</f>
        <v>33, impasse Alexandre Lécuyer, 75018 Paris, France</v>
      </c>
      <c r="H3485">
        <v>48.897725999999999</v>
      </c>
      <c r="I3485">
        <v>2.3423959999999999</v>
      </c>
      <c r="J3485" t="s">
        <v>26153</v>
      </c>
      <c r="K3485">
        <v>48.897550000000003</v>
      </c>
      <c r="L3485">
        <v>2.3397199999999998</v>
      </c>
      <c r="M3485" t="s">
        <v>30930</v>
      </c>
    </row>
    <row r="3486" spans="1:13">
      <c r="A3486">
        <v>18</v>
      </c>
      <c r="B3486">
        <v>3264</v>
      </c>
      <c r="C3486" t="s">
        <v>6922</v>
      </c>
      <c r="D3486">
        <v>33</v>
      </c>
      <c r="E3486" t="str">
        <f>VLOOKUP(B3486,Sheet1!$A$2:$D$5703,4,FALSE)</f>
        <v>rue Émile Duployé</v>
      </c>
      <c r="F3486" t="str">
        <f>1&amp;", "&amp;E3486&amp;", 750"&amp;IF(A3486&lt;10,"0","")&amp;A3486&amp;" Paris, France"</f>
        <v>1, rue Émile Duployé, 75018 Paris, France</v>
      </c>
      <c r="G3486" t="str">
        <f>D3486&amp;", "&amp;E3486&amp;", 750"&amp;IF(A3486&lt;10,"0","")&amp;A3486&amp;" Paris, France"</f>
        <v>33, rue Émile Duployé, 75018 Paris, France</v>
      </c>
      <c r="H3486">
        <v>48.889124000000002</v>
      </c>
      <c r="I3486">
        <v>2.3556439999999998</v>
      </c>
      <c r="J3486" t="s">
        <v>26154</v>
      </c>
      <c r="K3486">
        <v>48.890112999999999</v>
      </c>
      <c r="L3486">
        <v>2.3551739999999999</v>
      </c>
      <c r="M3486" t="s">
        <v>30931</v>
      </c>
    </row>
    <row r="3487" spans="1:13">
      <c r="A3487">
        <v>18</v>
      </c>
      <c r="B3487">
        <v>4840</v>
      </c>
      <c r="C3487" t="s">
        <v>8965</v>
      </c>
      <c r="D3487">
        <v>33</v>
      </c>
      <c r="E3487" t="str">
        <f>VLOOKUP(B3487,Sheet1!$A$2:$D$5703,4,FALSE)</f>
        <v>rue Jean Robert</v>
      </c>
      <c r="F3487" t="str">
        <f>1&amp;", "&amp;E3487&amp;", 750"&amp;IF(A3487&lt;10,"0","")&amp;A3487&amp;" Paris, France"</f>
        <v>1, rue Jean Robert, 75018 Paris, France</v>
      </c>
      <c r="G3487" t="str">
        <f>D3487&amp;", "&amp;E3487&amp;", 750"&amp;IF(A3487&lt;10,"0","")&amp;A3487&amp;" Paris, France"</f>
        <v>33, rue Jean Robert, 75018 Paris, France</v>
      </c>
      <c r="H3487">
        <v>48.889073000000003</v>
      </c>
      <c r="I3487">
        <v>2.3581910000000001</v>
      </c>
      <c r="J3487" t="s">
        <v>26155</v>
      </c>
      <c r="K3487">
        <v>48.890259999999998</v>
      </c>
      <c r="L3487">
        <v>2.35826</v>
      </c>
      <c r="M3487" t="s">
        <v>30932</v>
      </c>
    </row>
    <row r="3488" spans="1:13">
      <c r="A3488">
        <v>18</v>
      </c>
      <c r="B3488">
        <v>9150</v>
      </c>
      <c r="C3488" t="s">
        <v>13344</v>
      </c>
      <c r="D3488">
        <v>33</v>
      </c>
      <c r="E3488" t="str">
        <f>VLOOKUP(B3488,Sheet1!$A$2:$D$5703,4,FALSE)</f>
        <v>rue Tchaïkovski</v>
      </c>
      <c r="F3488" t="str">
        <f>1&amp;", "&amp;E3488&amp;", 750"&amp;IF(A3488&lt;10,"0","")&amp;A3488&amp;" Paris, France"</f>
        <v>1, rue Tchaïkovski, 75018 Paris, France</v>
      </c>
      <c r="G3488" t="str">
        <f>D3488&amp;", "&amp;E3488&amp;", 750"&amp;IF(A3488&lt;10,"0","")&amp;A3488&amp;" Paris, France"</f>
        <v>33, rue Tchaïkovski, 75018 Paris, France</v>
      </c>
      <c r="H3488">
        <v>48.893883000000002</v>
      </c>
      <c r="I3488">
        <v>2.3645930000000002</v>
      </c>
      <c r="J3488" t="s">
        <v>26156</v>
      </c>
      <c r="K3488">
        <v>48.895558000000001</v>
      </c>
      <c r="L3488">
        <v>2.3650419999999999</v>
      </c>
      <c r="M3488" t="s">
        <v>30933</v>
      </c>
    </row>
    <row r="3489" spans="1:13">
      <c r="A3489">
        <v>16</v>
      </c>
      <c r="B3489">
        <v>859</v>
      </c>
      <c r="C3489" t="s">
        <v>4549</v>
      </c>
      <c r="D3489">
        <v>33</v>
      </c>
      <c r="E3489" t="str">
        <f>VLOOKUP(B3489,Sheet1!$A$2:$D$5703,4,FALSE)</f>
        <v>rue Benjamin Franklin</v>
      </c>
      <c r="F3489" t="str">
        <f>1&amp;", "&amp;E3489&amp;", 750"&amp;IF(A3489&lt;10,"0","")&amp;A3489&amp;" Paris, France"</f>
        <v>1, rue Benjamin Franklin, 75016 Paris, France</v>
      </c>
      <c r="G3489" t="str">
        <f>D3489&amp;", "&amp;E3489&amp;", 750"&amp;IF(A3489&lt;10,"0","")&amp;A3489&amp;" Paris, France"</f>
        <v>33, rue Benjamin Franklin, 75016 Paris, France</v>
      </c>
      <c r="H3489">
        <v>48.859189999999998</v>
      </c>
      <c r="I3489">
        <v>2.28498</v>
      </c>
      <c r="J3489" t="s">
        <v>26157</v>
      </c>
      <c r="K3489">
        <v>48.861229999999999</v>
      </c>
      <c r="L3489">
        <v>2.286384</v>
      </c>
      <c r="M3489" t="s">
        <v>30934</v>
      </c>
    </row>
    <row r="3490" spans="1:13">
      <c r="A3490">
        <v>16</v>
      </c>
      <c r="B3490">
        <v>3871</v>
      </c>
      <c r="C3490" t="s">
        <v>7606</v>
      </c>
      <c r="D3490">
        <v>33</v>
      </c>
      <c r="E3490" t="str">
        <f>VLOOKUP(B3490,Sheet1!$A$2:$D$5703,4,FALSE)</f>
        <v>rue Fresnel</v>
      </c>
      <c r="F3490" t="str">
        <f>1&amp;", "&amp;E3490&amp;", 750"&amp;IF(A3490&lt;10,"0","")&amp;A3490&amp;" Paris, France"</f>
        <v>1, rue Fresnel, 75016 Paris, France</v>
      </c>
      <c r="G3490" t="str">
        <f>D3490&amp;", "&amp;E3490&amp;", 750"&amp;IF(A3490&lt;10,"0","")&amp;A3490&amp;" Paris, France"</f>
        <v>33, rue Fresnel, 75016 Paris, France</v>
      </c>
      <c r="H3490">
        <v>48.864235000000001</v>
      </c>
      <c r="I3490">
        <v>2.2956530000000002</v>
      </c>
      <c r="J3490" t="s">
        <v>26158</v>
      </c>
      <c r="K3490">
        <v>48.862678000000002</v>
      </c>
      <c r="L3490">
        <v>2.2928410000000001</v>
      </c>
      <c r="M3490" t="s">
        <v>30935</v>
      </c>
    </row>
    <row r="3491" spans="1:13">
      <c r="A3491">
        <v>16</v>
      </c>
      <c r="B3491">
        <v>5388</v>
      </c>
      <c r="C3491" t="s">
        <v>9503</v>
      </c>
      <c r="D3491">
        <v>33</v>
      </c>
      <c r="E3491" t="str">
        <f>VLOOKUP(B3491,Sheet1!$A$2:$D$5703,4,FALSE)</f>
        <v>rue Leconte de Lisle</v>
      </c>
      <c r="F3491" t="str">
        <f>1&amp;", "&amp;E3491&amp;", 750"&amp;IF(A3491&lt;10,"0","")&amp;A3491&amp;" Paris, France"</f>
        <v>1, rue Leconte de Lisle, 75016 Paris, France</v>
      </c>
      <c r="G3491" t="str">
        <f>D3491&amp;", "&amp;E3491&amp;", 750"&amp;IF(A3491&lt;10,"0","")&amp;A3491&amp;" Paris, France"</f>
        <v>33, rue Leconte de Lisle, 75016 Paris, France</v>
      </c>
      <c r="H3491">
        <v>48.848256999999997</v>
      </c>
      <c r="I3491">
        <v>2.2697270000000001</v>
      </c>
      <c r="J3491" t="s">
        <v>26159</v>
      </c>
      <c r="K3491">
        <v>48.848315999999997</v>
      </c>
      <c r="L3491">
        <v>2.2670370000000002</v>
      </c>
      <c r="M3491" t="s">
        <v>30936</v>
      </c>
    </row>
    <row r="3492" spans="1:13">
      <c r="A3492">
        <v>15</v>
      </c>
      <c r="B3492">
        <v>9840</v>
      </c>
      <c r="C3492" t="s">
        <v>13975</v>
      </c>
      <c r="D3492">
        <v>33</v>
      </c>
      <c r="E3492" t="str">
        <f>VLOOKUP(B3492,Sheet1!$A$2:$D$5703,4,FALSE)</f>
        <v>place Violet</v>
      </c>
      <c r="F3492" t="str">
        <f>1&amp;", "&amp;E3492&amp;", 750"&amp;IF(A3492&lt;10,"0","")&amp;A3492&amp;" Paris, France"</f>
        <v>1, place Violet, 75015 Paris, France</v>
      </c>
      <c r="G3492" t="str">
        <f>D3492&amp;", "&amp;E3492&amp;", 750"&amp;IF(A3492&lt;10,"0","")&amp;A3492&amp;" Paris, France"</f>
        <v>33, place Violet, 75015 Paris, France</v>
      </c>
      <c r="H3492">
        <v>48.844859999999997</v>
      </c>
      <c r="I3492">
        <v>2.2900260000000001</v>
      </c>
      <c r="J3492" t="s">
        <v>26160</v>
      </c>
      <c r="K3492">
        <v>48.848098999999998</v>
      </c>
      <c r="L3492">
        <v>2.293517</v>
      </c>
      <c r="M3492" t="s">
        <v>30937</v>
      </c>
    </row>
    <row r="3493" spans="1:13">
      <c r="A3493">
        <v>14</v>
      </c>
      <c r="B3493">
        <v>1463</v>
      </c>
      <c r="C3493" t="s">
        <v>5127</v>
      </c>
      <c r="D3493">
        <v>33</v>
      </c>
      <c r="E3493" t="str">
        <f>VLOOKUP(B3493,Sheet1!$A$2:$D$5703,4,FALSE)</f>
        <v>rue Campagne Première</v>
      </c>
      <c r="F3493" t="str">
        <f>1&amp;", "&amp;E3493&amp;", 750"&amp;IF(A3493&lt;10,"0","")&amp;A3493&amp;" Paris, France"</f>
        <v>1, rue Campagne Première, 75014 Paris, France</v>
      </c>
      <c r="G3493" t="str">
        <f>D3493&amp;", "&amp;E3493&amp;", 750"&amp;IF(A3493&lt;10,"0","")&amp;A3493&amp;" Paris, France"</f>
        <v>33, rue Campagne Première, 75014 Paris, France</v>
      </c>
      <c r="H3493">
        <v>48.840446</v>
      </c>
      <c r="I3493">
        <v>2.3335539999999999</v>
      </c>
      <c r="J3493" t="s">
        <v>26161</v>
      </c>
      <c r="K3493">
        <v>48.838816999999999</v>
      </c>
      <c r="L3493">
        <v>2.331073</v>
      </c>
      <c r="M3493" t="s">
        <v>30938</v>
      </c>
    </row>
    <row r="3494" spans="1:13">
      <c r="A3494">
        <v>14</v>
      </c>
      <c r="B3494">
        <v>2242</v>
      </c>
      <c r="C3494" t="s">
        <v>5929</v>
      </c>
      <c r="D3494">
        <v>33</v>
      </c>
      <c r="E3494" t="str">
        <f>VLOOKUP(B3494,Sheet1!$A$2:$D$5703,4,FALSE)</f>
        <v>rue du Commandeur</v>
      </c>
      <c r="F3494" t="str">
        <f>1&amp;", "&amp;E3494&amp;", 750"&amp;IF(A3494&lt;10,"0","")&amp;A3494&amp;" Paris, France"</f>
        <v>1, rue du Commandeur, 75014 Paris, France</v>
      </c>
      <c r="G3494" t="str">
        <f>D3494&amp;", "&amp;E3494&amp;", 750"&amp;IF(A3494&lt;10,"0","")&amp;A3494&amp;" Paris, France"</f>
        <v>33, rue du Commandeur, 75014 Paris, France</v>
      </c>
      <c r="H3494">
        <v>48.828805000000003</v>
      </c>
      <c r="I3494">
        <v>2.3321160000000001</v>
      </c>
      <c r="J3494" t="s">
        <v>26162</v>
      </c>
      <c r="K3494">
        <v>48.828600000000002</v>
      </c>
      <c r="L3494">
        <v>2.329399</v>
      </c>
      <c r="M3494" t="s">
        <v>30939</v>
      </c>
    </row>
    <row r="3495" spans="1:13">
      <c r="A3495">
        <v>14</v>
      </c>
      <c r="B3495">
        <v>5889</v>
      </c>
      <c r="C3495" t="s">
        <v>10035</v>
      </c>
      <c r="D3495">
        <v>33</v>
      </c>
      <c r="E3495" t="str">
        <f>VLOOKUP(B3495,Sheet1!$A$2:$D$5703,4,FALSE)</f>
        <v>villa Mallebay</v>
      </c>
      <c r="F3495" t="str">
        <f>1&amp;", "&amp;E3495&amp;", 750"&amp;IF(A3495&lt;10,"0","")&amp;A3495&amp;" Paris, France"</f>
        <v>1, villa Mallebay, 75014 Paris, France</v>
      </c>
      <c r="G3495" t="str">
        <f>D3495&amp;", "&amp;E3495&amp;", 750"&amp;IF(A3495&lt;10,"0","")&amp;A3495&amp;" Paris, France"</f>
        <v>33, villa Mallebay, 75014 Paris, France</v>
      </c>
      <c r="H3495">
        <v>48.828521000000002</v>
      </c>
      <c r="I3495">
        <v>2.3160419999999999</v>
      </c>
      <c r="J3495" t="s">
        <v>26163</v>
      </c>
      <c r="K3495">
        <v>48.829090000000001</v>
      </c>
      <c r="L3495">
        <v>2.31515</v>
      </c>
      <c r="M3495" t="s">
        <v>30940</v>
      </c>
    </row>
    <row r="3496" spans="1:13">
      <c r="A3496">
        <v>14</v>
      </c>
      <c r="B3496">
        <v>7617</v>
      </c>
      <c r="C3496" t="s">
        <v>11893</v>
      </c>
      <c r="D3496">
        <v>33</v>
      </c>
      <c r="E3496" t="str">
        <f>VLOOKUP(B3496,Sheet1!$A$2:$D$5703,4,FALSE)</f>
        <v>avenue de la Porte de Châtillon</v>
      </c>
      <c r="F3496" t="str">
        <f>1&amp;", "&amp;E3496&amp;", 750"&amp;IF(A3496&lt;10,"0","")&amp;A3496&amp;" Paris, France"</f>
        <v>1, avenue de la Porte de Châtillon, 75014 Paris, France</v>
      </c>
      <c r="G3496" t="str">
        <f>D3496&amp;", "&amp;E3496&amp;", 750"&amp;IF(A3496&lt;10,"0","")&amp;A3496&amp;" Paris, France"</f>
        <v>33, avenue de la Porte de Châtillon, 75014 Paris, France</v>
      </c>
      <c r="H3496">
        <v>48.824041999999999</v>
      </c>
      <c r="I3496">
        <v>2.3181129999999999</v>
      </c>
      <c r="J3496" t="s">
        <v>26164</v>
      </c>
      <c r="K3496">
        <v>48.82264</v>
      </c>
      <c r="L3496">
        <v>2.31488</v>
      </c>
      <c r="M3496" t="s">
        <v>30941</v>
      </c>
    </row>
    <row r="3497" spans="1:13">
      <c r="A3497">
        <v>13</v>
      </c>
      <c r="B3497">
        <v>5723</v>
      </c>
      <c r="C3497" t="s">
        <v>9845</v>
      </c>
      <c r="D3497">
        <v>33</v>
      </c>
      <c r="E3497" t="str">
        <f>VLOOKUP(B3497,Sheet1!$A$2:$D$5703,4,FALSE)</f>
        <v>rue Louise Weiss</v>
      </c>
      <c r="F3497" t="str">
        <f>1&amp;", "&amp;E3497&amp;", 750"&amp;IF(A3497&lt;10,"0","")&amp;A3497&amp;" Paris, France"</f>
        <v>1, rue Louise Weiss, 75013 Paris, France</v>
      </c>
      <c r="G3497" t="str">
        <f>D3497&amp;", "&amp;E3497&amp;", 750"&amp;IF(A3497&lt;10,"0","")&amp;A3497&amp;" Paris, France"</f>
        <v>33, rue Louise Weiss, 75013 Paris, France</v>
      </c>
      <c r="H3497">
        <v>48.832828999999997</v>
      </c>
      <c r="I3497">
        <v>2.3710049999999998</v>
      </c>
      <c r="J3497" t="s">
        <v>26165</v>
      </c>
      <c r="K3497">
        <v>48.834370999999997</v>
      </c>
      <c r="L3497">
        <v>2.3695529999999998</v>
      </c>
      <c r="M3497" t="s">
        <v>30942</v>
      </c>
    </row>
    <row r="3498" spans="1:13">
      <c r="A3498">
        <v>13</v>
      </c>
      <c r="B3498">
        <v>6890</v>
      </c>
      <c r="C3498" t="s">
        <v>11148</v>
      </c>
      <c r="D3498">
        <v>33</v>
      </c>
      <c r="E3498" t="str">
        <f>VLOOKUP(B3498,Sheet1!$A$2:$D$5703,4,FALSE)</f>
        <v>rue Oudry</v>
      </c>
      <c r="F3498" t="str">
        <f>1&amp;", "&amp;E3498&amp;", 750"&amp;IF(A3498&lt;10,"0","")&amp;A3498&amp;" Paris, France"</f>
        <v>1, rue Oudry, 75013 Paris, France</v>
      </c>
      <c r="G3498" t="str">
        <f>D3498&amp;", "&amp;E3498&amp;", 750"&amp;IF(A3498&lt;10,"0","")&amp;A3498&amp;" Paris, France"</f>
        <v>33, rue Oudry, 75013 Paris, France</v>
      </c>
      <c r="H3498">
        <v>48.836678999999997</v>
      </c>
      <c r="I3498">
        <v>2.356214</v>
      </c>
      <c r="J3498" t="s">
        <v>26166</v>
      </c>
      <c r="K3498">
        <v>48.837333999999998</v>
      </c>
      <c r="L3498">
        <v>2.3553869999999999</v>
      </c>
      <c r="M3498" t="s">
        <v>30943</v>
      </c>
    </row>
    <row r="3499" spans="1:13">
      <c r="A3499">
        <v>13</v>
      </c>
      <c r="B3499">
        <v>7101</v>
      </c>
      <c r="C3499" t="s">
        <v>11363</v>
      </c>
      <c r="D3499">
        <v>33</v>
      </c>
      <c r="E3499" t="str">
        <f>VLOOKUP(B3499,Sheet1!$A$2:$D$5703,4,FALSE)</f>
        <v>rue Paulin Méry</v>
      </c>
      <c r="F3499" t="str">
        <f>1&amp;", "&amp;E3499&amp;", 750"&amp;IF(A3499&lt;10,"0","")&amp;A3499&amp;" Paris, France"</f>
        <v>1, rue Paulin Méry, 75013 Paris, France</v>
      </c>
      <c r="G3499" t="str">
        <f>D3499&amp;", "&amp;E3499&amp;", 750"&amp;IF(A3499&lt;10,"0","")&amp;A3499&amp;" Paris, France"</f>
        <v>33, rue Paulin Méry, 75013 Paris, France</v>
      </c>
      <c r="H3499">
        <v>48.830106999999998</v>
      </c>
      <c r="I3499">
        <v>2.3541970000000001</v>
      </c>
      <c r="J3499" t="s">
        <v>26167</v>
      </c>
      <c r="K3499">
        <v>48.829659999999997</v>
      </c>
      <c r="L3499">
        <v>2.3527800000000001</v>
      </c>
      <c r="M3499" t="s">
        <v>30944</v>
      </c>
    </row>
    <row r="3500" spans="1:13">
      <c r="A3500">
        <v>13</v>
      </c>
      <c r="B3500">
        <v>8704</v>
      </c>
      <c r="C3500" t="s">
        <v>12943</v>
      </c>
      <c r="D3500">
        <v>33</v>
      </c>
      <c r="E3500" t="str">
        <f>VLOOKUP(B3500,Sheet1!$A$2:$D$5703,4,FALSE)</f>
        <v>avenue Stéphen Pichon</v>
      </c>
      <c r="F3500" t="str">
        <f>1&amp;", "&amp;E3500&amp;", 750"&amp;IF(A3500&lt;10,"0","")&amp;A3500&amp;" Paris, France"</f>
        <v>1, avenue Stéphen Pichon, 75013 Paris, France</v>
      </c>
      <c r="G3500" t="str">
        <f>D3500&amp;", "&amp;E3500&amp;", 750"&amp;IF(A3500&lt;10,"0","")&amp;A3500&amp;" Paris, France"</f>
        <v>33, avenue Stéphen Pichon, 75013 Paris, France</v>
      </c>
      <c r="H3500">
        <v>48.833792000000003</v>
      </c>
      <c r="I3500">
        <v>2.3597410000000001</v>
      </c>
      <c r="J3500" t="s">
        <v>26168</v>
      </c>
      <c r="K3500">
        <v>48.832306000000003</v>
      </c>
      <c r="L3500">
        <v>2.3586879999999999</v>
      </c>
      <c r="M3500" t="s">
        <v>30945</v>
      </c>
    </row>
    <row r="3501" spans="1:13">
      <c r="A3501">
        <v>11</v>
      </c>
      <c r="B3501">
        <v>6185</v>
      </c>
      <c r="C3501" t="s">
        <v>10448</v>
      </c>
      <c r="D3501">
        <v>33</v>
      </c>
      <c r="E3501" t="str">
        <f>VLOOKUP(B3501,Sheet1!$A$2:$D$5703,4,FALSE)</f>
        <v>passage de Ménilmontant</v>
      </c>
      <c r="F3501" t="str">
        <f>1&amp;", "&amp;E3501&amp;", 750"&amp;IF(A3501&lt;10,"0","")&amp;A3501&amp;" Paris, France"</f>
        <v>1, passage de Ménilmontant, 75011 Paris, France</v>
      </c>
      <c r="G3501" t="str">
        <f>D3501&amp;", "&amp;E3501&amp;", 750"&amp;IF(A3501&lt;10,"0","")&amp;A3501&amp;" Paris, France"</f>
        <v>33, passage de Ménilmontant, 75011 Paris, France</v>
      </c>
      <c r="H3501">
        <v>48.858412000000001</v>
      </c>
      <c r="I3501">
        <v>2.389427</v>
      </c>
      <c r="J3501" t="s">
        <v>26169</v>
      </c>
      <c r="K3501">
        <v>48.865544999999997</v>
      </c>
      <c r="L3501">
        <v>2.3839519999999998</v>
      </c>
      <c r="M3501" t="s">
        <v>30946</v>
      </c>
    </row>
    <row r="3502" spans="1:13">
      <c r="A3502">
        <v>11</v>
      </c>
      <c r="B3502">
        <v>6830</v>
      </c>
      <c r="C3502" t="s">
        <v>11066</v>
      </c>
      <c r="D3502">
        <v>33</v>
      </c>
      <c r="E3502" t="str">
        <f>VLOOKUP(B3502,Sheet1!$A$2:$D$5703,4,FALSE)</f>
        <v>rue Omer Talon</v>
      </c>
      <c r="F3502" t="str">
        <f>1&amp;", "&amp;E3502&amp;", 750"&amp;IF(A3502&lt;10,"0","")&amp;A3502&amp;" Paris, France"</f>
        <v>1, rue Omer Talon, 75011 Paris, France</v>
      </c>
      <c r="G3502" t="str">
        <f>D3502&amp;", "&amp;E3502&amp;", 750"&amp;IF(A3502&lt;10,"0","")&amp;A3502&amp;" Paris, France"</f>
        <v>33, rue Omer Talon, 75011 Paris, France</v>
      </c>
      <c r="H3502">
        <v>48.861227999999997</v>
      </c>
      <c r="I3502">
        <v>2.383165</v>
      </c>
      <c r="J3502" t="s">
        <v>26170</v>
      </c>
      <c r="K3502">
        <v>48.861620000000002</v>
      </c>
      <c r="L3502">
        <v>2.3847399999999999</v>
      </c>
      <c r="M3502" t="s">
        <v>30947</v>
      </c>
    </row>
    <row r="3503" spans="1:13">
      <c r="A3503">
        <v>9</v>
      </c>
      <c r="B3503">
        <v>6640</v>
      </c>
      <c r="C3503" t="s">
        <v>10883</v>
      </c>
      <c r="D3503">
        <v>33</v>
      </c>
      <c r="E3503" t="str">
        <f>VLOOKUP(B3503,Sheet1!$A$2:$D$5703,4,FALSE)</f>
        <v>rue de Navarin</v>
      </c>
      <c r="F3503" t="str">
        <f>1&amp;", "&amp;E3503&amp;", 750"&amp;IF(A3503&lt;10,"0","")&amp;A3503&amp;" Paris, France"</f>
        <v>1, rue de Navarin, 75009 Paris, France</v>
      </c>
      <c r="G3503" t="str">
        <f>D3503&amp;", "&amp;E3503&amp;", 750"&amp;IF(A3503&lt;10,"0","")&amp;A3503&amp;" Paris, France"</f>
        <v>33, rue de Navarin, 75009 Paris, France</v>
      </c>
      <c r="H3503">
        <v>48.879460000000002</v>
      </c>
      <c r="I3503">
        <v>2.3396460000000001</v>
      </c>
      <c r="J3503" t="s">
        <v>26171</v>
      </c>
      <c r="K3503">
        <v>48.879933999999999</v>
      </c>
      <c r="L3503">
        <v>2.3376579999999998</v>
      </c>
      <c r="M3503" t="s">
        <v>30948</v>
      </c>
    </row>
    <row r="3504" spans="1:13">
      <c r="A3504">
        <v>8</v>
      </c>
      <c r="B3504">
        <v>2569</v>
      </c>
      <c r="C3504" t="s">
        <v>6248</v>
      </c>
      <c r="D3504">
        <v>33</v>
      </c>
      <c r="E3504" t="str">
        <f>VLOOKUP(B3504,Sheet1!$A$2:$D$5703,4,FALSE)</f>
        <v>rue Daru</v>
      </c>
      <c r="F3504" t="str">
        <f>1&amp;", "&amp;E3504&amp;", 750"&amp;IF(A3504&lt;10,"0","")&amp;A3504&amp;" Paris, France"</f>
        <v>1, rue Daru, 75008 Paris, France</v>
      </c>
      <c r="G3504" t="str">
        <f>D3504&amp;", "&amp;E3504&amp;", 750"&amp;IF(A3504&lt;10,"0","")&amp;A3504&amp;" Paris, France"</f>
        <v>33, rue Daru, 75008 Paris, France</v>
      </c>
      <c r="H3504">
        <v>48.877186999999999</v>
      </c>
      <c r="I3504">
        <v>2.3003640000000001</v>
      </c>
      <c r="J3504" t="s">
        <v>26172</v>
      </c>
      <c r="K3504">
        <v>48.878748000000002</v>
      </c>
      <c r="L3504">
        <v>2.303293</v>
      </c>
      <c r="M3504" t="s">
        <v>30949</v>
      </c>
    </row>
    <row r="3505" spans="1:13">
      <c r="A3505">
        <v>8</v>
      </c>
      <c r="B3505">
        <v>5105</v>
      </c>
      <c r="C3505" t="s">
        <v>9253</v>
      </c>
      <c r="D3505">
        <v>33</v>
      </c>
      <c r="E3505" t="str">
        <f>VLOOKUP(B3505,Sheet1!$A$2:$D$5703,4,FALSE)</f>
        <v>rue de La Baume</v>
      </c>
      <c r="F3505" t="str">
        <f>1&amp;", "&amp;E3505&amp;", 750"&amp;IF(A3505&lt;10,"0","")&amp;A3505&amp;" Paris, France"</f>
        <v>1, rue de La Baume, 75008 Paris, France</v>
      </c>
      <c r="G3505" t="str">
        <f>D3505&amp;", "&amp;E3505&amp;", 750"&amp;IF(A3505&lt;10,"0","")&amp;A3505&amp;" Paris, France"</f>
        <v>33, rue de La Baume, 75008 Paris, France</v>
      </c>
      <c r="H3505">
        <v>48.87435</v>
      </c>
      <c r="I3505">
        <v>2.3105570000000002</v>
      </c>
      <c r="J3505" t="s">
        <v>26173</v>
      </c>
      <c r="K3505">
        <v>48.874814999999998</v>
      </c>
      <c r="L3505">
        <v>2.3138100000000001</v>
      </c>
      <c r="M3505" t="s">
        <v>30950</v>
      </c>
    </row>
    <row r="3506" spans="1:13">
      <c r="A3506">
        <v>7</v>
      </c>
      <c r="B3506">
        <v>8856</v>
      </c>
      <c r="C3506" t="s">
        <v>13083</v>
      </c>
      <c r="D3506">
        <v>33</v>
      </c>
      <c r="E3506" t="str">
        <f>VLOOKUP(B3506,Sheet1!$A$2:$D$5703,4,FALSE)</f>
        <v>rue Saint-Guillaume</v>
      </c>
      <c r="F3506" t="str">
        <f>1&amp;", "&amp;E3506&amp;", 750"&amp;IF(A3506&lt;10,"0","")&amp;A3506&amp;" Paris, France"</f>
        <v>1, rue Saint-Guillaume, 75007 Paris, France</v>
      </c>
      <c r="G3506" t="str">
        <f>D3506&amp;", "&amp;E3506&amp;", 750"&amp;IF(A3506&lt;10,"0","")&amp;A3506&amp;" Paris, France"</f>
        <v>33, rue Saint-Guillaume, 75007 Paris, France</v>
      </c>
      <c r="H3506">
        <v>48.855393999999997</v>
      </c>
      <c r="I3506">
        <v>2.3297340000000002</v>
      </c>
      <c r="J3506" t="s">
        <v>26174</v>
      </c>
      <c r="K3506">
        <v>48.853803999999997</v>
      </c>
      <c r="L3506">
        <v>2.3278379999999999</v>
      </c>
      <c r="M3506" t="s">
        <v>30951</v>
      </c>
    </row>
    <row r="3507" spans="1:13">
      <c r="A3507">
        <v>7</v>
      </c>
      <c r="B3507">
        <v>9876</v>
      </c>
      <c r="C3507" t="s">
        <v>14016</v>
      </c>
      <c r="D3507">
        <v>33</v>
      </c>
      <c r="E3507" t="str">
        <f>VLOOKUP(B3507,Sheet1!$A$2:$D$5703,4,FALSE)</f>
        <v>quai Voltaire</v>
      </c>
      <c r="F3507" t="str">
        <f>1&amp;", "&amp;E3507&amp;", 750"&amp;IF(A3507&lt;10,"0","")&amp;A3507&amp;" Paris, France"</f>
        <v>1, quai Voltaire, 75007 Paris, France</v>
      </c>
      <c r="G3507" t="str">
        <f>D3507&amp;", "&amp;E3507&amp;", 750"&amp;IF(A3507&lt;10,"0","")&amp;A3507&amp;" Paris, France"</f>
        <v>33, quai Voltaire, 75007 Paris, France</v>
      </c>
      <c r="H3507">
        <v>48.858331999999997</v>
      </c>
      <c r="I3507">
        <v>2.3330419999999998</v>
      </c>
      <c r="J3507" t="s">
        <v>26175</v>
      </c>
      <c r="K3507">
        <v>48.859461000000003</v>
      </c>
      <c r="L3507">
        <v>2.3295560000000002</v>
      </c>
      <c r="M3507" t="s">
        <v>30952</v>
      </c>
    </row>
    <row r="3508" spans="1:13">
      <c r="A3508">
        <v>6</v>
      </c>
      <c r="B3508">
        <v>3112</v>
      </c>
      <c r="C3508" t="s">
        <v>6754</v>
      </c>
      <c r="D3508">
        <v>33</v>
      </c>
      <c r="E3508" t="str">
        <f>VLOOKUP(B3508,Sheet1!$A$2:$D$5703,4,FALSE)</f>
        <v>rue de l'Échaudé</v>
      </c>
      <c r="F3508" t="str">
        <f>1&amp;", "&amp;E3508&amp;", 750"&amp;IF(A3508&lt;10,"0","")&amp;A3508&amp;" Paris, France"</f>
        <v>1, rue de l'Échaudé, 75006 Paris, France</v>
      </c>
      <c r="G3508" t="str">
        <f>D3508&amp;", "&amp;E3508&amp;", 750"&amp;IF(A3508&lt;10,"0","")&amp;A3508&amp;" Paris, France"</f>
        <v>33, rue de l'Échaudé, 75006 Paris, France</v>
      </c>
      <c r="H3508">
        <v>48.854959999999998</v>
      </c>
      <c r="I3508">
        <v>2.336716</v>
      </c>
      <c r="J3508" t="s">
        <v>26176</v>
      </c>
      <c r="K3508">
        <v>48.853372</v>
      </c>
      <c r="L3508">
        <v>2.3356270000000001</v>
      </c>
      <c r="M3508" t="s">
        <v>30953</v>
      </c>
    </row>
    <row r="3509" spans="1:13">
      <c r="A3509">
        <v>5</v>
      </c>
      <c r="B3509">
        <v>974</v>
      </c>
      <c r="C3509" t="s">
        <v>4666</v>
      </c>
      <c r="D3509">
        <v>33</v>
      </c>
      <c r="E3509" t="str">
        <f>VLOOKUP(B3509,Sheet1!$A$2:$D$5703,4,FALSE)</f>
        <v>rue de Bièvre</v>
      </c>
      <c r="F3509" t="str">
        <f>1&amp;", "&amp;E3509&amp;", 750"&amp;IF(A3509&lt;10,"0","")&amp;A3509&amp;" Paris, France"</f>
        <v>1, rue de Bièvre, 75005 Paris, France</v>
      </c>
      <c r="G3509" t="str">
        <f>D3509&amp;", "&amp;E3509&amp;", 750"&amp;IF(A3509&lt;10,"0","")&amp;A3509&amp;" Paris, France"</f>
        <v>33, rue de Bièvre, 75005 Paris, France</v>
      </c>
      <c r="H3509">
        <v>48.851142000000003</v>
      </c>
      <c r="I3509">
        <v>2.3507799999999999</v>
      </c>
      <c r="J3509" t="s">
        <v>26177</v>
      </c>
      <c r="K3509">
        <v>48.849949000000002</v>
      </c>
      <c r="L3509">
        <v>2.3495759999999999</v>
      </c>
      <c r="M3509" t="s">
        <v>30954</v>
      </c>
    </row>
    <row r="3510" spans="1:13">
      <c r="A3510">
        <v>5</v>
      </c>
      <c r="B3510">
        <v>3860</v>
      </c>
      <c r="C3510" t="s">
        <v>7584</v>
      </c>
      <c r="D3510">
        <v>33</v>
      </c>
      <c r="E3510" t="str">
        <f>VLOOKUP(B3510,Sheet1!$A$2:$D$5703,4,FALSE)</f>
        <v>rue Frédéric Sauton</v>
      </c>
      <c r="F3510" t="str">
        <f>1&amp;", "&amp;E3510&amp;", 750"&amp;IF(A3510&lt;10,"0","")&amp;A3510&amp;" Paris, France"</f>
        <v>1, rue Frédéric Sauton, 75005 Paris, France</v>
      </c>
      <c r="G3510" t="str">
        <f>D3510&amp;", "&amp;E3510&amp;", 750"&amp;IF(A3510&lt;10,"0","")&amp;A3510&amp;" Paris, France"</f>
        <v>33, rue Frédéric Sauton, 75005 Paris, France</v>
      </c>
      <c r="H3510">
        <v>48.851312</v>
      </c>
      <c r="I3510">
        <v>2.3492929999999999</v>
      </c>
      <c r="J3510" t="s">
        <v>26178</v>
      </c>
      <c r="K3510">
        <v>48.850118000000002</v>
      </c>
      <c r="L3510">
        <v>2.3488519999999999</v>
      </c>
      <c r="M3510" t="s">
        <v>30955</v>
      </c>
    </row>
    <row r="3511" spans="1:13">
      <c r="A3511">
        <v>5</v>
      </c>
      <c r="B3511">
        <v>7524</v>
      </c>
      <c r="C3511" t="s">
        <v>11818</v>
      </c>
      <c r="D3511">
        <v>33</v>
      </c>
      <c r="E3511" t="str">
        <f>VLOOKUP(B3511,Sheet1!$A$2:$D$5703,4,FALSE)</f>
        <v>rue de Poissy</v>
      </c>
      <c r="F3511" t="str">
        <f>1&amp;", "&amp;E3511&amp;", 750"&amp;IF(A3511&lt;10,"0","")&amp;A3511&amp;" Paris, France"</f>
        <v>1, rue de Poissy, 75005 Paris, France</v>
      </c>
      <c r="G3511" t="str">
        <f>D3511&amp;", "&amp;E3511&amp;", 750"&amp;IF(A3511&lt;10,"0","")&amp;A3511&amp;" Paris, France"</f>
        <v>33, rue de Poissy, 75005 Paris, France</v>
      </c>
      <c r="H3511">
        <v>48.850267000000002</v>
      </c>
      <c r="I3511">
        <v>2.3534419999999998</v>
      </c>
      <c r="J3511" t="s">
        <v>26179</v>
      </c>
      <c r="K3511">
        <v>48.847845999999997</v>
      </c>
      <c r="L3511">
        <v>2.3516309999999998</v>
      </c>
      <c r="M3511" t="s">
        <v>30956</v>
      </c>
    </row>
    <row r="3512" spans="1:13">
      <c r="A3512">
        <v>1</v>
      </c>
      <c r="B3512">
        <v>9722</v>
      </c>
      <c r="C3512" t="s">
        <v>13805</v>
      </c>
      <c r="D3512">
        <v>33</v>
      </c>
      <c r="E3512" t="str">
        <f>VLOOKUP(B3512,Sheet1!$A$2:$D$5703,4,FALSE)</f>
        <v>galerie Véro-Dodat</v>
      </c>
      <c r="F3512" t="str">
        <f>1&amp;", "&amp;E3512&amp;", 750"&amp;IF(A3512&lt;10,"0","")&amp;A3512&amp;" Paris, France"</f>
        <v>1, galerie Véro-Dodat, 75001 Paris, France</v>
      </c>
      <c r="G3512" t="str">
        <f>D3512&amp;", "&amp;E3512&amp;", 750"&amp;IF(A3512&lt;10,"0","")&amp;A3512&amp;" Paris, France"</f>
        <v>33, galerie Véro-Dodat, 75001 Paris, France</v>
      </c>
      <c r="H3512">
        <v>48.862606</v>
      </c>
      <c r="I3512">
        <v>2.3404729999999998</v>
      </c>
      <c r="J3512" t="s">
        <v>26180</v>
      </c>
      <c r="K3512">
        <v>48.86298</v>
      </c>
      <c r="L3512">
        <v>2.33961</v>
      </c>
      <c r="M3512" t="s">
        <v>30957</v>
      </c>
    </row>
    <row r="3513" spans="1:13">
      <c r="A3513">
        <v>20</v>
      </c>
      <c r="B3513">
        <v>630</v>
      </c>
      <c r="C3513" t="s">
        <v>4315</v>
      </c>
      <c r="D3513">
        <v>34</v>
      </c>
      <c r="E3513" t="str">
        <f>VLOOKUP(B3513,Sheet1!$A$2:$D$5703,4,FALSE)</f>
        <v>rue des Balkans</v>
      </c>
      <c r="F3513" t="str">
        <f>1&amp;", "&amp;E3513&amp;", 750"&amp;IF(A3513&lt;10,"0","")&amp;A3513&amp;" Paris, France"</f>
        <v>1, rue des Balkans, 75020 Paris, France</v>
      </c>
      <c r="G3513" t="str">
        <f>D3513&amp;", "&amp;E3513&amp;", 750"&amp;IF(A3513&lt;10,"0","")&amp;A3513&amp;" Paris, France"</f>
        <v>34, rue des Balkans, 75020 Paris, France</v>
      </c>
      <c r="H3513">
        <v>48.859762000000003</v>
      </c>
      <c r="I3513">
        <v>2.4071950000000002</v>
      </c>
      <c r="J3513" t="s">
        <v>26181</v>
      </c>
      <c r="K3513">
        <v>48.861820000000002</v>
      </c>
      <c r="L3513">
        <v>2.40584</v>
      </c>
      <c r="M3513" t="s">
        <v>30958</v>
      </c>
    </row>
    <row r="3514" spans="1:13">
      <c r="A3514">
        <v>20</v>
      </c>
      <c r="B3514">
        <v>3581</v>
      </c>
      <c r="C3514" t="s">
        <v>7250</v>
      </c>
      <c r="D3514">
        <v>34</v>
      </c>
      <c r="E3514" t="str">
        <f>VLOOKUP(B3514,Sheet1!$A$2:$D$5703,4,FALSE)</f>
        <v>rue Félix Terrier</v>
      </c>
      <c r="F3514" t="str">
        <f>1&amp;", "&amp;E3514&amp;", 750"&amp;IF(A3514&lt;10,"0","")&amp;A3514&amp;" Paris, France"</f>
        <v>1, rue Félix Terrier, 75020 Paris, France</v>
      </c>
      <c r="G3514" t="str">
        <f>D3514&amp;", "&amp;E3514&amp;", 750"&amp;IF(A3514&lt;10,"0","")&amp;A3514&amp;" Paris, France"</f>
        <v>34, rue Félix Terrier, 75020 Paris, France</v>
      </c>
      <c r="H3514">
        <v>48.857081999999998</v>
      </c>
      <c r="I3514">
        <v>2.410955</v>
      </c>
      <c r="J3514" t="s">
        <v>26182</v>
      </c>
      <c r="K3514">
        <v>48.85877</v>
      </c>
      <c r="L3514">
        <v>2.41059</v>
      </c>
      <c r="M3514" t="s">
        <v>30959</v>
      </c>
    </row>
    <row r="3515" spans="1:13">
      <c r="A3515">
        <v>20</v>
      </c>
      <c r="B3515">
        <v>5368</v>
      </c>
      <c r="C3515" t="s">
        <v>9483</v>
      </c>
      <c r="D3515">
        <v>34</v>
      </c>
      <c r="E3515" t="str">
        <f>VLOOKUP(B3515,Sheet1!$A$2:$D$5703,4,FALSE)</f>
        <v>rue Le Bua</v>
      </c>
      <c r="F3515" t="str">
        <f>1&amp;", "&amp;E3515&amp;", 750"&amp;IF(A3515&lt;10,"0","")&amp;A3515&amp;" Paris, France"</f>
        <v>1, rue Le Bua, 75020 Paris, France</v>
      </c>
      <c r="G3515" t="str">
        <f>D3515&amp;", "&amp;E3515&amp;", 750"&amp;IF(A3515&lt;10,"0","")&amp;A3515&amp;" Paris, France"</f>
        <v>34, rue Le Bua, 75020 Paris, France</v>
      </c>
      <c r="H3515">
        <v>48.866098999999998</v>
      </c>
      <c r="I3515">
        <v>2.4033259999999999</v>
      </c>
      <c r="J3515" t="s">
        <v>26183</v>
      </c>
      <c r="K3515">
        <v>48.867800000000003</v>
      </c>
      <c r="L3515">
        <v>2.4035799999999998</v>
      </c>
      <c r="M3515" t="s">
        <v>30960</v>
      </c>
    </row>
    <row r="3516" spans="1:13">
      <c r="A3516">
        <v>20</v>
      </c>
      <c r="B3516">
        <v>7786</v>
      </c>
      <c r="C3516" t="s">
        <v>12011</v>
      </c>
      <c r="D3516">
        <v>34</v>
      </c>
      <c r="E3516" t="str">
        <f>VLOOKUP(B3516,Sheet1!$A$2:$D$5703,4,FALSE)</f>
        <v>rue du Pressoir</v>
      </c>
      <c r="F3516" t="str">
        <f>1&amp;", "&amp;E3516&amp;", 750"&amp;IF(A3516&lt;10,"0","")&amp;A3516&amp;" Paris, France"</f>
        <v>1, rue du Pressoir, 75020 Paris, France</v>
      </c>
      <c r="G3516" t="str">
        <f>D3516&amp;", "&amp;E3516&amp;", 750"&amp;IF(A3516&lt;10,"0","")&amp;A3516&amp;" Paris, France"</f>
        <v>34, rue du Pressoir, 75020 Paris, France</v>
      </c>
      <c r="H3516">
        <v>48.868392</v>
      </c>
      <c r="I3516">
        <v>2.3837869999999999</v>
      </c>
      <c r="J3516" t="s">
        <v>26184</v>
      </c>
      <c r="K3516">
        <v>48.869557999999998</v>
      </c>
      <c r="L3516">
        <v>2.3822580000000002</v>
      </c>
      <c r="M3516" t="s">
        <v>30961</v>
      </c>
    </row>
    <row r="3517" spans="1:13">
      <c r="A3517">
        <v>19</v>
      </c>
      <c r="B3517">
        <v>1171</v>
      </c>
      <c r="C3517" t="s">
        <v>4832</v>
      </c>
      <c r="D3517">
        <v>34</v>
      </c>
      <c r="E3517" t="str">
        <f>VLOOKUP(B3517,Sheet1!$A$2:$D$5703,4,FALSE)</f>
        <v>square des Bouleaux</v>
      </c>
      <c r="F3517" t="str">
        <f>1&amp;", "&amp;E3517&amp;", 750"&amp;IF(A3517&lt;10,"0","")&amp;A3517&amp;" Paris, France"</f>
        <v>1, square des Bouleaux, 75019 Paris, France</v>
      </c>
      <c r="G3517" t="str">
        <f>D3517&amp;", "&amp;E3517&amp;", 750"&amp;IF(A3517&lt;10,"0","")&amp;A3517&amp;" Paris, France"</f>
        <v>34, square des Bouleaux, 75019 Paris, France</v>
      </c>
      <c r="H3517">
        <v>48.882367000000002</v>
      </c>
      <c r="I3517">
        <v>2.3752870000000001</v>
      </c>
      <c r="J3517" t="s">
        <v>26185</v>
      </c>
      <c r="K3517">
        <v>48.882367000000002</v>
      </c>
      <c r="L3517">
        <v>2.3752870000000001</v>
      </c>
      <c r="M3517" t="s">
        <v>30962</v>
      </c>
    </row>
    <row r="3518" spans="1:13">
      <c r="A3518">
        <v>19</v>
      </c>
      <c r="B3518">
        <v>2892</v>
      </c>
      <c r="C3518" t="s">
        <v>6549</v>
      </c>
      <c r="D3518">
        <v>34</v>
      </c>
      <c r="E3518" t="str">
        <f>VLOOKUP(B3518,Sheet1!$A$2:$D$5703,4,FALSE)</f>
        <v>rue du Docteur Potain</v>
      </c>
      <c r="F3518" t="str">
        <f>1&amp;", "&amp;E3518&amp;", 750"&amp;IF(A3518&lt;10,"0","")&amp;A3518&amp;" Paris, France"</f>
        <v>1, rue du Docteur Potain, 75019 Paris, France</v>
      </c>
      <c r="G3518" t="str">
        <f>D3518&amp;", "&amp;E3518&amp;", 750"&amp;IF(A3518&lt;10,"0","")&amp;A3518&amp;" Paris, France"</f>
        <v>34, rue du Docteur Potain, 75019 Paris, France</v>
      </c>
      <c r="H3518">
        <v>48.875545000000002</v>
      </c>
      <c r="I3518">
        <v>2.39791</v>
      </c>
      <c r="J3518" t="s">
        <v>26186</v>
      </c>
      <c r="K3518">
        <v>48.878017</v>
      </c>
      <c r="L3518">
        <v>2.3978999999999999</v>
      </c>
      <c r="M3518" t="s">
        <v>30963</v>
      </c>
    </row>
    <row r="3519" spans="1:13">
      <c r="A3519">
        <v>19</v>
      </c>
      <c r="B3519">
        <v>5489</v>
      </c>
      <c r="C3519" t="s">
        <v>9607</v>
      </c>
      <c r="D3519">
        <v>34</v>
      </c>
      <c r="E3519" t="str">
        <f>VLOOKUP(B3519,Sheet1!$A$2:$D$5703,4,FALSE)</f>
        <v>rue Léon Giraud</v>
      </c>
      <c r="F3519" t="str">
        <f>1&amp;", "&amp;E3519&amp;", 750"&amp;IF(A3519&lt;10,"0","")&amp;A3519&amp;" Paris, France"</f>
        <v>1, rue Léon Giraud, 75019 Paris, France</v>
      </c>
      <c r="G3519" t="str">
        <f>D3519&amp;", "&amp;E3519&amp;", 750"&amp;IF(A3519&lt;10,"0","")&amp;A3519&amp;" Paris, France"</f>
        <v>34, rue Léon Giraud, 75019 Paris, France</v>
      </c>
      <c r="H3519">
        <v>48.887238000000004</v>
      </c>
      <c r="I3519">
        <v>2.3809710000000002</v>
      </c>
      <c r="J3519" t="s">
        <v>26187</v>
      </c>
      <c r="K3519">
        <v>48.888181000000003</v>
      </c>
      <c r="L3519">
        <v>2.3840050000000002</v>
      </c>
      <c r="M3519" t="s">
        <v>30964</v>
      </c>
    </row>
    <row r="3520" spans="1:13">
      <c r="A3520">
        <v>18</v>
      </c>
      <c r="B3520">
        <v>2119</v>
      </c>
      <c r="C3520" t="s">
        <v>5792</v>
      </c>
      <c r="D3520">
        <v>34</v>
      </c>
      <c r="E3520" t="str">
        <f>VLOOKUP(B3520,Sheet1!$A$2:$D$5703,4,FALSE)</f>
        <v>square de Clignancourt</v>
      </c>
      <c r="F3520" t="str">
        <f>1&amp;", "&amp;E3520&amp;", 750"&amp;IF(A3520&lt;10,"0","")&amp;A3520&amp;" Paris, France"</f>
        <v>1, square de Clignancourt, 75018 Paris, France</v>
      </c>
      <c r="G3520" t="str">
        <f>D3520&amp;", "&amp;E3520&amp;", 750"&amp;IF(A3520&lt;10,"0","")&amp;A3520&amp;" Paris, France"</f>
        <v>34, square de Clignancourt, 75018 Paris, France</v>
      </c>
      <c r="H3520">
        <v>48.892358000000002</v>
      </c>
      <c r="I3520">
        <v>2.3461120000000002</v>
      </c>
      <c r="J3520" t="s">
        <v>26188</v>
      </c>
      <c r="K3520">
        <v>48.893703000000002</v>
      </c>
      <c r="L3520">
        <v>2.3458329999999998</v>
      </c>
      <c r="M3520" t="s">
        <v>30965</v>
      </c>
    </row>
    <row r="3521" spans="1:13">
      <c r="A3521">
        <v>18</v>
      </c>
      <c r="B3521">
        <v>3409</v>
      </c>
      <c r="C3521" t="s">
        <v>7084</v>
      </c>
      <c r="D3521">
        <v>34</v>
      </c>
      <c r="E3521" t="str">
        <f>VLOOKUP(B3521,Sheet1!$A$2:$D$5703,4,FALSE)</f>
        <v>rue Étex</v>
      </c>
      <c r="F3521" t="str">
        <f>1&amp;", "&amp;E3521&amp;", 750"&amp;IF(A3521&lt;10,"0","")&amp;A3521&amp;" Paris, France"</f>
        <v>1, rue Étex, 75018 Paris, France</v>
      </c>
      <c r="G3521" t="str">
        <f>D3521&amp;", "&amp;E3521&amp;", 750"&amp;IF(A3521&lt;10,"0","")&amp;A3521&amp;" Paris, France"</f>
        <v>34, rue Étex, 75018 Paris, France</v>
      </c>
      <c r="H3521">
        <v>48.890146999999999</v>
      </c>
      <c r="I3521">
        <v>2.3290820000000001</v>
      </c>
      <c r="J3521" t="s">
        <v>26189</v>
      </c>
      <c r="K3521">
        <v>48.891295999999997</v>
      </c>
      <c r="L3521">
        <v>2.3269959999999998</v>
      </c>
      <c r="M3521" t="s">
        <v>30966</v>
      </c>
    </row>
    <row r="3522" spans="1:13">
      <c r="A3522">
        <v>18</v>
      </c>
      <c r="B3522">
        <v>3466</v>
      </c>
      <c r="C3522" t="s">
        <v>7137</v>
      </c>
      <c r="D3522">
        <v>34</v>
      </c>
      <c r="E3522" t="str">
        <f>VLOOKUP(B3522,Sheet1!$A$2:$D$5703,4,FALSE)</f>
        <v>rue Eugène Süe</v>
      </c>
      <c r="F3522" t="str">
        <f>1&amp;", "&amp;E3522&amp;", 750"&amp;IF(A3522&lt;10,"0","")&amp;A3522&amp;" Paris, France"</f>
        <v>1, rue Eugène Süe, 75018 Paris, France</v>
      </c>
      <c r="G3522" t="str">
        <f>D3522&amp;", "&amp;E3522&amp;", 750"&amp;IF(A3522&lt;10,"0","")&amp;A3522&amp;" Paris, France"</f>
        <v>34, rue Eugène Süe, 75018 Paris, France</v>
      </c>
      <c r="H3522">
        <v>48.890770000000003</v>
      </c>
      <c r="I3522">
        <v>2.3454039999999998</v>
      </c>
      <c r="J3522" t="s">
        <v>26190</v>
      </c>
      <c r="K3522">
        <v>48.891558000000003</v>
      </c>
      <c r="L3522">
        <v>2.3484630000000002</v>
      </c>
      <c r="M3522" t="s">
        <v>30967</v>
      </c>
    </row>
    <row r="3523" spans="1:13">
      <c r="A3523">
        <v>18</v>
      </c>
      <c r="B3523">
        <v>3951</v>
      </c>
      <c r="C3523" t="s">
        <v>7702</v>
      </c>
      <c r="D3523">
        <v>34</v>
      </c>
      <c r="E3523" t="str">
        <f>VLOOKUP(B3523,Sheet1!$A$2:$D$5703,4,FALSE)</f>
        <v>rue des Gardes</v>
      </c>
      <c r="F3523" t="str">
        <f>1&amp;", "&amp;E3523&amp;", 750"&amp;IF(A3523&lt;10,"0","")&amp;A3523&amp;" Paris, France"</f>
        <v>1, rue des Gardes, 75018 Paris, France</v>
      </c>
      <c r="G3523" t="str">
        <f>D3523&amp;", "&amp;E3523&amp;", 750"&amp;IF(A3523&lt;10,"0","")&amp;A3523&amp;" Paris, France"</f>
        <v>34, rue des Gardes, 75018 Paris, France</v>
      </c>
      <c r="H3523">
        <v>48.885115999999996</v>
      </c>
      <c r="I3523">
        <v>2.3525459999999998</v>
      </c>
      <c r="J3523" t="s">
        <v>26191</v>
      </c>
      <c r="K3523">
        <v>48.886887000000002</v>
      </c>
      <c r="L3523">
        <v>2.3526359999999999</v>
      </c>
      <c r="M3523" t="s">
        <v>30968</v>
      </c>
    </row>
    <row r="3524" spans="1:13">
      <c r="A3524">
        <v>18</v>
      </c>
      <c r="B3524">
        <v>4122</v>
      </c>
      <c r="C3524" t="s">
        <v>8015</v>
      </c>
      <c r="D3524">
        <v>34</v>
      </c>
      <c r="E3524" t="str">
        <f>VLOOKUP(B3524,Sheet1!$A$2:$D$5703,4,FALSE)</f>
        <v>rue Germain Pilon</v>
      </c>
      <c r="F3524" t="str">
        <f>1&amp;", "&amp;E3524&amp;", 750"&amp;IF(A3524&lt;10,"0","")&amp;A3524&amp;" Paris, France"</f>
        <v>1, rue Germain Pilon, 75018 Paris, France</v>
      </c>
      <c r="G3524" t="str">
        <f>D3524&amp;", "&amp;E3524&amp;", 750"&amp;IF(A3524&lt;10,"0","")&amp;A3524&amp;" Paris, France"</f>
        <v>34, rue Germain Pilon, 75018 Paris, France</v>
      </c>
      <c r="H3524">
        <v>48.883009999999999</v>
      </c>
      <c r="I3524">
        <v>2.3362479999999999</v>
      </c>
      <c r="J3524" t="s">
        <v>26192</v>
      </c>
      <c r="K3524">
        <v>48.884844000000001</v>
      </c>
      <c r="L3524">
        <v>2.3371659999999999</v>
      </c>
      <c r="M3524" t="s">
        <v>30969</v>
      </c>
    </row>
    <row r="3525" spans="1:13">
      <c r="A3525">
        <v>18</v>
      </c>
      <c r="B3525">
        <v>5182</v>
      </c>
      <c r="C3525" t="s">
        <v>9320</v>
      </c>
      <c r="D3525">
        <v>34</v>
      </c>
      <c r="E3525" t="str">
        <f>VLOOKUP(B3525,Sheet1!$A$2:$D$5703,4,FALSE)</f>
        <v>rue de Laghouat</v>
      </c>
      <c r="F3525" t="str">
        <f>1&amp;", "&amp;E3525&amp;", 750"&amp;IF(A3525&lt;10,"0","")&amp;A3525&amp;" Paris, France"</f>
        <v>1, rue de Laghouat, 75018 Paris, France</v>
      </c>
      <c r="G3525" t="str">
        <f>D3525&amp;", "&amp;E3525&amp;", 750"&amp;IF(A3525&lt;10,"0","")&amp;A3525&amp;" Paris, France"</f>
        <v>34, rue de Laghouat, 75018 Paris, France</v>
      </c>
      <c r="H3525">
        <v>48.887954999999998</v>
      </c>
      <c r="I3525">
        <v>2.355845</v>
      </c>
      <c r="J3525" t="s">
        <v>26193</v>
      </c>
      <c r="K3525">
        <v>48.887813999999999</v>
      </c>
      <c r="L3525">
        <v>2.3538320000000001</v>
      </c>
      <c r="M3525" t="s">
        <v>30970</v>
      </c>
    </row>
    <row r="3526" spans="1:13">
      <c r="A3526">
        <v>18</v>
      </c>
      <c r="B3526">
        <v>7650</v>
      </c>
      <c r="C3526" t="s">
        <v>11907</v>
      </c>
      <c r="D3526">
        <v>34</v>
      </c>
      <c r="E3526" t="str">
        <f>VLOOKUP(B3526,Sheet1!$A$2:$D$5703,4,FALSE)</f>
        <v>avenue de la Porte de Montmartre</v>
      </c>
      <c r="F3526" t="str">
        <f>1&amp;", "&amp;E3526&amp;", 750"&amp;IF(A3526&lt;10,"0","")&amp;A3526&amp;" Paris, France"</f>
        <v>1, avenue de la Porte de Montmartre, 75018 Paris, France</v>
      </c>
      <c r="G3526" t="str">
        <f>D3526&amp;", "&amp;E3526&amp;", 750"&amp;IF(A3526&lt;10,"0","")&amp;A3526&amp;" Paris, France"</f>
        <v>34, avenue de la Porte de Montmartre, 75018 Paris, France</v>
      </c>
      <c r="H3526">
        <v>48.897944000000003</v>
      </c>
      <c r="I3526">
        <v>2.337256</v>
      </c>
      <c r="J3526" t="s">
        <v>26194</v>
      </c>
      <c r="K3526">
        <v>48.90052</v>
      </c>
      <c r="L3526">
        <v>2.3354499999999998</v>
      </c>
      <c r="M3526" t="s">
        <v>30971</v>
      </c>
    </row>
    <row r="3527" spans="1:13">
      <c r="A3527">
        <v>18</v>
      </c>
      <c r="B3527">
        <v>9440</v>
      </c>
      <c r="C3527" t="s">
        <v>13574</v>
      </c>
      <c r="D3527">
        <v>34</v>
      </c>
      <c r="E3527" t="str">
        <f>VLOOKUP(B3527,Sheet1!$A$2:$D$5703,4,FALSE)</f>
        <v>rue Tristan Tzara</v>
      </c>
      <c r="F3527" t="str">
        <f>1&amp;", "&amp;E3527&amp;", 750"&amp;IF(A3527&lt;10,"0","")&amp;A3527&amp;" Paris, France"</f>
        <v>1, rue Tristan Tzara, 75018 Paris, France</v>
      </c>
      <c r="G3527" t="str">
        <f>D3527&amp;", "&amp;E3527&amp;", 750"&amp;IF(A3527&lt;10,"0","")&amp;A3527&amp;" Paris, France"</f>
        <v>34, rue Tristan Tzara, 75018 Paris, France</v>
      </c>
      <c r="H3527">
        <v>48.894502000000003</v>
      </c>
      <c r="I3527">
        <v>2.3658830000000002</v>
      </c>
      <c r="J3527" t="s">
        <v>26195</v>
      </c>
      <c r="K3527">
        <v>48.895490000000002</v>
      </c>
      <c r="L3527">
        <v>2.362679</v>
      </c>
      <c r="M3527" t="s">
        <v>30972</v>
      </c>
    </row>
    <row r="3528" spans="1:13">
      <c r="A3528">
        <v>17</v>
      </c>
      <c r="B3528">
        <v>417</v>
      </c>
      <c r="C3528" t="s">
        <v>4096</v>
      </c>
      <c r="D3528">
        <v>34</v>
      </c>
      <c r="E3528" t="str">
        <f>VLOOKUP(B3528,Sheet1!$A$2:$D$5703,4,FALSE)</f>
        <v>rue d'Armaillé</v>
      </c>
      <c r="F3528" t="str">
        <f>1&amp;", "&amp;E3528&amp;", 750"&amp;IF(A3528&lt;10,"0","")&amp;A3528&amp;" Paris, France"</f>
        <v>1, rue d'Armaillé, 75017 Paris, France</v>
      </c>
      <c r="G3528" t="str">
        <f>D3528&amp;", "&amp;E3528&amp;", 750"&amp;IF(A3528&lt;10,"0","")&amp;A3528&amp;" Paris, France"</f>
        <v>34, rue d'Armaillé, 75017 Paris, France</v>
      </c>
      <c r="H3528">
        <v>48.877232999999997</v>
      </c>
      <c r="I3528">
        <v>2.292065</v>
      </c>
      <c r="J3528" t="s">
        <v>26196</v>
      </c>
      <c r="K3528">
        <v>48.878920000000001</v>
      </c>
      <c r="L3528">
        <v>2.2910360000000001</v>
      </c>
      <c r="M3528" t="s">
        <v>30973</v>
      </c>
    </row>
    <row r="3529" spans="1:13">
      <c r="A3529">
        <v>17</v>
      </c>
      <c r="B3529">
        <v>5193</v>
      </c>
      <c r="C3529" t="s">
        <v>9330</v>
      </c>
      <c r="D3529">
        <v>34</v>
      </c>
      <c r="E3529" t="str">
        <f>VLOOKUP(B3529,Sheet1!$A$2:$D$5703,4,FALSE)</f>
        <v>impasse de La Jonquière</v>
      </c>
      <c r="F3529" t="str">
        <f>1&amp;", "&amp;E3529&amp;", 750"&amp;IF(A3529&lt;10,"0","")&amp;A3529&amp;" Paris, France"</f>
        <v>1, impasse de La Jonquière, 75017 Paris, France</v>
      </c>
      <c r="G3529" t="str">
        <f>D3529&amp;", "&amp;E3529&amp;", 750"&amp;IF(A3529&lt;10,"0","")&amp;A3529&amp;" Paris, France"</f>
        <v>34, impasse de La Jonquière, 75017 Paris, France</v>
      </c>
      <c r="H3529">
        <v>48.895147000000001</v>
      </c>
      <c r="I3529">
        <v>2.3165610000000001</v>
      </c>
      <c r="J3529" t="s">
        <v>26197</v>
      </c>
      <c r="K3529">
        <v>48.893566</v>
      </c>
      <c r="L3529">
        <v>2.3244910000000001</v>
      </c>
      <c r="M3529" t="s">
        <v>30974</v>
      </c>
    </row>
    <row r="3530" spans="1:13">
      <c r="A3530">
        <v>16</v>
      </c>
      <c r="B3530">
        <v>3285</v>
      </c>
      <c r="C3530" t="s">
        <v>6951</v>
      </c>
      <c r="D3530">
        <v>34</v>
      </c>
      <c r="E3530" t="str">
        <f>VLOOKUP(B3530,Sheet1!$A$2:$D$5703,4,FALSE)</f>
        <v>villa Émile Meyer</v>
      </c>
      <c r="F3530" t="str">
        <f>1&amp;", "&amp;E3530&amp;", 750"&amp;IF(A3530&lt;10,"0","")&amp;A3530&amp;" Paris, France"</f>
        <v>1, villa Émile Meyer, 75016 Paris, France</v>
      </c>
      <c r="G3530" t="str">
        <f>D3530&amp;", "&amp;E3530&amp;", 750"&amp;IF(A3530&lt;10,"0","")&amp;A3530&amp;" Paris, France"</f>
        <v>34, villa Émile Meyer, 75016 Paris, France</v>
      </c>
      <c r="H3530">
        <v>48.840859999999999</v>
      </c>
      <c r="I3530">
        <v>2.2610030000000001</v>
      </c>
      <c r="J3530" t="s">
        <v>26198</v>
      </c>
      <c r="K3530">
        <v>48.840263</v>
      </c>
      <c r="L3530">
        <v>2.2605789999999999</v>
      </c>
      <c r="M3530" t="s">
        <v>30975</v>
      </c>
    </row>
    <row r="3531" spans="1:13">
      <c r="A3531">
        <v>16</v>
      </c>
      <c r="B3531">
        <v>3567</v>
      </c>
      <c r="C3531" t="s">
        <v>7235</v>
      </c>
      <c r="D3531">
        <v>34</v>
      </c>
      <c r="E3531" t="str">
        <f>VLOOKUP(B3531,Sheet1!$A$2:$D$5703,4,FALSE)</f>
        <v>rue Félicien David</v>
      </c>
      <c r="F3531" t="str">
        <f>1&amp;", "&amp;E3531&amp;", 750"&amp;IF(A3531&lt;10,"0","")&amp;A3531&amp;" Paris, France"</f>
        <v>1, rue Félicien David, 75016 Paris, France</v>
      </c>
      <c r="G3531" t="str">
        <f>D3531&amp;", "&amp;E3531&amp;", 750"&amp;IF(A3531&lt;10,"0","")&amp;A3531&amp;" Paris, France"</f>
        <v>34, rue Félicien David, 75016 Paris, France</v>
      </c>
      <c r="H3531">
        <v>48.851070999999997</v>
      </c>
      <c r="I3531">
        <v>2.2758620000000001</v>
      </c>
      <c r="J3531" t="s">
        <v>26199</v>
      </c>
      <c r="K3531">
        <v>48.848489000000001</v>
      </c>
      <c r="L3531">
        <v>2.2733080000000001</v>
      </c>
      <c r="M3531" t="s">
        <v>30976</v>
      </c>
    </row>
    <row r="3532" spans="1:13">
      <c r="A3532">
        <v>16</v>
      </c>
      <c r="B3532">
        <v>8611</v>
      </c>
      <c r="C3532" t="s">
        <v>12833</v>
      </c>
      <c r="D3532">
        <v>34</v>
      </c>
      <c r="E3532" t="str">
        <f>VLOOKUP(B3532,Sheet1!$A$2:$D$5703,4,FALSE)</f>
        <v>passage Singer</v>
      </c>
      <c r="F3532" t="str">
        <f>1&amp;", "&amp;E3532&amp;", 750"&amp;IF(A3532&lt;10,"0","")&amp;A3532&amp;" Paris, France"</f>
        <v>1, passage Singer, 75016 Paris, France</v>
      </c>
      <c r="G3532" t="str">
        <f>D3532&amp;", "&amp;E3532&amp;", 750"&amp;IF(A3532&lt;10,"0","")&amp;A3532&amp;" Paris, France"</f>
        <v>34, passage Singer, 75016 Paris, France</v>
      </c>
      <c r="H3532">
        <v>48.856579000000004</v>
      </c>
      <c r="I3532">
        <v>2.2759680000000002</v>
      </c>
      <c r="J3532" t="s">
        <v>26200</v>
      </c>
      <c r="K3532">
        <v>48.856526000000002</v>
      </c>
      <c r="L3532">
        <v>2.2766519999999999</v>
      </c>
      <c r="M3532" t="s">
        <v>30977</v>
      </c>
    </row>
    <row r="3533" spans="1:13">
      <c r="A3533">
        <v>15</v>
      </c>
      <c r="B3533">
        <v>3145</v>
      </c>
      <c r="C3533" t="s">
        <v>6792</v>
      </c>
      <c r="D3533">
        <v>34</v>
      </c>
      <c r="E3533" t="str">
        <f>VLOOKUP(B3533,Sheet1!$A$2:$D$5703,4,FALSE)</f>
        <v>rue Edgar Faure</v>
      </c>
      <c r="F3533" t="str">
        <f>1&amp;", "&amp;E3533&amp;", 750"&amp;IF(A3533&lt;10,"0","")&amp;A3533&amp;" Paris, France"</f>
        <v>1, rue Edgar Faure, 75015 Paris, France</v>
      </c>
      <c r="G3533" t="str">
        <f>D3533&amp;", "&amp;E3533&amp;", 750"&amp;IF(A3533&lt;10,"0","")&amp;A3533&amp;" Paris, France"</f>
        <v>34, rue Edgar Faure, 75015 Paris, France</v>
      </c>
      <c r="H3533">
        <v>48.853316</v>
      </c>
      <c r="I3533">
        <v>2.293882</v>
      </c>
      <c r="J3533" t="s">
        <v>26201</v>
      </c>
      <c r="K3533">
        <v>48.851942999999999</v>
      </c>
      <c r="L3533">
        <v>2.295442</v>
      </c>
      <c r="M3533" t="s">
        <v>30978</v>
      </c>
    </row>
    <row r="3534" spans="1:13">
      <c r="A3534">
        <v>15</v>
      </c>
      <c r="B3534">
        <v>8243</v>
      </c>
      <c r="C3534" t="s">
        <v>12418</v>
      </c>
      <c r="D3534">
        <v>34</v>
      </c>
      <c r="E3534" t="str">
        <f>VLOOKUP(B3534,Sheet1!$A$2:$D$5703,4,FALSE)</f>
        <v>rue Robert Lindet</v>
      </c>
      <c r="F3534" t="str">
        <f>1&amp;", "&amp;E3534&amp;", 750"&amp;IF(A3534&lt;10,"0","")&amp;A3534&amp;" Paris, France"</f>
        <v>1, rue Robert Lindet, 75015 Paris, France</v>
      </c>
      <c r="G3534" t="str">
        <f>D3534&amp;", "&amp;E3534&amp;", 750"&amp;IF(A3534&lt;10,"0","")&amp;A3534&amp;" Paris, France"</f>
        <v>34, rue Robert Lindet, 75015 Paris, France</v>
      </c>
      <c r="H3534">
        <v>48.833820000000003</v>
      </c>
      <c r="I3534">
        <v>2.2952650000000001</v>
      </c>
      <c r="J3534" t="s">
        <v>26202</v>
      </c>
      <c r="K3534">
        <v>48.832585999999999</v>
      </c>
      <c r="L3534">
        <v>2.2974070000000002</v>
      </c>
      <c r="M3534" t="s">
        <v>30979</v>
      </c>
    </row>
    <row r="3535" spans="1:13">
      <c r="A3535">
        <v>14</v>
      </c>
      <c r="B3535">
        <v>2716</v>
      </c>
      <c r="C3535" t="s">
        <v>6366</v>
      </c>
      <c r="D3535">
        <v>34</v>
      </c>
      <c r="E3535" t="str">
        <f>VLOOKUP(B3535,Sheet1!$A$2:$D$5703,4,FALSE)</f>
        <v>rue Deparcieux</v>
      </c>
      <c r="F3535" t="str">
        <f>1&amp;", "&amp;E3535&amp;", 750"&amp;IF(A3535&lt;10,"0","")&amp;A3535&amp;" Paris, France"</f>
        <v>1, rue Deparcieux, 75014 Paris, France</v>
      </c>
      <c r="G3535" t="str">
        <f>D3535&amp;", "&amp;E3535&amp;", 750"&amp;IF(A3535&lt;10,"0","")&amp;A3535&amp;" Paris, France"</f>
        <v>34, rue Deparcieux, 75014 Paris, France</v>
      </c>
      <c r="H3535">
        <v>48.836224999999999</v>
      </c>
      <c r="I3535">
        <v>2.3265099999999999</v>
      </c>
      <c r="J3535" t="s">
        <v>26203</v>
      </c>
      <c r="K3535">
        <v>48.835028999999999</v>
      </c>
      <c r="L3535">
        <v>2.3253919999999999</v>
      </c>
      <c r="M3535" t="s">
        <v>30980</v>
      </c>
    </row>
    <row r="3536" spans="1:13">
      <c r="A3536">
        <v>14</v>
      </c>
      <c r="B3536">
        <v>4085</v>
      </c>
      <c r="C3536" t="s">
        <v>7948</v>
      </c>
      <c r="D3536">
        <v>34</v>
      </c>
      <c r="E3536" t="str">
        <f>VLOOKUP(B3536,Sheet1!$A$2:$D$5703,4,FALSE)</f>
        <v>avenue Georges Lafenestre</v>
      </c>
      <c r="F3536" t="str">
        <f>1&amp;", "&amp;E3536&amp;", 750"&amp;IF(A3536&lt;10,"0","")&amp;A3536&amp;" Paris, France"</f>
        <v>1, avenue Georges Lafenestre, 75014 Paris, France</v>
      </c>
      <c r="G3536" t="str">
        <f>D3536&amp;", "&amp;E3536&amp;", 750"&amp;IF(A3536&lt;10,"0","")&amp;A3536&amp;" Paris, France"</f>
        <v>34, avenue Georges Lafenestre, 75014 Paris, France</v>
      </c>
      <c r="H3536">
        <v>48.825926000000003</v>
      </c>
      <c r="I3536">
        <v>2.312433</v>
      </c>
      <c r="J3536" t="s">
        <v>26204</v>
      </c>
      <c r="K3536">
        <v>48.82385</v>
      </c>
      <c r="L3536">
        <v>2.3088199999999999</v>
      </c>
      <c r="M3536" t="s">
        <v>30981</v>
      </c>
    </row>
    <row r="3537" spans="1:13">
      <c r="A3537">
        <v>14</v>
      </c>
      <c r="B3537">
        <v>4956</v>
      </c>
      <c r="C3537" t="s">
        <v>9164</v>
      </c>
      <c r="D3537">
        <v>34</v>
      </c>
      <c r="E3537" t="str">
        <f>VLOOKUP(B3537,Sheet1!$A$2:$D$5703,4,FALSE)</f>
        <v>rue Jules Guesde</v>
      </c>
      <c r="F3537" t="str">
        <f>1&amp;", "&amp;E3537&amp;", 750"&amp;IF(A3537&lt;10,"0","")&amp;A3537&amp;" Paris, France"</f>
        <v>1, rue Jules Guesde, 75014 Paris, France</v>
      </c>
      <c r="G3537" t="str">
        <f>D3537&amp;", "&amp;E3537&amp;", 750"&amp;IF(A3537&lt;10,"0","")&amp;A3537&amp;" Paris, France"</f>
        <v>34, rue Jules Guesde, 75014 Paris, France</v>
      </c>
      <c r="H3537">
        <v>48.837394000000003</v>
      </c>
      <c r="I3537">
        <v>2.3203260000000001</v>
      </c>
      <c r="J3537" t="s">
        <v>26205</v>
      </c>
      <c r="K3537">
        <v>48.836015000000003</v>
      </c>
      <c r="L3537">
        <v>2.3215460000000001</v>
      </c>
      <c r="M3537" t="s">
        <v>30982</v>
      </c>
    </row>
    <row r="3538" spans="1:13">
      <c r="A3538">
        <v>14</v>
      </c>
      <c r="B3538">
        <v>5759</v>
      </c>
      <c r="C3538" t="s">
        <v>9890</v>
      </c>
      <c r="D3538">
        <v>34</v>
      </c>
      <c r="E3538" t="str">
        <f>VLOOKUP(B3538,Sheet1!$A$2:$D$5703,4,FALSE)</f>
        <v>villa de Lourcine</v>
      </c>
      <c r="F3538" t="str">
        <f>1&amp;", "&amp;E3538&amp;", 750"&amp;IF(A3538&lt;10,"0","")&amp;A3538&amp;" Paris, France"</f>
        <v>1, villa de Lourcine, 75014 Paris, France</v>
      </c>
      <c r="G3538" t="str">
        <f>D3538&amp;", "&amp;E3538&amp;", 750"&amp;IF(A3538&lt;10,"0","")&amp;A3538&amp;" Paris, France"</f>
        <v>34, villa de Lourcine, 75014 Paris, France</v>
      </c>
      <c r="H3538">
        <v>48.831439000000003</v>
      </c>
      <c r="I3538">
        <v>2.3383379999999998</v>
      </c>
      <c r="J3538" t="s">
        <v>26206</v>
      </c>
      <c r="K3538">
        <v>48.831439000000003</v>
      </c>
      <c r="L3538">
        <v>2.3383379999999998</v>
      </c>
      <c r="M3538" t="s">
        <v>30983</v>
      </c>
    </row>
    <row r="3539" spans="1:13">
      <c r="A3539">
        <v>14</v>
      </c>
      <c r="B3539">
        <v>6829</v>
      </c>
      <c r="C3539" t="s">
        <v>11064</v>
      </c>
      <c r="D3539">
        <v>34</v>
      </c>
      <c r="E3539" t="str">
        <f>VLOOKUP(B3539,Sheet1!$A$2:$D$5703,4,FALSE)</f>
        <v>rue Olivier Noyer</v>
      </c>
      <c r="F3539" t="str">
        <f>1&amp;", "&amp;E3539&amp;", 750"&amp;IF(A3539&lt;10,"0","")&amp;A3539&amp;" Paris, France"</f>
        <v>1, rue Olivier Noyer, 75014 Paris, France</v>
      </c>
      <c r="G3539" t="str">
        <f>D3539&amp;", "&amp;E3539&amp;", 750"&amp;IF(A3539&lt;10,"0","")&amp;A3539&amp;" Paris, France"</f>
        <v>34, rue Olivier Noyer, 75014 Paris, France</v>
      </c>
      <c r="H3539">
        <v>48.830413</v>
      </c>
      <c r="I3539">
        <v>2.3232089999999999</v>
      </c>
      <c r="J3539" t="s">
        <v>26207</v>
      </c>
      <c r="K3539">
        <v>48.831707999999999</v>
      </c>
      <c r="L3539">
        <v>2.3202379999999998</v>
      </c>
      <c r="M3539" t="s">
        <v>30984</v>
      </c>
    </row>
    <row r="3540" spans="1:13">
      <c r="A3540">
        <v>14</v>
      </c>
      <c r="B3540">
        <v>8592</v>
      </c>
      <c r="C3540" t="s">
        <v>12804</v>
      </c>
      <c r="D3540">
        <v>34</v>
      </c>
      <c r="E3540" t="str">
        <f>VLOOKUP(B3540,Sheet1!$A$2:$D$5703,4,FALSE)</f>
        <v>avenue de la Sibelle</v>
      </c>
      <c r="F3540" t="str">
        <f>1&amp;", "&amp;E3540&amp;", 750"&amp;IF(A3540&lt;10,"0","")&amp;A3540&amp;" Paris, France"</f>
        <v>1, avenue de la Sibelle, 75014 Paris, France</v>
      </c>
      <c r="G3540" t="str">
        <f>D3540&amp;", "&amp;E3540&amp;", 750"&amp;IF(A3540&lt;10,"0","")&amp;A3540&amp;" Paris, France"</f>
        <v>34, avenue de la Sibelle, 75014 Paris, France</v>
      </c>
      <c r="H3540">
        <v>48.826160000000002</v>
      </c>
      <c r="I3540">
        <v>2.3383500000000002</v>
      </c>
      <c r="J3540" t="s">
        <v>26208</v>
      </c>
      <c r="K3540">
        <v>48.824489999999997</v>
      </c>
      <c r="L3540">
        <v>2.3383500000000002</v>
      </c>
      <c r="M3540" t="s">
        <v>30985</v>
      </c>
    </row>
    <row r="3541" spans="1:13">
      <c r="A3541">
        <v>13</v>
      </c>
      <c r="B3541">
        <v>2825</v>
      </c>
      <c r="C3541" t="s">
        <v>6468</v>
      </c>
      <c r="D3541">
        <v>34</v>
      </c>
      <c r="E3541" t="str">
        <f>VLOOKUP(B3541,Sheet1!$A$2:$D$5703,4,FALSE)</f>
        <v>rue Dieulafoy</v>
      </c>
      <c r="F3541" t="str">
        <f>1&amp;", "&amp;E3541&amp;", 750"&amp;IF(A3541&lt;10,"0","")&amp;A3541&amp;" Paris, France"</f>
        <v>1, rue Dieulafoy, 75013 Paris, France</v>
      </c>
      <c r="G3541" t="str">
        <f>D3541&amp;", "&amp;E3541&amp;", 750"&amp;IF(A3541&lt;10,"0","")&amp;A3541&amp;" Paris, France"</f>
        <v>34, rue Dieulafoy, 75013 Paris, France</v>
      </c>
      <c r="H3541">
        <v>48.823307</v>
      </c>
      <c r="I3541">
        <v>2.3548469999999999</v>
      </c>
      <c r="J3541" t="s">
        <v>26209</v>
      </c>
      <c r="K3541">
        <v>48.823971</v>
      </c>
      <c r="L3541">
        <v>2.3541370000000001</v>
      </c>
      <c r="M3541" t="s">
        <v>30986</v>
      </c>
    </row>
    <row r="3542" spans="1:13">
      <c r="A3542">
        <v>13</v>
      </c>
      <c r="B3542">
        <v>7055</v>
      </c>
      <c r="C3542" t="s">
        <v>11313</v>
      </c>
      <c r="D3542">
        <v>34</v>
      </c>
      <c r="E3542" t="str">
        <f>VLOOKUP(B3542,Sheet1!$A$2:$D$5703,4,FALSE)</f>
        <v>rue Paul Bourget</v>
      </c>
      <c r="F3542" t="str">
        <f>1&amp;", "&amp;E3542&amp;", 750"&amp;IF(A3542&lt;10,"0","")&amp;A3542&amp;" Paris, France"</f>
        <v>1, rue Paul Bourget, 75013 Paris, France</v>
      </c>
      <c r="G3542" t="str">
        <f>D3542&amp;", "&amp;E3542&amp;", 750"&amp;IF(A3542&lt;10,"0","")&amp;A3542&amp;" Paris, France"</f>
        <v>34, rue Paul Bourget, 75013 Paris, France</v>
      </c>
      <c r="H3542">
        <v>48.818024000000001</v>
      </c>
      <c r="I3542">
        <v>2.358873</v>
      </c>
      <c r="J3542" t="s">
        <v>26210</v>
      </c>
      <c r="K3542">
        <v>48.816750999999996</v>
      </c>
      <c r="L3542">
        <v>2.3569640000000001</v>
      </c>
      <c r="M3542" t="s">
        <v>30987</v>
      </c>
    </row>
    <row r="3543" spans="1:13">
      <c r="A3543">
        <v>12</v>
      </c>
      <c r="B3543">
        <v>1547</v>
      </c>
      <c r="C3543" t="s">
        <v>5221</v>
      </c>
      <c r="D3543">
        <v>34</v>
      </c>
      <c r="E3543" t="str">
        <f>VLOOKUP(B3543,Sheet1!$A$2:$D$5703,4,FALSE)</f>
        <v>boulevard Carnot</v>
      </c>
      <c r="F3543" t="str">
        <f>1&amp;", "&amp;E3543&amp;", 750"&amp;IF(A3543&lt;10,"0","")&amp;A3543&amp;" Paris, France"</f>
        <v>1, boulevard Carnot, 75012 Paris, France</v>
      </c>
      <c r="G3543" t="str">
        <f>D3543&amp;", "&amp;E3543&amp;", 750"&amp;IF(A3543&lt;10,"0","")&amp;A3543&amp;" Paris, France"</f>
        <v>34, boulevard Carnot, 75012 Paris, France</v>
      </c>
      <c r="H3543">
        <v>48.845692999999997</v>
      </c>
      <c r="I3543">
        <v>2.4134120000000001</v>
      </c>
      <c r="J3543" t="s">
        <v>26211</v>
      </c>
      <c r="K3543">
        <v>48.842326999999997</v>
      </c>
      <c r="L3543">
        <v>2.4131490000000002</v>
      </c>
      <c r="M3543" t="s">
        <v>30988</v>
      </c>
    </row>
    <row r="3544" spans="1:13">
      <c r="A3544">
        <v>12</v>
      </c>
      <c r="B3544">
        <v>1810</v>
      </c>
      <c r="C3544" t="s">
        <v>5459</v>
      </c>
      <c r="D3544">
        <v>34</v>
      </c>
      <c r="E3544" t="str">
        <f>VLOOKUP(B3544,Sheet1!$A$2:$D$5703,4,FALSE)</f>
        <v>rue Charles Baudelaire</v>
      </c>
      <c r="F3544" t="str">
        <f>1&amp;", "&amp;E3544&amp;", 750"&amp;IF(A3544&lt;10,"0","")&amp;A3544&amp;" Paris, France"</f>
        <v>1, rue Charles Baudelaire, 75012 Paris, France</v>
      </c>
      <c r="G3544" t="str">
        <f>D3544&amp;", "&amp;E3544&amp;", 750"&amp;IF(A3544&lt;10,"0","")&amp;A3544&amp;" Paris, France"</f>
        <v>34, rue Charles Baudelaire, 75012 Paris, France</v>
      </c>
      <c r="H3544">
        <v>48.848697999999999</v>
      </c>
      <c r="I3544">
        <v>2.3762620000000001</v>
      </c>
      <c r="J3544" t="s">
        <v>26212</v>
      </c>
      <c r="K3544">
        <v>48.850777999999998</v>
      </c>
      <c r="L3544">
        <v>2.3776839999999999</v>
      </c>
      <c r="M3544" t="s">
        <v>30989</v>
      </c>
    </row>
    <row r="3545" spans="1:13">
      <c r="A3545">
        <v>12</v>
      </c>
      <c r="B3545">
        <v>3182</v>
      </c>
      <c r="C3545" t="s">
        <v>6838</v>
      </c>
      <c r="D3545">
        <v>34</v>
      </c>
      <c r="E3545" t="str">
        <f>VLOOKUP(B3545,Sheet1!$A$2:$D$5703,4,FALSE)</f>
        <v>rue Édouard Robert</v>
      </c>
      <c r="F3545" t="str">
        <f>1&amp;", "&amp;E3545&amp;", 750"&amp;IF(A3545&lt;10,"0","")&amp;A3545&amp;" Paris, France"</f>
        <v>1, rue Édouard Robert, 75012 Paris, France</v>
      </c>
      <c r="G3545" t="str">
        <f>D3545&amp;", "&amp;E3545&amp;", 750"&amp;IF(A3545&lt;10,"0","")&amp;A3545&amp;" Paris, France"</f>
        <v>34, rue Édouard Robert, 75012 Paris, France</v>
      </c>
      <c r="H3545">
        <v>48.836376999999999</v>
      </c>
      <c r="I3545">
        <v>2.4000810000000001</v>
      </c>
      <c r="J3545" t="s">
        <v>26213</v>
      </c>
      <c r="K3545">
        <v>48.837415999999997</v>
      </c>
      <c r="L3545">
        <v>2.3986160000000001</v>
      </c>
      <c r="M3545" t="s">
        <v>30990</v>
      </c>
    </row>
    <row r="3546" spans="1:13">
      <c r="A3546">
        <v>12</v>
      </c>
      <c r="B3546">
        <v>8452</v>
      </c>
      <c r="C3546" t="s">
        <v>12662</v>
      </c>
      <c r="D3546">
        <v>34</v>
      </c>
      <c r="E3546" t="str">
        <f>VLOOKUP(B3546,Sheet1!$A$2:$D$5703,4,FALSE)</f>
        <v>rue Santerre</v>
      </c>
      <c r="F3546" t="str">
        <f>1&amp;", "&amp;E3546&amp;", 750"&amp;IF(A3546&lt;10,"0","")&amp;A3546&amp;" Paris, France"</f>
        <v>1, rue Santerre, 75012 Paris, France</v>
      </c>
      <c r="G3546" t="str">
        <f>D3546&amp;", "&amp;E3546&amp;", 750"&amp;IF(A3546&lt;10,"0","")&amp;A3546&amp;" Paris, France"</f>
        <v>34, rue Santerre, 75012 Paris, France</v>
      </c>
      <c r="H3546">
        <v>48.842753000000002</v>
      </c>
      <c r="I3546">
        <v>2.3976419999999998</v>
      </c>
      <c r="J3546" t="s">
        <v>26214</v>
      </c>
      <c r="K3546">
        <v>48.842975000000003</v>
      </c>
      <c r="L3546">
        <v>2.4009010000000002</v>
      </c>
      <c r="M3546" t="s">
        <v>30991</v>
      </c>
    </row>
    <row r="3547" spans="1:13">
      <c r="A3547">
        <v>11</v>
      </c>
      <c r="B3547">
        <v>1038</v>
      </c>
      <c r="C3547" t="s">
        <v>4713</v>
      </c>
      <c r="D3547">
        <v>34</v>
      </c>
      <c r="E3547" t="str">
        <f>VLOOKUP(B3547,Sheet1!$A$2:$D$5703,4,FALSE)</f>
        <v>rue des Bluets</v>
      </c>
      <c r="F3547" t="str">
        <f>1&amp;", "&amp;E3547&amp;", 750"&amp;IF(A3547&lt;10,"0","")&amp;A3547&amp;" Paris, France"</f>
        <v>1, rue des Bluets, 75011 Paris, France</v>
      </c>
      <c r="G3547" t="str">
        <f>D3547&amp;", "&amp;E3547&amp;", 750"&amp;IF(A3547&lt;10,"0","")&amp;A3547&amp;" Paris, France"</f>
        <v>34, rue des Bluets, 75011 Paris, France</v>
      </c>
      <c r="H3547">
        <v>48.864117999999998</v>
      </c>
      <c r="I3547">
        <v>2.3811309999999999</v>
      </c>
      <c r="J3547" t="s">
        <v>26215</v>
      </c>
      <c r="K3547">
        <v>48.865183999999999</v>
      </c>
      <c r="L3547">
        <v>2.3843700000000001</v>
      </c>
      <c r="M3547" t="s">
        <v>30992</v>
      </c>
    </row>
    <row r="3548" spans="1:13">
      <c r="A3548">
        <v>11</v>
      </c>
      <c r="B3548">
        <v>4046</v>
      </c>
      <c r="C3548" t="s">
        <v>7873</v>
      </c>
      <c r="D3548">
        <v>34</v>
      </c>
      <c r="E3548" t="str">
        <f>VLOOKUP(B3548,Sheet1!$A$2:$D$5703,4,FALSE)</f>
        <v>rue du Général Guilhem</v>
      </c>
      <c r="F3548" t="str">
        <f>1&amp;", "&amp;E3548&amp;", 750"&amp;IF(A3548&lt;10,"0","")&amp;A3548&amp;" Paris, France"</f>
        <v>1, rue du Général Guilhem, 75011 Paris, France</v>
      </c>
      <c r="G3548" t="str">
        <f>D3548&amp;", "&amp;E3548&amp;", 750"&amp;IF(A3548&lt;10,"0","")&amp;A3548&amp;" Paris, France"</f>
        <v>34, rue du Général Guilhem, 75011 Paris, France</v>
      </c>
      <c r="H3548">
        <v>48.861001999999999</v>
      </c>
      <c r="I3548">
        <v>2.3804240000000001</v>
      </c>
      <c r="J3548" t="s">
        <v>26216</v>
      </c>
      <c r="K3548">
        <v>48.862706000000003</v>
      </c>
      <c r="L3548">
        <v>2.3787929999999999</v>
      </c>
      <c r="M3548" t="s">
        <v>30993</v>
      </c>
    </row>
    <row r="3549" spans="1:13">
      <c r="A3549">
        <v>11</v>
      </c>
      <c r="B3549">
        <v>6496</v>
      </c>
      <c r="C3549" t="s">
        <v>10745</v>
      </c>
      <c r="D3549">
        <v>34</v>
      </c>
      <c r="E3549" t="str">
        <f>VLOOKUP(B3549,Sheet1!$A$2:$D$5703,4,FALSE)</f>
        <v>rue Moret</v>
      </c>
      <c r="F3549" t="str">
        <f>1&amp;", "&amp;E3549&amp;", 750"&amp;IF(A3549&lt;10,"0","")&amp;A3549&amp;" Paris, France"</f>
        <v>1, rue Moret, 75011 Paris, France</v>
      </c>
      <c r="G3549" t="str">
        <f>D3549&amp;", "&amp;E3549&amp;", 750"&amp;IF(A3549&lt;10,"0","")&amp;A3549&amp;" Paris, France"</f>
        <v>34, rue Moret, 75011 Paris, France</v>
      </c>
      <c r="H3549">
        <v>48.866540000000001</v>
      </c>
      <c r="I3549">
        <v>2.3800119999999998</v>
      </c>
      <c r="J3549" t="s">
        <v>26217</v>
      </c>
      <c r="K3549">
        <v>48.867775999999999</v>
      </c>
      <c r="L3549">
        <v>2.3787560000000001</v>
      </c>
      <c r="M3549" t="s">
        <v>30994</v>
      </c>
    </row>
    <row r="3550" spans="1:13">
      <c r="A3550">
        <v>9</v>
      </c>
      <c r="B3550">
        <v>546</v>
      </c>
      <c r="C3550" t="s">
        <v>4252</v>
      </c>
      <c r="D3550">
        <v>34</v>
      </c>
      <c r="E3550" t="str">
        <f>VLOOKUP(B3550,Sheet1!$A$2:$D$5703,4,FALSE)</f>
        <v>rue d'Aumale</v>
      </c>
      <c r="F3550" t="str">
        <f>1&amp;", "&amp;E3550&amp;", 750"&amp;IF(A3550&lt;10,"0","")&amp;A3550&amp;" Paris, France"</f>
        <v>1, rue d'Aumale, 75009 Paris, France</v>
      </c>
      <c r="G3550" t="str">
        <f>D3550&amp;", "&amp;E3550&amp;", 750"&amp;IF(A3550&lt;10,"0","")&amp;A3550&amp;" Paris, France"</f>
        <v>34, rue d'Aumale, 75009 Paris, France</v>
      </c>
      <c r="H3550">
        <v>48.877771000000003</v>
      </c>
      <c r="I3550">
        <v>2.3370869999999999</v>
      </c>
      <c r="J3550" t="s">
        <v>26218</v>
      </c>
      <c r="K3550">
        <v>48.87865</v>
      </c>
      <c r="L3550">
        <v>2.3344999999999998</v>
      </c>
      <c r="M3550" t="s">
        <v>30995</v>
      </c>
    </row>
    <row r="3551" spans="1:13">
      <c r="A3551">
        <v>9</v>
      </c>
      <c r="B3551">
        <v>1781</v>
      </c>
      <c r="C3551" t="s">
        <v>5437</v>
      </c>
      <c r="D3551">
        <v>34</v>
      </c>
      <c r="E3551" t="str">
        <f>VLOOKUP(B3551,Sheet1!$A$2:$D$5703,4,FALSE)</f>
        <v>rue Chaptal</v>
      </c>
      <c r="F3551" t="str">
        <f>1&amp;", "&amp;E3551&amp;", 750"&amp;IF(A3551&lt;10,"0","")&amp;A3551&amp;" Paris, France"</f>
        <v>1, rue Chaptal, 75009 Paris, France</v>
      </c>
      <c r="G3551" t="str">
        <f>D3551&amp;", "&amp;E3551&amp;", 750"&amp;IF(A3551&lt;10,"0","")&amp;A3551&amp;" Paris, France"</f>
        <v>34, rue Chaptal, 75009 Paris, France</v>
      </c>
      <c r="H3551">
        <v>48.880462999999999</v>
      </c>
      <c r="I3551">
        <v>2.3348629999999999</v>
      </c>
      <c r="J3551" t="s">
        <v>26219</v>
      </c>
      <c r="K3551">
        <v>48.881163999999998</v>
      </c>
      <c r="L3551">
        <v>2.3317749999999999</v>
      </c>
      <c r="M3551" t="s">
        <v>30996</v>
      </c>
    </row>
    <row r="3552" spans="1:13">
      <c r="A3552">
        <v>9</v>
      </c>
      <c r="B3552">
        <v>2956</v>
      </c>
      <c r="C3552" t="s">
        <v>6611</v>
      </c>
      <c r="D3552">
        <v>34</v>
      </c>
      <c r="E3552" t="str">
        <f>VLOOKUP(B3552,Sheet1!$A$2:$D$5703,4,FALSE)</f>
        <v>rue Drouot</v>
      </c>
      <c r="F3552" t="str">
        <f>1&amp;", "&amp;E3552&amp;", 750"&amp;IF(A3552&lt;10,"0","")&amp;A3552&amp;" Paris, France"</f>
        <v>1, rue Drouot, 75009 Paris, France</v>
      </c>
      <c r="G3552" t="str">
        <f>D3552&amp;", "&amp;E3552&amp;", 750"&amp;IF(A3552&lt;10,"0","")&amp;A3552&amp;" Paris, France"</f>
        <v>34, rue Drouot, 75009 Paris, France</v>
      </c>
      <c r="H3552">
        <v>48.872145000000003</v>
      </c>
      <c r="I3552">
        <v>2.3401040000000002</v>
      </c>
      <c r="J3552" t="s">
        <v>26220</v>
      </c>
      <c r="K3552">
        <v>48.874946999999999</v>
      </c>
      <c r="L3552">
        <v>2.3409409999999999</v>
      </c>
      <c r="M3552" t="s">
        <v>30997</v>
      </c>
    </row>
    <row r="3553" spans="1:13">
      <c r="A3553">
        <v>9</v>
      </c>
      <c r="B3553">
        <v>4502</v>
      </c>
      <c r="C3553" t="s">
        <v>8479</v>
      </c>
      <c r="D3553">
        <v>34</v>
      </c>
      <c r="E3553" t="str">
        <f>VLOOKUP(B3553,Sheet1!$A$2:$D$5703,4,FALSE)</f>
        <v>rue Henry Monnier</v>
      </c>
      <c r="F3553" t="str">
        <f>1&amp;", "&amp;E3553&amp;", 750"&amp;IF(A3553&lt;10,"0","")&amp;A3553&amp;" Paris, France"</f>
        <v>1, rue Henry Monnier, 75009 Paris, France</v>
      </c>
      <c r="G3553" t="str">
        <f>D3553&amp;", "&amp;E3553&amp;", 750"&amp;IF(A3553&lt;10,"0","")&amp;A3553&amp;" Paris, France"</f>
        <v>34, rue Henry Monnier, 75009 Paris, France</v>
      </c>
      <c r="H3553">
        <v>48.879226000000003</v>
      </c>
      <c r="I3553">
        <v>2.3369710000000001</v>
      </c>
      <c r="J3553" t="s">
        <v>26221</v>
      </c>
      <c r="K3553">
        <v>48.880791000000002</v>
      </c>
      <c r="L3553">
        <v>2.337656</v>
      </c>
      <c r="M3553" t="s">
        <v>30998</v>
      </c>
    </row>
    <row r="3554" spans="1:13">
      <c r="A3554">
        <v>9</v>
      </c>
      <c r="B3554">
        <v>5161</v>
      </c>
      <c r="C3554" t="s">
        <v>9302</v>
      </c>
      <c r="D3554">
        <v>34</v>
      </c>
      <c r="E3554" t="str">
        <f>VLOOKUP(B3554,Sheet1!$A$2:$D$5703,4,FALSE)</f>
        <v>rue Laferrière</v>
      </c>
      <c r="F3554" t="str">
        <f>1&amp;", "&amp;E3554&amp;", 750"&amp;IF(A3554&lt;10,"0","")&amp;A3554&amp;" Paris, France"</f>
        <v>1, rue Laferrière, 75009 Paris, France</v>
      </c>
      <c r="G3554" t="str">
        <f>D3554&amp;", "&amp;E3554&amp;", 750"&amp;IF(A3554&lt;10,"0","")&amp;A3554&amp;" Paris, France"</f>
        <v>34, rue Laferrière, 75009 Paris, France</v>
      </c>
      <c r="H3554">
        <v>48.878174999999999</v>
      </c>
      <c r="I3554">
        <v>2.3381780000000001</v>
      </c>
      <c r="J3554" t="s">
        <v>26222</v>
      </c>
      <c r="K3554">
        <v>48.879086000000001</v>
      </c>
      <c r="L3554">
        <v>2.3372920000000001</v>
      </c>
      <c r="M3554" t="s">
        <v>30999</v>
      </c>
    </row>
    <row r="3555" spans="1:13">
      <c r="A3555">
        <v>9</v>
      </c>
      <c r="B3555">
        <v>6325</v>
      </c>
      <c r="C3555" t="s">
        <v>10573</v>
      </c>
      <c r="D3555">
        <v>34</v>
      </c>
      <c r="E3555" t="str">
        <f>VLOOKUP(B3555,Sheet1!$A$2:$D$5703,4,FALSE)</f>
        <v>rue de Mogador</v>
      </c>
      <c r="F3555" t="str">
        <f>1&amp;", "&amp;E3555&amp;", 750"&amp;IF(A3555&lt;10,"0","")&amp;A3555&amp;" Paris, France"</f>
        <v>1, rue de Mogador, 75009 Paris, France</v>
      </c>
      <c r="G3555" t="str">
        <f>D3555&amp;", "&amp;E3555&amp;", 750"&amp;IF(A3555&lt;10,"0","")&amp;A3555&amp;" Paris, France"</f>
        <v>34, rue de Mogador, 75009 Paris, France</v>
      </c>
      <c r="H3555">
        <v>48.873322000000002</v>
      </c>
      <c r="I3555">
        <v>2.3311500000000001</v>
      </c>
      <c r="J3555" t="s">
        <v>26223</v>
      </c>
      <c r="K3555">
        <v>48.875954999999998</v>
      </c>
      <c r="L3555">
        <v>2.3311760000000001</v>
      </c>
      <c r="M3555" t="s">
        <v>31000</v>
      </c>
    </row>
    <row r="3556" spans="1:13">
      <c r="A3556">
        <v>9</v>
      </c>
      <c r="B3556">
        <v>7317</v>
      </c>
      <c r="C3556" t="s">
        <v>11572</v>
      </c>
      <c r="D3556">
        <v>34</v>
      </c>
      <c r="E3556" t="str">
        <f>VLOOKUP(B3556,Sheet1!$A$2:$D$5703,4,FALSE)</f>
        <v>rue Pétrelle</v>
      </c>
      <c r="F3556" t="str">
        <f>1&amp;", "&amp;E3556&amp;", 750"&amp;IF(A3556&lt;10,"0","")&amp;A3556&amp;" Paris, France"</f>
        <v>1, rue Pétrelle, 75009 Paris, France</v>
      </c>
      <c r="G3556" t="str">
        <f>D3556&amp;", "&amp;E3556&amp;", 750"&amp;IF(A3556&lt;10,"0","")&amp;A3556&amp;" Paris, France"</f>
        <v>34, rue Pétrelle, 75009 Paris, France</v>
      </c>
      <c r="H3556">
        <v>48.880676000000001</v>
      </c>
      <c r="I3556">
        <v>2.3490000000000002</v>
      </c>
      <c r="J3556" t="s">
        <v>26224</v>
      </c>
      <c r="K3556">
        <v>48.880867000000002</v>
      </c>
      <c r="L3556">
        <v>2.3466360000000002</v>
      </c>
      <c r="M3556" t="s">
        <v>31001</v>
      </c>
    </row>
    <row r="3557" spans="1:13">
      <c r="A3557">
        <v>8</v>
      </c>
      <c r="B3557">
        <v>6211</v>
      </c>
      <c r="C3557" t="s">
        <v>10473</v>
      </c>
      <c r="D3557">
        <v>34</v>
      </c>
      <c r="E3557" t="str">
        <f>VLOOKUP(B3557,Sheet1!$A$2:$D$5703,4,FALSE)</f>
        <v>avenue de Messine</v>
      </c>
      <c r="F3557" t="str">
        <f>1&amp;", "&amp;E3557&amp;", 750"&amp;IF(A3557&lt;10,"0","")&amp;A3557&amp;" Paris, France"</f>
        <v>1, avenue de Messine, 75008 Paris, France</v>
      </c>
      <c r="G3557" t="str">
        <f>D3557&amp;", "&amp;E3557&amp;", 750"&amp;IF(A3557&lt;10,"0","")&amp;A3557&amp;" Paris, France"</f>
        <v>34, avenue de Messine, 75008 Paris, France</v>
      </c>
      <c r="H3557">
        <v>48.875740999999998</v>
      </c>
      <c r="I3557">
        <v>2.3145730000000002</v>
      </c>
      <c r="J3557" t="s">
        <v>26225</v>
      </c>
      <c r="K3557">
        <v>48.877313000000001</v>
      </c>
      <c r="L3557">
        <v>2.3108680000000001</v>
      </c>
      <c r="M3557" t="s">
        <v>31002</v>
      </c>
    </row>
    <row r="3558" spans="1:13">
      <c r="A3558">
        <v>7</v>
      </c>
      <c r="B3558">
        <v>7412</v>
      </c>
      <c r="C3558" t="s">
        <v>11683</v>
      </c>
      <c r="D3558">
        <v>34</v>
      </c>
      <c r="E3558" t="str">
        <f>VLOOKUP(B3558,Sheet1!$A$2:$D$5703,4,FALSE)</f>
        <v>rue Pierre Leroux</v>
      </c>
      <c r="F3558" t="str">
        <f>1&amp;", "&amp;E3558&amp;", 750"&amp;IF(A3558&lt;10,"0","")&amp;A3558&amp;" Paris, France"</f>
        <v>1, rue Pierre Leroux, 75007 Paris, France</v>
      </c>
      <c r="G3558" t="str">
        <f>D3558&amp;", "&amp;E3558&amp;", 750"&amp;IF(A3558&lt;10,"0","")&amp;A3558&amp;" Paris, France"</f>
        <v>34, rue Pierre Leroux, 75007 Paris, France</v>
      </c>
      <c r="H3558">
        <v>48.850208000000002</v>
      </c>
      <c r="I3558">
        <v>2.3186170000000002</v>
      </c>
      <c r="J3558" t="s">
        <v>26226</v>
      </c>
      <c r="K3558">
        <v>48.848134000000002</v>
      </c>
      <c r="L3558">
        <v>2.3196270000000001</v>
      </c>
      <c r="M3558" t="s">
        <v>31003</v>
      </c>
    </row>
    <row r="3559" spans="1:13">
      <c r="A3559">
        <v>5</v>
      </c>
      <c r="B3559">
        <v>5797</v>
      </c>
      <c r="C3559" t="s">
        <v>9943</v>
      </c>
      <c r="D3559">
        <v>34</v>
      </c>
      <c r="E3559" t="str">
        <f>VLOOKUP(B3559,Sheet1!$A$2:$D$5703,4,FALSE)</f>
        <v>rue des Lyonnais</v>
      </c>
      <c r="F3559" t="str">
        <f>1&amp;", "&amp;E3559&amp;", 750"&amp;IF(A3559&lt;10,"0","")&amp;A3559&amp;" Paris, France"</f>
        <v>1, rue des Lyonnais, 75005 Paris, France</v>
      </c>
      <c r="G3559" t="str">
        <f>D3559&amp;", "&amp;E3559&amp;", 750"&amp;IF(A3559&lt;10,"0","")&amp;A3559&amp;" Paris, France"</f>
        <v>34, rue des Lyonnais, 75005 Paris, France</v>
      </c>
      <c r="H3559">
        <v>48.837927999999998</v>
      </c>
      <c r="I3559">
        <v>2.3473860000000002</v>
      </c>
      <c r="J3559" t="s">
        <v>26227</v>
      </c>
      <c r="K3559">
        <v>48.838749</v>
      </c>
      <c r="L3559">
        <v>2.345888</v>
      </c>
      <c r="M3559" t="s">
        <v>31004</v>
      </c>
    </row>
    <row r="3560" spans="1:13">
      <c r="A3560">
        <v>2</v>
      </c>
      <c r="B3560">
        <v>3649</v>
      </c>
      <c r="C3560" t="s">
        <v>7335</v>
      </c>
      <c r="D3560">
        <v>34</v>
      </c>
      <c r="E3560" t="str">
        <f>VLOOKUP(B3560,Sheet1!$A$2:$D$5703,4,FALSE)</f>
        <v>rue Feydeau</v>
      </c>
      <c r="F3560" t="str">
        <f>1&amp;", "&amp;E3560&amp;", 750"&amp;IF(A3560&lt;10,"0","")&amp;A3560&amp;" Paris, France"</f>
        <v>1, rue Feydeau, 75002 Paris, France</v>
      </c>
      <c r="G3560" t="str">
        <f>D3560&amp;", "&amp;E3560&amp;", 750"&amp;IF(A3560&lt;10,"0","")&amp;A3560&amp;" Paris, France"</f>
        <v>34, rue Feydeau, 75002 Paris, France</v>
      </c>
      <c r="H3560">
        <v>48.870176000000001</v>
      </c>
      <c r="I3560">
        <v>2.3423829999999999</v>
      </c>
      <c r="J3560" t="s">
        <v>26228</v>
      </c>
      <c r="K3560">
        <v>48.869877000000002</v>
      </c>
      <c r="L3560">
        <v>2.3391510000000002</v>
      </c>
      <c r="M3560" t="s">
        <v>31005</v>
      </c>
    </row>
    <row r="3561" spans="1:13">
      <c r="A3561">
        <v>1</v>
      </c>
      <c r="B3561">
        <v>5765</v>
      </c>
      <c r="C3561" t="s">
        <v>9897</v>
      </c>
      <c r="D3561">
        <v>34</v>
      </c>
      <c r="E3561" t="str">
        <f>VLOOKUP(B3561,Sheet1!$A$2:$D$5703,4,FALSE)</f>
        <v>quai du Louvre</v>
      </c>
      <c r="F3561" t="str">
        <f>1&amp;", "&amp;E3561&amp;", 750"&amp;IF(A3561&lt;10,"0","")&amp;A3561&amp;" Paris, France"</f>
        <v>1, quai du Louvre, 75001 Paris, France</v>
      </c>
      <c r="G3561" t="str">
        <f>D3561&amp;", "&amp;E3561&amp;", 750"&amp;IF(A3561&lt;10,"0","")&amp;A3561&amp;" Paris, France"</f>
        <v>34, quai du Louvre, 75001 Paris, France</v>
      </c>
      <c r="H3561">
        <v>48.859447000000003</v>
      </c>
      <c r="I3561">
        <v>2.3403049999999999</v>
      </c>
      <c r="J3561" t="s">
        <v>26229</v>
      </c>
      <c r="K3561">
        <v>48.861880999999997</v>
      </c>
      <c r="L3561">
        <v>2.341342</v>
      </c>
      <c r="M3561" t="s">
        <v>31006</v>
      </c>
    </row>
    <row r="3562" spans="1:13">
      <c r="A3562">
        <v>1</v>
      </c>
      <c r="B3562">
        <v>5958</v>
      </c>
      <c r="C3562" t="s">
        <v>10141</v>
      </c>
      <c r="D3562">
        <v>34</v>
      </c>
      <c r="E3562" t="str">
        <f>VLOOKUP(B3562,Sheet1!$A$2:$D$5703,4,FALSE)</f>
        <v>rue du Marché Saint-Honoré</v>
      </c>
      <c r="F3562" t="str">
        <f>1&amp;", "&amp;E3562&amp;", 750"&amp;IF(A3562&lt;10,"0","")&amp;A3562&amp;" Paris, France"</f>
        <v>1, rue du Marché Saint-Honoré, 75001 Paris, France</v>
      </c>
      <c r="G3562" t="str">
        <f>D3562&amp;", "&amp;E3562&amp;", 750"&amp;IF(A3562&lt;10,"0","")&amp;A3562&amp;" Paris, France"</f>
        <v>34, rue du Marché Saint-Honoré, 75001 Paris, France</v>
      </c>
      <c r="H3562">
        <v>48.865628000000001</v>
      </c>
      <c r="I3562">
        <v>2.3308840000000002</v>
      </c>
      <c r="J3562" t="s">
        <v>26230</v>
      </c>
      <c r="K3562">
        <v>48.867122000000002</v>
      </c>
      <c r="L3562">
        <v>2.3322929999999999</v>
      </c>
      <c r="M3562" t="s">
        <v>31007</v>
      </c>
    </row>
    <row r="3563" spans="1:13">
      <c r="A3563">
        <v>1</v>
      </c>
      <c r="B3563">
        <v>8848</v>
      </c>
      <c r="C3563" t="s">
        <v>13075</v>
      </c>
      <c r="D3563">
        <v>34</v>
      </c>
      <c r="E3563" t="str">
        <f>VLOOKUP(B3563,Sheet1!$A$2:$D$5703,4,FALSE)</f>
        <v>rue Saint-Germain l'Auxerrois</v>
      </c>
      <c r="F3563" t="str">
        <f>1&amp;", "&amp;E3563&amp;", 750"&amp;IF(A3563&lt;10,"0","")&amp;A3563&amp;" Paris, France"</f>
        <v>1, rue Saint-Germain l'Auxerrois, 75001 Paris, France</v>
      </c>
      <c r="G3563" t="str">
        <f>D3563&amp;", "&amp;E3563&amp;", 750"&amp;IF(A3563&lt;10,"0","")&amp;A3563&amp;" Paris, France"</f>
        <v>34, rue Saint-Germain l'Auxerrois, 75001 Paris, France</v>
      </c>
      <c r="H3563">
        <v>48.858082000000003</v>
      </c>
      <c r="I3563">
        <v>2.3455520000000001</v>
      </c>
      <c r="J3563" t="s">
        <v>26231</v>
      </c>
      <c r="K3563">
        <v>48.858550999999999</v>
      </c>
      <c r="L3563">
        <v>2.3438370000000002</v>
      </c>
      <c r="M3563" t="s">
        <v>31008</v>
      </c>
    </row>
    <row r="3564" spans="1:13">
      <c r="A3564">
        <v>20</v>
      </c>
      <c r="B3564">
        <v>3071</v>
      </c>
      <c r="C3564" t="s">
        <v>6722</v>
      </c>
      <c r="D3564">
        <v>35</v>
      </c>
      <c r="E3564" t="str">
        <f>VLOOKUP(B3564,Sheet1!$A$2:$D$5703,4,FALSE)</f>
        <v>passage Duris</v>
      </c>
      <c r="F3564" t="str">
        <f>1&amp;", "&amp;E3564&amp;", 750"&amp;IF(A3564&lt;10,"0","")&amp;A3564&amp;" Paris, France"</f>
        <v>1, passage Duris, 75020 Paris, France</v>
      </c>
      <c r="G3564" t="str">
        <f>D3564&amp;", "&amp;E3564&amp;", 750"&amp;IF(A3564&lt;10,"0","")&amp;A3564&amp;" Paris, France"</f>
        <v>35, passage Duris, 75020 Paris, France</v>
      </c>
      <c r="H3564">
        <v>48.864271000000002</v>
      </c>
      <c r="I3564">
        <v>2.388385</v>
      </c>
      <c r="J3564" t="s">
        <v>26232</v>
      </c>
      <c r="K3564">
        <v>48.866092000000002</v>
      </c>
      <c r="L3564">
        <v>2.3873150000000001</v>
      </c>
      <c r="M3564" t="s">
        <v>31009</v>
      </c>
    </row>
    <row r="3565" spans="1:13">
      <c r="A3565">
        <v>20</v>
      </c>
      <c r="B3565">
        <v>3847</v>
      </c>
      <c r="C3565" t="s">
        <v>7569</v>
      </c>
      <c r="D3565">
        <v>35</v>
      </c>
      <c r="E3565" t="str">
        <f>VLOOKUP(B3565,Sheet1!$A$2:$D$5703,4,FALSE)</f>
        <v>rue Frédérick Lemaître</v>
      </c>
      <c r="F3565" t="str">
        <f>1&amp;", "&amp;E3565&amp;", 750"&amp;IF(A3565&lt;10,"0","")&amp;A3565&amp;" Paris, France"</f>
        <v>1, rue Frédérick Lemaître, 75020 Paris, France</v>
      </c>
      <c r="G3565" t="str">
        <f>D3565&amp;", "&amp;E3565&amp;", 750"&amp;IF(A3565&lt;10,"0","")&amp;A3565&amp;" Paris, France"</f>
        <v>35, rue Frédérick Lemaître, 75020 Paris, France</v>
      </c>
      <c r="H3565">
        <v>48.873533000000002</v>
      </c>
      <c r="I3565">
        <v>2.3911419999999999</v>
      </c>
      <c r="J3565" t="s">
        <v>26233</v>
      </c>
      <c r="K3565">
        <v>48.875174999999999</v>
      </c>
      <c r="L3565">
        <v>2.3935659999999999</v>
      </c>
      <c r="M3565" t="s">
        <v>31010</v>
      </c>
    </row>
    <row r="3566" spans="1:13">
      <c r="A3566">
        <v>20</v>
      </c>
      <c r="B3566">
        <v>5619</v>
      </c>
      <c r="C3566" t="s">
        <v>9736</v>
      </c>
      <c r="D3566">
        <v>35</v>
      </c>
      <c r="E3566" t="str">
        <f>VLOOKUP(B3566,Sheet1!$A$2:$D$5703,4,FALSE)</f>
        <v>rue Ligner</v>
      </c>
      <c r="F3566" t="str">
        <f>1&amp;", "&amp;E3566&amp;", 750"&amp;IF(A3566&lt;10,"0","")&amp;A3566&amp;" Paris, France"</f>
        <v>1, rue Ligner, 75020 Paris, France</v>
      </c>
      <c r="G3566" t="str">
        <f>D3566&amp;", "&amp;E3566&amp;", 750"&amp;IF(A3566&lt;10,"0","")&amp;A3566&amp;" Paris, France"</f>
        <v>35, rue Ligner, 75020 Paris, France</v>
      </c>
      <c r="H3566">
        <v>48.857035000000003</v>
      </c>
      <c r="I3566">
        <v>2.3973399999999998</v>
      </c>
      <c r="J3566" t="s">
        <v>26234</v>
      </c>
      <c r="K3566">
        <v>48.857311000000003</v>
      </c>
      <c r="L3566">
        <v>2.398285</v>
      </c>
      <c r="M3566" t="s">
        <v>31011</v>
      </c>
    </row>
    <row r="3567" spans="1:13">
      <c r="A3567">
        <v>20</v>
      </c>
      <c r="B3567">
        <v>6069</v>
      </c>
      <c r="C3567" t="s">
        <v>10301</v>
      </c>
      <c r="D3567">
        <v>35</v>
      </c>
      <c r="E3567" t="str">
        <f>VLOOKUP(B3567,Sheet1!$A$2:$D$5703,4,FALSE)</f>
        <v>rue Maryse Hilsz</v>
      </c>
      <c r="F3567" t="str">
        <f>1&amp;", "&amp;E3567&amp;", 750"&amp;IF(A3567&lt;10,"0","")&amp;A3567&amp;" Paris, France"</f>
        <v>1, rue Maryse Hilsz, 75020 Paris, France</v>
      </c>
      <c r="G3567" t="str">
        <f>D3567&amp;", "&amp;E3567&amp;", 750"&amp;IF(A3567&lt;10,"0","")&amp;A3567&amp;" Paris, France"</f>
        <v>35, rue Maryse Hilsz, 75020 Paris, France</v>
      </c>
      <c r="H3567">
        <v>48.849288999999999</v>
      </c>
      <c r="I3567">
        <v>2.412976</v>
      </c>
      <c r="J3567" t="s">
        <v>26235</v>
      </c>
      <c r="K3567">
        <v>48.851019999999998</v>
      </c>
      <c r="L3567">
        <v>2.4126500000000002</v>
      </c>
      <c r="M3567" t="s">
        <v>31012</v>
      </c>
    </row>
    <row r="3568" spans="1:13">
      <c r="A3568">
        <v>20</v>
      </c>
      <c r="B3568">
        <v>7124</v>
      </c>
      <c r="C3568" t="s">
        <v>11394</v>
      </c>
      <c r="D3568">
        <v>35</v>
      </c>
      <c r="E3568" t="str">
        <f>VLOOKUP(B3568,Sheet1!$A$2:$D$5703,4,FALSE)</f>
        <v>rue Paul Strauss</v>
      </c>
      <c r="F3568" t="str">
        <f>1&amp;", "&amp;E3568&amp;", 750"&amp;IF(A3568&lt;10,"0","")&amp;A3568&amp;" Paris, France"</f>
        <v>1, rue Paul Strauss, 75020 Paris, France</v>
      </c>
      <c r="G3568" t="str">
        <f>D3568&amp;", "&amp;E3568&amp;", 750"&amp;IF(A3568&lt;10,"0","")&amp;A3568&amp;" Paris, France"</f>
        <v>35, rue Paul Strauss, 75020 Paris, France</v>
      </c>
      <c r="H3568">
        <v>48.866146999999998</v>
      </c>
      <c r="I3568">
        <v>2.406628</v>
      </c>
      <c r="J3568" t="s">
        <v>26236</v>
      </c>
      <c r="K3568">
        <v>48.867027</v>
      </c>
      <c r="L3568">
        <v>2.408102</v>
      </c>
      <c r="M3568" t="s">
        <v>31013</v>
      </c>
    </row>
    <row r="3569" spans="1:13">
      <c r="A3569">
        <v>19</v>
      </c>
      <c r="B3569">
        <v>2493</v>
      </c>
      <c r="C3569" t="s">
        <v>6168</v>
      </c>
      <c r="D3569">
        <v>35</v>
      </c>
      <c r="E3569" t="str">
        <f>VLOOKUP(B3569,Sheet1!$A$2:$D$5703,4,FALSE)</f>
        <v>villa Curial</v>
      </c>
      <c r="F3569" t="str">
        <f>1&amp;", "&amp;E3569&amp;", 750"&amp;IF(A3569&lt;10,"0","")&amp;A3569&amp;" Paris, France"</f>
        <v>1, villa Curial, 75019 Paris, France</v>
      </c>
      <c r="G3569" t="str">
        <f>D3569&amp;", "&amp;E3569&amp;", 750"&amp;IF(A3569&lt;10,"0","")&amp;A3569&amp;" Paris, France"</f>
        <v>35, villa Curial, 75019 Paris, France</v>
      </c>
      <c r="H3569">
        <v>48.889377000000003</v>
      </c>
      <c r="I3569">
        <v>2.371292</v>
      </c>
      <c r="J3569" t="s">
        <v>26237</v>
      </c>
      <c r="K3569">
        <v>48.891623000000003</v>
      </c>
      <c r="L3569">
        <v>2.3698090000000001</v>
      </c>
      <c r="M3569" t="s">
        <v>31014</v>
      </c>
    </row>
    <row r="3570" spans="1:13">
      <c r="A3570">
        <v>19</v>
      </c>
      <c r="B3570">
        <v>9132</v>
      </c>
      <c r="C3570" t="s">
        <v>13324</v>
      </c>
      <c r="D3570">
        <v>35</v>
      </c>
      <c r="E3570" t="str">
        <f>VLOOKUP(B3570,Sheet1!$A$2:$D$5703,4,FALSE)</f>
        <v>rue Tandou</v>
      </c>
      <c r="F3570" t="str">
        <f>1&amp;", "&amp;E3570&amp;", 750"&amp;IF(A3570&lt;10,"0","")&amp;A3570&amp;" Paris, France"</f>
        <v>1, rue Tandou, 75019 Paris, France</v>
      </c>
      <c r="G3570" t="str">
        <f>D3570&amp;", "&amp;E3570&amp;", 750"&amp;IF(A3570&lt;10,"0","")&amp;A3570&amp;" Paris, France"</f>
        <v>35, rue Tandou, 75019 Paris, France</v>
      </c>
      <c r="H3570">
        <v>48.88579</v>
      </c>
      <c r="I3570">
        <v>2.3785270000000001</v>
      </c>
      <c r="J3570" t="s">
        <v>26238</v>
      </c>
      <c r="K3570">
        <v>48.886743000000003</v>
      </c>
      <c r="L3570">
        <v>2.3810150000000001</v>
      </c>
      <c r="M3570" t="s">
        <v>31015</v>
      </c>
    </row>
    <row r="3571" spans="1:13">
      <c r="A3571">
        <v>18</v>
      </c>
      <c r="B3571">
        <v>1146</v>
      </c>
      <c r="C3571" t="s">
        <v>4809</v>
      </c>
      <c r="D3571">
        <v>35</v>
      </c>
      <c r="E3571" t="str">
        <f>VLOOKUP(B3571,Sheet1!$A$2:$D$5703,4,FALSE)</f>
        <v>rue Boucry</v>
      </c>
      <c r="F3571" t="str">
        <f>1&amp;", "&amp;E3571&amp;", 750"&amp;IF(A3571&lt;10,"0","")&amp;A3571&amp;" Paris, France"</f>
        <v>1, rue Boucry, 75018 Paris, France</v>
      </c>
      <c r="G3571" t="str">
        <f>D3571&amp;", "&amp;E3571&amp;", 750"&amp;IF(A3571&lt;10,"0","")&amp;A3571&amp;" Paris, France"</f>
        <v>35, rue Boucry, 75018 Paris, France</v>
      </c>
      <c r="H3571">
        <v>48.893332000000001</v>
      </c>
      <c r="I3571">
        <v>2.3631519999999999</v>
      </c>
      <c r="J3571" t="s">
        <v>26239</v>
      </c>
      <c r="K3571">
        <v>48.895066999999997</v>
      </c>
      <c r="L3571">
        <v>2.3597419999999998</v>
      </c>
      <c r="M3571" t="s">
        <v>31016</v>
      </c>
    </row>
    <row r="3572" spans="1:13">
      <c r="A3572">
        <v>18</v>
      </c>
      <c r="B3572">
        <v>2837</v>
      </c>
      <c r="C3572" t="s">
        <v>6489</v>
      </c>
      <c r="D3572">
        <v>35</v>
      </c>
      <c r="E3572" t="str">
        <f>VLOOKUP(B3572,Sheet1!$A$2:$D$5703,4,FALSE)</f>
        <v>rue du Docteur Babinski</v>
      </c>
      <c r="F3572" t="str">
        <f>1&amp;", "&amp;E3572&amp;", 750"&amp;IF(A3572&lt;10,"0","")&amp;A3572&amp;" Paris, France"</f>
        <v>1, rue du Docteur Babinski, 75018 Paris, France</v>
      </c>
      <c r="G3572" t="str">
        <f>D3572&amp;", "&amp;E3572&amp;", 750"&amp;IF(A3572&lt;10,"0","")&amp;A3572&amp;" Paris, France"</f>
        <v>35, rue du Docteur Babinski, 75018 Paris, France</v>
      </c>
      <c r="H3572">
        <v>48.900962</v>
      </c>
      <c r="I3572">
        <v>2.3303980000000002</v>
      </c>
      <c r="J3572" t="s">
        <v>26240</v>
      </c>
      <c r="K3572">
        <v>48.900962</v>
      </c>
      <c r="L3572">
        <v>2.3303980000000002</v>
      </c>
      <c r="M3572" t="s">
        <v>31017</v>
      </c>
    </row>
    <row r="3573" spans="1:13">
      <c r="A3573">
        <v>18</v>
      </c>
      <c r="B3573">
        <v>6749</v>
      </c>
      <c r="C3573" t="s">
        <v>10993</v>
      </c>
      <c r="D3573">
        <v>35</v>
      </c>
      <c r="E3573" t="str">
        <f>VLOOKUP(B3573,Sheet1!$A$2:$D$5703,4,FALSE)</f>
        <v>cité Nollez</v>
      </c>
      <c r="F3573" t="str">
        <f>1&amp;", "&amp;E3573&amp;", 750"&amp;IF(A3573&lt;10,"0","")&amp;A3573&amp;" Paris, France"</f>
        <v>1, cité Nollez, 75018 Paris, France</v>
      </c>
      <c r="G3573" t="str">
        <f>D3573&amp;", "&amp;E3573&amp;", 750"&amp;IF(A3573&lt;10,"0","")&amp;A3573&amp;" Paris, France"</f>
        <v>35, cité Nollez, 75018 Paris, France</v>
      </c>
      <c r="H3573">
        <v>48.893590000000003</v>
      </c>
      <c r="I3573">
        <v>2.3373680000000001</v>
      </c>
      <c r="J3573" t="s">
        <v>26241</v>
      </c>
      <c r="K3573">
        <v>48.893912999999998</v>
      </c>
      <c r="L3573">
        <v>2.3375530000000002</v>
      </c>
      <c r="M3573" t="s">
        <v>31018</v>
      </c>
    </row>
    <row r="3574" spans="1:13">
      <c r="A3574">
        <v>18</v>
      </c>
      <c r="B3574">
        <v>9266</v>
      </c>
      <c r="C3574" t="s">
        <v>13436</v>
      </c>
      <c r="D3574">
        <v>35</v>
      </c>
      <c r="E3574" t="str">
        <f>VLOOKUP(B3574,Sheet1!$A$2:$D$5703,4,FALSE)</f>
        <v>rue Tholozé</v>
      </c>
      <c r="F3574" t="str">
        <f>1&amp;", "&amp;E3574&amp;", 750"&amp;IF(A3574&lt;10,"0","")&amp;A3574&amp;" Paris, France"</f>
        <v>1, rue Tholozé, 75018 Paris, France</v>
      </c>
      <c r="G3574" t="str">
        <f>D3574&amp;", "&amp;E3574&amp;", 750"&amp;IF(A3574&lt;10,"0","")&amp;A3574&amp;" Paris, France"</f>
        <v>35, rue Tholozé, 75018 Paris, France</v>
      </c>
      <c r="H3574">
        <v>48.885876000000003</v>
      </c>
      <c r="I3574">
        <v>2.3351060000000001</v>
      </c>
      <c r="J3574" t="s">
        <v>26242</v>
      </c>
      <c r="K3574">
        <v>48.887262999999997</v>
      </c>
      <c r="L3574">
        <v>2.3360620000000001</v>
      </c>
      <c r="M3574" t="s">
        <v>31019</v>
      </c>
    </row>
    <row r="3575" spans="1:13">
      <c r="A3575">
        <v>17</v>
      </c>
      <c r="B3575">
        <v>1333</v>
      </c>
      <c r="C3575" t="s">
        <v>5002</v>
      </c>
      <c r="D3575">
        <v>35</v>
      </c>
      <c r="E3575" t="str">
        <f>VLOOKUP(B3575,Sheet1!$A$2:$D$5703,4,FALSE)</f>
        <v>avenue Brunetière</v>
      </c>
      <c r="F3575" t="str">
        <f>1&amp;", "&amp;E3575&amp;", 750"&amp;IF(A3575&lt;10,"0","")&amp;A3575&amp;" Paris, France"</f>
        <v>1, avenue Brunetière, 75017 Paris, France</v>
      </c>
      <c r="G3575" t="str">
        <f>D3575&amp;", "&amp;E3575&amp;", 750"&amp;IF(A3575&lt;10,"0","")&amp;A3575&amp;" Paris, France"</f>
        <v>35, avenue Brunetière, 75017 Paris, France</v>
      </c>
      <c r="H3575">
        <v>48.890974999999997</v>
      </c>
      <c r="I3575">
        <v>2.3023579999999999</v>
      </c>
      <c r="J3575" t="s">
        <v>26243</v>
      </c>
      <c r="K3575">
        <v>48.889042000000003</v>
      </c>
      <c r="L3575">
        <v>2.298273</v>
      </c>
      <c r="M3575" t="s">
        <v>31020</v>
      </c>
    </row>
    <row r="3576" spans="1:13">
      <c r="A3576">
        <v>17</v>
      </c>
      <c r="B3576">
        <v>8831</v>
      </c>
      <c r="C3576" t="s">
        <v>13059</v>
      </c>
      <c r="D3576">
        <v>35</v>
      </c>
      <c r="E3576" t="str">
        <f>VLOOKUP(B3576,Sheet1!$A$2:$D$5703,4,FALSE)</f>
        <v>place Saint-Ferdinand</v>
      </c>
      <c r="F3576" t="str">
        <f>1&amp;", "&amp;E3576&amp;", 750"&amp;IF(A3576&lt;10,"0","")&amp;A3576&amp;" Paris, France"</f>
        <v>1, place Saint-Ferdinand, 75017 Paris, France</v>
      </c>
      <c r="G3576" t="str">
        <f>D3576&amp;", "&amp;E3576&amp;", 750"&amp;IF(A3576&lt;10,"0","")&amp;A3576&amp;" Paris, France"</f>
        <v>35, place Saint-Ferdinand, 75017 Paris, France</v>
      </c>
      <c r="H3576">
        <v>48.878959000000002</v>
      </c>
      <c r="I3576">
        <v>2.29074</v>
      </c>
      <c r="J3576" t="s">
        <v>26244</v>
      </c>
      <c r="K3576">
        <v>48.877868999999997</v>
      </c>
      <c r="L3576">
        <v>2.2879320000000001</v>
      </c>
      <c r="M3576" t="s">
        <v>31021</v>
      </c>
    </row>
    <row r="3577" spans="1:13">
      <c r="A3577">
        <v>16</v>
      </c>
      <c r="B3577">
        <v>4919</v>
      </c>
      <c r="C3577" t="s">
        <v>9108</v>
      </c>
      <c r="D3577">
        <v>35</v>
      </c>
      <c r="E3577" t="str">
        <f>VLOOKUP(B3577,Sheet1!$A$2:$D$5703,4,FALSE)</f>
        <v>square Jouvenet</v>
      </c>
      <c r="F3577" t="str">
        <f>1&amp;", "&amp;E3577&amp;", 750"&amp;IF(A3577&lt;10,"0","")&amp;A3577&amp;" Paris, France"</f>
        <v>1, square Jouvenet, 75016 Paris, France</v>
      </c>
      <c r="G3577" t="str">
        <f>D3577&amp;", "&amp;E3577&amp;", 750"&amp;IF(A3577&lt;10,"0","")&amp;A3577&amp;" Paris, France"</f>
        <v>35, square Jouvenet, 75016 Paris, France</v>
      </c>
      <c r="H3577">
        <v>48.842182000000001</v>
      </c>
      <c r="I3577">
        <v>2.2660490000000002</v>
      </c>
      <c r="J3577" t="s">
        <v>26245</v>
      </c>
      <c r="K3577">
        <v>48.843358000000002</v>
      </c>
      <c r="L3577">
        <v>2.2638820000000002</v>
      </c>
      <c r="M3577" t="s">
        <v>31022</v>
      </c>
    </row>
    <row r="3578" spans="1:13">
      <c r="A3578">
        <v>16</v>
      </c>
      <c r="B3578">
        <v>6305</v>
      </c>
      <c r="C3578" t="s">
        <v>10556</v>
      </c>
      <c r="D3578">
        <v>35</v>
      </c>
      <c r="E3578" t="str">
        <f>VLOOKUP(B3578,Sheet1!$A$2:$D$5703,4,FALSE)</f>
        <v>rue Mirabeau</v>
      </c>
      <c r="F3578" t="str">
        <f>1&amp;", "&amp;E3578&amp;", 750"&amp;IF(A3578&lt;10,"0","")&amp;A3578&amp;" Paris, France"</f>
        <v>1, rue Mirabeau, 75016 Paris, France</v>
      </c>
      <c r="G3578" t="str">
        <f>D3578&amp;", "&amp;E3578&amp;", 750"&amp;IF(A3578&lt;10,"0","")&amp;A3578&amp;" Paris, France"</f>
        <v>35, rue Mirabeau, 75016 Paris, France</v>
      </c>
      <c r="H3578">
        <v>48.847301999999999</v>
      </c>
      <c r="I3578">
        <v>2.2733439999999998</v>
      </c>
      <c r="J3578" t="s">
        <v>26246</v>
      </c>
      <c r="K3578">
        <v>48.846102999999999</v>
      </c>
      <c r="L3578">
        <v>2.26952</v>
      </c>
      <c r="M3578" t="s">
        <v>31023</v>
      </c>
    </row>
    <row r="3579" spans="1:13">
      <c r="A3579">
        <v>15</v>
      </c>
      <c r="B3579">
        <v>3667</v>
      </c>
      <c r="C3579" t="s">
        <v>7350</v>
      </c>
      <c r="D3579">
        <v>35</v>
      </c>
      <c r="E3579" t="str">
        <f>VLOOKUP(B3579,Sheet1!$A$2:$D$5703,4,FALSE)</f>
        <v>rue Firmin Gillot</v>
      </c>
      <c r="F3579" t="str">
        <f>1&amp;", "&amp;E3579&amp;", 750"&amp;IF(A3579&lt;10,"0","")&amp;A3579&amp;" Paris, France"</f>
        <v>1, rue Firmin Gillot, 75015 Paris, France</v>
      </c>
      <c r="G3579" t="str">
        <f>D3579&amp;", "&amp;E3579&amp;", 750"&amp;IF(A3579&lt;10,"0","")&amp;A3579&amp;" Paris, France"</f>
        <v>35, rue Firmin Gillot, 75015 Paris, France</v>
      </c>
      <c r="H3579">
        <v>48.833148999999999</v>
      </c>
      <c r="I3579">
        <v>2.2897349999999999</v>
      </c>
      <c r="J3579" t="s">
        <v>26247</v>
      </c>
      <c r="K3579">
        <v>48.831688999999997</v>
      </c>
      <c r="L3579">
        <v>2.291725</v>
      </c>
      <c r="M3579" t="s">
        <v>31024</v>
      </c>
    </row>
    <row r="3580" spans="1:13">
      <c r="A3580">
        <v>15</v>
      </c>
      <c r="B3580">
        <v>4274</v>
      </c>
      <c r="C3580" t="s">
        <v>8188</v>
      </c>
      <c r="D3580">
        <v>35</v>
      </c>
      <c r="E3580" t="str">
        <f>VLOOKUP(B3580,Sheet1!$A$2:$D$5703,4,FALSE)</f>
        <v>port de Grenelle</v>
      </c>
      <c r="F3580" t="str">
        <f>1&amp;", "&amp;E3580&amp;", 750"&amp;IF(A3580&lt;10,"0","")&amp;A3580&amp;" Paris, France"</f>
        <v>1, port de Grenelle, 75015 Paris, France</v>
      </c>
      <c r="G3580" t="str">
        <f>D3580&amp;", "&amp;E3580&amp;", 750"&amp;IF(A3580&lt;10,"0","")&amp;A3580&amp;" Paris, France"</f>
        <v>35, port de Grenelle, 75015 Paris, France</v>
      </c>
      <c r="H3580">
        <v>48.854382999999999</v>
      </c>
      <c r="I3580">
        <v>2.289123</v>
      </c>
      <c r="J3580" t="s">
        <v>26248</v>
      </c>
      <c r="K3580">
        <v>48.852133000000002</v>
      </c>
      <c r="L3580">
        <v>2.291388</v>
      </c>
      <c r="M3580" t="s">
        <v>31025</v>
      </c>
    </row>
    <row r="3581" spans="1:13">
      <c r="A3581">
        <v>15</v>
      </c>
      <c r="B3581">
        <v>4713</v>
      </c>
      <c r="C3581" t="s">
        <v>8730</v>
      </c>
      <c r="D3581">
        <v>35</v>
      </c>
      <c r="E3581" t="str">
        <f>VLOOKUP(B3581,Sheet1!$A$2:$D$5703,4,FALSE)</f>
        <v>rue Jacques Baudry</v>
      </c>
      <c r="F3581" t="str">
        <f>1&amp;", "&amp;E3581&amp;", 750"&amp;IF(A3581&lt;10,"0","")&amp;A3581&amp;" Paris, France"</f>
        <v>1, rue Jacques Baudry, 75015 Paris, France</v>
      </c>
      <c r="G3581" t="str">
        <f>D3581&amp;", "&amp;E3581&amp;", 750"&amp;IF(A3581&lt;10,"0","")&amp;A3581&amp;" Paris, France"</f>
        <v>35, rue Jacques Baudry, 75015 Paris, France</v>
      </c>
      <c r="H3581">
        <v>48.829858000000002</v>
      </c>
      <c r="I3581">
        <v>2.3054549999999998</v>
      </c>
      <c r="J3581" t="s">
        <v>26249</v>
      </c>
      <c r="K3581">
        <v>48.828412</v>
      </c>
      <c r="L3581">
        <v>2.3031980000000001</v>
      </c>
      <c r="M3581" t="s">
        <v>31026</v>
      </c>
    </row>
    <row r="3582" spans="1:13">
      <c r="A3582">
        <v>15</v>
      </c>
      <c r="B3582">
        <v>9756</v>
      </c>
      <c r="C3582" t="s">
        <v>13859</v>
      </c>
      <c r="D3582">
        <v>35</v>
      </c>
      <c r="E3582" t="str">
        <f>VLOOKUP(B3582,Sheet1!$A$2:$D$5703,4,FALSE)</f>
        <v>rue Victor Duruy</v>
      </c>
      <c r="F3582" t="str">
        <f>1&amp;", "&amp;E3582&amp;", 750"&amp;IF(A3582&lt;10,"0","")&amp;A3582&amp;" Paris, France"</f>
        <v>1, rue Victor Duruy, 75015 Paris, France</v>
      </c>
      <c r="G3582" t="str">
        <f>D3582&amp;", "&amp;E3582&amp;", 750"&amp;IF(A3582&lt;10,"0","")&amp;A3582&amp;" Paris, France"</f>
        <v>35, rue Victor Duruy, 75015 Paris, France</v>
      </c>
      <c r="H3582">
        <v>48.837834000000001</v>
      </c>
      <c r="I3582">
        <v>2.297879</v>
      </c>
      <c r="J3582" t="s">
        <v>26250</v>
      </c>
      <c r="K3582">
        <v>48.836132999999997</v>
      </c>
      <c r="L3582">
        <v>2.3004129999999998</v>
      </c>
      <c r="M3582" t="s">
        <v>31027</v>
      </c>
    </row>
    <row r="3583" spans="1:13">
      <c r="A3583">
        <v>14</v>
      </c>
      <c r="B3583">
        <v>4791</v>
      </c>
      <c r="C3583" t="s">
        <v>8874</v>
      </c>
      <c r="D3583">
        <v>35</v>
      </c>
      <c r="E3583" t="str">
        <f>VLOOKUP(B3583,Sheet1!$A$2:$D$5703,4,FALSE)</f>
        <v>rue Jean Dolent</v>
      </c>
      <c r="F3583" t="str">
        <f>1&amp;", "&amp;E3583&amp;", 750"&amp;IF(A3583&lt;10,"0","")&amp;A3583&amp;" Paris, France"</f>
        <v>1, rue Jean Dolent, 75014 Paris, France</v>
      </c>
      <c r="G3583" t="str">
        <f>D3583&amp;", "&amp;E3583&amp;", 750"&amp;IF(A3583&lt;10,"0","")&amp;A3583&amp;" Paris, France"</f>
        <v>35, rue Jean Dolent, 75014 Paris, France</v>
      </c>
      <c r="H3583">
        <v>48.833171</v>
      </c>
      <c r="I3583">
        <v>2.3408370000000001</v>
      </c>
      <c r="J3583" t="s">
        <v>26251</v>
      </c>
      <c r="K3583">
        <v>48.833998000000001</v>
      </c>
      <c r="L3583">
        <v>2.3370009999999999</v>
      </c>
      <c r="M3583" t="s">
        <v>31028</v>
      </c>
    </row>
    <row r="3584" spans="1:13">
      <c r="A3584">
        <v>14</v>
      </c>
      <c r="B3584">
        <v>7385</v>
      </c>
      <c r="C3584" t="s">
        <v>11641</v>
      </c>
      <c r="D3584">
        <v>35</v>
      </c>
      <c r="E3584" t="str">
        <f>VLOOKUP(B3584,Sheet1!$A$2:$D$5703,4,FALSE)</f>
        <v>avenue Pierre De Coubertin</v>
      </c>
      <c r="F3584" t="str">
        <f>1&amp;", "&amp;E3584&amp;", 750"&amp;IF(A3584&lt;10,"0","")&amp;A3584&amp;" Paris, France"</f>
        <v>1, avenue Pierre De Coubertin, 75014 Paris, France</v>
      </c>
      <c r="G3584" t="str">
        <f>D3584&amp;", "&amp;E3584&amp;", 750"&amp;IF(A3584&lt;10,"0","")&amp;A3584&amp;" Paris, France"</f>
        <v>35, avenue Pierre De Coubertin, 75014 Paris, France</v>
      </c>
      <c r="H3584">
        <v>48.817777999999997</v>
      </c>
      <c r="I3584">
        <v>2.3441420000000002</v>
      </c>
      <c r="J3584" t="s">
        <v>26252</v>
      </c>
      <c r="K3584">
        <v>48.817777999999997</v>
      </c>
      <c r="L3584">
        <v>2.3441420000000002</v>
      </c>
      <c r="M3584" t="s">
        <v>31029</v>
      </c>
    </row>
    <row r="3585" spans="1:13">
      <c r="A3585">
        <v>13</v>
      </c>
      <c r="B3585">
        <v>1417</v>
      </c>
      <c r="C3585" t="s">
        <v>5073</v>
      </c>
      <c r="D3585">
        <v>35</v>
      </c>
      <c r="E3585" t="str">
        <f>VLOOKUP(B3585,Sheet1!$A$2:$D$5703,4,FALSE)</f>
        <v>rue Caillaux</v>
      </c>
      <c r="F3585" t="str">
        <f>1&amp;", "&amp;E3585&amp;", 750"&amp;IF(A3585&lt;10,"0","")&amp;A3585&amp;" Paris, France"</f>
        <v>1, rue Caillaux, 75013 Paris, France</v>
      </c>
      <c r="G3585" t="str">
        <f>D3585&amp;", "&amp;E3585&amp;", 750"&amp;IF(A3585&lt;10,"0","")&amp;A3585&amp;" Paris, France"</f>
        <v>35, rue Caillaux, 75013 Paris, France</v>
      </c>
      <c r="H3585">
        <v>48.822910999999998</v>
      </c>
      <c r="I3585">
        <v>2.3621479999999999</v>
      </c>
      <c r="J3585" t="s">
        <v>26253</v>
      </c>
      <c r="K3585">
        <v>48.822214000000002</v>
      </c>
      <c r="L3585">
        <v>2.3588079999999998</v>
      </c>
      <c r="M3585" t="s">
        <v>31030</v>
      </c>
    </row>
    <row r="3586" spans="1:13">
      <c r="A3586">
        <v>13</v>
      </c>
      <c r="B3586">
        <v>3730</v>
      </c>
      <c r="C3586" t="s">
        <v>7416</v>
      </c>
      <c r="D3586">
        <v>35</v>
      </c>
      <c r="E3586" t="str">
        <f>VLOOKUP(B3586,Sheet1!$A$2:$D$5703,4,FALSE)</f>
        <v>rue de la Fontaine À Mulard</v>
      </c>
      <c r="F3586" t="str">
        <f>1&amp;", "&amp;E3586&amp;", 750"&amp;IF(A3586&lt;10,"0","")&amp;A3586&amp;" Paris, France"</f>
        <v>1, rue de la Fontaine À Mulard, 75013 Paris, France</v>
      </c>
      <c r="G3586" t="str">
        <f>D3586&amp;", "&amp;E3586&amp;", 750"&amp;IF(A3586&lt;10,"0","")&amp;A3586&amp;" Paris, France"</f>
        <v>35, rue de la Fontaine À Mulard, 75013 Paris, France</v>
      </c>
      <c r="H3586">
        <v>48.823799000000001</v>
      </c>
      <c r="I3586">
        <v>2.3501840000000001</v>
      </c>
      <c r="J3586" t="s">
        <v>26254</v>
      </c>
      <c r="K3586">
        <v>48.822400999999999</v>
      </c>
      <c r="L3586">
        <v>2.3473229999999998</v>
      </c>
      <c r="M3586" t="s">
        <v>31031</v>
      </c>
    </row>
    <row r="3587" spans="1:13">
      <c r="A3587">
        <v>13</v>
      </c>
      <c r="B3587">
        <v>4465</v>
      </c>
      <c r="C3587" t="s">
        <v>22745</v>
      </c>
      <c r="D3587">
        <v>35</v>
      </c>
      <c r="E3587" t="str">
        <f>VLOOKUP(B3587,Sheet1!$A$2:$D$5703,4,FALSE)</f>
        <v>rue Hélène Brion</v>
      </c>
      <c r="F3587" t="str">
        <f>1&amp;", "&amp;E3587&amp;", 750"&amp;IF(A3587&lt;10,"0","")&amp;A3587&amp;" Paris, France"</f>
        <v>1, rue Hélène Brion, 75013 Paris, France</v>
      </c>
      <c r="G3587" t="str">
        <f>D3587&amp;", "&amp;E3587&amp;", 750"&amp;IF(A3587&lt;10,"0","")&amp;A3587&amp;" Paris, France"</f>
        <v>35, rue Hélène Brion, 75013 Paris, France</v>
      </c>
      <c r="H3587">
        <v>48.829101999999999</v>
      </c>
      <c r="I3587">
        <v>2.3833500000000001</v>
      </c>
      <c r="J3587" t="s">
        <v>26255</v>
      </c>
      <c r="K3587">
        <v>48.827787000000001</v>
      </c>
      <c r="L3587">
        <v>2.3802479999999999</v>
      </c>
      <c r="M3587" t="s">
        <v>31032</v>
      </c>
    </row>
    <row r="3588" spans="1:13">
      <c r="A3588">
        <v>12</v>
      </c>
      <c r="B3588">
        <v>2226</v>
      </c>
      <c r="C3588" t="s">
        <v>5897</v>
      </c>
      <c r="D3588">
        <v>35</v>
      </c>
      <c r="E3588" t="str">
        <f>VLOOKUP(B3588,Sheet1!$A$2:$D$5703,4,FALSE)</f>
        <v>rue du Colonel Rozanoff</v>
      </c>
      <c r="F3588" t="str">
        <f>1&amp;", "&amp;E3588&amp;", 750"&amp;IF(A3588&lt;10,"0","")&amp;A3588&amp;" Paris, France"</f>
        <v>1, rue du Colonel Rozanoff, 75012 Paris, France</v>
      </c>
      <c r="G3588" t="str">
        <f>D3588&amp;", "&amp;E3588&amp;", 750"&amp;IF(A3588&lt;10,"0","")&amp;A3588&amp;" Paris, France"</f>
        <v>35, rue du Colonel Rozanoff, 75012 Paris, France</v>
      </c>
      <c r="H3588">
        <v>48.845362000000002</v>
      </c>
      <c r="I3588">
        <v>2.3886880000000001</v>
      </c>
      <c r="J3588" t="s">
        <v>26256</v>
      </c>
      <c r="K3588">
        <v>48.846688999999998</v>
      </c>
      <c r="L3588">
        <v>2.3872200000000001</v>
      </c>
      <c r="M3588" t="s">
        <v>31033</v>
      </c>
    </row>
    <row r="3589" spans="1:13">
      <c r="A3589">
        <v>12</v>
      </c>
      <c r="B3589">
        <v>2395</v>
      </c>
      <c r="C3589" t="s">
        <v>6077</v>
      </c>
      <c r="D3589">
        <v>35</v>
      </c>
      <c r="E3589" t="str">
        <f>VLOOKUP(B3589,Sheet1!$A$2:$D$5703,4,FALSE)</f>
        <v>avenue Courteline</v>
      </c>
      <c r="F3589" t="str">
        <f>1&amp;", "&amp;E3589&amp;", 750"&amp;IF(A3589&lt;10,"0","")&amp;A3589&amp;" Paris, France"</f>
        <v>1, avenue Courteline, 75012 Paris, France</v>
      </c>
      <c r="G3589" t="str">
        <f>D3589&amp;", "&amp;E3589&amp;", 750"&amp;IF(A3589&lt;10,"0","")&amp;A3589&amp;" Paris, France"</f>
        <v>35, avenue Courteline, 75012 Paris, France</v>
      </c>
      <c r="H3589">
        <v>48.844262999999998</v>
      </c>
      <c r="I3589">
        <v>2.4106079999999999</v>
      </c>
      <c r="J3589" t="s">
        <v>26257</v>
      </c>
      <c r="K3589">
        <v>48.843921999999999</v>
      </c>
      <c r="L3589">
        <v>2.4144269999999999</v>
      </c>
      <c r="M3589" t="s">
        <v>31034</v>
      </c>
    </row>
    <row r="3590" spans="1:13">
      <c r="A3590">
        <v>12</v>
      </c>
      <c r="B3590">
        <v>6413</v>
      </c>
      <c r="C3590" t="s">
        <v>10675</v>
      </c>
      <c r="D3590">
        <v>35</v>
      </c>
      <c r="E3590" t="str">
        <f>VLOOKUP(B3590,Sheet1!$A$2:$D$5703,4,FALSE)</f>
        <v>rue Montéra</v>
      </c>
      <c r="F3590" t="str">
        <f>1&amp;", "&amp;E3590&amp;", 750"&amp;IF(A3590&lt;10,"0","")&amp;A3590&amp;" Paris, France"</f>
        <v>1, rue Montéra, 75012 Paris, France</v>
      </c>
      <c r="G3590" t="str">
        <f>D3590&amp;", "&amp;E3590&amp;", 750"&amp;IF(A3590&lt;10,"0","")&amp;A3590&amp;" Paris, France"</f>
        <v>35, rue Montéra, 75012 Paris, France</v>
      </c>
      <c r="H3590">
        <v>48.844768000000002</v>
      </c>
      <c r="I3590">
        <v>2.4078149999999998</v>
      </c>
      <c r="J3590" t="s">
        <v>26258</v>
      </c>
      <c r="K3590">
        <v>48.84581</v>
      </c>
      <c r="L3590">
        <v>2.4102969999999999</v>
      </c>
      <c r="M3590" t="s">
        <v>31035</v>
      </c>
    </row>
    <row r="3591" spans="1:13">
      <c r="A3591">
        <v>12</v>
      </c>
      <c r="B3591">
        <v>6723</v>
      </c>
      <c r="C3591" t="s">
        <v>10972</v>
      </c>
      <c r="D3591">
        <v>35</v>
      </c>
      <c r="E3591" t="str">
        <f>VLOOKUP(B3591,Sheet1!$A$2:$D$5703,4,FALSE)</f>
        <v>rue du Niger</v>
      </c>
      <c r="F3591" t="str">
        <f>1&amp;", "&amp;E3591&amp;", 750"&amp;IF(A3591&lt;10,"0","")&amp;A3591&amp;" Paris, France"</f>
        <v>1, rue du Niger, 75012 Paris, France</v>
      </c>
      <c r="G3591" t="str">
        <f>D3591&amp;", "&amp;E3591&amp;", 750"&amp;IF(A3591&lt;10,"0","")&amp;A3591&amp;" Paris, France"</f>
        <v>35, rue du Niger, 75012 Paris, France</v>
      </c>
      <c r="H3591">
        <v>48.843722</v>
      </c>
      <c r="I3591">
        <v>2.4098169999999999</v>
      </c>
      <c r="J3591" t="s">
        <v>26259</v>
      </c>
      <c r="K3591">
        <v>48.844349999999999</v>
      </c>
      <c r="L3591">
        <v>2.406609</v>
      </c>
      <c r="M3591" t="s">
        <v>31036</v>
      </c>
    </row>
    <row r="3592" spans="1:13">
      <c r="A3592">
        <v>12</v>
      </c>
      <c r="B3592">
        <v>8021</v>
      </c>
      <c r="C3592" t="s">
        <v>12142</v>
      </c>
      <c r="D3592">
        <v>35</v>
      </c>
      <c r="E3592" t="str">
        <f>VLOOKUP(B3592,Sheet1!$A$2:$D$5703,4,FALSE)</f>
        <v>rue de Rambouillet</v>
      </c>
      <c r="F3592" t="str">
        <f>1&amp;", "&amp;E3592&amp;", 750"&amp;IF(A3592&lt;10,"0","")&amp;A3592&amp;" Paris, France"</f>
        <v>1, rue de Rambouillet, 75012 Paris, France</v>
      </c>
      <c r="G3592" t="str">
        <f>D3592&amp;", "&amp;E3592&amp;", 750"&amp;IF(A3592&lt;10,"0","")&amp;A3592&amp;" Paris, France"</f>
        <v>35, rue de Rambouillet, 75012 Paris, France</v>
      </c>
      <c r="H3592">
        <v>48.843378000000001</v>
      </c>
      <c r="I3592">
        <v>2.3791030000000002</v>
      </c>
      <c r="J3592" t="s">
        <v>26260</v>
      </c>
      <c r="K3592">
        <v>48.844650000000001</v>
      </c>
      <c r="L3592">
        <v>2.3824290000000001</v>
      </c>
      <c r="M3592" t="s">
        <v>31037</v>
      </c>
    </row>
    <row r="3593" spans="1:13">
      <c r="A3593">
        <v>9</v>
      </c>
      <c r="B3593">
        <v>885</v>
      </c>
      <c r="C3593" t="s">
        <v>4576</v>
      </c>
      <c r="D3593">
        <v>35</v>
      </c>
      <c r="E3593" t="str">
        <f>VLOOKUP(B3593,Sheet1!$A$2:$D$5703,4,FALSE)</f>
        <v>rue Bergère</v>
      </c>
      <c r="F3593" t="str">
        <f>1&amp;", "&amp;E3593&amp;", 750"&amp;IF(A3593&lt;10,"0","")&amp;A3593&amp;" Paris, France"</f>
        <v>1, rue Bergère, 75009 Paris, France</v>
      </c>
      <c r="G3593" t="str">
        <f>D3593&amp;", "&amp;E3593&amp;", 750"&amp;IF(A3593&lt;10,"0","")&amp;A3593&amp;" Paris, France"</f>
        <v>35, rue Bergère, 75009 Paris, France</v>
      </c>
      <c r="H3593">
        <v>48.872019999999999</v>
      </c>
      <c r="I3593">
        <v>2.3476699999999999</v>
      </c>
      <c r="J3593" t="s">
        <v>26261</v>
      </c>
      <c r="K3593">
        <v>48.872627000000001</v>
      </c>
      <c r="L3593">
        <v>2.3435649999999999</v>
      </c>
      <c r="M3593" t="s">
        <v>31038</v>
      </c>
    </row>
    <row r="3594" spans="1:13">
      <c r="A3594">
        <v>8</v>
      </c>
      <c r="B3594">
        <v>901</v>
      </c>
      <c r="C3594" t="s">
        <v>4597</v>
      </c>
      <c r="D3594">
        <v>35</v>
      </c>
      <c r="E3594" t="str">
        <f>VLOOKUP(B3594,Sheet1!$A$2:$D$5703,4,FALSE)</f>
        <v>rue de Berne</v>
      </c>
      <c r="F3594" t="str">
        <f>1&amp;", "&amp;E3594&amp;", 750"&amp;IF(A3594&lt;10,"0","")&amp;A3594&amp;" Paris, France"</f>
        <v>1, rue de Berne, 75008 Paris, France</v>
      </c>
      <c r="G3594" t="str">
        <f>D3594&amp;", "&amp;E3594&amp;", 750"&amp;IF(A3594&lt;10,"0","")&amp;A3594&amp;" Paris, France"</f>
        <v>35, rue de Berne, 75008 Paris, France</v>
      </c>
      <c r="H3594">
        <v>48.879992000000001</v>
      </c>
      <c r="I3594">
        <v>2.32402</v>
      </c>
      <c r="J3594" t="s">
        <v>26262</v>
      </c>
      <c r="K3594">
        <v>48.88167</v>
      </c>
      <c r="L3594">
        <v>2.3224640000000001</v>
      </c>
      <c r="M3594" t="s">
        <v>31039</v>
      </c>
    </row>
    <row r="3595" spans="1:13">
      <c r="A3595">
        <v>8</v>
      </c>
      <c r="B3595">
        <v>8743</v>
      </c>
      <c r="C3595" t="s">
        <v>12977</v>
      </c>
      <c r="D3595">
        <v>35</v>
      </c>
      <c r="E3595" t="str">
        <f>VLOOKUP(B3595,Sheet1!$A$2:$D$5703,4,FALSE)</f>
        <v>rue de Surène</v>
      </c>
      <c r="F3595" t="str">
        <f>1&amp;", "&amp;E3595&amp;", 750"&amp;IF(A3595&lt;10,"0","")&amp;A3595&amp;" Paris, France"</f>
        <v>1, rue de Surène, 75008 Paris, France</v>
      </c>
      <c r="G3595" t="str">
        <f>D3595&amp;", "&amp;E3595&amp;", 750"&amp;IF(A3595&lt;10,"0","")&amp;A3595&amp;" Paris, France"</f>
        <v>35, rue de Surène, 75008 Paris, France</v>
      </c>
      <c r="H3595">
        <v>48.870457000000002</v>
      </c>
      <c r="I3595">
        <v>2.322403</v>
      </c>
      <c r="J3595" t="s">
        <v>26263</v>
      </c>
      <c r="K3595">
        <v>48.871470000000002</v>
      </c>
      <c r="L3595">
        <v>2.3190520000000001</v>
      </c>
      <c r="M3595" t="s">
        <v>31040</v>
      </c>
    </row>
    <row r="3596" spans="1:13">
      <c r="A3596">
        <v>6</v>
      </c>
      <c r="B3596">
        <v>4330</v>
      </c>
      <c r="C3596" t="s">
        <v>8246</v>
      </c>
      <c r="D3596">
        <v>35</v>
      </c>
      <c r="E3596" t="str">
        <f>VLOOKUP(B3596,Sheet1!$A$2:$D$5703,4,FALSE)</f>
        <v>rue Guénégaud</v>
      </c>
      <c r="F3596" t="str">
        <f>1&amp;", "&amp;E3596&amp;", 750"&amp;IF(A3596&lt;10,"0","")&amp;A3596&amp;" Paris, France"</f>
        <v>1, rue Guénégaud, 75006 Paris, France</v>
      </c>
      <c r="G3596" t="str">
        <f>D3596&amp;", "&amp;E3596&amp;", 750"&amp;IF(A3596&lt;10,"0","")&amp;A3596&amp;" Paris, France"</f>
        <v>35, rue Guénégaud, 75006 Paris, France</v>
      </c>
      <c r="H3596">
        <v>48.856262999999998</v>
      </c>
      <c r="I3596">
        <v>2.339645</v>
      </c>
      <c r="J3596" t="s">
        <v>26264</v>
      </c>
      <c r="K3596">
        <v>48.855404</v>
      </c>
      <c r="L3596">
        <v>2.3380200000000002</v>
      </c>
      <c r="M3596" t="s">
        <v>31041</v>
      </c>
    </row>
    <row r="3597" spans="1:13">
      <c r="A3597">
        <v>5</v>
      </c>
      <c r="B3597">
        <v>3085</v>
      </c>
      <c r="C3597" t="s">
        <v>6732</v>
      </c>
      <c r="D3597">
        <v>35</v>
      </c>
      <c r="E3597" t="str">
        <f>VLOOKUP(B3597,Sheet1!$A$2:$D$5703,4,FALSE)</f>
        <v>rue Du Sommerard</v>
      </c>
      <c r="F3597" t="str">
        <f>1&amp;", "&amp;E3597&amp;", 750"&amp;IF(A3597&lt;10,"0","")&amp;A3597&amp;" Paris, France"</f>
        <v>1, rue Du Sommerard, 75005 Paris, France</v>
      </c>
      <c r="G3597" t="str">
        <f>D3597&amp;", "&amp;E3597&amp;", 750"&amp;IF(A3597&lt;10,"0","")&amp;A3597&amp;" Paris, France"</f>
        <v>35, rue Du Sommerard, 75005 Paris, France</v>
      </c>
      <c r="H3597">
        <v>48.849682000000001</v>
      </c>
      <c r="I3597">
        <v>2.3476849999999998</v>
      </c>
      <c r="J3597" t="s">
        <v>26265</v>
      </c>
      <c r="K3597">
        <v>48.850521000000001</v>
      </c>
      <c r="L3597">
        <v>2.343054</v>
      </c>
      <c r="M3597" t="s">
        <v>31042</v>
      </c>
    </row>
    <row r="3598" spans="1:13">
      <c r="A3598">
        <v>5</v>
      </c>
      <c r="B3598">
        <v>6096</v>
      </c>
      <c r="C3598" t="s">
        <v>10333</v>
      </c>
      <c r="D3598">
        <v>35</v>
      </c>
      <c r="E3598" t="str">
        <f>VLOOKUP(B3598,Sheet1!$A$2:$D$5703,4,FALSE)</f>
        <v>place Maubert</v>
      </c>
      <c r="F3598" t="str">
        <f>1&amp;", "&amp;E3598&amp;", 750"&amp;IF(A3598&lt;10,"0","")&amp;A3598&amp;" Paris, France"</f>
        <v>1, place Maubert, 75005 Paris, France</v>
      </c>
      <c r="G3598" t="str">
        <f>D3598&amp;", "&amp;E3598&amp;", 750"&amp;IF(A3598&lt;10,"0","")&amp;A3598&amp;" Paris, France"</f>
        <v>35, place Maubert, 75005 Paris, France</v>
      </c>
      <c r="H3598">
        <v>48.851227999999999</v>
      </c>
      <c r="I3598">
        <v>2.3492380000000002</v>
      </c>
      <c r="J3598" t="s">
        <v>26266</v>
      </c>
      <c r="K3598">
        <v>48.850057999999997</v>
      </c>
      <c r="L3598">
        <v>2.3489</v>
      </c>
      <c r="M3598" t="s">
        <v>31043</v>
      </c>
    </row>
    <row r="3599" spans="1:13">
      <c r="A3599">
        <v>4</v>
      </c>
      <c r="B3599">
        <v>8945</v>
      </c>
      <c r="C3599" t="s">
        <v>13165</v>
      </c>
      <c r="D3599">
        <v>35</v>
      </c>
      <c r="E3599" t="str">
        <f>VLOOKUP(B3599,Sheet1!$A$2:$D$5703,4,FALSE)</f>
        <v>passage Saint-Paul</v>
      </c>
      <c r="F3599" t="str">
        <f>1&amp;", "&amp;E3599&amp;", 750"&amp;IF(A3599&lt;10,"0","")&amp;A3599&amp;" Paris, France"</f>
        <v>1, passage Saint-Paul, 75004 Paris, France</v>
      </c>
      <c r="G3599" t="str">
        <f>D3599&amp;", "&amp;E3599&amp;", 750"&amp;IF(A3599&lt;10,"0","")&amp;A3599&amp;" Paris, France"</f>
        <v>35, passage Saint-Paul, 75004 Paris, France</v>
      </c>
      <c r="H3599">
        <v>48.854334999999999</v>
      </c>
      <c r="I3599">
        <v>2.362244</v>
      </c>
      <c r="J3599" t="s">
        <v>26267</v>
      </c>
      <c r="K3599">
        <v>48.854033000000001</v>
      </c>
      <c r="L3599">
        <v>2.3621919999999998</v>
      </c>
      <c r="M3599" t="s">
        <v>31044</v>
      </c>
    </row>
    <row r="3600" spans="1:13">
      <c r="A3600">
        <v>1</v>
      </c>
      <c r="B3600">
        <v>7578</v>
      </c>
      <c r="C3600" t="s">
        <v>11867</v>
      </c>
      <c r="D3600">
        <v>35</v>
      </c>
      <c r="E3600" t="str">
        <f>VLOOKUP(B3600,Sheet1!$A$2:$D$5703,4,FALSE)</f>
        <v>rue du Pont Neuf</v>
      </c>
      <c r="F3600" t="str">
        <f>1&amp;", "&amp;E3600&amp;", 750"&amp;IF(A3600&lt;10,"0","")&amp;A3600&amp;" Paris, France"</f>
        <v>1, rue du Pont Neuf, 75001 Paris, France</v>
      </c>
      <c r="G3600" t="str">
        <f>D3600&amp;", "&amp;E3600&amp;", 750"&amp;IF(A3600&lt;10,"0","")&amp;A3600&amp;" Paris, France"</f>
        <v>35, rue du Pont Neuf, 75001 Paris, France</v>
      </c>
      <c r="H3600">
        <v>48.858581000000001</v>
      </c>
      <c r="I3600">
        <v>2.3427709999999999</v>
      </c>
      <c r="J3600" t="s">
        <v>26268</v>
      </c>
      <c r="K3600">
        <v>48.861486999999997</v>
      </c>
      <c r="L3600">
        <v>2.344967</v>
      </c>
      <c r="M3600" t="s">
        <v>31045</v>
      </c>
    </row>
    <row r="3601" spans="1:13">
      <c r="A3601">
        <v>19</v>
      </c>
      <c r="B3601">
        <v>4516</v>
      </c>
      <c r="C3601" t="s">
        <v>8500</v>
      </c>
      <c r="D3601">
        <v>36</v>
      </c>
      <c r="E3601" t="str">
        <f>VLOOKUP(B3601,Sheet1!$A$2:$D$5703,4,FALSE)</f>
        <v>rue Henri Ribière</v>
      </c>
      <c r="F3601" t="str">
        <f>1&amp;", "&amp;E3601&amp;", 750"&amp;IF(A3601&lt;10,"0","")&amp;A3601&amp;" Paris, France"</f>
        <v>1, rue Henri Ribière, 75019 Paris, France</v>
      </c>
      <c r="G3601" t="str">
        <f>D3601&amp;", "&amp;E3601&amp;", 750"&amp;IF(A3601&lt;10,"0","")&amp;A3601&amp;" Paris, France"</f>
        <v>36, rue Henri Ribière, 75019 Paris, France</v>
      </c>
      <c r="H3601">
        <v>48.876137999999997</v>
      </c>
      <c r="I3601">
        <v>2.394781</v>
      </c>
      <c r="J3601" t="s">
        <v>26269</v>
      </c>
      <c r="K3601">
        <v>48.877699999999997</v>
      </c>
      <c r="L3601">
        <v>2.3957099999999998</v>
      </c>
      <c r="M3601" t="s">
        <v>31046</v>
      </c>
    </row>
    <row r="3602" spans="1:13">
      <c r="A3602">
        <v>19</v>
      </c>
      <c r="B3602">
        <v>5112</v>
      </c>
      <c r="C3602" t="s">
        <v>9259</v>
      </c>
      <c r="D3602">
        <v>36</v>
      </c>
      <c r="E3602" t="str">
        <f>VLOOKUP(B3602,Sheet1!$A$2:$D$5703,4,FALSE)</f>
        <v>rue Labois-Rouillon</v>
      </c>
      <c r="F3602" t="str">
        <f>1&amp;", "&amp;E3602&amp;", 750"&amp;IF(A3602&lt;10,"0","")&amp;A3602&amp;" Paris, France"</f>
        <v>1, rue Labois-Rouillon, 75019 Paris, France</v>
      </c>
      <c r="G3602" t="str">
        <f>D3602&amp;", "&amp;E3602&amp;", 750"&amp;IF(A3602&lt;10,"0","")&amp;A3602&amp;" Paris, France"</f>
        <v>36, rue Labois-Rouillon, 75019 Paris, France</v>
      </c>
      <c r="H3602">
        <v>48.893365000000003</v>
      </c>
      <c r="I3602">
        <v>2.3727900000000002</v>
      </c>
      <c r="J3602" t="s">
        <v>26270</v>
      </c>
      <c r="K3602">
        <v>48.894168999999998</v>
      </c>
      <c r="L3602">
        <v>2.3702860000000001</v>
      </c>
      <c r="M3602" t="s">
        <v>31047</v>
      </c>
    </row>
    <row r="3603" spans="1:13">
      <c r="A3603">
        <v>19</v>
      </c>
      <c r="B3603">
        <v>6172</v>
      </c>
      <c r="C3603" t="s">
        <v>10437</v>
      </c>
      <c r="D3603">
        <v>36</v>
      </c>
      <c r="E3603" t="str">
        <f>VLOOKUP(B3603,Sheet1!$A$2:$D$5703,4,FALSE)</f>
        <v>rue Mélingue</v>
      </c>
      <c r="F3603" t="str">
        <f>1&amp;", "&amp;E3603&amp;", 750"&amp;IF(A3603&lt;10,"0","")&amp;A3603&amp;" Paris, France"</f>
        <v>1, rue Mélingue, 75019 Paris, France</v>
      </c>
      <c r="G3603" t="str">
        <f>D3603&amp;", "&amp;E3603&amp;", 750"&amp;IF(A3603&lt;10,"0","")&amp;A3603&amp;" Paris, France"</f>
        <v>36, rue Mélingue, 75019 Paris, France</v>
      </c>
      <c r="H3603">
        <v>48.874538999999999</v>
      </c>
      <c r="I3603">
        <v>2.3861680000000001</v>
      </c>
      <c r="J3603" t="s">
        <v>26271</v>
      </c>
      <c r="K3603">
        <v>48.876567999999999</v>
      </c>
      <c r="L3603">
        <v>2.3859050000000002</v>
      </c>
      <c r="M3603" t="s">
        <v>31048</v>
      </c>
    </row>
    <row r="3604" spans="1:13">
      <c r="A3604">
        <v>19</v>
      </c>
      <c r="B3604">
        <v>7346</v>
      </c>
      <c r="C3604" t="s">
        <v>11594</v>
      </c>
      <c r="D3604">
        <v>36</v>
      </c>
      <c r="E3604" t="str">
        <f>VLOOKUP(B3604,Sheet1!$A$2:$D$5703,4,FALSE)</f>
        <v>rue Philippe Hecht</v>
      </c>
      <c r="F3604" t="str">
        <f>1&amp;", "&amp;E3604&amp;", 750"&amp;IF(A3604&lt;10,"0","")&amp;A3604&amp;" Paris, France"</f>
        <v>1, rue Philippe Hecht, 75019 Paris, France</v>
      </c>
      <c r="G3604" t="str">
        <f>D3604&amp;", "&amp;E3604&amp;", 750"&amp;IF(A3604&lt;10,"0","")&amp;A3604&amp;" Paris, France"</f>
        <v>36, rue Philippe Hecht, 75019 Paris, France</v>
      </c>
      <c r="H3604">
        <v>48.877712000000002</v>
      </c>
      <c r="I3604">
        <v>2.3774459999999999</v>
      </c>
      <c r="J3604" t="s">
        <v>26272</v>
      </c>
      <c r="K3604">
        <v>48.877679999999998</v>
      </c>
      <c r="L3604">
        <v>2.3760140000000001</v>
      </c>
      <c r="M3604" t="s">
        <v>31049</v>
      </c>
    </row>
    <row r="3605" spans="1:13">
      <c r="A3605">
        <v>19</v>
      </c>
      <c r="B3605">
        <v>7800</v>
      </c>
      <c r="C3605" t="s">
        <v>12023</v>
      </c>
      <c r="D3605">
        <v>36</v>
      </c>
      <c r="E3605" t="str">
        <f>VLOOKUP(B3605,Sheet1!$A$2:$D$5703,4,FALSE)</f>
        <v>rue de la Prévoyance</v>
      </c>
      <c r="F3605" t="str">
        <f>1&amp;", "&amp;E3605&amp;", 750"&amp;IF(A3605&lt;10,"0","")&amp;A3605&amp;" Paris, France"</f>
        <v>1, rue de la Prévoyance, 75019 Paris, France</v>
      </c>
      <c r="G3605" t="str">
        <f>D3605&amp;", "&amp;E3605&amp;", 750"&amp;IF(A3605&lt;10,"0","")&amp;A3605&amp;" Paris, France"</f>
        <v>36, rue de la Prévoyance, 75019 Paris, France</v>
      </c>
      <c r="H3605">
        <v>48.882511999999998</v>
      </c>
      <c r="I3605">
        <v>2.391454</v>
      </c>
      <c r="J3605" t="s">
        <v>26273</v>
      </c>
      <c r="K3605">
        <v>48.883471999999998</v>
      </c>
      <c r="L3605">
        <v>2.3942079999999999</v>
      </c>
      <c r="M3605" t="s">
        <v>31050</v>
      </c>
    </row>
    <row r="3606" spans="1:13">
      <c r="A3606">
        <v>18</v>
      </c>
      <c r="B3606">
        <v>4785</v>
      </c>
      <c r="C3606" t="s">
        <v>8862</v>
      </c>
      <c r="D3606">
        <v>36</v>
      </c>
      <c r="E3606" t="str">
        <f>VLOOKUP(B3606,Sheet1!$A$2:$D$5703,4,FALSE)</f>
        <v>rue Jean Cottin</v>
      </c>
      <c r="F3606" t="str">
        <f>1&amp;", "&amp;E3606&amp;", 750"&amp;IF(A3606&lt;10,"0","")&amp;A3606&amp;" Paris, France"</f>
        <v>1, rue Jean Cottin, 75018 Paris, France</v>
      </c>
      <c r="G3606" t="str">
        <f>D3606&amp;", "&amp;E3606&amp;", 750"&amp;IF(A3606&lt;10,"0","")&amp;A3606&amp;" Paris, France"</f>
        <v>36, rue Jean Cottin, 75018 Paris, France</v>
      </c>
      <c r="H3606">
        <v>48.893431999999997</v>
      </c>
      <c r="I3606">
        <v>2.3614600000000001</v>
      </c>
      <c r="J3606" t="s">
        <v>26274</v>
      </c>
      <c r="K3606">
        <v>48.895828000000002</v>
      </c>
      <c r="L3606">
        <v>2.3625799999999999</v>
      </c>
      <c r="M3606" t="s">
        <v>31051</v>
      </c>
    </row>
    <row r="3607" spans="1:13">
      <c r="A3607">
        <v>18</v>
      </c>
      <c r="B3607">
        <v>8332</v>
      </c>
      <c r="C3607" t="s">
        <v>12528</v>
      </c>
      <c r="D3607">
        <v>36</v>
      </c>
      <c r="E3607" t="str">
        <f>VLOOKUP(B3607,Sheet1!$A$2:$D$5703,4,FALSE)</f>
        <v>rue des Roses</v>
      </c>
      <c r="F3607" t="str">
        <f>1&amp;", "&amp;E3607&amp;", 750"&amp;IF(A3607&lt;10,"0","")&amp;A3607&amp;" Paris, France"</f>
        <v>1, rue des Roses, 75018 Paris, France</v>
      </c>
      <c r="G3607" t="str">
        <f>D3607&amp;", "&amp;E3607&amp;", 750"&amp;IF(A3607&lt;10,"0","")&amp;A3607&amp;" Paris, France"</f>
        <v>36, rue des Roses, 75018 Paris, France</v>
      </c>
      <c r="H3607">
        <v>48.893180999999998</v>
      </c>
      <c r="I3607">
        <v>2.363092</v>
      </c>
      <c r="J3607" t="s">
        <v>26275</v>
      </c>
      <c r="K3607">
        <v>48.893326999999999</v>
      </c>
      <c r="L3607">
        <v>2.359899</v>
      </c>
      <c r="M3607" t="s">
        <v>31052</v>
      </c>
    </row>
    <row r="3608" spans="1:13">
      <c r="A3608">
        <v>17</v>
      </c>
      <c r="B3608">
        <v>1291</v>
      </c>
      <c r="C3608" t="s">
        <v>4945</v>
      </c>
      <c r="D3608">
        <v>36</v>
      </c>
      <c r="E3608" t="str">
        <f>VLOOKUP(B3608,Sheet1!$A$2:$D$5703,4,FALSE)</f>
        <v>rue Brey</v>
      </c>
      <c r="F3608" t="str">
        <f>1&amp;", "&amp;E3608&amp;", 750"&amp;IF(A3608&lt;10,"0","")&amp;A3608&amp;" Paris, France"</f>
        <v>1, rue Brey, 75017 Paris, France</v>
      </c>
      <c r="G3608" t="str">
        <f>D3608&amp;", "&amp;E3608&amp;", 750"&amp;IF(A3608&lt;10,"0","")&amp;A3608&amp;" Paris, France"</f>
        <v>36, rue Brey, 75017 Paris, France</v>
      </c>
      <c r="H3608">
        <v>48.876029000000003</v>
      </c>
      <c r="I3608">
        <v>2.2963179999999999</v>
      </c>
      <c r="J3608" t="s">
        <v>26276</v>
      </c>
      <c r="K3608">
        <v>48.877367999999997</v>
      </c>
      <c r="L3608">
        <v>2.294438</v>
      </c>
      <c r="M3608" t="s">
        <v>31053</v>
      </c>
    </row>
    <row r="3609" spans="1:13">
      <c r="A3609">
        <v>17</v>
      </c>
      <c r="B3609">
        <v>4232</v>
      </c>
      <c r="C3609" t="s">
        <v>8149</v>
      </c>
      <c r="D3609">
        <v>36</v>
      </c>
      <c r="E3609" t="str">
        <f>VLOOKUP(B3609,Sheet1!$A$2:$D$5703,4,FALSE)</f>
        <v>villa de la Grande Armée</v>
      </c>
      <c r="F3609" t="str">
        <f>1&amp;", "&amp;E3609&amp;", 750"&amp;IF(A3609&lt;10,"0","")&amp;A3609&amp;" Paris, France"</f>
        <v>1, villa de la Grande Armée, 75017 Paris, France</v>
      </c>
      <c r="G3609" t="str">
        <f>D3609&amp;", "&amp;E3609&amp;", 750"&amp;IF(A3609&lt;10,"0","")&amp;A3609&amp;" Paris, France"</f>
        <v>36, villa de la Grande Armée, 75017 Paris, France</v>
      </c>
      <c r="H3609">
        <v>48.876240000000003</v>
      </c>
      <c r="I3609">
        <v>2.2899600000000002</v>
      </c>
      <c r="J3609" t="s">
        <v>26277</v>
      </c>
      <c r="K3609">
        <v>48.875971999999997</v>
      </c>
      <c r="L3609">
        <v>2.288808</v>
      </c>
      <c r="M3609" t="s">
        <v>31054</v>
      </c>
    </row>
    <row r="3610" spans="1:13">
      <c r="A3610">
        <v>17</v>
      </c>
      <c r="B3610">
        <v>4352</v>
      </c>
      <c r="C3610" t="s">
        <v>8270</v>
      </c>
      <c r="D3610">
        <v>36</v>
      </c>
      <c r="E3610" t="str">
        <f>VLOOKUP(B3610,Sheet1!$A$2:$D$5703,4,FALSE)</f>
        <v>rue Guillaume Tell</v>
      </c>
      <c r="F3610" t="str">
        <f>1&amp;", "&amp;E3610&amp;", 750"&amp;IF(A3610&lt;10,"0","")&amp;A3610&amp;" Paris, France"</f>
        <v>1, rue Guillaume Tell, 75017 Paris, France</v>
      </c>
      <c r="G3610" t="str">
        <f>D3610&amp;", "&amp;E3610&amp;", 750"&amp;IF(A3610&lt;10,"0","")&amp;A3610&amp;" Paris, France"</f>
        <v>36, rue Guillaume Tell, 75017 Paris, France</v>
      </c>
      <c r="H3610">
        <v>48.883750999999997</v>
      </c>
      <c r="I3610">
        <v>2.2929900000000001</v>
      </c>
      <c r="J3610" t="s">
        <v>26278</v>
      </c>
      <c r="K3610">
        <v>48.884957</v>
      </c>
      <c r="L3610">
        <v>2.2955589999999999</v>
      </c>
      <c r="M3610" t="s">
        <v>31055</v>
      </c>
    </row>
    <row r="3611" spans="1:13">
      <c r="A3611">
        <v>17</v>
      </c>
      <c r="B3611">
        <v>6158</v>
      </c>
      <c r="C3611" t="s">
        <v>10423</v>
      </c>
      <c r="D3611">
        <v>36</v>
      </c>
      <c r="E3611" t="str">
        <f>VLOOKUP(B3611,Sheet1!$A$2:$D$5703,4,FALSE)</f>
        <v>rue Médéric</v>
      </c>
      <c r="F3611" t="str">
        <f>1&amp;", "&amp;E3611&amp;", 750"&amp;IF(A3611&lt;10,"0","")&amp;A3611&amp;" Paris, France"</f>
        <v>1, rue Médéric, 75017 Paris, France</v>
      </c>
      <c r="G3611" t="str">
        <f>D3611&amp;", "&amp;E3611&amp;", 750"&amp;IF(A3611&lt;10,"0","")&amp;A3611&amp;" Paris, France"</f>
        <v>36, rue Médéric, 75017 Paris, France</v>
      </c>
      <c r="H3611">
        <v>48.88015</v>
      </c>
      <c r="I3611">
        <v>2.302298</v>
      </c>
      <c r="J3611" t="s">
        <v>26279</v>
      </c>
      <c r="K3611">
        <v>48.881607000000002</v>
      </c>
      <c r="L3611">
        <v>2.305428</v>
      </c>
      <c r="M3611" t="s">
        <v>31056</v>
      </c>
    </row>
    <row r="3612" spans="1:13">
      <c r="A3612">
        <v>16</v>
      </c>
      <c r="B3612">
        <v>4070</v>
      </c>
      <c r="C3612" t="s">
        <v>7919</v>
      </c>
      <c r="D3612">
        <v>36</v>
      </c>
      <c r="E3612" t="str">
        <f>VLOOKUP(B3612,Sheet1!$A$2:$D$5703,4,FALSE)</f>
        <v>rue George Sand</v>
      </c>
      <c r="F3612" t="str">
        <f>1&amp;", "&amp;E3612&amp;", 750"&amp;IF(A3612&lt;10,"0","")&amp;A3612&amp;" Paris, France"</f>
        <v>1, rue George Sand, 75016 Paris, France</v>
      </c>
      <c r="G3612" t="str">
        <f>D3612&amp;", "&amp;E3612&amp;", 750"&amp;IF(A3612&lt;10,"0","")&amp;A3612&amp;" Paris, France"</f>
        <v>36, rue George Sand, 75016 Paris, France</v>
      </c>
      <c r="H3612">
        <v>48.848590000000002</v>
      </c>
      <c r="I3612">
        <v>2.270016</v>
      </c>
      <c r="J3612" t="s">
        <v>26280</v>
      </c>
      <c r="K3612">
        <v>48.850555</v>
      </c>
      <c r="L3612">
        <v>2.26736</v>
      </c>
      <c r="M3612" t="s">
        <v>31057</v>
      </c>
    </row>
    <row r="3613" spans="1:13">
      <c r="A3613">
        <v>16</v>
      </c>
      <c r="B3613">
        <v>8051</v>
      </c>
      <c r="C3613" t="s">
        <v>12177</v>
      </c>
      <c r="D3613">
        <v>36</v>
      </c>
      <c r="E3613" t="str">
        <f>VLOOKUP(B3613,Sheet1!$A$2:$D$5703,4,FALSE)</f>
        <v>avenue Raphaël</v>
      </c>
      <c r="F3613" t="str">
        <f>1&amp;", "&amp;E3613&amp;", 750"&amp;IF(A3613&lt;10,"0","")&amp;A3613&amp;" Paris, France"</f>
        <v>1, avenue Raphaël, 75016 Paris, France</v>
      </c>
      <c r="G3613" t="str">
        <f>D3613&amp;", "&amp;E3613&amp;", 750"&amp;IF(A3613&lt;10,"0","")&amp;A3613&amp;" Paris, France"</f>
        <v>36, avenue Raphaël, 75016 Paris, France</v>
      </c>
      <c r="H3613">
        <v>48.861660000000001</v>
      </c>
      <c r="I3613">
        <v>2.26783</v>
      </c>
      <c r="J3613" t="s">
        <v>26281</v>
      </c>
      <c r="K3613">
        <v>48.857438000000002</v>
      </c>
      <c r="L3613">
        <v>2.266772</v>
      </c>
      <c r="M3613" t="s">
        <v>31058</v>
      </c>
    </row>
    <row r="3614" spans="1:13">
      <c r="A3614">
        <v>16</v>
      </c>
      <c r="B3614">
        <v>8861</v>
      </c>
      <c r="C3614" t="s">
        <v>13089</v>
      </c>
      <c r="D3614">
        <v>36</v>
      </c>
      <c r="E3614" t="str">
        <f>VLOOKUP(B3614,Sheet1!$A$2:$D$5703,4,FALSE)</f>
        <v>avenue Saint-Honoré d'Eylau</v>
      </c>
      <c r="F3614" t="str">
        <f>1&amp;", "&amp;E3614&amp;", 750"&amp;IF(A3614&lt;10,"0","")&amp;A3614&amp;" Paris, France"</f>
        <v>1, avenue Saint-Honoré d'Eylau, 75016 Paris, France</v>
      </c>
      <c r="G3614" t="str">
        <f>D3614&amp;", "&amp;E3614&amp;", 750"&amp;IF(A3614&lt;10,"0","")&amp;A3614&amp;" Paris, France"</f>
        <v>36, avenue Saint-Honoré d'Eylau, 75016 Paris, France</v>
      </c>
      <c r="H3614">
        <v>48.867413999999997</v>
      </c>
      <c r="I3614">
        <v>2.2860390000000002</v>
      </c>
      <c r="J3614" t="s">
        <v>26282</v>
      </c>
      <c r="K3614">
        <v>0</v>
      </c>
      <c r="L3614">
        <v>0</v>
      </c>
      <c r="M3614" t="s">
        <v>31059</v>
      </c>
    </row>
    <row r="3615" spans="1:13">
      <c r="A3615">
        <v>15</v>
      </c>
      <c r="B3615">
        <v>4816</v>
      </c>
      <c r="C3615" t="s">
        <v>8921</v>
      </c>
      <c r="D3615">
        <v>36</v>
      </c>
      <c r="E3615" t="str">
        <f>VLOOKUP(B3615,Sheet1!$A$2:$D$5703,4,FALSE)</f>
        <v>rue Jean Maridor</v>
      </c>
      <c r="F3615" t="str">
        <f>1&amp;", "&amp;E3615&amp;", 750"&amp;IF(A3615&lt;10,"0","")&amp;A3615&amp;" Paris, France"</f>
        <v>1, rue Jean Maridor, 75015 Paris, France</v>
      </c>
      <c r="G3615" t="str">
        <f>D3615&amp;", "&amp;E3615&amp;", 750"&amp;IF(A3615&lt;10,"0","")&amp;A3615&amp;" Paris, France"</f>
        <v>36, rue Jean Maridor, 75015 Paris, France</v>
      </c>
      <c r="H3615">
        <v>48.839744000000003</v>
      </c>
      <c r="I3615">
        <v>2.284958</v>
      </c>
      <c r="J3615" t="s">
        <v>26283</v>
      </c>
      <c r="K3615">
        <v>48.838275000000003</v>
      </c>
      <c r="L3615">
        <v>2.2873730000000001</v>
      </c>
      <c r="M3615" t="s">
        <v>31060</v>
      </c>
    </row>
    <row r="3616" spans="1:13">
      <c r="A3616">
        <v>15</v>
      </c>
      <c r="B3616">
        <v>6301</v>
      </c>
      <c r="C3616" t="s">
        <v>10553</v>
      </c>
      <c r="D3616">
        <v>36</v>
      </c>
      <c r="E3616" t="str">
        <f>VLOOKUP(B3616,Sheet1!$A$2:$D$5703,4,FALSE)</f>
        <v>rue Miollis</v>
      </c>
      <c r="F3616" t="str">
        <f>1&amp;", "&amp;E3616&amp;", 750"&amp;IF(A3616&lt;10,"0","")&amp;A3616&amp;" Paris, France"</f>
        <v>1, rue Miollis, 75015 Paris, France</v>
      </c>
      <c r="G3616" t="str">
        <f>D3616&amp;", "&amp;E3616&amp;", 750"&amp;IF(A3616&lt;10,"0","")&amp;A3616&amp;" Paris, France"</f>
        <v>36, rue Miollis, 75015 Paris, France</v>
      </c>
      <c r="H3616">
        <v>48.846403000000002</v>
      </c>
      <c r="I3616">
        <v>2.3060149999999999</v>
      </c>
      <c r="J3616" t="s">
        <v>26284</v>
      </c>
      <c r="K3616">
        <v>48.845548000000001</v>
      </c>
      <c r="L3616">
        <v>2.3027730000000002</v>
      </c>
      <c r="M3616" t="s">
        <v>31061</v>
      </c>
    </row>
    <row r="3617" spans="1:13">
      <c r="A3617">
        <v>15</v>
      </c>
      <c r="B3617">
        <v>7218</v>
      </c>
      <c r="C3617" t="s">
        <v>11479</v>
      </c>
      <c r="D3617">
        <v>36</v>
      </c>
      <c r="E3617" t="str">
        <f>VLOOKUP(B3617,Sheet1!$A$2:$D$5703,4,FALSE)</f>
        <v>rue Pérignon</v>
      </c>
      <c r="F3617" t="str">
        <f>1&amp;", "&amp;E3617&amp;", 750"&amp;IF(A3617&lt;10,"0","")&amp;A3617&amp;" Paris, France"</f>
        <v>1, rue Pérignon, 75015 Paris, France</v>
      </c>
      <c r="G3617" t="str">
        <f>D3617&amp;", "&amp;E3617&amp;", 750"&amp;IF(A3617&lt;10,"0","")&amp;A3617&amp;" Paris, France"</f>
        <v>36, rue Pérignon, 75015 Paris, France</v>
      </c>
      <c r="H3617">
        <v>48.847875000000002</v>
      </c>
      <c r="I3617">
        <v>2.3101590000000001</v>
      </c>
      <c r="J3617" t="s">
        <v>26285</v>
      </c>
      <c r="K3617">
        <v>48.846755999999999</v>
      </c>
      <c r="L3617">
        <v>2.3062499999999999</v>
      </c>
      <c r="M3617" t="s">
        <v>31062</v>
      </c>
    </row>
    <row r="3618" spans="1:13">
      <c r="A3618">
        <v>15</v>
      </c>
      <c r="B3618">
        <v>8586</v>
      </c>
      <c r="C3618" t="s">
        <v>12794</v>
      </c>
      <c r="D3618">
        <v>36</v>
      </c>
      <c r="E3618" t="str">
        <f>VLOOKUP(B3618,Sheet1!$A$2:$D$5703,4,FALSE)</f>
        <v>rue Sextius Michel</v>
      </c>
      <c r="F3618" t="str">
        <f>1&amp;", "&amp;E3618&amp;", 750"&amp;IF(A3618&lt;10,"0","")&amp;A3618&amp;" Paris, France"</f>
        <v>1, rue Sextius Michel, 75015 Paris, France</v>
      </c>
      <c r="G3618" t="str">
        <f>D3618&amp;", "&amp;E3618&amp;", 750"&amp;IF(A3618&lt;10,"0","")&amp;A3618&amp;" Paris, France"</f>
        <v>36, rue Sextius Michel, 75015 Paris, France</v>
      </c>
      <c r="H3618">
        <v>48.851888000000002</v>
      </c>
      <c r="I3618">
        <v>2.2887430000000002</v>
      </c>
      <c r="J3618" t="s">
        <v>26286</v>
      </c>
      <c r="K3618">
        <v>48.850110000000001</v>
      </c>
      <c r="L3618">
        <v>2.2885300000000002</v>
      </c>
      <c r="M3618" t="s">
        <v>31063</v>
      </c>
    </row>
    <row r="3619" spans="1:13">
      <c r="A3619">
        <v>14</v>
      </c>
      <c r="B3619">
        <v>354</v>
      </c>
      <c r="C3619" t="s">
        <v>4004</v>
      </c>
      <c r="D3619">
        <v>36</v>
      </c>
      <c r="E3619" t="str">
        <f>VLOOKUP(B3619,Sheet1!$A$2:$D$5703,4,FALSE)</f>
        <v>rue Antoine Chantin</v>
      </c>
      <c r="F3619" t="str">
        <f>1&amp;", "&amp;E3619&amp;", 750"&amp;IF(A3619&lt;10,"0","")&amp;A3619&amp;" Paris, France"</f>
        <v>1, rue Antoine Chantin, 75014 Paris, France</v>
      </c>
      <c r="G3619" t="str">
        <f>D3619&amp;", "&amp;E3619&amp;", 750"&amp;IF(A3619&lt;10,"0","")&amp;A3619&amp;" Paris, France"</f>
        <v>36, rue Antoine Chantin, 75014 Paris, France</v>
      </c>
      <c r="H3619">
        <v>48.826833999999998</v>
      </c>
      <c r="I3619">
        <v>2.3240150000000002</v>
      </c>
      <c r="J3619" t="s">
        <v>26287</v>
      </c>
      <c r="K3619">
        <v>48.827550000000002</v>
      </c>
      <c r="L3619">
        <v>2.321148</v>
      </c>
      <c r="M3619" t="s">
        <v>31064</v>
      </c>
    </row>
    <row r="3620" spans="1:13">
      <c r="A3620">
        <v>13</v>
      </c>
      <c r="B3620">
        <v>27</v>
      </c>
      <c r="C3620" t="s">
        <v>3542</v>
      </c>
      <c r="D3620">
        <v>36</v>
      </c>
      <c r="E3620" t="str">
        <f>VLOOKUP(B3620,Sheet1!$A$2:$D$5703,4,FALSE)</f>
        <v>rue Abel Hovelacque</v>
      </c>
      <c r="F3620" t="str">
        <f>1&amp;", "&amp;E3620&amp;", 750"&amp;IF(A3620&lt;10,"0","")&amp;A3620&amp;" Paris, France"</f>
        <v>1, rue Abel Hovelacque, 75013 Paris, France</v>
      </c>
      <c r="G3620" t="str">
        <f>D3620&amp;", "&amp;E3620&amp;", 750"&amp;IF(A3620&lt;10,"0","")&amp;A3620&amp;" Paris, France"</f>
        <v>36, rue Abel Hovelacque, 75013 Paris, France</v>
      </c>
      <c r="H3620">
        <v>48.83323</v>
      </c>
      <c r="I3620">
        <v>2.353993</v>
      </c>
      <c r="J3620" t="s">
        <v>26288</v>
      </c>
      <c r="K3620">
        <v>48.831189999999999</v>
      </c>
      <c r="L3620">
        <v>2.3527119999999999</v>
      </c>
      <c r="M3620" t="s">
        <v>31065</v>
      </c>
    </row>
    <row r="3621" spans="1:13">
      <c r="A3621">
        <v>13</v>
      </c>
      <c r="B3621">
        <v>7623</v>
      </c>
      <c r="C3621" t="s">
        <v>11896</v>
      </c>
      <c r="D3621">
        <v>36</v>
      </c>
      <c r="E3621" t="str">
        <f>VLOOKUP(B3621,Sheet1!$A$2:$D$5703,4,FALSE)</f>
        <v>avenue de la Porte de Choisy</v>
      </c>
      <c r="F3621" t="str">
        <f>1&amp;", "&amp;E3621&amp;", 750"&amp;IF(A3621&lt;10,"0","")&amp;A3621&amp;" Paris, France"</f>
        <v>1, avenue de la Porte de Choisy, 75013 Paris, France</v>
      </c>
      <c r="G3621" t="str">
        <f>D3621&amp;", "&amp;E3621&amp;", 750"&amp;IF(A3621&lt;10,"0","")&amp;A3621&amp;" Paris, France"</f>
        <v>36, avenue de la Porte de Choisy, 75013 Paris, France</v>
      </c>
      <c r="H3621">
        <v>48.818077000000002</v>
      </c>
      <c r="I3621">
        <v>2.366285</v>
      </c>
      <c r="J3621" t="s">
        <v>26289</v>
      </c>
      <c r="K3621">
        <v>48.819693000000001</v>
      </c>
      <c r="L3621">
        <v>2.3649969999999998</v>
      </c>
      <c r="M3621" t="s">
        <v>31066</v>
      </c>
    </row>
    <row r="3622" spans="1:13">
      <c r="A3622">
        <v>12</v>
      </c>
      <c r="B3622">
        <v>3341</v>
      </c>
      <c r="C3622" t="s">
        <v>7003</v>
      </c>
      <c r="D3622">
        <v>36</v>
      </c>
      <c r="E3622" t="str">
        <f>VLOOKUP(B3622,Sheet1!$A$2:$D$5703,4,FALSE)</f>
        <v>impasse Érard</v>
      </c>
      <c r="F3622" t="str">
        <f>1&amp;", "&amp;E3622&amp;", 750"&amp;IF(A3622&lt;10,"0","")&amp;A3622&amp;" Paris, France"</f>
        <v>1, impasse Érard, 75012 Paris, France</v>
      </c>
      <c r="G3622" t="str">
        <f>D3622&amp;", "&amp;E3622&amp;", 750"&amp;IF(A3622&lt;10,"0","")&amp;A3622&amp;" Paris, France"</f>
        <v>36, impasse Érard, 75012 Paris, France</v>
      </c>
      <c r="H3622">
        <v>48.845601000000002</v>
      </c>
      <c r="I3622">
        <v>2.3843990000000002</v>
      </c>
      <c r="J3622" t="s">
        <v>26290</v>
      </c>
      <c r="K3622">
        <v>48.846781999999997</v>
      </c>
      <c r="L3622">
        <v>2.3869229999999999</v>
      </c>
      <c r="M3622" t="s">
        <v>31067</v>
      </c>
    </row>
    <row r="3623" spans="1:13">
      <c r="A3623">
        <v>12</v>
      </c>
      <c r="B3623">
        <v>3342</v>
      </c>
      <c r="C3623" t="s">
        <v>7005</v>
      </c>
      <c r="D3623">
        <v>36</v>
      </c>
      <c r="E3623" t="str">
        <f>VLOOKUP(B3623,Sheet1!$A$2:$D$5703,4,FALSE)</f>
        <v>rue Érard</v>
      </c>
      <c r="F3623" t="str">
        <f>1&amp;", "&amp;E3623&amp;", 750"&amp;IF(A3623&lt;10,"0","")&amp;A3623&amp;" Paris, France"</f>
        <v>1, rue Érard, 75012 Paris, France</v>
      </c>
      <c r="G3623" t="str">
        <f>D3623&amp;", "&amp;E3623&amp;", 750"&amp;IF(A3623&lt;10,"0","")&amp;A3623&amp;" Paris, France"</f>
        <v>36, rue Érard, 75012 Paris, France</v>
      </c>
      <c r="H3623">
        <v>48.844985999999999</v>
      </c>
      <c r="I3623">
        <v>2.3836179999999998</v>
      </c>
      <c r="J3623" t="s">
        <v>26291</v>
      </c>
      <c r="K3623">
        <v>48.846781999999997</v>
      </c>
      <c r="L3623">
        <v>2.3869229999999999</v>
      </c>
      <c r="M3623" t="s">
        <v>31068</v>
      </c>
    </row>
    <row r="3624" spans="1:13">
      <c r="A3624">
        <v>12</v>
      </c>
      <c r="B3624">
        <v>6688</v>
      </c>
      <c r="C3624" t="s">
        <v>10930</v>
      </c>
      <c r="D3624">
        <v>36</v>
      </c>
      <c r="E3624" t="str">
        <f>VLOOKUP(B3624,Sheet1!$A$2:$D$5703,4,FALSE)</f>
        <v>rue Nicolaï</v>
      </c>
      <c r="F3624" t="str">
        <f>1&amp;", "&amp;E3624&amp;", 750"&amp;IF(A3624&lt;10,"0","")&amp;A3624&amp;" Paris, France"</f>
        <v>1, rue Nicolaï, 75012 Paris, France</v>
      </c>
      <c r="G3624" t="str">
        <f>D3624&amp;", "&amp;E3624&amp;", 750"&amp;IF(A3624&lt;10,"0","")&amp;A3624&amp;" Paris, France"</f>
        <v>36, rue Nicolaï, 75012 Paris, France</v>
      </c>
      <c r="H3624">
        <v>48.835000000000001</v>
      </c>
      <c r="I3624">
        <v>2.3923220000000001</v>
      </c>
      <c r="J3624" t="s">
        <v>26292</v>
      </c>
      <c r="K3624">
        <v>48.836708999999999</v>
      </c>
      <c r="L3624">
        <v>2.3952939999999998</v>
      </c>
      <c r="M3624" t="s">
        <v>31069</v>
      </c>
    </row>
    <row r="3625" spans="1:13">
      <c r="A3625">
        <v>11</v>
      </c>
      <c r="B3625">
        <v>240</v>
      </c>
      <c r="C3625" t="s">
        <v>3807</v>
      </c>
      <c r="D3625">
        <v>36</v>
      </c>
      <c r="E3625" t="str">
        <f>VLOOKUP(B3625,Sheet1!$A$2:$D$5703,4,FALSE)</f>
        <v>rue Alphonse Baudin</v>
      </c>
      <c r="F3625" t="str">
        <f>1&amp;", "&amp;E3625&amp;", 750"&amp;IF(A3625&lt;10,"0","")&amp;A3625&amp;" Paris, France"</f>
        <v>1, rue Alphonse Baudin, 75011 Paris, France</v>
      </c>
      <c r="G3625" t="str">
        <f>D3625&amp;", "&amp;E3625&amp;", 750"&amp;IF(A3625&lt;10,"0","")&amp;A3625&amp;" Paris, France"</f>
        <v>36, rue Alphonse Baudin, 75011 Paris, France</v>
      </c>
      <c r="H3625">
        <v>48.860123999999999</v>
      </c>
      <c r="I3625">
        <v>2.370768</v>
      </c>
      <c r="J3625" t="s">
        <v>26293</v>
      </c>
      <c r="K3625">
        <v>48.861359999999998</v>
      </c>
      <c r="L3625">
        <v>2.3700600000000001</v>
      </c>
      <c r="M3625" t="s">
        <v>31070</v>
      </c>
    </row>
    <row r="3626" spans="1:13">
      <c r="A3626">
        <v>11</v>
      </c>
      <c r="B3626">
        <v>9665</v>
      </c>
      <c r="C3626" t="s">
        <v>13731</v>
      </c>
      <c r="D3626">
        <v>36</v>
      </c>
      <c r="E3626" t="str">
        <f>VLOOKUP(B3626,Sheet1!$A$2:$D$5703,4,FALSE)</f>
        <v>rue de Vaucouleurs</v>
      </c>
      <c r="F3626" t="str">
        <f>1&amp;", "&amp;E3626&amp;", 750"&amp;IF(A3626&lt;10,"0","")&amp;A3626&amp;" Paris, France"</f>
        <v>1, rue de Vaucouleurs, 75011 Paris, France</v>
      </c>
      <c r="G3626" t="str">
        <f>D3626&amp;", "&amp;E3626&amp;", 750"&amp;IF(A3626&lt;10,"0","")&amp;A3626&amp;" Paris, France"</f>
        <v>36, rue de Vaucouleurs, 75011 Paris, France</v>
      </c>
      <c r="H3626">
        <v>48.868214000000002</v>
      </c>
      <c r="I3626">
        <v>2.3782130000000001</v>
      </c>
      <c r="J3626" t="s">
        <v>26294</v>
      </c>
      <c r="K3626">
        <v>48.870168999999997</v>
      </c>
      <c r="L3626">
        <v>2.3768389999999999</v>
      </c>
      <c r="M3626" t="s">
        <v>31071</v>
      </c>
    </row>
    <row r="3627" spans="1:13">
      <c r="A3627">
        <v>10</v>
      </c>
      <c r="B3627">
        <v>788</v>
      </c>
      <c r="C3627" t="s">
        <v>4471</v>
      </c>
      <c r="D3627">
        <v>36</v>
      </c>
      <c r="E3627" t="str">
        <f>VLOOKUP(B3627,Sheet1!$A$2:$D$5703,4,FALSE)</f>
        <v>rue Beaurepaire</v>
      </c>
      <c r="F3627" t="str">
        <f>1&amp;", "&amp;E3627&amp;", 750"&amp;IF(A3627&lt;10,"0","")&amp;A3627&amp;" Paris, France"</f>
        <v>1, rue Beaurepaire, 75010 Paris, France</v>
      </c>
      <c r="G3627" t="str">
        <f>D3627&amp;", "&amp;E3627&amp;", 750"&amp;IF(A3627&lt;10,"0","")&amp;A3627&amp;" Paris, France"</f>
        <v>36, rue Beaurepaire, 75010 Paris, France</v>
      </c>
      <c r="H3627">
        <v>48.868654999999997</v>
      </c>
      <c r="I3627">
        <v>2.3630100000000001</v>
      </c>
      <c r="J3627" t="s">
        <v>26295</v>
      </c>
      <c r="K3627">
        <v>48.871437</v>
      </c>
      <c r="L3627">
        <v>2.364325</v>
      </c>
      <c r="M3627" t="s">
        <v>31072</v>
      </c>
    </row>
    <row r="3628" spans="1:13">
      <c r="A3628">
        <v>10</v>
      </c>
      <c r="B3628">
        <v>7304</v>
      </c>
      <c r="C3628" t="s">
        <v>11563</v>
      </c>
      <c r="D3628">
        <v>36</v>
      </c>
      <c r="E3628" t="str">
        <f>VLOOKUP(B3628,Sheet1!$A$2:$D$5703,4,FALSE)</f>
        <v>rue des Petits Hôtels</v>
      </c>
      <c r="F3628" t="str">
        <f>1&amp;", "&amp;E3628&amp;", 750"&amp;IF(A3628&lt;10,"0","")&amp;A3628&amp;" Paris, France"</f>
        <v>1, rue des Petits Hôtels, 75010 Paris, France</v>
      </c>
      <c r="G3628" t="str">
        <f>D3628&amp;", "&amp;E3628&amp;", 750"&amp;IF(A3628&lt;10,"0","")&amp;A3628&amp;" Paris, France"</f>
        <v>36, rue des Petits Hôtels, 75010 Paris, France</v>
      </c>
      <c r="H3628">
        <v>48.877203999999999</v>
      </c>
      <c r="I3628">
        <v>2.355143</v>
      </c>
      <c r="J3628" t="s">
        <v>26296</v>
      </c>
      <c r="K3628">
        <v>48.877594000000002</v>
      </c>
      <c r="L3628">
        <v>2.3522660000000002</v>
      </c>
      <c r="M3628" t="s">
        <v>31073</v>
      </c>
    </row>
    <row r="3629" spans="1:13">
      <c r="A3629">
        <v>10</v>
      </c>
      <c r="B3629">
        <v>9071</v>
      </c>
      <c r="C3629" t="s">
        <v>13278</v>
      </c>
      <c r="D3629">
        <v>36</v>
      </c>
      <c r="E3629" t="str">
        <f>VLOOKUP(B3629,Sheet1!$A$2:$D$5703,4,FALSE)</f>
        <v>rue Sainte-Marthe</v>
      </c>
      <c r="F3629" t="str">
        <f>1&amp;", "&amp;E3629&amp;", 750"&amp;IF(A3629&lt;10,"0","")&amp;A3629&amp;" Paris, France"</f>
        <v>1, rue Sainte-Marthe, 75010 Paris, France</v>
      </c>
      <c r="G3629" t="str">
        <f>D3629&amp;", "&amp;E3629&amp;", 750"&amp;IF(A3629&lt;10,"0","")&amp;A3629&amp;" Paris, France"</f>
        <v>36, rue Sainte-Marthe, 75010 Paris, France</v>
      </c>
      <c r="H3629">
        <v>48.873472</v>
      </c>
      <c r="I3629">
        <v>2.3707310000000001</v>
      </c>
      <c r="J3629" t="s">
        <v>26297</v>
      </c>
      <c r="K3629">
        <v>48.874392</v>
      </c>
      <c r="L3629">
        <v>2.3728579999999999</v>
      </c>
      <c r="M3629" t="s">
        <v>31074</v>
      </c>
    </row>
    <row r="3630" spans="1:13">
      <c r="A3630">
        <v>9</v>
      </c>
      <c r="B3630">
        <v>5303</v>
      </c>
      <c r="C3630" t="s">
        <v>9428</v>
      </c>
      <c r="D3630">
        <v>36</v>
      </c>
      <c r="E3630" t="str">
        <f>VLOOKUP(B3630,Sheet1!$A$2:$D$5703,4,FALSE)</f>
        <v>impasse de La Tour D'Auvergne</v>
      </c>
      <c r="F3630" t="str">
        <f>1&amp;", "&amp;E3630&amp;", 750"&amp;IF(A3630&lt;10,"0","")&amp;A3630&amp;" Paris, France"</f>
        <v>1, impasse de La Tour D'Auvergne, 75009 Paris, France</v>
      </c>
      <c r="G3630" t="str">
        <f>D3630&amp;", "&amp;E3630&amp;", 750"&amp;IF(A3630&lt;10,"0","")&amp;A3630&amp;" Paris, France"</f>
        <v>36, impasse de La Tour D'Auvergne, 75009 Paris, France</v>
      </c>
      <c r="H3630">
        <v>48.879533000000002</v>
      </c>
      <c r="I3630">
        <v>2.3423050000000001</v>
      </c>
      <c r="J3630" t="s">
        <v>26298</v>
      </c>
      <c r="K3630">
        <v>48.879511000000001</v>
      </c>
      <c r="L3630">
        <v>2.3421050000000001</v>
      </c>
      <c r="M3630" t="s">
        <v>31075</v>
      </c>
    </row>
    <row r="3631" spans="1:13">
      <c r="A3631">
        <v>9</v>
      </c>
      <c r="B3631">
        <v>9460</v>
      </c>
      <c r="C3631" t="s">
        <v>13598</v>
      </c>
      <c r="D3631">
        <v>36</v>
      </c>
      <c r="E3631" t="str">
        <f>VLOOKUP(B3631,Sheet1!$A$2:$D$5703,4,FALSE)</f>
        <v>rue Tronchet</v>
      </c>
      <c r="F3631" t="str">
        <f>1&amp;", "&amp;E3631&amp;", 750"&amp;IF(A3631&lt;10,"0","")&amp;A3631&amp;" Paris, France"</f>
        <v>1, rue Tronchet, 75009 Paris, France</v>
      </c>
      <c r="G3631" t="str">
        <f>D3631&amp;", "&amp;E3631&amp;", 750"&amp;IF(A3631&lt;10,"0","")&amp;A3631&amp;" Paris, France"</f>
        <v>36, rue Tronchet, 75009 Paris, France</v>
      </c>
      <c r="H3631">
        <v>48.872979999999998</v>
      </c>
      <c r="I3631">
        <v>2.3266100000000001</v>
      </c>
      <c r="J3631" t="s">
        <v>26299</v>
      </c>
      <c r="K3631">
        <v>48.873493000000003</v>
      </c>
      <c r="L3631">
        <v>2.3269220000000002</v>
      </c>
      <c r="M3631" t="s">
        <v>31076</v>
      </c>
    </row>
    <row r="3632" spans="1:13">
      <c r="A3632">
        <v>8</v>
      </c>
      <c r="B3632">
        <v>4820</v>
      </c>
      <c r="C3632" t="s">
        <v>8929</v>
      </c>
      <c r="D3632">
        <v>36</v>
      </c>
      <c r="E3632" t="str">
        <f>VLOOKUP(B3632,Sheet1!$A$2:$D$5703,4,FALSE)</f>
        <v>rue Jean Mermoz</v>
      </c>
      <c r="F3632" t="str">
        <f>1&amp;", "&amp;E3632&amp;", 750"&amp;IF(A3632&lt;10,"0","")&amp;A3632&amp;" Paris, France"</f>
        <v>1, rue Jean Mermoz, 75008 Paris, France</v>
      </c>
      <c r="G3632" t="str">
        <f>D3632&amp;", "&amp;E3632&amp;", 750"&amp;IF(A3632&lt;10,"0","")&amp;A3632&amp;" Paris, France"</f>
        <v>36, rue Jean Mermoz, 75008 Paris, France</v>
      </c>
      <c r="H3632">
        <v>48.869892999999998</v>
      </c>
      <c r="I3632">
        <v>2.3107920000000002</v>
      </c>
      <c r="J3632" t="s">
        <v>26300</v>
      </c>
      <c r="K3632">
        <v>48.871966999999998</v>
      </c>
      <c r="L3632">
        <v>2.3123499999999999</v>
      </c>
      <c r="M3632" t="s">
        <v>31077</v>
      </c>
    </row>
    <row r="3633" spans="1:13">
      <c r="A3633">
        <v>8</v>
      </c>
      <c r="B3633">
        <v>6093</v>
      </c>
      <c r="C3633" t="s">
        <v>10329</v>
      </c>
      <c r="D3633">
        <v>36</v>
      </c>
      <c r="E3633" t="str">
        <f>VLOOKUP(B3633,Sheet1!$A$2:$D$5703,4,FALSE)</f>
        <v>avenue Matignon</v>
      </c>
      <c r="F3633" t="str">
        <f>1&amp;", "&amp;E3633&amp;", 750"&amp;IF(A3633&lt;10,"0","")&amp;A3633&amp;" Paris, France"</f>
        <v>1, avenue Matignon, 75008 Paris, France</v>
      </c>
      <c r="G3633" t="str">
        <f>D3633&amp;", "&amp;E3633&amp;", 750"&amp;IF(A3633&lt;10,"0","")&amp;A3633&amp;" Paris, France"</f>
        <v>36, avenue Matignon, 75008 Paris, France</v>
      </c>
      <c r="H3633">
        <v>48.869442999999997</v>
      </c>
      <c r="I3633">
        <v>2.311042</v>
      </c>
      <c r="J3633" t="s">
        <v>26301</v>
      </c>
      <c r="K3633">
        <v>48.872329000000001</v>
      </c>
      <c r="L3633">
        <v>2.3145410000000002</v>
      </c>
      <c r="M3633" t="s">
        <v>31078</v>
      </c>
    </row>
    <row r="3634" spans="1:13">
      <c r="A3634">
        <v>4</v>
      </c>
      <c r="B3634">
        <v>4063</v>
      </c>
      <c r="C3634" t="s">
        <v>7905</v>
      </c>
      <c r="D3634">
        <v>36</v>
      </c>
      <c r="E3634" t="str">
        <f>VLOOKUP(B3634,Sheet1!$A$2:$D$5703,4,FALSE)</f>
        <v>rue Geoffroy L'Asnier</v>
      </c>
      <c r="F3634" t="str">
        <f>1&amp;", "&amp;E3634&amp;", 750"&amp;IF(A3634&lt;10,"0","")&amp;A3634&amp;" Paris, France"</f>
        <v>1, rue Geoffroy L'Asnier, 75004 Paris, France</v>
      </c>
      <c r="G3634" t="str">
        <f>D3634&amp;", "&amp;E3634&amp;", 750"&amp;IF(A3634&lt;10,"0","")&amp;A3634&amp;" Paris, France"</f>
        <v>36, rue Geoffroy L'Asnier, 75004 Paris, France</v>
      </c>
      <c r="H3634">
        <v>48.854320000000001</v>
      </c>
      <c r="I3634">
        <v>2.3559399999999999</v>
      </c>
      <c r="J3634" t="s">
        <v>26302</v>
      </c>
      <c r="K3634">
        <v>48.855398000000001</v>
      </c>
      <c r="L3634">
        <v>2.357199</v>
      </c>
      <c r="M3634" t="s">
        <v>31079</v>
      </c>
    </row>
    <row r="3635" spans="1:13">
      <c r="A3635">
        <v>3</v>
      </c>
      <c r="B3635">
        <v>1033</v>
      </c>
      <c r="C3635" t="s">
        <v>4711</v>
      </c>
      <c r="D3635">
        <v>36</v>
      </c>
      <c r="E3635" t="str">
        <f>VLOOKUP(B3635,Sheet1!$A$2:$D$5703,4,FALSE)</f>
        <v>rue Blondel</v>
      </c>
      <c r="F3635" t="str">
        <f>1&amp;", "&amp;E3635&amp;", 750"&amp;IF(A3635&lt;10,"0","")&amp;A3635&amp;" Paris, France"</f>
        <v>1, rue Blondel, 75003 Paris, France</v>
      </c>
      <c r="G3635" t="str">
        <f>D3635&amp;", "&amp;E3635&amp;", 750"&amp;IF(A3635&lt;10,"0","")&amp;A3635&amp;" Paris, France"</f>
        <v>36, rue Blondel, 75003 Paris, France</v>
      </c>
      <c r="H3635">
        <v>48.868462000000001</v>
      </c>
      <c r="I3635">
        <v>2.35501</v>
      </c>
      <c r="J3635" t="s">
        <v>26303</v>
      </c>
      <c r="K3635">
        <v>48.868699999999997</v>
      </c>
      <c r="L3635">
        <v>2.3538700000000001</v>
      </c>
      <c r="M3635" t="s">
        <v>31080</v>
      </c>
    </row>
    <row r="3636" spans="1:13">
      <c r="A3636">
        <v>3</v>
      </c>
      <c r="B3636">
        <v>4282</v>
      </c>
      <c r="C3636" t="s">
        <v>8196</v>
      </c>
      <c r="D3636">
        <v>36</v>
      </c>
      <c r="E3636" t="str">
        <f>VLOOKUP(B3636,Sheet1!$A$2:$D$5703,4,FALSE)</f>
        <v>rue du Grenier Saint-Lazare</v>
      </c>
      <c r="F3636" t="str">
        <f>1&amp;", "&amp;E3636&amp;", 750"&amp;IF(A3636&lt;10,"0","")&amp;A3636&amp;" Paris, France"</f>
        <v>1, rue du Grenier Saint-Lazare, 75003 Paris, France</v>
      </c>
      <c r="G3636" t="str">
        <f>D3636&amp;", "&amp;E3636&amp;", 750"&amp;IF(A3636&lt;10,"0","")&amp;A3636&amp;" Paris, France"</f>
        <v>36, rue du Grenier Saint-Lazare, 75003 Paris, France</v>
      </c>
      <c r="H3636">
        <v>48.862687999999999</v>
      </c>
      <c r="I3636">
        <v>2.3541729999999998</v>
      </c>
      <c r="J3636" t="s">
        <v>26304</v>
      </c>
      <c r="K3636">
        <v>48.863162000000003</v>
      </c>
      <c r="L3636">
        <v>2.3526500000000001</v>
      </c>
      <c r="M3636" t="s">
        <v>31081</v>
      </c>
    </row>
    <row r="3637" spans="1:13">
      <c r="A3637">
        <v>2</v>
      </c>
      <c r="B3637">
        <v>5509</v>
      </c>
      <c r="C3637" t="s">
        <v>9633</v>
      </c>
      <c r="D3637">
        <v>36</v>
      </c>
      <c r="E3637" t="str">
        <f>VLOOKUP(B3637,Sheet1!$A$2:$D$5703,4,FALSE)</f>
        <v>rue Léopold Bellan</v>
      </c>
      <c r="F3637" t="str">
        <f>1&amp;", "&amp;E3637&amp;", 750"&amp;IF(A3637&lt;10,"0","")&amp;A3637&amp;" Paris, France"</f>
        <v>1, rue Léopold Bellan, 75002 Paris, France</v>
      </c>
      <c r="G3637" t="str">
        <f>D3637&amp;", "&amp;E3637&amp;", 750"&amp;IF(A3637&lt;10,"0","")&amp;A3637&amp;" Paris, France"</f>
        <v>36, rue Léopold Bellan, 75002 Paris, France</v>
      </c>
      <c r="H3637">
        <v>48.866371999999998</v>
      </c>
      <c r="I3637">
        <v>2.3469370000000001</v>
      </c>
      <c r="J3637" t="s">
        <v>26305</v>
      </c>
      <c r="K3637">
        <v>48.866701999999997</v>
      </c>
      <c r="L3637">
        <v>2.344738</v>
      </c>
      <c r="M3637" t="s">
        <v>31082</v>
      </c>
    </row>
    <row r="3638" spans="1:13">
      <c r="A3638">
        <v>1</v>
      </c>
      <c r="B3638">
        <v>5957</v>
      </c>
      <c r="C3638" t="s">
        <v>10139</v>
      </c>
      <c r="D3638">
        <v>36</v>
      </c>
      <c r="E3638" t="str">
        <f>VLOOKUP(B3638,Sheet1!$A$2:$D$5703,4,FALSE)</f>
        <v>place du Marché Saint-Honoré</v>
      </c>
      <c r="F3638" t="str">
        <f>1&amp;", "&amp;E3638&amp;", 750"&amp;IF(A3638&lt;10,"0","")&amp;A3638&amp;" Paris, France"</f>
        <v>1, place du Marché Saint-Honoré, 75001 Paris, France</v>
      </c>
      <c r="G3638" t="str">
        <f>D3638&amp;", "&amp;E3638&amp;", 750"&amp;IF(A3638&lt;10,"0","")&amp;A3638&amp;" Paris, France"</f>
        <v>36, place du Marché Saint-Honoré, 75001 Paris, France</v>
      </c>
      <c r="H3638">
        <v>48.865628000000001</v>
      </c>
      <c r="I3638">
        <v>2.3308840000000002</v>
      </c>
      <c r="J3638" t="s">
        <v>26306</v>
      </c>
      <c r="K3638">
        <v>48.867215000000002</v>
      </c>
      <c r="L3638">
        <v>2.3323459999999998</v>
      </c>
      <c r="M3638" t="s">
        <v>31083</v>
      </c>
    </row>
    <row r="3639" spans="1:13">
      <c r="A3639">
        <v>20</v>
      </c>
      <c r="B3639">
        <v>5132</v>
      </c>
      <c r="C3639" t="s">
        <v>9272</v>
      </c>
      <c r="D3639">
        <v>37</v>
      </c>
      <c r="E3639" t="str">
        <f>VLOOKUP(B3639,Sheet1!$A$2:$D$5703,4,FALSE)</f>
        <v>cité du Labyrinthe</v>
      </c>
      <c r="F3639" t="str">
        <f>1&amp;", "&amp;E3639&amp;", 750"&amp;IF(A3639&lt;10,"0","")&amp;A3639&amp;" Paris, France"</f>
        <v>1, cité du Labyrinthe, 75020 Paris, France</v>
      </c>
      <c r="G3639" t="str">
        <f>D3639&amp;", "&amp;E3639&amp;", 750"&amp;IF(A3639&lt;10,"0","")&amp;A3639&amp;" Paris, France"</f>
        <v>37, cité du Labyrinthe, 75020 Paris, France</v>
      </c>
      <c r="H3639">
        <v>48.867606000000002</v>
      </c>
      <c r="I3639">
        <v>2.3858410000000001</v>
      </c>
      <c r="J3639" t="s">
        <v>26307</v>
      </c>
      <c r="K3639">
        <v>48.866599999999998</v>
      </c>
      <c r="L3639">
        <v>2.3866200000000002</v>
      </c>
      <c r="M3639" t="s">
        <v>31084</v>
      </c>
    </row>
    <row r="3640" spans="1:13">
      <c r="A3640">
        <v>20</v>
      </c>
      <c r="B3640">
        <v>5318</v>
      </c>
      <c r="C3640" t="s">
        <v>9442</v>
      </c>
      <c r="D3640">
        <v>37</v>
      </c>
      <c r="E3640" t="str">
        <f>VLOOKUP(B3640,Sheet1!$A$2:$D$5703,4,FALSE)</f>
        <v>rue Laurence Savart</v>
      </c>
      <c r="F3640" t="str">
        <f>1&amp;", "&amp;E3640&amp;", 750"&amp;IF(A3640&lt;10,"0","")&amp;A3640&amp;" Paris, France"</f>
        <v>1, rue Laurence Savart, 75020 Paris, France</v>
      </c>
      <c r="G3640" t="str">
        <f>D3640&amp;", "&amp;E3640&amp;", 750"&amp;IF(A3640&lt;10,"0","")&amp;A3640&amp;" Paris, France"</f>
        <v>37, rue Laurence Savart, 75020 Paris, France</v>
      </c>
      <c r="H3640">
        <v>48.867911999999997</v>
      </c>
      <c r="I3640">
        <v>2.3927429999999998</v>
      </c>
      <c r="J3640" t="s">
        <v>26308</v>
      </c>
      <c r="K3640">
        <v>48.868391000000003</v>
      </c>
      <c r="L3640">
        <v>2.3942830000000002</v>
      </c>
      <c r="M3640" t="s">
        <v>31085</v>
      </c>
    </row>
    <row r="3641" spans="1:13">
      <c r="A3641">
        <v>20</v>
      </c>
      <c r="B3641">
        <v>6943</v>
      </c>
      <c r="C3641" t="s">
        <v>11208</v>
      </c>
      <c r="D3641">
        <v>37</v>
      </c>
      <c r="E3641" t="str">
        <f>VLOOKUP(B3641,Sheet1!$A$2:$D$5703,4,FALSE)</f>
        <v>impasse des Panoyaux</v>
      </c>
      <c r="F3641" t="str">
        <f>1&amp;", "&amp;E3641&amp;", 750"&amp;IF(A3641&lt;10,"0","")&amp;A3641&amp;" Paris, France"</f>
        <v>1, impasse des Panoyaux, 75020 Paris, France</v>
      </c>
      <c r="G3641" t="str">
        <f>D3641&amp;", "&amp;E3641&amp;", 750"&amp;IF(A3641&lt;10,"0","")&amp;A3641&amp;" Paris, France"</f>
        <v>37, impasse des Panoyaux, 75020 Paris, France</v>
      </c>
      <c r="H3641">
        <v>48.866076999999997</v>
      </c>
      <c r="I3641">
        <v>2.3850470000000001</v>
      </c>
      <c r="J3641" t="s">
        <v>26309</v>
      </c>
      <c r="K3641">
        <v>48.866630999999998</v>
      </c>
      <c r="L3641">
        <v>2.3866939999999999</v>
      </c>
      <c r="M3641" t="s">
        <v>31086</v>
      </c>
    </row>
    <row r="3642" spans="1:13">
      <c r="A3642">
        <v>20</v>
      </c>
      <c r="B3642">
        <v>9413</v>
      </c>
      <c r="C3642" t="s">
        <v>13557</v>
      </c>
      <c r="D3642">
        <v>37</v>
      </c>
      <c r="E3642" t="str">
        <f>VLOOKUP(B3642,Sheet1!$A$2:$D$5703,4,FALSE)</f>
        <v>rue du Transvaal</v>
      </c>
      <c r="F3642" t="str">
        <f>1&amp;", "&amp;E3642&amp;", 750"&amp;IF(A3642&lt;10,"0","")&amp;A3642&amp;" Paris, France"</f>
        <v>1, rue du Transvaal, 75020 Paris, France</v>
      </c>
      <c r="G3642" t="str">
        <f>D3642&amp;", "&amp;E3642&amp;", 750"&amp;IF(A3642&lt;10,"0","")&amp;A3642&amp;" Paris, France"</f>
        <v>37, rue du Transvaal, 75020 Paris, France</v>
      </c>
      <c r="H3642">
        <v>48.871523000000003</v>
      </c>
      <c r="I3642">
        <v>2.3860869999999998</v>
      </c>
      <c r="J3642" t="s">
        <v>26310</v>
      </c>
      <c r="K3642">
        <v>48.871803999999997</v>
      </c>
      <c r="L3642">
        <v>2.389024</v>
      </c>
      <c r="M3642" t="s">
        <v>31087</v>
      </c>
    </row>
    <row r="3643" spans="1:13">
      <c r="A3643">
        <v>18</v>
      </c>
      <c r="B3643">
        <v>1429</v>
      </c>
      <c r="C3643" t="s">
        <v>5088</v>
      </c>
      <c r="D3643">
        <v>37</v>
      </c>
      <c r="E3643" t="str">
        <f>VLOOKUP(B3643,Sheet1!$A$2:$D$5703,4,FALSE)</f>
        <v>rue Calmels</v>
      </c>
      <c r="F3643" t="str">
        <f>1&amp;", "&amp;E3643&amp;", 750"&amp;IF(A3643&lt;10,"0","")&amp;A3643&amp;" Paris, France"</f>
        <v>1, rue Calmels, 75018 Paris, France</v>
      </c>
      <c r="G3643" t="str">
        <f>D3643&amp;", "&amp;E3643&amp;", 750"&amp;IF(A3643&lt;10,"0","")&amp;A3643&amp;" Paris, France"</f>
        <v>37, rue Calmels, 75018 Paris, France</v>
      </c>
      <c r="H3643">
        <v>48.893476999999997</v>
      </c>
      <c r="I3643">
        <v>2.3401190000000001</v>
      </c>
      <c r="J3643" t="s">
        <v>26311</v>
      </c>
      <c r="K3643">
        <v>48.893700000000003</v>
      </c>
      <c r="L3643">
        <v>2.33894</v>
      </c>
      <c r="M3643" t="s">
        <v>31088</v>
      </c>
    </row>
    <row r="3644" spans="1:13">
      <c r="A3644">
        <v>17</v>
      </c>
      <c r="B3644">
        <v>4519</v>
      </c>
      <c r="C3644" t="s">
        <v>8506</v>
      </c>
      <c r="D3644">
        <v>37</v>
      </c>
      <c r="E3644" t="str">
        <f>VLOOKUP(B3644,Sheet1!$A$2:$D$5703,4,FALSE)</f>
        <v>rue Henri Rochefort</v>
      </c>
      <c r="F3644" t="str">
        <f>1&amp;", "&amp;E3644&amp;", 750"&amp;IF(A3644&lt;10,"0","")&amp;A3644&amp;" Paris, France"</f>
        <v>1, rue Henri Rochefort, 75017 Paris, France</v>
      </c>
      <c r="G3644" t="str">
        <f>D3644&amp;", "&amp;E3644&amp;", 750"&amp;IF(A3644&lt;10,"0","")&amp;A3644&amp;" Paris, France"</f>
        <v>37, rue Henri Rochefort, 75017 Paris, France</v>
      </c>
      <c r="H3644">
        <v>48.881509000000001</v>
      </c>
      <c r="I3644">
        <v>2.306543</v>
      </c>
      <c r="J3644" t="s">
        <v>26312</v>
      </c>
      <c r="K3644">
        <v>48.882699000000002</v>
      </c>
      <c r="L3644">
        <v>2.3087870000000001</v>
      </c>
      <c r="M3644" t="s">
        <v>31089</v>
      </c>
    </row>
    <row r="3645" spans="1:13">
      <c r="A3645">
        <v>17</v>
      </c>
      <c r="B3645">
        <v>5805</v>
      </c>
      <c r="C3645" t="s">
        <v>9952</v>
      </c>
      <c r="D3645">
        <v>37</v>
      </c>
      <c r="E3645" t="str">
        <f>VLOOKUP(B3645,Sheet1!$A$2:$D$5703,4,FALSE)</f>
        <v>avenue Mac-Mahon</v>
      </c>
      <c r="F3645" t="str">
        <f>1&amp;", "&amp;E3645&amp;", 750"&amp;IF(A3645&lt;10,"0","")&amp;A3645&amp;" Paris, France"</f>
        <v>1, avenue Mac-Mahon, 75017 Paris, France</v>
      </c>
      <c r="G3645" t="str">
        <f>D3645&amp;", "&amp;E3645&amp;", 750"&amp;IF(A3645&lt;10,"0","")&amp;A3645&amp;" Paris, France"</f>
        <v>37, avenue Mac-Mahon, 75017 Paris, France</v>
      </c>
      <c r="H3645">
        <v>48.875450999999998</v>
      </c>
      <c r="I3645">
        <v>2.2947229999999998</v>
      </c>
      <c r="J3645" t="s">
        <v>26313</v>
      </c>
      <c r="K3645">
        <v>48.878529999999998</v>
      </c>
      <c r="L3645">
        <v>2.2941820000000002</v>
      </c>
      <c r="M3645" t="s">
        <v>31090</v>
      </c>
    </row>
    <row r="3646" spans="1:13">
      <c r="A3646">
        <v>16</v>
      </c>
      <c r="B3646">
        <v>1745</v>
      </c>
      <c r="C3646" t="s">
        <v>5401</v>
      </c>
      <c r="D3646">
        <v>37</v>
      </c>
      <c r="E3646" t="str">
        <f>VLOOKUP(B3646,Sheet1!$A$2:$D$5703,4,FALSE)</f>
        <v>rue Chanez</v>
      </c>
      <c r="F3646" t="str">
        <f>1&amp;", "&amp;E3646&amp;", 750"&amp;IF(A3646&lt;10,"0","")&amp;A3646&amp;" Paris, France"</f>
        <v>1, rue Chanez, 75016 Paris, France</v>
      </c>
      <c r="G3646" t="str">
        <f>D3646&amp;", "&amp;E3646&amp;", 750"&amp;IF(A3646&lt;10,"0","")&amp;A3646&amp;" Paris, France"</f>
        <v>37, rue Chanez, 75016 Paris, France</v>
      </c>
      <c r="H3646">
        <v>48.847783</v>
      </c>
      <c r="I3646">
        <v>2.2600750000000001</v>
      </c>
      <c r="J3646" t="s">
        <v>26314</v>
      </c>
      <c r="K3646">
        <v>48.845582999999998</v>
      </c>
      <c r="L3646">
        <v>2.258982</v>
      </c>
      <c r="M3646" t="s">
        <v>31091</v>
      </c>
    </row>
    <row r="3647" spans="1:13">
      <c r="A3647">
        <v>16</v>
      </c>
      <c r="B3647">
        <v>2606</v>
      </c>
      <c r="C3647" t="s">
        <v>6279</v>
      </c>
      <c r="D3647">
        <v>37</v>
      </c>
      <c r="E3647" t="str">
        <f>VLOOKUP(B3647,Sheet1!$A$2:$D$5703,4,FALSE)</f>
        <v>rue Davioud</v>
      </c>
      <c r="F3647" t="str">
        <f>1&amp;", "&amp;E3647&amp;", 750"&amp;IF(A3647&lt;10,"0","")&amp;A3647&amp;" Paris, France"</f>
        <v>1, rue Davioud, 75016 Paris, France</v>
      </c>
      <c r="G3647" t="str">
        <f>D3647&amp;", "&amp;E3647&amp;", 750"&amp;IF(A3647&lt;10,"0","")&amp;A3647&amp;" Paris, France"</f>
        <v>37, rue Davioud, 75016 Paris, France</v>
      </c>
      <c r="H3647">
        <v>48.856555999999998</v>
      </c>
      <c r="I3647">
        <v>2.2720210000000001</v>
      </c>
      <c r="J3647" t="s">
        <v>26315</v>
      </c>
      <c r="K3647">
        <v>48.854562999999999</v>
      </c>
      <c r="L3647">
        <v>2.2703129999999998</v>
      </c>
      <c r="M3647" t="s">
        <v>31092</v>
      </c>
    </row>
    <row r="3648" spans="1:13">
      <c r="A3648">
        <v>16</v>
      </c>
      <c r="B3648">
        <v>4802</v>
      </c>
      <c r="C3648" t="s">
        <v>8896</v>
      </c>
      <c r="D3648">
        <v>37</v>
      </c>
      <c r="E3648" t="str">
        <f>VLOOKUP(B3648,Sheet1!$A$2:$D$5703,4,FALSE)</f>
        <v>rue Jean Giraudoux</v>
      </c>
      <c r="F3648" t="str">
        <f>1&amp;", "&amp;E3648&amp;", 750"&amp;IF(A3648&lt;10,"0","")&amp;A3648&amp;" Paris, France"</f>
        <v>1, rue Jean Giraudoux, 75016 Paris, France</v>
      </c>
      <c r="G3648" t="str">
        <f>D3648&amp;", "&amp;E3648&amp;", 750"&amp;IF(A3648&lt;10,"0","")&amp;A3648&amp;" Paris, France"</f>
        <v>37, rue Jean Giraudoux, 75016 Paris, France</v>
      </c>
      <c r="H3648">
        <v>48.868425000000002</v>
      </c>
      <c r="I3648">
        <v>2.2984589999999998</v>
      </c>
      <c r="J3648" t="s">
        <v>26316</v>
      </c>
      <c r="K3648">
        <v>48.87088</v>
      </c>
      <c r="L3648">
        <v>2.2942840000000002</v>
      </c>
      <c r="M3648" t="s">
        <v>31093</v>
      </c>
    </row>
    <row r="3649" spans="1:13">
      <c r="A3649">
        <v>15</v>
      </c>
      <c r="B3649">
        <v>3806</v>
      </c>
      <c r="C3649" t="s">
        <v>7507</v>
      </c>
      <c r="D3649">
        <v>37</v>
      </c>
      <c r="E3649" t="str">
        <f>VLOOKUP(B3649,Sheet1!$A$2:$D$5703,4,FALSE)</f>
        <v>rue François Bonvin</v>
      </c>
      <c r="F3649" t="str">
        <f>1&amp;", "&amp;E3649&amp;", 750"&amp;IF(A3649&lt;10,"0","")&amp;A3649&amp;" Paris, France"</f>
        <v>1, rue François Bonvin, 75015 Paris, France</v>
      </c>
      <c r="G3649" t="str">
        <f>D3649&amp;", "&amp;E3649&amp;", 750"&amp;IF(A3649&lt;10,"0","")&amp;A3649&amp;" Paris, France"</f>
        <v>37, rue François Bonvin, 75015 Paris, France</v>
      </c>
      <c r="H3649">
        <v>48.845965999999997</v>
      </c>
      <c r="I3649">
        <v>2.305002</v>
      </c>
      <c r="J3649" t="s">
        <v>26317</v>
      </c>
      <c r="K3649">
        <v>48.843845999999999</v>
      </c>
      <c r="L3649">
        <v>2.3064719999999999</v>
      </c>
      <c r="M3649" t="s">
        <v>31094</v>
      </c>
    </row>
    <row r="3650" spans="1:13">
      <c r="A3650">
        <v>15</v>
      </c>
      <c r="B3650">
        <v>3985</v>
      </c>
      <c r="C3650" t="s">
        <v>7757</v>
      </c>
      <c r="D3650">
        <v>37</v>
      </c>
      <c r="E3650" t="str">
        <f>VLOOKUP(B3650,Sheet1!$A$2:$D$5703,4,FALSE)</f>
        <v>place du Général Monclar</v>
      </c>
      <c r="F3650" t="str">
        <f>1&amp;", "&amp;E3650&amp;", 750"&amp;IF(A3650&lt;10,"0","")&amp;A3650&amp;" Paris, France"</f>
        <v>1, place du Général Monclar, 75015 Paris, France</v>
      </c>
      <c r="G3650" t="str">
        <f>D3650&amp;", "&amp;E3650&amp;", 750"&amp;IF(A3650&lt;10,"0","")&amp;A3650&amp;" Paris, France"</f>
        <v>37, place du Général Monclar, 75015 Paris, France</v>
      </c>
      <c r="H3650">
        <v>48.833640000000003</v>
      </c>
      <c r="I3650">
        <v>2.3092549999999998</v>
      </c>
      <c r="J3650" t="s">
        <v>26318</v>
      </c>
      <c r="K3650">
        <v>48.833607999999998</v>
      </c>
      <c r="L3650">
        <v>2.3092450000000002</v>
      </c>
      <c r="M3650" t="s">
        <v>31095</v>
      </c>
    </row>
    <row r="3651" spans="1:13">
      <c r="A3651">
        <v>15</v>
      </c>
      <c r="B3651">
        <v>5768</v>
      </c>
      <c r="C3651" t="s">
        <v>9901</v>
      </c>
      <c r="D3651">
        <v>37</v>
      </c>
      <c r="E3651" t="str">
        <f>VLOOKUP(B3651,Sheet1!$A$2:$D$5703,4,FALSE)</f>
        <v>avenue de Lowendal</v>
      </c>
      <c r="F3651" t="str">
        <f>1&amp;", "&amp;E3651&amp;", 750"&amp;IF(A3651&lt;10,"0","")&amp;A3651&amp;" Paris, France"</f>
        <v>1, avenue de Lowendal, 75015 Paris, France</v>
      </c>
      <c r="G3651" t="str">
        <f>D3651&amp;", "&amp;E3651&amp;", 750"&amp;IF(A3651&lt;10,"0","")&amp;A3651&amp;" Paris, France"</f>
        <v>37, avenue de Lowendal, 75015 Paris, France</v>
      </c>
      <c r="H3651">
        <v>48.849409999999999</v>
      </c>
      <c r="I3651">
        <v>2.30375</v>
      </c>
      <c r="J3651" t="s">
        <v>26319</v>
      </c>
      <c r="K3651">
        <v>48.848474000000003</v>
      </c>
      <c r="L3651">
        <v>2.3026680000000002</v>
      </c>
      <c r="M3651" t="s">
        <v>31096</v>
      </c>
    </row>
    <row r="3652" spans="1:13">
      <c r="A3652">
        <v>14</v>
      </c>
      <c r="B3652">
        <v>1292</v>
      </c>
      <c r="C3652" t="s">
        <v>4947</v>
      </c>
      <c r="D3652">
        <v>37</v>
      </c>
      <c r="E3652" t="str">
        <f>VLOOKUP(B3652,Sheet1!$A$2:$D$5703,4,FALSE)</f>
        <v>rue Brézin</v>
      </c>
      <c r="F3652" t="str">
        <f>1&amp;", "&amp;E3652&amp;", 750"&amp;IF(A3652&lt;10,"0","")&amp;A3652&amp;" Paris, France"</f>
        <v>1, rue Brézin, 75014 Paris, France</v>
      </c>
      <c r="G3652" t="str">
        <f>D3652&amp;", "&amp;E3652&amp;", 750"&amp;IF(A3652&lt;10,"0","")&amp;A3652&amp;" Paris, France"</f>
        <v>37, rue Brézin, 75014 Paris, France</v>
      </c>
      <c r="H3652">
        <v>48.830806000000003</v>
      </c>
      <c r="I3652">
        <v>2.329297</v>
      </c>
      <c r="J3652" t="s">
        <v>26320</v>
      </c>
      <c r="K3652">
        <v>48.831755999999999</v>
      </c>
      <c r="L3652">
        <v>2.32565</v>
      </c>
      <c r="M3652" t="s">
        <v>31097</v>
      </c>
    </row>
    <row r="3653" spans="1:13">
      <c r="A3653">
        <v>14</v>
      </c>
      <c r="B3653">
        <v>2367</v>
      </c>
      <c r="C3653" t="s">
        <v>6058</v>
      </c>
      <c r="D3653">
        <v>37</v>
      </c>
      <c r="E3653" t="str">
        <f>VLOOKUP(B3653,Sheet1!$A$2:$D$5703,4,FALSE)</f>
        <v>rue de Coulmiers</v>
      </c>
      <c r="F3653" t="str">
        <f>1&amp;", "&amp;E3653&amp;", 750"&amp;IF(A3653&lt;10,"0","")&amp;A3653&amp;" Paris, France"</f>
        <v>1, rue de Coulmiers, 75014 Paris, France</v>
      </c>
      <c r="G3653" t="str">
        <f>D3653&amp;", "&amp;E3653&amp;", 750"&amp;IF(A3653&lt;10,"0","")&amp;A3653&amp;" Paris, France"</f>
        <v>37, rue de Coulmiers, 75014 Paris, France</v>
      </c>
      <c r="H3653">
        <v>48.824494000000001</v>
      </c>
      <c r="I3653">
        <v>2.3255690000000002</v>
      </c>
      <c r="J3653" t="s">
        <v>26321</v>
      </c>
      <c r="K3653">
        <v>48.825335000000003</v>
      </c>
      <c r="L3653">
        <v>2.321609</v>
      </c>
      <c r="M3653" t="s">
        <v>31098</v>
      </c>
    </row>
    <row r="3654" spans="1:13">
      <c r="A3654">
        <v>14</v>
      </c>
      <c r="B3654">
        <v>2719</v>
      </c>
      <c r="C3654" t="s">
        <v>6368</v>
      </c>
      <c r="D3654">
        <v>37</v>
      </c>
      <c r="E3654" t="str">
        <f>VLOOKUP(B3654,Sheet1!$A$2:$D$5703,4,FALSE)</f>
        <v>rue du Départ</v>
      </c>
      <c r="F3654" t="str">
        <f>1&amp;", "&amp;E3654&amp;", 750"&amp;IF(A3654&lt;10,"0","")&amp;A3654&amp;" Paris, France"</f>
        <v>1, rue du Départ, 75014 Paris, France</v>
      </c>
      <c r="G3654" t="str">
        <f>D3654&amp;", "&amp;E3654&amp;", 750"&amp;IF(A3654&lt;10,"0","")&amp;A3654&amp;" Paris, France"</f>
        <v>37, rue du Départ, 75014 Paris, France</v>
      </c>
      <c r="H3654">
        <v>48.843606999999999</v>
      </c>
      <c r="I3654">
        <v>2.3242530000000001</v>
      </c>
      <c r="J3654" t="s">
        <v>26322</v>
      </c>
      <c r="K3654">
        <v>48.841042999999999</v>
      </c>
      <c r="L3654">
        <v>2.321482</v>
      </c>
      <c r="M3654" t="s">
        <v>31099</v>
      </c>
    </row>
    <row r="3655" spans="1:13">
      <c r="A3655">
        <v>14</v>
      </c>
      <c r="B3655">
        <v>5739</v>
      </c>
      <c r="C3655" t="s">
        <v>9861</v>
      </c>
      <c r="D3655">
        <v>37</v>
      </c>
      <c r="E3655" t="str">
        <f>VLOOKUP(B3655,Sheet1!$A$2:$D$5703,4,FALSE)</f>
        <v>rue Louis Morard</v>
      </c>
      <c r="F3655" t="str">
        <f>1&amp;", "&amp;E3655&amp;", 750"&amp;IF(A3655&lt;10,"0","")&amp;A3655&amp;" Paris, France"</f>
        <v>1, rue Louis Morard, 75014 Paris, France</v>
      </c>
      <c r="G3655" t="str">
        <f>D3655&amp;", "&amp;E3655&amp;", 750"&amp;IF(A3655&lt;10,"0","")&amp;A3655&amp;" Paris, France"</f>
        <v>37, rue Louis Morard, 75014 Paris, France</v>
      </c>
      <c r="H3655">
        <v>48.828330999999999</v>
      </c>
      <c r="I3655">
        <v>2.3215379999999999</v>
      </c>
      <c r="J3655" t="s">
        <v>26323</v>
      </c>
      <c r="K3655">
        <v>48.829093</v>
      </c>
      <c r="L3655">
        <v>2.3195139999999999</v>
      </c>
      <c r="M3655" t="s">
        <v>31100</v>
      </c>
    </row>
    <row r="3656" spans="1:13">
      <c r="A3656">
        <v>13</v>
      </c>
      <c r="B3656">
        <v>1790</v>
      </c>
      <c r="C3656" t="s">
        <v>5446</v>
      </c>
      <c r="D3656">
        <v>37</v>
      </c>
      <c r="E3656" t="str">
        <f>VLOOKUP(B3656,Sheet1!$A$2:$D$5703,4,FALSE)</f>
        <v>rue Charcot</v>
      </c>
      <c r="F3656" t="str">
        <f>1&amp;", "&amp;E3656&amp;", 750"&amp;IF(A3656&lt;10,"0","")&amp;A3656&amp;" Paris, France"</f>
        <v>1, rue Charcot, 75013 Paris, France</v>
      </c>
      <c r="G3656" t="str">
        <f>D3656&amp;", "&amp;E3656&amp;", 750"&amp;IF(A3656&lt;10,"0","")&amp;A3656&amp;" Paris, France"</f>
        <v>37, rue Charcot, 75013 Paris, France</v>
      </c>
      <c r="H3656">
        <v>48.831622000000003</v>
      </c>
      <c r="I3656">
        <v>2.372741</v>
      </c>
      <c r="J3656" t="s">
        <v>26324</v>
      </c>
      <c r="K3656">
        <v>48.829805</v>
      </c>
      <c r="L3656">
        <v>2.3694489999999999</v>
      </c>
      <c r="M3656" t="s">
        <v>31101</v>
      </c>
    </row>
    <row r="3657" spans="1:13">
      <c r="A3657">
        <v>12</v>
      </c>
      <c r="B3657">
        <v>2360</v>
      </c>
      <c r="C3657" t="s">
        <v>6052</v>
      </c>
      <c r="D3657">
        <v>37</v>
      </c>
      <c r="E3657" t="str">
        <f>VLOOKUP(B3657,Sheet1!$A$2:$D$5703,4,FALSE)</f>
        <v>rue de Cotte</v>
      </c>
      <c r="F3657" t="str">
        <f>1&amp;", "&amp;E3657&amp;", 750"&amp;IF(A3657&lt;10,"0","")&amp;A3657&amp;" Paris, France"</f>
        <v>1, rue de Cotte, 75012 Paris, France</v>
      </c>
      <c r="G3657" t="str">
        <f>D3657&amp;", "&amp;E3657&amp;", 750"&amp;IF(A3657&lt;10,"0","")&amp;A3657&amp;" Paris, France"</f>
        <v>37, rue de Cotte, 75012 Paris, France</v>
      </c>
      <c r="H3657">
        <v>48.848134999999999</v>
      </c>
      <c r="I3657">
        <v>2.376735</v>
      </c>
      <c r="J3657" t="s">
        <v>26325</v>
      </c>
      <c r="K3657">
        <v>48.850541999999997</v>
      </c>
      <c r="L3657">
        <v>2.3784130000000001</v>
      </c>
      <c r="M3657" t="s">
        <v>31102</v>
      </c>
    </row>
    <row r="3658" spans="1:13">
      <c r="A3658">
        <v>12</v>
      </c>
      <c r="B3658">
        <v>8795</v>
      </c>
      <c r="C3658" t="s">
        <v>13023</v>
      </c>
      <c r="D3658">
        <v>37</v>
      </c>
      <c r="E3658" t="str">
        <f>VLOOKUP(B3658,Sheet1!$A$2:$D$5703,4,FALSE)</f>
        <v>square Saint-Charles</v>
      </c>
      <c r="F3658" t="str">
        <f>1&amp;", "&amp;E3658&amp;", 750"&amp;IF(A3658&lt;10,"0","")&amp;A3658&amp;" Paris, France"</f>
        <v>1, square Saint-Charles, 75012 Paris, France</v>
      </c>
      <c r="G3658" t="str">
        <f>D3658&amp;", "&amp;E3658&amp;", 750"&amp;IF(A3658&lt;10,"0","")&amp;A3658&amp;" Paris, France"</f>
        <v>37, square Saint-Charles, 75012 Paris, France</v>
      </c>
      <c r="H3658">
        <v>48.845972000000003</v>
      </c>
      <c r="I3658">
        <v>2.3886470000000002</v>
      </c>
      <c r="J3658" t="s">
        <v>26326</v>
      </c>
      <c r="K3658">
        <v>48.846848999999999</v>
      </c>
      <c r="L3658">
        <v>2.390431</v>
      </c>
      <c r="M3658" t="s">
        <v>31103</v>
      </c>
    </row>
    <row r="3659" spans="1:13">
      <c r="A3659">
        <v>11</v>
      </c>
      <c r="B3659">
        <v>8232</v>
      </c>
      <c r="C3659" t="s">
        <v>12396</v>
      </c>
      <c r="D3659">
        <v>37</v>
      </c>
      <c r="E3659" t="str">
        <f>VLOOKUP(B3659,Sheet1!$A$2:$D$5703,4,FALSE)</f>
        <v>rue Robert Et Sonia Delaunay</v>
      </c>
      <c r="F3659" t="str">
        <f>1&amp;", "&amp;E3659&amp;", 750"&amp;IF(A3659&lt;10,"0","")&amp;A3659&amp;" Paris, France"</f>
        <v>1, rue Robert Et Sonia Delaunay, 75011 Paris, France</v>
      </c>
      <c r="G3659" t="str">
        <f>D3659&amp;", "&amp;E3659&amp;", 750"&amp;IF(A3659&lt;10,"0","")&amp;A3659&amp;" Paris, France"</f>
        <v>37, rue Robert Et Sonia Delaunay, 75011 Paris, France</v>
      </c>
      <c r="H3659">
        <v>48.855930000000001</v>
      </c>
      <c r="I3659">
        <v>2.3928959999999999</v>
      </c>
      <c r="J3659" t="s">
        <v>26327</v>
      </c>
      <c r="K3659">
        <v>48.855305999999999</v>
      </c>
      <c r="L3659">
        <v>2.3950149999999999</v>
      </c>
      <c r="M3659" t="s">
        <v>31104</v>
      </c>
    </row>
    <row r="3660" spans="1:13">
      <c r="A3660">
        <v>9</v>
      </c>
      <c r="B3660">
        <v>346</v>
      </c>
      <c r="C3660" t="s">
        <v>3993</v>
      </c>
      <c r="D3660">
        <v>37</v>
      </c>
      <c r="E3660" t="str">
        <f>VLOOKUP(B3660,Sheet1!$A$2:$D$5703,4,FALSE)</f>
        <v>cité d'Antin</v>
      </c>
      <c r="F3660" t="str">
        <f>1&amp;", "&amp;E3660&amp;", 750"&amp;IF(A3660&lt;10,"0","")&amp;A3660&amp;" Paris, France"</f>
        <v>1, cité d'Antin, 75009 Paris, France</v>
      </c>
      <c r="G3660" t="str">
        <f>D3660&amp;", "&amp;E3660&amp;", 750"&amp;IF(A3660&lt;10,"0","")&amp;A3660&amp;" Paris, France"</f>
        <v>37, cité d'Antin, 75009 Paris, France</v>
      </c>
      <c r="H3660">
        <v>48.874250000000004</v>
      </c>
      <c r="I3660">
        <v>2.3344100000000001</v>
      </c>
      <c r="J3660" t="s">
        <v>26328</v>
      </c>
      <c r="K3660">
        <v>48.874149000000003</v>
      </c>
      <c r="L3660">
        <v>2.3338459999999999</v>
      </c>
      <c r="M3660" t="s">
        <v>31105</v>
      </c>
    </row>
    <row r="3661" spans="1:13">
      <c r="A3661">
        <v>9</v>
      </c>
      <c r="B3661">
        <v>6430</v>
      </c>
      <c r="C3661" t="s">
        <v>10695</v>
      </c>
      <c r="D3661">
        <v>37</v>
      </c>
      <c r="E3661" t="str">
        <f>VLOOKUP(B3661,Sheet1!$A$2:$D$5703,4,FALSE)</f>
        <v>rue de Montholon</v>
      </c>
      <c r="F3661" t="str">
        <f>1&amp;", "&amp;E3661&amp;", 750"&amp;IF(A3661&lt;10,"0","")&amp;A3661&amp;" Paris, France"</f>
        <v>1, rue de Montholon, 75009 Paris, France</v>
      </c>
      <c r="G3661" t="str">
        <f>D3661&amp;", "&amp;E3661&amp;", 750"&amp;IF(A3661&lt;10,"0","")&amp;A3661&amp;" Paris, France"</f>
        <v>37, rue de Montholon, 75009 Paris, France</v>
      </c>
      <c r="H3661">
        <v>48.876629000000001</v>
      </c>
      <c r="I3661">
        <v>2.3484720000000001</v>
      </c>
      <c r="J3661" t="s">
        <v>26329</v>
      </c>
      <c r="K3661">
        <v>48.876550000000002</v>
      </c>
      <c r="L3661">
        <v>2.344662</v>
      </c>
      <c r="M3661" t="s">
        <v>31106</v>
      </c>
    </row>
    <row r="3662" spans="1:13">
      <c r="A3662">
        <v>8</v>
      </c>
      <c r="B3662">
        <v>9906</v>
      </c>
      <c r="C3662" t="s">
        <v>14035</v>
      </c>
      <c r="D3662">
        <v>37</v>
      </c>
      <c r="E3662" t="str">
        <f>VLOOKUP(B3662,Sheet1!$A$2:$D$5703,4,FALSE)</f>
        <v>villa Wagram-Saint-Honoré</v>
      </c>
      <c r="F3662" t="str">
        <f>1&amp;", "&amp;E3662&amp;", 750"&amp;IF(A3662&lt;10,"0","")&amp;A3662&amp;" Paris, France"</f>
        <v>1, villa Wagram-Saint-Honoré, 75008 Paris, France</v>
      </c>
      <c r="G3662" t="str">
        <f>D3662&amp;", "&amp;E3662&amp;", 750"&amp;IF(A3662&lt;10,"0","")&amp;A3662&amp;" Paris, France"</f>
        <v>37, villa Wagram-Saint-Honoré, 75008 Paris, France</v>
      </c>
      <c r="H3662">
        <v>48.877347999999998</v>
      </c>
      <c r="I3662">
        <v>2.299153</v>
      </c>
      <c r="J3662" t="s">
        <v>26330</v>
      </c>
      <c r="K3662">
        <v>48.876559</v>
      </c>
      <c r="L3662">
        <v>2.2979690000000002</v>
      </c>
      <c r="M3662" t="s">
        <v>31107</v>
      </c>
    </row>
    <row r="3663" spans="1:13">
      <c r="A3663">
        <v>7</v>
      </c>
      <c r="B3663">
        <v>782</v>
      </c>
      <c r="C3663" t="s">
        <v>4463</v>
      </c>
      <c r="D3663">
        <v>37</v>
      </c>
      <c r="E3663" t="str">
        <f>VLOOKUP(B3663,Sheet1!$A$2:$D$5703,4,FALSE)</f>
        <v>rue de Beaune</v>
      </c>
      <c r="F3663" t="str">
        <f>1&amp;", "&amp;E3663&amp;", 750"&amp;IF(A3663&lt;10,"0","")&amp;A3663&amp;" Paris, France"</f>
        <v>1, rue de Beaune, 75007 Paris, France</v>
      </c>
      <c r="G3663" t="str">
        <f>D3663&amp;", "&amp;E3663&amp;", 750"&amp;IF(A3663&lt;10,"0","")&amp;A3663&amp;" Paris, France"</f>
        <v>37, rue de Beaune, 75007 Paris, France</v>
      </c>
      <c r="H3663">
        <v>48.859105999999997</v>
      </c>
      <c r="I3663">
        <v>2.3301120000000002</v>
      </c>
      <c r="J3663" t="s">
        <v>26331</v>
      </c>
      <c r="K3663">
        <v>48.857497000000002</v>
      </c>
      <c r="L3663">
        <v>2.3290069999999998</v>
      </c>
      <c r="M3663" t="s">
        <v>31108</v>
      </c>
    </row>
    <row r="3664" spans="1:13">
      <c r="A3664">
        <v>7</v>
      </c>
      <c r="B3664">
        <v>5872</v>
      </c>
      <c r="C3664" t="s">
        <v>10020</v>
      </c>
      <c r="D3664">
        <v>37</v>
      </c>
      <c r="E3664" t="str">
        <f>VLOOKUP(B3664,Sheet1!$A$2:$D$5703,4,FALSE)</f>
        <v>rue Malar</v>
      </c>
      <c r="F3664" t="str">
        <f>1&amp;", "&amp;E3664&amp;", 750"&amp;IF(A3664&lt;10,"0","")&amp;A3664&amp;" Paris, France"</f>
        <v>1, rue Malar, 75007 Paris, France</v>
      </c>
      <c r="G3664" t="str">
        <f>D3664&amp;", "&amp;E3664&amp;", 750"&amp;IF(A3664&lt;10,"0","")&amp;A3664&amp;" Paris, France"</f>
        <v>37, rue Malar, 75007 Paris, France</v>
      </c>
      <c r="H3664">
        <v>48.862164999999997</v>
      </c>
      <c r="I3664">
        <v>2.3054679999999999</v>
      </c>
      <c r="J3664" t="s">
        <v>26332</v>
      </c>
      <c r="K3664">
        <v>48.859696</v>
      </c>
      <c r="L3664">
        <v>2.3061720000000001</v>
      </c>
      <c r="M3664" t="s">
        <v>31109</v>
      </c>
    </row>
    <row r="3665" spans="1:13">
      <c r="A3665">
        <v>7</v>
      </c>
      <c r="B3665">
        <v>8363</v>
      </c>
      <c r="C3665" t="s">
        <v>12564</v>
      </c>
      <c r="D3665">
        <v>37</v>
      </c>
      <c r="E3665" t="str">
        <f>VLOOKUP(B3665,Sheet1!$A$2:$D$5703,4,FALSE)</f>
        <v>rue Rousselet</v>
      </c>
      <c r="F3665" t="str">
        <f>1&amp;", "&amp;E3665&amp;", 750"&amp;IF(A3665&lt;10,"0","")&amp;A3665&amp;" Paris, France"</f>
        <v>1, rue Rousselet, 75007 Paris, France</v>
      </c>
      <c r="G3665" t="str">
        <f>D3665&amp;", "&amp;E3665&amp;", 750"&amp;IF(A3665&lt;10,"0","")&amp;A3665&amp;" Paris, France"</f>
        <v>37, rue Rousselet, 75007 Paris, France</v>
      </c>
      <c r="H3665">
        <v>48.849882999999998</v>
      </c>
      <c r="I3665">
        <v>2.3178709999999998</v>
      </c>
      <c r="J3665" t="s">
        <v>26333</v>
      </c>
      <c r="K3665">
        <v>48.848112</v>
      </c>
      <c r="L3665">
        <v>2.3188499999999999</v>
      </c>
      <c r="M3665" t="s">
        <v>31110</v>
      </c>
    </row>
    <row r="3666" spans="1:13">
      <c r="A3666">
        <v>4</v>
      </c>
      <c r="B3666">
        <v>1216</v>
      </c>
      <c r="C3666" t="s">
        <v>4874</v>
      </c>
      <c r="D3666">
        <v>37</v>
      </c>
      <c r="E3666" t="str">
        <f>VLOOKUP(B3666,Sheet1!$A$2:$D$5703,4,FALSE)</f>
        <v>rue du Bourg Tibourg</v>
      </c>
      <c r="F3666" t="str">
        <f>1&amp;", "&amp;E3666&amp;", 750"&amp;IF(A3666&lt;10,"0","")&amp;A3666&amp;" Paris, France"</f>
        <v>1, rue du Bourg Tibourg, 75004 Paris, France</v>
      </c>
      <c r="G3666" t="str">
        <f>D3666&amp;", "&amp;E3666&amp;", 750"&amp;IF(A3666&lt;10,"0","")&amp;A3666&amp;" Paris, France"</f>
        <v>37, rue du Bourg Tibourg, 75004 Paris, France</v>
      </c>
      <c r="H3666">
        <v>48.856589999999997</v>
      </c>
      <c r="I3666">
        <v>2.355613</v>
      </c>
      <c r="J3666" t="s">
        <v>26334</v>
      </c>
      <c r="K3666">
        <v>48.857819999999997</v>
      </c>
      <c r="L3666">
        <v>2.3565559999999999</v>
      </c>
      <c r="M3666" t="s">
        <v>31111</v>
      </c>
    </row>
    <row r="3667" spans="1:13">
      <c r="A3667">
        <v>4</v>
      </c>
      <c r="B3667">
        <v>2790</v>
      </c>
      <c r="C3667" t="s">
        <v>6437</v>
      </c>
      <c r="D3667">
        <v>37</v>
      </c>
      <c r="E3667" t="str">
        <f>VLOOKUP(B3667,Sheet1!$A$2:$D$5703,4,FALSE)</f>
        <v>rue des Deux Ponts</v>
      </c>
      <c r="F3667" t="str">
        <f>1&amp;", "&amp;E3667&amp;", 750"&amp;IF(A3667&lt;10,"0","")&amp;A3667&amp;" Paris, France"</f>
        <v>1, rue des Deux Ponts, 75004 Paris, France</v>
      </c>
      <c r="G3667" t="str">
        <f>D3667&amp;", "&amp;E3667&amp;", 750"&amp;IF(A3667&lt;10,"0","")&amp;A3667&amp;" Paris, France"</f>
        <v>37, rue des Deux Ponts, 75004 Paris, France</v>
      </c>
      <c r="H3667">
        <v>48.851239</v>
      </c>
      <c r="I3667">
        <v>2.355953</v>
      </c>
      <c r="J3667" t="s">
        <v>26335</v>
      </c>
      <c r="K3667">
        <v>48.852277999999998</v>
      </c>
      <c r="L3667">
        <v>2.356938</v>
      </c>
      <c r="M3667" t="s">
        <v>31112</v>
      </c>
    </row>
    <row r="3668" spans="1:13">
      <c r="A3668">
        <v>4</v>
      </c>
      <c r="B3668">
        <v>7292</v>
      </c>
      <c r="C3668" t="s">
        <v>11549</v>
      </c>
      <c r="D3668">
        <v>37</v>
      </c>
      <c r="E3668" t="str">
        <f>VLOOKUP(B3668,Sheet1!$A$2:$D$5703,4,FALSE)</f>
        <v>rue du Petit Musc</v>
      </c>
      <c r="F3668" t="str">
        <f>1&amp;", "&amp;E3668&amp;", 750"&amp;IF(A3668&lt;10,"0","")&amp;A3668&amp;" Paris, France"</f>
        <v>1, rue du Petit Musc, 75004 Paris, France</v>
      </c>
      <c r="G3668" t="str">
        <f>D3668&amp;", "&amp;E3668&amp;", 750"&amp;IF(A3668&lt;10,"0","")&amp;A3668&amp;" Paris, France"</f>
        <v>37, rue du Petit Musc, 75004 Paris, France</v>
      </c>
      <c r="H3668">
        <v>48.851433</v>
      </c>
      <c r="I3668">
        <v>2.3624369999999999</v>
      </c>
      <c r="J3668" t="s">
        <v>26336</v>
      </c>
      <c r="K3668">
        <v>48.853549000000001</v>
      </c>
      <c r="L3668">
        <v>2.36544</v>
      </c>
      <c r="M3668" t="s">
        <v>31113</v>
      </c>
    </row>
    <row r="3669" spans="1:13">
      <c r="A3669">
        <v>3</v>
      </c>
      <c r="B3669">
        <v>2622</v>
      </c>
      <c r="C3669" t="s">
        <v>6288</v>
      </c>
      <c r="D3669">
        <v>37</v>
      </c>
      <c r="E3669" t="str">
        <f>VLOOKUP(B3669,Sheet1!$A$2:$D$5703,4,FALSE)</f>
        <v>rue Debelleyme</v>
      </c>
      <c r="F3669" t="str">
        <f>1&amp;", "&amp;E3669&amp;", 750"&amp;IF(A3669&lt;10,"0","")&amp;A3669&amp;" Paris, France"</f>
        <v>1, rue Debelleyme, 75003 Paris, France</v>
      </c>
      <c r="G3669" t="str">
        <f>D3669&amp;", "&amp;E3669&amp;", 750"&amp;IF(A3669&lt;10,"0","")&amp;A3669&amp;" Paris, France"</f>
        <v>37, rue Debelleyme, 75003 Paris, France</v>
      </c>
      <c r="H3669">
        <v>48.86036</v>
      </c>
      <c r="I3669">
        <v>2.3643990000000001</v>
      </c>
      <c r="J3669" t="s">
        <v>26337</v>
      </c>
      <c r="K3669">
        <v>48.862546000000002</v>
      </c>
      <c r="L3669">
        <v>2.364201</v>
      </c>
      <c r="M3669" t="s">
        <v>31114</v>
      </c>
    </row>
    <row r="3670" spans="1:13">
      <c r="A3670">
        <v>20</v>
      </c>
      <c r="B3670">
        <v>336</v>
      </c>
      <c r="C3670" t="s">
        <v>3974</v>
      </c>
      <c r="D3670">
        <v>38</v>
      </c>
      <c r="E3670" t="str">
        <f>VLOOKUP(B3670,Sheet1!$A$2:$D$5703,4,FALSE)</f>
        <v>rue d'Annam</v>
      </c>
      <c r="F3670" t="str">
        <f>1&amp;", "&amp;E3670&amp;", 750"&amp;IF(A3670&lt;10,"0","")&amp;A3670&amp;" Paris, France"</f>
        <v>1, rue d'Annam, 75020 Paris, France</v>
      </c>
      <c r="G3670" t="str">
        <f>D3670&amp;", "&amp;E3670&amp;", 750"&amp;IF(A3670&lt;10,"0","")&amp;A3670&amp;" Paris, France"</f>
        <v>38, rue d'Annam, 75020 Paris, France</v>
      </c>
      <c r="H3670">
        <v>48.866632000000003</v>
      </c>
      <c r="I3670">
        <v>2.3938820000000001</v>
      </c>
      <c r="J3670" t="s">
        <v>26338</v>
      </c>
      <c r="K3670">
        <v>48.867959999999997</v>
      </c>
      <c r="L3670">
        <v>2.39561</v>
      </c>
      <c r="M3670" t="s">
        <v>31115</v>
      </c>
    </row>
    <row r="3671" spans="1:13">
      <c r="A3671">
        <v>20</v>
      </c>
      <c r="B3671">
        <v>2854</v>
      </c>
      <c r="C3671" t="s">
        <v>6507</v>
      </c>
      <c r="D3671">
        <v>38</v>
      </c>
      <c r="E3671" t="str">
        <f>VLOOKUP(B3671,Sheet1!$A$2:$D$5703,4,FALSE)</f>
        <v>avenue du Docteur Gley</v>
      </c>
      <c r="F3671" t="str">
        <f>1&amp;", "&amp;E3671&amp;", 750"&amp;IF(A3671&lt;10,"0","")&amp;A3671&amp;" Paris, France"</f>
        <v>1, avenue du Docteur Gley, 75020 Paris, France</v>
      </c>
      <c r="G3671" t="str">
        <f>D3671&amp;", "&amp;E3671&amp;", 750"&amp;IF(A3671&lt;10,"0","")&amp;A3671&amp;" Paris, France"</f>
        <v>38, avenue du Docteur Gley, 75020 Paris, France</v>
      </c>
      <c r="H3671">
        <v>48.877611000000002</v>
      </c>
      <c r="I3671">
        <v>2.409834</v>
      </c>
      <c r="J3671" t="s">
        <v>26339</v>
      </c>
      <c r="K3671">
        <v>48.87679</v>
      </c>
      <c r="L3671">
        <v>2.4120200000000001</v>
      </c>
      <c r="M3671" t="s">
        <v>31116</v>
      </c>
    </row>
    <row r="3672" spans="1:13">
      <c r="A3672">
        <v>20</v>
      </c>
      <c r="B3672">
        <v>2898</v>
      </c>
      <c r="C3672" t="s">
        <v>6553</v>
      </c>
      <c r="D3672">
        <v>38</v>
      </c>
      <c r="E3672" t="str">
        <f>VLOOKUP(B3672,Sheet1!$A$2:$D$5703,4,FALSE)</f>
        <v>rue des Docteurs Déjérine</v>
      </c>
      <c r="F3672" t="str">
        <f>1&amp;", "&amp;E3672&amp;", 750"&amp;IF(A3672&lt;10,"0","")&amp;A3672&amp;" Paris, France"</f>
        <v>1, rue des Docteurs Déjérine, 75020 Paris, France</v>
      </c>
      <c r="G3672" t="str">
        <f>D3672&amp;", "&amp;E3672&amp;", 750"&amp;IF(A3672&lt;10,"0","")&amp;A3672&amp;" Paris, France"</f>
        <v>38, rue des Docteurs Déjérine, 75020 Paris, France</v>
      </c>
      <c r="H3672">
        <v>48.854312</v>
      </c>
      <c r="I3672">
        <v>2.4120879999999998</v>
      </c>
      <c r="J3672" t="s">
        <v>26340</v>
      </c>
      <c r="K3672">
        <v>48.856794999999998</v>
      </c>
      <c r="L3672">
        <v>2.4115630000000001</v>
      </c>
      <c r="M3672" t="s">
        <v>31117</v>
      </c>
    </row>
    <row r="3673" spans="1:13">
      <c r="A3673">
        <v>20</v>
      </c>
      <c r="B3673">
        <v>6864</v>
      </c>
      <c r="C3673" t="s">
        <v>11114</v>
      </c>
      <c r="D3673">
        <v>38</v>
      </c>
      <c r="E3673" t="str">
        <f>VLOOKUP(B3673,Sheet1!$A$2:$D$5703,4,FALSE)</f>
        <v>rue des Ormeaux</v>
      </c>
      <c r="F3673" t="str">
        <f>1&amp;", "&amp;E3673&amp;", 750"&amp;IF(A3673&lt;10,"0","")&amp;A3673&amp;" Paris, France"</f>
        <v>1, rue des Ormeaux, 75020 Paris, France</v>
      </c>
      <c r="G3673" t="str">
        <f>D3673&amp;", "&amp;E3673&amp;", 750"&amp;IF(A3673&lt;10,"0","")&amp;A3673&amp;" Paris, France"</f>
        <v>38, rue des Ormeaux, 75020 Paris, France</v>
      </c>
      <c r="H3673">
        <v>48.850501000000001</v>
      </c>
      <c r="I3673">
        <v>2.399184</v>
      </c>
      <c r="J3673" t="s">
        <v>26341</v>
      </c>
      <c r="K3673">
        <v>48.851531999999999</v>
      </c>
      <c r="L3673">
        <v>2.4006479999999999</v>
      </c>
      <c r="M3673" t="s">
        <v>31118</v>
      </c>
    </row>
    <row r="3674" spans="1:13">
      <c r="A3674">
        <v>20</v>
      </c>
      <c r="B3674">
        <v>8626</v>
      </c>
      <c r="C3674" t="s">
        <v>12854</v>
      </c>
      <c r="D3674">
        <v>38</v>
      </c>
      <c r="E3674" t="str">
        <f>VLOOKUP(B3674,Sheet1!$A$2:$D$5703,4,FALSE)</f>
        <v>rue du Soleil</v>
      </c>
      <c r="F3674" t="str">
        <f>1&amp;", "&amp;E3674&amp;", 750"&amp;IF(A3674&lt;10,"0","")&amp;A3674&amp;" Paris, France"</f>
        <v>1, rue du Soleil, 75020 Paris, France</v>
      </c>
      <c r="G3674" t="str">
        <f>D3674&amp;", "&amp;E3674&amp;", 750"&amp;IF(A3674&lt;10,"0","")&amp;A3674&amp;" Paris, France"</f>
        <v>38, rue du Soleil, 75020 Paris, France</v>
      </c>
      <c r="H3674">
        <v>48.875082999999997</v>
      </c>
      <c r="I3674">
        <v>2.3941400000000002</v>
      </c>
      <c r="J3674" t="s">
        <v>26342</v>
      </c>
      <c r="K3674">
        <v>48.873997000000003</v>
      </c>
      <c r="L3674">
        <v>2.3957160000000002</v>
      </c>
      <c r="M3674" t="s">
        <v>31119</v>
      </c>
    </row>
    <row r="3675" spans="1:13">
      <c r="A3675">
        <v>20</v>
      </c>
      <c r="B3675">
        <v>9309</v>
      </c>
      <c r="C3675" t="s">
        <v>13479</v>
      </c>
      <c r="D3675">
        <v>38</v>
      </c>
      <c r="E3675" t="str">
        <f>VLOOKUP(B3675,Sheet1!$A$2:$D$5703,4,FALSE)</f>
        <v>rue de Tlemcen</v>
      </c>
      <c r="F3675" t="str">
        <f>1&amp;", "&amp;E3675&amp;", 750"&amp;IF(A3675&lt;10,"0","")&amp;A3675&amp;" Paris, France"</f>
        <v>1, rue de Tlemcen, 75020 Paris, France</v>
      </c>
      <c r="G3675" t="str">
        <f>D3675&amp;", "&amp;E3675&amp;", 750"&amp;IF(A3675&lt;10,"0","")&amp;A3675&amp;" Paris, France"</f>
        <v>38, rue de Tlemcen, 75020 Paris, France</v>
      </c>
      <c r="H3675">
        <v>48.864263999999999</v>
      </c>
      <c r="I3675">
        <v>2.3863620000000001</v>
      </c>
      <c r="J3675" t="s">
        <v>26343</v>
      </c>
      <c r="K3675">
        <v>48.865431000000001</v>
      </c>
      <c r="L3675">
        <v>2.3895810000000002</v>
      </c>
      <c r="M3675" t="s">
        <v>31120</v>
      </c>
    </row>
    <row r="3676" spans="1:13">
      <c r="A3676">
        <v>19</v>
      </c>
      <c r="B3676">
        <v>4767</v>
      </c>
      <c r="C3676" t="s">
        <v>8829</v>
      </c>
      <c r="D3676">
        <v>38</v>
      </c>
      <c r="E3676" t="str">
        <f>VLOOKUP(B3676,Sheet1!$A$2:$D$5703,4,FALSE)</f>
        <v>rue Jean-Baptiste Sémanaz</v>
      </c>
      <c r="F3676" t="str">
        <f>1&amp;", "&amp;E3676&amp;", 750"&amp;IF(A3676&lt;10,"0","")&amp;A3676&amp;" Paris, France"</f>
        <v>1, rue Jean-Baptiste Sémanaz, 75019 Paris, France</v>
      </c>
      <c r="G3676" t="str">
        <f>D3676&amp;", "&amp;E3676&amp;", 750"&amp;IF(A3676&lt;10,"0","")&amp;A3676&amp;" Paris, France"</f>
        <v>38, rue Jean-Baptiste Sémanaz, 75019 Paris, France</v>
      </c>
      <c r="H3676">
        <v>48.884860000000003</v>
      </c>
      <c r="I3676">
        <v>2.3994300000000002</v>
      </c>
      <c r="J3676" t="s">
        <v>26344</v>
      </c>
      <c r="K3676">
        <v>48.884880000000003</v>
      </c>
      <c r="L3676">
        <v>2.3990399999999998</v>
      </c>
      <c r="M3676" t="s">
        <v>31121</v>
      </c>
    </row>
    <row r="3677" spans="1:13">
      <c r="A3677">
        <v>19</v>
      </c>
      <c r="B3677">
        <v>6031</v>
      </c>
      <c r="C3677" t="s">
        <v>10262</v>
      </c>
      <c r="D3677">
        <v>38</v>
      </c>
      <c r="E3677" t="str">
        <f>VLOOKUP(B3677,Sheet1!$A$2:$D$5703,4,FALSE)</f>
        <v>rue du Maroc</v>
      </c>
      <c r="F3677" t="str">
        <f>1&amp;", "&amp;E3677&amp;", 750"&amp;IF(A3677&lt;10,"0","")&amp;A3677&amp;" Paris, France"</f>
        <v>1, rue du Maroc, 75019 Paris, France</v>
      </c>
      <c r="G3677" t="str">
        <f>D3677&amp;", "&amp;E3677&amp;", 750"&amp;IF(A3677&lt;10,"0","")&amp;A3677&amp;" Paris, France"</f>
        <v>38, rue du Maroc, 75019 Paris, France</v>
      </c>
      <c r="H3677">
        <v>48.885854999999999</v>
      </c>
      <c r="I3677">
        <v>2.3705620000000001</v>
      </c>
      <c r="J3677" t="s">
        <v>26345</v>
      </c>
      <c r="K3677">
        <v>48.887245</v>
      </c>
      <c r="L3677">
        <v>2.3673060000000001</v>
      </c>
      <c r="M3677" t="s">
        <v>31122</v>
      </c>
    </row>
    <row r="3678" spans="1:13">
      <c r="A3678">
        <v>19</v>
      </c>
      <c r="B3678">
        <v>7063</v>
      </c>
      <c r="C3678" t="s">
        <v>11323</v>
      </c>
      <c r="D3678">
        <v>38</v>
      </c>
      <c r="E3678" t="str">
        <f>VLOOKUP(B3678,Sheet1!$A$2:$D$5703,4,FALSE)</f>
        <v>rue Paul De Kock</v>
      </c>
      <c r="F3678" t="str">
        <f>1&amp;", "&amp;E3678&amp;", 750"&amp;IF(A3678&lt;10,"0","")&amp;A3678&amp;" Paris, France"</f>
        <v>1, rue Paul De Kock, 75019 Paris, France</v>
      </c>
      <c r="G3678" t="str">
        <f>D3678&amp;", "&amp;E3678&amp;", 750"&amp;IF(A3678&lt;10,"0","")&amp;A3678&amp;" Paris, France"</f>
        <v>38, rue Paul De Kock, 75019 Paris, France</v>
      </c>
      <c r="H3678">
        <v>48.876784999999998</v>
      </c>
      <c r="I3678">
        <v>2.3992879999999999</v>
      </c>
      <c r="J3678" t="s">
        <v>26346</v>
      </c>
      <c r="K3678">
        <v>48.877692000000003</v>
      </c>
      <c r="L3678">
        <v>2.3985970000000001</v>
      </c>
      <c r="M3678" t="s">
        <v>31123</v>
      </c>
    </row>
    <row r="3679" spans="1:13">
      <c r="A3679">
        <v>18</v>
      </c>
      <c r="B3679">
        <v>1430</v>
      </c>
      <c r="C3679" t="s">
        <v>5089</v>
      </c>
      <c r="D3679">
        <v>38</v>
      </c>
      <c r="E3679" t="str">
        <f>VLOOKUP(B3679,Sheet1!$A$2:$D$5703,4,FALSE)</f>
        <v>rue Calmels Prolongée</v>
      </c>
      <c r="F3679" t="str">
        <f>1&amp;", "&amp;E3679&amp;", 750"&amp;IF(A3679&lt;10,"0","")&amp;A3679&amp;" Paris, France"</f>
        <v>1, rue Calmels Prolongée, 75018 Paris, France</v>
      </c>
      <c r="G3679" t="str">
        <f>D3679&amp;", "&amp;E3679&amp;", 750"&amp;IF(A3679&lt;10,"0","")&amp;A3679&amp;" Paris, France"</f>
        <v>38, rue Calmels Prolongée, 75018 Paris, France</v>
      </c>
      <c r="H3679">
        <v>48.893830000000001</v>
      </c>
      <c r="I3679">
        <v>2.3388100000000001</v>
      </c>
      <c r="J3679" t="s">
        <v>26347</v>
      </c>
      <c r="K3679">
        <v>48.893976000000002</v>
      </c>
      <c r="L3679">
        <v>2.3376519999999998</v>
      </c>
      <c r="M3679" t="s">
        <v>31124</v>
      </c>
    </row>
    <row r="3680" spans="1:13">
      <c r="A3680">
        <v>18</v>
      </c>
      <c r="B3680">
        <v>2481</v>
      </c>
      <c r="C3680" t="s">
        <v>6153</v>
      </c>
      <c r="D3680">
        <v>38</v>
      </c>
      <c r="E3680" t="str">
        <f>VLOOKUP(B3680,Sheet1!$A$2:$D$5703,4,FALSE)</f>
        <v>rue Cugnot</v>
      </c>
      <c r="F3680" t="str">
        <f>1&amp;", "&amp;E3680&amp;", 750"&amp;IF(A3680&lt;10,"0","")&amp;A3680&amp;" Paris, France"</f>
        <v>1, rue Cugnot, 75018 Paris, France</v>
      </c>
      <c r="G3680" t="str">
        <f>D3680&amp;", "&amp;E3680&amp;", 750"&amp;IF(A3680&lt;10,"0","")&amp;A3680&amp;" Paris, France"</f>
        <v>38, rue Cugnot, 75018 Paris, France</v>
      </c>
      <c r="H3680">
        <v>48.891221999999999</v>
      </c>
      <c r="I3680">
        <v>2.3653879999999998</v>
      </c>
      <c r="J3680" t="s">
        <v>26348</v>
      </c>
      <c r="K3680">
        <v>48.891710000000003</v>
      </c>
      <c r="L3680">
        <v>2.3654999999999999</v>
      </c>
      <c r="M3680" t="s">
        <v>31125</v>
      </c>
    </row>
    <row r="3681" spans="1:13">
      <c r="A3681">
        <v>18</v>
      </c>
      <c r="B3681">
        <v>4134</v>
      </c>
      <c r="C3681" t="s">
        <v>8036</v>
      </c>
      <c r="D3681">
        <v>38</v>
      </c>
      <c r="E3681" t="str">
        <f>VLOOKUP(B3681,Sheet1!$A$2:$D$5703,4,FALSE)</f>
        <v>rue Ginette Neveu</v>
      </c>
      <c r="F3681" t="str">
        <f>1&amp;", "&amp;E3681&amp;", 750"&amp;IF(A3681&lt;10,"0","")&amp;A3681&amp;" Paris, France"</f>
        <v>1, rue Ginette Neveu, 75018 Paris, France</v>
      </c>
      <c r="G3681" t="str">
        <f>D3681&amp;", "&amp;E3681&amp;", 750"&amp;IF(A3681&lt;10,"0","")&amp;A3681&amp;" Paris, France"</f>
        <v>38, rue Ginette Neveu, 75018 Paris, France</v>
      </c>
      <c r="H3681">
        <v>48.899782000000002</v>
      </c>
      <c r="I3681">
        <v>2.3455219999999999</v>
      </c>
      <c r="J3681" t="s">
        <v>26349</v>
      </c>
      <c r="K3681">
        <v>48.900486999999998</v>
      </c>
      <c r="L3681">
        <v>2.3444970000000001</v>
      </c>
      <c r="M3681" t="s">
        <v>31126</v>
      </c>
    </row>
    <row r="3682" spans="1:13">
      <c r="A3682">
        <v>18</v>
      </c>
      <c r="B3682">
        <v>5458</v>
      </c>
      <c r="C3682" t="s">
        <v>22746</v>
      </c>
      <c r="D3682">
        <v>38</v>
      </c>
      <c r="E3682" t="str">
        <f>VLOOKUP(B3682,Sheet1!$A$2:$D$5703,4,FALSE)</f>
        <v>passage Léon</v>
      </c>
      <c r="F3682" t="str">
        <f>1&amp;", "&amp;E3682&amp;", 750"&amp;IF(A3682&lt;10,"0","")&amp;A3682&amp;" Paris, France"</f>
        <v>1, passage Léon, 75018 Paris, France</v>
      </c>
      <c r="G3682" t="str">
        <f>D3682&amp;", "&amp;E3682&amp;", 750"&amp;IF(A3682&lt;10,"0","")&amp;A3682&amp;" Paris, France"</f>
        <v>38, passage Léon, 75018 Paris, France</v>
      </c>
      <c r="H3682">
        <v>48.886792999999997</v>
      </c>
      <c r="I3682">
        <v>2.3534320000000002</v>
      </c>
      <c r="J3682" t="s">
        <v>26350</v>
      </c>
      <c r="K3682">
        <v>48.889113999999999</v>
      </c>
      <c r="L3682">
        <v>2.3535460000000001</v>
      </c>
      <c r="M3682" t="s">
        <v>31127</v>
      </c>
    </row>
    <row r="3683" spans="1:13">
      <c r="A3683">
        <v>18</v>
      </c>
      <c r="B3683">
        <v>6840</v>
      </c>
      <c r="C3683" t="s">
        <v>11080</v>
      </c>
      <c r="D3683">
        <v>38</v>
      </c>
      <c r="E3683" t="str">
        <f>VLOOKUP(B3683,Sheet1!$A$2:$D$5703,4,FALSE)</f>
        <v>rue d'Oran</v>
      </c>
      <c r="F3683" t="str">
        <f>1&amp;", "&amp;E3683&amp;", 750"&amp;IF(A3683&lt;10,"0","")&amp;A3683&amp;" Paris, France"</f>
        <v>1, rue d'Oran, 75018 Paris, France</v>
      </c>
      <c r="G3683" t="str">
        <f>D3683&amp;", "&amp;E3683&amp;", 750"&amp;IF(A3683&lt;10,"0","")&amp;A3683&amp;" Paris, France"</f>
        <v>38, rue d'Oran, 75018 Paris, France</v>
      </c>
      <c r="H3683">
        <v>48.888893000000003</v>
      </c>
      <c r="I3683">
        <v>2.354384</v>
      </c>
      <c r="J3683" t="s">
        <v>26351</v>
      </c>
      <c r="K3683">
        <v>48.889054000000002</v>
      </c>
      <c r="L3683">
        <v>2.351871</v>
      </c>
      <c r="M3683" t="s">
        <v>31128</v>
      </c>
    </row>
    <row r="3684" spans="1:13">
      <c r="A3684">
        <v>17</v>
      </c>
      <c r="B3684">
        <v>663</v>
      </c>
      <c r="C3684" t="s">
        <v>4350</v>
      </c>
      <c r="D3684">
        <v>38</v>
      </c>
      <c r="E3684" t="str">
        <f>VLOOKUP(B3684,Sheet1!$A$2:$D$5703,4,FALSE)</f>
        <v>rue Baron</v>
      </c>
      <c r="F3684" t="str">
        <f>1&amp;", "&amp;E3684&amp;", 750"&amp;IF(A3684&lt;10,"0","")&amp;A3684&amp;" Paris, France"</f>
        <v>1, rue Baron, 75017 Paris, France</v>
      </c>
      <c r="G3684" t="str">
        <f>D3684&amp;", "&amp;E3684&amp;", 750"&amp;IF(A3684&lt;10,"0","")&amp;A3684&amp;" Paris, France"</f>
        <v>38, rue Baron, 75017 Paris, France</v>
      </c>
      <c r="H3684">
        <v>48.893872000000002</v>
      </c>
      <c r="I3684">
        <v>2.322206</v>
      </c>
      <c r="J3684" t="s">
        <v>26352</v>
      </c>
      <c r="K3684">
        <v>48.895651000000001</v>
      </c>
      <c r="L3684">
        <v>2.3235549999999998</v>
      </c>
      <c r="M3684" t="s">
        <v>31129</v>
      </c>
    </row>
    <row r="3685" spans="1:13">
      <c r="A3685">
        <v>17</v>
      </c>
      <c r="B3685">
        <v>3278</v>
      </c>
      <c r="C3685" t="s">
        <v>6943</v>
      </c>
      <c r="D3685">
        <v>38</v>
      </c>
      <c r="E3685" t="str">
        <f>VLOOKUP(B3685,Sheet1!$A$2:$D$5703,4,FALSE)</f>
        <v>rue Émile Level</v>
      </c>
      <c r="F3685" t="str">
        <f>1&amp;", "&amp;E3685&amp;", 750"&amp;IF(A3685&lt;10,"0","")&amp;A3685&amp;" Paris, France"</f>
        <v>1, rue Émile Level, 75017 Paris, France</v>
      </c>
      <c r="G3685" t="str">
        <f>D3685&amp;", "&amp;E3685&amp;", 750"&amp;IF(A3685&lt;10,"0","")&amp;A3685&amp;" Paris, France"</f>
        <v>38, rue Émile Level, 75017 Paris, France</v>
      </c>
      <c r="H3685">
        <v>48.892299999999999</v>
      </c>
      <c r="I3685">
        <v>2.3176239999999999</v>
      </c>
      <c r="J3685" t="s">
        <v>26353</v>
      </c>
      <c r="K3685">
        <v>48.894387000000002</v>
      </c>
      <c r="L3685">
        <v>2.3191730000000002</v>
      </c>
      <c r="M3685" t="s">
        <v>31130</v>
      </c>
    </row>
    <row r="3686" spans="1:13">
      <c r="A3686">
        <v>17</v>
      </c>
      <c r="B3686">
        <v>9720</v>
      </c>
      <c r="C3686" t="s">
        <v>13801</v>
      </c>
      <c r="D3686">
        <v>38</v>
      </c>
      <c r="E3686" t="str">
        <f>VLOOKUP(B3686,Sheet1!$A$2:$D$5703,4,FALSE)</f>
        <v>rue Vernier</v>
      </c>
      <c r="F3686" t="str">
        <f>1&amp;", "&amp;E3686&amp;", 750"&amp;IF(A3686&lt;10,"0","")&amp;A3686&amp;" Paris, France"</f>
        <v>1, rue Vernier, 75017 Paris, France</v>
      </c>
      <c r="G3686" t="str">
        <f>D3686&amp;", "&amp;E3686&amp;", 750"&amp;IF(A3686&lt;10,"0","")&amp;A3686&amp;" Paris, France"</f>
        <v>38, rue Vernier, 75017 Paris, France</v>
      </c>
      <c r="H3686">
        <v>48.883068999999999</v>
      </c>
      <c r="I3686">
        <v>2.290759</v>
      </c>
      <c r="J3686" t="s">
        <v>26354</v>
      </c>
      <c r="K3686">
        <v>48.884931000000002</v>
      </c>
      <c r="L3686">
        <v>2.290934</v>
      </c>
      <c r="M3686" t="s">
        <v>31131</v>
      </c>
    </row>
    <row r="3687" spans="1:13">
      <c r="A3687">
        <v>16</v>
      </c>
      <c r="B3687">
        <v>1079</v>
      </c>
      <c r="C3687" t="s">
        <v>4745</v>
      </c>
      <c r="D3687">
        <v>38</v>
      </c>
      <c r="E3687" t="str">
        <f>VLOOKUP(B3687,Sheet1!$A$2:$D$5703,4,FALSE)</f>
        <v>rue Bois Le Vent</v>
      </c>
      <c r="F3687" t="str">
        <f>1&amp;", "&amp;E3687&amp;", 750"&amp;IF(A3687&lt;10,"0","")&amp;A3687&amp;" Paris, France"</f>
        <v>1, rue Bois Le Vent, 75016 Paris, France</v>
      </c>
      <c r="G3687" t="str">
        <f>D3687&amp;", "&amp;E3687&amp;", 750"&amp;IF(A3687&lt;10,"0","")&amp;A3687&amp;" Paris, France"</f>
        <v>38, rue Bois Le Vent, 75016 Paris, France</v>
      </c>
      <c r="H3687">
        <v>48.857579999999999</v>
      </c>
      <c r="I3687">
        <v>2.2773300000000001</v>
      </c>
      <c r="J3687" t="s">
        <v>26355</v>
      </c>
      <c r="K3687">
        <v>48.857621999999999</v>
      </c>
      <c r="L3687">
        <v>2.2737780000000001</v>
      </c>
      <c r="M3687" t="s">
        <v>31132</v>
      </c>
    </row>
    <row r="3688" spans="1:13">
      <c r="A3688">
        <v>16</v>
      </c>
      <c r="B3688">
        <v>3069</v>
      </c>
      <c r="C3688" t="s">
        <v>6720</v>
      </c>
      <c r="D3688">
        <v>38</v>
      </c>
      <c r="E3688" t="str">
        <f>VLOOKUP(B3688,Sheet1!$A$2:$D$5703,4,FALSE)</f>
        <v>rue Duret</v>
      </c>
      <c r="F3688" t="str">
        <f>1&amp;", "&amp;E3688&amp;", 750"&amp;IF(A3688&lt;10,"0","")&amp;A3688&amp;" Paris, France"</f>
        <v>1, rue Duret, 75016 Paris, France</v>
      </c>
      <c r="G3688" t="str">
        <f>D3688&amp;", "&amp;E3688&amp;", 750"&amp;IF(A3688&lt;10,"0","")&amp;A3688&amp;" Paris, France"</f>
        <v>38, rue Duret, 75016 Paris, France</v>
      </c>
      <c r="H3688">
        <v>48.873553000000001</v>
      </c>
      <c r="I3688">
        <v>2.285237</v>
      </c>
      <c r="J3688" t="s">
        <v>26356</v>
      </c>
      <c r="K3688">
        <v>48.875926999999997</v>
      </c>
      <c r="L3688">
        <v>2.2869929999999998</v>
      </c>
      <c r="M3688" t="s">
        <v>31133</v>
      </c>
    </row>
    <row r="3689" spans="1:13">
      <c r="A3689">
        <v>16</v>
      </c>
      <c r="B3689">
        <v>4292</v>
      </c>
      <c r="C3689" t="s">
        <v>8206</v>
      </c>
      <c r="D3689">
        <v>38</v>
      </c>
      <c r="E3689" t="str">
        <f>VLOOKUP(B3689,Sheet1!$A$2:$D$5703,4,FALSE)</f>
        <v>rue Greuze</v>
      </c>
      <c r="F3689" t="str">
        <f>1&amp;", "&amp;E3689&amp;", 750"&amp;IF(A3689&lt;10,"0","")&amp;A3689&amp;" Paris, France"</f>
        <v>1, rue Greuze, 75016 Paris, France</v>
      </c>
      <c r="G3689" t="str">
        <f>D3689&amp;", "&amp;E3689&amp;", 750"&amp;IF(A3689&lt;10,"0","")&amp;A3689&amp;" Paris, France"</f>
        <v>38, rue Greuze, 75016 Paris, France</v>
      </c>
      <c r="H3689">
        <v>48.863489000000001</v>
      </c>
      <c r="I3689">
        <v>2.2851020000000002</v>
      </c>
      <c r="J3689" t="s">
        <v>26357</v>
      </c>
      <c r="K3689">
        <v>48.864654000000002</v>
      </c>
      <c r="L3689">
        <v>2.281542</v>
      </c>
      <c r="M3689" t="s">
        <v>31134</v>
      </c>
    </row>
    <row r="3690" spans="1:13">
      <c r="A3690">
        <v>16</v>
      </c>
      <c r="B3690">
        <v>6419</v>
      </c>
      <c r="C3690" t="s">
        <v>10683</v>
      </c>
      <c r="D3690">
        <v>38</v>
      </c>
      <c r="E3690" t="str">
        <f>VLOOKUP(B3690,Sheet1!$A$2:$D$5703,4,FALSE)</f>
        <v>rue de Montevideo</v>
      </c>
      <c r="F3690" t="str">
        <f>1&amp;", "&amp;E3690&amp;", 750"&amp;IF(A3690&lt;10,"0","")&amp;A3690&amp;" Paris, France"</f>
        <v>1, rue de Montevideo, 75016 Paris, France</v>
      </c>
      <c r="G3690" t="str">
        <f>D3690&amp;", "&amp;E3690&amp;", 750"&amp;IF(A3690&lt;10,"0","")&amp;A3690&amp;" Paris, France"</f>
        <v>38, rue de Montevideo, 75016 Paris, France</v>
      </c>
      <c r="H3690">
        <v>48.868141999999999</v>
      </c>
      <c r="I3690">
        <v>2.274508</v>
      </c>
      <c r="J3690" t="s">
        <v>26358</v>
      </c>
      <c r="K3690">
        <v>48.866329999999998</v>
      </c>
      <c r="L3690">
        <v>2.2732399999999999</v>
      </c>
      <c r="M3690" t="s">
        <v>31135</v>
      </c>
    </row>
    <row r="3691" spans="1:13">
      <c r="A3691">
        <v>15</v>
      </c>
      <c r="B3691">
        <v>242</v>
      </c>
      <c r="C3691" t="s">
        <v>3811</v>
      </c>
      <c r="D3691">
        <v>38</v>
      </c>
      <c r="E3691" t="str">
        <f>VLOOKUP(B3691,Sheet1!$A$2:$D$5703,4,FALSE)</f>
        <v>rue Alphonse Bertillon</v>
      </c>
      <c r="F3691" t="str">
        <f>1&amp;", "&amp;E3691&amp;", 750"&amp;IF(A3691&lt;10,"0","")&amp;A3691&amp;" Paris, France"</f>
        <v>1, rue Alphonse Bertillon, 75015 Paris, France</v>
      </c>
      <c r="G3691" t="str">
        <f>D3691&amp;", "&amp;E3691&amp;", 750"&amp;IF(A3691&lt;10,"0","")&amp;A3691&amp;" Paris, France"</f>
        <v>38, rue Alphonse Bertillon, 75015 Paris, France</v>
      </c>
      <c r="H3691">
        <v>48.835178999999997</v>
      </c>
      <c r="I3691">
        <v>2.31162</v>
      </c>
      <c r="J3691" t="s">
        <v>26359</v>
      </c>
      <c r="K3691">
        <v>48.833500999999998</v>
      </c>
      <c r="L3691">
        <v>2.30985</v>
      </c>
      <c r="M3691" t="s">
        <v>31136</v>
      </c>
    </row>
    <row r="3692" spans="1:13">
      <c r="A3692">
        <v>15</v>
      </c>
      <c r="B3692">
        <v>2224</v>
      </c>
      <c r="C3692" t="s">
        <v>5894</v>
      </c>
      <c r="D3692">
        <v>38</v>
      </c>
      <c r="E3692" t="str">
        <f>VLOOKUP(B3692,Sheet1!$A$2:$D$5703,4,FALSE)</f>
        <v>rue du Colonel Pierre Avia</v>
      </c>
      <c r="F3692" t="str">
        <f>1&amp;", "&amp;E3692&amp;", 750"&amp;IF(A3692&lt;10,"0","")&amp;A3692&amp;" Paris, France"</f>
        <v>1, rue du Colonel Pierre Avia, 75015 Paris, France</v>
      </c>
      <c r="G3692" t="str">
        <f>D3692&amp;", "&amp;E3692&amp;", 750"&amp;IF(A3692&lt;10,"0","")&amp;A3692&amp;" Paris, France"</f>
        <v>38, rue du Colonel Pierre Avia, 75015 Paris, France</v>
      </c>
      <c r="H3692">
        <v>48.832749999999997</v>
      </c>
      <c r="I3692">
        <v>2.27868</v>
      </c>
      <c r="J3692" t="s">
        <v>26360</v>
      </c>
      <c r="K3692">
        <v>48.828538999999999</v>
      </c>
      <c r="L3692">
        <v>2.273501</v>
      </c>
      <c r="M3692" t="s">
        <v>31137</v>
      </c>
    </row>
    <row r="3693" spans="1:13">
      <c r="A3693">
        <v>15</v>
      </c>
      <c r="B3693">
        <v>2356</v>
      </c>
      <c r="C3693" t="s">
        <v>6048</v>
      </c>
      <c r="D3693">
        <v>38</v>
      </c>
      <c r="E3693" t="str">
        <f>VLOOKUP(B3693,Sheet1!$A$2:$D$5703,4,FALSE)</f>
        <v>rue du Cotentin</v>
      </c>
      <c r="F3693" t="str">
        <f>1&amp;", "&amp;E3693&amp;", 750"&amp;IF(A3693&lt;10,"0","")&amp;A3693&amp;" Paris, France"</f>
        <v>1, rue du Cotentin, 75015 Paris, France</v>
      </c>
      <c r="G3693" t="str">
        <f>D3693&amp;", "&amp;E3693&amp;", 750"&amp;IF(A3693&lt;10,"0","")&amp;A3693&amp;" Paris, France"</f>
        <v>38, rue du Cotentin, 75015 Paris, France</v>
      </c>
      <c r="H3693">
        <v>48.838946999999997</v>
      </c>
      <c r="I3693">
        <v>2.3164479999999998</v>
      </c>
      <c r="J3693" t="s">
        <v>26361</v>
      </c>
      <c r="K3693">
        <v>48.838517000000003</v>
      </c>
      <c r="L3693">
        <v>2.3117909999999999</v>
      </c>
      <c r="M3693" t="s">
        <v>31138</v>
      </c>
    </row>
    <row r="3694" spans="1:13">
      <c r="A3694">
        <v>15</v>
      </c>
      <c r="B3694">
        <v>4092</v>
      </c>
      <c r="C3694" t="s">
        <v>7962</v>
      </c>
      <c r="D3694">
        <v>38</v>
      </c>
      <c r="E3694" t="str">
        <f>VLOOKUP(B3694,Sheet1!$A$2:$D$5703,4,FALSE)</f>
        <v>rue Georges Pitard</v>
      </c>
      <c r="F3694" t="str">
        <f>1&amp;", "&amp;E3694&amp;", 750"&amp;IF(A3694&lt;10,"0","")&amp;A3694&amp;" Paris, France"</f>
        <v>1, rue Georges Pitard, 75015 Paris, France</v>
      </c>
      <c r="G3694" t="str">
        <f>D3694&amp;", "&amp;E3694&amp;", 750"&amp;IF(A3694&lt;10,"0","")&amp;A3694&amp;" Paris, France"</f>
        <v>38, rue Georges Pitard, 75015 Paris, France</v>
      </c>
      <c r="H3694">
        <v>48.835459999999998</v>
      </c>
      <c r="I3694">
        <v>2.3110759999999999</v>
      </c>
      <c r="J3694" t="s">
        <v>26362</v>
      </c>
      <c r="K3694">
        <v>48.833779999999997</v>
      </c>
      <c r="L3694">
        <v>2.309364</v>
      </c>
      <c r="M3694" t="s">
        <v>31139</v>
      </c>
    </row>
    <row r="3695" spans="1:13">
      <c r="A3695">
        <v>15</v>
      </c>
      <c r="B3695">
        <v>9741</v>
      </c>
      <c r="C3695" t="s">
        <v>13834</v>
      </c>
      <c r="D3695">
        <v>38</v>
      </c>
      <c r="E3695" t="str">
        <f>VLOOKUP(B3695,Sheet1!$A$2:$D$5703,4,FALSE)</f>
        <v>rue Viala</v>
      </c>
      <c r="F3695" t="str">
        <f>1&amp;", "&amp;E3695&amp;", 750"&amp;IF(A3695&lt;10,"0","")&amp;A3695&amp;" Paris, France"</f>
        <v>1, rue Viala, 75015 Paris, France</v>
      </c>
      <c r="G3695" t="str">
        <f>D3695&amp;", "&amp;E3695&amp;", 750"&amp;IF(A3695&lt;10,"0","")&amp;A3695&amp;" Paris, France"</f>
        <v>38, rue Viala, 75015 Paris, France</v>
      </c>
      <c r="H3695">
        <v>48.850664999999999</v>
      </c>
      <c r="I3695">
        <v>2.2921800000000001</v>
      </c>
      <c r="J3695" t="s">
        <v>26363</v>
      </c>
      <c r="K3695">
        <v>48.849969999999999</v>
      </c>
      <c r="L3695">
        <v>2.2884449999999998</v>
      </c>
      <c r="M3695" t="s">
        <v>31140</v>
      </c>
    </row>
    <row r="3696" spans="1:13">
      <c r="A3696">
        <v>14</v>
      </c>
      <c r="B3696">
        <v>130</v>
      </c>
      <c r="C3696" t="s">
        <v>3633</v>
      </c>
      <c r="D3696">
        <v>38</v>
      </c>
      <c r="E3696" t="str">
        <f>VLOOKUP(B3696,Sheet1!$A$2:$D$5703,4,FALSE)</f>
        <v>rue Alain</v>
      </c>
      <c r="F3696" t="str">
        <f>1&amp;", "&amp;E3696&amp;", 750"&amp;IF(A3696&lt;10,"0","")&amp;A3696&amp;" Paris, France"</f>
        <v>1, rue Alain, 75014 Paris, France</v>
      </c>
      <c r="G3696" t="str">
        <f>D3696&amp;", "&amp;E3696&amp;", 750"&amp;IF(A3696&lt;10,"0","")&amp;A3696&amp;" Paris, France"</f>
        <v>38, rue Alain, 75014 Paris, France</v>
      </c>
      <c r="H3696">
        <v>48.837243000000001</v>
      </c>
      <c r="I3696">
        <v>2.3176510000000001</v>
      </c>
      <c r="J3696" t="s">
        <v>26364</v>
      </c>
      <c r="K3696">
        <v>48.835459999999998</v>
      </c>
      <c r="L3696">
        <v>2.31541</v>
      </c>
      <c r="M3696" t="s">
        <v>31141</v>
      </c>
    </row>
    <row r="3697" spans="1:13">
      <c r="A3697">
        <v>14</v>
      </c>
      <c r="B3697">
        <v>9007</v>
      </c>
      <c r="C3697" t="s">
        <v>13225</v>
      </c>
      <c r="D3697">
        <v>38</v>
      </c>
      <c r="E3697" t="str">
        <f>VLOOKUP(B3697,Sheet1!$A$2:$D$5703,4,FALSE)</f>
        <v>rue Saint-Yves</v>
      </c>
      <c r="F3697" t="str">
        <f>1&amp;", "&amp;E3697&amp;", 750"&amp;IF(A3697&lt;10,"0","")&amp;A3697&amp;" Paris, France"</f>
        <v>1, rue Saint-Yves, 75014 Paris, France</v>
      </c>
      <c r="G3697" t="str">
        <f>D3697&amp;", "&amp;E3697&amp;", 750"&amp;IF(A3697&lt;10,"0","")&amp;A3697&amp;" Paris, France"</f>
        <v>38, rue Saint-Yves, 75014 Paris, France</v>
      </c>
      <c r="H3697">
        <v>48.825682</v>
      </c>
      <c r="I3697">
        <v>2.3340610000000002</v>
      </c>
      <c r="J3697" t="s">
        <v>26365</v>
      </c>
      <c r="K3697">
        <v>48.825921000000001</v>
      </c>
      <c r="L3697">
        <v>2.3320090000000002</v>
      </c>
      <c r="M3697" t="s">
        <v>31142</v>
      </c>
    </row>
    <row r="3698" spans="1:13">
      <c r="A3698">
        <v>12</v>
      </c>
      <c r="B3698">
        <v>1512</v>
      </c>
      <c r="C3698" t="s">
        <v>5177</v>
      </c>
      <c r="D3698">
        <v>38</v>
      </c>
      <c r="E3698" t="str">
        <f>VLOOKUP(B3698,Sheet1!$A$2:$D$5703,4,FALSE)</f>
        <v>rue de Capri</v>
      </c>
      <c r="F3698" t="str">
        <f>1&amp;", "&amp;E3698&amp;", 750"&amp;IF(A3698&lt;10,"0","")&amp;A3698&amp;" Paris, France"</f>
        <v>1, rue de Capri, 75012 Paris, France</v>
      </c>
      <c r="G3698" t="str">
        <f>D3698&amp;", "&amp;E3698&amp;", 750"&amp;IF(A3698&lt;10,"0","")&amp;A3698&amp;" Paris, France"</f>
        <v>38, rue de Capri, 75012 Paris, France</v>
      </c>
      <c r="H3698">
        <v>48.835565000000003</v>
      </c>
      <c r="I3698">
        <v>2.3980489999999999</v>
      </c>
      <c r="J3698" t="s">
        <v>26366</v>
      </c>
      <c r="K3698">
        <v>48.836289999999998</v>
      </c>
      <c r="L3698">
        <v>2.39899</v>
      </c>
      <c r="M3698" t="s">
        <v>31143</v>
      </c>
    </row>
    <row r="3699" spans="1:13">
      <c r="A3699">
        <v>12</v>
      </c>
      <c r="B3699">
        <v>5713</v>
      </c>
      <c r="C3699" t="s">
        <v>9829</v>
      </c>
      <c r="D3699">
        <v>38</v>
      </c>
      <c r="E3699" t="str">
        <f>VLOOKUP(B3699,Sheet1!$A$2:$D$5703,4,FALSE)</f>
        <v>rue Louis Braille</v>
      </c>
      <c r="F3699" t="str">
        <f>1&amp;", "&amp;E3699&amp;", 750"&amp;IF(A3699&lt;10,"0","")&amp;A3699&amp;" Paris, France"</f>
        <v>1, rue Louis Braille, 75012 Paris, France</v>
      </c>
      <c r="G3699" t="str">
        <f>D3699&amp;", "&amp;E3699&amp;", 750"&amp;IF(A3699&lt;10,"0","")&amp;A3699&amp;" Paris, France"</f>
        <v>38, rue Louis Braille, 75012 Paris, France</v>
      </c>
      <c r="H3699">
        <v>48.839717999999998</v>
      </c>
      <c r="I3699">
        <v>2.4007900000000002</v>
      </c>
      <c r="J3699" t="s">
        <v>26367</v>
      </c>
      <c r="K3699">
        <v>48.839736000000002</v>
      </c>
      <c r="L3699">
        <v>2.404093</v>
      </c>
      <c r="M3699" t="s">
        <v>31144</v>
      </c>
    </row>
    <row r="3700" spans="1:13">
      <c r="A3700">
        <v>11</v>
      </c>
      <c r="B3700">
        <v>1826</v>
      </c>
      <c r="C3700" t="s">
        <v>5473</v>
      </c>
      <c r="D3700">
        <v>38</v>
      </c>
      <c r="E3700" t="str">
        <f>VLOOKUP(B3700,Sheet1!$A$2:$D$5703,4,FALSE)</f>
        <v>passage Charles Dallery</v>
      </c>
      <c r="F3700" t="str">
        <f>1&amp;", "&amp;E3700&amp;", 750"&amp;IF(A3700&lt;10,"0","")&amp;A3700&amp;" Paris, France"</f>
        <v>1, passage Charles Dallery, 75011 Paris, France</v>
      </c>
      <c r="G3700" t="str">
        <f>D3700&amp;", "&amp;E3700&amp;", 750"&amp;IF(A3700&lt;10,"0","")&amp;A3700&amp;" Paris, France"</f>
        <v>38, passage Charles Dallery, 75011 Paris, France</v>
      </c>
      <c r="H3700">
        <v>48.853430000000003</v>
      </c>
      <c r="I3700">
        <v>2.3786299999999998</v>
      </c>
      <c r="J3700" t="s">
        <v>26368</v>
      </c>
      <c r="K3700">
        <v>48.856212999999997</v>
      </c>
      <c r="L3700">
        <v>2.3769049999999998</v>
      </c>
      <c r="M3700" t="s">
        <v>31145</v>
      </c>
    </row>
    <row r="3701" spans="1:13">
      <c r="A3701">
        <v>11</v>
      </c>
      <c r="B3701">
        <v>5020</v>
      </c>
      <c r="C3701" t="s">
        <v>9234</v>
      </c>
      <c r="D3701">
        <v>38</v>
      </c>
      <c r="E3701" t="str">
        <f>VLOOKUP(B3701,Sheet1!$A$2:$D$5703,4,FALSE)</f>
        <v>rue Keller</v>
      </c>
      <c r="F3701" t="str">
        <f>1&amp;", "&amp;E3701&amp;", 750"&amp;IF(A3701&lt;10,"0","")&amp;A3701&amp;" Paris, France"</f>
        <v>1, rue Keller, 75011 Paris, France</v>
      </c>
      <c r="G3701" t="str">
        <f>D3701&amp;", "&amp;E3701&amp;", 750"&amp;IF(A3701&lt;10,"0","")&amp;A3701&amp;" Paris, France"</f>
        <v>38, rue Keller, 75011 Paris, France</v>
      </c>
      <c r="H3701">
        <v>48.853447000000003</v>
      </c>
      <c r="I3701">
        <v>2.3768570000000002</v>
      </c>
      <c r="J3701" t="s">
        <v>26369</v>
      </c>
      <c r="K3701">
        <v>48.855601999999998</v>
      </c>
      <c r="L3701">
        <v>2.3752140000000002</v>
      </c>
      <c r="M3701" t="s">
        <v>31146</v>
      </c>
    </row>
    <row r="3702" spans="1:13">
      <c r="A3702">
        <v>10</v>
      </c>
      <c r="B3702">
        <v>9983</v>
      </c>
      <c r="C3702" t="s">
        <v>14083</v>
      </c>
      <c r="D3702">
        <v>38</v>
      </c>
      <c r="E3702" t="str">
        <f>VLOOKUP(B3702,Sheet1!$A$2:$D$5703,4,FALSE)</f>
        <v>rue Yves Toudic</v>
      </c>
      <c r="F3702" t="str">
        <f>1&amp;", "&amp;E3702&amp;", 750"&amp;IF(A3702&lt;10,"0","")&amp;A3702&amp;" Paris, France"</f>
        <v>1, rue Yves Toudic, 75010 Paris, France</v>
      </c>
      <c r="G3702" t="str">
        <f>D3702&amp;", "&amp;E3702&amp;", 750"&amp;IF(A3702&lt;10,"0","")&amp;A3702&amp;" Paris, France"</f>
        <v>38, rue Yves Toudic, 75010 Paris, France</v>
      </c>
      <c r="H3702">
        <v>48.869278000000001</v>
      </c>
      <c r="I3702">
        <v>2.364249</v>
      </c>
      <c r="J3702" t="s">
        <v>26370</v>
      </c>
      <c r="K3702">
        <v>48.871364999999997</v>
      </c>
      <c r="L3702">
        <v>2.362365</v>
      </c>
      <c r="M3702" t="s">
        <v>31147</v>
      </c>
    </row>
    <row r="3703" spans="1:13">
      <c r="A3703">
        <v>9</v>
      </c>
      <c r="B3703">
        <v>4687</v>
      </c>
      <c r="C3703" t="s">
        <v>8699</v>
      </c>
      <c r="D3703">
        <v>38</v>
      </c>
      <c r="E3703" t="str">
        <f>VLOOKUP(B3703,Sheet1!$A$2:$D$5703,4,FALSE)</f>
        <v>boulevard des Italiens</v>
      </c>
      <c r="F3703" t="str">
        <f>1&amp;", "&amp;E3703&amp;", 750"&amp;IF(A3703&lt;10,"0","")&amp;A3703&amp;" Paris, France"</f>
        <v>1, boulevard des Italiens, 75009 Paris, France</v>
      </c>
      <c r="G3703" t="str">
        <f>D3703&amp;", "&amp;E3703&amp;", 750"&amp;IF(A3703&lt;10,"0","")&amp;A3703&amp;" Paris, France"</f>
        <v>38, boulevard des Italiens, 75009 Paris, France</v>
      </c>
      <c r="H3703">
        <v>48.871485999999997</v>
      </c>
      <c r="I3703">
        <v>2.3358810000000001</v>
      </c>
      <c r="J3703" t="s">
        <v>26371</v>
      </c>
      <c r="K3703">
        <v>48.871037999999999</v>
      </c>
      <c r="L3703">
        <v>2.3344670000000001</v>
      </c>
      <c r="M3703" t="s">
        <v>31148</v>
      </c>
    </row>
    <row r="3704" spans="1:13">
      <c r="A3704">
        <v>9</v>
      </c>
      <c r="B3704">
        <v>7438</v>
      </c>
      <c r="C3704" t="s">
        <v>11727</v>
      </c>
      <c r="D3704">
        <v>38</v>
      </c>
      <c r="E3704" t="str">
        <f>VLOOKUP(B3704,Sheet1!$A$2:$D$5703,4,FALSE)</f>
        <v>rue Pierre Semard</v>
      </c>
      <c r="F3704" t="str">
        <f>1&amp;", "&amp;E3704&amp;", 750"&amp;IF(A3704&lt;10,"0","")&amp;A3704&amp;" Paris, France"</f>
        <v>1, rue Pierre Semard, 75009 Paris, France</v>
      </c>
      <c r="G3704" t="str">
        <f>D3704&amp;", "&amp;E3704&amp;", 750"&amp;IF(A3704&lt;10,"0","")&amp;A3704&amp;" Paris, France"</f>
        <v>38, rue Pierre Semard, 75009 Paris, France</v>
      </c>
      <c r="H3704">
        <v>48.877516999999997</v>
      </c>
      <c r="I3704">
        <v>2.3469220000000002</v>
      </c>
      <c r="J3704" t="s">
        <v>26372</v>
      </c>
      <c r="K3704">
        <v>48.879218000000002</v>
      </c>
      <c r="L3704">
        <v>2.3485550000000002</v>
      </c>
      <c r="M3704" t="s">
        <v>31149</v>
      </c>
    </row>
    <row r="3705" spans="1:13">
      <c r="A3705">
        <v>8</v>
      </c>
      <c r="B3705">
        <v>7188</v>
      </c>
      <c r="C3705" t="s">
        <v>11441</v>
      </c>
      <c r="D3705">
        <v>38</v>
      </c>
      <c r="E3705" t="str">
        <f>VLOOKUP(B3705,Sheet1!$A$2:$D$5703,4,FALSE)</f>
        <v>rue de Penthièvre</v>
      </c>
      <c r="F3705" t="str">
        <f>1&amp;", "&amp;E3705&amp;", 750"&amp;IF(A3705&lt;10,"0","")&amp;A3705&amp;" Paris, France"</f>
        <v>1, rue de Penthièvre, 75008 Paris, France</v>
      </c>
      <c r="G3705" t="str">
        <f>D3705&amp;", "&amp;E3705&amp;", 750"&amp;IF(A3705&lt;10,"0","")&amp;A3705&amp;" Paris, France"</f>
        <v>38, rue de Penthièvre, 75008 Paris, France</v>
      </c>
      <c r="H3705">
        <v>48.873176000000001</v>
      </c>
      <c r="I3705">
        <v>2.3176480000000002</v>
      </c>
      <c r="J3705" t="s">
        <v>26373</v>
      </c>
      <c r="K3705">
        <v>48.872239999999998</v>
      </c>
      <c r="L3705">
        <v>2.3130739999999999</v>
      </c>
      <c r="M3705" t="s">
        <v>31150</v>
      </c>
    </row>
    <row r="3706" spans="1:13">
      <c r="A3706">
        <v>8</v>
      </c>
      <c r="B3706">
        <v>9496</v>
      </c>
      <c r="C3706" t="s">
        <v>13635</v>
      </c>
      <c r="D3706">
        <v>38</v>
      </c>
      <c r="E3706" t="str">
        <f>VLOOKUP(B3706,Sheet1!$A$2:$D$5703,4,FALSE)</f>
        <v>rue de Turin</v>
      </c>
      <c r="F3706" t="str">
        <f>1&amp;", "&amp;E3706&amp;", 750"&amp;IF(A3706&lt;10,"0","")&amp;A3706&amp;" Paris, France"</f>
        <v>1, rue de Turin, 75008 Paris, France</v>
      </c>
      <c r="G3706" t="str">
        <f>D3706&amp;", "&amp;E3706&amp;", 750"&amp;IF(A3706&lt;10,"0","")&amp;A3706&amp;" Paris, France"</f>
        <v>38, rue de Turin, 75008 Paris, France</v>
      </c>
      <c r="H3706">
        <v>48.879567000000002</v>
      </c>
      <c r="I3706">
        <v>2.3254190000000001</v>
      </c>
      <c r="J3706" t="s">
        <v>26374</v>
      </c>
      <c r="K3706">
        <v>48.882609000000002</v>
      </c>
      <c r="L3706">
        <v>2.3243119999999999</v>
      </c>
      <c r="M3706" t="s">
        <v>31151</v>
      </c>
    </row>
    <row r="3707" spans="1:13">
      <c r="A3707">
        <v>7</v>
      </c>
      <c r="B3707">
        <v>1988</v>
      </c>
      <c r="C3707" t="s">
        <v>5656</v>
      </c>
      <c r="D3707">
        <v>38</v>
      </c>
      <c r="E3707" t="str">
        <f>VLOOKUP(B3707,Sheet1!$A$2:$D$5703,4,FALSE)</f>
        <v>rue Chevert</v>
      </c>
      <c r="F3707" t="str">
        <f>1&amp;", "&amp;E3707&amp;", 750"&amp;IF(A3707&lt;10,"0","")&amp;A3707&amp;" Paris, France"</f>
        <v>1, rue Chevert, 75007 Paris, France</v>
      </c>
      <c r="G3707" t="str">
        <f>D3707&amp;", "&amp;E3707&amp;", 750"&amp;IF(A3707&lt;10,"0","")&amp;A3707&amp;" Paris, France"</f>
        <v>38, rue Chevert, 75007 Paris, France</v>
      </c>
      <c r="H3707">
        <v>48.856299999999997</v>
      </c>
      <c r="I3707">
        <v>2.3096459999999999</v>
      </c>
      <c r="J3707" t="s">
        <v>26375</v>
      </c>
      <c r="K3707">
        <v>48.854388999999998</v>
      </c>
      <c r="L3707">
        <v>2.3074629999999998</v>
      </c>
      <c r="M3707" t="s">
        <v>31152</v>
      </c>
    </row>
    <row r="3708" spans="1:13">
      <c r="A3708">
        <v>6</v>
      </c>
      <c r="B3708">
        <v>8993</v>
      </c>
      <c r="C3708" t="s">
        <v>13212</v>
      </c>
      <c r="D3708">
        <v>38</v>
      </c>
      <c r="E3708" t="str">
        <f>VLOOKUP(B3708,Sheet1!$A$2:$D$5703,4,FALSE)</f>
        <v>rue Saint-Sulpice</v>
      </c>
      <c r="F3708" t="str">
        <f>1&amp;", "&amp;E3708&amp;", 750"&amp;IF(A3708&lt;10,"0","")&amp;A3708&amp;" Paris, France"</f>
        <v>1, rue Saint-Sulpice, 75006 Paris, France</v>
      </c>
      <c r="G3708" t="str">
        <f>D3708&amp;", "&amp;E3708&amp;", 750"&amp;IF(A3708&lt;10,"0","")&amp;A3708&amp;" Paris, France"</f>
        <v>38, rue Saint-Sulpice, 75006 Paris, France</v>
      </c>
      <c r="H3708">
        <v>48.851520999999998</v>
      </c>
      <c r="I3708">
        <v>2.3380969999999999</v>
      </c>
      <c r="J3708" t="s">
        <v>26376</v>
      </c>
      <c r="K3708">
        <v>48.85127</v>
      </c>
      <c r="L3708">
        <v>2.3347150000000001</v>
      </c>
      <c r="M3708" t="s">
        <v>31153</v>
      </c>
    </row>
    <row r="3709" spans="1:13">
      <c r="A3709">
        <v>5</v>
      </c>
      <c r="B3709">
        <v>8984</v>
      </c>
      <c r="C3709" t="s">
        <v>13203</v>
      </c>
      <c r="D3709">
        <v>38</v>
      </c>
      <c r="E3709" t="str">
        <f>VLOOKUP(B3709,Sheet1!$A$2:$D$5703,4,FALSE)</f>
        <v>rue Saint-Séverin</v>
      </c>
      <c r="F3709" t="str">
        <f>1&amp;", "&amp;E3709&amp;", 750"&amp;IF(A3709&lt;10,"0","")&amp;A3709&amp;" Paris, France"</f>
        <v>1, rue Saint-Séverin, 75005 Paris, France</v>
      </c>
      <c r="G3709" t="str">
        <f>D3709&amp;", "&amp;E3709&amp;", 750"&amp;IF(A3709&lt;10,"0","")&amp;A3709&amp;" Paris, France"</f>
        <v>38, rue Saint-Séverin, 75005 Paris, France</v>
      </c>
      <c r="H3709">
        <v>48.852172000000003</v>
      </c>
      <c r="I3709">
        <v>2.3461319999999999</v>
      </c>
      <c r="J3709" t="s">
        <v>26377</v>
      </c>
      <c r="K3709">
        <v>48.852553</v>
      </c>
      <c r="L3709">
        <v>2.3444769999999999</v>
      </c>
      <c r="M3709" t="s">
        <v>31154</v>
      </c>
    </row>
    <row r="3710" spans="1:13">
      <c r="A3710">
        <v>4</v>
      </c>
      <c r="B3710">
        <v>944</v>
      </c>
      <c r="C3710" t="s">
        <v>4645</v>
      </c>
      <c r="D3710">
        <v>38</v>
      </c>
      <c r="E3710" t="str">
        <f>VLOOKUP(B3710,Sheet1!$A$2:$D$5703,4,FALSE)</f>
        <v>quai de Béthune</v>
      </c>
      <c r="F3710" t="str">
        <f>1&amp;", "&amp;E3710&amp;", 750"&amp;IF(A3710&lt;10,"0","")&amp;A3710&amp;" Paris, France"</f>
        <v>1, quai de Béthune, 75004 Paris, France</v>
      </c>
      <c r="G3710" t="str">
        <f>D3710&amp;", "&amp;E3710&amp;", 750"&amp;IF(A3710&lt;10,"0","")&amp;A3710&amp;" Paris, France"</f>
        <v>38, quai de Béthune, 75004 Paris, France</v>
      </c>
      <c r="H3710">
        <v>48.850079999999998</v>
      </c>
      <c r="I3710">
        <v>2.3589600000000002</v>
      </c>
      <c r="J3710" t="s">
        <v>26378</v>
      </c>
      <c r="K3710">
        <v>48.851140000000001</v>
      </c>
      <c r="L3710">
        <v>2.3558699999999999</v>
      </c>
      <c r="M3710" t="s">
        <v>31155</v>
      </c>
    </row>
    <row r="3711" spans="1:13">
      <c r="A3711">
        <v>1</v>
      </c>
      <c r="B3711">
        <v>5294</v>
      </c>
      <c r="C3711" t="s">
        <v>9418</v>
      </c>
      <c r="D3711">
        <v>38</v>
      </c>
      <c r="E3711" t="str">
        <f>VLOOKUP(B3711,Sheet1!$A$2:$D$5703,4,FALSE)</f>
        <v>rue de La Sourdière</v>
      </c>
      <c r="F3711" t="str">
        <f>1&amp;", "&amp;E3711&amp;", 750"&amp;IF(A3711&lt;10,"0","")&amp;A3711&amp;" Paris, France"</f>
        <v>1, rue de La Sourdière, 75001 Paris, France</v>
      </c>
      <c r="G3711" t="str">
        <f>D3711&amp;", "&amp;E3711&amp;", 750"&amp;IF(A3711&lt;10,"0","")&amp;A3711&amp;" Paris, France"</f>
        <v>38, rue de La Sourdière, 75001 Paris, France</v>
      </c>
      <c r="H3711">
        <v>48.865214999999999</v>
      </c>
      <c r="I3711">
        <v>2.3316720000000002</v>
      </c>
      <c r="J3711" t="s">
        <v>26379</v>
      </c>
      <c r="K3711">
        <v>48.866926999999997</v>
      </c>
      <c r="L3711">
        <v>2.3329399999999998</v>
      </c>
      <c r="M3711" t="s">
        <v>31156</v>
      </c>
    </row>
    <row r="3712" spans="1:13">
      <c r="A3712">
        <v>19</v>
      </c>
      <c r="B3712">
        <v>246</v>
      </c>
      <c r="C3712" t="s">
        <v>3819</v>
      </c>
      <c r="D3712">
        <v>39</v>
      </c>
      <c r="E3712" t="str">
        <f>VLOOKUP(B3712,Sheet1!$A$2:$D$5703,4,FALSE)</f>
        <v>rue Alphonse Karr</v>
      </c>
      <c r="F3712" t="str">
        <f>1&amp;", "&amp;E3712&amp;", 750"&amp;IF(A3712&lt;10,"0","")&amp;A3712&amp;" Paris, France"</f>
        <v>1, rue Alphonse Karr, 75019 Paris, France</v>
      </c>
      <c r="G3712" t="str">
        <f>D3712&amp;", "&amp;E3712&amp;", 750"&amp;IF(A3712&lt;10,"0","")&amp;A3712&amp;" Paris, France"</f>
        <v>39, rue Alphonse Karr, 75019 Paris, France</v>
      </c>
      <c r="H3712">
        <v>48.894478999999997</v>
      </c>
      <c r="I3712">
        <v>2.3813439999999999</v>
      </c>
      <c r="J3712" t="s">
        <v>26380</v>
      </c>
      <c r="K3712">
        <v>48.895690000000002</v>
      </c>
      <c r="L3712">
        <v>2.3792399999999998</v>
      </c>
      <c r="M3712" t="s">
        <v>31157</v>
      </c>
    </row>
    <row r="3713" spans="1:13">
      <c r="A3713">
        <v>19</v>
      </c>
      <c r="B3713">
        <v>404</v>
      </c>
      <c r="C3713" t="s">
        <v>4072</v>
      </c>
      <c r="D3713">
        <v>39</v>
      </c>
      <c r="E3713" t="str">
        <f>VLOOKUP(B3713,Sheet1!$A$2:$D$5703,4,FALSE)</f>
        <v>rue des Ardennes</v>
      </c>
      <c r="F3713" t="str">
        <f>1&amp;", "&amp;E3713&amp;", 750"&amp;IF(A3713&lt;10,"0","")&amp;A3713&amp;" Paris, France"</f>
        <v>1, rue des Ardennes, 75019 Paris, France</v>
      </c>
      <c r="G3713" t="str">
        <f>D3713&amp;", "&amp;E3713&amp;", 750"&amp;IF(A3713&lt;10,"0","")&amp;A3713&amp;" Paris, France"</f>
        <v>39, rue des Ardennes, 75019 Paris, France</v>
      </c>
      <c r="H3713">
        <v>48.887298000000001</v>
      </c>
      <c r="I3713">
        <v>2.3866909999999999</v>
      </c>
      <c r="J3713" t="s">
        <v>26381</v>
      </c>
      <c r="K3713">
        <v>48.890790000000003</v>
      </c>
      <c r="L3713">
        <v>2.38483</v>
      </c>
      <c r="M3713" t="s">
        <v>31158</v>
      </c>
    </row>
    <row r="3714" spans="1:13">
      <c r="A3714">
        <v>19</v>
      </c>
      <c r="B3714">
        <v>2096</v>
      </c>
      <c r="C3714" t="s">
        <v>5765</v>
      </c>
      <c r="D3714">
        <v>39</v>
      </c>
      <c r="E3714" t="str">
        <f>VLOOKUP(B3714,Sheet1!$A$2:$D$5703,4,FALSE)</f>
        <v>rue Clavel</v>
      </c>
      <c r="F3714" t="str">
        <f>1&amp;", "&amp;E3714&amp;", 750"&amp;IF(A3714&lt;10,"0","")&amp;A3714&amp;" Paris, France"</f>
        <v>1, rue Clavel, 75019 Paris, France</v>
      </c>
      <c r="G3714" t="str">
        <f>D3714&amp;", "&amp;E3714&amp;", 750"&amp;IF(A3714&lt;10,"0","")&amp;A3714&amp;" Paris, France"</f>
        <v>39, rue Clavel, 75019 Paris, France</v>
      </c>
      <c r="H3714">
        <v>48.874308999999997</v>
      </c>
      <c r="I3714">
        <v>2.3853870000000001</v>
      </c>
      <c r="J3714" t="s">
        <v>26382</v>
      </c>
      <c r="K3714">
        <v>48.876637000000002</v>
      </c>
      <c r="L3714">
        <v>2.3837790000000001</v>
      </c>
      <c r="M3714" t="s">
        <v>31159</v>
      </c>
    </row>
    <row r="3715" spans="1:13">
      <c r="A3715">
        <v>19</v>
      </c>
      <c r="B3715">
        <v>8796</v>
      </c>
      <c r="C3715" t="s">
        <v>13024</v>
      </c>
      <c r="D3715">
        <v>39</v>
      </c>
      <c r="E3715" t="str">
        <f>VLOOKUP(B3715,Sheet1!$A$2:$D$5703,4,FALSE)</f>
        <v>cité Saint-Chaumont</v>
      </c>
      <c r="F3715" t="str">
        <f>1&amp;", "&amp;E3715&amp;", 750"&amp;IF(A3715&lt;10,"0","")&amp;A3715&amp;" Paris, France"</f>
        <v>1, cité Saint-Chaumont, 75019 Paris, France</v>
      </c>
      <c r="G3715" t="str">
        <f>D3715&amp;", "&amp;E3715&amp;", 750"&amp;IF(A3715&lt;10,"0","")&amp;A3715&amp;" Paris, France"</f>
        <v>39, cité Saint-Chaumont, 75019 Paris, France</v>
      </c>
      <c r="H3715">
        <v>48.874257</v>
      </c>
      <c r="I3715">
        <v>2.3747669999999999</v>
      </c>
      <c r="J3715" t="s">
        <v>26383</v>
      </c>
      <c r="K3715">
        <v>48.876300000000001</v>
      </c>
      <c r="L3715">
        <v>2.3759999999999999</v>
      </c>
      <c r="M3715" t="s">
        <v>31160</v>
      </c>
    </row>
    <row r="3716" spans="1:13">
      <c r="A3716">
        <v>18</v>
      </c>
      <c r="B3716">
        <v>7613</v>
      </c>
      <c r="C3716" t="s">
        <v>11891</v>
      </c>
      <c r="D3716">
        <v>39</v>
      </c>
      <c r="E3716" t="str">
        <f>VLOOKUP(B3716,Sheet1!$A$2:$D$5703,4,FALSE)</f>
        <v>avenue de la Porte de la Chapelle</v>
      </c>
      <c r="F3716" t="str">
        <f>1&amp;", "&amp;E3716&amp;", 750"&amp;IF(A3716&lt;10,"0","")&amp;A3716&amp;" Paris, France"</f>
        <v>1, avenue de la Porte de la Chapelle, 75018 Paris, France</v>
      </c>
      <c r="G3716" t="str">
        <f>D3716&amp;", "&amp;E3716&amp;", 750"&amp;IF(A3716&lt;10,"0","")&amp;A3716&amp;" Paris, France"</f>
        <v>39, avenue de la Porte de la Chapelle, 75018 Paris, France</v>
      </c>
      <c r="H3716">
        <v>48.899099999999997</v>
      </c>
      <c r="I3716">
        <v>2.3586800000000001</v>
      </c>
      <c r="J3716" t="s">
        <v>26384</v>
      </c>
      <c r="K3716">
        <v>48.901454000000001</v>
      </c>
      <c r="L3716">
        <v>2.3584299999999998</v>
      </c>
      <c r="M3716" t="s">
        <v>31161</v>
      </c>
    </row>
    <row r="3717" spans="1:13">
      <c r="A3717">
        <v>18</v>
      </c>
      <c r="B3717">
        <v>7743</v>
      </c>
      <c r="C3717" t="s">
        <v>11966</v>
      </c>
      <c r="D3717">
        <v>39</v>
      </c>
      <c r="E3717" t="str">
        <f>VLOOKUP(B3717,Sheet1!$A$2:$D$5703,4,FALSE)</f>
        <v>rue Poulet</v>
      </c>
      <c r="F3717" t="str">
        <f>1&amp;", "&amp;E3717&amp;", 750"&amp;IF(A3717&lt;10,"0","")&amp;A3717&amp;" Paris, France"</f>
        <v>1, rue Poulet, 75018 Paris, France</v>
      </c>
      <c r="G3717" t="str">
        <f>D3717&amp;", "&amp;E3717&amp;", 750"&amp;IF(A3717&lt;10,"0","")&amp;A3717&amp;" Paris, France"</f>
        <v>39, rue Poulet, 75018 Paris, France</v>
      </c>
      <c r="H3717">
        <v>48.886403000000001</v>
      </c>
      <c r="I3717">
        <v>2.3477790000000001</v>
      </c>
      <c r="J3717" t="s">
        <v>26385</v>
      </c>
      <c r="K3717">
        <v>48.888190000000002</v>
      </c>
      <c r="L3717">
        <v>2.3512819999999999</v>
      </c>
      <c r="M3717" t="s">
        <v>31162</v>
      </c>
    </row>
    <row r="3718" spans="1:13">
      <c r="A3718">
        <v>17</v>
      </c>
      <c r="B3718">
        <v>41</v>
      </c>
      <c r="C3718" t="s">
        <v>3559</v>
      </c>
      <c r="D3718">
        <v>39</v>
      </c>
      <c r="E3718" t="str">
        <f>VLOOKUP(B3718,Sheet1!$A$2:$D$5703,4,FALSE)</f>
        <v>passage des Acacias</v>
      </c>
      <c r="F3718" t="str">
        <f>1&amp;", "&amp;E3718&amp;", 750"&amp;IF(A3718&lt;10,"0","")&amp;A3718&amp;" Paris, France"</f>
        <v>1, passage des Acacias, 75017 Paris, France</v>
      </c>
      <c r="G3718" t="str">
        <f>D3718&amp;", "&amp;E3718&amp;", 750"&amp;IF(A3718&lt;10,"0","")&amp;A3718&amp;" Paris, France"</f>
        <v>39, passage des Acacias, 75017 Paris, France</v>
      </c>
      <c r="H3718">
        <v>48.877746000000002</v>
      </c>
      <c r="I3718">
        <v>2.2941060000000002</v>
      </c>
      <c r="J3718" t="s">
        <v>26386</v>
      </c>
      <c r="K3718">
        <v>48.877445999999999</v>
      </c>
      <c r="L3718">
        <v>2.2928220000000001</v>
      </c>
      <c r="M3718" t="s">
        <v>31163</v>
      </c>
    </row>
    <row r="3719" spans="1:13">
      <c r="A3719">
        <v>16</v>
      </c>
      <c r="B3719">
        <v>2309</v>
      </c>
      <c r="C3719" t="s">
        <v>6004</v>
      </c>
      <c r="D3719">
        <v>39</v>
      </c>
      <c r="E3719" t="str">
        <f>VLOOKUP(B3719,Sheet1!$A$2:$D$5703,4,FALSE)</f>
        <v>villa Copernic</v>
      </c>
      <c r="F3719" t="str">
        <f>1&amp;", "&amp;E3719&amp;", 750"&amp;IF(A3719&lt;10,"0","")&amp;A3719&amp;" Paris, France"</f>
        <v>1, villa Copernic, 75016 Paris, France</v>
      </c>
      <c r="G3719" t="str">
        <f>D3719&amp;", "&amp;E3719&amp;", 750"&amp;IF(A3719&lt;10,"0","")&amp;A3719&amp;" Paris, France"</f>
        <v>39, villa Copernic, 75016 Paris, France</v>
      </c>
      <c r="H3719">
        <v>48.869461000000001</v>
      </c>
      <c r="I3719">
        <v>2.2874680000000001</v>
      </c>
      <c r="J3719" t="s">
        <v>26387</v>
      </c>
      <c r="K3719">
        <v>48.869421000000003</v>
      </c>
      <c r="L3719">
        <v>2.2871600000000001</v>
      </c>
      <c r="M3719" t="s">
        <v>31164</v>
      </c>
    </row>
    <row r="3720" spans="1:13">
      <c r="A3720">
        <v>16</v>
      </c>
      <c r="B3720">
        <v>3497</v>
      </c>
      <c r="C3720" t="s">
        <v>7170</v>
      </c>
      <c r="D3720">
        <v>39</v>
      </c>
      <c r="E3720" t="str">
        <f>VLOOKUP(B3720,Sheet1!$A$2:$D$5703,4,FALSE)</f>
        <v>avenue d'Eylau</v>
      </c>
      <c r="F3720" t="str">
        <f>1&amp;", "&amp;E3720&amp;", 750"&amp;IF(A3720&lt;10,"0","")&amp;A3720&amp;" Paris, France"</f>
        <v>1, avenue d'Eylau, 75016 Paris, France</v>
      </c>
      <c r="G3720" t="str">
        <f>D3720&amp;", "&amp;E3720&amp;", 750"&amp;IF(A3720&lt;10,"0","")&amp;A3720&amp;" Paris, France"</f>
        <v>39, avenue d'Eylau, 75016 Paris, France</v>
      </c>
      <c r="H3720">
        <v>48.863436999999998</v>
      </c>
      <c r="I3720">
        <v>2.2863769999999999</v>
      </c>
      <c r="J3720" t="s">
        <v>26388</v>
      </c>
      <c r="K3720">
        <v>48.865291999999997</v>
      </c>
      <c r="L3720">
        <v>2.283407</v>
      </c>
      <c r="M3720" t="s">
        <v>31165</v>
      </c>
    </row>
    <row r="3721" spans="1:13">
      <c r="A3721">
        <v>16</v>
      </c>
      <c r="B3721">
        <v>4920</v>
      </c>
      <c r="C3721" t="s">
        <v>9110</v>
      </c>
      <c r="D3721">
        <v>39</v>
      </c>
      <c r="E3721" t="str">
        <f>VLOOKUP(B3721,Sheet1!$A$2:$D$5703,4,FALSE)</f>
        <v>rue Jouvenet</v>
      </c>
      <c r="F3721" t="str">
        <f>1&amp;", "&amp;E3721&amp;", 750"&amp;IF(A3721&lt;10,"0","")&amp;A3721&amp;" Paris, France"</f>
        <v>1, rue Jouvenet, 75016 Paris, France</v>
      </c>
      <c r="G3721" t="str">
        <f>D3721&amp;", "&amp;E3721&amp;", 750"&amp;IF(A3721&lt;10,"0","")&amp;A3721&amp;" Paris, France"</f>
        <v>39, rue Jouvenet, 75016 Paris, France</v>
      </c>
      <c r="H3721">
        <v>48.84113</v>
      </c>
      <c r="I3721">
        <v>2.2655530000000002</v>
      </c>
      <c r="J3721" t="s">
        <v>26389</v>
      </c>
      <c r="K3721">
        <v>48.843483999999997</v>
      </c>
      <c r="L3721">
        <v>2.2634639999999999</v>
      </c>
      <c r="M3721" t="s">
        <v>31166</v>
      </c>
    </row>
    <row r="3722" spans="1:13">
      <c r="A3722">
        <v>16</v>
      </c>
      <c r="B3722">
        <v>5973</v>
      </c>
      <c r="C3722" t="s">
        <v>10169</v>
      </c>
      <c r="D3722">
        <v>39</v>
      </c>
      <c r="E3722" t="str">
        <f>VLOOKUP(B3722,Sheet1!$A$2:$D$5703,4,FALSE)</f>
        <v>avenue du Maréchal Maunoury</v>
      </c>
      <c r="F3722" t="str">
        <f>1&amp;", "&amp;E3722&amp;", 750"&amp;IF(A3722&lt;10,"0","")&amp;A3722&amp;" Paris, France"</f>
        <v>1, avenue du Maréchal Maunoury, 75016 Paris, France</v>
      </c>
      <c r="G3722" t="str">
        <f>D3722&amp;", "&amp;E3722&amp;", 750"&amp;IF(A3722&lt;10,"0","")&amp;A3722&amp;" Paris, France"</f>
        <v>39, avenue du Maréchal Maunoury, 75016 Paris, France</v>
      </c>
      <c r="H3722">
        <v>48.862448000000001</v>
      </c>
      <c r="I3722">
        <v>2.266276</v>
      </c>
      <c r="J3722" t="s">
        <v>26390</v>
      </c>
      <c r="K3722">
        <v>48.858241</v>
      </c>
      <c r="L3722">
        <v>2.2639209999999999</v>
      </c>
      <c r="M3722" t="s">
        <v>31167</v>
      </c>
    </row>
    <row r="3723" spans="1:13">
      <c r="A3723">
        <v>16</v>
      </c>
      <c r="B3723">
        <v>6809</v>
      </c>
      <c r="C3723" t="s">
        <v>11035</v>
      </c>
      <c r="D3723">
        <v>39</v>
      </c>
      <c r="E3723" t="str">
        <f>VLOOKUP(B3723,Sheet1!$A$2:$D$5703,4,FALSE)</f>
        <v>rue Octave Feuillet</v>
      </c>
      <c r="F3723" t="str">
        <f>1&amp;", "&amp;E3723&amp;", 750"&amp;IF(A3723&lt;10,"0","")&amp;A3723&amp;" Paris, France"</f>
        <v>1, rue Octave Feuillet, 75016 Paris, France</v>
      </c>
      <c r="G3723" t="str">
        <f>D3723&amp;", "&amp;E3723&amp;", 750"&amp;IF(A3723&lt;10,"0","")&amp;A3723&amp;" Paris, France"</f>
        <v>39, rue Octave Feuillet, 75016 Paris, France</v>
      </c>
      <c r="H3723">
        <v>48.860635000000002</v>
      </c>
      <c r="I3723">
        <v>2.2736369999999999</v>
      </c>
      <c r="J3723" t="s">
        <v>26391</v>
      </c>
      <c r="K3723">
        <v>48.862878000000002</v>
      </c>
      <c r="L3723">
        <v>2.2699319999999998</v>
      </c>
      <c r="M3723" t="s">
        <v>31168</v>
      </c>
    </row>
    <row r="3724" spans="1:13">
      <c r="A3724">
        <v>16</v>
      </c>
      <c r="B3724">
        <v>6985</v>
      </c>
      <c r="C3724" t="s">
        <v>11242</v>
      </c>
      <c r="D3724">
        <v>39</v>
      </c>
      <c r="E3724" t="str">
        <f>VLOOKUP(B3724,Sheet1!$A$2:$D$5703,4,FALSE)</f>
        <v>rue Parent de Rosan</v>
      </c>
      <c r="F3724" t="str">
        <f>1&amp;", "&amp;E3724&amp;", 750"&amp;IF(A3724&lt;10,"0","")&amp;A3724&amp;" Paris, France"</f>
        <v>1, rue Parent de Rosan, 75016 Paris, France</v>
      </c>
      <c r="G3724" t="str">
        <f>D3724&amp;", "&amp;E3724&amp;", 750"&amp;IF(A3724&lt;10,"0","")&amp;A3724&amp;" Paris, France"</f>
        <v>39, rue Parent de Rosan, 75016 Paris, France</v>
      </c>
      <c r="H3724">
        <v>48.839782</v>
      </c>
      <c r="I3724">
        <v>2.261514</v>
      </c>
      <c r="J3724" t="s">
        <v>26392</v>
      </c>
      <c r="K3724">
        <v>48.840735000000002</v>
      </c>
      <c r="L3724">
        <v>2.2585959999999998</v>
      </c>
      <c r="M3724" t="s">
        <v>31169</v>
      </c>
    </row>
    <row r="3725" spans="1:13">
      <c r="A3725">
        <v>15</v>
      </c>
      <c r="B3725">
        <v>1699</v>
      </c>
      <c r="C3725" t="s">
        <v>5360</v>
      </c>
      <c r="D3725">
        <v>39</v>
      </c>
      <c r="E3725" t="str">
        <f>VLOOKUP(B3725,Sheet1!$A$2:$D$5703,4,FALSE)</f>
        <v>rue de Chambéry</v>
      </c>
      <c r="F3725" t="str">
        <f>1&amp;", "&amp;E3725&amp;", 750"&amp;IF(A3725&lt;10,"0","")&amp;A3725&amp;" Paris, France"</f>
        <v>1, rue de Chambéry, 75015 Paris, France</v>
      </c>
      <c r="G3725" t="str">
        <f>D3725&amp;", "&amp;E3725&amp;", 750"&amp;IF(A3725&lt;10,"0","")&amp;A3725&amp;" Paris, France"</f>
        <v>39, rue de Chambéry, 75015 Paris, France</v>
      </c>
      <c r="H3725">
        <v>48.831795999999997</v>
      </c>
      <c r="I3725">
        <v>2.3042980000000002</v>
      </c>
      <c r="J3725" t="s">
        <v>26393</v>
      </c>
      <c r="K3725">
        <v>48.830109999999998</v>
      </c>
      <c r="L3725">
        <v>2.3024200000000001</v>
      </c>
      <c r="M3725" t="s">
        <v>31170</v>
      </c>
    </row>
    <row r="3726" spans="1:13">
      <c r="A3726">
        <v>14</v>
      </c>
      <c r="B3726">
        <v>506</v>
      </c>
      <c r="C3726" t="s">
        <v>4197</v>
      </c>
      <c r="D3726">
        <v>39</v>
      </c>
      <c r="E3726" t="str">
        <f>VLOOKUP(B3726,Sheet1!$A$2:$D$5703,4,FALSE)</f>
        <v>rue de l'Aude</v>
      </c>
      <c r="F3726" t="str">
        <f>1&amp;", "&amp;E3726&amp;", 750"&amp;IF(A3726&lt;10,"0","")&amp;A3726&amp;" Paris, France"</f>
        <v>1, rue de l'Aude, 75014 Paris, France</v>
      </c>
      <c r="G3726" t="str">
        <f>D3726&amp;", "&amp;E3726&amp;", 750"&amp;IF(A3726&lt;10,"0","")&amp;A3726&amp;" Paris, France"</f>
        <v>39, rue de l'Aude, 75014 Paris, France</v>
      </c>
      <c r="H3726">
        <v>48.826452000000003</v>
      </c>
      <c r="I3726">
        <v>2.3351380000000002</v>
      </c>
      <c r="J3726" t="s">
        <v>26394</v>
      </c>
      <c r="K3726">
        <v>48.826827999999999</v>
      </c>
      <c r="L3726">
        <v>2.3323119999999999</v>
      </c>
      <c r="M3726" t="s">
        <v>31171</v>
      </c>
    </row>
    <row r="3727" spans="1:13">
      <c r="A3727">
        <v>14</v>
      </c>
      <c r="B3727">
        <v>8854</v>
      </c>
      <c r="C3727" t="s">
        <v>13081</v>
      </c>
      <c r="D3727">
        <v>39</v>
      </c>
      <c r="E3727" t="str">
        <f>VLOOKUP(B3727,Sheet1!$A$2:$D$5703,4,FALSE)</f>
        <v>rue du Saint-Gothard</v>
      </c>
      <c r="F3727" t="str">
        <f>1&amp;", "&amp;E3727&amp;", 750"&amp;IF(A3727&lt;10,"0","")&amp;A3727&amp;" Paris, France"</f>
        <v>1, rue du Saint-Gothard, 75014 Paris, France</v>
      </c>
      <c r="G3727" t="str">
        <f>D3727&amp;", "&amp;E3727&amp;", 750"&amp;IF(A3727&lt;10,"0","")&amp;A3727&amp;" Paris, France"</f>
        <v>39, rue du Saint-Gothard, 75014 Paris, France</v>
      </c>
      <c r="H3727">
        <v>48.829949999999997</v>
      </c>
      <c r="I3727">
        <v>2.3351090000000001</v>
      </c>
      <c r="J3727" t="s">
        <v>26395</v>
      </c>
      <c r="K3727">
        <v>48.827536000000002</v>
      </c>
      <c r="L3727">
        <v>2.3355130000000002</v>
      </c>
      <c r="M3727" t="s">
        <v>31172</v>
      </c>
    </row>
    <row r="3728" spans="1:13">
      <c r="A3728">
        <v>13</v>
      </c>
      <c r="B3728">
        <v>1214</v>
      </c>
      <c r="C3728" t="s">
        <v>4872</v>
      </c>
      <c r="D3728">
        <v>39</v>
      </c>
      <c r="E3728" t="str">
        <f>VLOOKUP(B3728,Sheet1!$A$2:$D$5703,4,FALSE)</f>
        <v>rue Bourgon</v>
      </c>
      <c r="F3728" t="str">
        <f>1&amp;", "&amp;E3728&amp;", 750"&amp;IF(A3728&lt;10,"0","")&amp;A3728&amp;" Paris, France"</f>
        <v>1, rue Bourgon, 75013 Paris, France</v>
      </c>
      <c r="G3728" t="str">
        <f>D3728&amp;", "&amp;E3728&amp;", 750"&amp;IF(A3728&lt;10,"0","")&amp;A3728&amp;" Paris, France"</f>
        <v>39, rue Bourgon, 75013 Paris, France</v>
      </c>
      <c r="H3728">
        <v>48.822991000000002</v>
      </c>
      <c r="I3728">
        <v>2.35805</v>
      </c>
      <c r="J3728" t="s">
        <v>26396</v>
      </c>
      <c r="K3728">
        <v>48.822923000000003</v>
      </c>
      <c r="L3728">
        <v>2.3555389999999998</v>
      </c>
      <c r="M3728" t="s">
        <v>31173</v>
      </c>
    </row>
    <row r="3729" spans="1:13">
      <c r="A3729">
        <v>13</v>
      </c>
      <c r="B3729">
        <v>1403</v>
      </c>
      <c r="C3729" t="s">
        <v>5056</v>
      </c>
      <c r="D3729">
        <v>39</v>
      </c>
      <c r="E3729" t="str">
        <f>VLOOKUP(B3729,Sheet1!$A$2:$D$5703,4,FALSE)</f>
        <v>rue Cacheux</v>
      </c>
      <c r="F3729" t="str">
        <f>1&amp;", "&amp;E3729&amp;", 750"&amp;IF(A3729&lt;10,"0","")&amp;A3729&amp;" Paris, France"</f>
        <v>1, rue Cacheux, 75013 Paris, France</v>
      </c>
      <c r="G3729" t="str">
        <f>D3729&amp;", "&amp;E3729&amp;", 750"&amp;IF(A3729&lt;10,"0","")&amp;A3729&amp;" Paris, France"</f>
        <v>39, rue Cacheux, 75013 Paris, France</v>
      </c>
      <c r="H3729">
        <v>48.819884999999999</v>
      </c>
      <c r="I3729">
        <v>2.346047</v>
      </c>
      <c r="J3729" t="s">
        <v>26397</v>
      </c>
      <c r="K3729">
        <v>48.821071000000003</v>
      </c>
      <c r="L3729">
        <v>2.3463970000000001</v>
      </c>
      <c r="M3729" t="s">
        <v>31174</v>
      </c>
    </row>
    <row r="3730" spans="1:13">
      <c r="A3730">
        <v>13</v>
      </c>
      <c r="B3730">
        <v>7325</v>
      </c>
      <c r="C3730" t="s">
        <v>11577</v>
      </c>
      <c r="D3730">
        <v>39</v>
      </c>
      <c r="E3730" t="str">
        <f>VLOOKUP(B3730,Sheet1!$A$2:$D$5703,4,FALSE)</f>
        <v>square des Peupliers</v>
      </c>
      <c r="F3730" t="str">
        <f>1&amp;", "&amp;E3730&amp;", 750"&amp;IF(A3730&lt;10,"0","")&amp;A3730&amp;" Paris, France"</f>
        <v>1, square des Peupliers, 75013 Paris, France</v>
      </c>
      <c r="G3730" t="str">
        <f>D3730&amp;", "&amp;E3730&amp;", 750"&amp;IF(A3730&lt;10,"0","")&amp;A3730&amp;" Paris, France"</f>
        <v>39, square des Peupliers, 75013 Paris, France</v>
      </c>
      <c r="H3730">
        <v>48.825473000000002</v>
      </c>
      <c r="I3730">
        <v>2.3535910000000002</v>
      </c>
      <c r="J3730" t="s">
        <v>26398</v>
      </c>
      <c r="K3730">
        <v>48.825602000000003</v>
      </c>
      <c r="L3730">
        <v>2.3536830000000002</v>
      </c>
      <c r="M3730" t="s">
        <v>31175</v>
      </c>
    </row>
    <row r="3731" spans="1:13">
      <c r="A3731">
        <v>12</v>
      </c>
      <c r="B3731">
        <v>2091</v>
      </c>
      <c r="C3731" t="s">
        <v>5755</v>
      </c>
      <c r="D3731">
        <v>39</v>
      </c>
      <c r="E3731" t="str">
        <f>VLOOKUP(B3731,Sheet1!$A$2:$D$5703,4,FALSE)</f>
        <v>rue Claude Tillier</v>
      </c>
      <c r="F3731" t="str">
        <f>1&amp;", "&amp;E3731&amp;", 750"&amp;IF(A3731&lt;10,"0","")&amp;A3731&amp;" Paris, France"</f>
        <v>1, rue Claude Tillier, 75012 Paris, France</v>
      </c>
      <c r="G3731" t="str">
        <f>D3731&amp;", "&amp;E3731&amp;", 750"&amp;IF(A3731&lt;10,"0","")&amp;A3731&amp;" Paris, France"</f>
        <v>39, rue Claude Tillier, 75012 Paris, France</v>
      </c>
      <c r="H3731">
        <v>48.847394999999999</v>
      </c>
      <c r="I3731">
        <v>2.3869729999999998</v>
      </c>
      <c r="J3731" t="s">
        <v>26399</v>
      </c>
      <c r="K3731">
        <v>48.849041</v>
      </c>
      <c r="L3731">
        <v>2.389132</v>
      </c>
      <c r="M3731" t="s">
        <v>31176</v>
      </c>
    </row>
    <row r="3732" spans="1:13">
      <c r="A3732">
        <v>11</v>
      </c>
      <c r="B3732">
        <v>2467</v>
      </c>
      <c r="C3732" t="s">
        <v>6152</v>
      </c>
      <c r="D3732">
        <v>39</v>
      </c>
      <c r="E3732" t="str">
        <f>VLOOKUP(B3732,Sheet1!$A$2:$D$5703,4,FALSE)</f>
        <v>rue de Crussol</v>
      </c>
      <c r="F3732" t="str">
        <f>1&amp;", "&amp;E3732&amp;", 750"&amp;IF(A3732&lt;10,"0","")&amp;A3732&amp;" Paris, France"</f>
        <v>1, rue de Crussol, 75011 Paris, France</v>
      </c>
      <c r="G3732" t="str">
        <f>D3732&amp;", "&amp;E3732&amp;", 750"&amp;IF(A3732&lt;10,"0","")&amp;A3732&amp;" Paris, France"</f>
        <v>39, rue de Crussol, 75011 Paris, France</v>
      </c>
      <c r="H3732">
        <v>48.863762000000001</v>
      </c>
      <c r="I3732">
        <v>2.3665319999999999</v>
      </c>
      <c r="J3732" t="s">
        <v>26400</v>
      </c>
      <c r="K3732">
        <v>48.864699999999999</v>
      </c>
      <c r="L3732">
        <v>2.37012</v>
      </c>
      <c r="M3732" t="s">
        <v>31177</v>
      </c>
    </row>
    <row r="3733" spans="1:13">
      <c r="A3733">
        <v>11</v>
      </c>
      <c r="B3733">
        <v>4620</v>
      </c>
      <c r="C3733" t="s">
        <v>8653</v>
      </c>
      <c r="D3733">
        <v>39</v>
      </c>
      <c r="E3733" t="str">
        <f>VLOOKUP(B3733,Sheet1!$A$2:$D$5703,4,FALSE)</f>
        <v>cité Industrielle</v>
      </c>
      <c r="F3733" t="str">
        <f>1&amp;", "&amp;E3733&amp;", 750"&amp;IF(A3733&lt;10,"0","")&amp;A3733&amp;" Paris, France"</f>
        <v>1, cité Industrielle, 75011 Paris, France</v>
      </c>
      <c r="G3733" t="str">
        <f>D3733&amp;", "&amp;E3733&amp;", 750"&amp;IF(A3733&lt;10,"0","")&amp;A3733&amp;" Paris, France"</f>
        <v>39, cité Industrielle, 75011 Paris, France</v>
      </c>
      <c r="H3733">
        <v>48.858091999999999</v>
      </c>
      <c r="I3733">
        <v>2.3814160000000002</v>
      </c>
      <c r="J3733" t="s">
        <v>26401</v>
      </c>
      <c r="K3733">
        <v>48.859389999999998</v>
      </c>
      <c r="L3733">
        <v>2.38029</v>
      </c>
      <c r="M3733" t="s">
        <v>31178</v>
      </c>
    </row>
    <row r="3734" spans="1:13">
      <c r="A3734">
        <v>9</v>
      </c>
      <c r="B3734">
        <v>1516</v>
      </c>
      <c r="C3734" t="s">
        <v>5181</v>
      </c>
      <c r="D3734">
        <v>39</v>
      </c>
      <c r="E3734" t="str">
        <f>VLOOKUP(B3734,Sheet1!$A$2:$D$5703,4,FALSE)</f>
        <v>boulevard des Capucines</v>
      </c>
      <c r="F3734" t="str">
        <f>1&amp;", "&amp;E3734&amp;", 750"&amp;IF(A3734&lt;10,"0","")&amp;A3734&amp;" Paris, France"</f>
        <v>1, boulevard des Capucines, 75009 Paris, France</v>
      </c>
      <c r="G3734" t="str">
        <f>D3734&amp;", "&amp;E3734&amp;", 750"&amp;IF(A3734&lt;10,"0","")&amp;A3734&amp;" Paris, France"</f>
        <v>39, boulevard des Capucines, 75009 Paris, France</v>
      </c>
      <c r="H3734">
        <v>48.870980000000003</v>
      </c>
      <c r="I3734">
        <v>2.3342000000000001</v>
      </c>
      <c r="J3734" t="s">
        <v>26402</v>
      </c>
      <c r="K3734">
        <v>48.86992</v>
      </c>
      <c r="L3734">
        <v>2.3281100000000001</v>
      </c>
      <c r="M3734" t="s">
        <v>31179</v>
      </c>
    </row>
    <row r="3735" spans="1:13">
      <c r="A3735">
        <v>7</v>
      </c>
      <c r="B3735">
        <v>1719</v>
      </c>
      <c r="C3735" t="s">
        <v>5378</v>
      </c>
      <c r="D3735">
        <v>39</v>
      </c>
      <c r="E3735" t="str">
        <f>VLOOKUP(B3735,Sheet1!$A$2:$D$5703,4,FALSE)</f>
        <v>rue du Champ de Mars</v>
      </c>
      <c r="F3735" t="str">
        <f>1&amp;", "&amp;E3735&amp;", 750"&amp;IF(A3735&lt;10,"0","")&amp;A3735&amp;" Paris, France"</f>
        <v>1, rue du Champ de Mars, 75007 Paris, France</v>
      </c>
      <c r="G3735" t="str">
        <f>D3735&amp;", "&amp;E3735&amp;", 750"&amp;IF(A3735&lt;10,"0","")&amp;A3735&amp;" Paris, France"</f>
        <v>39, rue du Champ de Mars, 75007 Paris, France</v>
      </c>
      <c r="H3735">
        <v>48.856682999999997</v>
      </c>
      <c r="I3735">
        <v>2.306918</v>
      </c>
      <c r="J3735" t="s">
        <v>26403</v>
      </c>
      <c r="K3735">
        <v>48.855834000000002</v>
      </c>
      <c r="L3735">
        <v>2.3032430000000002</v>
      </c>
      <c r="M3735" t="s">
        <v>31180</v>
      </c>
    </row>
    <row r="3736" spans="1:13">
      <c r="A3736">
        <v>6</v>
      </c>
      <c r="B3736">
        <v>8567</v>
      </c>
      <c r="C3736" t="s">
        <v>12772</v>
      </c>
      <c r="D3736">
        <v>39</v>
      </c>
      <c r="E3736" t="str">
        <f>VLOOKUP(B3736,Sheet1!$A$2:$D$5703,4,FALSE)</f>
        <v>rue Serpente</v>
      </c>
      <c r="F3736" t="str">
        <f>1&amp;", "&amp;E3736&amp;", 750"&amp;IF(A3736&lt;10,"0","")&amp;A3736&amp;" Paris, France"</f>
        <v>1, rue Serpente, 75006 Paris, France</v>
      </c>
      <c r="G3736" t="str">
        <f>D3736&amp;", "&amp;E3736&amp;", 750"&amp;IF(A3736&lt;10,"0","")&amp;A3736&amp;" Paris, France"</f>
        <v>39, rue Serpente, 75006 Paris, France</v>
      </c>
      <c r="H3736">
        <v>48.85183</v>
      </c>
      <c r="I3736">
        <v>2.3433999999999999</v>
      </c>
      <c r="J3736" t="s">
        <v>26404</v>
      </c>
      <c r="K3736">
        <v>48.852442000000003</v>
      </c>
      <c r="L3736">
        <v>2.3410570000000002</v>
      </c>
      <c r="M3736" t="s">
        <v>31181</v>
      </c>
    </row>
    <row r="3737" spans="1:13">
      <c r="A3737">
        <v>5</v>
      </c>
      <c r="B3737">
        <v>4222</v>
      </c>
      <c r="C3737" t="s">
        <v>8133</v>
      </c>
      <c r="D3737">
        <v>39</v>
      </c>
      <c r="E3737" t="str">
        <f>VLOOKUP(B3737,Sheet1!$A$2:$D$5703,4,FALSE)</f>
        <v>rue Gracieuse</v>
      </c>
      <c r="F3737" t="str">
        <f>1&amp;", "&amp;E3737&amp;", 750"&amp;IF(A3737&lt;10,"0","")&amp;A3737&amp;" Paris, France"</f>
        <v>1, rue Gracieuse, 75005 Paris, France</v>
      </c>
      <c r="G3737" t="str">
        <f>D3737&amp;", "&amp;E3737&amp;", 750"&amp;IF(A3737&lt;10,"0","")&amp;A3737&amp;" Paris, France"</f>
        <v>39, rue Gracieuse, 75005 Paris, France</v>
      </c>
      <c r="H3737">
        <v>48.841721999999997</v>
      </c>
      <c r="I3737">
        <v>2.3515540000000001</v>
      </c>
      <c r="J3737" t="s">
        <v>26405</v>
      </c>
      <c r="K3737">
        <v>48.843868000000001</v>
      </c>
      <c r="L3737">
        <v>2.3515350000000002</v>
      </c>
      <c r="M3737" t="s">
        <v>31182</v>
      </c>
    </row>
    <row r="3738" spans="1:13">
      <c r="A3738">
        <v>4</v>
      </c>
      <c r="B3738">
        <v>1199</v>
      </c>
      <c r="C3738" t="s">
        <v>4858</v>
      </c>
      <c r="D3738">
        <v>39</v>
      </c>
      <c r="E3738" t="str">
        <f>VLOOKUP(B3738,Sheet1!$A$2:$D$5703,4,FALSE)</f>
        <v>boulevard Bourdon</v>
      </c>
      <c r="F3738" t="str">
        <f>1&amp;", "&amp;E3738&amp;", 750"&amp;IF(A3738&lt;10,"0","")&amp;A3738&amp;" Paris, France"</f>
        <v>1, boulevard Bourdon, 75004 Paris, France</v>
      </c>
      <c r="G3738" t="str">
        <f>D3738&amp;", "&amp;E3738&amp;", 750"&amp;IF(A3738&lt;10,"0","")&amp;A3738&amp;" Paris, France"</f>
        <v>39, boulevard Bourdon, 75004 Paris, France</v>
      </c>
      <c r="H3738">
        <v>48.847515000000001</v>
      </c>
      <c r="I3738">
        <v>2.3656329999999999</v>
      </c>
      <c r="J3738" t="s">
        <v>26406</v>
      </c>
      <c r="K3738">
        <v>48.852528</v>
      </c>
      <c r="L3738">
        <v>2.3681519999999998</v>
      </c>
      <c r="M3738" t="s">
        <v>31183</v>
      </c>
    </row>
    <row r="3739" spans="1:13">
      <c r="A3739">
        <v>2</v>
      </c>
      <c r="B3739">
        <v>6930</v>
      </c>
      <c r="C3739" t="s">
        <v>11195</v>
      </c>
      <c r="D3739">
        <v>39</v>
      </c>
      <c r="E3739" t="str">
        <f>VLOOKUP(B3739,Sheet1!$A$2:$D$5703,4,FALSE)</f>
        <v>rue de Palestro</v>
      </c>
      <c r="F3739" t="str">
        <f>1&amp;", "&amp;E3739&amp;", 750"&amp;IF(A3739&lt;10,"0","")&amp;A3739&amp;" Paris, France"</f>
        <v>1, rue de Palestro, 75002 Paris, France</v>
      </c>
      <c r="G3739" t="str">
        <f>D3739&amp;", "&amp;E3739&amp;", 750"&amp;IF(A3739&lt;10,"0","")&amp;A3739&amp;" Paris, France"</f>
        <v>39, rue de Palestro, 75002 Paris, France</v>
      </c>
      <c r="H3739">
        <v>48.864364999999999</v>
      </c>
      <c r="I3739">
        <v>2.3509890000000002</v>
      </c>
      <c r="J3739" t="s">
        <v>26407</v>
      </c>
      <c r="K3739">
        <v>48.866998000000002</v>
      </c>
      <c r="L3739">
        <v>2.35242</v>
      </c>
      <c r="M3739" t="s">
        <v>31184</v>
      </c>
    </row>
    <row r="3740" spans="1:13">
      <c r="A3740">
        <v>1</v>
      </c>
      <c r="B3740">
        <v>6313</v>
      </c>
      <c r="C3740" t="s">
        <v>22752</v>
      </c>
      <c r="D3740">
        <v>39</v>
      </c>
      <c r="E3740" t="str">
        <f>VLOOKUP(B3740,Sheet1!$A$2:$D$5703,4,FALSE)</f>
        <v>place Mireille</v>
      </c>
      <c r="F3740" t="str">
        <f>1&amp;", "&amp;E3740&amp;", 750"&amp;IF(A3740&lt;10,"0","")&amp;A3740&amp;" Paris, France"</f>
        <v>1, place Mireille, 75001 Paris, France</v>
      </c>
      <c r="G3740" t="str">
        <f>D3740&amp;", "&amp;E3740&amp;", 750"&amp;IF(A3740&lt;10,"0","")&amp;A3740&amp;" Paris, France"</f>
        <v>39, place Mireille, 75001 Paris, France</v>
      </c>
      <c r="H3740">
        <v>48.865740000000002</v>
      </c>
      <c r="I3740">
        <v>2.3367849999999999</v>
      </c>
      <c r="J3740" t="s">
        <v>26408</v>
      </c>
      <c r="K3740">
        <v>48.865687999999999</v>
      </c>
      <c r="L3740">
        <v>2.3367110000000002</v>
      </c>
      <c r="M3740" t="s">
        <v>31185</v>
      </c>
    </row>
    <row r="3741" spans="1:13">
      <c r="A3741">
        <v>20</v>
      </c>
      <c r="B3741">
        <v>1247</v>
      </c>
      <c r="C3741" t="s">
        <v>4904</v>
      </c>
      <c r="D3741">
        <v>40</v>
      </c>
      <c r="E3741" t="str">
        <f>VLOOKUP(B3741,Sheet1!$A$2:$D$5703,4,FALSE)</f>
        <v>rue Boyer</v>
      </c>
      <c r="F3741" t="str">
        <f>1&amp;", "&amp;E3741&amp;", 750"&amp;IF(A3741&lt;10,"0","")&amp;A3741&amp;" Paris, France"</f>
        <v>1, rue Boyer, 75020 Paris, France</v>
      </c>
      <c r="G3741" t="str">
        <f>D3741&amp;", "&amp;E3741&amp;", 750"&amp;IF(A3741&lt;10,"0","")&amp;A3741&amp;" Paris, France"</f>
        <v>40, rue Boyer, 75020 Paris, France</v>
      </c>
      <c r="H3741">
        <v>48.866855999999999</v>
      </c>
      <c r="I3741">
        <v>2.3928699999999998</v>
      </c>
      <c r="J3741" t="s">
        <v>26409</v>
      </c>
      <c r="K3741">
        <v>48.868668</v>
      </c>
      <c r="L3741">
        <v>2.3921329999999998</v>
      </c>
      <c r="M3741" t="s">
        <v>31186</v>
      </c>
    </row>
    <row r="3742" spans="1:13">
      <c r="A3742">
        <v>20</v>
      </c>
      <c r="B3742">
        <v>5573</v>
      </c>
      <c r="C3742" t="s">
        <v>9692</v>
      </c>
      <c r="D3742">
        <v>40</v>
      </c>
      <c r="E3742" t="str">
        <f>VLOOKUP(B3742,Sheet1!$A$2:$D$5703,4,FALSE)</f>
        <v>rue Levert</v>
      </c>
      <c r="F3742" t="str">
        <f>1&amp;", "&amp;E3742&amp;", 750"&amp;IF(A3742&lt;10,"0","")&amp;A3742&amp;" Paris, France"</f>
        <v>1, rue Levert, 75020 Paris, France</v>
      </c>
      <c r="G3742" t="str">
        <f>D3742&amp;", "&amp;E3742&amp;", 750"&amp;IF(A3742&lt;10,"0","")&amp;A3742&amp;" Paris, France"</f>
        <v>40, rue Levert, 75020 Paris, France</v>
      </c>
      <c r="H3742">
        <v>48.872973000000002</v>
      </c>
      <c r="I3742">
        <v>2.3895599999999999</v>
      </c>
      <c r="J3742" t="s">
        <v>26410</v>
      </c>
      <c r="K3742">
        <v>48.874991000000001</v>
      </c>
      <c r="L3742">
        <v>2.392118</v>
      </c>
      <c r="M3742" t="s">
        <v>31187</v>
      </c>
    </row>
    <row r="3743" spans="1:13">
      <c r="A3743">
        <v>20</v>
      </c>
      <c r="B3743">
        <v>8156</v>
      </c>
      <c r="C3743" t="s">
        <v>12315</v>
      </c>
      <c r="D3743">
        <v>40</v>
      </c>
      <c r="E3743" t="str">
        <f>VLOOKUP(B3743,Sheet1!$A$2:$D$5703,4,FALSE)</f>
        <v>rue du Retrait</v>
      </c>
      <c r="F3743" t="str">
        <f>1&amp;", "&amp;E3743&amp;", 750"&amp;IF(A3743&lt;10,"0","")&amp;A3743&amp;" Paris, France"</f>
        <v>1, rue du Retrait, 75020 Paris, France</v>
      </c>
      <c r="G3743" t="str">
        <f>D3743&amp;", "&amp;E3743&amp;", 750"&amp;IF(A3743&lt;10,"0","")&amp;A3743&amp;" Paris, France"</f>
        <v>40, rue du Retrait, 75020 Paris, France</v>
      </c>
      <c r="H3743">
        <v>48.867688000000001</v>
      </c>
      <c r="I3743">
        <v>2.3961700000000001</v>
      </c>
      <c r="J3743" t="s">
        <v>26411</v>
      </c>
      <c r="K3743">
        <v>48.869458000000002</v>
      </c>
      <c r="L3743">
        <v>2.3932660000000001</v>
      </c>
      <c r="M3743" t="s">
        <v>31188</v>
      </c>
    </row>
    <row r="3744" spans="1:13">
      <c r="A3744">
        <v>19</v>
      </c>
      <c r="B3744">
        <v>229</v>
      </c>
      <c r="C3744" t="s">
        <v>3791</v>
      </c>
      <c r="D3744">
        <v>40</v>
      </c>
      <c r="E3744" t="str">
        <f>VLOOKUP(B3744,Sheet1!$A$2:$D$5703,4,FALSE)</f>
        <v>quai de l'Allier</v>
      </c>
      <c r="F3744" t="str">
        <f>1&amp;", "&amp;E3744&amp;", 750"&amp;IF(A3744&lt;10,"0","")&amp;A3744&amp;" Paris, France"</f>
        <v>1, quai de l'Allier, 75019 Paris, France</v>
      </c>
      <c r="G3744" t="str">
        <f>D3744&amp;", "&amp;E3744&amp;", 750"&amp;IF(A3744&lt;10,"0","")&amp;A3744&amp;" Paris, France"</f>
        <v>40, quai de l'Allier, 75019 Paris, France</v>
      </c>
      <c r="H3744">
        <v>48.901499999999999</v>
      </c>
      <c r="I3744">
        <v>2.380665</v>
      </c>
      <c r="J3744" t="s">
        <v>26412</v>
      </c>
      <c r="K3744">
        <v>48.901499999999999</v>
      </c>
      <c r="L3744">
        <v>2.380665</v>
      </c>
      <c r="M3744" t="s">
        <v>31189</v>
      </c>
    </row>
    <row r="3745" spans="1:13">
      <c r="A3745">
        <v>19</v>
      </c>
      <c r="B3745">
        <v>4881</v>
      </c>
      <c r="C3745" t="s">
        <v>9040</v>
      </c>
      <c r="D3745">
        <v>40</v>
      </c>
      <c r="E3745" t="str">
        <f>VLOOKUP(B3745,Sheet1!$A$2:$D$5703,4,FALSE)</f>
        <v>rue de Joinville</v>
      </c>
      <c r="F3745" t="str">
        <f>1&amp;", "&amp;E3745&amp;", 750"&amp;IF(A3745&lt;10,"0","")&amp;A3745&amp;" Paris, France"</f>
        <v>1, rue de Joinville, 75019 Paris, France</v>
      </c>
      <c r="G3745" t="str">
        <f>D3745&amp;", "&amp;E3745&amp;", 750"&amp;IF(A3745&lt;10,"0","")&amp;A3745&amp;" Paris, France"</f>
        <v>40, rue de Joinville, 75019 Paris, France</v>
      </c>
      <c r="H3745">
        <v>48.890006999999997</v>
      </c>
      <c r="I3745">
        <v>2.379607</v>
      </c>
      <c r="J3745" t="s">
        <v>26413</v>
      </c>
      <c r="K3745">
        <v>48.891049000000002</v>
      </c>
      <c r="L3745">
        <v>2.3777430000000002</v>
      </c>
      <c r="M3745" t="s">
        <v>31190</v>
      </c>
    </row>
    <row r="3746" spans="1:13">
      <c r="A3746">
        <v>18</v>
      </c>
      <c r="B3746">
        <v>1615</v>
      </c>
      <c r="C3746" t="s">
        <v>5293</v>
      </c>
      <c r="D3746">
        <v>40</v>
      </c>
      <c r="E3746" t="str">
        <f>VLOOKUP(B3746,Sheet1!$A$2:$D$5703,4,FALSE)</f>
        <v>rue Cavé</v>
      </c>
      <c r="F3746" t="str">
        <f>1&amp;", "&amp;E3746&amp;", 750"&amp;IF(A3746&lt;10,"0","")&amp;A3746&amp;" Paris, France"</f>
        <v>1, rue Cavé, 75018 Paris, France</v>
      </c>
      <c r="G3746" t="str">
        <f>D3746&amp;", "&amp;E3746&amp;", 750"&amp;IF(A3746&lt;10,"0","")&amp;A3746&amp;" Paris, France"</f>
        <v>40, rue Cavé, 75018 Paris, France</v>
      </c>
      <c r="H3746">
        <v>48.886764999999997</v>
      </c>
      <c r="I3746">
        <v>2.3562409999999998</v>
      </c>
      <c r="J3746" t="s">
        <v>26414</v>
      </c>
      <c r="K3746">
        <v>48.886615999999997</v>
      </c>
      <c r="L3746">
        <v>2.3528799999999999</v>
      </c>
      <c r="M3746" t="s">
        <v>31191</v>
      </c>
    </row>
    <row r="3747" spans="1:13">
      <c r="A3747">
        <v>18</v>
      </c>
      <c r="B3747">
        <v>3645</v>
      </c>
      <c r="C3747" t="s">
        <v>7331</v>
      </c>
      <c r="D3747">
        <v>40</v>
      </c>
      <c r="E3747" t="str">
        <f>VLOOKUP(B3747,Sheet1!$A$2:$D$5703,4,FALSE)</f>
        <v>rue Feutrier</v>
      </c>
      <c r="F3747" t="str">
        <f>1&amp;", "&amp;E3747&amp;", 750"&amp;IF(A3747&lt;10,"0","")&amp;A3747&amp;" Paris, France"</f>
        <v>1, rue Feutrier, 75018 Paris, France</v>
      </c>
      <c r="G3747" t="str">
        <f>D3747&amp;", "&amp;E3747&amp;", 750"&amp;IF(A3747&lt;10,"0","")&amp;A3747&amp;" Paris, France"</f>
        <v>40, rue Feutrier, 75018 Paris, France</v>
      </c>
      <c r="H3747">
        <v>48.885922999999998</v>
      </c>
      <c r="I3747">
        <v>2.346454</v>
      </c>
      <c r="J3747" t="s">
        <v>26415</v>
      </c>
      <c r="K3747">
        <v>48.886499000000001</v>
      </c>
      <c r="L3747">
        <v>2.345113</v>
      </c>
      <c r="M3747" t="s">
        <v>31192</v>
      </c>
    </row>
    <row r="3748" spans="1:13">
      <c r="A3748">
        <v>17</v>
      </c>
      <c r="B3748">
        <v>7334</v>
      </c>
      <c r="C3748" t="s">
        <v>11581</v>
      </c>
      <c r="D3748">
        <v>40</v>
      </c>
      <c r="E3748" t="str">
        <f>VLOOKUP(B3748,Sheet1!$A$2:$D$5703,4,FALSE)</f>
        <v>rue Philibert Delorme</v>
      </c>
      <c r="F3748" t="str">
        <f>1&amp;", "&amp;E3748&amp;", 750"&amp;IF(A3748&lt;10,"0","")&amp;A3748&amp;" Paris, France"</f>
        <v>1, rue Philibert Delorme, 75017 Paris, France</v>
      </c>
      <c r="G3748" t="str">
        <f>D3748&amp;", "&amp;E3748&amp;", 750"&amp;IF(A3748&lt;10,"0","")&amp;A3748&amp;" Paris, France"</f>
        <v>40, rue Philibert Delorme, 75017 Paris, France</v>
      </c>
      <c r="H3748">
        <v>48.887177000000001</v>
      </c>
      <c r="I3748">
        <v>2.3016939999999999</v>
      </c>
      <c r="J3748" t="s">
        <v>26416</v>
      </c>
      <c r="K3748">
        <v>48.889358000000001</v>
      </c>
      <c r="L3748">
        <v>2.3035950000000001</v>
      </c>
      <c r="M3748" t="s">
        <v>31193</v>
      </c>
    </row>
    <row r="3749" spans="1:13">
      <c r="A3749">
        <v>17</v>
      </c>
      <c r="B3749">
        <v>8101</v>
      </c>
      <c r="C3749" t="s">
        <v>12242</v>
      </c>
      <c r="D3749">
        <v>40</v>
      </c>
      <c r="E3749" t="str">
        <f>VLOOKUP(B3749,Sheet1!$A$2:$D$5703,4,FALSE)</f>
        <v>boulevard de Reims</v>
      </c>
      <c r="F3749" t="str">
        <f>1&amp;", "&amp;E3749&amp;", 750"&amp;IF(A3749&lt;10,"0","")&amp;A3749&amp;" Paris, France"</f>
        <v>1, boulevard de Reims, 75017 Paris, France</v>
      </c>
      <c r="G3749" t="str">
        <f>D3749&amp;", "&amp;E3749&amp;", 750"&amp;IF(A3749&lt;10,"0","")&amp;A3749&amp;" Paris, France"</f>
        <v>40, boulevard de Reims, 75017 Paris, France</v>
      </c>
      <c r="H3749">
        <v>48.891765999999997</v>
      </c>
      <c r="I3749">
        <v>2.301466</v>
      </c>
      <c r="J3749" t="s">
        <v>26417</v>
      </c>
      <c r="K3749">
        <v>48.888064999999997</v>
      </c>
      <c r="L3749">
        <v>2.2951959999999998</v>
      </c>
      <c r="M3749" t="s">
        <v>31194</v>
      </c>
    </row>
    <row r="3750" spans="1:13">
      <c r="A3750">
        <v>16</v>
      </c>
      <c r="B3750">
        <v>1691</v>
      </c>
      <c r="C3750" t="s">
        <v>5351</v>
      </c>
      <c r="D3750">
        <v>40</v>
      </c>
      <c r="E3750" t="str">
        <f>VLOOKUP(B3750,Sheet1!$A$2:$D$5703,4,FALSE)</f>
        <v>rue Chalgrin</v>
      </c>
      <c r="F3750" t="str">
        <f>1&amp;", "&amp;E3750&amp;", 750"&amp;IF(A3750&lt;10,"0","")&amp;A3750&amp;" Paris, France"</f>
        <v>1, rue Chalgrin, 75016 Paris, France</v>
      </c>
      <c r="G3750" t="str">
        <f>D3750&amp;", "&amp;E3750&amp;", 750"&amp;IF(A3750&lt;10,"0","")&amp;A3750&amp;" Paris, France"</f>
        <v>40, rue Chalgrin, 75016 Paris, France</v>
      </c>
      <c r="H3750">
        <v>48.874380000000002</v>
      </c>
      <c r="I3750">
        <v>2.2893789999999998</v>
      </c>
      <c r="J3750" t="s">
        <v>26418</v>
      </c>
      <c r="K3750">
        <v>48.873967999999998</v>
      </c>
      <c r="L3750">
        <v>2.2880500000000001</v>
      </c>
      <c r="M3750" t="s">
        <v>31195</v>
      </c>
    </row>
    <row r="3751" spans="1:13">
      <c r="A3751">
        <v>16</v>
      </c>
      <c r="B3751">
        <v>4750</v>
      </c>
      <c r="C3751" t="s">
        <v>8799</v>
      </c>
      <c r="D3751">
        <v>40</v>
      </c>
      <c r="E3751" t="str">
        <f>VLOOKUP(B3751,Sheet1!$A$2:$D$5703,4,FALSE)</f>
        <v>rue Jasmin</v>
      </c>
      <c r="F3751" t="str">
        <f>1&amp;", "&amp;E3751&amp;", 750"&amp;IF(A3751&lt;10,"0","")&amp;A3751&amp;" Paris, France"</f>
        <v>1, rue Jasmin, 75016 Paris, France</v>
      </c>
      <c r="G3751" t="str">
        <f>D3751&amp;", "&amp;E3751&amp;", 750"&amp;IF(A3751&lt;10,"0","")&amp;A3751&amp;" Paris, France"</f>
        <v>40, rue Jasmin, 75016 Paris, France</v>
      </c>
      <c r="H3751">
        <v>48.852466</v>
      </c>
      <c r="I3751">
        <v>2.2678090000000002</v>
      </c>
      <c r="J3751" t="s">
        <v>26419</v>
      </c>
      <c r="K3751">
        <v>48.851458999999998</v>
      </c>
      <c r="L3751">
        <v>2.2653620000000001</v>
      </c>
      <c r="M3751" t="s">
        <v>31196</v>
      </c>
    </row>
    <row r="3752" spans="1:13">
      <c r="A3752">
        <v>16</v>
      </c>
      <c r="B3752">
        <v>5917</v>
      </c>
      <c r="C3752" t="s">
        <v>10069</v>
      </c>
      <c r="D3752">
        <v>40</v>
      </c>
      <c r="E3752" t="str">
        <f>VLOOKUP(B3752,Sheet1!$A$2:$D$5703,4,FALSE)</f>
        <v>boulevard Marbeau</v>
      </c>
      <c r="F3752" t="str">
        <f>1&amp;", "&amp;E3752&amp;", 750"&amp;IF(A3752&lt;10,"0","")&amp;A3752&amp;" Paris, France"</f>
        <v>1, boulevard Marbeau, 75016 Paris, France</v>
      </c>
      <c r="G3752" t="str">
        <f>D3752&amp;", "&amp;E3752&amp;", 750"&amp;IF(A3752&lt;10,"0","")&amp;A3752&amp;" Paris, France"</f>
        <v>40, boulevard Marbeau, 75016 Paris, France</v>
      </c>
      <c r="H3752">
        <v>48.873885999999999</v>
      </c>
      <c r="I3752">
        <v>2.2814480000000001</v>
      </c>
      <c r="J3752" t="s">
        <v>26420</v>
      </c>
      <c r="K3752">
        <v>48.846108000000001</v>
      </c>
      <c r="L3752">
        <v>2.269469</v>
      </c>
      <c r="M3752" t="s">
        <v>31197</v>
      </c>
    </row>
    <row r="3753" spans="1:13">
      <c r="A3753">
        <v>16</v>
      </c>
      <c r="B3753">
        <v>7432</v>
      </c>
      <c r="C3753" t="s">
        <v>11715</v>
      </c>
      <c r="D3753">
        <v>40</v>
      </c>
      <c r="E3753" t="str">
        <f>VLOOKUP(B3753,Sheet1!$A$2:$D$5703,4,FALSE)</f>
        <v>avenue Pierre Ier de Serbie</v>
      </c>
      <c r="F3753" t="str">
        <f>1&amp;", "&amp;E3753&amp;", 750"&amp;IF(A3753&lt;10,"0","")&amp;A3753&amp;" Paris, France"</f>
        <v>1, avenue Pierre Ier de Serbie, 75016 Paris, France</v>
      </c>
      <c r="G3753" t="str">
        <f>D3753&amp;", "&amp;E3753&amp;", 750"&amp;IF(A3753&lt;10,"0","")&amp;A3753&amp;" Paris, France"</f>
        <v>40, avenue Pierre Ier de Serbie, 75016 Paris, France</v>
      </c>
      <c r="H3753">
        <v>48.857145000000003</v>
      </c>
      <c r="I3753">
        <v>2.2628400000000002</v>
      </c>
      <c r="J3753" t="s">
        <v>26421</v>
      </c>
      <c r="K3753">
        <v>48.857145000000003</v>
      </c>
      <c r="L3753">
        <v>2.2628400000000002</v>
      </c>
      <c r="M3753" t="s">
        <v>31198</v>
      </c>
    </row>
    <row r="3754" spans="1:13">
      <c r="A3754">
        <v>16</v>
      </c>
      <c r="B3754">
        <v>8675</v>
      </c>
      <c r="C3754" t="s">
        <v>12916</v>
      </c>
      <c r="D3754">
        <v>40</v>
      </c>
      <c r="E3754" t="str">
        <f>VLOOKUP(B3754,Sheet1!$A$2:$D$5703,4,FALSE)</f>
        <v>villa Spontini</v>
      </c>
      <c r="F3754" t="str">
        <f>1&amp;", "&amp;E3754&amp;", 750"&amp;IF(A3754&lt;10,"0","")&amp;A3754&amp;" Paris, France"</f>
        <v>1, villa Spontini, 75016 Paris, France</v>
      </c>
      <c r="G3754" t="str">
        <f>D3754&amp;", "&amp;E3754&amp;", 750"&amp;IF(A3754&lt;10,"0","")&amp;A3754&amp;" Paris, France"</f>
        <v>40, villa Spontini, 75016 Paris, France</v>
      </c>
      <c r="H3754">
        <v>48.868243999999997</v>
      </c>
      <c r="I3754">
        <v>2.2774239999999999</v>
      </c>
      <c r="J3754" t="s">
        <v>26422</v>
      </c>
      <c r="K3754">
        <v>48.868628000000001</v>
      </c>
      <c r="L3754">
        <v>2.2775270000000001</v>
      </c>
      <c r="M3754" t="s">
        <v>31199</v>
      </c>
    </row>
    <row r="3755" spans="1:13">
      <c r="A3755">
        <v>15</v>
      </c>
      <c r="B3755">
        <v>3875</v>
      </c>
      <c r="C3755" t="s">
        <v>7614</v>
      </c>
      <c r="D3755">
        <v>40</v>
      </c>
      <c r="E3755" t="str">
        <f>VLOOKUP(B3755,Sheet1!$A$2:$D$5703,4,FALSE)</f>
        <v>allée des Frères Voisin</v>
      </c>
      <c r="F3755" t="str">
        <f>1&amp;", "&amp;E3755&amp;", 750"&amp;IF(A3755&lt;10,"0","")&amp;A3755&amp;" Paris, France"</f>
        <v>1, allée des Frères Voisin, 75015 Paris, France</v>
      </c>
      <c r="G3755" t="str">
        <f>D3755&amp;", "&amp;E3755&amp;", 750"&amp;IF(A3755&lt;10,"0","")&amp;A3755&amp;" Paris, France"</f>
        <v>40, allée des Frères Voisin, 75015 Paris, France</v>
      </c>
      <c r="H3755">
        <v>48.827793999999997</v>
      </c>
      <c r="I3755">
        <v>2.267725</v>
      </c>
      <c r="J3755" t="s">
        <v>26423</v>
      </c>
      <c r="K3755">
        <v>48.829008999999999</v>
      </c>
      <c r="L3755">
        <v>2.273971</v>
      </c>
      <c r="M3755" t="s">
        <v>31200</v>
      </c>
    </row>
    <row r="3756" spans="1:13">
      <c r="A3756">
        <v>15</v>
      </c>
      <c r="B3756">
        <v>5261</v>
      </c>
      <c r="C3756" t="s">
        <v>9386</v>
      </c>
      <c r="D3756">
        <v>40</v>
      </c>
      <c r="E3756" t="str">
        <f>VLOOKUP(B3756,Sheet1!$A$2:$D$5703,4,FALSE)</f>
        <v>rue du Laos</v>
      </c>
      <c r="F3756" t="str">
        <f>1&amp;", "&amp;E3756&amp;", 750"&amp;IF(A3756&lt;10,"0","")&amp;A3756&amp;" Paris, France"</f>
        <v>1, rue du Laos, 75015 Paris, France</v>
      </c>
      <c r="G3756" t="str">
        <f>D3756&amp;", "&amp;E3756&amp;", 750"&amp;IF(A3756&lt;10,"0","")&amp;A3756&amp;" Paris, France"</f>
        <v>40, rue du Laos, 75015 Paris, France</v>
      </c>
      <c r="H3756">
        <v>48.850937999999999</v>
      </c>
      <c r="I3756">
        <v>2.3009360000000001</v>
      </c>
      <c r="J3756" t="s">
        <v>26424</v>
      </c>
      <c r="K3756">
        <v>48.848461</v>
      </c>
      <c r="L3756">
        <v>2.3014000000000001</v>
      </c>
      <c r="M3756" t="s">
        <v>31201</v>
      </c>
    </row>
    <row r="3757" spans="1:13">
      <c r="A3757">
        <v>14</v>
      </c>
      <c r="B3757">
        <v>2238</v>
      </c>
      <c r="C3757" t="s">
        <v>5921</v>
      </c>
      <c r="D3757">
        <v>40</v>
      </c>
      <c r="E3757" t="str">
        <f>VLOOKUP(B3757,Sheet1!$A$2:$D$5703,4,FALSE)</f>
        <v>rue du Commandant René Mouchotte</v>
      </c>
      <c r="F3757" t="str">
        <f>1&amp;", "&amp;E3757&amp;", 750"&amp;IF(A3757&lt;10,"0","")&amp;A3757&amp;" Paris, France"</f>
        <v>1, rue du Commandant René Mouchotte, 75014 Paris, France</v>
      </c>
      <c r="G3757" t="str">
        <f>D3757&amp;", "&amp;E3757&amp;", 750"&amp;IF(A3757&lt;10,"0","")&amp;A3757&amp;" Paris, France"</f>
        <v>40, rue du Commandant René Mouchotte, 75014 Paris, France</v>
      </c>
      <c r="H3757">
        <v>48.839587000000002</v>
      </c>
      <c r="I3757">
        <v>2.3212480000000002</v>
      </c>
      <c r="J3757" t="s">
        <v>26425</v>
      </c>
      <c r="K3757">
        <v>48.837488</v>
      </c>
      <c r="L3757">
        <v>2.3186469999999999</v>
      </c>
      <c r="M3757" t="s">
        <v>31202</v>
      </c>
    </row>
    <row r="3758" spans="1:13">
      <c r="A3758">
        <v>13</v>
      </c>
      <c r="B3758">
        <v>5366</v>
      </c>
      <c r="C3758" t="s">
        <v>9481</v>
      </c>
      <c r="D3758">
        <v>40</v>
      </c>
      <c r="E3758" t="str">
        <f>VLOOKUP(B3758,Sheet1!$A$2:$D$5703,4,FALSE)</f>
        <v>rue Le Brun</v>
      </c>
      <c r="F3758" t="str">
        <f>1&amp;", "&amp;E3758&amp;", 750"&amp;IF(A3758&lt;10,"0","")&amp;A3758&amp;" Paris, France"</f>
        <v>1, rue Le Brun, 75013 Paris, France</v>
      </c>
      <c r="G3758" t="str">
        <f>D3758&amp;", "&amp;E3758&amp;", 750"&amp;IF(A3758&lt;10,"0","")&amp;A3758&amp;" Paris, France"</f>
        <v>40, rue Le Brun, 75013 Paris, France</v>
      </c>
      <c r="H3758">
        <v>48.837786000000001</v>
      </c>
      <c r="I3758">
        <v>2.3552749999999998</v>
      </c>
      <c r="J3758" t="s">
        <v>26426</v>
      </c>
      <c r="K3758">
        <v>48.835095000000003</v>
      </c>
      <c r="L3758">
        <v>2.3534839999999999</v>
      </c>
      <c r="M3758" t="s">
        <v>31203</v>
      </c>
    </row>
    <row r="3759" spans="1:13">
      <c r="A3759">
        <v>13</v>
      </c>
      <c r="B3759">
        <v>9105</v>
      </c>
      <c r="C3759" t="s">
        <v>13300</v>
      </c>
      <c r="D3759">
        <v>40</v>
      </c>
      <c r="E3759" t="str">
        <f>VLOOKUP(B3759,Sheet1!$A$2:$D$5703,4,FALSE)</f>
        <v>rue du Tage</v>
      </c>
      <c r="F3759" t="str">
        <f>1&amp;", "&amp;E3759&amp;", 750"&amp;IF(A3759&lt;10,"0","")&amp;A3759&amp;" Paris, France"</f>
        <v>1, rue du Tage, 75013 Paris, France</v>
      </c>
      <c r="G3759" t="str">
        <f>D3759&amp;", "&amp;E3759&amp;", 750"&amp;IF(A3759&lt;10,"0","")&amp;A3759&amp;" Paris, France"</f>
        <v>40, rue du Tage, 75013 Paris, France</v>
      </c>
      <c r="H3759">
        <v>48.822184</v>
      </c>
      <c r="I3759">
        <v>2.358285</v>
      </c>
      <c r="J3759" t="s">
        <v>26427</v>
      </c>
      <c r="K3759">
        <v>48.822114999999997</v>
      </c>
      <c r="L3759">
        <v>2.3554750000000002</v>
      </c>
      <c r="M3759" t="s">
        <v>31204</v>
      </c>
    </row>
    <row r="3760" spans="1:13">
      <c r="A3760">
        <v>12</v>
      </c>
      <c r="B3760">
        <v>2827</v>
      </c>
      <c r="C3760" t="s">
        <v>6472</v>
      </c>
      <c r="D3760">
        <v>40</v>
      </c>
      <c r="E3760" t="str">
        <f>VLOOKUP(B3760,Sheet1!$A$2:$D$5703,4,FALSE)</f>
        <v>rue de Dijon</v>
      </c>
      <c r="F3760" t="str">
        <f>1&amp;", "&amp;E3760&amp;", 750"&amp;IF(A3760&lt;10,"0","")&amp;A3760&amp;" Paris, France"</f>
        <v>1, rue de Dijon, 75012 Paris, France</v>
      </c>
      <c r="G3760" t="str">
        <f>D3760&amp;", "&amp;E3760&amp;", 750"&amp;IF(A3760&lt;10,"0","")&amp;A3760&amp;" Paris, France"</f>
        <v>40, rue de Dijon, 75012 Paris, France</v>
      </c>
      <c r="H3760">
        <v>48.835400999999997</v>
      </c>
      <c r="I3760">
        <v>2.3855080000000002</v>
      </c>
      <c r="J3760" t="s">
        <v>26428</v>
      </c>
      <c r="K3760">
        <v>48.835700000000003</v>
      </c>
      <c r="L3760">
        <v>2.3860600000000001</v>
      </c>
      <c r="M3760" t="s">
        <v>31205</v>
      </c>
    </row>
    <row r="3761" spans="1:13">
      <c r="A3761">
        <v>12</v>
      </c>
      <c r="B3761">
        <v>9113</v>
      </c>
      <c r="C3761" t="s">
        <v>13311</v>
      </c>
      <c r="D3761">
        <v>40</v>
      </c>
      <c r="E3761" t="str">
        <f>VLOOKUP(B3761,Sheet1!$A$2:$D$5703,4,FALSE)</f>
        <v>rue Taine</v>
      </c>
      <c r="F3761" t="str">
        <f>1&amp;", "&amp;E3761&amp;", 750"&amp;IF(A3761&lt;10,"0","")&amp;A3761&amp;" Paris, France"</f>
        <v>1, rue Taine, 75012 Paris, France</v>
      </c>
      <c r="G3761" t="str">
        <f>D3761&amp;", "&amp;E3761&amp;", 750"&amp;IF(A3761&lt;10,"0","")&amp;A3761&amp;" Paris, France"</f>
        <v>40, rue Taine, 75012 Paris, France</v>
      </c>
      <c r="H3761">
        <v>48.837395999999998</v>
      </c>
      <c r="I3761">
        <v>2.3912990000000001</v>
      </c>
      <c r="J3761" t="s">
        <v>26429</v>
      </c>
      <c r="K3761">
        <v>48.839030999999999</v>
      </c>
      <c r="L3761">
        <v>2.3939599999999999</v>
      </c>
      <c r="M3761" t="s">
        <v>31206</v>
      </c>
    </row>
    <row r="3762" spans="1:13">
      <c r="A3762">
        <v>12</v>
      </c>
      <c r="B3762">
        <v>9338</v>
      </c>
      <c r="C3762" t="s">
        <v>13505</v>
      </c>
      <c r="D3762">
        <v>40</v>
      </c>
      <c r="E3762" t="str">
        <f>VLOOKUP(B3762,Sheet1!$A$2:$D$5703,4,FALSE)</f>
        <v>rue de Toul</v>
      </c>
      <c r="F3762" t="str">
        <f>1&amp;", "&amp;E3762&amp;", 750"&amp;IF(A3762&lt;10,"0","")&amp;A3762&amp;" Paris, France"</f>
        <v>1, rue de Toul, 75012 Paris, France</v>
      </c>
      <c r="G3762" t="str">
        <f>D3762&amp;", "&amp;E3762&amp;", 750"&amp;IF(A3762&lt;10,"0","")&amp;A3762&amp;" Paris, France"</f>
        <v>40, rue de Toul, 75012 Paris, France</v>
      </c>
      <c r="H3762">
        <v>48.837589000000001</v>
      </c>
      <c r="I3762">
        <v>2.4023110000000001</v>
      </c>
      <c r="J3762" t="s">
        <v>26430</v>
      </c>
      <c r="K3762">
        <v>48.840609000000001</v>
      </c>
      <c r="L3762">
        <v>2.402396</v>
      </c>
      <c r="M3762" t="s">
        <v>31207</v>
      </c>
    </row>
    <row r="3763" spans="1:13">
      <c r="A3763">
        <v>12</v>
      </c>
      <c r="B3763">
        <v>9752</v>
      </c>
      <c r="C3763" t="s">
        <v>13851</v>
      </c>
      <c r="D3763">
        <v>40</v>
      </c>
      <c r="E3763" t="str">
        <f>VLOOKUP(B3763,Sheet1!$A$2:$D$5703,4,FALSE)</f>
        <v>rue Victor Chevreuil</v>
      </c>
      <c r="F3763" t="str">
        <f>1&amp;", "&amp;E3763&amp;", 750"&amp;IF(A3763&lt;10,"0","")&amp;A3763&amp;" Paris, France"</f>
        <v>1, rue Victor Chevreuil, 75012 Paris, France</v>
      </c>
      <c r="G3763" t="str">
        <f>D3763&amp;", "&amp;E3763&amp;", 750"&amp;IF(A3763&lt;10,"0","")&amp;A3763&amp;" Paris, France"</f>
        <v>40, rue Victor Chevreuil, 75012 Paris, France</v>
      </c>
      <c r="H3763">
        <v>48.841617999999997</v>
      </c>
      <c r="I3763">
        <v>2.404522</v>
      </c>
      <c r="J3763" t="s">
        <v>26431</v>
      </c>
      <c r="K3763">
        <v>48.841914000000003</v>
      </c>
      <c r="L3763">
        <v>2.4025789999999998</v>
      </c>
      <c r="M3763" t="s">
        <v>31208</v>
      </c>
    </row>
    <row r="3764" spans="1:13">
      <c r="A3764">
        <v>11</v>
      </c>
      <c r="B3764">
        <v>6544</v>
      </c>
      <c r="C3764" t="s">
        <v>10795</v>
      </c>
      <c r="D3764">
        <v>40</v>
      </c>
      <c r="E3764" t="str">
        <f>VLOOKUP(B3764,Sheet1!$A$2:$D$5703,4,FALSE)</f>
        <v>rue du Moulin Joly</v>
      </c>
      <c r="F3764" t="str">
        <f>1&amp;", "&amp;E3764&amp;", 750"&amp;IF(A3764&lt;10,"0","")&amp;A3764&amp;" Paris, France"</f>
        <v>1, rue du Moulin Joly, 75011 Paris, France</v>
      </c>
      <c r="G3764" t="str">
        <f>D3764&amp;", "&amp;E3764&amp;", 750"&amp;IF(A3764&lt;10,"0","")&amp;A3764&amp;" Paris, France"</f>
        <v>40, rue du Moulin Joly, 75011 Paris, France</v>
      </c>
      <c r="H3764">
        <v>48.868552000000001</v>
      </c>
      <c r="I3764">
        <v>2.3793449999999998</v>
      </c>
      <c r="J3764" t="s">
        <v>26432</v>
      </c>
      <c r="K3764">
        <v>48.870452</v>
      </c>
      <c r="L3764">
        <v>2.3776920000000001</v>
      </c>
      <c r="M3764" t="s">
        <v>31209</v>
      </c>
    </row>
    <row r="3765" spans="1:13">
      <c r="A3765">
        <v>10</v>
      </c>
      <c r="B3765">
        <v>2750</v>
      </c>
      <c r="C3765" t="s">
        <v>6395</v>
      </c>
      <c r="D3765">
        <v>40</v>
      </c>
      <c r="E3765" t="str">
        <f>VLOOKUP(B3765,Sheet1!$A$2:$D$5703,4,FALSE)</f>
        <v>passage du Désir</v>
      </c>
      <c r="F3765" t="str">
        <f>1&amp;", "&amp;E3765&amp;", 750"&amp;IF(A3765&lt;10,"0","")&amp;A3765&amp;" Paris, France"</f>
        <v>1, passage du Désir, 75010 Paris, France</v>
      </c>
      <c r="G3765" t="str">
        <f>D3765&amp;", "&amp;E3765&amp;", 750"&amp;IF(A3765&lt;10,"0","")&amp;A3765&amp;" Paris, France"</f>
        <v>40, passage du Désir, 75010 Paris, France</v>
      </c>
      <c r="H3765">
        <v>48.873142000000001</v>
      </c>
      <c r="I3765">
        <v>2.3571650000000002</v>
      </c>
      <c r="J3765" t="s">
        <v>26433</v>
      </c>
      <c r="K3765">
        <v>48.873142000000001</v>
      </c>
      <c r="L3765">
        <v>2.3571650000000002</v>
      </c>
      <c r="M3765" t="s">
        <v>31210</v>
      </c>
    </row>
    <row r="3766" spans="1:13">
      <c r="A3766">
        <v>10</v>
      </c>
      <c r="B3766">
        <v>4717</v>
      </c>
      <c r="C3766" t="s">
        <v>8738</v>
      </c>
      <c r="D3766">
        <v>40</v>
      </c>
      <c r="E3766" t="str">
        <f>VLOOKUP(B3766,Sheet1!$A$2:$D$5703,4,FALSE)</f>
        <v>rue Jacques Louvel-Tessier</v>
      </c>
      <c r="F3766" t="str">
        <f>1&amp;", "&amp;E3766&amp;", 750"&amp;IF(A3766&lt;10,"0","")&amp;A3766&amp;" Paris, France"</f>
        <v>1, rue Jacques Louvel-Tessier, 75010 Paris, France</v>
      </c>
      <c r="G3766" t="str">
        <f>D3766&amp;", "&amp;E3766&amp;", 750"&amp;IF(A3766&lt;10,"0","")&amp;A3766&amp;" Paris, France"</f>
        <v>40, rue Jacques Louvel-Tessier, 75010 Paris, France</v>
      </c>
      <c r="H3766">
        <v>48.870829999999998</v>
      </c>
      <c r="I3766">
        <v>2.3686189999999998</v>
      </c>
      <c r="J3766" t="s">
        <v>26434</v>
      </c>
      <c r="K3766">
        <v>48.871684999999999</v>
      </c>
      <c r="L3766">
        <v>2.3716789999999999</v>
      </c>
      <c r="M3766" t="s">
        <v>31211</v>
      </c>
    </row>
    <row r="3767" spans="1:13">
      <c r="A3767">
        <v>10</v>
      </c>
      <c r="B3767">
        <v>8960</v>
      </c>
      <c r="C3767" t="s">
        <v>13181</v>
      </c>
      <c r="D3767">
        <v>40</v>
      </c>
      <c r="E3767" t="str">
        <f>VLOOKUP(B3767,Sheet1!$A$2:$D$5703,4,FALSE)</f>
        <v>rue de Saint-Quentin</v>
      </c>
      <c r="F3767" t="str">
        <f>1&amp;", "&amp;E3767&amp;", 750"&amp;IF(A3767&lt;10,"0","")&amp;A3767&amp;" Paris, France"</f>
        <v>1, rue de Saint-Quentin, 75010 Paris, France</v>
      </c>
      <c r="G3767" t="str">
        <f>D3767&amp;", "&amp;E3767&amp;", 750"&amp;IF(A3767&lt;10,"0","")&amp;A3767&amp;" Paris, France"</f>
        <v>40, rue de Saint-Quentin, 75010 Paris, France</v>
      </c>
      <c r="H3767">
        <v>48.877200000000002</v>
      </c>
      <c r="I3767">
        <v>2.3552200000000001</v>
      </c>
      <c r="J3767" t="s">
        <v>26435</v>
      </c>
      <c r="K3767">
        <v>48.879572000000003</v>
      </c>
      <c r="L3767">
        <v>2.3558940000000002</v>
      </c>
      <c r="M3767" t="s">
        <v>31212</v>
      </c>
    </row>
    <row r="3768" spans="1:13">
      <c r="A3768">
        <v>9</v>
      </c>
      <c r="B3768">
        <v>633</v>
      </c>
      <c r="C3768" t="s">
        <v>4319</v>
      </c>
      <c r="D3768">
        <v>40</v>
      </c>
      <c r="E3768" t="str">
        <f>VLOOKUP(B3768,Sheet1!$A$2:$D$5703,4,FALSE)</f>
        <v>rue Ballu</v>
      </c>
      <c r="F3768" t="str">
        <f>1&amp;", "&amp;E3768&amp;", 750"&amp;IF(A3768&lt;10,"0","")&amp;A3768&amp;" Paris, France"</f>
        <v>1, rue Ballu, 75009 Paris, France</v>
      </c>
      <c r="G3768" t="str">
        <f>D3768&amp;", "&amp;E3768&amp;", 750"&amp;IF(A3768&lt;10,"0","")&amp;A3768&amp;" Paris, France"</f>
        <v>40, rue Ballu, 75009 Paris, France</v>
      </c>
      <c r="H3768">
        <v>48.881551999999999</v>
      </c>
      <c r="I3768">
        <v>2.3313549999999998</v>
      </c>
      <c r="J3768" t="s">
        <v>26436</v>
      </c>
      <c r="K3768">
        <v>48.882323</v>
      </c>
      <c r="L3768">
        <v>2.3281649999999998</v>
      </c>
      <c r="M3768" t="s">
        <v>31213</v>
      </c>
    </row>
    <row r="3769" spans="1:13">
      <c r="A3769">
        <v>8</v>
      </c>
      <c r="B3769">
        <v>5919</v>
      </c>
      <c r="C3769" t="s">
        <v>10072</v>
      </c>
      <c r="D3769">
        <v>40</v>
      </c>
      <c r="E3769" t="str">
        <f>VLOOKUP(B3769,Sheet1!$A$2:$D$5703,4,FALSE)</f>
        <v>rue Marbeuf</v>
      </c>
      <c r="F3769" t="str">
        <f>1&amp;", "&amp;E3769&amp;", 750"&amp;IF(A3769&lt;10,"0","")&amp;A3769&amp;" Paris, France"</f>
        <v>1, rue Marbeuf, 75008 Paris, France</v>
      </c>
      <c r="G3769" t="str">
        <f>D3769&amp;", "&amp;E3769&amp;", 750"&amp;IF(A3769&lt;10,"0","")&amp;A3769&amp;" Paris, France"</f>
        <v>40, rue Marbeuf, 75008 Paris, France</v>
      </c>
      <c r="H3769">
        <v>48.867043000000002</v>
      </c>
      <c r="I3769">
        <v>2.3016719999999999</v>
      </c>
      <c r="J3769" t="s">
        <v>26437</v>
      </c>
      <c r="K3769">
        <v>48.869897000000002</v>
      </c>
      <c r="L3769">
        <v>2.305936</v>
      </c>
      <c r="M3769" t="s">
        <v>31214</v>
      </c>
    </row>
    <row r="3770" spans="1:13">
      <c r="A3770">
        <v>6</v>
      </c>
      <c r="B3770">
        <v>1355</v>
      </c>
      <c r="C3770" t="s">
        <v>5014</v>
      </c>
      <c r="D3770">
        <v>40</v>
      </c>
      <c r="E3770" t="str">
        <f>VLOOKUP(B3770,Sheet1!$A$2:$D$5703,4,FALSE)</f>
        <v>rue de Buci</v>
      </c>
      <c r="F3770" t="str">
        <f>1&amp;", "&amp;E3770&amp;", 750"&amp;IF(A3770&lt;10,"0","")&amp;A3770&amp;" Paris, France"</f>
        <v>1, rue de Buci, 75006 Paris, France</v>
      </c>
      <c r="G3770" t="str">
        <f>D3770&amp;", "&amp;E3770&amp;", 750"&amp;IF(A3770&lt;10,"0","")&amp;A3770&amp;" Paris, France"</f>
        <v>40, rue de Buci, 75006 Paris, France</v>
      </c>
      <c r="H3770">
        <v>48.853667000000002</v>
      </c>
      <c r="I3770">
        <v>2.3382990000000001</v>
      </c>
      <c r="J3770" t="s">
        <v>26438</v>
      </c>
      <c r="K3770">
        <v>48.853265</v>
      </c>
      <c r="L3770">
        <v>2.3359589999999999</v>
      </c>
      <c r="M3770" t="s">
        <v>31215</v>
      </c>
    </row>
    <row r="3771" spans="1:13">
      <c r="A3771">
        <v>6</v>
      </c>
      <c r="B3771">
        <v>4393</v>
      </c>
      <c r="C3771" t="s">
        <v>8327</v>
      </c>
      <c r="D3771">
        <v>40</v>
      </c>
      <c r="E3771" t="str">
        <f>VLOOKUP(B3771,Sheet1!$A$2:$D$5703,4,FALSE)</f>
        <v>rue Guynemer</v>
      </c>
      <c r="F3771" t="str">
        <f>1&amp;", "&amp;E3771&amp;", 750"&amp;IF(A3771&lt;10,"0","")&amp;A3771&amp;" Paris, France"</f>
        <v>1, rue Guynemer, 75006 Paris, France</v>
      </c>
      <c r="G3771" t="str">
        <f>D3771&amp;", "&amp;E3771&amp;", 750"&amp;IF(A3771&lt;10,"0","")&amp;A3771&amp;" Paris, France"</f>
        <v>40, rue Guynemer, 75006 Paris, France</v>
      </c>
      <c r="H3771">
        <v>48.848415000000003</v>
      </c>
      <c r="I3771">
        <v>2.3325079999999998</v>
      </c>
      <c r="J3771" t="s">
        <v>26439</v>
      </c>
      <c r="K3771">
        <v>48.845011</v>
      </c>
      <c r="L3771">
        <v>2.3323399999999999</v>
      </c>
      <c r="M3771" t="s">
        <v>31216</v>
      </c>
    </row>
    <row r="3772" spans="1:13">
      <c r="A3772">
        <v>4</v>
      </c>
      <c r="B3772">
        <v>5950</v>
      </c>
      <c r="C3772" t="s">
        <v>10125</v>
      </c>
      <c r="D3772">
        <v>40</v>
      </c>
      <c r="E3772" t="str">
        <f>VLOOKUP(B3772,Sheet1!$A$2:$D$5703,4,FALSE)</f>
        <v>rue du Marché des Blancs Manteaux</v>
      </c>
      <c r="F3772" t="str">
        <f>1&amp;", "&amp;E3772&amp;", 750"&amp;IF(A3772&lt;10,"0","")&amp;A3772&amp;" Paris, France"</f>
        <v>1, rue du Marché des Blancs Manteaux, 75004 Paris, France</v>
      </c>
      <c r="G3772" t="str">
        <f>D3772&amp;", "&amp;E3772&amp;", 750"&amp;IF(A3772&lt;10,"0","")&amp;A3772&amp;" Paris, France"</f>
        <v>40, rue du Marché des Blancs Manteaux, 75004 Paris, France</v>
      </c>
      <c r="H3772">
        <v>48.857894000000002</v>
      </c>
      <c r="I3772">
        <v>2.358549</v>
      </c>
      <c r="J3772" t="s">
        <v>26440</v>
      </c>
      <c r="K3772">
        <v>48.85839</v>
      </c>
      <c r="L3772">
        <v>2.3585099999999999</v>
      </c>
      <c r="M3772" t="s">
        <v>31217</v>
      </c>
    </row>
    <row r="3773" spans="1:13">
      <c r="A3773">
        <v>1</v>
      </c>
      <c r="B3773">
        <v>6103</v>
      </c>
      <c r="C3773" t="s">
        <v>10339</v>
      </c>
      <c r="D3773">
        <v>40</v>
      </c>
      <c r="E3773" t="str">
        <f>VLOOKUP(B3773,Sheet1!$A$2:$D$5703,4,FALSE)</f>
        <v>rue Mauconseil</v>
      </c>
      <c r="F3773" t="str">
        <f>1&amp;", "&amp;E3773&amp;", 750"&amp;IF(A3773&lt;10,"0","")&amp;A3773&amp;" Paris, France"</f>
        <v>1, rue Mauconseil, 75001 Paris, France</v>
      </c>
      <c r="G3773" t="str">
        <f>D3773&amp;", "&amp;E3773&amp;", 750"&amp;IF(A3773&lt;10,"0","")&amp;A3773&amp;" Paris, France"</f>
        <v>40, rue Mauconseil, 75001 Paris, France</v>
      </c>
      <c r="H3773">
        <v>48.86401</v>
      </c>
      <c r="I3773">
        <v>2.34755</v>
      </c>
      <c r="J3773" t="s">
        <v>26441</v>
      </c>
      <c r="K3773">
        <v>48.864108999999999</v>
      </c>
      <c r="L3773">
        <v>2.3468789999999999</v>
      </c>
      <c r="M3773" t="s">
        <v>31218</v>
      </c>
    </row>
    <row r="3774" spans="1:13">
      <c r="A3774">
        <v>20</v>
      </c>
      <c r="B3774">
        <v>8143</v>
      </c>
      <c r="C3774" t="s">
        <v>12297</v>
      </c>
      <c r="D3774">
        <v>41</v>
      </c>
      <c r="E3774" t="str">
        <f>VLOOKUP(B3774,Sheet1!$A$2:$D$5703,4,FALSE)</f>
        <v>rue du Repos</v>
      </c>
      <c r="F3774" t="str">
        <f>1&amp;", "&amp;E3774&amp;", 750"&amp;IF(A3774&lt;10,"0","")&amp;A3774&amp;" Paris, France"</f>
        <v>1, rue du Repos, 75020 Paris, France</v>
      </c>
      <c r="G3774" t="str">
        <f>D3774&amp;", "&amp;E3774&amp;", 750"&amp;IF(A3774&lt;10,"0","")&amp;A3774&amp;" Paris, France"</f>
        <v>41, rue du Repos, 75020 Paris, France</v>
      </c>
      <c r="H3774">
        <v>48.858029000000002</v>
      </c>
      <c r="I3774">
        <v>2.3919769999999998</v>
      </c>
      <c r="J3774" t="s">
        <v>26442</v>
      </c>
      <c r="K3774">
        <v>48.859572</v>
      </c>
      <c r="L3774">
        <v>2.3893949999999999</v>
      </c>
      <c r="M3774" t="s">
        <v>31219</v>
      </c>
    </row>
    <row r="3775" spans="1:13">
      <c r="A3775">
        <v>19</v>
      </c>
      <c r="B3775">
        <v>1797</v>
      </c>
      <c r="C3775" t="s">
        <v>5451</v>
      </c>
      <c r="D3775">
        <v>41</v>
      </c>
      <c r="E3775" t="str">
        <f>VLOOKUP(B3775,Sheet1!$A$2:$D$5703,4,FALSE)</f>
        <v>quai de la Charente</v>
      </c>
      <c r="F3775" t="str">
        <f>1&amp;", "&amp;E3775&amp;", 750"&amp;IF(A3775&lt;10,"0","")&amp;A3775&amp;" Paris, France"</f>
        <v>1, quai de la Charente, 75019 Paris, France</v>
      </c>
      <c r="G3775" t="str">
        <f>D3775&amp;", "&amp;E3775&amp;", 750"&amp;IF(A3775&lt;10,"0","")&amp;A3775&amp;" Paris, France"</f>
        <v>41, quai de la Charente, 75019 Paris, France</v>
      </c>
      <c r="H3775">
        <v>48.895496999999999</v>
      </c>
      <c r="I3775">
        <v>2.3844970000000001</v>
      </c>
      <c r="J3775" t="s">
        <v>26443</v>
      </c>
      <c r="K3775">
        <v>48.895496999999999</v>
      </c>
      <c r="L3775">
        <v>2.3844970000000001</v>
      </c>
      <c r="M3775" t="s">
        <v>31220</v>
      </c>
    </row>
    <row r="3776" spans="1:13">
      <c r="A3776">
        <v>19</v>
      </c>
      <c r="B3776">
        <v>4147</v>
      </c>
      <c r="C3776" t="s">
        <v>8059</v>
      </c>
      <c r="D3776">
        <v>41</v>
      </c>
      <c r="E3776" t="str">
        <f>VLOOKUP(B3776,Sheet1!$A$2:$D$5703,4,FALSE)</f>
        <v>quai de la Gironde</v>
      </c>
      <c r="F3776" t="str">
        <f>1&amp;", "&amp;E3776&amp;", 750"&amp;IF(A3776&lt;10,"0","")&amp;A3776&amp;" Paris, France"</f>
        <v>1, quai de la Gironde, 75019 Paris, France</v>
      </c>
      <c r="G3776" t="str">
        <f>D3776&amp;", "&amp;E3776&amp;", 750"&amp;IF(A3776&lt;10,"0","")&amp;A3776&amp;" Paris, France"</f>
        <v>41, quai de la Gironde, 75019 Paris, France</v>
      </c>
      <c r="H3776">
        <v>48.892676000000002</v>
      </c>
      <c r="I3776">
        <v>2.3855149999999998</v>
      </c>
      <c r="J3776" t="s">
        <v>26444</v>
      </c>
      <c r="K3776">
        <v>48.895809999999997</v>
      </c>
      <c r="L3776">
        <v>2.3835799999999998</v>
      </c>
      <c r="M3776" t="s">
        <v>31221</v>
      </c>
    </row>
    <row r="3777" spans="1:13">
      <c r="A3777">
        <v>18</v>
      </c>
      <c r="B3777">
        <v>1106</v>
      </c>
      <c r="C3777" t="s">
        <v>4770</v>
      </c>
      <c r="D3777">
        <v>41</v>
      </c>
      <c r="E3777" t="str">
        <f>VLOOKUP(B3777,Sheet1!$A$2:$D$5703,4,FALSE)</f>
        <v>rue Bonnet</v>
      </c>
      <c r="F3777" t="str">
        <f>1&amp;", "&amp;E3777&amp;", 750"&amp;IF(A3777&lt;10,"0","")&amp;A3777&amp;" Paris, France"</f>
        <v>1, rue Bonnet, 75018 Paris, France</v>
      </c>
      <c r="G3777" t="str">
        <f>D3777&amp;", "&amp;E3777&amp;", 750"&amp;IF(A3777&lt;10,"0","")&amp;A3777&amp;" Paris, France"</f>
        <v>41, rue Bonnet, 75018 Paris, France</v>
      </c>
      <c r="H3777">
        <v>48.897053</v>
      </c>
      <c r="I3777">
        <v>2.3353769999999998</v>
      </c>
      <c r="J3777" t="s">
        <v>26445</v>
      </c>
      <c r="K3777">
        <v>48.89743</v>
      </c>
      <c r="L3777">
        <v>2.3338999999999999</v>
      </c>
      <c r="M3777" t="s">
        <v>31222</v>
      </c>
    </row>
    <row r="3778" spans="1:13">
      <c r="A3778">
        <v>17</v>
      </c>
      <c r="B3778">
        <v>4701</v>
      </c>
      <c r="C3778" t="s">
        <v>8712</v>
      </c>
      <c r="D3778">
        <v>41</v>
      </c>
      <c r="E3778" t="str">
        <f>VLOOKUP(B3778,Sheet1!$A$2:$D$5703,4,FALSE)</f>
        <v>rue Jacques Ibert</v>
      </c>
      <c r="F3778" t="str">
        <f>1&amp;", "&amp;E3778&amp;", 750"&amp;IF(A3778&lt;10,"0","")&amp;A3778&amp;" Paris, France"</f>
        <v>1, rue Jacques Ibert, 75017 Paris, France</v>
      </c>
      <c r="G3778" t="str">
        <f>D3778&amp;", "&amp;E3778&amp;", 750"&amp;IF(A3778&lt;10,"0","")&amp;A3778&amp;" Paris, France"</f>
        <v>41, rue Jacques Ibert, 75017 Paris, France</v>
      </c>
      <c r="H3778">
        <v>48.889552000000002</v>
      </c>
      <c r="I3778">
        <v>2.2918530000000001</v>
      </c>
      <c r="J3778" t="s">
        <v>26446</v>
      </c>
      <c r="K3778">
        <v>48.886915000000002</v>
      </c>
      <c r="L3778">
        <v>2.286502</v>
      </c>
      <c r="M3778" t="s">
        <v>31223</v>
      </c>
    </row>
    <row r="3779" spans="1:13">
      <c r="A3779">
        <v>16</v>
      </c>
      <c r="B3779">
        <v>3168</v>
      </c>
      <c r="C3779" t="s">
        <v>6820</v>
      </c>
      <c r="D3779">
        <v>41</v>
      </c>
      <c r="E3779" t="str">
        <f>VLOOKUP(B3779,Sheet1!$A$2:$D$5703,4,FALSE)</f>
        <v>rue Édouard Fournier</v>
      </c>
      <c r="F3779" t="str">
        <f>1&amp;", "&amp;E3779&amp;", 750"&amp;IF(A3779&lt;10,"0","")&amp;A3779&amp;" Paris, France"</f>
        <v>1, rue Édouard Fournier, 75016 Paris, France</v>
      </c>
      <c r="G3779" t="str">
        <f>D3779&amp;", "&amp;E3779&amp;", 750"&amp;IF(A3779&lt;10,"0","")&amp;A3779&amp;" Paris, France"</f>
        <v>41, rue Édouard Fournier, 75016 Paris, France</v>
      </c>
      <c r="H3779">
        <v>48.862155999999999</v>
      </c>
      <c r="I3779">
        <v>2.2722039999999999</v>
      </c>
      <c r="J3779" t="s">
        <v>26447</v>
      </c>
      <c r="K3779">
        <v>48.862220000000001</v>
      </c>
      <c r="L3779">
        <v>2.2709000000000001</v>
      </c>
      <c r="M3779" t="s">
        <v>31224</v>
      </c>
    </row>
    <row r="3780" spans="1:13">
      <c r="A3780">
        <v>16</v>
      </c>
      <c r="B3780">
        <v>4049</v>
      </c>
      <c r="C3780" t="s">
        <v>7879</v>
      </c>
      <c r="D3780">
        <v>41</v>
      </c>
      <c r="E3780" t="str">
        <f>VLOOKUP(B3780,Sheet1!$A$2:$D$5703,4,FALSE)</f>
        <v>avenue du Général Sarrail</v>
      </c>
      <c r="F3780" t="str">
        <f>1&amp;", "&amp;E3780&amp;", 750"&amp;IF(A3780&lt;10,"0","")&amp;A3780&amp;" Paris, France"</f>
        <v>1, avenue du Général Sarrail, 75016 Paris, France</v>
      </c>
      <c r="G3780" t="str">
        <f>D3780&amp;", "&amp;E3780&amp;", 750"&amp;IF(A3780&lt;10,"0","")&amp;A3780&amp;" Paris, France"</f>
        <v>41, avenue du Général Sarrail, 75016 Paris, France</v>
      </c>
      <c r="H3780">
        <v>48.847431999999998</v>
      </c>
      <c r="I3780">
        <v>2.2569780000000002</v>
      </c>
      <c r="J3780" t="s">
        <v>26448</v>
      </c>
      <c r="K3780">
        <v>48.842928000000001</v>
      </c>
      <c r="L3780">
        <v>2.2547549999999998</v>
      </c>
      <c r="M3780" t="s">
        <v>31225</v>
      </c>
    </row>
    <row r="3781" spans="1:13">
      <c r="A3781">
        <v>16</v>
      </c>
      <c r="B3781">
        <v>5793</v>
      </c>
      <c r="C3781" t="s">
        <v>9940</v>
      </c>
      <c r="D3781">
        <v>41</v>
      </c>
      <c r="E3781" t="str">
        <f>VLOOKUP(B3781,Sheet1!$A$2:$D$5703,4,FALSE)</f>
        <v>rue Lyautey</v>
      </c>
      <c r="F3781" t="str">
        <f>1&amp;", "&amp;E3781&amp;", 750"&amp;IF(A3781&lt;10,"0","")&amp;A3781&amp;" Paris, France"</f>
        <v>1, rue Lyautey, 75016 Paris, France</v>
      </c>
      <c r="G3781" t="str">
        <f>D3781&amp;", "&amp;E3781&amp;", 750"&amp;IF(A3781&lt;10,"0","")&amp;A3781&amp;" Paris, France"</f>
        <v>41, rue Lyautey, 75016 Paris, France</v>
      </c>
      <c r="H3781">
        <v>48.856648</v>
      </c>
      <c r="I3781">
        <v>2.2817720000000001</v>
      </c>
      <c r="J3781" t="s">
        <v>26449</v>
      </c>
      <c r="K3781">
        <v>48.85716</v>
      </c>
      <c r="L3781">
        <v>2.2810199999999998</v>
      </c>
      <c r="M3781" t="s">
        <v>31226</v>
      </c>
    </row>
    <row r="3782" spans="1:13">
      <c r="A3782">
        <v>15</v>
      </c>
      <c r="B3782">
        <v>4932</v>
      </c>
      <c r="C3782" t="s">
        <v>9131</v>
      </c>
      <c r="D3782">
        <v>41</v>
      </c>
      <c r="E3782" t="str">
        <f>VLOOKUP(B3782,Sheet1!$A$2:$D$5703,4,FALSE)</f>
        <v>rue Juge</v>
      </c>
      <c r="F3782" t="str">
        <f>1&amp;", "&amp;E3782&amp;", 750"&amp;IF(A3782&lt;10,"0","")&amp;A3782&amp;" Paris, France"</f>
        <v>1, rue Juge, 75015 Paris, France</v>
      </c>
      <c r="G3782" t="str">
        <f>D3782&amp;", "&amp;E3782&amp;", 750"&amp;IF(A3782&lt;10,"0","")&amp;A3782&amp;" Paris, France"</f>
        <v>41, rue Juge, 75015 Paris, France</v>
      </c>
      <c r="H3782">
        <v>48.850409999999997</v>
      </c>
      <c r="I3782">
        <v>2.2913619999999999</v>
      </c>
      <c r="J3782" t="s">
        <v>26450</v>
      </c>
      <c r="K3782">
        <v>48.849465000000002</v>
      </c>
      <c r="L3782">
        <v>2.2943560000000001</v>
      </c>
      <c r="M3782" t="s">
        <v>31227</v>
      </c>
    </row>
    <row r="3783" spans="1:13">
      <c r="A3783">
        <v>14</v>
      </c>
      <c r="B3783">
        <v>7091</v>
      </c>
      <c r="C3783" t="s">
        <v>11349</v>
      </c>
      <c r="D3783">
        <v>41</v>
      </c>
      <c r="E3783" t="str">
        <f>VLOOKUP(B3783,Sheet1!$A$2:$D$5703,4,FALSE)</f>
        <v>rue Paul Fort</v>
      </c>
      <c r="F3783" t="str">
        <f>1&amp;", "&amp;E3783&amp;", 750"&amp;IF(A3783&lt;10,"0","")&amp;A3783&amp;" Paris, France"</f>
        <v>1, rue Paul Fort, 75014 Paris, France</v>
      </c>
      <c r="G3783" t="str">
        <f>D3783&amp;", "&amp;E3783&amp;", 750"&amp;IF(A3783&lt;10,"0","")&amp;A3783&amp;" Paris, France"</f>
        <v>41, rue Paul Fort, 75014 Paris, France</v>
      </c>
      <c r="H3783">
        <v>48.823594</v>
      </c>
      <c r="I3783">
        <v>2.3304990000000001</v>
      </c>
      <c r="J3783" t="s">
        <v>26451</v>
      </c>
      <c r="K3783">
        <v>48.824021999999999</v>
      </c>
      <c r="L3783">
        <v>2.3281200000000002</v>
      </c>
      <c r="M3783" t="s">
        <v>31228</v>
      </c>
    </row>
    <row r="3784" spans="1:13">
      <c r="A3784">
        <v>13</v>
      </c>
      <c r="B3784">
        <v>5463</v>
      </c>
      <c r="C3784" t="s">
        <v>9573</v>
      </c>
      <c r="D3784">
        <v>41</v>
      </c>
      <c r="E3784" t="str">
        <f>VLOOKUP(B3784,Sheet1!$A$2:$D$5703,4,FALSE)</f>
        <v>avenue Léon Bollée</v>
      </c>
      <c r="F3784" t="str">
        <f>1&amp;", "&amp;E3784&amp;", 750"&amp;IF(A3784&lt;10,"0","")&amp;A3784&amp;" Paris, France"</f>
        <v>1, avenue Léon Bollée, 75013 Paris, France</v>
      </c>
      <c r="G3784" t="str">
        <f>D3784&amp;", "&amp;E3784&amp;", 750"&amp;IF(A3784&lt;10,"0","")&amp;A3784&amp;" Paris, France"</f>
        <v>41, avenue Léon Bollée, 75013 Paris, France</v>
      </c>
      <c r="H3784">
        <v>48.818908999999998</v>
      </c>
      <c r="I3784">
        <v>2.3646150000000001</v>
      </c>
      <c r="J3784" t="s">
        <v>26452</v>
      </c>
      <c r="K3784">
        <v>48.817993000000001</v>
      </c>
      <c r="L3784">
        <v>2.3615469999999998</v>
      </c>
      <c r="M3784" t="s">
        <v>31229</v>
      </c>
    </row>
    <row r="3785" spans="1:13">
      <c r="A3785">
        <v>9</v>
      </c>
      <c r="B3785">
        <v>822</v>
      </c>
      <c r="C3785" t="s">
        <v>4509</v>
      </c>
      <c r="D3785">
        <v>41</v>
      </c>
      <c r="E3785" t="str">
        <f>VLOOKUP(B3785,Sheet1!$A$2:$D$5703,4,FALSE)</f>
        <v>rue de Bellefond</v>
      </c>
      <c r="F3785" t="str">
        <f>1&amp;", "&amp;E3785&amp;", 750"&amp;IF(A3785&lt;10,"0","")&amp;A3785&amp;" Paris, France"</f>
        <v>1, rue de Bellefond, 75009 Paris, France</v>
      </c>
      <c r="G3785" t="str">
        <f>D3785&amp;", "&amp;E3785&amp;", 750"&amp;IF(A3785&lt;10,"0","")&amp;A3785&amp;" Paris, France"</f>
        <v>41, rue de Bellefond, 75009 Paris, France</v>
      </c>
      <c r="H3785">
        <v>48.877474999999997</v>
      </c>
      <c r="I3785">
        <v>2.3488259999999999</v>
      </c>
      <c r="J3785" t="s">
        <v>26453</v>
      </c>
      <c r="K3785">
        <v>48.878253000000001</v>
      </c>
      <c r="L3785">
        <v>2.3452380000000002</v>
      </c>
      <c r="M3785" t="s">
        <v>31230</v>
      </c>
    </row>
    <row r="3786" spans="1:13">
      <c r="A3786">
        <v>5</v>
      </c>
      <c r="B3786">
        <v>383</v>
      </c>
      <c r="C3786" t="s">
        <v>4049</v>
      </c>
      <c r="D3786">
        <v>41</v>
      </c>
      <c r="E3786" t="str">
        <f>VLOOKUP(B3786,Sheet1!$A$2:$D$5703,4,FALSE)</f>
        <v>rue de l'Arbalète</v>
      </c>
      <c r="F3786" t="str">
        <f>1&amp;", "&amp;E3786&amp;", 750"&amp;IF(A3786&lt;10,"0","")&amp;A3786&amp;" Paris, France"</f>
        <v>1, rue de l'Arbalète, 75005 Paris, France</v>
      </c>
      <c r="G3786" t="str">
        <f>D3786&amp;", "&amp;E3786&amp;", 750"&amp;IF(A3786&lt;10,"0","")&amp;A3786&amp;" Paris, France"</f>
        <v>41, rue de l'Arbalète, 75005 Paris, France</v>
      </c>
      <c r="H3786">
        <v>48.840462000000002</v>
      </c>
      <c r="I3786">
        <v>2.3501530000000002</v>
      </c>
      <c r="J3786" t="s">
        <v>26454</v>
      </c>
      <c r="K3786">
        <v>48.839350000000003</v>
      </c>
      <c r="L3786">
        <v>2.3462239999999999</v>
      </c>
      <c r="M3786" t="s">
        <v>31231</v>
      </c>
    </row>
    <row r="3787" spans="1:13">
      <c r="A3787">
        <v>5</v>
      </c>
      <c r="B3787">
        <v>4995</v>
      </c>
      <c r="C3787" t="s">
        <v>9223</v>
      </c>
      <c r="D3787">
        <v>41</v>
      </c>
      <c r="E3787" t="str">
        <f>VLOOKUP(B3787,Sheet1!$A$2:$D$5703,4,FALSE)</f>
        <v>rue Jussieu</v>
      </c>
      <c r="F3787" t="str">
        <f>1&amp;", "&amp;E3787&amp;", 750"&amp;IF(A3787&lt;10,"0","")&amp;A3787&amp;" Paris, France"</f>
        <v>1, rue Jussieu, 75005 Paris, France</v>
      </c>
      <c r="G3787" t="str">
        <f>D3787&amp;", "&amp;E3787&amp;", 750"&amp;IF(A3787&lt;10,"0","")&amp;A3787&amp;" Paris, France"</f>
        <v>41, rue Jussieu, 75005 Paris, France</v>
      </c>
      <c r="H3787">
        <v>48.844926999999998</v>
      </c>
      <c r="I3787">
        <v>2.3567900000000002</v>
      </c>
      <c r="J3787" t="s">
        <v>26455</v>
      </c>
      <c r="K3787">
        <v>48.847211999999999</v>
      </c>
      <c r="L3787">
        <v>2.353456</v>
      </c>
      <c r="M3787" t="s">
        <v>31232</v>
      </c>
    </row>
    <row r="3788" spans="1:13">
      <c r="A3788">
        <v>5</v>
      </c>
      <c r="B3788">
        <v>9366</v>
      </c>
      <c r="C3788" t="s">
        <v>13526</v>
      </c>
      <c r="D3788">
        <v>41</v>
      </c>
      <c r="E3788" t="str">
        <f>VLOOKUP(B3788,Sheet1!$A$2:$D$5703,4,FALSE)</f>
        <v>rue Tournefort</v>
      </c>
      <c r="F3788" t="str">
        <f>1&amp;", "&amp;E3788&amp;", 750"&amp;IF(A3788&lt;10,"0","")&amp;A3788&amp;" Paris, France"</f>
        <v>1, rue Tournefort, 75005 Paris, France</v>
      </c>
      <c r="G3788" t="str">
        <f>D3788&amp;", "&amp;E3788&amp;", 750"&amp;IF(A3788&lt;10,"0","")&amp;A3788&amp;" Paris, France"</f>
        <v>41, rue Tournefort, 75005 Paris, France</v>
      </c>
      <c r="H3788">
        <v>48.844323000000003</v>
      </c>
      <c r="I3788">
        <v>2.348074</v>
      </c>
      <c r="J3788" t="s">
        <v>26456</v>
      </c>
      <c r="K3788">
        <v>48.841811999999997</v>
      </c>
      <c r="L3788">
        <v>2.3482180000000001</v>
      </c>
      <c r="M3788" t="s">
        <v>31233</v>
      </c>
    </row>
    <row r="3789" spans="1:13">
      <c r="A3789">
        <v>4</v>
      </c>
      <c r="B3789">
        <v>332</v>
      </c>
      <c r="C3789" t="s">
        <v>3969</v>
      </c>
      <c r="D3789">
        <v>41</v>
      </c>
      <c r="E3789" t="str">
        <f>VLOOKUP(B3789,Sheet1!$A$2:$D$5703,4,FALSE)</f>
        <v>quai d'Anjou</v>
      </c>
      <c r="F3789" t="str">
        <f>1&amp;", "&amp;E3789&amp;", 750"&amp;IF(A3789&lt;10,"0","")&amp;A3789&amp;" Paris, France"</f>
        <v>1, quai d'Anjou, 75004 Paris, France</v>
      </c>
      <c r="G3789" t="str">
        <f>D3789&amp;", "&amp;E3789&amp;", 750"&amp;IF(A3789&lt;10,"0","")&amp;A3789&amp;" Paris, France"</f>
        <v>41, quai d'Anjou, 75004 Paris, France</v>
      </c>
      <c r="H3789">
        <v>48.850830000000002</v>
      </c>
      <c r="I3789">
        <v>2.360036</v>
      </c>
      <c r="J3789" t="s">
        <v>26457</v>
      </c>
      <c r="K3789">
        <v>48.852333999999999</v>
      </c>
      <c r="L3789">
        <v>2.3572690000000001</v>
      </c>
      <c r="M3789" t="s">
        <v>31234</v>
      </c>
    </row>
    <row r="3790" spans="1:13">
      <c r="A3790">
        <v>2</v>
      </c>
      <c r="B3790">
        <v>8772</v>
      </c>
      <c r="C3790" t="s">
        <v>13005</v>
      </c>
      <c r="D3790">
        <v>41</v>
      </c>
      <c r="E3790" t="str">
        <f>VLOOKUP(B3790,Sheet1!$A$2:$D$5703,4,FALSE)</f>
        <v>rue Saint-Augustin</v>
      </c>
      <c r="F3790" t="str">
        <f>1&amp;", "&amp;E3790&amp;", 750"&amp;IF(A3790&lt;10,"0","")&amp;A3790&amp;" Paris, France"</f>
        <v>1, rue Saint-Augustin, 75002 Paris, France</v>
      </c>
      <c r="G3790" t="str">
        <f>D3790&amp;", "&amp;E3790&amp;", 750"&amp;IF(A3790&lt;10,"0","")&amp;A3790&amp;" Paris, France"</f>
        <v>41, rue Saint-Augustin, 75002 Paris, France</v>
      </c>
      <c r="H3790">
        <v>48.868879999999997</v>
      </c>
      <c r="I3790">
        <v>2.3382480000000001</v>
      </c>
      <c r="J3790" t="s">
        <v>26458</v>
      </c>
      <c r="K3790">
        <v>48.868822000000002</v>
      </c>
      <c r="L3790">
        <v>2.3336579999999998</v>
      </c>
      <c r="M3790" t="s">
        <v>31235</v>
      </c>
    </row>
    <row r="3791" spans="1:13">
      <c r="A3791">
        <v>1</v>
      </c>
      <c r="B3791">
        <v>1201</v>
      </c>
      <c r="C3791" t="s">
        <v>4861</v>
      </c>
      <c r="D3791">
        <v>41</v>
      </c>
      <c r="E3791" t="str">
        <f>VLOOKUP(B3791,Sheet1!$A$2:$D$5703,4,FALSE)</f>
        <v>rue des Bourdonnais</v>
      </c>
      <c r="F3791" t="str">
        <f>1&amp;", "&amp;E3791&amp;", 750"&amp;IF(A3791&lt;10,"0","")&amp;A3791&amp;" Paris, France"</f>
        <v>1, rue des Bourdonnais, 75001 Paris, France</v>
      </c>
      <c r="G3791" t="str">
        <f>D3791&amp;", "&amp;E3791&amp;", 750"&amp;IF(A3791&lt;10,"0","")&amp;A3791&amp;" Paris, France"</f>
        <v>41, rue des Bourdonnais, 75001 Paris, France</v>
      </c>
      <c r="H3791">
        <v>48.858336999999999</v>
      </c>
      <c r="I3791">
        <v>2.3434159999999999</v>
      </c>
      <c r="J3791" t="s">
        <v>26459</v>
      </c>
      <c r="K3791">
        <v>48.860464</v>
      </c>
      <c r="L3791">
        <v>2.3455279999999998</v>
      </c>
      <c r="M3791" t="s">
        <v>31236</v>
      </c>
    </row>
    <row r="3792" spans="1:13">
      <c r="A3792">
        <v>1</v>
      </c>
      <c r="B3792">
        <v>4571</v>
      </c>
      <c r="C3792" t="s">
        <v>8581</v>
      </c>
      <c r="D3792">
        <v>41</v>
      </c>
      <c r="E3792" t="str">
        <f>VLOOKUP(B3792,Sheet1!$A$2:$D$5703,4,FALSE)</f>
        <v>quai de l'Horloge</v>
      </c>
      <c r="F3792" t="str">
        <f>1&amp;", "&amp;E3792&amp;", 750"&amp;IF(A3792&lt;10,"0","")&amp;A3792&amp;" Paris, France"</f>
        <v>1, quai de l'Horloge, 75001 Paris, France</v>
      </c>
      <c r="G3792" t="str">
        <f>D3792&amp;", "&amp;E3792&amp;", 750"&amp;IF(A3792&lt;10,"0","")&amp;A3792&amp;" Paris, France"</f>
        <v>41, quai de l'Horloge, 75001 Paris, France</v>
      </c>
      <c r="H3792">
        <v>48.856354000000003</v>
      </c>
      <c r="I3792">
        <v>2.345942</v>
      </c>
      <c r="J3792" t="s">
        <v>26460</v>
      </c>
      <c r="K3792">
        <v>48.857126000000001</v>
      </c>
      <c r="L3792">
        <v>2.3416700000000001</v>
      </c>
      <c r="M3792" t="s">
        <v>31237</v>
      </c>
    </row>
    <row r="3793" spans="1:13">
      <c r="A3793">
        <v>20</v>
      </c>
      <c r="B3793">
        <v>3414</v>
      </c>
      <c r="C3793" t="s">
        <v>7087</v>
      </c>
      <c r="D3793">
        <v>42</v>
      </c>
      <c r="E3793" t="str">
        <f>VLOOKUP(B3793,Sheet1!$A$2:$D$5703,4,FALSE)</f>
        <v>rue Étienne Dolet</v>
      </c>
      <c r="F3793" t="str">
        <f>1&amp;", "&amp;E3793&amp;", 750"&amp;IF(A3793&lt;10,"0","")&amp;A3793&amp;" Paris, France"</f>
        <v>1, rue Étienne Dolet, 75020 Paris, France</v>
      </c>
      <c r="G3793" t="str">
        <f>D3793&amp;", "&amp;E3793&amp;", 750"&amp;IF(A3793&lt;10,"0","")&amp;A3793&amp;" Paris, France"</f>
        <v>42, rue Étienne Dolet, 75020 Paris, France</v>
      </c>
      <c r="H3793">
        <v>48.867539999999998</v>
      </c>
      <c r="I3793">
        <v>2.3831859999999998</v>
      </c>
      <c r="J3793" t="s">
        <v>26461</v>
      </c>
      <c r="K3793">
        <v>48.868265999999998</v>
      </c>
      <c r="L3793">
        <v>2.3862009999999998</v>
      </c>
      <c r="M3793" t="s">
        <v>31238</v>
      </c>
    </row>
    <row r="3794" spans="1:13">
      <c r="A3794">
        <v>20</v>
      </c>
      <c r="B3794">
        <v>3736</v>
      </c>
      <c r="C3794" t="s">
        <v>7424</v>
      </c>
      <c r="D3794">
        <v>42</v>
      </c>
      <c r="E3794" t="str">
        <f>VLOOKUP(B3794,Sheet1!$A$2:$D$5703,4,FALSE)</f>
        <v>rue de Fontarabie</v>
      </c>
      <c r="F3794" t="str">
        <f>1&amp;", "&amp;E3794&amp;", 750"&amp;IF(A3794&lt;10,"0","")&amp;A3794&amp;" Paris, France"</f>
        <v>1, rue de Fontarabie, 75020 Paris, France</v>
      </c>
      <c r="G3794" t="str">
        <f>D3794&amp;", "&amp;E3794&amp;", 750"&amp;IF(A3794&lt;10,"0","")&amp;A3794&amp;" Paris, France"</f>
        <v>42, rue de Fontarabie, 75020 Paris, France</v>
      </c>
      <c r="H3794">
        <v>48.857506000000001</v>
      </c>
      <c r="I3794">
        <v>2.399753</v>
      </c>
      <c r="J3794" t="s">
        <v>26462</v>
      </c>
      <c r="K3794">
        <v>48.858012000000002</v>
      </c>
      <c r="L3794">
        <v>2.4031389999999999</v>
      </c>
      <c r="M3794" t="s">
        <v>31239</v>
      </c>
    </row>
    <row r="3795" spans="1:13">
      <c r="A3795">
        <v>20</v>
      </c>
      <c r="B3795">
        <v>4485</v>
      </c>
      <c r="C3795" t="s">
        <v>8445</v>
      </c>
      <c r="D3795">
        <v>42</v>
      </c>
      <c r="E3795" t="str">
        <f>VLOOKUP(B3795,Sheet1!$A$2:$D$5703,4,FALSE)</f>
        <v>rue Henri Chevreau</v>
      </c>
      <c r="F3795" t="str">
        <f>1&amp;", "&amp;E3795&amp;", 750"&amp;IF(A3795&lt;10,"0","")&amp;A3795&amp;" Paris, France"</f>
        <v>1, rue Henri Chevreau, 75020 Paris, France</v>
      </c>
      <c r="G3795" t="str">
        <f>D3795&amp;", "&amp;E3795&amp;", 750"&amp;IF(A3795&lt;10,"0","")&amp;A3795&amp;" Paris, France"</f>
        <v>42, rue Henri Chevreau, 75020 Paris, France</v>
      </c>
      <c r="H3795">
        <v>48.868806999999997</v>
      </c>
      <c r="I3795">
        <v>2.3895940000000002</v>
      </c>
      <c r="J3795" t="s">
        <v>26463</v>
      </c>
      <c r="K3795">
        <v>48.870491999999999</v>
      </c>
      <c r="L3795">
        <v>2.3884759999999998</v>
      </c>
      <c r="M3795" t="s">
        <v>31240</v>
      </c>
    </row>
    <row r="3796" spans="1:13">
      <c r="A3796">
        <v>20</v>
      </c>
      <c r="B3796">
        <v>9359</v>
      </c>
      <c r="C3796" t="s">
        <v>13522</v>
      </c>
      <c r="D3796">
        <v>42</v>
      </c>
      <c r="E3796" t="str">
        <f>VLOOKUP(B3796,Sheet1!$A$2:$D$5703,4,FALSE)</f>
        <v>rue des Tourelles</v>
      </c>
      <c r="F3796" t="str">
        <f>1&amp;", "&amp;E3796&amp;", 750"&amp;IF(A3796&lt;10,"0","")&amp;A3796&amp;" Paris, France"</f>
        <v>1, rue des Tourelles, 75020 Paris, France</v>
      </c>
      <c r="G3796" t="str">
        <f>D3796&amp;", "&amp;E3796&amp;", 750"&amp;IF(A3796&lt;10,"0","")&amp;A3796&amp;" Paris, France"</f>
        <v>42, rue des Tourelles, 75020 Paris, France</v>
      </c>
      <c r="H3796">
        <v>48.874518999999999</v>
      </c>
      <c r="I3796">
        <v>2.4032559999999998</v>
      </c>
      <c r="J3796" t="s">
        <v>26464</v>
      </c>
      <c r="K3796">
        <v>48.875298999999998</v>
      </c>
      <c r="L3796">
        <v>2.4073180000000001</v>
      </c>
      <c r="M3796" t="s">
        <v>31241</v>
      </c>
    </row>
    <row r="3797" spans="1:13">
      <c r="A3797">
        <v>19</v>
      </c>
      <c r="B3797">
        <v>7483</v>
      </c>
      <c r="C3797" t="s">
        <v>11785</v>
      </c>
      <c r="D3797">
        <v>42</v>
      </c>
      <c r="E3797" t="str">
        <f>VLOOKUP(B3797,Sheet1!$A$2:$D$5703,4,FALSE)</f>
        <v>rue du Plateau</v>
      </c>
      <c r="F3797" t="str">
        <f>1&amp;", "&amp;E3797&amp;", 750"&amp;IF(A3797&lt;10,"0","")&amp;A3797&amp;" Paris, France"</f>
        <v>1, rue du Plateau, 75019 Paris, France</v>
      </c>
      <c r="G3797" t="str">
        <f>D3797&amp;", "&amp;E3797&amp;", 750"&amp;IF(A3797&lt;10,"0","")&amp;A3797&amp;" Paris, France"</f>
        <v>42, rue du Plateau, 75019 Paris, France</v>
      </c>
      <c r="H3797">
        <v>48.877940000000002</v>
      </c>
      <c r="I3797">
        <v>2.3854380000000002</v>
      </c>
      <c r="J3797" t="s">
        <v>26465</v>
      </c>
      <c r="K3797">
        <v>48.878323000000002</v>
      </c>
      <c r="L3797">
        <v>2.3819599999999999</v>
      </c>
      <c r="M3797" t="s">
        <v>31242</v>
      </c>
    </row>
    <row r="3798" spans="1:13">
      <c r="A3798">
        <v>19</v>
      </c>
      <c r="B3798">
        <v>7751</v>
      </c>
      <c r="C3798" t="s">
        <v>11974</v>
      </c>
      <c r="D3798">
        <v>42</v>
      </c>
      <c r="E3798" t="str">
        <f>VLOOKUP(B3798,Sheet1!$A$2:$D$5703,4,FALSE)</f>
        <v>rue Pradier</v>
      </c>
      <c r="F3798" t="str">
        <f>1&amp;", "&amp;E3798&amp;", 750"&amp;IF(A3798&lt;10,"0","")&amp;A3798&amp;" Paris, France"</f>
        <v>1, rue Pradier, 75019 Paris, France</v>
      </c>
      <c r="G3798" t="str">
        <f>D3798&amp;", "&amp;E3798&amp;", 750"&amp;IF(A3798&lt;10,"0","")&amp;A3798&amp;" Paris, France"</f>
        <v>42, rue Pradier, 75019 Paris, France</v>
      </c>
      <c r="H3798">
        <v>48.874820999999997</v>
      </c>
      <c r="I3798">
        <v>2.3811789999999999</v>
      </c>
      <c r="J3798" t="s">
        <v>26466</v>
      </c>
      <c r="K3798">
        <v>48.876910000000002</v>
      </c>
      <c r="L3798">
        <v>2.3830200000000001</v>
      </c>
      <c r="M3798" t="s">
        <v>31243</v>
      </c>
    </row>
    <row r="3799" spans="1:13">
      <c r="A3799">
        <v>18</v>
      </c>
      <c r="B3799">
        <v>1787</v>
      </c>
      <c r="C3799" t="s">
        <v>5442</v>
      </c>
      <c r="D3799">
        <v>42</v>
      </c>
      <c r="E3799" t="str">
        <f>VLOOKUP(B3799,Sheet1!$A$2:$D$5703,4,FALSE)</f>
        <v>rue de la Charbonnière</v>
      </c>
      <c r="F3799" t="str">
        <f>1&amp;", "&amp;E3799&amp;", 750"&amp;IF(A3799&lt;10,"0","")&amp;A3799&amp;" Paris, France"</f>
        <v>1, rue de la Charbonnière, 75018 Paris, France</v>
      </c>
      <c r="G3799" t="str">
        <f>D3799&amp;", "&amp;E3799&amp;", 750"&amp;IF(A3799&lt;10,"0","")&amp;A3799&amp;" Paris, France"</f>
        <v>42, rue de la Charbonnière, 75018 Paris, France</v>
      </c>
      <c r="H3799">
        <v>48.884915999999997</v>
      </c>
      <c r="I3799">
        <v>2.3554979999999999</v>
      </c>
      <c r="J3799" t="s">
        <v>26467</v>
      </c>
      <c r="K3799">
        <v>48.884048999999997</v>
      </c>
      <c r="L3799">
        <v>2.3517359999999998</v>
      </c>
      <c r="M3799" t="s">
        <v>31244</v>
      </c>
    </row>
    <row r="3800" spans="1:13">
      <c r="A3800">
        <v>18</v>
      </c>
      <c r="B3800">
        <v>5961</v>
      </c>
      <c r="C3800" t="s">
        <v>10146</v>
      </c>
      <c r="D3800">
        <v>42</v>
      </c>
      <c r="E3800" t="str">
        <f>VLOOKUP(B3800,Sheet1!$A$2:$D$5703,4,FALSE)</f>
        <v>rue Marc Séguin</v>
      </c>
      <c r="F3800" t="str">
        <f>1&amp;", "&amp;E3800&amp;", 750"&amp;IF(A3800&lt;10,"0","")&amp;A3800&amp;" Paris, France"</f>
        <v>1, rue Marc Séguin, 75018 Paris, France</v>
      </c>
      <c r="G3800" t="str">
        <f>D3800&amp;", "&amp;E3800&amp;", 750"&amp;IF(A3800&lt;10,"0","")&amp;A3800&amp;" Paris, France"</f>
        <v>42, rue Marc Séguin, 75018 Paris, France</v>
      </c>
      <c r="H3800">
        <v>48.891734999999997</v>
      </c>
      <c r="I3800">
        <v>2.3651689999999999</v>
      </c>
      <c r="J3800" t="s">
        <v>26468</v>
      </c>
      <c r="K3800">
        <v>48.892029999999998</v>
      </c>
      <c r="L3800">
        <v>2.3600210000000001</v>
      </c>
      <c r="M3800" t="s">
        <v>31245</v>
      </c>
    </row>
    <row r="3801" spans="1:13">
      <c r="A3801">
        <v>18</v>
      </c>
      <c r="B3801">
        <v>6664</v>
      </c>
      <c r="C3801" t="s">
        <v>10905</v>
      </c>
      <c r="D3801">
        <v>42</v>
      </c>
      <c r="E3801" t="str">
        <f>VLOOKUP(B3801,Sheet1!$A$2:$D$5703,4,FALSE)</f>
        <v>rue Neuve de la Chardonnière</v>
      </c>
      <c r="F3801" t="str">
        <f>1&amp;", "&amp;E3801&amp;", 750"&amp;IF(A3801&lt;10,"0","")&amp;A3801&amp;" Paris, France"</f>
        <v>1, rue Neuve de la Chardonnière, 75018 Paris, France</v>
      </c>
      <c r="G3801" t="str">
        <f>D3801&amp;", "&amp;E3801&amp;", 750"&amp;IF(A3801&lt;10,"0","")&amp;A3801&amp;" Paris, France"</f>
        <v>42, rue Neuve de la Chardonnière, 75018 Paris, France</v>
      </c>
      <c r="H3801">
        <v>48.894593</v>
      </c>
      <c r="I3801">
        <v>2.3478370000000002</v>
      </c>
      <c r="J3801" t="s">
        <v>26469</v>
      </c>
      <c r="K3801">
        <v>48.895491999999997</v>
      </c>
      <c r="L3801">
        <v>2.348258</v>
      </c>
      <c r="M3801" t="s">
        <v>31246</v>
      </c>
    </row>
    <row r="3802" spans="1:13">
      <c r="A3802">
        <v>16</v>
      </c>
      <c r="B3802">
        <v>342</v>
      </c>
      <c r="C3802" t="s">
        <v>3986</v>
      </c>
      <c r="D3802">
        <v>42</v>
      </c>
      <c r="E3802" t="str">
        <f>VLOOKUP(B3802,Sheet1!$A$2:$D$5703,4,FALSE)</f>
        <v>rue de l'Annonciation</v>
      </c>
      <c r="F3802" t="str">
        <f>1&amp;", "&amp;E3802&amp;", 750"&amp;IF(A3802&lt;10,"0","")&amp;A3802&amp;" Paris, France"</f>
        <v>1, rue de l'Annonciation, 75016 Paris, France</v>
      </c>
      <c r="G3802" t="str">
        <f>D3802&amp;", "&amp;E3802&amp;", 750"&amp;IF(A3802&lt;10,"0","")&amp;A3802&amp;" Paris, France"</f>
        <v>42, rue de l'Annonciation, 75016 Paris, France</v>
      </c>
      <c r="H3802">
        <v>48.855609999999999</v>
      </c>
      <c r="I3802">
        <v>2.2809200000000001</v>
      </c>
      <c r="J3802" t="s">
        <v>26470</v>
      </c>
      <c r="K3802">
        <v>48.857643000000003</v>
      </c>
      <c r="L3802">
        <v>2.277733</v>
      </c>
      <c r="M3802" t="s">
        <v>31247</v>
      </c>
    </row>
    <row r="3803" spans="1:13">
      <c r="A3803">
        <v>16</v>
      </c>
      <c r="B3803">
        <v>5770</v>
      </c>
      <c r="C3803" t="s">
        <v>9904</v>
      </c>
      <c r="D3803">
        <v>42</v>
      </c>
      <c r="E3803" t="str">
        <f>VLOOKUP(B3803,Sheet1!$A$2:$D$5703,4,FALSE)</f>
        <v>rue de Lubeck</v>
      </c>
      <c r="F3803" t="str">
        <f>1&amp;", "&amp;E3803&amp;", 750"&amp;IF(A3803&lt;10,"0","")&amp;A3803&amp;" Paris, France"</f>
        <v>1, rue de Lubeck, 75016 Paris, France</v>
      </c>
      <c r="G3803" t="str">
        <f>D3803&amp;", "&amp;E3803&amp;", 750"&amp;IF(A3803&lt;10,"0","")&amp;A3803&amp;" Paris, France"</f>
        <v>42, rue de Lubeck, 75016 Paris, France</v>
      </c>
      <c r="H3803">
        <v>48.867268000000003</v>
      </c>
      <c r="I3803">
        <v>2.2949709999999999</v>
      </c>
      <c r="J3803" t="s">
        <v>26471</v>
      </c>
      <c r="K3803">
        <v>48.864148999999998</v>
      </c>
      <c r="L3803">
        <v>2.2904689999999999</v>
      </c>
      <c r="M3803" t="s">
        <v>31248</v>
      </c>
    </row>
    <row r="3804" spans="1:13">
      <c r="A3804">
        <v>16</v>
      </c>
      <c r="B3804">
        <v>9984</v>
      </c>
      <c r="C3804" t="s">
        <v>14085</v>
      </c>
      <c r="D3804">
        <v>42</v>
      </c>
      <c r="E3804" t="str">
        <f>VLOOKUP(B3804,Sheet1!$A$2:$D$5703,4,FALSE)</f>
        <v>rue de l'Yvette</v>
      </c>
      <c r="F3804" t="str">
        <f>1&amp;", "&amp;E3804&amp;", 750"&amp;IF(A3804&lt;10,"0","")&amp;A3804&amp;" Paris, France"</f>
        <v>1, rue de l'Yvette, 75016 Paris, France</v>
      </c>
      <c r="G3804" t="str">
        <f>D3804&amp;", "&amp;E3804&amp;", 750"&amp;IF(A3804&lt;10,"0","")&amp;A3804&amp;" Paris, France"</f>
        <v>42, rue de l'Yvette, 75016 Paris, France</v>
      </c>
      <c r="H3804">
        <v>48.852578000000001</v>
      </c>
      <c r="I3804">
        <v>2.267846</v>
      </c>
      <c r="J3804" t="s">
        <v>26472</v>
      </c>
      <c r="K3804">
        <v>48.853946999999998</v>
      </c>
      <c r="L3804">
        <v>2.2655850000000002</v>
      </c>
      <c r="M3804" t="s">
        <v>31249</v>
      </c>
    </row>
    <row r="3805" spans="1:13">
      <c r="A3805">
        <v>15</v>
      </c>
      <c r="B3805">
        <v>2727</v>
      </c>
      <c r="C3805" t="s">
        <v>6374</v>
      </c>
      <c r="D3805">
        <v>42</v>
      </c>
      <c r="E3805" t="str">
        <f>VLOOKUP(B3805,Sheet1!$A$2:$D$5703,4,FALSE)</f>
        <v>rue Desaix</v>
      </c>
      <c r="F3805" t="str">
        <f>1&amp;", "&amp;E3805&amp;", 750"&amp;IF(A3805&lt;10,"0","")&amp;A3805&amp;" Paris, France"</f>
        <v>1, rue Desaix, 75015 Paris, France</v>
      </c>
      <c r="G3805" t="str">
        <f>D3805&amp;", "&amp;E3805&amp;", 750"&amp;IF(A3805&lt;10,"0","")&amp;A3805&amp;" Paris, France"</f>
        <v>42, rue Desaix, 75015 Paris, France</v>
      </c>
      <c r="H3805">
        <v>48.854621999999999</v>
      </c>
      <c r="I3805">
        <v>2.2952379999999999</v>
      </c>
      <c r="J3805" t="s">
        <v>26473</v>
      </c>
      <c r="K3805">
        <v>48.85192</v>
      </c>
      <c r="L3805">
        <v>2.2918599999999998</v>
      </c>
      <c r="M3805" t="s">
        <v>31250</v>
      </c>
    </row>
    <row r="3806" spans="1:13">
      <c r="A3806">
        <v>15</v>
      </c>
      <c r="B3806">
        <v>4011</v>
      </c>
      <c r="C3806" t="s">
        <v>7804</v>
      </c>
      <c r="D3806">
        <v>42</v>
      </c>
      <c r="E3806" t="str">
        <f>VLOOKUP(B3806,Sheet1!$A$2:$D$5703,4,FALSE)</f>
        <v>rue du Général Beuret</v>
      </c>
      <c r="F3806" t="str">
        <f>1&amp;", "&amp;E3806&amp;", 750"&amp;IF(A3806&lt;10,"0","")&amp;A3806&amp;" Paris, France"</f>
        <v>1, rue du Général Beuret, 75015 Paris, France</v>
      </c>
      <c r="G3806" t="str">
        <f>D3806&amp;", "&amp;E3806&amp;", 750"&amp;IF(A3806&lt;10,"0","")&amp;A3806&amp;" Paris, France"</f>
        <v>42, rue du Général Beuret, 75015 Paris, France</v>
      </c>
      <c r="H3806">
        <v>48.841461000000002</v>
      </c>
      <c r="I3806">
        <v>2.3027730000000002</v>
      </c>
      <c r="J3806" t="s">
        <v>26474</v>
      </c>
      <c r="K3806">
        <v>48.839829999999999</v>
      </c>
      <c r="L3806">
        <v>2.3020900000000002</v>
      </c>
      <c r="M3806" t="s">
        <v>31251</v>
      </c>
    </row>
    <row r="3807" spans="1:13">
      <c r="A3807">
        <v>15</v>
      </c>
      <c r="B3807">
        <v>6841</v>
      </c>
      <c r="C3807" t="s">
        <v>11082</v>
      </c>
      <c r="D3807">
        <v>42</v>
      </c>
      <c r="E3807" t="str">
        <f>VLOOKUP(B3807,Sheet1!$A$2:$D$5703,4,FALSE)</f>
        <v>rue d'Oradour-Sur-Glane</v>
      </c>
      <c r="F3807" t="str">
        <f>1&amp;", "&amp;E3807&amp;", 750"&amp;IF(A3807&lt;10,"0","")&amp;A3807&amp;" Paris, France"</f>
        <v>1, rue d'Oradour-Sur-Glane, 75015 Paris, France</v>
      </c>
      <c r="G3807" t="str">
        <f>D3807&amp;", "&amp;E3807&amp;", 750"&amp;IF(A3807&lt;10,"0","")&amp;A3807&amp;" Paris, France"</f>
        <v>42, rue d'Oradour-Sur-Glane, 75015 Paris, France</v>
      </c>
      <c r="H3807">
        <v>48.830789000000003</v>
      </c>
      <c r="I3807">
        <v>2.2840150000000001</v>
      </c>
      <c r="J3807" t="s">
        <v>26475</v>
      </c>
      <c r="K3807">
        <v>48.830789000000003</v>
      </c>
      <c r="L3807">
        <v>2.2840150000000001</v>
      </c>
      <c r="M3807" t="s">
        <v>31252</v>
      </c>
    </row>
    <row r="3808" spans="1:13">
      <c r="A3808">
        <v>15</v>
      </c>
      <c r="B3808">
        <v>8331</v>
      </c>
      <c r="C3808" t="s">
        <v>12526</v>
      </c>
      <c r="D3808">
        <v>42</v>
      </c>
      <c r="E3808" t="str">
        <f>VLOOKUP(B3808,Sheet1!$A$2:$D$5703,4,FALSE)</f>
        <v>rue Rosenwald</v>
      </c>
      <c r="F3808" t="str">
        <f>1&amp;", "&amp;E3808&amp;", 750"&amp;IF(A3808&lt;10,"0","")&amp;A3808&amp;" Paris, France"</f>
        <v>1, rue Rosenwald, 75015 Paris, France</v>
      </c>
      <c r="G3808" t="str">
        <f>D3808&amp;", "&amp;E3808&amp;", 750"&amp;IF(A3808&lt;10,"0","")&amp;A3808&amp;" Paris, France"</f>
        <v>42, rue Rosenwald, 75015 Paris, France</v>
      </c>
      <c r="H3808">
        <v>48.834156</v>
      </c>
      <c r="I3808">
        <v>2.3063549999999999</v>
      </c>
      <c r="J3808" t="s">
        <v>26476</v>
      </c>
      <c r="K3808">
        <v>48.832099999999997</v>
      </c>
      <c r="L3808">
        <v>2.3053249999999998</v>
      </c>
      <c r="M3808" t="s">
        <v>31253</v>
      </c>
    </row>
    <row r="3809" spans="1:13">
      <c r="A3809">
        <v>15</v>
      </c>
      <c r="B3809">
        <v>8755</v>
      </c>
      <c r="C3809" t="s">
        <v>12991</v>
      </c>
      <c r="D3809">
        <v>42</v>
      </c>
      <c r="E3809" t="str">
        <f>VLOOKUP(B3809,Sheet1!$A$2:$D$5703,4,FALSE)</f>
        <v>rue Saint-Amand</v>
      </c>
      <c r="F3809" t="str">
        <f>1&amp;", "&amp;E3809&amp;", 750"&amp;IF(A3809&lt;10,"0","")&amp;A3809&amp;" Paris, France"</f>
        <v>1, rue Saint-Amand, 75015 Paris, France</v>
      </c>
      <c r="G3809" t="str">
        <f>D3809&amp;", "&amp;E3809&amp;", 750"&amp;IF(A3809&lt;10,"0","")&amp;A3809&amp;" Paris, France"</f>
        <v>42, rue Saint-Amand, 75015 Paris, France</v>
      </c>
      <c r="H3809">
        <v>48.836084</v>
      </c>
      <c r="I3809">
        <v>2.3068689999999998</v>
      </c>
      <c r="J3809" t="s">
        <v>26477</v>
      </c>
      <c r="K3809">
        <v>48.833717999999998</v>
      </c>
      <c r="L3809">
        <v>2.3090519999999999</v>
      </c>
      <c r="M3809" t="s">
        <v>31254</v>
      </c>
    </row>
    <row r="3810" spans="1:13">
      <c r="A3810">
        <v>14</v>
      </c>
      <c r="B3810">
        <v>2647</v>
      </c>
      <c r="C3810" t="s">
        <v>6306</v>
      </c>
      <c r="D3810">
        <v>42</v>
      </c>
      <c r="E3810" t="str">
        <f>VLOOKUP(B3810,Sheet1!$A$2:$D$5703,4,FALSE)</f>
        <v>rue Decrès</v>
      </c>
      <c r="F3810" t="str">
        <f>1&amp;", "&amp;E3810&amp;", 750"&amp;IF(A3810&lt;10,"0","")&amp;A3810&amp;" Paris, France"</f>
        <v>1, rue Decrès, 75014 Paris, France</v>
      </c>
      <c r="G3810" t="str">
        <f>D3810&amp;", "&amp;E3810&amp;", 750"&amp;IF(A3810&lt;10,"0","")&amp;A3810&amp;" Paris, France"</f>
        <v>42, rue Decrès, 75014 Paris, France</v>
      </c>
      <c r="H3810">
        <v>48.833294000000002</v>
      </c>
      <c r="I3810">
        <v>2.3153380000000001</v>
      </c>
      <c r="J3810" t="s">
        <v>26478</v>
      </c>
      <c r="K3810">
        <v>48.832082</v>
      </c>
      <c r="L3810">
        <v>2.3136839999999999</v>
      </c>
      <c r="M3810" t="s">
        <v>31255</v>
      </c>
    </row>
    <row r="3811" spans="1:13">
      <c r="A3811">
        <v>13</v>
      </c>
      <c r="B3811">
        <v>519</v>
      </c>
      <c r="C3811" t="s">
        <v>4219</v>
      </c>
      <c r="D3811">
        <v>42</v>
      </c>
      <c r="E3811" t="str">
        <f>VLOOKUP(B3811,Sheet1!$A$2:$D$5703,4,FALSE)</f>
        <v>villa Auguste Blanqui</v>
      </c>
      <c r="F3811" t="str">
        <f>1&amp;", "&amp;E3811&amp;", 750"&amp;IF(A3811&lt;10,"0","")&amp;A3811&amp;" Paris, France"</f>
        <v>1, villa Auguste Blanqui, 75013 Paris, France</v>
      </c>
      <c r="G3811" t="str">
        <f>D3811&amp;", "&amp;E3811&amp;", 750"&amp;IF(A3811&lt;10,"0","")&amp;A3811&amp;" Paris, France"</f>
        <v>42, villa Auguste Blanqui, 75013 Paris, France</v>
      </c>
      <c r="H3811">
        <v>48.830612000000002</v>
      </c>
      <c r="I3811">
        <v>2.3674089999999999</v>
      </c>
      <c r="J3811" t="s">
        <v>26479</v>
      </c>
      <c r="K3811">
        <v>48.830598999999999</v>
      </c>
      <c r="L3811">
        <v>2.3674300000000001</v>
      </c>
      <c r="M3811" t="s">
        <v>31256</v>
      </c>
    </row>
    <row r="3812" spans="1:13">
      <c r="A3812">
        <v>13</v>
      </c>
      <c r="B3812">
        <v>642</v>
      </c>
      <c r="C3812" t="s">
        <v>4329</v>
      </c>
      <c r="D3812">
        <v>42</v>
      </c>
      <c r="E3812" t="str">
        <f>VLOOKUP(B3812,Sheet1!$A$2:$D$5703,4,FALSE)</f>
        <v>rue du Banquier</v>
      </c>
      <c r="F3812" t="str">
        <f>1&amp;", "&amp;E3812&amp;", 750"&amp;IF(A3812&lt;10,"0","")&amp;A3812&amp;" Paris, France"</f>
        <v>1, rue du Banquier, 75013 Paris, France</v>
      </c>
      <c r="G3812" t="str">
        <f>D3812&amp;", "&amp;E3812&amp;", 750"&amp;IF(A3812&lt;10,"0","")&amp;A3812&amp;" Paris, France"</f>
        <v>42, rue du Banquier, 75013 Paris, France</v>
      </c>
      <c r="H3812">
        <v>48.836351999999998</v>
      </c>
      <c r="I3812">
        <v>2.3581729999999999</v>
      </c>
      <c r="J3812" t="s">
        <v>26480</v>
      </c>
      <c r="K3812">
        <v>48.834541000000002</v>
      </c>
      <c r="L3812">
        <v>2.3539530000000002</v>
      </c>
      <c r="M3812" t="s">
        <v>31257</v>
      </c>
    </row>
    <row r="3813" spans="1:13">
      <c r="A3813">
        <v>13</v>
      </c>
      <c r="B3813">
        <v>1465</v>
      </c>
      <c r="C3813" t="s">
        <v>5129</v>
      </c>
      <c r="D3813">
        <v>42</v>
      </c>
      <c r="E3813" t="str">
        <f>VLOOKUP(B3813,Sheet1!$A$2:$D$5703,4,FALSE)</f>
        <v>rue de Campo-Formio</v>
      </c>
      <c r="F3813" t="str">
        <f>1&amp;", "&amp;E3813&amp;", 750"&amp;IF(A3813&lt;10,"0","")&amp;A3813&amp;" Paris, France"</f>
        <v>1, rue de Campo-Formio, 75013 Paris, France</v>
      </c>
      <c r="G3813" t="str">
        <f>D3813&amp;", "&amp;E3813&amp;", 750"&amp;IF(A3813&lt;10,"0","")&amp;A3813&amp;" Paris, France"</f>
        <v>42, rue de Campo-Formio, 75013 Paris, France</v>
      </c>
      <c r="H3813">
        <v>48.833840000000002</v>
      </c>
      <c r="I3813">
        <v>2.3606929999999999</v>
      </c>
      <c r="J3813" t="s">
        <v>26481</v>
      </c>
      <c r="K3813">
        <v>48.835250000000002</v>
      </c>
      <c r="L3813">
        <v>2.3589690000000001</v>
      </c>
      <c r="M3813" t="s">
        <v>31258</v>
      </c>
    </row>
    <row r="3814" spans="1:13">
      <c r="A3814">
        <v>12</v>
      </c>
      <c r="B3814">
        <v>5541</v>
      </c>
      <c r="C3814" t="s">
        <v>9662</v>
      </c>
      <c r="D3814">
        <v>42</v>
      </c>
      <c r="E3814" t="str">
        <f>VLOOKUP(B3814,Sheet1!$A$2:$D$5703,4,FALSE)</f>
        <v>rue Leroy Dupré</v>
      </c>
      <c r="F3814" t="str">
        <f>1&amp;", "&amp;E3814&amp;", 750"&amp;IF(A3814&lt;10,"0","")&amp;A3814&amp;" Paris, France"</f>
        <v>1, rue Leroy Dupré, 75012 Paris, France</v>
      </c>
      <c r="G3814" t="str">
        <f>D3814&amp;", "&amp;E3814&amp;", 750"&amp;IF(A3814&lt;10,"0","")&amp;A3814&amp;" Paris, France"</f>
        <v>42, rue Leroy Dupré, 75012 Paris, France</v>
      </c>
      <c r="H3814">
        <v>48.842872</v>
      </c>
      <c r="I3814">
        <v>2.4021089999999998</v>
      </c>
      <c r="J3814" t="s">
        <v>26482</v>
      </c>
      <c r="K3814">
        <v>48.842908000000001</v>
      </c>
      <c r="L3814">
        <v>2.4020030000000001</v>
      </c>
      <c r="M3814" t="s">
        <v>31259</v>
      </c>
    </row>
    <row r="3815" spans="1:13">
      <c r="A3815">
        <v>12</v>
      </c>
      <c r="B3815">
        <v>6424</v>
      </c>
      <c r="C3815" t="s">
        <v>10688</v>
      </c>
      <c r="D3815">
        <v>42</v>
      </c>
      <c r="E3815" t="str">
        <f>VLOOKUP(B3815,Sheet1!$A$2:$D$5703,4,FALSE)</f>
        <v>rue Montgallet</v>
      </c>
      <c r="F3815" t="str">
        <f>1&amp;", "&amp;E3815&amp;", 750"&amp;IF(A3815&lt;10,"0","")&amp;A3815&amp;" Paris, France"</f>
        <v>1, rue Montgallet, 75012 Paris, France</v>
      </c>
      <c r="G3815" t="str">
        <f>D3815&amp;", "&amp;E3815&amp;", 750"&amp;IF(A3815&lt;10,"0","")&amp;A3815&amp;" Paris, France"</f>
        <v>42, rue Montgallet, 75012 Paris, France</v>
      </c>
      <c r="H3815">
        <v>48.842785999999997</v>
      </c>
      <c r="I3815">
        <v>2.38618</v>
      </c>
      <c r="J3815" t="s">
        <v>26483</v>
      </c>
      <c r="K3815">
        <v>48.844284999999999</v>
      </c>
      <c r="L3815">
        <v>2.3895189999999999</v>
      </c>
      <c r="M3815" t="s">
        <v>31260</v>
      </c>
    </row>
    <row r="3816" spans="1:13">
      <c r="A3816">
        <v>12</v>
      </c>
      <c r="B3816">
        <v>8343</v>
      </c>
      <c r="C3816" t="s">
        <v>12544</v>
      </c>
      <c r="D3816">
        <v>42</v>
      </c>
      <c r="E3816" t="str">
        <f>VLOOKUP(B3816,Sheet1!$A$2:$D$5703,4,FALSE)</f>
        <v>rue Rottembourg</v>
      </c>
      <c r="F3816" t="str">
        <f>1&amp;", "&amp;E3816&amp;", 750"&amp;IF(A3816&lt;10,"0","")&amp;A3816&amp;" Paris, France"</f>
        <v>1, rue Rottembourg, 75012 Paris, France</v>
      </c>
      <c r="G3816" t="str">
        <f>D3816&amp;", "&amp;E3816&amp;", 750"&amp;IF(A3816&lt;10,"0","")&amp;A3816&amp;" Paris, France"</f>
        <v>42, rue Rottembourg, 75012 Paris, France</v>
      </c>
      <c r="H3816">
        <v>48.837764999999997</v>
      </c>
      <c r="I3816">
        <v>2.404042</v>
      </c>
      <c r="J3816" t="s">
        <v>26484</v>
      </c>
      <c r="K3816">
        <v>48.838949999999997</v>
      </c>
      <c r="L3816">
        <v>2.4085800000000002</v>
      </c>
      <c r="M3816" t="s">
        <v>31261</v>
      </c>
    </row>
    <row r="3817" spans="1:13">
      <c r="A3817">
        <v>11</v>
      </c>
      <c r="B3817">
        <v>1273</v>
      </c>
      <c r="C3817" t="s">
        <v>4926</v>
      </c>
      <c r="D3817">
        <v>42</v>
      </c>
      <c r="E3817" t="str">
        <f>VLOOKUP(B3817,Sheet1!$A$2:$D$5703,4,FALSE)</f>
        <v>rue Bréguet</v>
      </c>
      <c r="F3817" t="str">
        <f>1&amp;", "&amp;E3817&amp;", 750"&amp;IF(A3817&lt;10,"0","")&amp;A3817&amp;" Paris, France"</f>
        <v>1, rue Bréguet, 75011 Paris, France</v>
      </c>
      <c r="G3817" t="str">
        <f>D3817&amp;", "&amp;E3817&amp;", 750"&amp;IF(A3817&lt;10,"0","")&amp;A3817&amp;" Paris, France"</f>
        <v>42, rue Bréguet, 75011 Paris, France</v>
      </c>
      <c r="H3817">
        <v>48.856394000000002</v>
      </c>
      <c r="I3817">
        <v>2.371181</v>
      </c>
      <c r="J3817" t="s">
        <v>26485</v>
      </c>
      <c r="K3817">
        <v>48.858383000000003</v>
      </c>
      <c r="L3817">
        <v>2.3760430000000001</v>
      </c>
      <c r="M3817" t="s">
        <v>31262</v>
      </c>
    </row>
    <row r="3818" spans="1:13">
      <c r="A3818">
        <v>11</v>
      </c>
      <c r="B3818">
        <v>6668</v>
      </c>
      <c r="C3818" t="s">
        <v>10907</v>
      </c>
      <c r="D3818">
        <v>42</v>
      </c>
      <c r="E3818" t="str">
        <f>VLOOKUP(B3818,Sheet1!$A$2:$D$5703,4,FALSE)</f>
        <v>rue Neuve des Boulets</v>
      </c>
      <c r="F3818" t="str">
        <f>1&amp;", "&amp;E3818&amp;", 750"&amp;IF(A3818&lt;10,"0","")&amp;A3818&amp;" Paris, France"</f>
        <v>1, rue Neuve des Boulets, 75011 Paris, France</v>
      </c>
      <c r="G3818" t="str">
        <f>D3818&amp;", "&amp;E3818&amp;", 750"&amp;IF(A3818&lt;10,"0","")&amp;A3818&amp;" Paris, France"</f>
        <v>42, rue Neuve des Boulets, 75011 Paris, France</v>
      </c>
      <c r="H3818">
        <v>48.853819000000001</v>
      </c>
      <c r="I3818">
        <v>2.3882669999999999</v>
      </c>
      <c r="J3818" t="s">
        <v>26486</v>
      </c>
      <c r="K3818">
        <v>48.854370000000003</v>
      </c>
      <c r="L3818">
        <v>2.3908299999999998</v>
      </c>
      <c r="M3818" t="s">
        <v>31263</v>
      </c>
    </row>
    <row r="3819" spans="1:13">
      <c r="A3819">
        <v>10</v>
      </c>
      <c r="B3819">
        <v>1103</v>
      </c>
      <c r="C3819" t="s">
        <v>4768</v>
      </c>
      <c r="D3819">
        <v>42</v>
      </c>
      <c r="E3819" t="str">
        <f>VLOOKUP(B3819,Sheet1!$A$2:$D$5703,4,FALSE)</f>
        <v>boulevard de Bonne Nouvelle</v>
      </c>
      <c r="F3819" t="str">
        <f>1&amp;", "&amp;E3819&amp;", 750"&amp;IF(A3819&lt;10,"0","")&amp;A3819&amp;" Paris, France"</f>
        <v>1, boulevard de Bonne Nouvelle, 75010 Paris, France</v>
      </c>
      <c r="G3819" t="str">
        <f>D3819&amp;", "&amp;E3819&amp;", 750"&amp;IF(A3819&lt;10,"0","")&amp;A3819&amp;" Paris, France"</f>
        <v>42, boulevard de Bonne Nouvelle, 75010 Paris, France</v>
      </c>
      <c r="H3819">
        <v>48.870277999999999</v>
      </c>
      <c r="I3819">
        <v>2.3506170000000002</v>
      </c>
      <c r="J3819" t="s">
        <v>26487</v>
      </c>
      <c r="K3819">
        <v>48.870641999999997</v>
      </c>
      <c r="L3819">
        <v>2.348182</v>
      </c>
      <c r="M3819" t="s">
        <v>31264</v>
      </c>
    </row>
    <row r="3820" spans="1:13">
      <c r="A3820">
        <v>10</v>
      </c>
      <c r="B3820">
        <v>6958</v>
      </c>
      <c r="C3820" t="s">
        <v>11219</v>
      </c>
      <c r="D3820">
        <v>42</v>
      </c>
      <c r="E3820" t="str">
        <f>VLOOKUP(B3820,Sheet1!$A$2:$D$5703,4,FALSE)</f>
        <v>cité Paradis</v>
      </c>
      <c r="F3820" t="str">
        <f>1&amp;", "&amp;E3820&amp;", 750"&amp;IF(A3820&lt;10,"0","")&amp;A3820&amp;" Paris, France"</f>
        <v>1, cité Paradis, 75010 Paris, France</v>
      </c>
      <c r="G3820" t="str">
        <f>D3820&amp;", "&amp;E3820&amp;", 750"&amp;IF(A3820&lt;10,"0","")&amp;A3820&amp;" Paris, France"</f>
        <v>42, cité Paradis, 75010 Paris, France</v>
      </c>
      <c r="H3820">
        <v>48.875227000000002</v>
      </c>
      <c r="I3820">
        <v>2.3498830000000002</v>
      </c>
      <c r="J3820" t="s">
        <v>26488</v>
      </c>
      <c r="K3820">
        <v>48.875445999999997</v>
      </c>
      <c r="L3820">
        <v>2.3503400000000001</v>
      </c>
      <c r="M3820" t="s">
        <v>31265</v>
      </c>
    </row>
    <row r="3821" spans="1:13">
      <c r="A3821">
        <v>9</v>
      </c>
      <c r="B3821">
        <v>1405</v>
      </c>
      <c r="C3821" t="s">
        <v>5058</v>
      </c>
      <c r="D3821">
        <v>42</v>
      </c>
      <c r="E3821" t="str">
        <f>VLOOKUP(B3821,Sheet1!$A$2:$D$5703,4,FALSE)</f>
        <v>rue Cadet</v>
      </c>
      <c r="F3821" t="str">
        <f>1&amp;", "&amp;E3821&amp;", 750"&amp;IF(A3821&lt;10,"0","")&amp;A3821&amp;" Paris, France"</f>
        <v>1, rue Cadet, 75009 Paris, France</v>
      </c>
      <c r="G3821" t="str">
        <f>D3821&amp;", "&amp;E3821&amp;", 750"&amp;IF(A3821&lt;10,"0","")&amp;A3821&amp;" Paris, France"</f>
        <v>42, rue Cadet, 75009 Paris, France</v>
      </c>
      <c r="H3821">
        <v>48.874335000000002</v>
      </c>
      <c r="I3821">
        <v>2.342489</v>
      </c>
      <c r="J3821" t="s">
        <v>26489</v>
      </c>
      <c r="K3821">
        <v>48.876368999999997</v>
      </c>
      <c r="L3821">
        <v>2.3442050000000001</v>
      </c>
      <c r="M3821" t="s">
        <v>31266</v>
      </c>
    </row>
    <row r="3822" spans="1:13">
      <c r="A3822">
        <v>9</v>
      </c>
      <c r="B3822">
        <v>6292</v>
      </c>
      <c r="C3822" t="s">
        <v>10546</v>
      </c>
      <c r="D3822">
        <v>42</v>
      </c>
      <c r="E3822" t="str">
        <f>VLOOKUP(B3822,Sheet1!$A$2:$D$5703,4,FALSE)</f>
        <v>rue Milton</v>
      </c>
      <c r="F3822" t="str">
        <f>1&amp;", "&amp;E3822&amp;", 750"&amp;IF(A3822&lt;10,"0","")&amp;A3822&amp;" Paris, France"</f>
        <v>1, rue Milton, 75009 Paris, France</v>
      </c>
      <c r="G3822" t="str">
        <f>D3822&amp;", "&amp;E3822&amp;", 750"&amp;IF(A3822&lt;10,"0","")&amp;A3822&amp;" Paris, France"</f>
        <v>42, rue Milton, 75009 Paris, France</v>
      </c>
      <c r="H3822">
        <v>48.876761000000002</v>
      </c>
      <c r="I3822">
        <v>2.3404600000000002</v>
      </c>
      <c r="J3822" t="s">
        <v>26490</v>
      </c>
      <c r="K3822">
        <v>48.879294999999999</v>
      </c>
      <c r="L3822">
        <v>2.3427039999999999</v>
      </c>
      <c r="M3822" t="s">
        <v>31267</v>
      </c>
    </row>
    <row r="3823" spans="1:13">
      <c r="A3823">
        <v>9</v>
      </c>
      <c r="B3823">
        <v>9793</v>
      </c>
      <c r="C3823" t="s">
        <v>13909</v>
      </c>
      <c r="D3823">
        <v>42</v>
      </c>
      <c r="E3823" t="str">
        <f>VLOOKUP(B3823,Sheet1!$A$2:$D$5703,4,FALSE)</f>
        <v>rue Vignon</v>
      </c>
      <c r="F3823" t="str">
        <f>1&amp;", "&amp;E3823&amp;", 750"&amp;IF(A3823&lt;10,"0","")&amp;A3823&amp;" Paris, France"</f>
        <v>1, rue Vignon, 75009 Paris, France</v>
      </c>
      <c r="G3823" t="str">
        <f>D3823&amp;", "&amp;E3823&amp;", 750"&amp;IF(A3823&lt;10,"0","")&amp;A3823&amp;" Paris, France"</f>
        <v>42, rue Vignon, 75009 Paris, France</v>
      </c>
      <c r="H3823">
        <v>48.869529999999997</v>
      </c>
      <c r="I3823">
        <v>2.3258899999999998</v>
      </c>
      <c r="J3823" t="s">
        <v>26491</v>
      </c>
      <c r="K3823">
        <v>48.872928000000002</v>
      </c>
      <c r="L3823">
        <v>2.3266680000000002</v>
      </c>
      <c r="M3823" t="s">
        <v>31268</v>
      </c>
    </row>
    <row r="3824" spans="1:13">
      <c r="A3824">
        <v>8</v>
      </c>
      <c r="B3824">
        <v>150</v>
      </c>
      <c r="C3824" t="s">
        <v>3672</v>
      </c>
      <c r="D3824">
        <v>42</v>
      </c>
      <c r="E3824" t="str">
        <f>VLOOKUP(B3824,Sheet1!$A$2:$D$5703,4,FALSE)</f>
        <v>cours Albert Ier</v>
      </c>
      <c r="F3824" t="str">
        <f>1&amp;", "&amp;E3824&amp;", 750"&amp;IF(A3824&lt;10,"0","")&amp;A3824&amp;" Paris, France"</f>
        <v>1, cours Albert Ier, 75008 Paris, France</v>
      </c>
      <c r="G3824" t="str">
        <f>D3824&amp;", "&amp;E3824&amp;", 750"&amp;IF(A3824&lt;10,"0","")&amp;A3824&amp;" Paris, France"</f>
        <v>42, cours Albert Ier, 75008 Paris, France</v>
      </c>
      <c r="H3824">
        <v>48.877204999999996</v>
      </c>
      <c r="I3824">
        <v>2.3170199999999999</v>
      </c>
      <c r="J3824" t="s">
        <v>26492</v>
      </c>
      <c r="K3824">
        <v>48.877204999999996</v>
      </c>
      <c r="L3824">
        <v>2.3170199999999999</v>
      </c>
      <c r="M3824" t="s">
        <v>31269</v>
      </c>
    </row>
    <row r="3825" spans="1:13">
      <c r="A3825">
        <v>8</v>
      </c>
      <c r="B3825">
        <v>776</v>
      </c>
      <c r="C3825" t="s">
        <v>4460</v>
      </c>
      <c r="D3825">
        <v>42</v>
      </c>
      <c r="E3825" t="str">
        <f>VLOOKUP(B3825,Sheet1!$A$2:$D$5703,4,FALSE)</f>
        <v>rue Beaujon</v>
      </c>
      <c r="F3825" t="str">
        <f>1&amp;", "&amp;E3825&amp;", 750"&amp;IF(A3825&lt;10,"0","")&amp;A3825&amp;" Paris, France"</f>
        <v>1, rue Beaujon, 75008 Paris, France</v>
      </c>
      <c r="G3825" t="str">
        <f>D3825&amp;", "&amp;E3825&amp;", 750"&amp;IF(A3825&lt;10,"0","")&amp;A3825&amp;" Paris, France"</f>
        <v>42, rue Beaujon, 75008 Paris, France</v>
      </c>
      <c r="H3825">
        <v>48.874856000000001</v>
      </c>
      <c r="I3825">
        <v>2.3015639999999999</v>
      </c>
      <c r="J3825" t="s">
        <v>26493</v>
      </c>
      <c r="K3825">
        <v>48.875414999999997</v>
      </c>
      <c r="L3825">
        <v>2.2965140000000002</v>
      </c>
      <c r="M3825" t="s">
        <v>31270</v>
      </c>
    </row>
    <row r="3826" spans="1:13">
      <c r="A3826">
        <v>4</v>
      </c>
      <c r="B3826">
        <v>6859</v>
      </c>
      <c r="C3826" t="s">
        <v>11109</v>
      </c>
      <c r="D3826">
        <v>42</v>
      </c>
      <c r="E3826" t="str">
        <f>VLOOKUP(B3826,Sheet1!$A$2:$D$5703,4,FALSE)</f>
        <v>quai d'Orléans</v>
      </c>
      <c r="F3826" t="str">
        <f>1&amp;", "&amp;E3826&amp;", 750"&amp;IF(A3826&lt;10,"0","")&amp;A3826&amp;" Paris, France"</f>
        <v>1, quai d'Orléans, 75004 Paris, France</v>
      </c>
      <c r="G3826" t="str">
        <f>D3826&amp;", "&amp;E3826&amp;", 750"&amp;IF(A3826&lt;10,"0","")&amp;A3826&amp;" Paris, France"</f>
        <v>42, quai d'Orléans, 75004 Paris, France</v>
      </c>
      <c r="H3826">
        <v>48.851140000000001</v>
      </c>
      <c r="I3826">
        <v>2.3558699999999999</v>
      </c>
      <c r="J3826" t="s">
        <v>26494</v>
      </c>
      <c r="K3826">
        <v>48.852735000000003</v>
      </c>
      <c r="L3826">
        <v>2.3533170000000001</v>
      </c>
      <c r="M3826" t="s">
        <v>31271</v>
      </c>
    </row>
    <row r="3827" spans="1:13">
      <c r="A3827">
        <v>2</v>
      </c>
      <c r="B3827">
        <v>7546</v>
      </c>
      <c r="C3827" t="s">
        <v>11841</v>
      </c>
      <c r="D3827">
        <v>42</v>
      </c>
      <c r="E3827" t="str">
        <f>VLOOKUP(B3827,Sheet1!$A$2:$D$5703,4,FALSE)</f>
        <v>passage du Ponceau</v>
      </c>
      <c r="F3827" t="str">
        <f>1&amp;", "&amp;E3827&amp;", 750"&amp;IF(A3827&lt;10,"0","")&amp;A3827&amp;" Paris, France"</f>
        <v>1, passage du Ponceau, 75002 Paris, France</v>
      </c>
      <c r="G3827" t="str">
        <f>D3827&amp;", "&amp;E3827&amp;", 750"&amp;IF(A3827&lt;10,"0","")&amp;A3827&amp;" Paris, France"</f>
        <v>42, passage du Ponceau, 75002 Paris, France</v>
      </c>
      <c r="H3827">
        <v>48.867474999999999</v>
      </c>
      <c r="I3827">
        <v>2.3530000000000002</v>
      </c>
      <c r="J3827" t="s">
        <v>26495</v>
      </c>
      <c r="K3827">
        <v>48.867705000000001</v>
      </c>
      <c r="L3827">
        <v>2.351988</v>
      </c>
      <c r="M3827" t="s">
        <v>31272</v>
      </c>
    </row>
    <row r="3828" spans="1:13">
      <c r="A3828">
        <v>20</v>
      </c>
      <c r="B3828">
        <v>44</v>
      </c>
      <c r="C3828" t="s">
        <v>3564</v>
      </c>
      <c r="D3828">
        <v>43</v>
      </c>
      <c r="E3828" t="str">
        <f>VLOOKUP(B3828,Sheet1!$A$2:$D$5703,4,FALSE)</f>
        <v>rue Achille</v>
      </c>
      <c r="F3828" t="str">
        <f>1&amp;", "&amp;E3828&amp;", 750"&amp;IF(A3828&lt;10,"0","")&amp;A3828&amp;" Paris, France"</f>
        <v>1, rue Achille, 75020 Paris, France</v>
      </c>
      <c r="G3828" t="str">
        <f>D3828&amp;", "&amp;E3828&amp;", 750"&amp;IF(A3828&lt;10,"0","")&amp;A3828&amp;" Paris, France"</f>
        <v>43, rue Achille, 75020 Paris, France</v>
      </c>
      <c r="H3828">
        <v>48.862363000000002</v>
      </c>
      <c r="I3828">
        <v>2.3985820000000002</v>
      </c>
      <c r="J3828" t="s">
        <v>26496</v>
      </c>
      <c r="K3828">
        <v>48.862560000000002</v>
      </c>
      <c r="L3828">
        <v>2.3989799999999999</v>
      </c>
      <c r="M3828" t="s">
        <v>31273</v>
      </c>
    </row>
    <row r="3829" spans="1:13">
      <c r="A3829">
        <v>20</v>
      </c>
      <c r="B3829">
        <v>3984</v>
      </c>
      <c r="C3829" t="s">
        <v>7755</v>
      </c>
      <c r="D3829">
        <v>43</v>
      </c>
      <c r="E3829" t="str">
        <f>VLOOKUP(B3829,Sheet1!$A$2:$D$5703,4,FALSE)</f>
        <v>rue des Gâtines</v>
      </c>
      <c r="F3829" t="str">
        <f>1&amp;", "&amp;E3829&amp;", 750"&amp;IF(A3829&lt;10,"0","")&amp;A3829&amp;" Paris, France"</f>
        <v>1, rue des Gâtines, 75020 Paris, France</v>
      </c>
      <c r="G3829" t="str">
        <f>D3829&amp;", "&amp;E3829&amp;", 750"&amp;IF(A3829&lt;10,"0","")&amp;A3829&amp;" Paris, France"</f>
        <v>43, rue des Gâtines, 75020 Paris, France</v>
      </c>
      <c r="H3829">
        <v>48.865022000000003</v>
      </c>
      <c r="I3829">
        <v>2.3973059999999999</v>
      </c>
      <c r="J3829" t="s">
        <v>26497</v>
      </c>
      <c r="K3829">
        <v>48.866320999999999</v>
      </c>
      <c r="L3829">
        <v>2.399578</v>
      </c>
      <c r="M3829" t="s">
        <v>31274</v>
      </c>
    </row>
    <row r="3830" spans="1:13">
      <c r="A3830">
        <v>19</v>
      </c>
      <c r="B3830">
        <v>411</v>
      </c>
      <c r="C3830" t="s">
        <v>4085</v>
      </c>
      <c r="D3830">
        <v>43</v>
      </c>
      <c r="E3830" t="str">
        <f>VLOOKUP(B3830,Sheet1!$A$2:$D$5703,4,FALSE)</f>
        <v>place de l'Argonne</v>
      </c>
      <c r="F3830" t="str">
        <f>1&amp;", "&amp;E3830&amp;", 750"&amp;IF(A3830&lt;10,"0","")&amp;A3830&amp;" Paris, France"</f>
        <v>1, place de l'Argonne, 75019 Paris, France</v>
      </c>
      <c r="G3830" t="str">
        <f>D3830&amp;", "&amp;E3830&amp;", 750"&amp;IF(A3830&lt;10,"0","")&amp;A3830&amp;" Paris, France"</f>
        <v>43, place de l'Argonne, 75019 Paris, France</v>
      </c>
      <c r="H3830">
        <v>48.892454000000001</v>
      </c>
      <c r="I3830">
        <v>2.3851930000000001</v>
      </c>
      <c r="J3830" t="s">
        <v>26498</v>
      </c>
      <c r="K3830">
        <v>48.893594999999998</v>
      </c>
      <c r="L3830">
        <v>2.383235</v>
      </c>
      <c r="M3830" t="s">
        <v>31275</v>
      </c>
    </row>
    <row r="3831" spans="1:13">
      <c r="A3831">
        <v>19</v>
      </c>
      <c r="B3831">
        <v>4612</v>
      </c>
      <c r="C3831" t="s">
        <v>8640</v>
      </c>
      <c r="D3831">
        <v>43</v>
      </c>
      <c r="E3831" t="str">
        <f>VLOOKUP(B3831,Sheet1!$A$2:$D$5703,4,FALSE)</f>
        <v>boulevard d'Indochine</v>
      </c>
      <c r="F3831" t="str">
        <f>1&amp;", "&amp;E3831&amp;", 750"&amp;IF(A3831&lt;10,"0","")&amp;A3831&amp;" Paris, France"</f>
        <v>1, boulevard d'Indochine, 75019 Paris, France</v>
      </c>
      <c r="G3831" t="str">
        <f>D3831&amp;", "&amp;E3831&amp;", 750"&amp;IF(A3831&lt;10,"0","")&amp;A3831&amp;" Paris, France"</f>
        <v>43, boulevard d'Indochine, 75019 Paris, France</v>
      </c>
      <c r="H3831">
        <v>48.883780000000002</v>
      </c>
      <c r="I3831">
        <v>2.3970699999999998</v>
      </c>
      <c r="J3831" t="s">
        <v>26499</v>
      </c>
      <c r="K3831">
        <v>48.887810999999999</v>
      </c>
      <c r="L3831">
        <v>2.39588</v>
      </c>
      <c r="M3831" t="s">
        <v>31276</v>
      </c>
    </row>
    <row r="3832" spans="1:13">
      <c r="A3832">
        <v>19</v>
      </c>
      <c r="B3832">
        <v>5316</v>
      </c>
      <c r="C3832" t="s">
        <v>9441</v>
      </c>
      <c r="D3832">
        <v>43</v>
      </c>
      <c r="E3832" t="str">
        <f>VLOOKUP(B3832,Sheet1!$A$2:$D$5703,4,FALSE)</f>
        <v>avenue de Laumière</v>
      </c>
      <c r="F3832" t="str">
        <f>1&amp;", "&amp;E3832&amp;", 750"&amp;IF(A3832&lt;10,"0","")&amp;A3832&amp;" Paris, France"</f>
        <v>1, avenue de Laumière, 75019 Paris, France</v>
      </c>
      <c r="G3832" t="str">
        <f>D3832&amp;", "&amp;E3832&amp;", 750"&amp;IF(A3832&lt;10,"0","")&amp;A3832&amp;" Paris, France"</f>
        <v>43, avenue de Laumière, 75019 Paris, France</v>
      </c>
      <c r="H3832">
        <v>48.882618000000001</v>
      </c>
      <c r="I3832">
        <v>2.38157</v>
      </c>
      <c r="J3832" t="s">
        <v>26500</v>
      </c>
      <c r="K3832">
        <v>48.885108000000002</v>
      </c>
      <c r="L3832">
        <v>2.3794010000000001</v>
      </c>
      <c r="M3832" t="s">
        <v>31277</v>
      </c>
    </row>
    <row r="3833" spans="1:13">
      <c r="A3833">
        <v>18</v>
      </c>
      <c r="B3833">
        <v>8601</v>
      </c>
      <c r="C3833" t="s">
        <v>12818</v>
      </c>
      <c r="D3833">
        <v>43</v>
      </c>
      <c r="E3833" t="str">
        <f>VLOOKUP(B3833,Sheet1!$A$2:$D$5703,4,FALSE)</f>
        <v>rue Simart</v>
      </c>
      <c r="F3833" t="str">
        <f>1&amp;", "&amp;E3833&amp;", 750"&amp;IF(A3833&lt;10,"0","")&amp;A3833&amp;" Paris, France"</f>
        <v>1, rue Simart, 75018 Paris, France</v>
      </c>
      <c r="G3833" t="str">
        <f>D3833&amp;", "&amp;E3833&amp;", 750"&amp;IF(A3833&lt;10,"0","")&amp;A3833&amp;" Paris, France"</f>
        <v>43, rue Simart, 75018 Paris, France</v>
      </c>
      <c r="H3833">
        <v>48.889716</v>
      </c>
      <c r="I3833">
        <v>2.3493729999999999</v>
      </c>
      <c r="J3833" t="s">
        <v>26501</v>
      </c>
      <c r="K3833">
        <v>48.892107000000003</v>
      </c>
      <c r="L3833">
        <v>2.3462719999999999</v>
      </c>
      <c r="M3833" t="s">
        <v>31278</v>
      </c>
    </row>
    <row r="3834" spans="1:13">
      <c r="A3834">
        <v>17</v>
      </c>
      <c r="B3834">
        <v>2862</v>
      </c>
      <c r="C3834" t="s">
        <v>6515</v>
      </c>
      <c r="D3834">
        <v>43</v>
      </c>
      <c r="E3834" t="str">
        <f>VLOOKUP(B3834,Sheet1!$A$2:$D$5703,4,FALSE)</f>
        <v>rue du Docteur Heulin</v>
      </c>
      <c r="F3834" t="str">
        <f>1&amp;", "&amp;E3834&amp;", 750"&amp;IF(A3834&lt;10,"0","")&amp;A3834&amp;" Paris, France"</f>
        <v>1, rue du Docteur Heulin, 75017 Paris, France</v>
      </c>
      <c r="G3834" t="str">
        <f>D3834&amp;", "&amp;E3834&amp;", 750"&amp;IF(A3834&lt;10,"0","")&amp;A3834&amp;" Paris, France"</f>
        <v>43, rue du Docteur Heulin, 75017 Paris, France</v>
      </c>
      <c r="H3834">
        <v>48.889572000000001</v>
      </c>
      <c r="I3834">
        <v>2.3226040000000001</v>
      </c>
      <c r="J3834" t="s">
        <v>26502</v>
      </c>
      <c r="K3834">
        <v>48.890900999999999</v>
      </c>
      <c r="L3834">
        <v>2.324357</v>
      </c>
      <c r="M3834" t="s">
        <v>31279</v>
      </c>
    </row>
    <row r="3835" spans="1:13">
      <c r="A3835">
        <v>17</v>
      </c>
      <c r="B3835">
        <v>3570</v>
      </c>
      <c r="C3835" t="s">
        <v>7239</v>
      </c>
      <c r="D3835">
        <v>43</v>
      </c>
      <c r="E3835" t="str">
        <f>VLOOKUP(B3835,Sheet1!$A$2:$D$5703,4,FALSE)</f>
        <v>rue de la Félicité</v>
      </c>
      <c r="F3835" t="str">
        <f>1&amp;", "&amp;E3835&amp;", 750"&amp;IF(A3835&lt;10,"0","")&amp;A3835&amp;" Paris, France"</f>
        <v>1, rue de la Félicité, 75017 Paris, France</v>
      </c>
      <c r="G3835" t="str">
        <f>D3835&amp;", "&amp;E3835&amp;", 750"&amp;IF(A3835&lt;10,"0","")&amp;A3835&amp;" Paris, France"</f>
        <v>43, rue de la Félicité, 75017 Paris, France</v>
      </c>
      <c r="H3835">
        <v>48.886445999999999</v>
      </c>
      <c r="I3835">
        <v>2.3093650000000001</v>
      </c>
      <c r="J3835" t="s">
        <v>26503</v>
      </c>
      <c r="K3835">
        <v>48.887453999999998</v>
      </c>
      <c r="L3835">
        <v>2.3109389999999999</v>
      </c>
      <c r="M3835" t="s">
        <v>31280</v>
      </c>
    </row>
    <row r="3836" spans="1:13">
      <c r="A3836">
        <v>16</v>
      </c>
      <c r="B3836">
        <v>3813</v>
      </c>
      <c r="C3836" t="s">
        <v>7521</v>
      </c>
      <c r="D3836">
        <v>43</v>
      </c>
      <c r="E3836" t="str">
        <f>VLOOKUP(B3836,Sheet1!$A$2:$D$5703,4,FALSE)</f>
        <v>rue François Gérard</v>
      </c>
      <c r="F3836" t="str">
        <f>1&amp;", "&amp;E3836&amp;", 750"&amp;IF(A3836&lt;10,"0","")&amp;A3836&amp;" Paris, France"</f>
        <v>1, rue François Gérard, 75016 Paris, France</v>
      </c>
      <c r="G3836" t="str">
        <f>D3836&amp;", "&amp;E3836&amp;", 750"&amp;IF(A3836&lt;10,"0","")&amp;A3836&amp;" Paris, France"</f>
        <v>43, rue François Gérard, 75016 Paris, France</v>
      </c>
      <c r="H3836">
        <v>48.849600000000002</v>
      </c>
      <c r="I3836">
        <v>2.27142</v>
      </c>
      <c r="J3836" t="s">
        <v>26504</v>
      </c>
      <c r="K3836">
        <v>48.848332999999997</v>
      </c>
      <c r="L3836">
        <v>2.2707860000000002</v>
      </c>
      <c r="M3836" t="s">
        <v>31281</v>
      </c>
    </row>
    <row r="3837" spans="1:13">
      <c r="A3837">
        <v>16</v>
      </c>
      <c r="B3837">
        <v>4309</v>
      </c>
      <c r="C3837" t="s">
        <v>8220</v>
      </c>
      <c r="D3837">
        <v>43</v>
      </c>
      <c r="E3837" t="str">
        <f>VLOOKUP(B3837,Sheet1!$A$2:$D$5703,4,FALSE)</f>
        <v>rue Gros</v>
      </c>
      <c r="F3837" t="str">
        <f>1&amp;", "&amp;E3837&amp;", 750"&amp;IF(A3837&lt;10,"0","")&amp;A3837&amp;" Paris, France"</f>
        <v>1, rue Gros, 75016 Paris, France</v>
      </c>
      <c r="G3837" t="str">
        <f>D3837&amp;", "&amp;E3837&amp;", 750"&amp;IF(A3837&lt;10,"0","")&amp;A3837&amp;" Paris, France"</f>
        <v>43, rue Gros, 75016 Paris, France</v>
      </c>
      <c r="H3837">
        <v>48.851408999999997</v>
      </c>
      <c r="I3837">
        <v>2.2780309999999999</v>
      </c>
      <c r="J3837" t="s">
        <v>26505</v>
      </c>
      <c r="K3837">
        <v>48.851711999999999</v>
      </c>
      <c r="L3837">
        <v>2.2740819999999999</v>
      </c>
      <c r="M3837" t="s">
        <v>31282</v>
      </c>
    </row>
    <row r="3838" spans="1:13">
      <c r="A3838">
        <v>15</v>
      </c>
      <c r="B3838">
        <v>131</v>
      </c>
      <c r="C3838" t="s">
        <v>3635</v>
      </c>
      <c r="D3838">
        <v>43</v>
      </c>
      <c r="E3838" t="str">
        <f>VLOOKUP(B3838,Sheet1!$A$2:$D$5703,4,FALSE)</f>
        <v>rue Alain Chartier</v>
      </c>
      <c r="F3838" t="str">
        <f>1&amp;", "&amp;E3838&amp;", 750"&amp;IF(A3838&lt;10,"0","")&amp;A3838&amp;" Paris, France"</f>
        <v>1, rue Alain Chartier, 75015 Paris, France</v>
      </c>
      <c r="G3838" t="str">
        <f>D3838&amp;", "&amp;E3838&amp;", 750"&amp;IF(A3838&lt;10,"0","")&amp;A3838&amp;" Paris, France"</f>
        <v>43, rue Alain Chartier, 75015 Paris, France</v>
      </c>
      <c r="H3838">
        <v>48.838509999999999</v>
      </c>
      <c r="I3838">
        <v>2.2950370000000002</v>
      </c>
      <c r="J3838" t="s">
        <v>26506</v>
      </c>
      <c r="K3838">
        <v>48.837029000000001</v>
      </c>
      <c r="L3838">
        <v>2.2972299999999999</v>
      </c>
      <c r="M3838" t="s">
        <v>31283</v>
      </c>
    </row>
    <row r="3839" spans="1:13">
      <c r="A3839">
        <v>14</v>
      </c>
      <c r="B3839">
        <v>2667</v>
      </c>
      <c r="C3839" t="s">
        <v>6320</v>
      </c>
      <c r="D3839">
        <v>43</v>
      </c>
      <c r="E3839" t="str">
        <f>VLOOKUP(B3839,Sheet1!$A$2:$D$5703,4,FALSE)</f>
        <v>rue Delambre</v>
      </c>
      <c r="F3839" t="str">
        <f>1&amp;", "&amp;E3839&amp;", 750"&amp;IF(A3839&lt;10,"0","")&amp;A3839&amp;" Paris, France"</f>
        <v>1, rue Delambre, 75014 Paris, France</v>
      </c>
      <c r="G3839" t="str">
        <f>D3839&amp;", "&amp;E3839&amp;", 750"&amp;IF(A3839&lt;10,"0","")&amp;A3839&amp;" Paris, France"</f>
        <v>43, rue Delambre, 75014 Paris, France</v>
      </c>
      <c r="H3839">
        <v>48.841951999999999</v>
      </c>
      <c r="I3839">
        <v>2.3295680000000001</v>
      </c>
      <c r="J3839" t="s">
        <v>26507</v>
      </c>
      <c r="K3839">
        <v>48.841313</v>
      </c>
      <c r="L3839">
        <v>2.325164</v>
      </c>
      <c r="M3839" t="s">
        <v>31284</v>
      </c>
    </row>
    <row r="3840" spans="1:13">
      <c r="A3840">
        <v>13</v>
      </c>
      <c r="B3840">
        <v>9185</v>
      </c>
      <c r="C3840" t="s">
        <v>13371</v>
      </c>
      <c r="D3840">
        <v>43</v>
      </c>
      <c r="E3840" t="str">
        <f>VLOOKUP(B3840,Sheet1!$A$2:$D$5703,4,FALSE)</f>
        <v>rue des Terres au Curé</v>
      </c>
      <c r="F3840" t="str">
        <f>1&amp;", "&amp;E3840&amp;", 750"&amp;IF(A3840&lt;10,"0","")&amp;A3840&amp;" Paris, France"</f>
        <v>1, rue des Terres au Curé, 75013 Paris, France</v>
      </c>
      <c r="G3840" t="str">
        <f>D3840&amp;", "&amp;E3840&amp;", 750"&amp;IF(A3840&lt;10,"0","")&amp;A3840&amp;" Paris, France"</f>
        <v>43, rue des Terres au Curé, 75013 Paris, France</v>
      </c>
      <c r="H3840">
        <v>48.823799999999999</v>
      </c>
      <c r="I3840">
        <v>2.372395</v>
      </c>
      <c r="J3840" t="s">
        <v>26508</v>
      </c>
      <c r="K3840">
        <v>48.825477999999997</v>
      </c>
      <c r="L3840">
        <v>2.3719359999999998</v>
      </c>
      <c r="M3840" t="s">
        <v>31285</v>
      </c>
    </row>
    <row r="3841" spans="1:13">
      <c r="A3841">
        <v>12</v>
      </c>
      <c r="B3841">
        <v>664</v>
      </c>
      <c r="C3841" t="s">
        <v>4352</v>
      </c>
      <c r="D3841">
        <v>43</v>
      </c>
      <c r="E3841" t="str">
        <f>VLOOKUP(B3841,Sheet1!$A$2:$D$5703,4,FALSE)</f>
        <v>rue Baron Le Roy</v>
      </c>
      <c r="F3841" t="str">
        <f>1&amp;", "&amp;E3841&amp;", 750"&amp;IF(A3841&lt;10,"0","")&amp;A3841&amp;" Paris, France"</f>
        <v>1, rue Baron Le Roy, 75012 Paris, France</v>
      </c>
      <c r="G3841" t="str">
        <f>D3841&amp;", "&amp;E3841&amp;", 750"&amp;IF(A3841&lt;10,"0","")&amp;A3841&amp;" Paris, France"</f>
        <v>43, rue Baron Le Roy, 75012 Paris, France</v>
      </c>
      <c r="H3841">
        <v>48.835189999999997</v>
      </c>
      <c r="I3841">
        <v>2.3873000000000002</v>
      </c>
      <c r="J3841" t="s">
        <v>26509</v>
      </c>
      <c r="K3841">
        <v>48.83473</v>
      </c>
      <c r="L3841">
        <v>2.3878900000000001</v>
      </c>
      <c r="M3841" t="s">
        <v>31286</v>
      </c>
    </row>
    <row r="3842" spans="1:13">
      <c r="A3842">
        <v>9</v>
      </c>
      <c r="B3842">
        <v>9771</v>
      </c>
      <c r="C3842" t="s">
        <v>13880</v>
      </c>
      <c r="D3842">
        <v>43</v>
      </c>
      <c r="E3842" t="str">
        <f>VLOOKUP(B3842,Sheet1!$A$2:$D$5703,4,FALSE)</f>
        <v>rue Victor Massé</v>
      </c>
      <c r="F3842" t="str">
        <f>1&amp;", "&amp;E3842&amp;", 750"&amp;IF(A3842&lt;10,"0","")&amp;A3842&amp;" Paris, France"</f>
        <v>1, rue Victor Massé, 75009 Paris, France</v>
      </c>
      <c r="G3842" t="str">
        <f>D3842&amp;", "&amp;E3842&amp;", 750"&amp;IF(A3842&lt;10,"0","")&amp;A3842&amp;" Paris, France"</f>
        <v>43, rue Victor Massé, 75009 Paris, France</v>
      </c>
      <c r="H3842">
        <v>48.880470000000003</v>
      </c>
      <c r="I3842">
        <v>2.3401160000000001</v>
      </c>
      <c r="J3842" t="s">
        <v>26510</v>
      </c>
      <c r="K3842">
        <v>48.881180000000001</v>
      </c>
      <c r="L3842">
        <v>2.3361200000000002</v>
      </c>
      <c r="M3842" t="s">
        <v>31287</v>
      </c>
    </row>
    <row r="3843" spans="1:13">
      <c r="A3843">
        <v>7</v>
      </c>
      <c r="B3843">
        <v>8052</v>
      </c>
      <c r="C3843" t="s">
        <v>12179</v>
      </c>
      <c r="D3843">
        <v>43</v>
      </c>
      <c r="E3843" t="str">
        <f>VLOOKUP(B3843,Sheet1!$A$2:$D$5703,4,FALSE)</f>
        <v>avenue Rapp</v>
      </c>
      <c r="F3843" t="str">
        <f>1&amp;", "&amp;E3843&amp;", 750"&amp;IF(A3843&lt;10,"0","")&amp;A3843&amp;" Paris, France"</f>
        <v>1, avenue Rapp, 75007 Paris, France</v>
      </c>
      <c r="G3843" t="str">
        <f>D3843&amp;", "&amp;E3843&amp;", 750"&amp;IF(A3843&lt;10,"0","")&amp;A3843&amp;" Paris, France"</f>
        <v>43, avenue Rapp, 75007 Paris, France</v>
      </c>
      <c r="H3843">
        <v>48.861978000000001</v>
      </c>
      <c r="I3843">
        <v>2.3015680000000001</v>
      </c>
      <c r="J3843" t="s">
        <v>26511</v>
      </c>
      <c r="K3843">
        <v>48.857852999999999</v>
      </c>
      <c r="L3843">
        <v>2.3003809999999998</v>
      </c>
      <c r="M3843" t="s">
        <v>31288</v>
      </c>
    </row>
    <row r="3844" spans="1:13">
      <c r="A3844">
        <v>5</v>
      </c>
      <c r="B3844">
        <v>1353</v>
      </c>
      <c r="C3844" t="s">
        <v>5010</v>
      </c>
      <c r="D3844">
        <v>43</v>
      </c>
      <c r="E3844" t="str">
        <f>VLOOKUP(B3844,Sheet1!$A$2:$D$5703,4,FALSE)</f>
        <v>rue de la Bûcherie</v>
      </c>
      <c r="F3844" t="str">
        <f>1&amp;", "&amp;E3844&amp;", 750"&amp;IF(A3844&lt;10,"0","")&amp;A3844&amp;" Paris, France"</f>
        <v>1, rue de la Bûcherie, 75005 Paris, France</v>
      </c>
      <c r="G3844" t="str">
        <f>D3844&amp;", "&amp;E3844&amp;", 750"&amp;IF(A3844&lt;10,"0","")&amp;A3844&amp;" Paris, France"</f>
        <v>43, rue de la Bûcherie, 75005 Paris, France</v>
      </c>
      <c r="H3844">
        <v>48.851399000000001</v>
      </c>
      <c r="I3844">
        <v>2.3492920000000002</v>
      </c>
      <c r="J3844" t="s">
        <v>26512</v>
      </c>
      <c r="K3844">
        <v>48.852713999999999</v>
      </c>
      <c r="L3844">
        <v>2.346835</v>
      </c>
      <c r="M3844" t="s">
        <v>31289</v>
      </c>
    </row>
    <row r="3845" spans="1:13">
      <c r="A3845">
        <v>4</v>
      </c>
      <c r="B3845">
        <v>8927</v>
      </c>
      <c r="C3845" t="s">
        <v>13152</v>
      </c>
      <c r="D3845">
        <v>43</v>
      </c>
      <c r="E3845" t="str">
        <f>VLOOKUP(B3845,Sheet1!$A$2:$D$5703,4,FALSE)</f>
        <v>rue Saint-Merri</v>
      </c>
      <c r="F3845" t="str">
        <f>1&amp;", "&amp;E3845&amp;", 750"&amp;IF(A3845&lt;10,"0","")&amp;A3845&amp;" Paris, France"</f>
        <v>1, rue Saint-Merri, 75004 Paris, France</v>
      </c>
      <c r="G3845" t="str">
        <f>D3845&amp;", "&amp;E3845&amp;", 750"&amp;IF(A3845&lt;10,"0","")&amp;A3845&amp;" Paris, France"</f>
        <v>43, rue Saint-Merri, 75004 Paris, France</v>
      </c>
      <c r="H3845">
        <v>48.859031999999999</v>
      </c>
      <c r="I3845">
        <v>2.3536220000000001</v>
      </c>
      <c r="J3845" t="s">
        <v>26513</v>
      </c>
      <c r="K3845">
        <v>48.860064000000001</v>
      </c>
      <c r="L3845">
        <v>2.3511510000000002</v>
      </c>
      <c r="M3845" t="s">
        <v>31290</v>
      </c>
    </row>
    <row r="3846" spans="1:13">
      <c r="A3846">
        <v>3</v>
      </c>
      <c r="B3846">
        <v>7530</v>
      </c>
      <c r="C3846" t="s">
        <v>11824</v>
      </c>
      <c r="D3846">
        <v>43</v>
      </c>
      <c r="E3846" t="str">
        <f>VLOOKUP(B3846,Sheet1!$A$2:$D$5703,4,FALSE)</f>
        <v>rue de Poitou</v>
      </c>
      <c r="F3846" t="str">
        <f>1&amp;", "&amp;E3846&amp;", 750"&amp;IF(A3846&lt;10,"0","")&amp;A3846&amp;" Paris, France"</f>
        <v>1, rue de Poitou, 75003 Paris, France</v>
      </c>
      <c r="G3846" t="str">
        <f>D3846&amp;", "&amp;E3846&amp;", 750"&amp;IF(A3846&lt;10,"0","")&amp;A3846&amp;" Paris, France"</f>
        <v>43, rue de Poitou, 75003 Paris, France</v>
      </c>
      <c r="H3846">
        <v>48.861324000000003</v>
      </c>
      <c r="I3846">
        <v>2.3644219999999998</v>
      </c>
      <c r="J3846" t="s">
        <v>26514</v>
      </c>
      <c r="K3846">
        <v>48.861728999999997</v>
      </c>
      <c r="L3846">
        <v>2.361497</v>
      </c>
      <c r="M3846" t="s">
        <v>31291</v>
      </c>
    </row>
    <row r="3847" spans="1:13">
      <c r="A3847">
        <v>2</v>
      </c>
      <c r="B3847">
        <v>5782</v>
      </c>
      <c r="C3847" t="s">
        <v>9928</v>
      </c>
      <c r="D3847">
        <v>43</v>
      </c>
      <c r="E3847" t="str">
        <f>VLOOKUP(B3847,Sheet1!$A$2:$D$5703,4,FALSE)</f>
        <v>rue de la Lune</v>
      </c>
      <c r="F3847" t="str">
        <f>1&amp;", "&amp;E3847&amp;", 750"&amp;IF(A3847&lt;10,"0","")&amp;A3847&amp;" Paris, France"</f>
        <v>1, rue de la Lune, 75002 Paris, France</v>
      </c>
      <c r="G3847" t="str">
        <f>D3847&amp;", "&amp;E3847&amp;", 750"&amp;IF(A3847&lt;10,"0","")&amp;A3847&amp;" Paris, France"</f>
        <v>43, rue de la Lune, 75002 Paris, France</v>
      </c>
      <c r="H3847">
        <v>48.869776000000002</v>
      </c>
      <c r="I3847">
        <v>2.351664</v>
      </c>
      <c r="J3847" t="s">
        <v>26515</v>
      </c>
      <c r="K3847">
        <v>48.870071000000003</v>
      </c>
      <c r="L3847">
        <v>2.3479909999999999</v>
      </c>
      <c r="M3847" t="s">
        <v>31292</v>
      </c>
    </row>
    <row r="3848" spans="1:13">
      <c r="A3848">
        <v>1</v>
      </c>
      <c r="B3848">
        <v>9634</v>
      </c>
      <c r="C3848" t="s">
        <v>13695</v>
      </c>
      <c r="D3848">
        <v>43</v>
      </c>
      <c r="E3848" t="str">
        <f>VLOOKUP(B3848,Sheet1!$A$2:$D$5703,4,FALSE)</f>
        <v>rue de Valois</v>
      </c>
      <c r="F3848" t="str">
        <f>1&amp;", "&amp;E3848&amp;", 750"&amp;IF(A3848&lt;10,"0","")&amp;A3848&amp;" Paris, France"</f>
        <v>1, rue de Valois, 75001 Paris, France</v>
      </c>
      <c r="G3848" t="str">
        <f>D3848&amp;", "&amp;E3848&amp;", 750"&amp;IF(A3848&lt;10,"0","")&amp;A3848&amp;" Paris, France"</f>
        <v>43, rue de Valois, 75001 Paris, France</v>
      </c>
      <c r="H3848">
        <v>48.862949</v>
      </c>
      <c r="I3848">
        <v>2.3375720000000002</v>
      </c>
      <c r="J3848" t="s">
        <v>26516</v>
      </c>
      <c r="K3848">
        <v>48.865499999999997</v>
      </c>
      <c r="L3848">
        <v>2.338962</v>
      </c>
      <c r="M3848" t="s">
        <v>31293</v>
      </c>
    </row>
    <row r="3849" spans="1:13">
      <c r="A3849">
        <v>20</v>
      </c>
      <c r="B3849">
        <v>5186</v>
      </c>
      <c r="C3849" t="s">
        <v>9324</v>
      </c>
      <c r="D3849">
        <v>44</v>
      </c>
      <c r="E3849" t="str">
        <f>VLOOKUP(B3849,Sheet1!$A$2:$D$5703,4,FALSE)</f>
        <v>passage de Lagny</v>
      </c>
      <c r="F3849" t="str">
        <f>1&amp;", "&amp;E3849&amp;", 750"&amp;IF(A3849&lt;10,"0","")&amp;A3849&amp;" Paris, France"</f>
        <v>1, passage de Lagny, 75020 Paris, France</v>
      </c>
      <c r="G3849" t="str">
        <f>D3849&amp;", "&amp;E3849&amp;", 750"&amp;IF(A3849&lt;10,"0","")&amp;A3849&amp;" Paris, France"</f>
        <v>44, passage de Lagny, 75020 Paris, France</v>
      </c>
      <c r="H3849">
        <v>48.849178000000002</v>
      </c>
      <c r="I3849">
        <v>2.409173</v>
      </c>
      <c r="J3849" t="s">
        <v>26517</v>
      </c>
      <c r="K3849">
        <v>48.848874000000002</v>
      </c>
      <c r="L3849">
        <v>2.4037790000000001</v>
      </c>
      <c r="M3849" t="s">
        <v>31294</v>
      </c>
    </row>
    <row r="3850" spans="1:13">
      <c r="A3850">
        <v>20</v>
      </c>
      <c r="B3850">
        <v>8057</v>
      </c>
      <c r="C3850" t="s">
        <v>12185</v>
      </c>
      <c r="D3850">
        <v>44</v>
      </c>
      <c r="E3850" t="str">
        <f>VLOOKUP(B3850,Sheet1!$A$2:$D$5703,4,FALSE)</f>
        <v>rue des Rasselins</v>
      </c>
      <c r="F3850" t="str">
        <f>1&amp;", "&amp;E3850&amp;", 750"&amp;IF(A3850&lt;10,"0","")&amp;A3850&amp;" Paris, France"</f>
        <v>1, rue des Rasselins, 75020 Paris, France</v>
      </c>
      <c r="G3850" t="str">
        <f>D3850&amp;", "&amp;E3850&amp;", 750"&amp;IF(A3850&lt;10,"0","")&amp;A3850&amp;" Paris, France"</f>
        <v>44, rue des Rasselins, 75020 Paris, France</v>
      </c>
      <c r="H3850">
        <v>48.853440999999997</v>
      </c>
      <c r="I3850">
        <v>2.4095870000000001</v>
      </c>
      <c r="J3850" t="s">
        <v>26518</v>
      </c>
      <c r="K3850">
        <v>48.855758000000002</v>
      </c>
      <c r="L3850">
        <v>2.407422</v>
      </c>
      <c r="M3850" t="s">
        <v>31295</v>
      </c>
    </row>
    <row r="3851" spans="1:13">
      <c r="A3851">
        <v>19</v>
      </c>
      <c r="B3851">
        <v>1617</v>
      </c>
      <c r="C3851" t="s">
        <v>5295</v>
      </c>
      <c r="D3851">
        <v>44</v>
      </c>
      <c r="E3851" t="str">
        <f>VLOOKUP(B3851,Sheet1!$A$2:$D$5703,4,FALSE)</f>
        <v>rue Cavendish</v>
      </c>
      <c r="F3851" t="str">
        <f>1&amp;", "&amp;E3851&amp;", 750"&amp;IF(A3851&lt;10,"0","")&amp;A3851&amp;" Paris, France"</f>
        <v>1, rue Cavendish, 75019 Paris, France</v>
      </c>
      <c r="G3851" t="str">
        <f>D3851&amp;", "&amp;E3851&amp;", 750"&amp;IF(A3851&lt;10,"0","")&amp;A3851&amp;" Paris, France"</f>
        <v>44, rue Cavendish, 75019 Paris, France</v>
      </c>
      <c r="H3851">
        <v>48.881844000000001</v>
      </c>
      <c r="I3851">
        <v>2.3808950000000002</v>
      </c>
      <c r="J3851" t="s">
        <v>26519</v>
      </c>
      <c r="K3851">
        <v>48.884276999999997</v>
      </c>
      <c r="L3851">
        <v>2.3789340000000001</v>
      </c>
      <c r="M3851" t="s">
        <v>31296</v>
      </c>
    </row>
    <row r="3852" spans="1:13">
      <c r="A3852">
        <v>19</v>
      </c>
      <c r="B3852">
        <v>1933</v>
      </c>
      <c r="C3852" t="s">
        <v>5607</v>
      </c>
      <c r="D3852">
        <v>44</v>
      </c>
      <c r="E3852" t="str">
        <f>VLOOKUP(B3852,Sheet1!$A$2:$D$5703,4,FALSE)</f>
        <v>rue des Chaufourniers</v>
      </c>
      <c r="F3852" t="str">
        <f>1&amp;", "&amp;E3852&amp;", 750"&amp;IF(A3852&lt;10,"0","")&amp;A3852&amp;" Paris, France"</f>
        <v>1, rue des Chaufourniers, 75019 Paris, France</v>
      </c>
      <c r="G3852" t="str">
        <f>D3852&amp;", "&amp;E3852&amp;", 750"&amp;IF(A3852&lt;10,"0","")&amp;A3852&amp;" Paris, France"</f>
        <v>44, rue des Chaufourniers, 75019 Paris, France</v>
      </c>
      <c r="H3852">
        <v>48.878906000000001</v>
      </c>
      <c r="I3852">
        <v>2.3715169999999999</v>
      </c>
      <c r="J3852" t="s">
        <v>26520</v>
      </c>
      <c r="K3852">
        <v>48.877493999999999</v>
      </c>
      <c r="L3852">
        <v>2.374914</v>
      </c>
      <c r="M3852" t="s">
        <v>31297</v>
      </c>
    </row>
    <row r="3853" spans="1:13">
      <c r="A3853">
        <v>16</v>
      </c>
      <c r="B3853">
        <v>7197</v>
      </c>
      <c r="C3853" t="s">
        <v>11446</v>
      </c>
      <c r="D3853">
        <v>44</v>
      </c>
      <c r="E3853" t="str">
        <f>VLOOKUP(B3853,Sheet1!$A$2:$D$5703,4,FALSE)</f>
        <v>rue des Perchamps</v>
      </c>
      <c r="F3853" t="str">
        <f>1&amp;", "&amp;E3853&amp;", 750"&amp;IF(A3853&lt;10,"0","")&amp;A3853&amp;" Paris, France"</f>
        <v>1, rue des Perchamps, 75016 Paris, France</v>
      </c>
      <c r="G3853" t="str">
        <f>D3853&amp;", "&amp;E3853&amp;", 750"&amp;IF(A3853&lt;10,"0","")&amp;A3853&amp;" Paris, France"</f>
        <v>44, rue des Perchamps, 75016 Paris, France</v>
      </c>
      <c r="H3853">
        <v>48.847614</v>
      </c>
      <c r="I3853">
        <v>2.267118</v>
      </c>
      <c r="J3853" t="s">
        <v>26521</v>
      </c>
      <c r="K3853">
        <v>48.849485999999999</v>
      </c>
      <c r="L3853">
        <v>2.2682229999999999</v>
      </c>
      <c r="M3853" t="s">
        <v>31298</v>
      </c>
    </row>
    <row r="3854" spans="1:13">
      <c r="A3854">
        <v>16</v>
      </c>
      <c r="B3854">
        <v>7397</v>
      </c>
      <c r="C3854" t="s">
        <v>11660</v>
      </c>
      <c r="D3854">
        <v>44</v>
      </c>
      <c r="E3854" t="str">
        <f>VLOOKUP(B3854,Sheet1!$A$2:$D$5703,4,FALSE)</f>
        <v>rue Pierre Guérin</v>
      </c>
      <c r="F3854" t="str">
        <f>1&amp;", "&amp;E3854&amp;", 750"&amp;IF(A3854&lt;10,"0","")&amp;A3854&amp;" Paris, France"</f>
        <v>1, rue Pierre Guérin, 75016 Paris, France</v>
      </c>
      <c r="G3854" t="str">
        <f>D3854&amp;", "&amp;E3854&amp;", 750"&amp;IF(A3854&lt;10,"0","")&amp;A3854&amp;" Paris, France"</f>
        <v>44, rue Pierre Guérin, 75016 Paris, France</v>
      </c>
      <c r="H3854">
        <v>48.847698000000001</v>
      </c>
      <c r="I3854">
        <v>2.26634</v>
      </c>
      <c r="J3854" t="s">
        <v>26522</v>
      </c>
      <c r="K3854">
        <v>48.850856</v>
      </c>
      <c r="L3854">
        <v>2.2646540000000002</v>
      </c>
      <c r="M3854" t="s">
        <v>31299</v>
      </c>
    </row>
    <row r="3855" spans="1:13">
      <c r="A3855">
        <v>16</v>
      </c>
      <c r="B3855">
        <v>8666</v>
      </c>
      <c r="C3855" t="s">
        <v>12904</v>
      </c>
      <c r="D3855">
        <v>44</v>
      </c>
      <c r="E3855" t="str">
        <f>VLOOKUP(B3855,Sheet1!$A$2:$D$5703,4,FALSE)</f>
        <v>rue de la Source</v>
      </c>
      <c r="F3855" t="str">
        <f>1&amp;", "&amp;E3855&amp;", 750"&amp;IF(A3855&lt;10,"0","")&amp;A3855&amp;" Paris, France"</f>
        <v>1, rue de la Source, 75016 Paris, France</v>
      </c>
      <c r="G3855" t="str">
        <f>D3855&amp;", "&amp;E3855&amp;", 750"&amp;IF(A3855&lt;10,"0","")&amp;A3855&amp;" Paris, France"</f>
        <v>44, rue de la Source, 75016 Paris, France</v>
      </c>
      <c r="H3855">
        <v>48.851486000000001</v>
      </c>
      <c r="I3855">
        <v>2.2690570000000001</v>
      </c>
      <c r="J3855" t="s">
        <v>26523</v>
      </c>
      <c r="K3855">
        <v>48.850200000000001</v>
      </c>
      <c r="L3855">
        <v>2.2653699999999999</v>
      </c>
      <c r="M3855" t="s">
        <v>31300</v>
      </c>
    </row>
    <row r="3856" spans="1:13">
      <c r="A3856">
        <v>15</v>
      </c>
      <c r="B3856">
        <v>2894</v>
      </c>
      <c r="C3856" t="s">
        <v>6551</v>
      </c>
      <c r="D3856">
        <v>44</v>
      </c>
      <c r="E3856" t="str">
        <f>VLOOKUP(B3856,Sheet1!$A$2:$D$5703,4,FALSE)</f>
        <v>rue du Docteur Roux</v>
      </c>
      <c r="F3856" t="str">
        <f>1&amp;", "&amp;E3856&amp;", 750"&amp;IF(A3856&lt;10,"0","")&amp;A3856&amp;" Paris, France"</f>
        <v>1, rue du Docteur Roux, 75015 Paris, France</v>
      </c>
      <c r="G3856" t="str">
        <f>D3856&amp;", "&amp;E3856&amp;", 750"&amp;IF(A3856&lt;10,"0","")&amp;A3856&amp;" Paris, France"</f>
        <v>44, rue du Docteur Roux, 75015 Paris, France</v>
      </c>
      <c r="H3856">
        <v>48.841911000000003</v>
      </c>
      <c r="I3856">
        <v>2.3127840000000002</v>
      </c>
      <c r="J3856" t="s">
        <v>26524</v>
      </c>
      <c r="K3856">
        <v>48.839573999999999</v>
      </c>
      <c r="L3856">
        <v>2.3096269999999999</v>
      </c>
      <c r="M3856" t="s">
        <v>31301</v>
      </c>
    </row>
    <row r="3857" spans="1:13">
      <c r="A3857">
        <v>15</v>
      </c>
      <c r="B3857">
        <v>4135</v>
      </c>
      <c r="C3857" t="s">
        <v>8038</v>
      </c>
      <c r="D3857">
        <v>44</v>
      </c>
      <c r="E3857" t="str">
        <f>VLOOKUP(B3857,Sheet1!$A$2:$D$5703,4,FALSE)</f>
        <v>rue Ginoux</v>
      </c>
      <c r="F3857" t="str">
        <f>1&amp;", "&amp;E3857&amp;", 750"&amp;IF(A3857&lt;10,"0","")&amp;A3857&amp;" Paris, France"</f>
        <v>1, rue Ginoux, 75015 Paris, France</v>
      </c>
      <c r="G3857" t="str">
        <f>D3857&amp;", "&amp;E3857&amp;", 750"&amp;IF(A3857&lt;10,"0","")&amp;A3857&amp;" Paris, France"</f>
        <v>44, rue Ginoux, 75015 Paris, France</v>
      </c>
      <c r="H3857">
        <v>48.848483000000002</v>
      </c>
      <c r="I3857">
        <v>2.2857980000000002</v>
      </c>
      <c r="J3857" t="s">
        <v>26525</v>
      </c>
      <c r="K3857">
        <v>48.847275000000003</v>
      </c>
      <c r="L3857">
        <v>2.2889439999999999</v>
      </c>
      <c r="M3857" t="s">
        <v>31302</v>
      </c>
    </row>
    <row r="3858" spans="1:13">
      <c r="A3858">
        <v>14</v>
      </c>
      <c r="B3858">
        <v>3874</v>
      </c>
      <c r="C3858" t="s">
        <v>7612</v>
      </c>
      <c r="D3858">
        <v>44</v>
      </c>
      <c r="E3858" t="str">
        <f>VLOOKUP(B3858,Sheet1!$A$2:$D$5703,4,FALSE)</f>
        <v>rue Friant</v>
      </c>
      <c r="F3858" t="str">
        <f>1&amp;", "&amp;E3858&amp;", 750"&amp;IF(A3858&lt;10,"0","")&amp;A3858&amp;" Paris, France"</f>
        <v>1, rue Friant, 75014 Paris, France</v>
      </c>
      <c r="G3858" t="str">
        <f>D3858&amp;", "&amp;E3858&amp;", 750"&amp;IF(A3858&lt;10,"0","")&amp;A3858&amp;" Paris, France"</f>
        <v>44, rue Friant, 75014 Paris, France</v>
      </c>
      <c r="H3858">
        <v>48.826771999999998</v>
      </c>
      <c r="I3858">
        <v>2.3249240000000002</v>
      </c>
      <c r="J3858" t="s">
        <v>26526</v>
      </c>
      <c r="K3858">
        <v>48.823951999999998</v>
      </c>
      <c r="L3858">
        <v>2.3233069999999998</v>
      </c>
      <c r="M3858" t="s">
        <v>31303</v>
      </c>
    </row>
    <row r="3859" spans="1:13">
      <c r="A3859">
        <v>14</v>
      </c>
      <c r="B3859">
        <v>9198</v>
      </c>
      <c r="C3859" t="s">
        <v>13380</v>
      </c>
      <c r="D3859">
        <v>44</v>
      </c>
      <c r="E3859" t="str">
        <f>VLOOKUP(B3859,Sheet1!$A$2:$D$5703,4,FALSE)</f>
        <v>rue du Texel</v>
      </c>
      <c r="F3859" t="str">
        <f>1&amp;", "&amp;E3859&amp;", 750"&amp;IF(A3859&lt;10,"0","")&amp;A3859&amp;" Paris, France"</f>
        <v>1, rue du Texel, 75014 Paris, France</v>
      </c>
      <c r="G3859" t="str">
        <f>D3859&amp;", "&amp;E3859&amp;", 750"&amp;IF(A3859&lt;10,"0","")&amp;A3859&amp;" Paris, France"</f>
        <v>44, rue du Texel, 75014 Paris, France</v>
      </c>
      <c r="H3859">
        <v>48.837237000000002</v>
      </c>
      <c r="I3859">
        <v>2.3195619999999999</v>
      </c>
      <c r="J3859" t="s">
        <v>26527</v>
      </c>
      <c r="K3859">
        <v>48.835687999999998</v>
      </c>
      <c r="L3859">
        <v>2.3210299999999999</v>
      </c>
      <c r="M3859" t="s">
        <v>31304</v>
      </c>
    </row>
    <row r="3860" spans="1:13">
      <c r="A3860">
        <v>13</v>
      </c>
      <c r="B3860">
        <v>1870</v>
      </c>
      <c r="C3860" t="s">
        <v>5531</v>
      </c>
      <c r="D3860">
        <v>44</v>
      </c>
      <c r="E3860" t="str">
        <f>VLOOKUP(B3860,Sheet1!$A$2:$D$5703,4,FALSE)</f>
        <v>rue Charles Moureu</v>
      </c>
      <c r="F3860" t="str">
        <f>1&amp;", "&amp;E3860&amp;", 750"&amp;IF(A3860&lt;10,"0","")&amp;A3860&amp;" Paris, France"</f>
        <v>1, rue Charles Moureu, 75013 Paris, France</v>
      </c>
      <c r="G3860" t="str">
        <f>D3860&amp;", "&amp;E3860&amp;", 750"&amp;IF(A3860&lt;10,"0","")&amp;A3860&amp;" Paris, France"</f>
        <v>44, rue Charles Moureu, 75013 Paris, France</v>
      </c>
      <c r="H3860">
        <v>48.826768999999999</v>
      </c>
      <c r="I3860">
        <v>2.3634170000000001</v>
      </c>
      <c r="J3860" t="s">
        <v>26528</v>
      </c>
      <c r="K3860">
        <v>48.828823</v>
      </c>
      <c r="L3860">
        <v>2.360878</v>
      </c>
      <c r="M3860" t="s">
        <v>31305</v>
      </c>
    </row>
    <row r="3861" spans="1:13">
      <c r="A3861">
        <v>13</v>
      </c>
      <c r="B3861">
        <v>2603</v>
      </c>
      <c r="C3861" t="s">
        <v>6276</v>
      </c>
      <c r="D3861">
        <v>44</v>
      </c>
      <c r="E3861" t="str">
        <f>VLOOKUP(B3861,Sheet1!$A$2:$D$5703,4,FALSE)</f>
        <v>rue Daviel</v>
      </c>
      <c r="F3861" t="str">
        <f>1&amp;", "&amp;E3861&amp;", 750"&amp;IF(A3861&lt;10,"0","")&amp;A3861&amp;" Paris, France"</f>
        <v>1, rue Daviel, 75013 Paris, France</v>
      </c>
      <c r="G3861" t="str">
        <f>D3861&amp;", "&amp;E3861&amp;", 750"&amp;IF(A3861&lt;10,"0","")&amp;A3861&amp;" Paris, France"</f>
        <v>44, rue Daviel, 75013 Paris, France</v>
      </c>
      <c r="H3861">
        <v>48.827584000000002</v>
      </c>
      <c r="I3861">
        <v>2.3469319999999998</v>
      </c>
      <c r="J3861" t="s">
        <v>26529</v>
      </c>
      <c r="K3861">
        <v>48.828493000000002</v>
      </c>
      <c r="L3861">
        <v>2.3430460000000002</v>
      </c>
      <c r="M3861" t="s">
        <v>31306</v>
      </c>
    </row>
    <row r="3862" spans="1:13">
      <c r="A3862">
        <v>12</v>
      </c>
      <c r="B3862">
        <v>1693</v>
      </c>
      <c r="C3862" t="s">
        <v>5353</v>
      </c>
      <c r="D3862">
        <v>44</v>
      </c>
      <c r="E3862" t="str">
        <f>VLOOKUP(B3862,Sheet1!$A$2:$D$5703,4,FALSE)</f>
        <v>rue Chaligny</v>
      </c>
      <c r="F3862" t="str">
        <f>1&amp;", "&amp;E3862&amp;", 750"&amp;IF(A3862&lt;10,"0","")&amp;A3862&amp;" Paris, France"</f>
        <v>1, rue Chaligny, 75012 Paris, France</v>
      </c>
      <c r="G3862" t="str">
        <f>D3862&amp;", "&amp;E3862&amp;", 750"&amp;IF(A3862&lt;10,"0","")&amp;A3862&amp;" Paris, France"</f>
        <v>44, rue Chaligny, 75012 Paris, France</v>
      </c>
      <c r="H3862">
        <v>48.845193000000002</v>
      </c>
      <c r="I3862">
        <v>2.3834379999999999</v>
      </c>
      <c r="J3862" t="s">
        <v>26530</v>
      </c>
      <c r="K3862">
        <v>48.849691</v>
      </c>
      <c r="L3862">
        <v>2.3842479999999999</v>
      </c>
      <c r="M3862" t="s">
        <v>31307</v>
      </c>
    </row>
    <row r="3863" spans="1:13">
      <c r="A3863">
        <v>11</v>
      </c>
      <c r="B3863">
        <v>3276</v>
      </c>
      <c r="C3863" t="s">
        <v>6939</v>
      </c>
      <c r="D3863">
        <v>44</v>
      </c>
      <c r="E3863" t="str">
        <f>VLOOKUP(B3863,Sheet1!$A$2:$D$5703,4,FALSE)</f>
        <v>rue Émile Lepeu</v>
      </c>
      <c r="F3863" t="str">
        <f>1&amp;", "&amp;E3863&amp;", 750"&amp;IF(A3863&lt;10,"0","")&amp;A3863&amp;" Paris, France"</f>
        <v>1, rue Émile Lepeu, 75011 Paris, France</v>
      </c>
      <c r="G3863" t="str">
        <f>D3863&amp;", "&amp;E3863&amp;", 750"&amp;IF(A3863&lt;10,"0","")&amp;A3863&amp;" Paris, France"</f>
        <v>44, rue Émile Lepeu, 75011 Paris, France</v>
      </c>
      <c r="H3863">
        <v>48.855587999999997</v>
      </c>
      <c r="I3863">
        <v>2.3869549999999999</v>
      </c>
      <c r="J3863" t="s">
        <v>26531</v>
      </c>
      <c r="K3863">
        <v>48.856721</v>
      </c>
      <c r="L3863">
        <v>2.3881160000000001</v>
      </c>
      <c r="M3863" t="s">
        <v>31308</v>
      </c>
    </row>
    <row r="3864" spans="1:13">
      <c r="A3864">
        <v>11</v>
      </c>
      <c r="B3864">
        <v>8779</v>
      </c>
      <c r="C3864" t="s">
        <v>13011</v>
      </c>
      <c r="D3864">
        <v>44</v>
      </c>
      <c r="E3864" t="str">
        <f>VLOOKUP(B3864,Sheet1!$A$2:$D$5703,4,FALSE)</f>
        <v>rue Saint-Bernard</v>
      </c>
      <c r="F3864" t="str">
        <f>1&amp;", "&amp;E3864&amp;", 750"&amp;IF(A3864&lt;10,"0","")&amp;A3864&amp;" Paris, France"</f>
        <v>1, rue Saint-Bernard, 75011 Paris, France</v>
      </c>
      <c r="G3864" t="str">
        <f>D3864&amp;", "&amp;E3864&amp;", 750"&amp;IF(A3864&lt;10,"0","")&amp;A3864&amp;" Paris, France"</f>
        <v>44, rue Saint-Bernard, 75011 Paris, France</v>
      </c>
      <c r="H3864">
        <v>48.850572</v>
      </c>
      <c r="I3864">
        <v>2.38144</v>
      </c>
      <c r="J3864" t="s">
        <v>26532</v>
      </c>
      <c r="K3864">
        <v>48.853440999999997</v>
      </c>
      <c r="L3864">
        <v>2.3805100000000001</v>
      </c>
      <c r="M3864" t="s">
        <v>31309</v>
      </c>
    </row>
    <row r="3865" spans="1:13">
      <c r="A3865">
        <v>11</v>
      </c>
      <c r="B3865">
        <v>8979</v>
      </c>
      <c r="C3865" t="s">
        <v>13199</v>
      </c>
      <c r="D3865">
        <v>44</v>
      </c>
      <c r="E3865" t="str">
        <f>VLOOKUP(B3865,Sheet1!$A$2:$D$5703,4,FALSE)</f>
        <v>passage Saint-Sébastien</v>
      </c>
      <c r="F3865" t="str">
        <f>1&amp;", "&amp;E3865&amp;", 750"&amp;IF(A3865&lt;10,"0","")&amp;A3865&amp;" Paris, France"</f>
        <v>1, passage Saint-Sébastien, 75011 Paris, France</v>
      </c>
      <c r="G3865" t="str">
        <f>D3865&amp;", "&amp;E3865&amp;", 750"&amp;IF(A3865&lt;10,"0","")&amp;A3865&amp;" Paris, France"</f>
        <v>44, passage Saint-Sébastien, 75011 Paris, France</v>
      </c>
      <c r="H3865">
        <v>48.861334999999997</v>
      </c>
      <c r="I3865">
        <v>2.3679399999999999</v>
      </c>
      <c r="J3865" t="s">
        <v>26533</v>
      </c>
      <c r="K3865">
        <v>48.862248999999998</v>
      </c>
      <c r="L3865">
        <v>2.3715109999999999</v>
      </c>
      <c r="M3865" t="s">
        <v>31310</v>
      </c>
    </row>
    <row r="3866" spans="1:13">
      <c r="A3866">
        <v>9</v>
      </c>
      <c r="B3866">
        <v>1337</v>
      </c>
      <c r="C3866" t="s">
        <v>5006</v>
      </c>
      <c r="D3866">
        <v>44</v>
      </c>
      <c r="E3866" t="str">
        <f>VLOOKUP(B3866,Sheet1!$A$2:$D$5703,4,FALSE)</f>
        <v>rue de Bruxelles</v>
      </c>
      <c r="F3866" t="str">
        <f>1&amp;", "&amp;E3866&amp;", 750"&amp;IF(A3866&lt;10,"0","")&amp;A3866&amp;" Paris, France"</f>
        <v>1, rue de Bruxelles, 75009 Paris, France</v>
      </c>
      <c r="G3866" t="str">
        <f>D3866&amp;", "&amp;E3866&amp;", 750"&amp;IF(A3866&lt;10,"0","")&amp;A3866&amp;" Paris, France"</f>
        <v>44, rue de Bruxelles, 75009 Paris, France</v>
      </c>
      <c r="H3866">
        <v>48.883555000000001</v>
      </c>
      <c r="I3866">
        <v>2.3319079999999999</v>
      </c>
      <c r="J3866" t="s">
        <v>26534</v>
      </c>
      <c r="K3866">
        <v>48.882747999999999</v>
      </c>
      <c r="L3866">
        <v>2.32795</v>
      </c>
      <c r="M3866" t="s">
        <v>31311</v>
      </c>
    </row>
    <row r="3867" spans="1:13">
      <c r="A3867">
        <v>8</v>
      </c>
      <c r="B3867">
        <v>4804</v>
      </c>
      <c r="C3867" t="s">
        <v>8900</v>
      </c>
      <c r="D3867">
        <v>44</v>
      </c>
      <c r="E3867" t="str">
        <f>VLOOKUP(B3867,Sheet1!$A$2:$D$5703,4,FALSE)</f>
        <v>rue Jean Goujon</v>
      </c>
      <c r="F3867" t="str">
        <f>1&amp;", "&amp;E3867&amp;", 750"&amp;IF(A3867&lt;10,"0","")&amp;A3867&amp;" Paris, France"</f>
        <v>1, rue Jean Goujon, 75008 Paris, France</v>
      </c>
      <c r="G3867" t="str">
        <f>D3867&amp;", "&amp;E3867&amp;", 750"&amp;IF(A3867&lt;10,"0","")&amp;A3867&amp;" Paris, France"</f>
        <v>44, rue Jean Goujon, 75008 Paris, France</v>
      </c>
      <c r="H3867">
        <v>48.866660000000003</v>
      </c>
      <c r="I3867">
        <v>2.3096999999999999</v>
      </c>
      <c r="J3867" t="s">
        <v>26535</v>
      </c>
      <c r="K3867">
        <v>48.865143000000003</v>
      </c>
      <c r="L3867">
        <v>2.30396</v>
      </c>
      <c r="M3867" t="s">
        <v>31312</v>
      </c>
    </row>
    <row r="3868" spans="1:13">
      <c r="A3868">
        <v>7</v>
      </c>
      <c r="B3868">
        <v>651</v>
      </c>
      <c r="C3868" t="s">
        <v>4338</v>
      </c>
      <c r="D3868">
        <v>44</v>
      </c>
      <c r="E3868" t="str">
        <f>VLOOKUP(B3868,Sheet1!$A$2:$D$5703,4,FALSE)</f>
        <v>rue Barbet de Jouy</v>
      </c>
      <c r="F3868" t="str">
        <f>1&amp;", "&amp;E3868&amp;", 750"&amp;IF(A3868&lt;10,"0","")&amp;A3868&amp;" Paris, France"</f>
        <v>1, rue Barbet de Jouy, 75007 Paris, France</v>
      </c>
      <c r="G3868" t="str">
        <f>D3868&amp;", "&amp;E3868&amp;", 750"&amp;IF(A3868&lt;10,"0","")&amp;A3868&amp;" Paris, France"</f>
        <v>44, rue Barbet de Jouy, 75007 Paris, France</v>
      </c>
      <c r="H3868">
        <v>48.855099000000003</v>
      </c>
      <c r="I3868">
        <v>2.3179699999999999</v>
      </c>
      <c r="J3868" t="s">
        <v>26536</v>
      </c>
      <c r="K3868">
        <v>48.851973000000001</v>
      </c>
      <c r="L3868">
        <v>2.3171620000000002</v>
      </c>
      <c r="M3868" t="s">
        <v>31313</v>
      </c>
    </row>
    <row r="3869" spans="1:13">
      <c r="A3869">
        <v>6</v>
      </c>
      <c r="B3869">
        <v>2943</v>
      </c>
      <c r="C3869" t="s">
        <v>6601</v>
      </c>
      <c r="D3869">
        <v>44</v>
      </c>
      <c r="E3869" t="str">
        <f>VLOOKUP(B3869,Sheet1!$A$2:$D$5703,4,FALSE)</f>
        <v>rue du Dragon</v>
      </c>
      <c r="F3869" t="str">
        <f>1&amp;", "&amp;E3869&amp;", 750"&amp;IF(A3869&lt;10,"0","")&amp;A3869&amp;" Paris, France"</f>
        <v>1, rue du Dragon, 75006 Paris, France</v>
      </c>
      <c r="G3869" t="str">
        <f>D3869&amp;", "&amp;E3869&amp;", 750"&amp;IF(A3869&lt;10,"0","")&amp;A3869&amp;" Paris, France"</f>
        <v>44, rue du Dragon, 75006 Paris, France</v>
      </c>
      <c r="H3869">
        <v>48.854022000000001</v>
      </c>
      <c r="I3869">
        <v>2.3314780000000002</v>
      </c>
      <c r="J3869" t="s">
        <v>26537</v>
      </c>
      <c r="K3869">
        <v>48.852418999999998</v>
      </c>
      <c r="L3869">
        <v>2.3300900000000002</v>
      </c>
      <c r="M3869" t="s">
        <v>31314</v>
      </c>
    </row>
    <row r="3870" spans="1:13">
      <c r="A3870">
        <v>5</v>
      </c>
      <c r="B3870">
        <v>1162</v>
      </c>
      <c r="C3870" t="s">
        <v>4825</v>
      </c>
      <c r="D3870">
        <v>44</v>
      </c>
      <c r="E3870" t="str">
        <f>VLOOKUP(B3870,Sheet1!$A$2:$D$5703,4,FALSE)</f>
        <v>rue des Boulangers</v>
      </c>
      <c r="F3870" t="str">
        <f>1&amp;", "&amp;E3870&amp;", 750"&amp;IF(A3870&lt;10,"0","")&amp;A3870&amp;" Paris, France"</f>
        <v>1, rue des Boulangers, 75005 Paris, France</v>
      </c>
      <c r="G3870" t="str">
        <f>D3870&amp;", "&amp;E3870&amp;", 750"&amp;IF(A3870&lt;10,"0","")&amp;A3870&amp;" Paris, France"</f>
        <v>44, rue des Boulangers, 75005 Paris, France</v>
      </c>
      <c r="H3870">
        <v>48.845968999999997</v>
      </c>
      <c r="I3870">
        <v>2.3541720000000002</v>
      </c>
      <c r="J3870" t="s">
        <v>26538</v>
      </c>
      <c r="K3870">
        <v>48.846268000000002</v>
      </c>
      <c r="L3870">
        <v>2.3521719999999999</v>
      </c>
      <c r="M3870" t="s">
        <v>31315</v>
      </c>
    </row>
    <row r="3871" spans="1:13">
      <c r="A3871">
        <v>5</v>
      </c>
      <c r="B3871">
        <v>7425</v>
      </c>
      <c r="C3871" t="s">
        <v>11705</v>
      </c>
      <c r="D3871">
        <v>44</v>
      </c>
      <c r="E3871" t="str">
        <f>VLOOKUP(B3871,Sheet1!$A$2:$D$5703,4,FALSE)</f>
        <v>rue Pierre Nicole</v>
      </c>
      <c r="F3871" t="str">
        <f>1&amp;", "&amp;E3871&amp;", 750"&amp;IF(A3871&lt;10,"0","")&amp;A3871&amp;" Paris, France"</f>
        <v>1, rue Pierre Nicole, 75005 Paris, France</v>
      </c>
      <c r="G3871" t="str">
        <f>D3871&amp;", "&amp;E3871&amp;", 750"&amp;IF(A3871&lt;10,"0","")&amp;A3871&amp;" Paris, France"</f>
        <v>44, rue Pierre Nicole, 75005 Paris, France</v>
      </c>
      <c r="H3871">
        <v>48.842301999999997</v>
      </c>
      <c r="I3871">
        <v>2.3407330000000002</v>
      </c>
      <c r="J3871" t="s">
        <v>26539</v>
      </c>
      <c r="K3871">
        <v>48.839942000000001</v>
      </c>
      <c r="L3871">
        <v>2.3388450000000001</v>
      </c>
      <c r="M3871" t="s">
        <v>31316</v>
      </c>
    </row>
    <row r="3872" spans="1:13">
      <c r="A3872">
        <v>2</v>
      </c>
      <c r="B3872">
        <v>3087</v>
      </c>
      <c r="C3872" t="s">
        <v>6734</v>
      </c>
      <c r="D3872">
        <v>44</v>
      </c>
      <c r="E3872" t="str">
        <f>VLOOKUP(B3872,Sheet1!$A$2:$D$5703,4,FALSE)</f>
        <v>rue Dussoubs</v>
      </c>
      <c r="F3872" t="str">
        <f>1&amp;", "&amp;E3872&amp;", 750"&amp;IF(A3872&lt;10,"0","")&amp;A3872&amp;" Paris, France"</f>
        <v>1, rue Dussoubs, 75002 Paris, France</v>
      </c>
      <c r="G3872" t="str">
        <f>D3872&amp;", "&amp;E3872&amp;", 750"&amp;IF(A3872&lt;10,"0","")&amp;A3872&amp;" Paris, France"</f>
        <v>44, rue Dussoubs, 75002 Paris, France</v>
      </c>
      <c r="H3872">
        <v>48.864848000000002</v>
      </c>
      <c r="I3872">
        <v>2.3484319999999999</v>
      </c>
      <c r="J3872" t="s">
        <v>26540</v>
      </c>
      <c r="K3872">
        <v>48.867297999999998</v>
      </c>
      <c r="L3872">
        <v>2.3496760000000001</v>
      </c>
      <c r="M3872" t="s">
        <v>31317</v>
      </c>
    </row>
    <row r="3873" spans="1:13">
      <c r="A3873">
        <v>1</v>
      </c>
      <c r="B3873">
        <v>2317</v>
      </c>
      <c r="C3873" t="s">
        <v>6012</v>
      </c>
      <c r="D3873">
        <v>44</v>
      </c>
      <c r="E3873" t="str">
        <f>VLOOKUP(B3873,Sheet1!$A$2:$D$5703,4,FALSE)</f>
        <v>rue Coquillière</v>
      </c>
      <c r="F3873" t="str">
        <f>1&amp;", "&amp;E3873&amp;", 750"&amp;IF(A3873&lt;10,"0","")&amp;A3873&amp;" Paris, France"</f>
        <v>1, rue Coquillière, 75001 Paris, France</v>
      </c>
      <c r="G3873" t="str">
        <f>D3873&amp;", "&amp;E3873&amp;", 750"&amp;IF(A3873&lt;10,"0","")&amp;A3873&amp;" Paris, France"</f>
        <v>44, rue Coquillière, 75001 Paris, France</v>
      </c>
      <c r="H3873">
        <v>48.863342000000003</v>
      </c>
      <c r="I3873">
        <v>2.3437190000000001</v>
      </c>
      <c r="J3873" t="s">
        <v>26541</v>
      </c>
      <c r="K3873">
        <v>48.864643000000001</v>
      </c>
      <c r="L3873">
        <v>2.3406530000000001</v>
      </c>
      <c r="M3873" t="s">
        <v>31318</v>
      </c>
    </row>
    <row r="3874" spans="1:13">
      <c r="A3874">
        <v>1</v>
      </c>
      <c r="B3874">
        <v>6478</v>
      </c>
      <c r="C3874" t="s">
        <v>10731</v>
      </c>
      <c r="D3874">
        <v>44</v>
      </c>
      <c r="E3874" t="str">
        <f>VLOOKUP(B3874,Sheet1!$A$2:$D$5703,4,FALSE)</f>
        <v>rue du Mont Thabor</v>
      </c>
      <c r="F3874" t="str">
        <f>1&amp;", "&amp;E3874&amp;", 750"&amp;IF(A3874&lt;10,"0","")&amp;A3874&amp;" Paris, France"</f>
        <v>1, rue du Mont Thabor, 75001 Paris, France</v>
      </c>
      <c r="G3874" t="str">
        <f>D3874&amp;", "&amp;E3874&amp;", 750"&amp;IF(A3874&lt;10,"0","")&amp;A3874&amp;" Paris, France"</f>
        <v>44, rue du Mont Thabor, 75001 Paris, France</v>
      </c>
      <c r="H3874">
        <v>48.865400000000001</v>
      </c>
      <c r="I3874">
        <v>2.3295020000000002</v>
      </c>
      <c r="J3874" t="s">
        <v>26542</v>
      </c>
      <c r="K3874">
        <v>48.866838000000001</v>
      </c>
      <c r="L3874">
        <v>2.325078</v>
      </c>
      <c r="M3874" t="s">
        <v>31319</v>
      </c>
    </row>
    <row r="3875" spans="1:13">
      <c r="A3875">
        <v>20</v>
      </c>
      <c r="B3875">
        <v>2987</v>
      </c>
      <c r="C3875" t="s">
        <v>6643</v>
      </c>
      <c r="D3875">
        <v>45</v>
      </c>
      <c r="E3875" t="str">
        <f>VLOOKUP(B3875,Sheet1!$A$2:$D$5703,4,FALSE)</f>
        <v>rue de la Duée</v>
      </c>
      <c r="F3875" t="str">
        <f>1&amp;", "&amp;E3875&amp;", 750"&amp;IF(A3875&lt;10,"0","")&amp;A3875&amp;" Paris, France"</f>
        <v>1, rue de la Duée, 75020 Paris, France</v>
      </c>
      <c r="G3875" t="str">
        <f>D3875&amp;", "&amp;E3875&amp;", 750"&amp;IF(A3875&lt;10,"0","")&amp;A3875&amp;" Paris, France"</f>
        <v>45, rue de la Duée, 75020 Paris, France</v>
      </c>
      <c r="H3875">
        <v>48.870612999999999</v>
      </c>
      <c r="I3875">
        <v>2.395559</v>
      </c>
      <c r="J3875" t="s">
        <v>26543</v>
      </c>
      <c r="K3875">
        <v>48.872377999999998</v>
      </c>
      <c r="L3875">
        <v>2.3978169999999999</v>
      </c>
      <c r="M3875" t="s">
        <v>31320</v>
      </c>
    </row>
    <row r="3876" spans="1:13">
      <c r="A3876">
        <v>20</v>
      </c>
      <c r="B3876">
        <v>3072</v>
      </c>
      <c r="C3876" t="s">
        <v>6724</v>
      </c>
      <c r="D3876">
        <v>45</v>
      </c>
      <c r="E3876" t="str">
        <f>VLOOKUP(B3876,Sheet1!$A$2:$D$5703,4,FALSE)</f>
        <v>rue Duris</v>
      </c>
      <c r="F3876" t="str">
        <f>1&amp;", "&amp;E3876&amp;", 750"&amp;IF(A3876&lt;10,"0","")&amp;A3876&amp;" Paris, France"</f>
        <v>1, rue Duris, 75020 Paris, France</v>
      </c>
      <c r="G3876" t="str">
        <f>D3876&amp;", "&amp;E3876&amp;", 750"&amp;IF(A3876&lt;10,"0","")&amp;A3876&amp;" Paris, France"</f>
        <v>45, rue Duris, 75020 Paris, France</v>
      </c>
      <c r="H3876">
        <v>48.864356000000001</v>
      </c>
      <c r="I3876">
        <v>2.3892579999999999</v>
      </c>
      <c r="J3876" t="s">
        <v>26544</v>
      </c>
      <c r="K3876">
        <v>48.866492000000001</v>
      </c>
      <c r="L3876">
        <v>2.387089</v>
      </c>
      <c r="M3876" t="s">
        <v>31321</v>
      </c>
    </row>
    <row r="3877" spans="1:13">
      <c r="A3877">
        <v>20</v>
      </c>
      <c r="B3877">
        <v>4493</v>
      </c>
      <c r="C3877" t="s">
        <v>8461</v>
      </c>
      <c r="D3877">
        <v>45</v>
      </c>
      <c r="E3877" t="str">
        <f>VLOOKUP(B3877,Sheet1!$A$2:$D$5703,4,FALSE)</f>
        <v>rue Henri Duvernois</v>
      </c>
      <c r="F3877" t="str">
        <f>1&amp;", "&amp;E3877&amp;", 750"&amp;IF(A3877&lt;10,"0","")&amp;A3877&amp;" Paris, France"</f>
        <v>1, rue Henri Duvernois, 75020 Paris, France</v>
      </c>
      <c r="G3877" t="str">
        <f>D3877&amp;", "&amp;E3877&amp;", 750"&amp;IF(A3877&lt;10,"0","")&amp;A3877&amp;" Paris, France"</f>
        <v>45, rue Henri Duvernois, 75020 Paris, France</v>
      </c>
      <c r="H3877">
        <v>48.863529999999997</v>
      </c>
      <c r="I3877">
        <v>2.4116499999999998</v>
      </c>
      <c r="J3877" t="s">
        <v>26545</v>
      </c>
      <c r="K3877">
        <v>48.861089999999997</v>
      </c>
      <c r="L3877">
        <v>2.4128099999999999</v>
      </c>
      <c r="M3877" t="s">
        <v>31322</v>
      </c>
    </row>
    <row r="3878" spans="1:13">
      <c r="A3878">
        <v>19</v>
      </c>
      <c r="B3878">
        <v>3957</v>
      </c>
      <c r="C3878" t="s">
        <v>7707</v>
      </c>
      <c r="D3878">
        <v>45</v>
      </c>
      <c r="E3878" t="str">
        <f>VLOOKUP(B3878,Sheet1!$A$2:$D$5703,4,FALSE)</f>
        <v>rue de la Gare</v>
      </c>
      <c r="F3878" t="str">
        <f>1&amp;", "&amp;E3878&amp;", 750"&amp;IF(A3878&lt;10,"0","")&amp;A3878&amp;" Paris, France"</f>
        <v>1, rue de la Gare, 75019 Paris, France</v>
      </c>
      <c r="G3878" t="str">
        <f>D3878&amp;", "&amp;E3878&amp;", 750"&amp;IF(A3878&lt;10,"0","")&amp;A3878&amp;" Paris, France"</f>
        <v>45, rue de la Gare, 75019 Paris, France</v>
      </c>
      <c r="H3878">
        <v>48.90146</v>
      </c>
      <c r="I3878">
        <v>2.3721000000000001</v>
      </c>
      <c r="J3878" t="s">
        <v>26546</v>
      </c>
      <c r="K3878">
        <v>48.901769999999999</v>
      </c>
      <c r="L3878">
        <v>2.3725000000000001</v>
      </c>
      <c r="M3878" t="s">
        <v>31323</v>
      </c>
    </row>
    <row r="3879" spans="1:13">
      <c r="A3879">
        <v>19</v>
      </c>
      <c r="B3879">
        <v>5699</v>
      </c>
      <c r="C3879" t="s">
        <v>9807</v>
      </c>
      <c r="D3879">
        <v>45</v>
      </c>
      <c r="E3879" t="str">
        <f>VLOOKUP(B3879,Sheet1!$A$2:$D$5703,4,FALSE)</f>
        <v>quai du Lot</v>
      </c>
      <c r="F3879" t="str">
        <f>1&amp;", "&amp;E3879&amp;", 750"&amp;IF(A3879&lt;10,"0","")&amp;A3879&amp;" Paris, France"</f>
        <v>1, quai du Lot, 75019 Paris, France</v>
      </c>
      <c r="G3879" t="str">
        <f>D3879&amp;", "&amp;E3879&amp;", 750"&amp;IF(A3879&lt;10,"0","")&amp;A3879&amp;" Paris, France"</f>
        <v>45, quai du Lot, 75019 Paris, France</v>
      </c>
      <c r="H3879">
        <v>48.898983999999999</v>
      </c>
      <c r="I3879">
        <v>2.3817210000000002</v>
      </c>
      <c r="J3879" t="s">
        <v>26547</v>
      </c>
      <c r="K3879">
        <v>48.898983999999999</v>
      </c>
      <c r="L3879">
        <v>2.3817210000000002</v>
      </c>
      <c r="M3879" t="s">
        <v>31324</v>
      </c>
    </row>
    <row r="3880" spans="1:13">
      <c r="A3880">
        <v>19</v>
      </c>
      <c r="B3880">
        <v>7293</v>
      </c>
      <c r="C3880" t="s">
        <v>11551</v>
      </c>
      <c r="D3880">
        <v>45</v>
      </c>
      <c r="E3880" t="str">
        <f>VLOOKUP(B3880,Sheet1!$A$2:$D$5703,4,FALSE)</f>
        <v>route des Petits Ponts</v>
      </c>
      <c r="F3880" t="str">
        <f>1&amp;", "&amp;E3880&amp;", 750"&amp;IF(A3880&lt;10,"0","")&amp;A3880&amp;" Paris, France"</f>
        <v>1, route des Petits Ponts, 75019 Paris, France</v>
      </c>
      <c r="G3880" t="str">
        <f>D3880&amp;", "&amp;E3880&amp;", 750"&amp;IF(A3880&lt;10,"0","")&amp;A3880&amp;" Paris, France"</f>
        <v>45, route des Petits Ponts, 75019 Paris, France</v>
      </c>
      <c r="H3880">
        <v>48.892042000000004</v>
      </c>
      <c r="I3880">
        <v>2.3982670000000001</v>
      </c>
      <c r="J3880" t="s">
        <v>26548</v>
      </c>
      <c r="K3880">
        <v>48.892042000000004</v>
      </c>
      <c r="L3880">
        <v>2.3982670000000001</v>
      </c>
      <c r="M3880" t="s">
        <v>31325</v>
      </c>
    </row>
    <row r="3881" spans="1:13">
      <c r="A3881">
        <v>18</v>
      </c>
      <c r="B3881">
        <v>317</v>
      </c>
      <c r="C3881" t="s">
        <v>3940</v>
      </c>
      <c r="D3881">
        <v>45</v>
      </c>
      <c r="E3881" t="str">
        <f>VLOOKUP(B3881,Sheet1!$A$2:$D$5703,4,FALSE)</f>
        <v>rue André Antoine</v>
      </c>
      <c r="F3881" t="str">
        <f>1&amp;", "&amp;E3881&amp;", 750"&amp;IF(A3881&lt;10,"0","")&amp;A3881&amp;" Paris, France"</f>
        <v>1, rue André Antoine, 75018 Paris, France</v>
      </c>
      <c r="G3881" t="str">
        <f>D3881&amp;", "&amp;E3881&amp;", 750"&amp;IF(A3881&lt;10,"0","")&amp;A3881&amp;" Paris, France"</f>
        <v>45, rue André Antoine, 75018 Paris, France</v>
      </c>
      <c r="H3881">
        <v>48.882703999999997</v>
      </c>
      <c r="I3881">
        <v>2.337342</v>
      </c>
      <c r="J3881" t="s">
        <v>26549</v>
      </c>
      <c r="K3881">
        <v>48.884630000000001</v>
      </c>
      <c r="L3881">
        <v>2.3378700000000001</v>
      </c>
      <c r="M3881" t="s">
        <v>31326</v>
      </c>
    </row>
    <row r="3882" spans="1:13">
      <c r="A3882">
        <v>17</v>
      </c>
      <c r="B3882">
        <v>2596</v>
      </c>
      <c r="C3882" t="s">
        <v>6268</v>
      </c>
      <c r="D3882">
        <v>45</v>
      </c>
      <c r="E3882" t="str">
        <f>VLOOKUP(B3882,Sheet1!$A$2:$D$5703,4,FALSE)</f>
        <v>rue Dautancourt</v>
      </c>
      <c r="F3882" t="str">
        <f>1&amp;", "&amp;E3882&amp;", 750"&amp;IF(A3882&lt;10,"0","")&amp;A3882&amp;" Paris, France"</f>
        <v>1, rue Dautancourt, 75017 Paris, France</v>
      </c>
      <c r="G3882" t="str">
        <f>D3882&amp;", "&amp;E3882&amp;", 750"&amp;IF(A3882&lt;10,"0","")&amp;A3882&amp;" Paris, France"</f>
        <v>45, rue Dautancourt, 75017 Paris, France</v>
      </c>
      <c r="H3882">
        <v>48.888865000000003</v>
      </c>
      <c r="I3882">
        <v>2.3234349999999999</v>
      </c>
      <c r="J3882" t="s">
        <v>26550</v>
      </c>
      <c r="K3882">
        <v>48.890681000000001</v>
      </c>
      <c r="L3882">
        <v>2.3259059999999998</v>
      </c>
      <c r="M3882" t="s">
        <v>31327</v>
      </c>
    </row>
    <row r="3883" spans="1:13">
      <c r="A3883">
        <v>17</v>
      </c>
      <c r="B3883">
        <v>9721</v>
      </c>
      <c r="C3883" t="s">
        <v>13803</v>
      </c>
      <c r="D3883">
        <v>45</v>
      </c>
      <c r="E3883" t="str">
        <f>VLOOKUP(B3883,Sheet1!$A$2:$D$5703,4,FALSE)</f>
        <v>rue Verniquet</v>
      </c>
      <c r="F3883" t="str">
        <f>1&amp;", "&amp;E3883&amp;", 750"&amp;IF(A3883&lt;10,"0","")&amp;A3883&amp;" Paris, France"</f>
        <v>1, rue Verniquet, 75017 Paris, France</v>
      </c>
      <c r="G3883" t="str">
        <f>D3883&amp;", "&amp;E3883&amp;", 750"&amp;IF(A3883&lt;10,"0","")&amp;A3883&amp;" Paris, France"</f>
        <v>45, rue Verniquet, 75017 Paris, France</v>
      </c>
      <c r="H3883">
        <v>48.886761</v>
      </c>
      <c r="I3883">
        <v>2.3004829999999998</v>
      </c>
      <c r="J3883" t="s">
        <v>26551</v>
      </c>
      <c r="K3883">
        <v>48.888800000000003</v>
      </c>
      <c r="L3883">
        <v>2.3019259999999999</v>
      </c>
      <c r="M3883" t="s">
        <v>31328</v>
      </c>
    </row>
    <row r="3884" spans="1:13">
      <c r="A3884">
        <v>16</v>
      </c>
      <c r="B3884">
        <v>3284</v>
      </c>
      <c r="C3884" t="s">
        <v>6949</v>
      </c>
      <c r="D3884">
        <v>45</v>
      </c>
      <c r="E3884" t="str">
        <f>VLOOKUP(B3884,Sheet1!$A$2:$D$5703,4,FALSE)</f>
        <v>rue Émile Ménier</v>
      </c>
      <c r="F3884" t="str">
        <f>1&amp;", "&amp;E3884&amp;", 750"&amp;IF(A3884&lt;10,"0","")&amp;A3884&amp;" Paris, France"</f>
        <v>1, rue Émile Ménier, 75016 Paris, France</v>
      </c>
      <c r="G3884" t="str">
        <f>D3884&amp;", "&amp;E3884&amp;", 750"&amp;IF(A3884&lt;10,"0","")&amp;A3884&amp;" Paris, France"</f>
        <v>45, rue Émile Ménier, 75016 Paris, France</v>
      </c>
      <c r="H3884">
        <v>48.840859999999999</v>
      </c>
      <c r="I3884">
        <v>2.2610030000000001</v>
      </c>
      <c r="J3884" t="s">
        <v>26552</v>
      </c>
      <c r="K3884">
        <v>48.869788</v>
      </c>
      <c r="L3884">
        <v>2.279426</v>
      </c>
      <c r="M3884" t="s">
        <v>31329</v>
      </c>
    </row>
    <row r="3885" spans="1:13">
      <c r="A3885">
        <v>16</v>
      </c>
      <c r="B3885">
        <v>4496</v>
      </c>
      <c r="C3885" t="s">
        <v>8468</v>
      </c>
      <c r="D3885">
        <v>45</v>
      </c>
      <c r="E3885" t="str">
        <f>VLOOKUP(B3885,Sheet1!$A$2:$D$5703,4,FALSE)</f>
        <v>rue Henri Heine</v>
      </c>
      <c r="F3885" t="str">
        <f>1&amp;", "&amp;E3885&amp;", 750"&amp;IF(A3885&lt;10,"0","")&amp;A3885&amp;" Paris, France"</f>
        <v>1, rue Henri Heine, 75016 Paris, France</v>
      </c>
      <c r="G3885" t="str">
        <f>D3885&amp;", "&amp;E3885&amp;", 750"&amp;IF(A3885&lt;10,"0","")&amp;A3885&amp;" Paris, France"</f>
        <v>45, rue Henri Heine, 75016 Paris, France</v>
      </c>
      <c r="H3885">
        <v>48.850960999999998</v>
      </c>
      <c r="I3885">
        <v>2.2669419999999998</v>
      </c>
      <c r="J3885" t="s">
        <v>26553</v>
      </c>
      <c r="K3885">
        <v>48.852879000000001</v>
      </c>
      <c r="L3885">
        <v>2.2649689999999998</v>
      </c>
      <c r="M3885" t="s">
        <v>31330</v>
      </c>
    </row>
    <row r="3886" spans="1:13">
      <c r="A3886">
        <v>16</v>
      </c>
      <c r="B3886">
        <v>8405</v>
      </c>
      <c r="C3886" t="s">
        <v>12606</v>
      </c>
      <c r="D3886">
        <v>45</v>
      </c>
      <c r="E3886" t="str">
        <f>VLOOKUP(B3886,Sheet1!$A$2:$D$5703,4,FALSE)</f>
        <v>rue des Sablons</v>
      </c>
      <c r="F3886" t="str">
        <f>1&amp;", "&amp;E3886&amp;", 750"&amp;IF(A3886&lt;10,"0","")&amp;A3886&amp;" Paris, France"</f>
        <v>1, rue des Sablons, 75016 Paris, France</v>
      </c>
      <c r="G3886" t="str">
        <f>D3886&amp;", "&amp;E3886&amp;", 750"&amp;IF(A3886&lt;10,"0","")&amp;A3886&amp;" Paris, France"</f>
        <v>45, rue des Sablons, 75016 Paris, France</v>
      </c>
      <c r="H3886">
        <v>48.866656999999996</v>
      </c>
      <c r="I3886">
        <v>2.2841309999999999</v>
      </c>
      <c r="J3886" t="s">
        <v>26554</v>
      </c>
      <c r="K3886">
        <v>48.877611999999999</v>
      </c>
      <c r="L3886">
        <v>2.270302</v>
      </c>
      <c r="M3886" t="s">
        <v>31331</v>
      </c>
    </row>
    <row r="3887" spans="1:13">
      <c r="A3887">
        <v>15</v>
      </c>
      <c r="B3887">
        <v>3036</v>
      </c>
      <c r="C3887" t="s">
        <v>6690</v>
      </c>
      <c r="D3887">
        <v>45</v>
      </c>
      <c r="E3887" t="str">
        <f>VLOOKUP(B3887,Sheet1!$A$2:$D$5703,4,FALSE)</f>
        <v>rue Dupleix</v>
      </c>
      <c r="F3887" t="str">
        <f>1&amp;", "&amp;E3887&amp;", 750"&amp;IF(A3887&lt;10,"0","")&amp;A3887&amp;" Paris, France"</f>
        <v>1, rue Dupleix, 75015 Paris, France</v>
      </c>
      <c r="G3887" t="str">
        <f>D3887&amp;", "&amp;E3887&amp;", 750"&amp;IF(A3887&lt;10,"0","")&amp;A3887&amp;" Paris, France"</f>
        <v>45, rue Dupleix, 75015 Paris, France</v>
      </c>
      <c r="H3887">
        <v>48.852082000000003</v>
      </c>
      <c r="I3887">
        <v>2.2991419999999998</v>
      </c>
      <c r="J3887" t="s">
        <v>26555</v>
      </c>
      <c r="K3887">
        <v>48.850189</v>
      </c>
      <c r="L3887">
        <v>2.2952729999999999</v>
      </c>
      <c r="M3887" t="s">
        <v>31332</v>
      </c>
    </row>
    <row r="3888" spans="1:13">
      <c r="A3888">
        <v>14</v>
      </c>
      <c r="B3888">
        <v>449</v>
      </c>
      <c r="C3888" t="s">
        <v>4142</v>
      </c>
      <c r="D3888">
        <v>45</v>
      </c>
      <c r="E3888" t="str">
        <f>VLOOKUP(B3888,Sheet1!$A$2:$D$5703,4,FALSE)</f>
        <v>rue des Artistes</v>
      </c>
      <c r="F3888" t="str">
        <f>1&amp;", "&amp;E3888&amp;", 750"&amp;IF(A3888&lt;10,"0","")&amp;A3888&amp;" Paris, France"</f>
        <v>1, rue des Artistes, 75014 Paris, France</v>
      </c>
      <c r="G3888" t="str">
        <f>D3888&amp;", "&amp;E3888&amp;", 750"&amp;IF(A3888&lt;10,"0","")&amp;A3888&amp;" Paris, France"</f>
        <v>45, rue des Artistes, 75014 Paris, France</v>
      </c>
      <c r="H3888">
        <v>48.827185</v>
      </c>
      <c r="I3888">
        <v>2.3347699999999998</v>
      </c>
      <c r="J3888" t="s">
        <v>26556</v>
      </c>
      <c r="K3888">
        <v>48.825723000000004</v>
      </c>
      <c r="L3888">
        <v>2.33446</v>
      </c>
      <c r="M3888" t="s">
        <v>31333</v>
      </c>
    </row>
    <row r="3889" spans="1:13">
      <c r="A3889">
        <v>14</v>
      </c>
      <c r="B3889">
        <v>3385</v>
      </c>
      <c r="C3889" t="s">
        <v>7050</v>
      </c>
      <c r="D3889">
        <v>45</v>
      </c>
      <c r="E3889" t="str">
        <f>VLOOKUP(B3889,Sheet1!$A$2:$D$5703,4,FALSE)</f>
        <v>avenue Ernest Reyer</v>
      </c>
      <c r="F3889" t="str">
        <f>1&amp;", "&amp;E3889&amp;", 750"&amp;IF(A3889&lt;10,"0","")&amp;A3889&amp;" Paris, France"</f>
        <v>1, avenue Ernest Reyer, 75014 Paris, France</v>
      </c>
      <c r="G3889" t="str">
        <f>D3889&amp;", "&amp;E3889&amp;", 750"&amp;IF(A3889&lt;10,"0","")&amp;A3889&amp;" Paris, France"</f>
        <v>45, avenue Ernest Reyer, 75014 Paris, France</v>
      </c>
      <c r="H3889">
        <v>48.823627999999999</v>
      </c>
      <c r="I3889">
        <v>2.3188230000000001</v>
      </c>
      <c r="J3889" t="s">
        <v>26557</v>
      </c>
      <c r="K3889">
        <v>48.822167999999998</v>
      </c>
      <c r="L3889">
        <v>2.3248829999999998</v>
      </c>
      <c r="M3889" t="s">
        <v>31334</v>
      </c>
    </row>
    <row r="3890" spans="1:13">
      <c r="A3890">
        <v>14</v>
      </c>
      <c r="B3890">
        <v>9241</v>
      </c>
      <c r="C3890" t="s">
        <v>13416</v>
      </c>
      <c r="D3890">
        <v>45</v>
      </c>
      <c r="E3890" t="str">
        <f>VLOOKUP(B3890,Sheet1!$A$2:$D$5703,4,FALSE)</f>
        <v>rue des Thermopyles</v>
      </c>
      <c r="F3890" t="str">
        <f>1&amp;", "&amp;E3890&amp;", 750"&amp;IF(A3890&lt;10,"0","")&amp;A3890&amp;" Paris, France"</f>
        <v>1, rue des Thermopyles, 75014 Paris, France</v>
      </c>
      <c r="G3890" t="str">
        <f>D3890&amp;", "&amp;E3890&amp;", 750"&amp;IF(A3890&lt;10,"0","")&amp;A3890&amp;" Paris, France"</f>
        <v>45, rue des Thermopyles, 75014 Paris, France</v>
      </c>
      <c r="H3890">
        <v>48.8322</v>
      </c>
      <c r="I3890">
        <v>2.3251149999999998</v>
      </c>
      <c r="J3890" t="s">
        <v>26558</v>
      </c>
      <c r="K3890">
        <v>48.8322</v>
      </c>
      <c r="L3890">
        <v>2.3251149999999998</v>
      </c>
      <c r="M3890" t="s">
        <v>31335</v>
      </c>
    </row>
    <row r="3891" spans="1:13">
      <c r="A3891">
        <v>14</v>
      </c>
      <c r="B3891">
        <v>9812</v>
      </c>
      <c r="C3891" t="s">
        <v>13934</v>
      </c>
      <c r="D3891">
        <v>45</v>
      </c>
      <c r="E3891" t="str">
        <f>VLOOKUP(B3891,Sheet1!$A$2:$D$5703,4,FALSE)</f>
        <v>avenue Villemain</v>
      </c>
      <c r="F3891" t="str">
        <f>1&amp;", "&amp;E3891&amp;", 750"&amp;IF(A3891&lt;10,"0","")&amp;A3891&amp;" Paris, France"</f>
        <v>1, avenue Villemain, 75014 Paris, France</v>
      </c>
      <c r="G3891" t="str">
        <f>D3891&amp;", "&amp;E3891&amp;", 750"&amp;IF(A3891&lt;10,"0","")&amp;A3891&amp;" Paris, France"</f>
        <v>45, avenue Villemain, 75014 Paris, France</v>
      </c>
      <c r="H3891">
        <v>48.832464000000002</v>
      </c>
      <c r="I3891">
        <v>2.3159079999999999</v>
      </c>
      <c r="J3891" t="s">
        <v>26559</v>
      </c>
      <c r="K3891">
        <v>48.831104000000003</v>
      </c>
      <c r="L3891">
        <v>2.3175680000000001</v>
      </c>
      <c r="M3891" t="s">
        <v>31336</v>
      </c>
    </row>
    <row r="3892" spans="1:13">
      <c r="A3892">
        <v>13</v>
      </c>
      <c r="B3892">
        <v>9642</v>
      </c>
      <c r="C3892" t="s">
        <v>13702</v>
      </c>
      <c r="D3892">
        <v>45</v>
      </c>
      <c r="E3892" t="str">
        <f>VLOOKUP(B3892,Sheet1!$A$2:$D$5703,4,FALSE)</f>
        <v>rue Vandrezanne</v>
      </c>
      <c r="F3892" t="str">
        <f>1&amp;", "&amp;E3892&amp;", 750"&amp;IF(A3892&lt;10,"0","")&amp;A3892&amp;" Paris, France"</f>
        <v>1, rue Vandrezanne, 75013 Paris, France</v>
      </c>
      <c r="G3892" t="str">
        <f>D3892&amp;", "&amp;E3892&amp;", 750"&amp;IF(A3892&lt;10,"0","")&amp;A3892&amp;" Paris, France"</f>
        <v>45, rue Vandrezanne, 75013 Paris, France</v>
      </c>
      <c r="H3892">
        <v>48.828325999999997</v>
      </c>
      <c r="I3892">
        <v>2.3565019999999999</v>
      </c>
      <c r="J3892" t="s">
        <v>26560</v>
      </c>
      <c r="K3892">
        <v>48.827992999999999</v>
      </c>
      <c r="L3892">
        <v>2.352881</v>
      </c>
      <c r="M3892" t="s">
        <v>31337</v>
      </c>
    </row>
    <row r="3893" spans="1:13">
      <c r="A3893">
        <v>11</v>
      </c>
      <c r="B3893">
        <v>1176</v>
      </c>
      <c r="C3893" t="s">
        <v>4838</v>
      </c>
      <c r="D3893">
        <v>45</v>
      </c>
      <c r="E3893" t="str">
        <f>VLOOKUP(B3893,Sheet1!$A$2:$D$5703,4,FALSE)</f>
        <v>rue des Boulets</v>
      </c>
      <c r="F3893" t="str">
        <f>1&amp;", "&amp;E3893&amp;", 750"&amp;IF(A3893&lt;10,"0","")&amp;A3893&amp;" Paris, France"</f>
        <v>1, rue des Boulets, 75011 Paris, France</v>
      </c>
      <c r="G3893" t="str">
        <f>D3893&amp;", "&amp;E3893&amp;", 750"&amp;IF(A3893&lt;10,"0","")&amp;A3893&amp;" Paris, France"</f>
        <v>45, rue des Boulets, 75011 Paris, France</v>
      </c>
      <c r="H3893">
        <v>48.849161000000002</v>
      </c>
      <c r="I3893">
        <v>2.3918089999999999</v>
      </c>
      <c r="J3893" t="s">
        <v>26561</v>
      </c>
      <c r="K3893">
        <v>48.852159999999998</v>
      </c>
      <c r="L3893">
        <v>2.3890889999999998</v>
      </c>
      <c r="M3893" t="s">
        <v>31338</v>
      </c>
    </row>
    <row r="3894" spans="1:13">
      <c r="A3894">
        <v>11</v>
      </c>
      <c r="B3894">
        <v>6855</v>
      </c>
      <c r="C3894" t="s">
        <v>11102</v>
      </c>
      <c r="D3894">
        <v>45</v>
      </c>
      <c r="E3894" t="str">
        <f>VLOOKUP(B3894,Sheet1!$A$2:$D$5703,4,FALSE)</f>
        <v>rue de l'Orillon</v>
      </c>
      <c r="F3894" t="str">
        <f>1&amp;", "&amp;E3894&amp;", 750"&amp;IF(A3894&lt;10,"0","")&amp;A3894&amp;" Paris, France"</f>
        <v>1, rue de l'Orillon, 75011 Paris, France</v>
      </c>
      <c r="G3894" t="str">
        <f>D3894&amp;", "&amp;E3894&amp;", 750"&amp;IF(A3894&lt;10,"0","")&amp;A3894&amp;" Paris, France"</f>
        <v>45, rue de l'Orillon, 75011 Paris, France</v>
      </c>
      <c r="H3894">
        <v>48.869531000000002</v>
      </c>
      <c r="I3894">
        <v>2.3740429999999999</v>
      </c>
      <c r="J3894" t="s">
        <v>26562</v>
      </c>
      <c r="K3894">
        <v>48.870672999999996</v>
      </c>
      <c r="L3894">
        <v>2.3778570000000001</v>
      </c>
      <c r="M3894" t="s">
        <v>31339</v>
      </c>
    </row>
    <row r="3895" spans="1:13">
      <c r="A3895">
        <v>11</v>
      </c>
      <c r="B3895">
        <v>9251</v>
      </c>
      <c r="C3895" t="s">
        <v>13422</v>
      </c>
      <c r="D3895">
        <v>45</v>
      </c>
      <c r="E3895" t="str">
        <f>VLOOKUP(B3895,Sheet1!$A$2:$D$5703,4,FALSE)</f>
        <v>passage Thiéré</v>
      </c>
      <c r="F3895" t="str">
        <f>1&amp;", "&amp;E3895&amp;", 750"&amp;IF(A3895&lt;10,"0","")&amp;A3895&amp;" Paris, France"</f>
        <v>1, passage Thiéré, 75011 Paris, France</v>
      </c>
      <c r="G3895" t="str">
        <f>D3895&amp;", "&amp;E3895&amp;", 750"&amp;IF(A3895&lt;10,"0","")&amp;A3895&amp;" Paris, France"</f>
        <v>45, passage Thiéré, 75011 Paris, France</v>
      </c>
      <c r="H3895">
        <v>48.853271999999997</v>
      </c>
      <c r="I3895">
        <v>2.3749020000000001</v>
      </c>
      <c r="J3895" t="s">
        <v>26563</v>
      </c>
      <c r="K3895">
        <v>48.854700999999999</v>
      </c>
      <c r="L3895">
        <v>2.3727740000000002</v>
      </c>
      <c r="M3895" t="s">
        <v>31340</v>
      </c>
    </row>
    <row r="3896" spans="1:13">
      <c r="A3896">
        <v>9</v>
      </c>
      <c r="B3896">
        <v>6099</v>
      </c>
      <c r="C3896" t="s">
        <v>10336</v>
      </c>
      <c r="D3896">
        <v>45</v>
      </c>
      <c r="E3896" t="str">
        <f>VLOOKUP(B3896,Sheet1!$A$2:$D$5703,4,FALSE)</f>
        <v>square de Maubeuge</v>
      </c>
      <c r="F3896" t="str">
        <f>1&amp;", "&amp;E3896&amp;", 750"&amp;IF(A3896&lt;10,"0","")&amp;A3896&amp;" Paris, France"</f>
        <v>1, square de Maubeuge, 75009 Paris, France</v>
      </c>
      <c r="G3896" t="str">
        <f>D3896&amp;", "&amp;E3896&amp;", 750"&amp;IF(A3896&lt;10,"0","")&amp;A3896&amp;" Paris, France"</f>
        <v>45, square de Maubeuge, 75009 Paris, France</v>
      </c>
      <c r="H3896">
        <v>48.878666000000003</v>
      </c>
      <c r="I3896">
        <v>2.346435</v>
      </c>
      <c r="J3896" t="s">
        <v>26564</v>
      </c>
      <c r="K3896">
        <v>48.878852999999999</v>
      </c>
      <c r="L3896">
        <v>2.3467020000000001</v>
      </c>
      <c r="M3896" t="s">
        <v>31341</v>
      </c>
    </row>
    <row r="3897" spans="1:13">
      <c r="A3897">
        <v>8</v>
      </c>
      <c r="B3897">
        <v>1087</v>
      </c>
      <c r="C3897" t="s">
        <v>4753</v>
      </c>
      <c r="D3897">
        <v>45</v>
      </c>
      <c r="E3897" t="str">
        <f>VLOOKUP(B3897,Sheet1!$A$2:$D$5703,4,FALSE)</f>
        <v>rue Boissy d'Anglas</v>
      </c>
      <c r="F3897" t="str">
        <f>1&amp;", "&amp;E3897&amp;", 750"&amp;IF(A3897&lt;10,"0","")&amp;A3897&amp;" Paris, France"</f>
        <v>1, rue Boissy d'Anglas, 75008 Paris, France</v>
      </c>
      <c r="G3897" t="str">
        <f>D3897&amp;", "&amp;E3897&amp;", 750"&amp;IF(A3897&lt;10,"0","")&amp;A3897&amp;" Paris, France"</f>
        <v>45, rue Boissy d'Anglas, 75008 Paris, France</v>
      </c>
      <c r="H3897">
        <v>48.867255999999998</v>
      </c>
      <c r="I3897">
        <v>2.3207620000000002</v>
      </c>
      <c r="J3897" t="s">
        <v>26565</v>
      </c>
      <c r="K3897">
        <v>48.870297999999998</v>
      </c>
      <c r="L3897">
        <v>2.3225820000000001</v>
      </c>
      <c r="M3897" t="s">
        <v>31342</v>
      </c>
    </row>
    <row r="3898" spans="1:13">
      <c r="A3898">
        <v>8</v>
      </c>
      <c r="B3898">
        <v>2289</v>
      </c>
      <c r="C3898" t="s">
        <v>5984</v>
      </c>
      <c r="D3898">
        <v>45</v>
      </c>
      <c r="E3898" t="str">
        <f>VLOOKUP(B3898,Sheet1!$A$2:$D$5703,4,FALSE)</f>
        <v>rue de Constantinople</v>
      </c>
      <c r="F3898" t="str">
        <f>1&amp;", "&amp;E3898&amp;", 750"&amp;IF(A3898&lt;10,"0","")&amp;A3898&amp;" Paris, France"</f>
        <v>1, rue de Constantinople, 75008 Paris, France</v>
      </c>
      <c r="G3898" t="str">
        <f>D3898&amp;", "&amp;E3898&amp;", 750"&amp;IF(A3898&lt;10,"0","")&amp;A3898&amp;" Paris, France"</f>
        <v>45, rue de Constantinople, 75008 Paris, France</v>
      </c>
      <c r="H3898">
        <v>48.879260000000002</v>
      </c>
      <c r="I3898">
        <v>2.3225039999999999</v>
      </c>
      <c r="J3898" t="s">
        <v>26566</v>
      </c>
      <c r="K3898">
        <v>48.88109</v>
      </c>
      <c r="L3898">
        <v>2.3170299999999999</v>
      </c>
      <c r="M3898" t="s">
        <v>31343</v>
      </c>
    </row>
    <row r="3899" spans="1:13">
      <c r="A3899">
        <v>8</v>
      </c>
      <c r="B3899">
        <v>4068</v>
      </c>
      <c r="C3899" t="s">
        <v>7915</v>
      </c>
      <c r="D3899">
        <v>45</v>
      </c>
      <c r="E3899" t="str">
        <f>VLOOKUP(B3899,Sheet1!$A$2:$D$5703,4,FALSE)</f>
        <v>avenue George V</v>
      </c>
      <c r="F3899" t="str">
        <f>1&amp;", "&amp;E3899&amp;", 750"&amp;IF(A3899&lt;10,"0","")&amp;A3899&amp;" Paris, France"</f>
        <v>1, avenue George V, 75008 Paris, France</v>
      </c>
      <c r="G3899" t="str">
        <f>D3899&amp;", "&amp;E3899&amp;", 750"&amp;IF(A3899&lt;10,"0","")&amp;A3899&amp;" Paris, France"</f>
        <v>45, avenue George V, 75008 Paris, France</v>
      </c>
      <c r="H3899">
        <v>48.865279999999998</v>
      </c>
      <c r="I3899">
        <v>2.3012540000000001</v>
      </c>
      <c r="J3899" t="s">
        <v>26567</v>
      </c>
      <c r="K3899">
        <v>48.870308999999999</v>
      </c>
      <c r="L3899">
        <v>2.3007819999999999</v>
      </c>
      <c r="M3899" t="s">
        <v>31344</v>
      </c>
    </row>
    <row r="3900" spans="1:13">
      <c r="A3900">
        <v>6</v>
      </c>
      <c r="B3900">
        <v>8</v>
      </c>
      <c r="C3900" t="s">
        <v>3508</v>
      </c>
      <c r="D3900">
        <v>45</v>
      </c>
      <c r="E3900" t="str">
        <f>VLOOKUP(B3900,Sheet1!$A$2:$D$5703,4,FALSE)</f>
        <v>rue de l'Abbé Grégoire</v>
      </c>
      <c r="F3900" t="str">
        <f>1&amp;", "&amp;E3900&amp;", 750"&amp;IF(A3900&lt;10,"0","")&amp;A3900&amp;" Paris, France"</f>
        <v>1, rue de l'Abbé Grégoire, 75006 Paris, France</v>
      </c>
      <c r="G3900" t="str">
        <f>D3900&amp;", "&amp;E3900&amp;", 750"&amp;IF(A3900&lt;10,"0","")&amp;A3900&amp;" Paris, France"</f>
        <v>45, rue de l'Abbé Grégoire, 75006 Paris, France</v>
      </c>
      <c r="H3900">
        <v>48.849648999999999</v>
      </c>
      <c r="I3900">
        <v>2.3234520000000001</v>
      </c>
      <c r="J3900" t="s">
        <v>26568</v>
      </c>
      <c r="K3900">
        <v>48.847026999999997</v>
      </c>
      <c r="L3900">
        <v>2.3259400000000001</v>
      </c>
      <c r="M3900" t="s">
        <v>31345</v>
      </c>
    </row>
    <row r="3901" spans="1:13">
      <c r="A3901">
        <v>6</v>
      </c>
      <c r="B3901">
        <v>3685</v>
      </c>
      <c r="C3901" t="s">
        <v>7369</v>
      </c>
      <c r="D3901">
        <v>45</v>
      </c>
      <c r="E3901" t="str">
        <f>VLOOKUP(B3901,Sheet1!$A$2:$D$5703,4,FALSE)</f>
        <v>rue de Fleurus</v>
      </c>
      <c r="F3901" t="str">
        <f>1&amp;", "&amp;E3901&amp;", 750"&amp;IF(A3901&lt;10,"0","")&amp;A3901&amp;" Paris, France"</f>
        <v>1, rue de Fleurus, 75006 Paris, France</v>
      </c>
      <c r="G3901" t="str">
        <f>D3901&amp;", "&amp;E3901&amp;", 750"&amp;IF(A3901&lt;10,"0","")&amp;A3901&amp;" Paris, France"</f>
        <v>45, rue de Fleurus, 75006 Paris, France</v>
      </c>
      <c r="H3901">
        <v>48.847043999999997</v>
      </c>
      <c r="I3901">
        <v>2.3322319999999999</v>
      </c>
      <c r="J3901" t="s">
        <v>26569</v>
      </c>
      <c r="K3901">
        <v>48.846490000000003</v>
      </c>
      <c r="L3901">
        <v>2.3275000000000001</v>
      </c>
      <c r="M3901" t="s">
        <v>31346</v>
      </c>
    </row>
    <row r="3902" spans="1:13">
      <c r="A3902">
        <v>5</v>
      </c>
      <c r="B3902">
        <v>4074</v>
      </c>
      <c r="C3902" t="s">
        <v>7926</v>
      </c>
      <c r="D3902">
        <v>45</v>
      </c>
      <c r="E3902" t="str">
        <f>VLOOKUP(B3902,Sheet1!$A$2:$D$5703,4,FALSE)</f>
        <v>avenue Georges Bernanos</v>
      </c>
      <c r="F3902" t="str">
        <f>1&amp;", "&amp;E3902&amp;", 750"&amp;IF(A3902&lt;10,"0","")&amp;A3902&amp;" Paris, France"</f>
        <v>1, avenue Georges Bernanos, 75005 Paris, France</v>
      </c>
      <c r="G3902" t="str">
        <f>D3902&amp;", "&amp;E3902&amp;", 750"&amp;IF(A3902&lt;10,"0","")&amp;A3902&amp;" Paris, France"</f>
        <v>45, avenue Georges Bernanos, 75005 Paris, France</v>
      </c>
      <c r="H3902">
        <v>48.84093</v>
      </c>
      <c r="I3902">
        <v>2.3372999999999999</v>
      </c>
      <c r="J3902" t="s">
        <v>26570</v>
      </c>
      <c r="K3902">
        <v>48.839793999999998</v>
      </c>
      <c r="L3902">
        <v>2.337288</v>
      </c>
      <c r="M3902" t="s">
        <v>31347</v>
      </c>
    </row>
    <row r="3903" spans="1:13">
      <c r="A3903">
        <v>5</v>
      </c>
      <c r="B3903">
        <v>5635</v>
      </c>
      <c r="C3903" t="s">
        <v>9754</v>
      </c>
      <c r="D3903">
        <v>45</v>
      </c>
      <c r="E3903" t="str">
        <f>VLOOKUP(B3903,Sheet1!$A$2:$D$5703,4,FALSE)</f>
        <v>rue Linné</v>
      </c>
      <c r="F3903" t="str">
        <f>1&amp;", "&amp;E3903&amp;", 750"&amp;IF(A3903&lt;10,"0","")&amp;A3903&amp;" Paris, France"</f>
        <v>1, rue Linné, 75005 Paris, France</v>
      </c>
      <c r="G3903" t="str">
        <f>D3903&amp;", "&amp;E3903&amp;", 750"&amp;IF(A3903&lt;10,"0","")&amp;A3903&amp;" Paris, France"</f>
        <v>45, rue Linné, 75005 Paris, France</v>
      </c>
      <c r="H3903">
        <v>48.843722</v>
      </c>
      <c r="I3903">
        <v>2.3549669999999998</v>
      </c>
      <c r="J3903" t="s">
        <v>26571</v>
      </c>
      <c r="K3903">
        <v>48.846465000000002</v>
      </c>
      <c r="L3903">
        <v>2.3544529999999999</v>
      </c>
      <c r="M3903" t="s">
        <v>31348</v>
      </c>
    </row>
    <row r="3904" spans="1:13">
      <c r="A3904">
        <v>2</v>
      </c>
      <c r="B3904">
        <v>7300</v>
      </c>
      <c r="C3904" t="s">
        <v>11559</v>
      </c>
      <c r="D3904">
        <v>45</v>
      </c>
      <c r="E3904" t="str">
        <f>VLOOKUP(B3904,Sheet1!$A$2:$D$5703,4,FALSE)</f>
        <v>rue des Petits Carreaux</v>
      </c>
      <c r="F3904" t="str">
        <f>1&amp;", "&amp;E3904&amp;", 750"&amp;IF(A3904&lt;10,"0","")&amp;A3904&amp;" Paris, France"</f>
        <v>1, rue des Petits Carreaux, 75002 Paris, France</v>
      </c>
      <c r="G3904" t="str">
        <f>D3904&amp;", "&amp;E3904&amp;", 750"&amp;IF(A3904&lt;10,"0","")&amp;A3904&amp;" Paris, France"</f>
        <v>45, rue des Petits Carreaux, 75002 Paris, France</v>
      </c>
      <c r="H3904">
        <v>48.866464000000001</v>
      </c>
      <c r="I3904">
        <v>2.3471639999999998</v>
      </c>
      <c r="J3904" t="s">
        <v>26572</v>
      </c>
      <c r="K3904">
        <v>48.868257999999997</v>
      </c>
      <c r="L3904">
        <v>2.3475619999999999</v>
      </c>
      <c r="M3904" t="s">
        <v>31349</v>
      </c>
    </row>
    <row r="3905" spans="1:13">
      <c r="A3905">
        <v>2</v>
      </c>
      <c r="B3905">
        <v>8556</v>
      </c>
      <c r="C3905" t="s">
        <v>12755</v>
      </c>
      <c r="D3905">
        <v>45</v>
      </c>
      <c r="E3905" t="str">
        <f>VLOOKUP(B3905,Sheet1!$A$2:$D$5703,4,FALSE)</f>
        <v>rue du Sentier</v>
      </c>
      <c r="F3905" t="str">
        <f>1&amp;", "&amp;E3905&amp;", 750"&amp;IF(A3905&lt;10,"0","")&amp;A3905&amp;" Paris, France"</f>
        <v>1, rue du Sentier, 75002 Paris, France</v>
      </c>
      <c r="G3905" t="str">
        <f>D3905&amp;", "&amp;E3905&amp;", 750"&amp;IF(A3905&lt;10,"0","")&amp;A3905&amp;" Paris, France"</f>
        <v>45, rue du Sentier, 75002 Paris, France</v>
      </c>
      <c r="H3905">
        <v>48.86788</v>
      </c>
      <c r="I3905">
        <v>2.3454459999999999</v>
      </c>
      <c r="J3905" t="s">
        <v>26573</v>
      </c>
      <c r="K3905">
        <v>48.870652999999997</v>
      </c>
      <c r="L3905">
        <v>2.3465929999999999</v>
      </c>
      <c r="M3905" t="s">
        <v>31350</v>
      </c>
    </row>
    <row r="3906" spans="1:13">
      <c r="A3906">
        <v>20</v>
      </c>
      <c r="B3906">
        <v>3967</v>
      </c>
      <c r="C3906" t="s">
        <v>7722</v>
      </c>
      <c r="D3906">
        <v>46</v>
      </c>
      <c r="E3906" t="str">
        <f>VLOOKUP(B3906,Sheet1!$A$2:$D$5703,4,FALSE)</f>
        <v>rue Gasnier-Guy</v>
      </c>
      <c r="F3906" t="str">
        <f>1&amp;", "&amp;E3906&amp;", 750"&amp;IF(A3906&lt;10,"0","")&amp;A3906&amp;" Paris, France"</f>
        <v>1, rue Gasnier-Guy, 75020 Paris, France</v>
      </c>
      <c r="G3906" t="str">
        <f>D3906&amp;", "&amp;E3906&amp;", 750"&amp;IF(A3906&lt;10,"0","")&amp;A3906&amp;" Paris, France"</f>
        <v>46, rue Gasnier-Guy, 75020 Paris, France</v>
      </c>
      <c r="H3906">
        <v>48.865102</v>
      </c>
      <c r="I3906">
        <v>2.3926940000000001</v>
      </c>
      <c r="J3906" t="s">
        <v>26574</v>
      </c>
      <c r="K3906">
        <v>48.865070000000003</v>
      </c>
      <c r="L3906">
        <v>2.3939900000000001</v>
      </c>
      <c r="M3906" t="s">
        <v>31351</v>
      </c>
    </row>
    <row r="3907" spans="1:13">
      <c r="A3907">
        <v>20</v>
      </c>
      <c r="B3907">
        <v>4173</v>
      </c>
      <c r="C3907" t="s">
        <v>8096</v>
      </c>
      <c r="D3907">
        <v>46</v>
      </c>
      <c r="E3907" t="str">
        <f>VLOOKUP(B3907,Sheet1!$A$2:$D$5703,4,FALSE)</f>
        <v>villa Godin</v>
      </c>
      <c r="F3907" t="str">
        <f>1&amp;", "&amp;E3907&amp;", 750"&amp;IF(A3907&lt;10,"0","")&amp;A3907&amp;" Paris, France"</f>
        <v>1, villa Godin, 75020 Paris, France</v>
      </c>
      <c r="G3907" t="str">
        <f>D3907&amp;", "&amp;E3907&amp;", 750"&amp;IF(A3907&lt;10,"0","")&amp;A3907&amp;" Paris, France"</f>
        <v>46, villa Godin, 75020 Paris, France</v>
      </c>
      <c r="H3907">
        <v>48.858747999999999</v>
      </c>
      <c r="I3907">
        <v>2.4010020000000001</v>
      </c>
      <c r="J3907" t="s">
        <v>26575</v>
      </c>
      <c r="K3907">
        <v>48.859546999999999</v>
      </c>
      <c r="L3907">
        <v>2.4002119999999998</v>
      </c>
      <c r="M3907" t="s">
        <v>31352</v>
      </c>
    </row>
    <row r="3908" spans="1:13">
      <c r="A3908">
        <v>20</v>
      </c>
      <c r="B3908">
        <v>8646</v>
      </c>
      <c r="C3908" t="s">
        <v>12878</v>
      </c>
      <c r="D3908">
        <v>46</v>
      </c>
      <c r="E3908" t="str">
        <f>VLOOKUP(B3908,Sheet1!$A$2:$D$5703,4,FALSE)</f>
        <v>rue Sorbier</v>
      </c>
      <c r="F3908" t="str">
        <f>1&amp;", "&amp;E3908&amp;", 750"&amp;IF(A3908&lt;10,"0","")&amp;A3908&amp;" Paris, France"</f>
        <v>1, rue Sorbier, 75020 Paris, France</v>
      </c>
      <c r="G3908" t="str">
        <f>D3908&amp;", "&amp;E3908&amp;", 750"&amp;IF(A3908&lt;10,"0","")&amp;A3908&amp;" Paris, France"</f>
        <v>46, rue Sorbier, 75020 Paris, France</v>
      </c>
      <c r="H3908">
        <v>48.868555999999998</v>
      </c>
      <c r="I3908">
        <v>2.389751</v>
      </c>
      <c r="J3908" t="s">
        <v>26576</v>
      </c>
      <c r="K3908">
        <v>48.865274999999997</v>
      </c>
      <c r="L3908">
        <v>2.393653</v>
      </c>
      <c r="M3908" t="s">
        <v>31353</v>
      </c>
    </row>
    <row r="3909" spans="1:13">
      <c r="A3909">
        <v>19</v>
      </c>
      <c r="B3909">
        <v>338</v>
      </c>
      <c r="C3909" t="s">
        <v>3978</v>
      </c>
      <c r="D3909">
        <v>46</v>
      </c>
      <c r="E3909" t="str">
        <f>VLOOKUP(B3909,Sheet1!$A$2:$D$5703,4,FALSE)</f>
        <v>rue des Annelets</v>
      </c>
      <c r="F3909" t="str">
        <f>1&amp;", "&amp;E3909&amp;", 750"&amp;IF(A3909&lt;10,"0","")&amp;A3909&amp;" Paris, France"</f>
        <v>1, rue des Annelets, 75019 Paris, France</v>
      </c>
      <c r="G3909" t="str">
        <f>D3909&amp;", "&amp;E3909&amp;", 750"&amp;IF(A3909&lt;10,"0","")&amp;A3909&amp;" Paris, France"</f>
        <v>46, rue des Annelets, 75019 Paris, France</v>
      </c>
      <c r="H3909">
        <v>48.877195999999998</v>
      </c>
      <c r="I3909">
        <v>2.389249</v>
      </c>
      <c r="J3909" t="s">
        <v>26577</v>
      </c>
      <c r="K3909">
        <v>48.878793999999999</v>
      </c>
      <c r="L3909">
        <v>2.389758</v>
      </c>
      <c r="M3909" t="s">
        <v>31354</v>
      </c>
    </row>
    <row r="3910" spans="1:13">
      <c r="A3910">
        <v>19</v>
      </c>
      <c r="B3910">
        <v>6028</v>
      </c>
      <c r="C3910" t="s">
        <v>10258</v>
      </c>
      <c r="D3910">
        <v>46</v>
      </c>
      <c r="E3910" t="str">
        <f>VLOOKUP(B3910,Sheet1!$A$2:$D$5703,4,FALSE)</f>
        <v>rue de la Marne</v>
      </c>
      <c r="F3910" t="str">
        <f>1&amp;", "&amp;E3910&amp;", 750"&amp;IF(A3910&lt;10,"0","")&amp;A3910&amp;" Paris, France"</f>
        <v>1, rue de la Marne, 75019 Paris, France</v>
      </c>
      <c r="G3910" t="str">
        <f>D3910&amp;", "&amp;E3910&amp;", 750"&amp;IF(A3910&lt;10,"0","")&amp;A3910&amp;" Paris, France"</f>
        <v>46, rue de la Marne, 75019 Paris, France</v>
      </c>
      <c r="H3910">
        <v>48.889504000000002</v>
      </c>
      <c r="I3910">
        <v>2.3837169999999999</v>
      </c>
      <c r="J3910" t="s">
        <v>26578</v>
      </c>
      <c r="K3910">
        <v>48.891021000000002</v>
      </c>
      <c r="L3910">
        <v>2.385351</v>
      </c>
      <c r="M3910" t="s">
        <v>31355</v>
      </c>
    </row>
    <row r="3911" spans="1:13">
      <c r="A3911">
        <v>18</v>
      </c>
      <c r="B3911">
        <v>9724</v>
      </c>
      <c r="C3911" t="s">
        <v>13809</v>
      </c>
      <c r="D3911">
        <v>46</v>
      </c>
      <c r="E3911" t="str">
        <f>VLOOKUP(B3911,Sheet1!$A$2:$D$5703,4,FALSE)</f>
        <v>rue Véron</v>
      </c>
      <c r="F3911" t="str">
        <f>1&amp;", "&amp;E3911&amp;", 750"&amp;IF(A3911&lt;10,"0","")&amp;A3911&amp;" Paris, France"</f>
        <v>1, rue Véron, 75018 Paris, France</v>
      </c>
      <c r="G3911" t="str">
        <f>D3911&amp;", "&amp;E3911&amp;", 750"&amp;IF(A3911&lt;10,"0","")&amp;A3911&amp;" Paris, France"</f>
        <v>46, rue Véron, 75018 Paris, France</v>
      </c>
      <c r="H3911">
        <v>48.884197999999998</v>
      </c>
      <c r="I3911">
        <v>2.337348</v>
      </c>
      <c r="J3911" t="s">
        <v>26579</v>
      </c>
      <c r="K3911">
        <v>48.885325999999999</v>
      </c>
      <c r="L3911">
        <v>2.3344619999999998</v>
      </c>
      <c r="M3911" t="s">
        <v>31356</v>
      </c>
    </row>
    <row r="3912" spans="1:13">
      <c r="A3912">
        <v>15</v>
      </c>
      <c r="B3912">
        <v>1604</v>
      </c>
      <c r="C3912" t="s">
        <v>5283</v>
      </c>
      <c r="D3912">
        <v>46</v>
      </c>
      <c r="E3912" t="str">
        <f>VLOOKUP(B3912,Sheet1!$A$2:$D$5703,4,FALSE)</f>
        <v>rue Cauchy</v>
      </c>
      <c r="F3912" t="str">
        <f>1&amp;", "&amp;E3912&amp;", 750"&amp;IF(A3912&lt;10,"0","")&amp;A3912&amp;" Paris, France"</f>
        <v>1, rue Cauchy, 75015 Paris, France</v>
      </c>
      <c r="G3912" t="str">
        <f>D3912&amp;", "&amp;E3912&amp;", 750"&amp;IF(A3912&lt;10,"0","")&amp;A3912&amp;" Paris, France"</f>
        <v>46, rue Cauchy, 75015 Paris, France</v>
      </c>
      <c r="H3912">
        <v>48.843361999999999</v>
      </c>
      <c r="I3912">
        <v>2.2750460000000001</v>
      </c>
      <c r="J3912" t="s">
        <v>26580</v>
      </c>
      <c r="K3912">
        <v>48.841887999999997</v>
      </c>
      <c r="L3912">
        <v>2.2789999999999999</v>
      </c>
      <c r="M3912" t="s">
        <v>31357</v>
      </c>
    </row>
    <row r="3913" spans="1:13">
      <c r="A3913">
        <v>15</v>
      </c>
      <c r="B3913">
        <v>3061</v>
      </c>
      <c r="C3913" t="s">
        <v>6714</v>
      </c>
      <c r="D3913">
        <v>46</v>
      </c>
      <c r="E3913" t="str">
        <f>VLOOKUP(B3913,Sheet1!$A$2:$D$5703,4,FALSE)</f>
        <v>rue Duranton</v>
      </c>
      <c r="F3913" t="str">
        <f>1&amp;", "&amp;E3913&amp;", 750"&amp;IF(A3913&lt;10,"0","")&amp;A3913&amp;" Paris, France"</f>
        <v>1, rue Duranton, 75015 Paris, France</v>
      </c>
      <c r="G3913" t="str">
        <f>D3913&amp;", "&amp;E3913&amp;", 750"&amp;IF(A3913&lt;10,"0","")&amp;A3913&amp;" Paris, France"</f>
        <v>46, rue Duranton, 75015 Paris, France</v>
      </c>
      <c r="H3913">
        <v>48.840960000000003</v>
      </c>
      <c r="I3913">
        <v>2.2846760000000002</v>
      </c>
      <c r="J3913" t="s">
        <v>26581</v>
      </c>
      <c r="K3913">
        <v>48.838731000000003</v>
      </c>
      <c r="L3913">
        <v>2.2884910000000001</v>
      </c>
      <c r="M3913" t="s">
        <v>31358</v>
      </c>
    </row>
    <row r="3914" spans="1:13">
      <c r="A3914">
        <v>14</v>
      </c>
      <c r="B3914">
        <v>949</v>
      </c>
      <c r="C3914" t="s">
        <v>4651</v>
      </c>
      <c r="D3914">
        <v>46</v>
      </c>
      <c r="E3914" t="str">
        <f>VLOOKUP(B3914,Sheet1!$A$2:$D$5703,4,FALSE)</f>
        <v>rue Bezout</v>
      </c>
      <c r="F3914" t="str">
        <f>1&amp;", "&amp;E3914&amp;", 750"&amp;IF(A3914&lt;10,"0","")&amp;A3914&amp;" Paris, France"</f>
        <v>1, rue Bezout, 75014 Paris, France</v>
      </c>
      <c r="G3914" t="str">
        <f>D3914&amp;", "&amp;E3914&amp;", 750"&amp;IF(A3914&lt;10,"0","")&amp;A3914&amp;" Paris, France"</f>
        <v>46, rue Bezout, 75014 Paris, France</v>
      </c>
      <c r="H3914">
        <v>48.828961999999997</v>
      </c>
      <c r="I3914">
        <v>2.333145</v>
      </c>
      <c r="J3914" t="s">
        <v>26582</v>
      </c>
      <c r="K3914">
        <v>48.828830000000004</v>
      </c>
      <c r="L3914">
        <v>2.3279719999999999</v>
      </c>
      <c r="M3914" t="s">
        <v>31359</v>
      </c>
    </row>
    <row r="3915" spans="1:13">
      <c r="A3915">
        <v>14</v>
      </c>
      <c r="B3915">
        <v>1401</v>
      </c>
      <c r="C3915" t="s">
        <v>5054</v>
      </c>
      <c r="D3915">
        <v>46</v>
      </c>
      <c r="E3915" t="str">
        <f>VLOOKUP(B3915,Sheet1!$A$2:$D$5703,4,FALSE)</f>
        <v>rue Cabanis</v>
      </c>
      <c r="F3915" t="str">
        <f>1&amp;", "&amp;E3915&amp;", 750"&amp;IF(A3915&lt;10,"0","")&amp;A3915&amp;" Paris, France"</f>
        <v>1, rue Cabanis, 75014 Paris, France</v>
      </c>
      <c r="G3915" t="str">
        <f>D3915&amp;", "&amp;E3915&amp;", 750"&amp;IF(A3915&lt;10,"0","")&amp;A3915&amp;" Paris, France"</f>
        <v>46, rue Cabanis, 75014 Paris, France</v>
      </c>
      <c r="H3915">
        <v>48.830272000000001</v>
      </c>
      <c r="I3915">
        <v>2.3410319999999998</v>
      </c>
      <c r="J3915" t="s">
        <v>26583</v>
      </c>
      <c r="K3915">
        <v>48.830379999999998</v>
      </c>
      <c r="L3915">
        <v>2.3370120000000001</v>
      </c>
      <c r="M3915" t="s">
        <v>31360</v>
      </c>
    </row>
    <row r="3916" spans="1:13">
      <c r="A3916">
        <v>12</v>
      </c>
      <c r="B3916">
        <v>1271</v>
      </c>
      <c r="C3916" t="s">
        <v>4924</v>
      </c>
      <c r="D3916">
        <v>46</v>
      </c>
      <c r="E3916" t="str">
        <f>VLOOKUP(B3916,Sheet1!$A$2:$D$5703,4,FALSE)</f>
        <v>rue de la Brèche aux Loups</v>
      </c>
      <c r="F3916" t="str">
        <f>1&amp;", "&amp;E3916&amp;", 750"&amp;IF(A3916&lt;10,"0","")&amp;A3916&amp;" Paris, France"</f>
        <v>1, rue de la Brèche aux Loups, 75012 Paris, France</v>
      </c>
      <c r="G3916" t="str">
        <f>D3916&amp;", "&amp;E3916&amp;", 750"&amp;IF(A3916&lt;10,"0","")&amp;A3916&amp;" Paris, France"</f>
        <v>46, rue de la Brèche aux Loups, 75012 Paris, France</v>
      </c>
      <c r="H3916">
        <v>48.836163999999997</v>
      </c>
      <c r="I3916">
        <v>2.39235</v>
      </c>
      <c r="J3916" t="s">
        <v>26584</v>
      </c>
      <c r="K3916">
        <v>48.838341999999997</v>
      </c>
      <c r="L3916">
        <v>2.395499</v>
      </c>
      <c r="M3916" t="s">
        <v>31361</v>
      </c>
    </row>
    <row r="3917" spans="1:13">
      <c r="A3917">
        <v>12</v>
      </c>
      <c r="B3917">
        <v>4733</v>
      </c>
      <c r="C3917" t="s">
        <v>8768</v>
      </c>
      <c r="D3917">
        <v>46</v>
      </c>
      <c r="E3917" t="str">
        <f>VLOOKUP(B3917,Sheet1!$A$2:$D$5703,4,FALSE)</f>
        <v>rue Jacques Hillairet</v>
      </c>
      <c r="F3917" t="str">
        <f>1&amp;", "&amp;E3917&amp;", 750"&amp;IF(A3917&lt;10,"0","")&amp;A3917&amp;" Paris, France"</f>
        <v>1, rue Jacques Hillairet, 75012 Paris, France</v>
      </c>
      <c r="G3917" t="str">
        <f>D3917&amp;", "&amp;E3917&amp;", 750"&amp;IF(A3917&lt;10,"0","")&amp;A3917&amp;" Paris, France"</f>
        <v>46, rue Jacques Hillairet, 75012 Paris, France</v>
      </c>
      <c r="H3917">
        <v>48.84301</v>
      </c>
      <c r="I3917">
        <v>2.3883200000000002</v>
      </c>
      <c r="J3917" t="s">
        <v>26585</v>
      </c>
      <c r="K3917">
        <v>48.843511999999997</v>
      </c>
      <c r="L3917">
        <v>2.3893939999999998</v>
      </c>
      <c r="M3917" t="s">
        <v>31362</v>
      </c>
    </row>
    <row r="3918" spans="1:13">
      <c r="A3918">
        <v>12</v>
      </c>
      <c r="B3918">
        <v>7047</v>
      </c>
      <c r="C3918" t="s">
        <v>11303</v>
      </c>
      <c r="D3918">
        <v>46</v>
      </c>
      <c r="E3918" t="str">
        <f>VLOOKUP(B3918,Sheet1!$A$2:$D$5703,4,FALSE)</f>
        <v>rue Paul Belmondo</v>
      </c>
      <c r="F3918" t="str">
        <f>1&amp;", "&amp;E3918&amp;", 750"&amp;IF(A3918&lt;10,"0","")&amp;A3918&amp;" Paris, France"</f>
        <v>1, rue Paul Belmondo, 75012 Paris, France</v>
      </c>
      <c r="G3918" t="str">
        <f>D3918&amp;", "&amp;E3918&amp;", 750"&amp;IF(A3918&lt;10,"0","")&amp;A3918&amp;" Paris, France"</f>
        <v>46, rue Paul Belmondo, 75012 Paris, France</v>
      </c>
      <c r="H3918">
        <v>48.834969999999998</v>
      </c>
      <c r="I3918">
        <v>2.3845700000000001</v>
      </c>
      <c r="J3918" t="s">
        <v>26586</v>
      </c>
      <c r="K3918">
        <v>48.836502000000003</v>
      </c>
      <c r="L3918">
        <v>2.382644</v>
      </c>
      <c r="M3918" t="s">
        <v>31363</v>
      </c>
    </row>
    <row r="3919" spans="1:13">
      <c r="A3919">
        <v>12</v>
      </c>
      <c r="B3919">
        <v>8593</v>
      </c>
      <c r="C3919" t="s">
        <v>12806</v>
      </c>
      <c r="D3919">
        <v>46</v>
      </c>
      <c r="E3919" t="str">
        <f>VLOOKUP(B3919,Sheet1!$A$2:$D$5703,4,FALSE)</f>
        <v>rue Sibuet</v>
      </c>
      <c r="F3919" t="str">
        <f>1&amp;", "&amp;E3919&amp;", 750"&amp;IF(A3919&lt;10,"0","")&amp;A3919&amp;" Paris, France"</f>
        <v>1, rue Sibuet, 75012 Paris, France</v>
      </c>
      <c r="G3919" t="str">
        <f>D3919&amp;", "&amp;E3919&amp;", 750"&amp;IF(A3919&lt;10,"0","")&amp;A3919&amp;" Paris, France"</f>
        <v>46, rue Sibuet, 75012 Paris, France</v>
      </c>
      <c r="H3919">
        <v>48.841242000000001</v>
      </c>
      <c r="I3919">
        <v>2.402272</v>
      </c>
      <c r="J3919" t="s">
        <v>26587</v>
      </c>
      <c r="K3919">
        <v>48.844061000000004</v>
      </c>
      <c r="L3919">
        <v>2.4023539999999999</v>
      </c>
      <c r="M3919" t="s">
        <v>31364</v>
      </c>
    </row>
    <row r="3920" spans="1:13">
      <c r="A3920">
        <v>12</v>
      </c>
      <c r="B3920">
        <v>9681</v>
      </c>
      <c r="C3920" t="s">
        <v>13746</v>
      </c>
      <c r="D3920">
        <v>46</v>
      </c>
      <c r="E3920" t="str">
        <f>VLOOKUP(B3920,Sheet1!$A$2:$D$5703,4,FALSE)</f>
        <v>rue de la Véga</v>
      </c>
      <c r="F3920" t="str">
        <f>1&amp;", "&amp;E3920&amp;", 750"&amp;IF(A3920&lt;10,"0","")&amp;A3920&amp;" Paris, France"</f>
        <v>1, rue de la Véga, 75012 Paris, France</v>
      </c>
      <c r="G3920" t="str">
        <f>D3920&amp;", "&amp;E3920&amp;", 750"&amp;IF(A3920&lt;10,"0","")&amp;A3920&amp;" Paris, France"</f>
        <v>46, rue de la Véga, 75012 Paris, France</v>
      </c>
      <c r="H3920">
        <v>48.83672</v>
      </c>
      <c r="I3920">
        <v>2.4042500000000002</v>
      </c>
      <c r="J3920" t="s">
        <v>26588</v>
      </c>
      <c r="K3920">
        <v>48.840009999999999</v>
      </c>
      <c r="L3920">
        <v>2.404738</v>
      </c>
      <c r="M3920" t="s">
        <v>31365</v>
      </c>
    </row>
    <row r="3921" spans="1:13">
      <c r="A3921">
        <v>12</v>
      </c>
      <c r="B3921">
        <v>9860</v>
      </c>
      <c r="C3921" t="s">
        <v>14004</v>
      </c>
      <c r="D3921">
        <v>46</v>
      </c>
      <c r="E3921" t="str">
        <f>VLOOKUP(B3921,Sheet1!$A$2:$D$5703,4,FALSE)</f>
        <v>allée Vivaldi</v>
      </c>
      <c r="F3921" t="str">
        <f>1&amp;", "&amp;E3921&amp;", 750"&amp;IF(A3921&lt;10,"0","")&amp;A3921&amp;" Paris, France"</f>
        <v>1, allée Vivaldi, 75012 Paris, France</v>
      </c>
      <c r="G3921" t="str">
        <f>D3921&amp;", "&amp;E3921&amp;", 750"&amp;IF(A3921&lt;10,"0","")&amp;A3921&amp;" Paris, France"</f>
        <v>46, allée Vivaldi, 75012 Paris, France</v>
      </c>
      <c r="H3921">
        <v>48.841189999999997</v>
      </c>
      <c r="I3921">
        <v>2.3927700000000001</v>
      </c>
      <c r="J3921" t="s">
        <v>26589</v>
      </c>
      <c r="K3921">
        <v>48.841692999999999</v>
      </c>
      <c r="L3921">
        <v>2.3906179999999999</v>
      </c>
      <c r="M3921" t="s">
        <v>31366</v>
      </c>
    </row>
    <row r="3922" spans="1:13">
      <c r="A3922">
        <v>11</v>
      </c>
      <c r="B3922">
        <v>3508</v>
      </c>
      <c r="C3922" t="s">
        <v>7181</v>
      </c>
      <c r="D3922">
        <v>46</v>
      </c>
      <c r="E3922" t="str">
        <f>VLOOKUP(B3922,Sheet1!$A$2:$D$5703,4,FALSE)</f>
        <v>rue Faidherbe</v>
      </c>
      <c r="F3922" t="str">
        <f>1&amp;", "&amp;E3922&amp;", 750"&amp;IF(A3922&lt;10,"0","")&amp;A3922&amp;" Paris, France"</f>
        <v>1, rue Faidherbe, 75011 Paris, France</v>
      </c>
      <c r="G3922" t="str">
        <f>D3922&amp;", "&amp;E3922&amp;", 750"&amp;IF(A3922&lt;10,"0","")&amp;A3922&amp;" Paris, France"</f>
        <v>46, rue Faidherbe, 75011 Paris, France</v>
      </c>
      <c r="H3922">
        <v>48.850546000000001</v>
      </c>
      <c r="I3922">
        <v>2.3843709999999998</v>
      </c>
      <c r="J3922" t="s">
        <v>26590</v>
      </c>
      <c r="K3922">
        <v>48.853870000000001</v>
      </c>
      <c r="L3922">
        <v>2.3824320000000001</v>
      </c>
      <c r="M3922" t="s">
        <v>31367</v>
      </c>
    </row>
    <row r="3923" spans="1:13">
      <c r="A3923">
        <v>11</v>
      </c>
      <c r="B3923">
        <v>8531</v>
      </c>
      <c r="C3923" t="s">
        <v>12737</v>
      </c>
      <c r="D3923">
        <v>46</v>
      </c>
      <c r="E3923" t="str">
        <f>VLOOKUP(B3923,Sheet1!$A$2:$D$5703,4,FALSE)</f>
        <v>cour Sedaine</v>
      </c>
      <c r="F3923" t="str">
        <f>1&amp;", "&amp;E3923&amp;", 750"&amp;IF(A3923&lt;10,"0","")&amp;A3923&amp;" Paris, France"</f>
        <v>1, cour Sedaine, 75011 Paris, France</v>
      </c>
      <c r="G3923" t="str">
        <f>D3923&amp;", "&amp;E3923&amp;", 750"&amp;IF(A3923&lt;10,"0","")&amp;A3923&amp;" Paris, France"</f>
        <v>46, cour Sedaine, 75011 Paris, France</v>
      </c>
      <c r="H3923">
        <v>48.855485999999999</v>
      </c>
      <c r="I3923">
        <v>2.3707419999999999</v>
      </c>
      <c r="J3923" t="s">
        <v>26591</v>
      </c>
      <c r="K3923">
        <v>48.857146</v>
      </c>
      <c r="L3923">
        <v>2.3751479999999998</v>
      </c>
      <c r="M3923" t="s">
        <v>31368</v>
      </c>
    </row>
    <row r="3924" spans="1:13">
      <c r="A3924">
        <v>11</v>
      </c>
      <c r="B3924">
        <v>8575</v>
      </c>
      <c r="C3924" t="s">
        <v>12782</v>
      </c>
      <c r="D3924">
        <v>46</v>
      </c>
      <c r="E3924" t="str">
        <f>VLOOKUP(B3924,Sheet1!$A$2:$D$5703,4,FALSE)</f>
        <v>square Servan</v>
      </c>
      <c r="F3924" t="str">
        <f>1&amp;", "&amp;E3924&amp;", 750"&amp;IF(A3924&lt;10,"0","")&amp;A3924&amp;" Paris, France"</f>
        <v>1, square Servan, 75011 Paris, France</v>
      </c>
      <c r="G3924" t="str">
        <f>D3924&amp;", "&amp;E3924&amp;", 750"&amp;IF(A3924&lt;10,"0","")&amp;A3924&amp;" Paris, France"</f>
        <v>46, square Servan, 75011 Paris, France</v>
      </c>
      <c r="H3924">
        <v>48.860976999999998</v>
      </c>
      <c r="I3924">
        <v>2.3827959999999999</v>
      </c>
      <c r="J3924" t="s">
        <v>26592</v>
      </c>
      <c r="K3924">
        <v>48.862375999999998</v>
      </c>
      <c r="L3924">
        <v>2.3820920000000001</v>
      </c>
      <c r="M3924" t="s">
        <v>31369</v>
      </c>
    </row>
    <row r="3925" spans="1:13">
      <c r="A3925">
        <v>8</v>
      </c>
      <c r="B3925">
        <v>452</v>
      </c>
      <c r="C3925" t="s">
        <v>4146</v>
      </c>
      <c r="D3925">
        <v>46</v>
      </c>
      <c r="E3925" t="str">
        <f>VLOOKUP(B3925,Sheet1!$A$2:$D$5703,4,FALSE)</f>
        <v>rue d'Artois</v>
      </c>
      <c r="F3925" t="str">
        <f>1&amp;", "&amp;E3925&amp;", 750"&amp;IF(A3925&lt;10,"0","")&amp;A3925&amp;" Paris, France"</f>
        <v>1, rue d'Artois, 75008 Paris, France</v>
      </c>
      <c r="G3925" t="str">
        <f>D3925&amp;", "&amp;E3925&amp;", 750"&amp;IF(A3925&lt;10,"0","")&amp;A3925&amp;" Paris, France"</f>
        <v>46, rue d'Artois, 75008 Paris, France</v>
      </c>
      <c r="H3925">
        <v>48.872253999999998</v>
      </c>
      <c r="I3925">
        <v>2.3088700000000002</v>
      </c>
      <c r="J3925" t="s">
        <v>26593</v>
      </c>
      <c r="K3925">
        <v>48.874412</v>
      </c>
      <c r="L3925">
        <v>2.3053110000000001</v>
      </c>
      <c r="M3925" t="s">
        <v>31370</v>
      </c>
    </row>
    <row r="3926" spans="1:13">
      <c r="A3926">
        <v>8</v>
      </c>
      <c r="B3926">
        <v>7009</v>
      </c>
      <c r="C3926" t="s">
        <v>11260</v>
      </c>
      <c r="D3926">
        <v>46</v>
      </c>
      <c r="E3926" t="str">
        <f>VLOOKUP(B3926,Sheet1!$A$2:$D$5703,4,FALSE)</f>
        <v>rue Pasquier</v>
      </c>
      <c r="F3926" t="str">
        <f>1&amp;", "&amp;E3926&amp;", 750"&amp;IF(A3926&lt;10,"0","")&amp;A3926&amp;" Paris, France"</f>
        <v>1, rue Pasquier, 75008 Paris, France</v>
      </c>
      <c r="G3926" t="str">
        <f>D3926&amp;", "&amp;E3926&amp;", 750"&amp;IF(A3926&lt;10,"0","")&amp;A3926&amp;" Paris, France"</f>
        <v>46, rue Pasquier, 75008 Paris, France</v>
      </c>
      <c r="H3926">
        <v>48.871116000000001</v>
      </c>
      <c r="I3926">
        <v>2.3229890000000002</v>
      </c>
      <c r="J3926" t="s">
        <v>26594</v>
      </c>
      <c r="K3926">
        <v>48.875143000000001</v>
      </c>
      <c r="L3926">
        <v>2.3239320000000001</v>
      </c>
      <c r="M3926" t="s">
        <v>31371</v>
      </c>
    </row>
    <row r="3927" spans="1:13">
      <c r="A3927">
        <v>6</v>
      </c>
      <c r="B3927">
        <v>4268</v>
      </c>
      <c r="C3927" t="s">
        <v>8182</v>
      </c>
      <c r="D3927">
        <v>46</v>
      </c>
      <c r="E3927" t="str">
        <f>VLOOKUP(B3927,Sheet1!$A$2:$D$5703,4,FALSE)</f>
        <v>rue Grégoire de Tours</v>
      </c>
      <c r="F3927" t="str">
        <f>1&amp;", "&amp;E3927&amp;", 750"&amp;IF(A3927&lt;10,"0","")&amp;A3927&amp;" Paris, France"</f>
        <v>1, rue Grégoire de Tours, 75006 Paris, France</v>
      </c>
      <c r="G3927" t="str">
        <f>D3927&amp;", "&amp;E3927&amp;", 750"&amp;IF(A3927&lt;10,"0","")&amp;A3927&amp;" Paris, France"</f>
        <v>46, rue Grégoire de Tours, 75006 Paris, France</v>
      </c>
      <c r="H3927">
        <v>48.853603999999997</v>
      </c>
      <c r="I3927">
        <v>2.3379910000000002</v>
      </c>
      <c r="J3927" t="s">
        <v>26595</v>
      </c>
      <c r="K3927">
        <v>48.851880000000001</v>
      </c>
      <c r="L3927">
        <v>2.3374009999999998</v>
      </c>
      <c r="M3927" t="s">
        <v>31372</v>
      </c>
    </row>
    <row r="3928" spans="1:13">
      <c r="A3928">
        <v>5</v>
      </c>
      <c r="B3928">
        <v>3761</v>
      </c>
      <c r="C3928" t="s">
        <v>7447</v>
      </c>
      <c r="D3928">
        <v>46</v>
      </c>
      <c r="E3928" t="str">
        <f>VLOOKUP(B3928,Sheet1!$A$2:$D$5703,4,FALSE)</f>
        <v>rue des Fossés Saint-Bernard</v>
      </c>
      <c r="F3928" t="str">
        <f>1&amp;", "&amp;E3928&amp;", 750"&amp;IF(A3928&lt;10,"0","")&amp;A3928&amp;" Paris, France"</f>
        <v>1, rue des Fossés Saint-Bernard, 75005 Paris, France</v>
      </c>
      <c r="G3928" t="str">
        <f>D3928&amp;", "&amp;E3928&amp;", 750"&amp;IF(A3928&lt;10,"0","")&amp;A3928&amp;" Paris, France"</f>
        <v>46, rue des Fossés Saint-Bernard, 75005 Paris, France</v>
      </c>
      <c r="H3928">
        <v>48.849271999999999</v>
      </c>
      <c r="I3928">
        <v>2.3561079999999999</v>
      </c>
      <c r="J3928" t="s">
        <v>26596</v>
      </c>
      <c r="K3928">
        <v>48.847624000000003</v>
      </c>
      <c r="L3928">
        <v>2.353364</v>
      </c>
      <c r="M3928" t="s">
        <v>31373</v>
      </c>
    </row>
    <row r="3929" spans="1:13">
      <c r="A3929">
        <v>5</v>
      </c>
      <c r="B3929">
        <v>7534</v>
      </c>
      <c r="C3929" t="s">
        <v>11828</v>
      </c>
      <c r="D3929">
        <v>46</v>
      </c>
      <c r="E3929" t="str">
        <f>VLOOKUP(B3929,Sheet1!$A$2:$D$5703,4,FALSE)</f>
        <v>rue Poliveau</v>
      </c>
      <c r="F3929" t="str">
        <f>1&amp;", "&amp;E3929&amp;", 750"&amp;IF(A3929&lt;10,"0","")&amp;A3929&amp;" Paris, France"</f>
        <v>1, rue Poliveau, 75005 Paris, France</v>
      </c>
      <c r="G3929" t="str">
        <f>D3929&amp;", "&amp;E3929&amp;", 750"&amp;IF(A3929&lt;10,"0","")&amp;A3929&amp;" Paris, France"</f>
        <v>46, rue Poliveau, 75005 Paris, France</v>
      </c>
      <c r="H3929">
        <v>48.840335000000003</v>
      </c>
      <c r="I3929">
        <v>2.3615569999999999</v>
      </c>
      <c r="J3929" t="s">
        <v>26597</v>
      </c>
      <c r="K3929">
        <v>48.839761000000003</v>
      </c>
      <c r="L3929">
        <v>2.3568470000000001</v>
      </c>
      <c r="M3929" t="s">
        <v>31374</v>
      </c>
    </row>
    <row r="3930" spans="1:13">
      <c r="A3930">
        <v>5</v>
      </c>
      <c r="B3930">
        <v>9533</v>
      </c>
      <c r="C3930" t="s">
        <v>13641</v>
      </c>
      <c r="D3930">
        <v>46</v>
      </c>
      <c r="E3930" t="str">
        <f>VLOOKUP(B3930,Sheet1!$A$2:$D$5703,4,FALSE)</f>
        <v>rue d'Ulm</v>
      </c>
      <c r="F3930" t="str">
        <f>1&amp;", "&amp;E3930&amp;", 750"&amp;IF(A3930&lt;10,"0","")&amp;A3930&amp;" Paris, France"</f>
        <v>1, rue d'Ulm, 75005 Paris, France</v>
      </c>
      <c r="G3930" t="str">
        <f>D3930&amp;", "&amp;E3930&amp;", 750"&amp;IF(A3930&lt;10,"0","")&amp;A3930&amp;" Paris, France"</f>
        <v>46, rue d'Ulm, 75005 Paris, France</v>
      </c>
      <c r="H3930">
        <v>48.845502000000003</v>
      </c>
      <c r="I3930">
        <v>2.3458190000000001</v>
      </c>
      <c r="J3930" t="s">
        <v>26598</v>
      </c>
      <c r="K3930">
        <v>48.841923999999999</v>
      </c>
      <c r="L3930">
        <v>2.3439719999999999</v>
      </c>
      <c r="M3930" t="s">
        <v>31375</v>
      </c>
    </row>
    <row r="3931" spans="1:13">
      <c r="A3931">
        <v>4</v>
      </c>
      <c r="B3931">
        <v>1633</v>
      </c>
      <c r="C3931" t="s">
        <v>5301</v>
      </c>
      <c r="D3931">
        <v>46</v>
      </c>
      <c r="E3931" t="str">
        <f>VLOOKUP(B3931,Sheet1!$A$2:$D$5703,4,FALSE)</f>
        <v>quai des Célestins</v>
      </c>
      <c r="F3931" t="str">
        <f>1&amp;", "&amp;E3931&amp;", 750"&amp;IF(A3931&lt;10,"0","")&amp;A3931&amp;" Paris, France"</f>
        <v>1, quai des Célestins, 75004 Paris, France</v>
      </c>
      <c r="G3931" t="str">
        <f>D3931&amp;", "&amp;E3931&amp;", 750"&amp;IF(A3931&lt;10,"0","")&amp;A3931&amp;" Paris, France"</f>
        <v>46, quai des Célestins, 75004 Paris, France</v>
      </c>
      <c r="H3931">
        <v>48.851227999999999</v>
      </c>
      <c r="I3931">
        <v>2.3624079999999998</v>
      </c>
      <c r="J3931" t="s">
        <v>26599</v>
      </c>
      <c r="K3931">
        <v>48.853160000000003</v>
      </c>
      <c r="L3931">
        <v>2.358301</v>
      </c>
      <c r="M3931" t="s">
        <v>31376</v>
      </c>
    </row>
    <row r="3932" spans="1:13">
      <c r="A3932">
        <v>4</v>
      </c>
      <c r="B3932">
        <v>4513</v>
      </c>
      <c r="C3932" t="s">
        <v>8495</v>
      </c>
      <c r="D3932">
        <v>46</v>
      </c>
      <c r="E3932" t="str">
        <f>VLOOKUP(B3932,Sheet1!$A$2:$D$5703,4,FALSE)</f>
        <v>quai Henri IV</v>
      </c>
      <c r="F3932" t="str">
        <f>1&amp;", "&amp;E3932&amp;", 750"&amp;IF(A3932&lt;10,"0","")&amp;A3932&amp;" Paris, France"</f>
        <v>1, quai Henri IV, 75004 Paris, France</v>
      </c>
      <c r="G3932" t="str">
        <f>D3932&amp;", "&amp;E3932&amp;", 750"&amp;IF(A3932&lt;10,"0","")&amp;A3932&amp;" Paris, France"</f>
        <v>46, quai Henri IV, 75004 Paris, France</v>
      </c>
      <c r="H3932">
        <v>48.850138000000001</v>
      </c>
      <c r="I3932">
        <v>2.3591120000000001</v>
      </c>
      <c r="J3932" t="s">
        <v>26600</v>
      </c>
      <c r="K3932">
        <v>48.850743000000001</v>
      </c>
      <c r="L3932">
        <v>2.3614329999999999</v>
      </c>
      <c r="M3932" t="s">
        <v>31377</v>
      </c>
    </row>
    <row r="3933" spans="1:13">
      <c r="A3933">
        <v>3</v>
      </c>
      <c r="B3933">
        <v>7022</v>
      </c>
      <c r="C3933" t="s">
        <v>11272</v>
      </c>
      <c r="D3933">
        <v>46</v>
      </c>
      <c r="E3933" t="str">
        <f>VLOOKUP(B3933,Sheet1!$A$2:$D$5703,4,FALSE)</f>
        <v>rue Pastourelle</v>
      </c>
      <c r="F3933" t="str">
        <f>1&amp;", "&amp;E3933&amp;", 750"&amp;IF(A3933&lt;10,"0","")&amp;A3933&amp;" Paris, France"</f>
        <v>1, rue Pastourelle, 75003 Paris, France</v>
      </c>
      <c r="G3933" t="str">
        <f>D3933&amp;", "&amp;E3933&amp;", 750"&amp;IF(A3933&lt;10,"0","")&amp;A3933&amp;" Paris, France"</f>
        <v>46, rue Pastourelle, 75003 Paris, France</v>
      </c>
      <c r="H3933">
        <v>48.861812</v>
      </c>
      <c r="I3933">
        <v>2.3611659999999999</v>
      </c>
      <c r="J3933" t="s">
        <v>26601</v>
      </c>
      <c r="K3933">
        <v>48.863263000000003</v>
      </c>
      <c r="L3933">
        <v>2.3585370000000001</v>
      </c>
      <c r="M3933" t="s">
        <v>31378</v>
      </c>
    </row>
    <row r="3934" spans="1:13">
      <c r="A3934">
        <v>2</v>
      </c>
      <c r="B3934">
        <v>7519</v>
      </c>
      <c r="C3934" t="s">
        <v>11815</v>
      </c>
      <c r="D3934">
        <v>46</v>
      </c>
      <c r="E3934" t="str">
        <f>VLOOKUP(B3934,Sheet1!$A$2:$D$5703,4,FALSE)</f>
        <v>rue Poissonnière</v>
      </c>
      <c r="F3934" t="str">
        <f>1&amp;", "&amp;E3934&amp;", 750"&amp;IF(A3934&lt;10,"0","")&amp;A3934&amp;" Paris, France"</f>
        <v>1, rue Poissonnière, 75002 Paris, France</v>
      </c>
      <c r="G3934" t="str">
        <f>D3934&amp;", "&amp;E3934&amp;", 750"&amp;IF(A3934&lt;10,"0","")&amp;A3934&amp;" Paris, France"</f>
        <v>46, rue Poissonnière, 75002 Paris, France</v>
      </c>
      <c r="H3934">
        <v>48.868521999999999</v>
      </c>
      <c r="I3934">
        <v>2.3477030000000001</v>
      </c>
      <c r="J3934" t="s">
        <v>26602</v>
      </c>
      <c r="K3934">
        <v>48.870584000000001</v>
      </c>
      <c r="L3934">
        <v>2.3478919999999999</v>
      </c>
      <c r="M3934" t="s">
        <v>31379</v>
      </c>
    </row>
    <row r="3935" spans="1:13">
      <c r="A3935">
        <v>20</v>
      </c>
      <c r="B3935">
        <v>7351</v>
      </c>
      <c r="C3935" t="s">
        <v>11596</v>
      </c>
      <c r="D3935">
        <v>47</v>
      </c>
      <c r="E3935" t="str">
        <f>VLOOKUP(B3935,Sheet1!$A$2:$D$5703,4,FALSE)</f>
        <v>passage Piat</v>
      </c>
      <c r="F3935" t="str">
        <f>1&amp;", "&amp;E3935&amp;", 750"&amp;IF(A3935&lt;10,"0","")&amp;A3935&amp;" Paris, France"</f>
        <v>1, passage Piat, 75020 Paris, France</v>
      </c>
      <c r="G3935" t="str">
        <f>D3935&amp;", "&amp;E3935&amp;", 750"&amp;IF(A3935&lt;10,"0","")&amp;A3935&amp;" Paris, France"</f>
        <v>47, passage Piat, 75020 Paris, France</v>
      </c>
      <c r="H3935">
        <v>48.870583000000003</v>
      </c>
      <c r="I3935">
        <v>2.386927</v>
      </c>
      <c r="J3935" t="s">
        <v>26603</v>
      </c>
      <c r="K3935">
        <v>48.872762000000002</v>
      </c>
      <c r="L3935">
        <v>2.3839519999999998</v>
      </c>
      <c r="M3935" t="s">
        <v>31380</v>
      </c>
    </row>
    <row r="3936" spans="1:13">
      <c r="A3936">
        <v>19</v>
      </c>
      <c r="B3936">
        <v>5622</v>
      </c>
      <c r="C3936" t="s">
        <v>9738</v>
      </c>
      <c r="D3936">
        <v>47</v>
      </c>
      <c r="E3936" t="str">
        <f>VLOOKUP(B3936,Sheet1!$A$2:$D$5703,4,FALSE)</f>
        <v>rue des Lilas</v>
      </c>
      <c r="F3936" t="str">
        <f>1&amp;", "&amp;E3936&amp;", 750"&amp;IF(A3936&lt;10,"0","")&amp;A3936&amp;" Paris, France"</f>
        <v>1, rue des Lilas, 75019 Paris, France</v>
      </c>
      <c r="G3936" t="str">
        <f>D3936&amp;", "&amp;E3936&amp;", 750"&amp;IF(A3936&lt;10,"0","")&amp;A3936&amp;" Paris, France"</f>
        <v>47, rue des Lilas, 75019 Paris, France</v>
      </c>
      <c r="H3936">
        <v>48.877785000000003</v>
      </c>
      <c r="I3936">
        <v>2.3954770000000001</v>
      </c>
      <c r="J3936" t="s">
        <v>26604</v>
      </c>
      <c r="K3936">
        <v>48.880952999999998</v>
      </c>
      <c r="L3936">
        <v>2.397027</v>
      </c>
      <c r="M3936" t="s">
        <v>31381</v>
      </c>
    </row>
    <row r="3937" spans="1:13">
      <c r="A3937">
        <v>17</v>
      </c>
      <c r="B3937">
        <v>373</v>
      </c>
      <c r="C3937" t="s">
        <v>4040</v>
      </c>
      <c r="D3937">
        <v>47</v>
      </c>
      <c r="E3937" t="str">
        <f>VLOOKUP(B3937,Sheet1!$A$2:$D$5703,4,FALSE)</f>
        <v>rue des Apennins</v>
      </c>
      <c r="F3937" t="str">
        <f>1&amp;", "&amp;E3937&amp;", 750"&amp;IF(A3937&lt;10,"0","")&amp;A3937&amp;" Paris, France"</f>
        <v>1, rue des Apennins, 75017 Paris, France</v>
      </c>
      <c r="G3937" t="str">
        <f>D3937&amp;", "&amp;E3937&amp;", 750"&amp;IF(A3937&lt;10,"0","")&amp;A3937&amp;" Paris, France"</f>
        <v>47, rue des Apennins, 75017 Paris, France</v>
      </c>
      <c r="H3937">
        <v>48.890171000000002</v>
      </c>
      <c r="I3937">
        <v>2.3214429999999999</v>
      </c>
      <c r="J3937" t="s">
        <v>26605</v>
      </c>
      <c r="K3937">
        <v>48.891505000000002</v>
      </c>
      <c r="L3937">
        <v>2.3228309999999999</v>
      </c>
      <c r="M3937" t="s">
        <v>31382</v>
      </c>
    </row>
    <row r="3938" spans="1:13">
      <c r="A3938">
        <v>17</v>
      </c>
      <c r="B3938">
        <v>1950</v>
      </c>
      <c r="C3938" t="s">
        <v>5621</v>
      </c>
      <c r="D3938">
        <v>47</v>
      </c>
      <c r="E3938" t="str">
        <f>VLOOKUP(B3938,Sheet1!$A$2:$D$5703,4,FALSE)</f>
        <v>rue de Chazelles</v>
      </c>
      <c r="F3938" t="str">
        <f>1&amp;", "&amp;E3938&amp;", 750"&amp;IF(A3938&lt;10,"0","")&amp;A3938&amp;" Paris, France"</f>
        <v>1, rue de Chazelles, 75017 Paris, France</v>
      </c>
      <c r="G3938" t="str">
        <f>D3938&amp;", "&amp;E3938&amp;", 750"&amp;IF(A3938&lt;10,"0","")&amp;A3938&amp;" Paris, France"</f>
        <v>47, rue de Chazelles, 75017 Paris, France</v>
      </c>
      <c r="H3938">
        <v>48.879418000000001</v>
      </c>
      <c r="I3938">
        <v>2.303477</v>
      </c>
      <c r="J3938" t="s">
        <v>26606</v>
      </c>
      <c r="K3938">
        <v>48.881093999999997</v>
      </c>
      <c r="L3938">
        <v>2.3067259999999998</v>
      </c>
      <c r="M3938" t="s">
        <v>31383</v>
      </c>
    </row>
    <row r="3939" spans="1:13">
      <c r="A3939">
        <v>15</v>
      </c>
      <c r="B3939">
        <v>3558</v>
      </c>
      <c r="C3939" t="s">
        <v>7227</v>
      </c>
      <c r="D3939">
        <v>47</v>
      </c>
      <c r="E3939" t="str">
        <f>VLOOKUP(B3939,Sheet1!$A$2:$D$5703,4,FALSE)</f>
        <v>rue des Favorites</v>
      </c>
      <c r="F3939" t="str">
        <f>1&amp;", "&amp;E3939&amp;", 750"&amp;IF(A3939&lt;10,"0","")&amp;A3939&amp;" Paris, France"</f>
        <v>1, rue des Favorites, 75015 Paris, France</v>
      </c>
      <c r="G3939" t="str">
        <f>D3939&amp;", "&amp;E3939&amp;", 750"&amp;IF(A3939&lt;10,"0","")&amp;A3939&amp;" Paris, France"</f>
        <v>47, rue des Favorites, 75015 Paris, France</v>
      </c>
      <c r="H3939">
        <v>48.839785999999997</v>
      </c>
      <c r="I3939">
        <v>2.302657</v>
      </c>
      <c r="J3939" t="s">
        <v>26607</v>
      </c>
      <c r="K3939">
        <v>48.836781000000002</v>
      </c>
      <c r="L3939">
        <v>2.3059690000000002</v>
      </c>
      <c r="M3939" t="s">
        <v>31384</v>
      </c>
    </row>
    <row r="3940" spans="1:13">
      <c r="A3940">
        <v>14</v>
      </c>
      <c r="B3940">
        <v>171</v>
      </c>
      <c r="C3940" t="s">
        <v>3704</v>
      </c>
      <c r="D3940">
        <v>47</v>
      </c>
      <c r="E3940" t="str">
        <f>VLOOKUP(B3940,Sheet1!$A$2:$D$5703,4,FALSE)</f>
        <v>villa d'Alésia</v>
      </c>
      <c r="F3940" t="str">
        <f>1&amp;", "&amp;E3940&amp;", 750"&amp;IF(A3940&lt;10,"0","")&amp;A3940&amp;" Paris, France"</f>
        <v>1, villa d'Alésia, 75014 Paris, France</v>
      </c>
      <c r="G3940" t="str">
        <f>D3940&amp;", "&amp;E3940&amp;", 750"&amp;IF(A3940&lt;10,"0","")&amp;A3940&amp;" Paris, France"</f>
        <v>47, villa d'Alésia, 75014 Paris, France</v>
      </c>
      <c r="H3940">
        <v>48.828577000000003</v>
      </c>
      <c r="I3940">
        <v>2.3242039999999999</v>
      </c>
      <c r="J3940" t="s">
        <v>26608</v>
      </c>
      <c r="K3940">
        <v>48.828525999999997</v>
      </c>
      <c r="L3940">
        <v>2.322317</v>
      </c>
      <c r="M3940" t="s">
        <v>31385</v>
      </c>
    </row>
    <row r="3941" spans="1:13">
      <c r="A3941">
        <v>14</v>
      </c>
      <c r="B3941">
        <v>3998</v>
      </c>
      <c r="C3941" t="s">
        <v>7778</v>
      </c>
      <c r="D3941">
        <v>47</v>
      </c>
      <c r="E3941" t="str">
        <f>VLOOKUP(B3941,Sheet1!$A$2:$D$5703,4,FALSE)</f>
        <v>rue Gazan</v>
      </c>
      <c r="F3941" t="str">
        <f>1&amp;", "&amp;E3941&amp;", 750"&amp;IF(A3941&lt;10,"0","")&amp;A3941&amp;" Paris, France"</f>
        <v>1, rue Gazan, 75014 Paris, France</v>
      </c>
      <c r="G3941" t="str">
        <f>D3941&amp;", "&amp;E3941&amp;", 750"&amp;IF(A3941&lt;10,"0","")&amp;A3941&amp;" Paris, France"</f>
        <v>47, rue Gazan, 75014 Paris, France</v>
      </c>
      <c r="H3941">
        <v>48.824579999999997</v>
      </c>
      <c r="I3941">
        <v>2.3399359999999998</v>
      </c>
      <c r="J3941" t="s">
        <v>26609</v>
      </c>
      <c r="K3941">
        <v>48.821159999999999</v>
      </c>
      <c r="L3941">
        <v>2.3411400000000002</v>
      </c>
      <c r="M3941" t="s">
        <v>31386</v>
      </c>
    </row>
    <row r="3942" spans="1:13">
      <c r="A3942">
        <v>13</v>
      </c>
      <c r="B3942">
        <v>3395</v>
      </c>
      <c r="C3942" t="s">
        <v>7063</v>
      </c>
      <c r="D3942">
        <v>47</v>
      </c>
      <c r="E3942" t="str">
        <f>VLOOKUP(B3942,Sheet1!$A$2:$D$5703,4,FALSE)</f>
        <v>rue Esquirol</v>
      </c>
      <c r="F3942" t="str">
        <f>1&amp;", "&amp;E3942&amp;", 750"&amp;IF(A3942&lt;10,"0","")&amp;A3942&amp;" Paris, France"</f>
        <v>1, rue Esquirol, 75013 Paris, France</v>
      </c>
      <c r="G3942" t="str">
        <f>D3942&amp;", "&amp;E3942&amp;", 750"&amp;IF(A3942&lt;10,"0","")&amp;A3942&amp;" Paris, France"</f>
        <v>47, rue Esquirol, 75013 Paris, France</v>
      </c>
      <c r="H3942">
        <v>48.833556000000002</v>
      </c>
      <c r="I3942">
        <v>2.3614419999999998</v>
      </c>
      <c r="J3942" t="s">
        <v>26610</v>
      </c>
      <c r="K3942">
        <v>48.836373000000002</v>
      </c>
      <c r="L3942">
        <v>2.359461</v>
      </c>
      <c r="M3942" t="s">
        <v>31387</v>
      </c>
    </row>
    <row r="3943" spans="1:13">
      <c r="A3943">
        <v>13</v>
      </c>
      <c r="B3943">
        <v>5686</v>
      </c>
      <c r="C3943" t="s">
        <v>9800</v>
      </c>
      <c r="D3943">
        <v>47</v>
      </c>
      <c r="E3943" t="str">
        <f>VLOOKUP(B3943,Sheet1!$A$2:$D$5703,4,FALSE)</f>
        <v>rue des Longues Raies</v>
      </c>
      <c r="F3943" t="str">
        <f>1&amp;", "&amp;E3943&amp;", 750"&amp;IF(A3943&lt;10,"0","")&amp;A3943&amp;" Paris, France"</f>
        <v>1, rue des Longues Raies, 75013 Paris, France</v>
      </c>
      <c r="G3943" t="str">
        <f>D3943&amp;", "&amp;E3943&amp;", 750"&amp;IF(A3943&lt;10,"0","")&amp;A3943&amp;" Paris, France"</f>
        <v>47, rue des Longues Raies, 75013 Paris, France</v>
      </c>
      <c r="H3943">
        <v>48.821210000000001</v>
      </c>
      <c r="I3943">
        <v>2.35046</v>
      </c>
      <c r="J3943" t="s">
        <v>26611</v>
      </c>
      <c r="K3943">
        <v>48.821249999999999</v>
      </c>
      <c r="L3943">
        <v>2.34395</v>
      </c>
      <c r="M3943" t="s">
        <v>31388</v>
      </c>
    </row>
    <row r="3944" spans="1:13">
      <c r="A3944">
        <v>12</v>
      </c>
      <c r="B3944">
        <v>7540</v>
      </c>
      <c r="C3944" t="s">
        <v>11834</v>
      </c>
      <c r="D3944">
        <v>47</v>
      </c>
      <c r="E3944" t="str">
        <f>VLOOKUP(B3944,Sheet1!$A$2:$D$5703,4,FALSE)</f>
        <v>rue de Pommard</v>
      </c>
      <c r="F3944" t="str">
        <f>1&amp;", "&amp;E3944&amp;", 750"&amp;IF(A3944&lt;10,"0","")&amp;A3944&amp;" Paris, France"</f>
        <v>1, rue de Pommard, 75012 Paris, France</v>
      </c>
      <c r="G3944" t="str">
        <f>D3944&amp;", "&amp;E3944&amp;", 750"&amp;IF(A3944&lt;10,"0","")&amp;A3944&amp;" Paris, France"</f>
        <v>47, rue de Pommard, 75012 Paris, France</v>
      </c>
      <c r="H3944">
        <v>48.835391999999999</v>
      </c>
      <c r="I3944">
        <v>2.3852150000000001</v>
      </c>
      <c r="J3944" t="s">
        <v>26612</v>
      </c>
      <c r="K3944">
        <v>48.836846999999999</v>
      </c>
      <c r="L3944">
        <v>2.383318</v>
      </c>
      <c r="M3944" t="s">
        <v>31389</v>
      </c>
    </row>
    <row r="3945" spans="1:13">
      <c r="A3945">
        <v>10</v>
      </c>
      <c r="B3945">
        <v>253</v>
      </c>
      <c r="C3945" t="s">
        <v>3833</v>
      </c>
      <c r="D3945">
        <v>47</v>
      </c>
      <c r="E3945" t="str">
        <f>VLOOKUP(B3945,Sheet1!$A$2:$D$5703,4,FALSE)</f>
        <v>rue d'Alsace</v>
      </c>
      <c r="F3945" t="str">
        <f>1&amp;", "&amp;E3945&amp;", 750"&amp;IF(A3945&lt;10,"0","")&amp;A3945&amp;" Paris, France"</f>
        <v>1, rue d'Alsace, 75010 Paris, France</v>
      </c>
      <c r="G3945" t="str">
        <f>D3945&amp;", "&amp;E3945&amp;", 750"&amp;IF(A3945&lt;10,"0","")&amp;A3945&amp;" Paris, France"</f>
        <v>47, rue d'Alsace, 75010 Paris, France</v>
      </c>
      <c r="H3945">
        <v>48.876359000000001</v>
      </c>
      <c r="I3945">
        <v>2.3575240000000002</v>
      </c>
      <c r="J3945" t="s">
        <v>26613</v>
      </c>
      <c r="K3945">
        <v>48.879508000000001</v>
      </c>
      <c r="L3945">
        <v>2.3586770000000001</v>
      </c>
      <c r="M3945" t="s">
        <v>31390</v>
      </c>
    </row>
    <row r="3946" spans="1:13">
      <c r="A3946">
        <v>9</v>
      </c>
      <c r="B3946">
        <v>5603</v>
      </c>
      <c r="C3946" t="s">
        <v>9718</v>
      </c>
      <c r="D3946">
        <v>47</v>
      </c>
      <c r="E3946" t="str">
        <f>VLOOKUP(B3946,Sheet1!$A$2:$D$5703,4,FALSE)</f>
        <v>rue de Liège</v>
      </c>
      <c r="F3946" t="str">
        <f>1&amp;", "&amp;E3946&amp;", 750"&amp;IF(A3946&lt;10,"0","")&amp;A3946&amp;" Paris, France"</f>
        <v>1, rue de Liège, 75009 Paris, France</v>
      </c>
      <c r="G3946" t="str">
        <f>D3946&amp;", "&amp;E3946&amp;", 750"&amp;IF(A3946&lt;10,"0","")&amp;A3946&amp;" Paris, France"</f>
        <v>47, rue de Liège, 75009 Paris, France</v>
      </c>
      <c r="H3946">
        <v>48.879648000000003</v>
      </c>
      <c r="I3946">
        <v>2.3288989999999998</v>
      </c>
      <c r="J3946" t="s">
        <v>26614</v>
      </c>
      <c r="K3946">
        <v>48.879629999999999</v>
      </c>
      <c r="L3946">
        <v>2.3269899999999999</v>
      </c>
      <c r="M3946" t="s">
        <v>31391</v>
      </c>
    </row>
    <row r="3947" spans="1:13">
      <c r="A3947">
        <v>8</v>
      </c>
      <c r="B3947">
        <v>3876</v>
      </c>
      <c r="C3947" t="s">
        <v>7615</v>
      </c>
      <c r="D3947">
        <v>47</v>
      </c>
      <c r="E3947" t="str">
        <f>VLOOKUP(B3947,Sheet1!$A$2:$D$5703,4,FALSE)</f>
        <v>avenue de Friedland</v>
      </c>
      <c r="F3947" t="str">
        <f>1&amp;", "&amp;E3947&amp;", 750"&amp;IF(A3947&lt;10,"0","")&amp;A3947&amp;" Paris, France"</f>
        <v>1, avenue de Friedland, 75008 Paris, France</v>
      </c>
      <c r="G3947" t="str">
        <f>D3947&amp;", "&amp;E3947&amp;", 750"&amp;IF(A3947&lt;10,"0","")&amp;A3947&amp;" Paris, France"</f>
        <v>47, avenue de Friedland, 75008 Paris, France</v>
      </c>
      <c r="H3947">
        <v>48.874802000000003</v>
      </c>
      <c r="I3947">
        <v>2.3052980000000001</v>
      </c>
      <c r="J3947" t="s">
        <v>26615</v>
      </c>
      <c r="K3947">
        <v>48.873989000000002</v>
      </c>
      <c r="L3947">
        <v>2.29752</v>
      </c>
      <c r="M3947" t="s">
        <v>31392</v>
      </c>
    </row>
    <row r="3948" spans="1:13">
      <c r="A3948">
        <v>8</v>
      </c>
      <c r="B3948">
        <v>9917</v>
      </c>
      <c r="C3948" t="s">
        <v>14041</v>
      </c>
      <c r="D3948">
        <v>47</v>
      </c>
      <c r="E3948" t="str">
        <f>VLOOKUP(B3948,Sheet1!$A$2:$D$5703,4,FALSE)</f>
        <v>rue Washington</v>
      </c>
      <c r="F3948" t="str">
        <f>1&amp;", "&amp;E3948&amp;", 750"&amp;IF(A3948&lt;10,"0","")&amp;A3948&amp;" Paris, France"</f>
        <v>1, rue Washington, 75008 Paris, France</v>
      </c>
      <c r="G3948" t="str">
        <f>D3948&amp;", "&amp;E3948&amp;", 750"&amp;IF(A3948&lt;10,"0","")&amp;A3948&amp;" Paris, France"</f>
        <v>47, rue Washington, 75008 Paris, France</v>
      </c>
      <c r="H3948">
        <v>48.871910999999997</v>
      </c>
      <c r="I3948">
        <v>2.3011889999999999</v>
      </c>
      <c r="J3948" t="s">
        <v>26616</v>
      </c>
      <c r="K3948">
        <v>48.874299999999998</v>
      </c>
      <c r="L3948">
        <v>2.3047550000000001</v>
      </c>
      <c r="M3948" t="s">
        <v>31393</v>
      </c>
    </row>
    <row r="3949" spans="1:13">
      <c r="A3949">
        <v>6</v>
      </c>
      <c r="B3949">
        <v>797</v>
      </c>
      <c r="C3949" t="s">
        <v>4481</v>
      </c>
      <c r="D3949">
        <v>47</v>
      </c>
      <c r="E3949" t="str">
        <f>VLOOKUP(B3949,Sheet1!$A$2:$D$5703,4,FALSE)</f>
        <v>rue des Beaux-Arts</v>
      </c>
      <c r="F3949" t="str">
        <f>1&amp;", "&amp;E3949&amp;", 750"&amp;IF(A3949&lt;10,"0","")&amp;A3949&amp;" Paris, France"</f>
        <v>1, rue des Beaux-Arts, 75006 Paris, France</v>
      </c>
      <c r="G3949" t="str">
        <f>D3949&amp;", "&amp;E3949&amp;", 750"&amp;IF(A3949&lt;10,"0","")&amp;A3949&amp;" Paris, France"</f>
        <v>47, rue des Beaux-Arts, 75006 Paris, France</v>
      </c>
      <c r="H3949">
        <v>48.856282</v>
      </c>
      <c r="I3949">
        <v>2.336309</v>
      </c>
      <c r="J3949" t="s">
        <v>26617</v>
      </c>
      <c r="K3949">
        <v>48.856470000000002</v>
      </c>
      <c r="L3949">
        <v>2.3345799999999999</v>
      </c>
      <c r="M3949" t="s">
        <v>31394</v>
      </c>
    </row>
    <row r="3950" spans="1:13">
      <c r="A3950">
        <v>1</v>
      </c>
      <c r="B3950">
        <v>6462</v>
      </c>
      <c r="C3950" t="s">
        <v>10722</v>
      </c>
      <c r="D3950">
        <v>47</v>
      </c>
      <c r="E3950" t="str">
        <f>VLOOKUP(B3950,Sheet1!$A$2:$D$5703,4,FALSE)</f>
        <v>rue de Montpensier</v>
      </c>
      <c r="F3950" t="str">
        <f>1&amp;", "&amp;E3950&amp;", 750"&amp;IF(A3950&lt;10,"0","")&amp;A3950&amp;" Paris, France"</f>
        <v>1, rue de Montpensier, 75001 Paris, France</v>
      </c>
      <c r="G3950" t="str">
        <f>D3950&amp;", "&amp;E3950&amp;", 750"&amp;IF(A3950&lt;10,"0","")&amp;A3950&amp;" Paris, France"</f>
        <v>47, rue de Montpensier, 75001 Paris, France</v>
      </c>
      <c r="H3950">
        <v>48.863807999999999</v>
      </c>
      <c r="I3950">
        <v>2.3361179999999999</v>
      </c>
      <c r="J3950" t="s">
        <v>26618</v>
      </c>
      <c r="K3950">
        <v>48.866075000000002</v>
      </c>
      <c r="L3950">
        <v>2.3374239999999999</v>
      </c>
      <c r="M3950" t="s">
        <v>31395</v>
      </c>
    </row>
    <row r="3951" spans="1:13">
      <c r="A3951">
        <v>19</v>
      </c>
      <c r="B3951">
        <v>7608</v>
      </c>
      <c r="C3951" t="s">
        <v>11887</v>
      </c>
      <c r="D3951">
        <v>48</v>
      </c>
      <c r="E3951" t="str">
        <f>VLOOKUP(B3951,Sheet1!$A$2:$D$5703,4,FALSE)</f>
        <v>avenue de la Porte Brunet</v>
      </c>
      <c r="F3951" t="str">
        <f>1&amp;", "&amp;E3951&amp;", 750"&amp;IF(A3951&lt;10,"0","")&amp;A3951&amp;" Paris, France"</f>
        <v>1, avenue de la Porte Brunet, 75019 Paris, France</v>
      </c>
      <c r="G3951" t="str">
        <f>D3951&amp;", "&amp;E3951&amp;", 750"&amp;IF(A3951&lt;10,"0","")&amp;A3951&amp;" Paris, France"</f>
        <v>48, avenue de la Porte Brunet, 75019 Paris, France</v>
      </c>
      <c r="H3951">
        <v>48.883347000000001</v>
      </c>
      <c r="I3951">
        <v>2.3951549999999999</v>
      </c>
      <c r="J3951" t="s">
        <v>26619</v>
      </c>
      <c r="K3951">
        <v>48.883960000000002</v>
      </c>
      <c r="L3951">
        <v>2.3983300000000001</v>
      </c>
      <c r="M3951" t="s">
        <v>31396</v>
      </c>
    </row>
    <row r="3952" spans="1:13">
      <c r="A3952">
        <v>19</v>
      </c>
      <c r="B3952">
        <v>9818</v>
      </c>
      <c r="C3952" t="s">
        <v>13943</v>
      </c>
      <c r="D3952">
        <v>48</v>
      </c>
      <c r="E3952" t="str">
        <f>VLOOKUP(B3952,Sheet1!$A$2:$D$5703,4,FALSE)</f>
        <v>galerie de la Villette</v>
      </c>
      <c r="F3952" t="str">
        <f>1&amp;", "&amp;E3952&amp;", 750"&amp;IF(A3952&lt;10,"0","")&amp;A3952&amp;" Paris, France"</f>
        <v>1, galerie de la Villette, 75019 Paris, France</v>
      </c>
      <c r="G3952" t="str">
        <f>D3952&amp;", "&amp;E3952&amp;", 750"&amp;IF(A3952&lt;10,"0","")&amp;A3952&amp;" Paris, France"</f>
        <v>48, galerie de la Villette, 75019 Paris, France</v>
      </c>
      <c r="H3952">
        <v>48.889024999999997</v>
      </c>
      <c r="I3952">
        <v>2.3918400000000002</v>
      </c>
      <c r="J3952" t="s">
        <v>26620</v>
      </c>
      <c r="K3952">
        <v>48.892702999999997</v>
      </c>
      <c r="L3952">
        <v>2.3879440000000001</v>
      </c>
      <c r="M3952" t="s">
        <v>31397</v>
      </c>
    </row>
    <row r="3953" spans="1:13">
      <c r="A3953">
        <v>17</v>
      </c>
      <c r="B3953">
        <v>1331</v>
      </c>
      <c r="C3953" t="s">
        <v>4998</v>
      </c>
      <c r="D3953">
        <v>48</v>
      </c>
      <c r="E3953" t="str">
        <f>VLOOKUP(B3953,Sheet1!$A$2:$D$5703,4,FALSE)</f>
        <v>rue Brunel</v>
      </c>
      <c r="F3953" t="str">
        <f>1&amp;", "&amp;E3953&amp;", 750"&amp;IF(A3953&lt;10,"0","")&amp;A3953&amp;" Paris, France"</f>
        <v>1, rue Brunel, 75017 Paris, France</v>
      </c>
      <c r="G3953" t="str">
        <f>D3953&amp;", "&amp;E3953&amp;", 750"&amp;IF(A3953&lt;10,"0","")&amp;A3953&amp;" Paris, France"</f>
        <v>48, rue Brunel, 75017 Paris, France</v>
      </c>
      <c r="H3953">
        <v>48.876148000000001</v>
      </c>
      <c r="I3953">
        <v>2.2889740000000001</v>
      </c>
      <c r="J3953" t="s">
        <v>26621</v>
      </c>
      <c r="K3953">
        <v>48.879277999999999</v>
      </c>
      <c r="L3953">
        <v>2.2874829999999999</v>
      </c>
      <c r="M3953" t="s">
        <v>31398</v>
      </c>
    </row>
    <row r="3954" spans="1:13">
      <c r="A3954">
        <v>17</v>
      </c>
      <c r="B3954">
        <v>3754</v>
      </c>
      <c r="C3954" t="s">
        <v>7443</v>
      </c>
      <c r="D3954">
        <v>48</v>
      </c>
      <c r="E3954" t="str">
        <f>VLOOKUP(B3954,Sheet1!$A$2:$D$5703,4,FALSE)</f>
        <v>rue Fortuny</v>
      </c>
      <c r="F3954" t="str">
        <f>1&amp;", "&amp;E3954&amp;", 750"&amp;IF(A3954&lt;10,"0","")&amp;A3954&amp;" Paris, France"</f>
        <v>1, rue Fortuny, 75017 Paris, France</v>
      </c>
      <c r="G3954" t="str">
        <f>D3954&amp;", "&amp;E3954&amp;", 750"&amp;IF(A3954&lt;10,"0","")&amp;A3954&amp;" Paris, France"</f>
        <v>48, rue Fortuny, 75017 Paris, France</v>
      </c>
      <c r="H3954">
        <v>48.881799999999998</v>
      </c>
      <c r="I3954">
        <v>2.3057799999999999</v>
      </c>
      <c r="J3954" t="s">
        <v>26622</v>
      </c>
      <c r="K3954">
        <v>48.882939</v>
      </c>
      <c r="L3954">
        <v>2.3081299999999998</v>
      </c>
      <c r="M3954" t="s">
        <v>31399</v>
      </c>
    </row>
    <row r="3955" spans="1:13">
      <c r="A3955">
        <v>17</v>
      </c>
      <c r="B3955">
        <v>8563</v>
      </c>
      <c r="C3955" t="s">
        <v>12766</v>
      </c>
      <c r="D3955">
        <v>48</v>
      </c>
      <c r="E3955" t="str">
        <f>VLOOKUP(B3955,Sheet1!$A$2:$D$5703,4,FALSE)</f>
        <v>rue du Sergent Hoff</v>
      </c>
      <c r="F3955" t="str">
        <f>1&amp;", "&amp;E3955&amp;", 750"&amp;IF(A3955&lt;10,"0","")&amp;A3955&amp;" Paris, France"</f>
        <v>1, rue du Sergent Hoff, 75017 Paris, France</v>
      </c>
      <c r="G3955" t="str">
        <f>D3955&amp;", "&amp;E3955&amp;", 750"&amp;IF(A3955&lt;10,"0","")&amp;A3955&amp;" Paris, France"</f>
        <v>48, rue du Sergent Hoff, 75017 Paris, France</v>
      </c>
      <c r="H3955">
        <v>48.881304</v>
      </c>
      <c r="I3955">
        <v>2.2942819999999999</v>
      </c>
      <c r="J3955" t="s">
        <v>26623</v>
      </c>
      <c r="K3955">
        <v>48.88176</v>
      </c>
      <c r="L3955">
        <v>2.2938100000000001</v>
      </c>
      <c r="M3955" t="s">
        <v>31400</v>
      </c>
    </row>
    <row r="3956" spans="1:13">
      <c r="A3956">
        <v>16</v>
      </c>
      <c r="B3956">
        <v>4415</v>
      </c>
      <c r="C3956" t="s">
        <v>8353</v>
      </c>
      <c r="D3956">
        <v>48</v>
      </c>
      <c r="E3956" t="str">
        <f>VLOOKUP(B3956,Sheet1!$A$2:$D$5703,4,FALSE)</f>
        <v>rue de l'Amiral Hamelin</v>
      </c>
      <c r="F3956" t="str">
        <f>1&amp;", "&amp;E3956&amp;", 750"&amp;IF(A3956&lt;10,"0","")&amp;A3956&amp;" Paris, France"</f>
        <v>1, rue de l'Amiral Hamelin, 75016 Paris, France</v>
      </c>
      <c r="G3956" t="str">
        <f>D3956&amp;", "&amp;E3956&amp;", 750"&amp;IF(A3956&lt;10,"0","")&amp;A3956&amp;" Paris, France"</f>
        <v>48, rue de l'Amiral Hamelin, 75016 Paris, France</v>
      </c>
      <c r="H3956">
        <v>48.865949000000001</v>
      </c>
      <c r="I3956">
        <v>2.2925629999999999</v>
      </c>
      <c r="J3956" t="s">
        <v>26624</v>
      </c>
      <c r="K3956">
        <v>48.868735999999998</v>
      </c>
      <c r="L3956">
        <v>2.29156</v>
      </c>
      <c r="M3956" t="s">
        <v>31401</v>
      </c>
    </row>
    <row r="3957" spans="1:13">
      <c r="A3957">
        <v>16</v>
      </c>
      <c r="B3957">
        <v>7125</v>
      </c>
      <c r="C3957" t="s">
        <v>11396</v>
      </c>
      <c r="D3957">
        <v>48</v>
      </c>
      <c r="E3957" t="str">
        <f>VLOOKUP(B3957,Sheet1!$A$2:$D$5703,4,FALSE)</f>
        <v>rue Paul Valéry</v>
      </c>
      <c r="F3957" t="str">
        <f>1&amp;", "&amp;E3957&amp;", 750"&amp;IF(A3957&lt;10,"0","")&amp;A3957&amp;" Paris, France"</f>
        <v>1, rue Paul Valéry, 75016 Paris, France</v>
      </c>
      <c r="G3957" t="str">
        <f>D3957&amp;", "&amp;E3957&amp;", 750"&amp;IF(A3957&lt;10,"0","")&amp;A3957&amp;" Paris, France"</f>
        <v>48, rue Paul Valéry, 75016 Paris, France</v>
      </c>
      <c r="H3957">
        <v>48.868969999999997</v>
      </c>
      <c r="I3957">
        <v>2.2915299999999998</v>
      </c>
      <c r="J3957" t="s">
        <v>26625</v>
      </c>
      <c r="K3957">
        <v>48.872287999999998</v>
      </c>
      <c r="L3957">
        <v>2.2874479999999999</v>
      </c>
      <c r="M3957" t="s">
        <v>31402</v>
      </c>
    </row>
    <row r="3958" spans="1:13">
      <c r="A3958">
        <v>15</v>
      </c>
      <c r="B3958">
        <v>1121</v>
      </c>
      <c r="C3958" t="s">
        <v>4785</v>
      </c>
      <c r="D3958">
        <v>48</v>
      </c>
      <c r="E3958" t="str">
        <f>VLOOKUP(B3958,Sheet1!$A$2:$D$5703,4,FALSE)</f>
        <v>rue Borromée</v>
      </c>
      <c r="F3958" t="str">
        <f>1&amp;", "&amp;E3958&amp;", 750"&amp;IF(A3958&lt;10,"0","")&amp;A3958&amp;" Paris, France"</f>
        <v>1, rue Borromée, 75015 Paris, France</v>
      </c>
      <c r="G3958" t="str">
        <f>D3958&amp;", "&amp;E3958&amp;", 750"&amp;IF(A3958&lt;10,"0","")&amp;A3958&amp;" Paris, France"</f>
        <v>48, rue Borromée, 75015 Paris, France</v>
      </c>
      <c r="H3958">
        <v>48.842038000000002</v>
      </c>
      <c r="I3958">
        <v>2.3046000000000002</v>
      </c>
      <c r="J3958" t="s">
        <v>26626</v>
      </c>
      <c r="K3958">
        <v>48.840760000000003</v>
      </c>
      <c r="L3958">
        <v>2.3054299999999999</v>
      </c>
      <c r="M3958" t="s">
        <v>31403</v>
      </c>
    </row>
    <row r="3959" spans="1:13">
      <c r="A3959">
        <v>15</v>
      </c>
      <c r="B3959">
        <v>2458</v>
      </c>
      <c r="C3959" t="s">
        <v>6142</v>
      </c>
      <c r="D3959">
        <v>48</v>
      </c>
      <c r="E3959" t="str">
        <f>VLOOKUP(B3959,Sheet1!$A$2:$D$5703,4,FALSE)</f>
        <v>rue de Cronstadt</v>
      </c>
      <c r="F3959" t="str">
        <f>1&amp;", "&amp;E3959&amp;", 750"&amp;IF(A3959&lt;10,"0","")&amp;A3959&amp;" Paris, France"</f>
        <v>1, rue de Cronstadt, 75015 Paris, France</v>
      </c>
      <c r="G3959" t="str">
        <f>D3959&amp;", "&amp;E3959&amp;", 750"&amp;IF(A3959&lt;10,"0","")&amp;A3959&amp;" Paris, France"</f>
        <v>48, rue de Cronstadt, 75015 Paris, France</v>
      </c>
      <c r="H3959">
        <v>48.835175999999997</v>
      </c>
      <c r="I3959">
        <v>2.3026179999999998</v>
      </c>
      <c r="J3959" t="s">
        <v>26627</v>
      </c>
      <c r="K3959">
        <v>48.832979999999999</v>
      </c>
      <c r="L3959">
        <v>2.3008899999999999</v>
      </c>
      <c r="M3959" t="s">
        <v>31404</v>
      </c>
    </row>
    <row r="3960" spans="1:13">
      <c r="A3960">
        <v>14</v>
      </c>
      <c r="B3960">
        <v>1319</v>
      </c>
      <c r="C3960" t="s">
        <v>4985</v>
      </c>
      <c r="D3960">
        <v>48</v>
      </c>
      <c r="E3960" t="str">
        <f>VLOOKUP(B3960,Sheet1!$A$2:$D$5703,4,FALSE)</f>
        <v>rue Broussais</v>
      </c>
      <c r="F3960" t="str">
        <f>1&amp;", "&amp;E3960&amp;", 750"&amp;IF(A3960&lt;10,"0","")&amp;A3960&amp;" Paris, France"</f>
        <v>1, rue Broussais, 75014 Paris, France</v>
      </c>
      <c r="G3960" t="str">
        <f>D3960&amp;", "&amp;E3960&amp;", 750"&amp;IF(A3960&lt;10,"0","")&amp;A3960&amp;" Paris, France"</f>
        <v>48, rue Broussais, 75014 Paris, France</v>
      </c>
      <c r="H3960">
        <v>48.830762999999997</v>
      </c>
      <c r="I3960">
        <v>2.336716</v>
      </c>
      <c r="J3960" t="s">
        <v>26628</v>
      </c>
      <c r="K3960">
        <v>48.827199999999998</v>
      </c>
      <c r="L3960">
        <v>2.3367300000000002</v>
      </c>
      <c r="M3960" t="s">
        <v>31405</v>
      </c>
    </row>
    <row r="3961" spans="1:13">
      <c r="A3961">
        <v>13</v>
      </c>
      <c r="B3961">
        <v>2328</v>
      </c>
      <c r="C3961" t="s">
        <v>6019</v>
      </c>
      <c r="D3961">
        <v>48</v>
      </c>
      <c r="E3961" t="str">
        <f>VLOOKUP(B3961,Sheet1!$A$2:$D$5703,4,FALSE)</f>
        <v>rue des Cordelières</v>
      </c>
      <c r="F3961" t="str">
        <f>1&amp;", "&amp;E3961&amp;", 750"&amp;IF(A3961&lt;10,"0","")&amp;A3961&amp;" Paris, France"</f>
        <v>1, rue des Cordelières, 75013 Paris, France</v>
      </c>
      <c r="G3961" t="str">
        <f>D3961&amp;", "&amp;E3961&amp;", 750"&amp;IF(A3961&lt;10,"0","")&amp;A3961&amp;" Paris, France"</f>
        <v>48, rue des Cordelières, 75013 Paris, France</v>
      </c>
      <c r="H3961">
        <v>48.835756000000003</v>
      </c>
      <c r="I3961">
        <v>2.3485299999999998</v>
      </c>
      <c r="J3961" t="s">
        <v>26629</v>
      </c>
      <c r="K3961">
        <v>48.833064999999998</v>
      </c>
      <c r="L3961">
        <v>2.3476780000000002</v>
      </c>
      <c r="M3961" t="s">
        <v>31406</v>
      </c>
    </row>
    <row r="3962" spans="1:13">
      <c r="A3962">
        <v>12</v>
      </c>
      <c r="B3962">
        <v>696</v>
      </c>
      <c r="C3962" t="s">
        <v>4393</v>
      </c>
      <c r="D3962">
        <v>48</v>
      </c>
      <c r="E3962" t="str">
        <f>VLOOKUP(B3962,Sheet1!$A$2:$D$5703,4,FALSE)</f>
        <v>boulevard de la Bastille</v>
      </c>
      <c r="F3962" t="str">
        <f>1&amp;", "&amp;E3962&amp;", 750"&amp;IF(A3962&lt;10,"0","")&amp;A3962&amp;" Paris, France"</f>
        <v>1, boulevard de la Bastille, 75012 Paris, France</v>
      </c>
      <c r="G3962" t="str">
        <f>D3962&amp;", "&amp;E3962&amp;", 750"&amp;IF(A3962&lt;10,"0","")&amp;A3962&amp;" Paris, France"</f>
        <v>48, boulevard de la Bastille, 75012 Paris, France</v>
      </c>
      <c r="H3962">
        <v>48.849522999999998</v>
      </c>
      <c r="I3962">
        <v>2.3683070000000002</v>
      </c>
      <c r="J3962" t="s">
        <v>26630</v>
      </c>
      <c r="K3962">
        <v>48.851201000000003</v>
      </c>
      <c r="L3962">
        <v>2.3691040000000001</v>
      </c>
      <c r="M3962" t="s">
        <v>31407</v>
      </c>
    </row>
    <row r="3963" spans="1:13">
      <c r="A3963">
        <v>12</v>
      </c>
      <c r="B3963">
        <v>7838</v>
      </c>
      <c r="C3963" t="s">
        <v>12058</v>
      </c>
      <c r="D3963">
        <v>48</v>
      </c>
      <c r="E3963" t="str">
        <f>VLOOKUP(B3963,Sheet1!$A$2:$D$5703,4,FALSE)</f>
        <v>rue Proudhon</v>
      </c>
      <c r="F3963" t="str">
        <f>1&amp;", "&amp;E3963&amp;", 750"&amp;IF(A3963&lt;10,"0","")&amp;A3963&amp;" Paris, France"</f>
        <v>1, rue Proudhon, 75012 Paris, France</v>
      </c>
      <c r="G3963" t="str">
        <f>D3963&amp;", "&amp;E3963&amp;", 750"&amp;IF(A3963&lt;10,"0","")&amp;A3963&amp;" Paris, France"</f>
        <v>48, rue Proudhon, 75012 Paris, France</v>
      </c>
      <c r="H3963">
        <v>48.837040000000002</v>
      </c>
      <c r="I3963">
        <v>2.3900299999999999</v>
      </c>
      <c r="J3963" t="s">
        <v>26631</v>
      </c>
      <c r="K3963">
        <v>48.837201999999998</v>
      </c>
      <c r="L3963">
        <v>2.3907129999999999</v>
      </c>
      <c r="M3963" t="s">
        <v>31408</v>
      </c>
    </row>
    <row r="3964" spans="1:13">
      <c r="A3964">
        <v>11</v>
      </c>
      <c r="B3964">
        <v>1765</v>
      </c>
      <c r="C3964" t="s">
        <v>5422</v>
      </c>
      <c r="D3964">
        <v>48</v>
      </c>
      <c r="E3964" t="str">
        <f>VLOOKUP(B3964,Sheet1!$A$2:$D$5703,4,FALSE)</f>
        <v>rue Chanzy</v>
      </c>
      <c r="F3964" t="str">
        <f>1&amp;", "&amp;E3964&amp;", 750"&amp;IF(A3964&lt;10,"0","")&amp;A3964&amp;" Paris, France"</f>
        <v>1, rue Chanzy, 75011 Paris, France</v>
      </c>
      <c r="G3964" t="str">
        <f>D3964&amp;", "&amp;E3964&amp;", 750"&amp;IF(A3964&lt;10,"0","")&amp;A3964&amp;" Paris, France"</f>
        <v>48, rue Chanzy, 75011 Paris, France</v>
      </c>
      <c r="H3964">
        <v>48.852418</v>
      </c>
      <c r="I3964">
        <v>2.3820450000000002</v>
      </c>
      <c r="J3964" t="s">
        <v>26632</v>
      </c>
      <c r="K3964">
        <v>48.853198999999996</v>
      </c>
      <c r="L3964">
        <v>2.3874360000000001</v>
      </c>
      <c r="M3964" t="s">
        <v>31409</v>
      </c>
    </row>
    <row r="3965" spans="1:13">
      <c r="A3965">
        <v>8</v>
      </c>
      <c r="B3965">
        <v>3903</v>
      </c>
      <c r="C3965" t="s">
        <v>7644</v>
      </c>
      <c r="D3965">
        <v>48</v>
      </c>
      <c r="E3965" t="str">
        <f>VLOOKUP(B3965,Sheet1!$A$2:$D$5703,4,FALSE)</f>
        <v>avenue Gabriel</v>
      </c>
      <c r="F3965" t="str">
        <f>1&amp;", "&amp;E3965&amp;", 750"&amp;IF(A3965&lt;10,"0","")&amp;A3965&amp;" Paris, France"</f>
        <v>1, avenue Gabriel, 75008 Paris, France</v>
      </c>
      <c r="G3965" t="str">
        <f>D3965&amp;", "&amp;E3965&amp;", 750"&amp;IF(A3965&lt;10,"0","")&amp;A3965&amp;" Paris, France"</f>
        <v>48, avenue Gabriel, 75008 Paris, France</v>
      </c>
      <c r="H3965">
        <v>48.867662000000003</v>
      </c>
      <c r="I3965">
        <v>2.3184369999999999</v>
      </c>
      <c r="J3965" t="s">
        <v>26633</v>
      </c>
      <c r="K3965">
        <v>48.869847999999998</v>
      </c>
      <c r="L3965">
        <v>2.3121679999999998</v>
      </c>
      <c r="M3965" t="s">
        <v>31410</v>
      </c>
    </row>
    <row r="3966" spans="1:13">
      <c r="A3966">
        <v>5</v>
      </c>
      <c r="B3966">
        <v>3590</v>
      </c>
      <c r="C3966" t="s">
        <v>7261</v>
      </c>
      <c r="D3966">
        <v>48</v>
      </c>
      <c r="E3966" t="str">
        <f>VLOOKUP(B3966,Sheet1!$A$2:$D$5703,4,FALSE)</f>
        <v>rue du Fer à Moulin</v>
      </c>
      <c r="F3966" t="str">
        <f>1&amp;", "&amp;E3966&amp;", 750"&amp;IF(A3966&lt;10,"0","")&amp;A3966&amp;" Paris, France"</f>
        <v>1, rue du Fer à Moulin, 75005 Paris, France</v>
      </c>
      <c r="G3966" t="str">
        <f>D3966&amp;", "&amp;E3966&amp;", 750"&amp;IF(A3966&lt;10,"0","")&amp;A3966&amp;" Paris, France"</f>
        <v>48, rue du Fer à Moulin, 75005 Paris, France</v>
      </c>
      <c r="H3966">
        <v>48.839545000000001</v>
      </c>
      <c r="I3966">
        <v>2.3560629999999998</v>
      </c>
      <c r="J3966" t="s">
        <v>26634</v>
      </c>
      <c r="K3966">
        <v>48.838552</v>
      </c>
      <c r="L3966">
        <v>2.351143</v>
      </c>
      <c r="M3966" t="s">
        <v>31411</v>
      </c>
    </row>
    <row r="3967" spans="1:13">
      <c r="A3967">
        <v>2</v>
      </c>
      <c r="B3967">
        <v>2511</v>
      </c>
      <c r="C3967" t="s">
        <v>6184</v>
      </c>
      <c r="D3967">
        <v>48</v>
      </c>
      <c r="E3967" t="str">
        <f>VLOOKUP(B3967,Sheet1!$A$2:$D$5703,4,FALSE)</f>
        <v>rue Dalayrac</v>
      </c>
      <c r="F3967" t="str">
        <f>1&amp;", "&amp;E3967&amp;", 750"&amp;IF(A3967&lt;10,"0","")&amp;A3967&amp;" Paris, France"</f>
        <v>1, rue Dalayrac, 75002 Paris, France</v>
      </c>
      <c r="G3967" t="str">
        <f>D3967&amp;", "&amp;E3967&amp;", 750"&amp;IF(A3967&lt;10,"0","")&amp;A3967&amp;" Paris, France"</f>
        <v>48, rue Dalayrac, 75002 Paris, France</v>
      </c>
      <c r="H3967">
        <v>48.867562999999997</v>
      </c>
      <c r="I3967">
        <v>2.3348439999999999</v>
      </c>
      <c r="J3967" t="s">
        <v>26635</v>
      </c>
      <c r="K3967">
        <v>48.868158999999999</v>
      </c>
      <c r="L3967">
        <v>2.3352170000000001</v>
      </c>
      <c r="M3967" t="s">
        <v>31412</v>
      </c>
    </row>
    <row r="3968" spans="1:13">
      <c r="A3968">
        <v>2</v>
      </c>
      <c r="B3968">
        <v>4335</v>
      </c>
      <c r="C3968" t="s">
        <v>8251</v>
      </c>
      <c r="D3968">
        <v>48</v>
      </c>
      <c r="E3968" t="str">
        <f>VLOOKUP(B3968,Sheet1!$A$2:$D$5703,4,FALSE)</f>
        <v>rue Guérin-Boisseau</v>
      </c>
      <c r="F3968" t="str">
        <f>1&amp;", "&amp;E3968&amp;", 750"&amp;IF(A3968&lt;10,"0","")&amp;A3968&amp;" Paris, France"</f>
        <v>1, rue Guérin-Boisseau, 75002 Paris, France</v>
      </c>
      <c r="G3968" t="str">
        <f>D3968&amp;", "&amp;E3968&amp;", 750"&amp;IF(A3968&lt;10,"0","")&amp;A3968&amp;" Paris, France"</f>
        <v>48, rue Guérin-Boisseau, 75002 Paris, France</v>
      </c>
      <c r="H3968">
        <v>48.866500000000002</v>
      </c>
      <c r="I3968">
        <v>2.3521399999999999</v>
      </c>
      <c r="J3968" t="s">
        <v>26636</v>
      </c>
      <c r="K3968">
        <v>48.866677000000003</v>
      </c>
      <c r="L3968">
        <v>2.3513890000000002</v>
      </c>
      <c r="M3968" t="s">
        <v>31413</v>
      </c>
    </row>
    <row r="3969" spans="1:13">
      <c r="A3969">
        <v>2</v>
      </c>
      <c r="B3969">
        <v>4859</v>
      </c>
      <c r="C3969" t="s">
        <v>8999</v>
      </c>
      <c r="D3969">
        <v>48</v>
      </c>
      <c r="E3969" t="str">
        <f>VLOOKUP(B3969,Sheet1!$A$2:$D$5703,4,FALSE)</f>
        <v>rue des Jeûneurs</v>
      </c>
      <c r="F3969" t="str">
        <f>1&amp;", "&amp;E3969&amp;", 750"&amp;IF(A3969&lt;10,"0","")&amp;A3969&amp;" Paris, France"</f>
        <v>1, rue des Jeûneurs, 75002 Paris, France</v>
      </c>
      <c r="G3969" t="str">
        <f>D3969&amp;", "&amp;E3969&amp;", 750"&amp;IF(A3969&lt;10,"0","")&amp;A3969&amp;" Paris, France"</f>
        <v>48, rue des Jeûneurs, 75002 Paris, France</v>
      </c>
      <c r="H3969">
        <v>48.868837999999997</v>
      </c>
      <c r="I3969">
        <v>2.3475540000000001</v>
      </c>
      <c r="J3969" t="s">
        <v>26637</v>
      </c>
      <c r="K3969">
        <v>48.869874000000003</v>
      </c>
      <c r="L3969">
        <v>2.3431410000000001</v>
      </c>
      <c r="M3969" t="s">
        <v>31414</v>
      </c>
    </row>
    <row r="3970" spans="1:13">
      <c r="A3970">
        <v>1</v>
      </c>
      <c r="B3970">
        <v>9075</v>
      </c>
      <c r="C3970" t="s">
        <v>13282</v>
      </c>
      <c r="D3970">
        <v>48</v>
      </c>
      <c r="E3970" t="str">
        <f>VLOOKUP(B3970,Sheet1!$A$2:$D$5703,4,FALSE)</f>
        <v>place Sainte-Opportune</v>
      </c>
      <c r="F3970" t="str">
        <f>1&amp;", "&amp;E3970&amp;", 750"&amp;IF(A3970&lt;10,"0","")&amp;A3970&amp;" Paris, France"</f>
        <v>1, place Sainte-Opportune, 75001 Paris, France</v>
      </c>
      <c r="G3970" t="str">
        <f>D3970&amp;", "&amp;E3970&amp;", 750"&amp;IF(A3970&lt;10,"0","")&amp;A3970&amp;" Paris, France"</f>
        <v>48, place Sainte-Opportune, 75001 Paris, France</v>
      </c>
      <c r="H3970">
        <v>48.859788000000002</v>
      </c>
      <c r="I3970">
        <v>2.3471920000000002</v>
      </c>
      <c r="J3970" t="s">
        <v>26638</v>
      </c>
      <c r="K3970">
        <v>48.8596</v>
      </c>
      <c r="L3970">
        <v>2.3468399999999998</v>
      </c>
      <c r="M3970" t="s">
        <v>31415</v>
      </c>
    </row>
    <row r="3971" spans="1:13">
      <c r="A3971">
        <v>20</v>
      </c>
      <c r="B3971">
        <v>2384</v>
      </c>
      <c r="C3971" t="s">
        <v>6068</v>
      </c>
      <c r="D3971">
        <v>49</v>
      </c>
      <c r="E3971" t="str">
        <f>VLOOKUP(B3971,Sheet1!$A$2:$D$5703,4,FALSE)</f>
        <v>rue de la Cour des Noues</v>
      </c>
      <c r="F3971" t="str">
        <f>1&amp;", "&amp;E3971&amp;", 750"&amp;IF(A3971&lt;10,"0","")&amp;A3971&amp;" Paris, France"</f>
        <v>1, rue de la Cour des Noues, 75020 Paris, France</v>
      </c>
      <c r="G3971" t="str">
        <f>D3971&amp;", "&amp;E3971&amp;", 750"&amp;IF(A3971&lt;10,"0","")&amp;A3971&amp;" Paris, France"</f>
        <v>49, rue de la Cour des Noues, 75020 Paris, France</v>
      </c>
      <c r="H3971">
        <v>48.864240000000002</v>
      </c>
      <c r="I3971">
        <v>2.4004599999999998</v>
      </c>
      <c r="J3971" t="s">
        <v>26639</v>
      </c>
      <c r="K3971">
        <v>48.864075</v>
      </c>
      <c r="L3971">
        <v>2.3992680000000002</v>
      </c>
      <c r="M3971" t="s">
        <v>31416</v>
      </c>
    </row>
    <row r="3972" spans="1:13">
      <c r="A3972">
        <v>20</v>
      </c>
      <c r="B3972">
        <v>4316</v>
      </c>
      <c r="C3972" t="s">
        <v>8230</v>
      </c>
      <c r="D3972">
        <v>49</v>
      </c>
      <c r="E3972" t="str">
        <f>VLOOKUP(B3972,Sheet1!$A$2:$D$5703,4,FALSE)</f>
        <v>rue du Groupe Manouchian</v>
      </c>
      <c r="F3972" t="str">
        <f>1&amp;", "&amp;E3972&amp;", 750"&amp;IF(A3972&lt;10,"0","")&amp;A3972&amp;" Paris, France"</f>
        <v>1, rue du Groupe Manouchian, 75020 Paris, France</v>
      </c>
      <c r="G3972" t="str">
        <f>D3972&amp;", "&amp;E3972&amp;", 750"&amp;IF(A3972&lt;10,"0","")&amp;A3972&amp;" Paris, France"</f>
        <v>49, rue du Groupe Manouchian, 75020 Paris, France</v>
      </c>
      <c r="H3972">
        <v>48.869048999999997</v>
      </c>
      <c r="I3972">
        <v>2.404763</v>
      </c>
      <c r="J3972" t="s">
        <v>26640</v>
      </c>
      <c r="K3972">
        <v>48.871127999999999</v>
      </c>
      <c r="L3972">
        <v>2.4040900000000001</v>
      </c>
      <c r="M3972" t="s">
        <v>31417</v>
      </c>
    </row>
    <row r="3973" spans="1:13">
      <c r="A3973">
        <v>20</v>
      </c>
      <c r="B3973">
        <v>4892</v>
      </c>
      <c r="C3973" t="s">
        <v>9058</v>
      </c>
      <c r="D3973">
        <v>49</v>
      </c>
      <c r="E3973" t="str">
        <f>VLOOKUP(B3973,Sheet1!$A$2:$D$5703,4,FALSE)</f>
        <v>rue Joseph Python</v>
      </c>
      <c r="F3973" t="str">
        <f>1&amp;", "&amp;E3973&amp;", 750"&amp;IF(A3973&lt;10,"0","")&amp;A3973&amp;" Paris, France"</f>
        <v>1, rue Joseph Python, 75020 Paris, France</v>
      </c>
      <c r="G3973" t="str">
        <f>D3973&amp;", "&amp;E3973&amp;", 750"&amp;IF(A3973&lt;10,"0","")&amp;A3973&amp;" Paris, France"</f>
        <v>49, rue Joseph Python, 75020 Paris, France</v>
      </c>
      <c r="H3973">
        <v>48.864220000000003</v>
      </c>
      <c r="I3973">
        <v>2.4104800000000002</v>
      </c>
      <c r="J3973" t="s">
        <v>26641</v>
      </c>
      <c r="K3973">
        <v>48.863900000000001</v>
      </c>
      <c r="L3973">
        <v>2.4127000000000001</v>
      </c>
      <c r="M3973" t="s">
        <v>31418</v>
      </c>
    </row>
    <row r="3974" spans="1:13">
      <c r="A3974">
        <v>20</v>
      </c>
      <c r="B3974">
        <v>6932</v>
      </c>
      <c r="C3974" t="s">
        <v>11197</v>
      </c>
      <c r="D3974">
        <v>49</v>
      </c>
      <c r="E3974" t="str">
        <f>VLOOKUP(B3974,Sheet1!$A$2:$D$5703,4,FALSE)</f>
        <v>rue de Pali-Kao</v>
      </c>
      <c r="F3974" t="str">
        <f>1&amp;", "&amp;E3974&amp;", 750"&amp;IF(A3974&lt;10,"0","")&amp;A3974&amp;" Paris, France"</f>
        <v>1, rue de Pali-Kao, 75020 Paris, France</v>
      </c>
      <c r="G3974" t="str">
        <f>D3974&amp;", "&amp;E3974&amp;", 750"&amp;IF(A3974&lt;10,"0","")&amp;A3974&amp;" Paris, France"</f>
        <v>49, rue de Pali-Kao, 75020 Paris, France</v>
      </c>
      <c r="H3974">
        <v>48.869677000000003</v>
      </c>
      <c r="I3974">
        <v>2.3802129999999999</v>
      </c>
      <c r="J3974" t="s">
        <v>26642</v>
      </c>
      <c r="K3974">
        <v>48.871161999999998</v>
      </c>
      <c r="L3974">
        <v>2.383003</v>
      </c>
      <c r="M3974" t="s">
        <v>31419</v>
      </c>
    </row>
    <row r="3975" spans="1:13">
      <c r="A3975">
        <v>19</v>
      </c>
      <c r="B3975">
        <v>6612</v>
      </c>
      <c r="C3975" t="s">
        <v>10857</v>
      </c>
      <c r="D3975">
        <v>49</v>
      </c>
      <c r="E3975" t="str">
        <f>VLOOKUP(B3975,Sheet1!$A$2:$D$5703,4,FALSE)</f>
        <v>rue de Nantes</v>
      </c>
      <c r="F3975" t="str">
        <f>1&amp;", "&amp;E3975&amp;", 750"&amp;IF(A3975&lt;10,"0","")&amp;A3975&amp;" Paris, France"</f>
        <v>1, rue de Nantes, 75019 Paris, France</v>
      </c>
      <c r="G3975" t="str">
        <f>D3975&amp;", "&amp;E3975&amp;", 750"&amp;IF(A3975&lt;10,"0","")&amp;A3975&amp;" Paris, France"</f>
        <v>49, rue de Nantes, 75019 Paris, France</v>
      </c>
      <c r="H3975">
        <v>48.890968000000001</v>
      </c>
      <c r="I3975">
        <v>2.3836689999999998</v>
      </c>
      <c r="J3975" t="s">
        <v>26643</v>
      </c>
      <c r="K3975">
        <v>48.892853000000002</v>
      </c>
      <c r="L3975">
        <v>2.3803070000000002</v>
      </c>
      <c r="M3975" t="s">
        <v>31420</v>
      </c>
    </row>
    <row r="3976" spans="1:13">
      <c r="A3976">
        <v>18</v>
      </c>
      <c r="B3976">
        <v>4987</v>
      </c>
      <c r="C3976" t="s">
        <v>9214</v>
      </c>
      <c r="D3976">
        <v>49</v>
      </c>
      <c r="E3976" t="str">
        <f>VLOOKUP(B3976,Sheet1!$A$2:$D$5703,4,FALSE)</f>
        <v>avenue Junot</v>
      </c>
      <c r="F3976" t="str">
        <f>1&amp;", "&amp;E3976&amp;", 750"&amp;IF(A3976&lt;10,"0","")&amp;A3976&amp;" Paris, France"</f>
        <v>1, avenue Junot, 75018 Paris, France</v>
      </c>
      <c r="G3976" t="str">
        <f>D3976&amp;", "&amp;E3976&amp;", 750"&amp;IF(A3976&lt;10,"0","")&amp;A3976&amp;" Paris, France"</f>
        <v>49, avenue Junot, 75018 Paris, France</v>
      </c>
      <c r="H3976">
        <v>48.887678999999999</v>
      </c>
      <c r="I3976">
        <v>2.3372389999999998</v>
      </c>
      <c r="J3976" t="s">
        <v>26644</v>
      </c>
      <c r="K3976">
        <v>48.889290000000003</v>
      </c>
      <c r="L3976">
        <v>2.336821</v>
      </c>
      <c r="M3976" t="s">
        <v>31421</v>
      </c>
    </row>
    <row r="3977" spans="1:13">
      <c r="A3977">
        <v>18</v>
      </c>
      <c r="B3977">
        <v>9002</v>
      </c>
      <c r="C3977" t="s">
        <v>13220</v>
      </c>
      <c r="D3977">
        <v>49</v>
      </c>
      <c r="E3977" t="str">
        <f>VLOOKUP(B3977,Sheet1!$A$2:$D$5703,4,FALSE)</f>
        <v>rue Saint-Vincent</v>
      </c>
      <c r="F3977" t="str">
        <f>1&amp;", "&amp;E3977&amp;", 750"&amp;IF(A3977&lt;10,"0","")&amp;A3977&amp;" Paris, France"</f>
        <v>1, rue Saint-Vincent, 75018 Paris, France</v>
      </c>
      <c r="G3977" t="str">
        <f>D3977&amp;", "&amp;E3977&amp;", 750"&amp;IF(A3977&lt;10,"0","")&amp;A3977&amp;" Paris, France"</f>
        <v>49, rue Saint-Vincent, 75018 Paris, France</v>
      </c>
      <c r="H3977">
        <v>48.888185999999997</v>
      </c>
      <c r="I3977">
        <v>2.343172</v>
      </c>
      <c r="J3977" t="s">
        <v>26645</v>
      </c>
      <c r="K3977">
        <v>48.888821</v>
      </c>
      <c r="L3977">
        <v>2.3383820000000002</v>
      </c>
      <c r="M3977" t="s">
        <v>31422</v>
      </c>
    </row>
    <row r="3978" spans="1:13">
      <c r="A3978">
        <v>18</v>
      </c>
      <c r="B3978">
        <v>9484</v>
      </c>
      <c r="C3978" t="s">
        <v>13621</v>
      </c>
      <c r="D3978">
        <v>49</v>
      </c>
      <c r="E3978" t="str">
        <f>VLOOKUP(B3978,Sheet1!$A$2:$D$5703,4,FALSE)</f>
        <v>villa des Tulipes</v>
      </c>
      <c r="F3978" t="str">
        <f>1&amp;", "&amp;E3978&amp;", 750"&amp;IF(A3978&lt;10,"0","")&amp;A3978&amp;" Paris, France"</f>
        <v>1, villa des Tulipes, 75018 Paris, France</v>
      </c>
      <c r="G3978" t="str">
        <f>D3978&amp;", "&amp;E3978&amp;", 750"&amp;IF(A3978&lt;10,"0","")&amp;A3978&amp;" Paris, France"</f>
        <v>49, villa des Tulipes, 75018 Paris, France</v>
      </c>
      <c r="H3978">
        <v>48.897590999999998</v>
      </c>
      <c r="I3978">
        <v>2.3422230000000002</v>
      </c>
      <c r="J3978" t="s">
        <v>26646</v>
      </c>
      <c r="K3978">
        <v>48.897452999999999</v>
      </c>
      <c r="L3978">
        <v>2.3400729999999998</v>
      </c>
      <c r="M3978" t="s">
        <v>31423</v>
      </c>
    </row>
    <row r="3979" spans="1:13">
      <c r="A3979">
        <v>17</v>
      </c>
      <c r="B3979">
        <v>7550</v>
      </c>
      <c r="C3979" t="s">
        <v>11846</v>
      </c>
      <c r="D3979">
        <v>49</v>
      </c>
      <c r="E3979" t="str">
        <f>VLOOKUP(B3979,Sheet1!$A$2:$D$5703,4,FALSE)</f>
        <v>rue Poncelet</v>
      </c>
      <c r="F3979" t="str">
        <f>1&amp;", "&amp;E3979&amp;", 750"&amp;IF(A3979&lt;10,"0","")&amp;A3979&amp;" Paris, France"</f>
        <v>1, rue Poncelet, 75017 Paris, France</v>
      </c>
      <c r="G3979" t="str">
        <f>D3979&amp;", "&amp;E3979&amp;", 750"&amp;IF(A3979&lt;10,"0","")&amp;A3979&amp;" Paris, France"</f>
        <v>49, rue Poncelet, 75017 Paris, France</v>
      </c>
      <c r="H3979">
        <v>48.878439</v>
      </c>
      <c r="I3979">
        <v>2.2957350000000001</v>
      </c>
      <c r="J3979" t="s">
        <v>26647</v>
      </c>
      <c r="K3979">
        <v>48.880333999999998</v>
      </c>
      <c r="L3979">
        <v>2.2993839999999999</v>
      </c>
      <c r="M3979" t="s">
        <v>31424</v>
      </c>
    </row>
    <row r="3980" spans="1:13">
      <c r="A3980">
        <v>16</v>
      </c>
      <c r="B3980">
        <v>1067</v>
      </c>
      <c r="C3980" t="s">
        <v>4731</v>
      </c>
      <c r="D3980">
        <v>49</v>
      </c>
      <c r="E3980" t="str">
        <f>VLOOKUP(B3980,Sheet1!$A$2:$D$5703,4,FALSE)</f>
        <v>Hameau Boileau</v>
      </c>
      <c r="F3980" t="str">
        <f>1&amp;", "&amp;E3980&amp;", 750"&amp;IF(A3980&lt;10,"0","")&amp;A3980&amp;" Paris, France"</f>
        <v>1, Hameau Boileau, 75016 Paris, France</v>
      </c>
      <c r="G3980" t="str">
        <f>D3980&amp;", "&amp;E3980&amp;", 750"&amp;IF(A3980&lt;10,"0","")&amp;A3980&amp;" Paris, France"</f>
        <v>49, Hameau Boileau, 75016 Paris, France</v>
      </c>
      <c r="H3980">
        <v>48.845295999999998</v>
      </c>
      <c r="I3980">
        <v>2.2634880000000002</v>
      </c>
      <c r="J3980" t="s">
        <v>26648</v>
      </c>
      <c r="K3980">
        <v>48.843870000000003</v>
      </c>
      <c r="L3980">
        <v>2.2633540000000001</v>
      </c>
      <c r="M3980" t="s">
        <v>31425</v>
      </c>
    </row>
    <row r="3981" spans="1:13">
      <c r="A3981">
        <v>16</v>
      </c>
      <c r="B3981">
        <v>2759</v>
      </c>
      <c r="C3981" t="s">
        <v>6407</v>
      </c>
      <c r="D3981">
        <v>49</v>
      </c>
      <c r="E3981" t="str">
        <f>VLOOKUP(B3981,Sheet1!$A$2:$D$5703,4,FALSE)</f>
        <v>avenue Despréaux</v>
      </c>
      <c r="F3981" t="str">
        <f>1&amp;", "&amp;E3981&amp;", 750"&amp;IF(A3981&lt;10,"0","")&amp;A3981&amp;" Paris, France"</f>
        <v>1, avenue Despréaux, 75016 Paris, France</v>
      </c>
      <c r="G3981" t="str">
        <f>D3981&amp;", "&amp;E3981&amp;", 750"&amp;IF(A3981&lt;10,"0","")&amp;A3981&amp;" Paris, France"</f>
        <v>49, avenue Despréaux, 75016 Paris, France</v>
      </c>
      <c r="H3981">
        <v>48.844427000000003</v>
      </c>
      <c r="I3981">
        <v>2.2630319999999999</v>
      </c>
      <c r="J3981" t="s">
        <v>26649</v>
      </c>
      <c r="K3981">
        <v>48.844427000000003</v>
      </c>
      <c r="L3981">
        <v>2.2630319999999999</v>
      </c>
      <c r="M3981" t="s">
        <v>31426</v>
      </c>
    </row>
    <row r="3982" spans="1:13">
      <c r="A3982">
        <v>16</v>
      </c>
      <c r="B3982">
        <v>9835</v>
      </c>
      <c r="C3982" t="s">
        <v>13965</v>
      </c>
      <c r="D3982">
        <v>49</v>
      </c>
      <c r="E3982" t="str">
        <f>VLOOKUP(B3982,Sheet1!$A$2:$D$5703,4,FALSE)</f>
        <v>rue Vineuse</v>
      </c>
      <c r="F3982" t="str">
        <f>1&amp;", "&amp;E3982&amp;", 750"&amp;IF(A3982&lt;10,"0","")&amp;A3982&amp;" Paris, France"</f>
        <v>1, rue Vineuse, 75016 Paris, France</v>
      </c>
      <c r="G3982" t="str">
        <f>D3982&amp;", "&amp;E3982&amp;", 750"&amp;IF(A3982&lt;10,"0","")&amp;A3982&amp;" Paris, France"</f>
        <v>49, rue Vineuse, 75016 Paris, France</v>
      </c>
      <c r="H3982">
        <v>48.858944999999999</v>
      </c>
      <c r="I3982">
        <v>2.2848099999999998</v>
      </c>
      <c r="J3982" t="s">
        <v>26650</v>
      </c>
      <c r="K3982">
        <v>48.861311000000001</v>
      </c>
      <c r="L3982">
        <v>2.2860960000000001</v>
      </c>
      <c r="M3982" t="s">
        <v>31427</v>
      </c>
    </row>
    <row r="3983" spans="1:13">
      <c r="A3983">
        <v>15</v>
      </c>
      <c r="B3983">
        <v>3865</v>
      </c>
      <c r="C3983" t="s">
        <v>7594</v>
      </c>
      <c r="D3983">
        <v>49</v>
      </c>
      <c r="E3983" t="str">
        <f>VLOOKUP(B3983,Sheet1!$A$2:$D$5703,4,FALSE)</f>
        <v>rue Frémicourt</v>
      </c>
      <c r="F3983" t="str">
        <f>1&amp;", "&amp;E3983&amp;", 750"&amp;IF(A3983&lt;10,"0","")&amp;A3983&amp;" Paris, France"</f>
        <v>1, rue Frémicourt, 75015 Paris, France</v>
      </c>
      <c r="G3983" t="str">
        <f>D3983&amp;", "&amp;E3983&amp;", 750"&amp;IF(A3983&lt;10,"0","")&amp;A3983&amp;" Paris, France"</f>
        <v>49, rue Frémicourt, 75015 Paris, France</v>
      </c>
      <c r="H3983">
        <v>48.847129000000002</v>
      </c>
      <c r="I3983">
        <v>2.296144</v>
      </c>
      <c r="J3983" t="s">
        <v>26651</v>
      </c>
      <c r="K3983">
        <v>48.847836000000001</v>
      </c>
      <c r="L3983">
        <v>2.3012290000000002</v>
      </c>
      <c r="M3983" t="s">
        <v>31428</v>
      </c>
    </row>
    <row r="3984" spans="1:13">
      <c r="A3984">
        <v>15</v>
      </c>
      <c r="B3984">
        <v>5273</v>
      </c>
      <c r="C3984" t="s">
        <v>9398</v>
      </c>
      <c r="D3984">
        <v>49</v>
      </c>
      <c r="E3984" t="str">
        <f>VLOOKUP(B3984,Sheet1!$A$2:$D$5703,4,FALSE)</f>
        <v>rue La Quintinie</v>
      </c>
      <c r="F3984" t="str">
        <f>1&amp;", "&amp;E3984&amp;", 750"&amp;IF(A3984&lt;10,"0","")&amp;A3984&amp;" Paris, France"</f>
        <v>1, rue La Quintinie, 75015 Paris, France</v>
      </c>
      <c r="G3984" t="str">
        <f>D3984&amp;", "&amp;E3984&amp;", 750"&amp;IF(A3984&lt;10,"0","")&amp;A3984&amp;" Paris, France"</f>
        <v>49, rue La Quintinie, 75015 Paris, France</v>
      </c>
      <c r="H3984">
        <v>48.839379999999998</v>
      </c>
      <c r="I3984">
        <v>2.3069839999999999</v>
      </c>
      <c r="J3984" t="s">
        <v>26652</v>
      </c>
      <c r="K3984">
        <v>48.837088999999999</v>
      </c>
      <c r="L3984">
        <v>2.3029500000000001</v>
      </c>
      <c r="M3984" t="s">
        <v>31429</v>
      </c>
    </row>
    <row r="3985" spans="1:13">
      <c r="A3985">
        <v>15</v>
      </c>
      <c r="B3985">
        <v>5637</v>
      </c>
      <c r="C3985" t="s">
        <v>9756</v>
      </c>
      <c r="D3985">
        <v>49</v>
      </c>
      <c r="E3985" t="str">
        <f>VLOOKUP(B3985,Sheet1!$A$2:$D$5703,4,FALSE)</f>
        <v>rue Linois</v>
      </c>
      <c r="F3985" t="str">
        <f>1&amp;", "&amp;E3985&amp;", 750"&amp;IF(A3985&lt;10,"0","")&amp;A3985&amp;" Paris, France"</f>
        <v>1, rue Linois, 75015 Paris, France</v>
      </c>
      <c r="G3985" t="str">
        <f>D3985&amp;", "&amp;E3985&amp;", 750"&amp;IF(A3985&lt;10,"0","")&amp;A3985&amp;" Paris, France"</f>
        <v>49, rue Linois, 75015 Paris, France</v>
      </c>
      <c r="H3985">
        <v>48.849085000000002</v>
      </c>
      <c r="I3985">
        <v>2.2819929999999999</v>
      </c>
      <c r="J3985" t="s">
        <v>26653</v>
      </c>
      <c r="K3985">
        <v>48.847025000000002</v>
      </c>
      <c r="L3985">
        <v>2.2851849999999998</v>
      </c>
      <c r="M3985" t="s">
        <v>31430</v>
      </c>
    </row>
    <row r="3986" spans="1:13">
      <c r="A3986">
        <v>14</v>
      </c>
      <c r="B3986">
        <v>3924</v>
      </c>
      <c r="C3986" t="s">
        <v>7673</v>
      </c>
      <c r="D3986">
        <v>49</v>
      </c>
      <c r="E3986" t="str">
        <f>VLOOKUP(B3986,Sheet1!$A$2:$D$5703,4,FALSE)</f>
        <v>rue de la Gaîté</v>
      </c>
      <c r="F3986" t="str">
        <f>1&amp;", "&amp;E3986&amp;", 750"&amp;IF(A3986&lt;10,"0","")&amp;A3986&amp;" Paris, France"</f>
        <v>1, rue de la Gaîté, 75014 Paris, France</v>
      </c>
      <c r="G3986" t="str">
        <f>D3986&amp;", "&amp;E3986&amp;", 750"&amp;IF(A3986&lt;10,"0","")&amp;A3986&amp;" Paris, France"</f>
        <v>49, rue de la Gaîté, 75014 Paris, France</v>
      </c>
      <c r="H3986">
        <v>48.840952000000001</v>
      </c>
      <c r="I3986">
        <v>2.3246020000000001</v>
      </c>
      <c r="J3986" t="s">
        <v>26654</v>
      </c>
      <c r="K3986">
        <v>48.838678000000002</v>
      </c>
      <c r="L3986">
        <v>2.3226960000000001</v>
      </c>
      <c r="M3986" t="s">
        <v>31431</v>
      </c>
    </row>
    <row r="3987" spans="1:13">
      <c r="A3987">
        <v>13</v>
      </c>
      <c r="B3987">
        <v>1238</v>
      </c>
      <c r="C3987" t="s">
        <v>4893</v>
      </c>
      <c r="D3987">
        <v>49</v>
      </c>
      <c r="E3987" t="str">
        <f>VLOOKUP(B3987,Sheet1!$A$2:$D$5703,4,FALSE)</f>
        <v>avenue Boutroux</v>
      </c>
      <c r="F3987" t="str">
        <f>1&amp;", "&amp;E3987&amp;", 750"&amp;IF(A3987&lt;10,"0","")&amp;A3987&amp;" Paris, France"</f>
        <v>1, avenue Boutroux, 75013 Paris, France</v>
      </c>
      <c r="G3987" t="str">
        <f>D3987&amp;", "&amp;E3987&amp;", 750"&amp;IF(A3987&lt;10,"0","")&amp;A3987&amp;" Paris, France"</f>
        <v>49, avenue Boutroux, 75013 Paris, France</v>
      </c>
      <c r="H3987">
        <v>48.822802000000003</v>
      </c>
      <c r="I3987">
        <v>2.3776459999999999</v>
      </c>
      <c r="J3987" t="s">
        <v>26655</v>
      </c>
      <c r="K3987">
        <v>48.821596999999997</v>
      </c>
      <c r="L3987">
        <v>2.3728120000000001</v>
      </c>
      <c r="M3987" t="s">
        <v>31432</v>
      </c>
    </row>
    <row r="3988" spans="1:13">
      <c r="A3988">
        <v>13</v>
      </c>
      <c r="B3988">
        <v>6542</v>
      </c>
      <c r="C3988" t="s">
        <v>10794</v>
      </c>
      <c r="D3988">
        <v>49</v>
      </c>
      <c r="E3988" t="str">
        <f>VLOOKUP(B3988,Sheet1!$A$2:$D$5703,4,FALSE)</f>
        <v>rue du Moulinet</v>
      </c>
      <c r="F3988" t="str">
        <f>1&amp;", "&amp;E3988&amp;", 750"&amp;IF(A3988&lt;10,"0","")&amp;A3988&amp;" Paris, France"</f>
        <v>1, rue du Moulinet, 75013 Paris, France</v>
      </c>
      <c r="G3988" t="str">
        <f>D3988&amp;", "&amp;E3988&amp;", 750"&amp;IF(A3988&lt;10,"0","")&amp;A3988&amp;" Paris, France"</f>
        <v>49, rue du Moulinet, 75013 Paris, France</v>
      </c>
      <c r="H3988">
        <v>48.827367000000002</v>
      </c>
      <c r="I3988">
        <v>2.3566060000000002</v>
      </c>
      <c r="J3988" t="s">
        <v>26656</v>
      </c>
      <c r="K3988">
        <v>48.826802000000001</v>
      </c>
      <c r="L3988">
        <v>2.3536519999999999</v>
      </c>
      <c r="M3988" t="s">
        <v>31433</v>
      </c>
    </row>
    <row r="3989" spans="1:13">
      <c r="A3989">
        <v>12</v>
      </c>
      <c r="B3989">
        <v>2055</v>
      </c>
      <c r="C3989" t="s">
        <v>5718</v>
      </c>
      <c r="D3989">
        <v>49</v>
      </c>
      <c r="E3989" t="str">
        <f>VLOOKUP(B3989,Sheet1!$A$2:$D$5703,4,FALSE)</f>
        <v>rue de Citeaux</v>
      </c>
      <c r="F3989" t="str">
        <f>1&amp;", "&amp;E3989&amp;", 750"&amp;IF(A3989&lt;10,"0","")&amp;A3989&amp;" Paris, France"</f>
        <v>1, rue de Citeaux, 75012 Paris, France</v>
      </c>
      <c r="G3989" t="str">
        <f>D3989&amp;", "&amp;E3989&amp;", 750"&amp;IF(A3989&lt;10,"0","")&amp;A3989&amp;" Paris, France"</f>
        <v>49, rue de Citeaux, 75012 Paris, France</v>
      </c>
      <c r="H3989">
        <v>48.846724000000002</v>
      </c>
      <c r="I3989">
        <v>2.3797890000000002</v>
      </c>
      <c r="J3989" t="s">
        <v>26657</v>
      </c>
      <c r="K3989">
        <v>48.85031</v>
      </c>
      <c r="L3989">
        <v>2.3813499999999999</v>
      </c>
      <c r="M3989" t="s">
        <v>31434</v>
      </c>
    </row>
    <row r="3990" spans="1:13">
      <c r="A3990">
        <v>12</v>
      </c>
      <c r="B3990">
        <v>3905</v>
      </c>
      <c r="C3990" t="s">
        <v>7647</v>
      </c>
      <c r="D3990">
        <v>49</v>
      </c>
      <c r="E3990" t="str">
        <f>VLOOKUP(B3990,Sheet1!$A$2:$D$5703,4,FALSE)</f>
        <v>rue Gabriel Lamé</v>
      </c>
      <c r="F3990" t="str">
        <f>1&amp;", "&amp;E3990&amp;", 750"&amp;IF(A3990&lt;10,"0","")&amp;A3990&amp;" Paris, France"</f>
        <v>1, rue Gabriel Lamé, 75012 Paris, France</v>
      </c>
      <c r="G3990" t="str">
        <f>D3990&amp;", "&amp;E3990&amp;", 750"&amp;IF(A3990&lt;10,"0","")&amp;A3990&amp;" Paris, France"</f>
        <v>49, rue Gabriel Lamé, 75012 Paris, France</v>
      </c>
      <c r="H3990">
        <v>48.834020000000002</v>
      </c>
      <c r="I3990">
        <v>2.38693</v>
      </c>
      <c r="J3990" t="s">
        <v>26658</v>
      </c>
      <c r="K3990">
        <v>48.835189</v>
      </c>
      <c r="L3990">
        <v>2.3854630000000001</v>
      </c>
      <c r="M3990" t="s">
        <v>31435</v>
      </c>
    </row>
    <row r="3991" spans="1:13">
      <c r="A3991">
        <v>12</v>
      </c>
      <c r="B3991">
        <v>8561</v>
      </c>
      <c r="C3991" t="s">
        <v>12762</v>
      </c>
      <c r="D3991">
        <v>49</v>
      </c>
      <c r="E3991" t="str">
        <f>VLOOKUP(B3991,Sheet1!$A$2:$D$5703,4,FALSE)</f>
        <v>rue du Sergent Bauchat</v>
      </c>
      <c r="F3991" t="str">
        <f>1&amp;", "&amp;E3991&amp;", 750"&amp;IF(A3991&lt;10,"0","")&amp;A3991&amp;" Paris, France"</f>
        <v>1, rue du Sergent Bauchat, 75012 Paris, France</v>
      </c>
      <c r="G3991" t="str">
        <f>D3991&amp;", "&amp;E3991&amp;", 750"&amp;IF(A3991&lt;10,"0","")&amp;A3991&amp;" Paris, France"</f>
        <v>49, rue du Sergent Bauchat, 75012 Paris, France</v>
      </c>
      <c r="H3991">
        <v>48.844366000000001</v>
      </c>
      <c r="I3991">
        <v>2.3905690000000002</v>
      </c>
      <c r="J3991" t="s">
        <v>26659</v>
      </c>
      <c r="K3991">
        <v>48.846186000000003</v>
      </c>
      <c r="L3991">
        <v>2.3942969999999999</v>
      </c>
      <c r="M3991" t="s">
        <v>31436</v>
      </c>
    </row>
    <row r="3992" spans="1:13">
      <c r="A3992">
        <v>11</v>
      </c>
      <c r="B3992">
        <v>9448</v>
      </c>
      <c r="C3992" t="s">
        <v>13583</v>
      </c>
      <c r="D3992">
        <v>49</v>
      </c>
      <c r="E3992" t="str">
        <f>VLOOKUP(B3992,Sheet1!$A$2:$D$5703,4,FALSE)</f>
        <v>rue des Trois Bornes</v>
      </c>
      <c r="F3992" t="str">
        <f>1&amp;", "&amp;E3992&amp;", 750"&amp;IF(A3992&lt;10,"0","")&amp;A3992&amp;" Paris, France"</f>
        <v>1, rue des Trois Bornes, 75011 Paris, France</v>
      </c>
      <c r="G3992" t="str">
        <f>D3992&amp;", "&amp;E3992&amp;", 750"&amp;IF(A3992&lt;10,"0","")&amp;A3992&amp;" Paris, France"</f>
        <v>49, rue des Trois Bornes, 75011 Paris, France</v>
      </c>
      <c r="H3992">
        <v>48.866050000000001</v>
      </c>
      <c r="I3992">
        <v>2.3708260000000001</v>
      </c>
      <c r="J3992" t="s">
        <v>26660</v>
      </c>
      <c r="K3992">
        <v>48.867528</v>
      </c>
      <c r="L3992">
        <v>2.3752710000000001</v>
      </c>
      <c r="M3992" t="s">
        <v>31437</v>
      </c>
    </row>
    <row r="3993" spans="1:13">
      <c r="A3993">
        <v>9</v>
      </c>
      <c r="B3993">
        <v>4175</v>
      </c>
      <c r="C3993" t="s">
        <v>8098</v>
      </c>
      <c r="D3993">
        <v>49</v>
      </c>
      <c r="E3993" t="str">
        <f>VLOOKUP(B3993,Sheet1!$A$2:$D$5703,4,FALSE)</f>
        <v>rue Godot de Mauroy</v>
      </c>
      <c r="F3993" t="str">
        <f>1&amp;", "&amp;E3993&amp;", 750"&amp;IF(A3993&lt;10,"0","")&amp;A3993&amp;" Paris, France"</f>
        <v>1, rue Godot de Mauroy, 75009 Paris, France</v>
      </c>
      <c r="G3993" t="str">
        <f>D3993&amp;", "&amp;E3993&amp;", 750"&amp;IF(A3993&lt;10,"0","")&amp;A3993&amp;" Paris, France"</f>
        <v>49, rue Godot de Mauroy, 75009 Paris, France</v>
      </c>
      <c r="H3993">
        <v>48.869869999999999</v>
      </c>
      <c r="I3993">
        <v>2.3265099999999999</v>
      </c>
      <c r="J3993" t="s">
        <v>26661</v>
      </c>
      <c r="K3993">
        <v>48.872768999999998</v>
      </c>
      <c r="L3993">
        <v>2.3275800000000002</v>
      </c>
      <c r="M3993" t="s">
        <v>31438</v>
      </c>
    </row>
    <row r="3994" spans="1:13">
      <c r="A3994">
        <v>9</v>
      </c>
      <c r="B3994">
        <v>4907</v>
      </c>
      <c r="C3994" t="s">
        <v>9088</v>
      </c>
      <c r="D3994">
        <v>49</v>
      </c>
      <c r="E3994" t="str">
        <f>VLOOKUP(B3994,Sheet1!$A$2:$D$5703,4,FALSE)</f>
        <v>rue Joubert</v>
      </c>
      <c r="F3994" t="str">
        <f>1&amp;", "&amp;E3994&amp;", 750"&amp;IF(A3994&lt;10,"0","")&amp;A3994&amp;" Paris, France"</f>
        <v>1, rue Joubert, 75009 Paris, France</v>
      </c>
      <c r="G3994" t="str">
        <f>D3994&amp;", "&amp;E3994&amp;", 750"&amp;IF(A3994&lt;10,"0","")&amp;A3994&amp;" Paris, France"</f>
        <v>49, rue Joubert, 75009 Paris, France</v>
      </c>
      <c r="H3994">
        <v>48.874586999999998</v>
      </c>
      <c r="I3994">
        <v>2.3323909999999999</v>
      </c>
      <c r="J3994" t="s">
        <v>26662</v>
      </c>
      <c r="K3994">
        <v>48.874696999999998</v>
      </c>
      <c r="L3994">
        <v>2.3288479999999998</v>
      </c>
      <c r="M3994" t="s">
        <v>31439</v>
      </c>
    </row>
    <row r="3995" spans="1:13">
      <c r="A3995">
        <v>9</v>
      </c>
      <c r="B3995">
        <v>9434</v>
      </c>
      <c r="C3995" t="s">
        <v>13571</v>
      </c>
      <c r="D3995">
        <v>49</v>
      </c>
      <c r="E3995" t="str">
        <f>VLOOKUP(B3995,Sheet1!$A$2:$D$5703,4,FALSE)</f>
        <v>rue de Trévise</v>
      </c>
      <c r="F3995" t="str">
        <f>1&amp;", "&amp;E3995&amp;", 750"&amp;IF(A3995&lt;10,"0","")&amp;A3995&amp;" Paris, France"</f>
        <v>1, rue de Trévise, 75009 Paris, France</v>
      </c>
      <c r="G3995" t="str">
        <f>D3995&amp;", "&amp;E3995&amp;", 750"&amp;IF(A3995&lt;10,"0","")&amp;A3995&amp;" Paris, France"</f>
        <v>49, rue de Trévise, 75009 Paris, France</v>
      </c>
      <c r="H3995">
        <v>48.872577</v>
      </c>
      <c r="I3995">
        <v>2.3449309999999999</v>
      </c>
      <c r="J3995" t="s">
        <v>26663</v>
      </c>
      <c r="K3995">
        <v>48.876139999999999</v>
      </c>
      <c r="L3995">
        <v>2.345542</v>
      </c>
      <c r="M3995" t="s">
        <v>31440</v>
      </c>
    </row>
    <row r="3996" spans="1:13">
      <c r="A3996">
        <v>8</v>
      </c>
      <c r="B3996">
        <v>4562</v>
      </c>
      <c r="C3996" t="s">
        <v>8569</v>
      </c>
      <c r="D3996">
        <v>49</v>
      </c>
      <c r="E3996" t="str">
        <f>VLOOKUP(B3996,Sheet1!$A$2:$D$5703,4,FALSE)</f>
        <v>avenue Hoche</v>
      </c>
      <c r="F3996" t="str">
        <f>1&amp;", "&amp;E3996&amp;", 750"&amp;IF(A3996&lt;10,"0","")&amp;A3996&amp;" Paris, France"</f>
        <v>1, avenue Hoche, 75008 Paris, France</v>
      </c>
      <c r="G3996" t="str">
        <f>D3996&amp;", "&amp;E3996&amp;", 750"&amp;IF(A3996&lt;10,"0","")&amp;A3996&amp;" Paris, France"</f>
        <v>49, avenue Hoche, 75008 Paris, France</v>
      </c>
      <c r="H3996">
        <v>48.877898000000002</v>
      </c>
      <c r="I3996">
        <v>2.3051110000000001</v>
      </c>
      <c r="J3996" t="s">
        <v>26664</v>
      </c>
      <c r="K3996">
        <v>48.874952999999998</v>
      </c>
      <c r="L3996">
        <v>2.2981850000000001</v>
      </c>
      <c r="M3996" t="s">
        <v>31441</v>
      </c>
    </row>
    <row r="3997" spans="1:13">
      <c r="A3997">
        <v>4</v>
      </c>
      <c r="B3997">
        <v>4510</v>
      </c>
      <c r="C3997" t="s">
        <v>8493</v>
      </c>
      <c r="D3997">
        <v>49</v>
      </c>
      <c r="E3997" t="str">
        <f>VLOOKUP(B3997,Sheet1!$A$2:$D$5703,4,FALSE)</f>
        <v>boulevard Henri IV</v>
      </c>
      <c r="F3997" t="str">
        <f>1&amp;", "&amp;E3997&amp;", 750"&amp;IF(A3997&lt;10,"0","")&amp;A3997&amp;" Paris, France"</f>
        <v>1, boulevard Henri IV, 75004 Paris, France</v>
      </c>
      <c r="G3997" t="str">
        <f>D3997&amp;", "&amp;E3997&amp;", 750"&amp;IF(A3997&lt;10,"0","")&amp;A3997&amp;" Paris, France"</f>
        <v>49, boulevard Henri IV, 75004 Paris, France</v>
      </c>
      <c r="H3997">
        <v>48.850138000000001</v>
      </c>
      <c r="I3997">
        <v>2.3591120000000001</v>
      </c>
      <c r="J3997" t="s">
        <v>26665</v>
      </c>
      <c r="K3997">
        <v>48.852791000000003</v>
      </c>
      <c r="L3997">
        <v>2.3679190000000001</v>
      </c>
      <c r="M3997" t="s">
        <v>31442</v>
      </c>
    </row>
    <row r="3998" spans="1:13">
      <c r="A3998">
        <v>2</v>
      </c>
      <c r="B3998">
        <v>6837</v>
      </c>
      <c r="C3998" t="s">
        <v>11076</v>
      </c>
      <c r="D3998">
        <v>49</v>
      </c>
      <c r="E3998" t="str">
        <f>VLOOKUP(B3998,Sheet1!$A$2:$D$5703,4,FALSE)</f>
        <v>avenue de l'Opéra</v>
      </c>
      <c r="F3998" t="str">
        <f>1&amp;", "&amp;E3998&amp;", 750"&amp;IF(A3998&lt;10,"0","")&amp;A3998&amp;" Paris, France"</f>
        <v>1, avenue de l'Opéra, 75002 Paris, France</v>
      </c>
      <c r="G3998" t="str">
        <f>D3998&amp;", "&amp;E3998&amp;", 750"&amp;IF(A3998&lt;10,"0","")&amp;A3998&amp;" Paris, France"</f>
        <v>49, avenue de l'Opéra, 75002 Paris, France</v>
      </c>
      <c r="H3998">
        <v>48.870153000000002</v>
      </c>
      <c r="I3998">
        <v>2.3323700000000001</v>
      </c>
      <c r="J3998" t="s">
        <v>26666</v>
      </c>
      <c r="K3998">
        <v>48.869886000000001</v>
      </c>
      <c r="L3998">
        <v>2.3326199999999999</v>
      </c>
      <c r="M3998" t="s">
        <v>31443</v>
      </c>
    </row>
    <row r="3999" spans="1:13">
      <c r="A3999">
        <v>1</v>
      </c>
      <c r="B3999">
        <v>883</v>
      </c>
      <c r="C3999" t="s">
        <v>4573</v>
      </c>
      <c r="D3999">
        <v>49</v>
      </c>
      <c r="E3999" t="str">
        <f>VLOOKUP(B3999,Sheet1!$A$2:$D$5703,4,FALSE)</f>
        <v>rue Berger</v>
      </c>
      <c r="F3999" t="str">
        <f>1&amp;", "&amp;E3999&amp;", 750"&amp;IF(A3999&lt;10,"0","")&amp;A3999&amp;" Paris, France"</f>
        <v>1, rue Berger, 75001 Paris, France</v>
      </c>
      <c r="G3999" t="str">
        <f>D3999&amp;", "&amp;E3999&amp;", 750"&amp;IF(A3999&lt;10,"0","")&amp;A3999&amp;" Paris, France"</f>
        <v>49, rue Berger, 75001 Paris, France</v>
      </c>
      <c r="H3999">
        <v>48.860574999999997</v>
      </c>
      <c r="I3999">
        <v>2.3492259999999998</v>
      </c>
      <c r="J3999" t="s">
        <v>26667</v>
      </c>
      <c r="K3999">
        <v>48.862245000000001</v>
      </c>
      <c r="L3999">
        <v>2.3422010000000002</v>
      </c>
      <c r="M3999" t="s">
        <v>31444</v>
      </c>
    </row>
    <row r="4000" spans="1:13">
      <c r="A4000">
        <v>20</v>
      </c>
      <c r="B4000">
        <v>9856</v>
      </c>
      <c r="C4000" t="s">
        <v>13998</v>
      </c>
      <c r="D4000">
        <v>50</v>
      </c>
      <c r="E4000" t="str">
        <f>VLOOKUP(B4000,Sheet1!$A$2:$D$5703,4,FALSE)</f>
        <v>square Vitruve</v>
      </c>
      <c r="F4000" t="str">
        <f>1&amp;", "&amp;E4000&amp;", 750"&amp;IF(A4000&lt;10,"0","")&amp;A4000&amp;" Paris, France"</f>
        <v>1, square Vitruve, 75020 Paris, France</v>
      </c>
      <c r="G4000" t="str">
        <f>D4000&amp;", "&amp;E4000&amp;", 750"&amp;IF(A4000&lt;10,"0","")&amp;A4000&amp;" Paris, France"</f>
        <v>50, square Vitruve, 75020 Paris, France</v>
      </c>
      <c r="H4000">
        <v>48.856144</v>
      </c>
      <c r="I4000">
        <v>2.401564</v>
      </c>
      <c r="J4000" t="s">
        <v>26668</v>
      </c>
      <c r="K4000">
        <v>48.858362</v>
      </c>
      <c r="L4000">
        <v>2.404982</v>
      </c>
      <c r="M4000" t="s">
        <v>31445</v>
      </c>
    </row>
    <row r="4001" spans="1:13">
      <c r="A4001">
        <v>18</v>
      </c>
      <c r="B4001">
        <v>1917</v>
      </c>
      <c r="C4001" t="s">
        <v>5596</v>
      </c>
      <c r="D4001">
        <v>50</v>
      </c>
      <c r="E4001" t="str">
        <f>VLOOKUP(B4001,Sheet1!$A$2:$D$5703,4,FALSE)</f>
        <v>place du Château Rouge</v>
      </c>
      <c r="F4001" t="str">
        <f>1&amp;", "&amp;E4001&amp;", 750"&amp;IF(A4001&lt;10,"0","")&amp;A4001&amp;" Paris, France"</f>
        <v>1, place du Château Rouge, 75018 Paris, France</v>
      </c>
      <c r="G4001" t="str">
        <f>D4001&amp;", "&amp;E4001&amp;", 750"&amp;IF(A4001&lt;10,"0","")&amp;A4001&amp;" Paris, France"</f>
        <v>50, place du Château Rouge, 75018 Paris, France</v>
      </c>
      <c r="H4001">
        <v>48.887455000000003</v>
      </c>
      <c r="I4001">
        <v>2.3497699999999999</v>
      </c>
      <c r="J4001" t="s">
        <v>26669</v>
      </c>
      <c r="K4001">
        <v>48.887455000000003</v>
      </c>
      <c r="L4001">
        <v>2.3497699999999999</v>
      </c>
      <c r="M4001" t="s">
        <v>31446</v>
      </c>
    </row>
    <row r="4002" spans="1:13">
      <c r="A4002">
        <v>18</v>
      </c>
      <c r="B4002">
        <v>6758</v>
      </c>
      <c r="C4002" t="s">
        <v>11000</v>
      </c>
      <c r="D4002">
        <v>50</v>
      </c>
      <c r="E4002" t="str">
        <f>VLOOKUP(B4002,Sheet1!$A$2:$D$5703,4,FALSE)</f>
        <v>rue du Nord</v>
      </c>
      <c r="F4002" t="str">
        <f>1&amp;", "&amp;E4002&amp;", 750"&amp;IF(A4002&lt;10,"0","")&amp;A4002&amp;" Paris, France"</f>
        <v>1, rue du Nord, 75018 Paris, France</v>
      </c>
      <c r="G4002" t="str">
        <f>D4002&amp;", "&amp;E4002&amp;", 750"&amp;IF(A4002&lt;10,"0","")&amp;A4002&amp;" Paris, France"</f>
        <v>50, rue du Nord, 75018 Paris, France</v>
      </c>
      <c r="H4002">
        <v>48.892668</v>
      </c>
      <c r="I4002">
        <v>2.3520829999999999</v>
      </c>
      <c r="J4002" t="s">
        <v>26670</v>
      </c>
      <c r="K4002">
        <v>48.893256000000001</v>
      </c>
      <c r="L4002">
        <v>2.3492829999999998</v>
      </c>
      <c r="M4002" t="s">
        <v>31447</v>
      </c>
    </row>
    <row r="4003" spans="1:13">
      <c r="A4003">
        <v>17</v>
      </c>
      <c r="B4003">
        <v>8832</v>
      </c>
      <c r="C4003" t="s">
        <v>13061</v>
      </c>
      <c r="D4003">
        <v>50</v>
      </c>
      <c r="E4003" t="str">
        <f>VLOOKUP(B4003,Sheet1!$A$2:$D$5703,4,FALSE)</f>
        <v>rue Saint-Ferdinand</v>
      </c>
      <c r="F4003" t="str">
        <f>1&amp;", "&amp;E4003&amp;", 750"&amp;IF(A4003&lt;10,"0","")&amp;A4003&amp;" Paris, France"</f>
        <v>1, rue Saint-Ferdinand, 75017 Paris, France</v>
      </c>
      <c r="G4003" t="str">
        <f>D4003&amp;", "&amp;E4003&amp;", 750"&amp;IF(A4003&lt;10,"0","")&amp;A4003&amp;" Paris, France"</f>
        <v>50, rue Saint-Ferdinand, 75017 Paris, France</v>
      </c>
      <c r="H4003">
        <v>48.878959000000002</v>
      </c>
      <c r="I4003">
        <v>2.29074</v>
      </c>
      <c r="J4003" t="s">
        <v>26671</v>
      </c>
      <c r="K4003">
        <v>48.877189000000001</v>
      </c>
      <c r="L4003">
        <v>2.286035</v>
      </c>
      <c r="M4003" t="s">
        <v>31448</v>
      </c>
    </row>
    <row r="4004" spans="1:13">
      <c r="A4004">
        <v>16</v>
      </c>
      <c r="B4004">
        <v>2734</v>
      </c>
      <c r="C4004" t="s">
        <v>6381</v>
      </c>
      <c r="D4004">
        <v>50</v>
      </c>
      <c r="E4004" t="str">
        <f>VLOOKUP(B4004,Sheet1!$A$2:$D$5703,4,FALSE)</f>
        <v>rue Desbordes-Valmore</v>
      </c>
      <c r="F4004" t="str">
        <f>1&amp;", "&amp;E4004&amp;", 750"&amp;IF(A4004&lt;10,"0","")&amp;A4004&amp;" Paris, France"</f>
        <v>1, rue Desbordes-Valmore, 75016 Paris, France</v>
      </c>
      <c r="G4004" t="str">
        <f>D4004&amp;", "&amp;E4004&amp;", 750"&amp;IF(A4004&lt;10,"0","")&amp;A4004&amp;" Paris, France"</f>
        <v>50, rue Desbordes-Valmore, 75016 Paris, France</v>
      </c>
      <c r="H4004">
        <v>48.861564000000001</v>
      </c>
      <c r="I4004">
        <v>2.2781419999999999</v>
      </c>
      <c r="J4004" t="s">
        <v>26672</v>
      </c>
      <c r="K4004">
        <v>48.859524999999998</v>
      </c>
      <c r="L4004">
        <v>2.27623</v>
      </c>
      <c r="M4004" t="s">
        <v>31449</v>
      </c>
    </row>
    <row r="4005" spans="1:13">
      <c r="A4005">
        <v>16</v>
      </c>
      <c r="B4005">
        <v>7780</v>
      </c>
      <c r="C4005" t="s">
        <v>12005</v>
      </c>
      <c r="D4005">
        <v>50</v>
      </c>
      <c r="E4005" t="str">
        <f>VLOOKUP(B4005,Sheet1!$A$2:$D$5703,4,FALSE)</f>
        <v>avenue du Président Wilson</v>
      </c>
      <c r="F4005" t="str">
        <f>1&amp;", "&amp;E4005&amp;", 750"&amp;IF(A4005&lt;10,"0","")&amp;A4005&amp;" Paris, France"</f>
        <v>1, avenue du Président Wilson, 75016 Paris, France</v>
      </c>
      <c r="G4005" t="str">
        <f>D4005&amp;", "&amp;E4005&amp;", 750"&amp;IF(A4005&lt;10,"0","")&amp;A4005&amp;" Paris, France"</f>
        <v>50, avenue du Président Wilson, 75016 Paris, France</v>
      </c>
      <c r="H4005">
        <v>48.864832999999997</v>
      </c>
      <c r="I4005">
        <v>2.3007230000000001</v>
      </c>
      <c r="J4005" t="s">
        <v>26673</v>
      </c>
      <c r="K4005">
        <v>48.863532999999997</v>
      </c>
      <c r="L4005">
        <v>2.2889810000000002</v>
      </c>
      <c r="M4005" t="s">
        <v>31450</v>
      </c>
    </row>
    <row r="4006" spans="1:13">
      <c r="A4006">
        <v>16</v>
      </c>
      <c r="B4006">
        <v>8015</v>
      </c>
      <c r="C4006" t="s">
        <v>12137</v>
      </c>
      <c r="D4006">
        <v>50</v>
      </c>
      <c r="E4006" t="str">
        <f>VLOOKUP(B4006,Sheet1!$A$2:$D$5703,4,FALSE)</f>
        <v>rue Raffet</v>
      </c>
      <c r="F4006" t="str">
        <f>1&amp;", "&amp;E4006&amp;", 750"&amp;IF(A4006&lt;10,"0","")&amp;A4006&amp;" Paris, France"</f>
        <v>1, rue Raffet, 75016 Paris, France</v>
      </c>
      <c r="G4006" t="str">
        <f>D4006&amp;", "&amp;E4006&amp;", 750"&amp;IF(A4006&lt;10,"0","")&amp;A4006&amp;" Paris, France"</f>
        <v>50, rue Raffet, 75016 Paris, France</v>
      </c>
      <c r="H4006">
        <v>48.850501999999999</v>
      </c>
      <c r="I4006">
        <v>2.2657479999999999</v>
      </c>
      <c r="J4006" t="s">
        <v>26674</v>
      </c>
      <c r="K4006">
        <v>48.852659000000003</v>
      </c>
      <c r="L4006">
        <v>2.2628339999999998</v>
      </c>
      <c r="M4006" t="s">
        <v>31451</v>
      </c>
    </row>
    <row r="4007" spans="1:13">
      <c r="A4007">
        <v>16</v>
      </c>
      <c r="B4007">
        <v>8749</v>
      </c>
      <c r="C4007" t="s">
        <v>12987</v>
      </c>
      <c r="D4007">
        <v>50</v>
      </c>
      <c r="E4007" t="str">
        <f>VLOOKUP(B4007,Sheet1!$A$2:$D$5703,4,FALSE)</f>
        <v>avenue des Sycomores</v>
      </c>
      <c r="F4007" t="str">
        <f>1&amp;", "&amp;E4007&amp;", 750"&amp;IF(A4007&lt;10,"0","")&amp;A4007&amp;" Paris, France"</f>
        <v>1, avenue des Sycomores, 75016 Paris, France</v>
      </c>
      <c r="G4007" t="str">
        <f>D4007&amp;", "&amp;E4007&amp;", 750"&amp;IF(A4007&lt;10,"0","")&amp;A4007&amp;" Paris, France"</f>
        <v>50, avenue des Sycomores, 75016 Paris, France</v>
      </c>
      <c r="H4007">
        <v>48.849105000000002</v>
      </c>
      <c r="I4007">
        <v>2.261288</v>
      </c>
      <c r="J4007" t="s">
        <v>26675</v>
      </c>
      <c r="K4007">
        <v>48.851177</v>
      </c>
      <c r="L4007">
        <v>2.2629030000000001</v>
      </c>
      <c r="M4007" t="s">
        <v>31452</v>
      </c>
    </row>
    <row r="4008" spans="1:13">
      <c r="A4008">
        <v>16</v>
      </c>
      <c r="B4008">
        <v>9853</v>
      </c>
      <c r="C4008" t="s">
        <v>13994</v>
      </c>
      <c r="D4008">
        <v>50</v>
      </c>
      <c r="E4008" t="str">
        <f>VLOOKUP(B4008,Sheet1!$A$2:$D$5703,4,FALSE)</f>
        <v>rue Vital</v>
      </c>
      <c r="F4008" t="str">
        <f>1&amp;", "&amp;E4008&amp;", 750"&amp;IF(A4008&lt;10,"0","")&amp;A4008&amp;" Paris, France"</f>
        <v>1, rue Vital, 75016 Paris, France</v>
      </c>
      <c r="G4008" t="str">
        <f>D4008&amp;", "&amp;E4008&amp;", 750"&amp;IF(A4008&lt;10,"0","")&amp;A4008&amp;" Paris, France"</f>
        <v>50, rue Vital, 75016 Paris, France</v>
      </c>
      <c r="H4008">
        <v>48.860529999999997</v>
      </c>
      <c r="I4008">
        <v>2.2800229999999999</v>
      </c>
      <c r="J4008" t="s">
        <v>26676</v>
      </c>
      <c r="K4008">
        <v>48.858283999999998</v>
      </c>
      <c r="L4008">
        <v>2.277612</v>
      </c>
      <c r="M4008" t="s">
        <v>31453</v>
      </c>
    </row>
    <row r="4009" spans="1:13">
      <c r="A4009">
        <v>14</v>
      </c>
      <c r="B4009">
        <v>3969</v>
      </c>
      <c r="C4009" t="s">
        <v>7726</v>
      </c>
      <c r="D4009">
        <v>50</v>
      </c>
      <c r="E4009" t="str">
        <f>VLOOKUP(B4009,Sheet1!$A$2:$D$5703,4,FALSE)</f>
        <v>rue Gassendi</v>
      </c>
      <c r="F4009" t="str">
        <f>1&amp;", "&amp;E4009&amp;", 750"&amp;IF(A4009&lt;10,"0","")&amp;A4009&amp;" Paris, France"</f>
        <v>1, rue Gassendi, 75014 Paris, France</v>
      </c>
      <c r="G4009" t="str">
        <f>D4009&amp;", "&amp;E4009&amp;", 750"&amp;IF(A4009&lt;10,"0","")&amp;A4009&amp;" Paris, France"</f>
        <v>50, rue Gassendi, 75014 Paris, France</v>
      </c>
      <c r="H4009">
        <v>48.836019999999998</v>
      </c>
      <c r="I4009">
        <v>2.3276300000000001</v>
      </c>
      <c r="J4009" t="s">
        <v>26677</v>
      </c>
      <c r="K4009">
        <v>48.832743000000001</v>
      </c>
      <c r="L4009">
        <v>2.3251659999999998</v>
      </c>
      <c r="M4009" t="s">
        <v>31454</v>
      </c>
    </row>
    <row r="4010" spans="1:13">
      <c r="A4010">
        <v>14</v>
      </c>
      <c r="B4010">
        <v>4355</v>
      </c>
      <c r="C4010" t="s">
        <v>8274</v>
      </c>
      <c r="D4010">
        <v>50</v>
      </c>
      <c r="E4010" t="str">
        <f>VLOOKUP(B4010,Sheet1!$A$2:$D$5703,4,FALSE)</f>
        <v>rue Guilleminot</v>
      </c>
      <c r="F4010" t="str">
        <f>1&amp;", "&amp;E4010&amp;", 750"&amp;IF(A4010&lt;10,"0","")&amp;A4010&amp;" Paris, France"</f>
        <v>1, rue Guilleminot, 75014 Paris, France</v>
      </c>
      <c r="G4010" t="str">
        <f>D4010&amp;", "&amp;E4010&amp;", 750"&amp;IF(A4010&lt;10,"0","")&amp;A4010&amp;" Paris, France"</f>
        <v>50, rue Guilleminot, 75014 Paris, France</v>
      </c>
      <c r="H4010">
        <v>48.835892000000001</v>
      </c>
      <c r="I4010">
        <v>2.318486</v>
      </c>
      <c r="J4010" t="s">
        <v>26678</v>
      </c>
      <c r="K4010">
        <v>48.835470000000001</v>
      </c>
      <c r="L4010">
        <v>2.3166799999999999</v>
      </c>
      <c r="M4010" t="s">
        <v>31455</v>
      </c>
    </row>
    <row r="4011" spans="1:13">
      <c r="A4011">
        <v>13</v>
      </c>
      <c r="B4011">
        <v>2826</v>
      </c>
      <c r="C4011" t="s">
        <v>6470</v>
      </c>
      <c r="D4011">
        <v>50</v>
      </c>
      <c r="E4011" t="str">
        <f>VLOOKUP(B4011,Sheet1!$A$2:$D$5703,4,FALSE)</f>
        <v>rue du Disque</v>
      </c>
      <c r="F4011" t="str">
        <f>1&amp;", "&amp;E4011&amp;", 750"&amp;IF(A4011&lt;10,"0","")&amp;A4011&amp;" Paris, France"</f>
        <v>1, rue du Disque, 75013 Paris, France</v>
      </c>
      <c r="G4011" t="str">
        <f>D4011&amp;", "&amp;E4011&amp;", 750"&amp;IF(A4011&lt;10,"0","")&amp;A4011&amp;" Paris, France"</f>
        <v>50, rue du Disque, 75013 Paris, France</v>
      </c>
      <c r="H4011">
        <v>48.823388000000001</v>
      </c>
      <c r="I4011">
        <v>2.366676</v>
      </c>
      <c r="J4011" t="s">
        <v>26679</v>
      </c>
      <c r="K4011">
        <v>48.824468000000003</v>
      </c>
      <c r="L4011">
        <v>2.363737</v>
      </c>
      <c r="M4011" t="s">
        <v>31456</v>
      </c>
    </row>
    <row r="4012" spans="1:13">
      <c r="A4012">
        <v>11</v>
      </c>
      <c r="B4012">
        <v>7261</v>
      </c>
      <c r="C4012" t="s">
        <v>11525</v>
      </c>
      <c r="D4012">
        <v>50</v>
      </c>
      <c r="E4012" t="str">
        <f>VLOOKUP(B4012,Sheet1!$A$2:$D$5703,4,FALSE)</f>
        <v>rue Pétion</v>
      </c>
      <c r="F4012" t="str">
        <f>1&amp;", "&amp;E4012&amp;", 750"&amp;IF(A4012&lt;10,"0","")&amp;A4012&amp;" Paris, France"</f>
        <v>1, rue Pétion, 75011 Paris, France</v>
      </c>
      <c r="G4012" t="str">
        <f>D4012&amp;", "&amp;E4012&amp;", 750"&amp;IF(A4012&lt;10,"0","")&amp;A4012&amp;" Paris, France"</f>
        <v>50, rue Pétion, 75011 Paris, France</v>
      </c>
      <c r="H4012">
        <v>48.858302000000002</v>
      </c>
      <c r="I4012">
        <v>2.38184</v>
      </c>
      <c r="J4012" t="s">
        <v>26680</v>
      </c>
      <c r="K4012">
        <v>48.860574</v>
      </c>
      <c r="L4012">
        <v>2.3800349999999999</v>
      </c>
      <c r="M4012" t="s">
        <v>31457</v>
      </c>
    </row>
    <row r="4013" spans="1:13">
      <c r="A4013">
        <v>8</v>
      </c>
      <c r="B4013">
        <v>907</v>
      </c>
      <c r="C4013" t="s">
        <v>4607</v>
      </c>
      <c r="D4013">
        <v>50</v>
      </c>
      <c r="E4013" t="str">
        <f>VLOOKUP(B4013,Sheet1!$A$2:$D$5703,4,FALSE)</f>
        <v>rue de Berri</v>
      </c>
      <c r="F4013" t="str">
        <f>1&amp;", "&amp;E4013&amp;", 750"&amp;IF(A4013&lt;10,"0","")&amp;A4013&amp;" Paris, France"</f>
        <v>1, rue de Berri, 75008 Paris, France</v>
      </c>
      <c r="G4013" t="str">
        <f>D4013&amp;", "&amp;E4013&amp;", 750"&amp;IF(A4013&lt;10,"0","")&amp;A4013&amp;" Paris, France"</f>
        <v>50, rue de Berri, 75008 Paris, France</v>
      </c>
      <c r="H4013">
        <v>48.871682</v>
      </c>
      <c r="I4013">
        <v>2.3027380000000002</v>
      </c>
      <c r="J4013" t="s">
        <v>26681</v>
      </c>
      <c r="K4013">
        <v>48.874834999999997</v>
      </c>
      <c r="L4013">
        <v>2.3083960000000001</v>
      </c>
      <c r="M4013" t="s">
        <v>31458</v>
      </c>
    </row>
    <row r="4014" spans="1:13">
      <c r="A4014">
        <v>8</v>
      </c>
      <c r="B4014">
        <v>5117</v>
      </c>
      <c r="C4014" t="s">
        <v>9261</v>
      </c>
      <c r="D4014">
        <v>50</v>
      </c>
      <c r="E4014" t="str">
        <f>VLOOKUP(B4014,Sheet1!$A$2:$D$5703,4,FALSE)</f>
        <v>rue de Laborde</v>
      </c>
      <c r="F4014" t="str">
        <f>1&amp;", "&amp;E4014&amp;", 750"&amp;IF(A4014&lt;10,"0","")&amp;A4014&amp;" Paris, France"</f>
        <v>1, rue de Laborde, 75008 Paris, France</v>
      </c>
      <c r="G4014" t="str">
        <f>D4014&amp;", "&amp;E4014&amp;", 750"&amp;IF(A4014&lt;10,"0","")&amp;A4014&amp;" Paris, France"</f>
        <v>50, rue de Laborde, 75008 Paris, France</v>
      </c>
      <c r="H4014">
        <v>48.875779999999999</v>
      </c>
      <c r="I4014">
        <v>2.3229700000000002</v>
      </c>
      <c r="J4014" t="s">
        <v>26682</v>
      </c>
      <c r="K4014">
        <v>48.875340999999999</v>
      </c>
      <c r="L4014">
        <v>2.3159209999999999</v>
      </c>
      <c r="M4014" t="s">
        <v>31459</v>
      </c>
    </row>
    <row r="4015" spans="1:13">
      <c r="A4015">
        <v>7</v>
      </c>
      <c r="B4015">
        <v>1841</v>
      </c>
      <c r="C4015" t="s">
        <v>5493</v>
      </c>
      <c r="D4015">
        <v>50</v>
      </c>
      <c r="E4015" t="str">
        <f>VLOOKUP(B4015,Sheet1!$A$2:$D$5703,4,FALSE)</f>
        <v>avenue Charles Floquet</v>
      </c>
      <c r="F4015" t="str">
        <f>1&amp;", "&amp;E4015&amp;", 750"&amp;IF(A4015&lt;10,"0","")&amp;A4015&amp;" Paris, France"</f>
        <v>1, avenue Charles Floquet, 75007 Paris, France</v>
      </c>
      <c r="G4015" t="str">
        <f>D4015&amp;", "&amp;E4015&amp;", 750"&amp;IF(A4015&lt;10,"0","")&amp;A4015&amp;" Paris, France"</f>
        <v>50, avenue Charles Floquet, 75007 Paris, France</v>
      </c>
      <c r="H4015">
        <v>48.856602000000002</v>
      </c>
      <c r="I4015">
        <v>2.293768</v>
      </c>
      <c r="J4015" t="s">
        <v>26683</v>
      </c>
      <c r="K4015">
        <v>48.852837000000001</v>
      </c>
      <c r="L4015">
        <v>2.2995549999999998</v>
      </c>
      <c r="M4015" t="s">
        <v>31460</v>
      </c>
    </row>
    <row r="4016" spans="1:13">
      <c r="A4016">
        <v>7</v>
      </c>
      <c r="B4016">
        <v>3501</v>
      </c>
      <c r="C4016" t="s">
        <v>7173</v>
      </c>
      <c r="D4016">
        <v>50</v>
      </c>
      <c r="E4016" t="str">
        <f>VLOOKUP(B4016,Sheet1!$A$2:$D$5703,4,FALSE)</f>
        <v>rue Fabert</v>
      </c>
      <c r="F4016" t="str">
        <f>1&amp;", "&amp;E4016&amp;", 750"&amp;IF(A4016&lt;10,"0","")&amp;A4016&amp;" Paris, France"</f>
        <v>1, rue Fabert, 75007 Paris, France</v>
      </c>
      <c r="G4016" t="str">
        <f>D4016&amp;", "&amp;E4016&amp;", 750"&amp;IF(A4016&lt;10,"0","")&amp;A4016&amp;" Paris, France"</f>
        <v>50, rue Fabert, 75007 Paris, France</v>
      </c>
      <c r="H4016">
        <v>48.862319999999997</v>
      </c>
      <c r="I4016">
        <v>2.3116379999999999</v>
      </c>
      <c r="J4016" t="s">
        <v>26684</v>
      </c>
      <c r="K4016">
        <v>48.858496000000002</v>
      </c>
      <c r="L4016">
        <v>2.3111969999999999</v>
      </c>
      <c r="M4016" t="s">
        <v>31461</v>
      </c>
    </row>
    <row r="4017" spans="1:13">
      <c r="A4017">
        <v>6</v>
      </c>
      <c r="B4017">
        <v>2995</v>
      </c>
      <c r="C4017" t="s">
        <v>6649</v>
      </c>
      <c r="D4017">
        <v>50</v>
      </c>
      <c r="E4017" t="str">
        <f>VLOOKUP(B4017,Sheet1!$A$2:$D$5703,4,FALSE)</f>
        <v>rue Duguay-Trouin</v>
      </c>
      <c r="F4017" t="str">
        <f>1&amp;", "&amp;E4017&amp;", 750"&amp;IF(A4017&lt;10,"0","")&amp;A4017&amp;" Paris, France"</f>
        <v>1, rue Duguay-Trouin, 75006 Paris, France</v>
      </c>
      <c r="G4017" t="str">
        <f>D4017&amp;", "&amp;E4017&amp;", 750"&amp;IF(A4017&lt;10,"0","")&amp;A4017&amp;" Paris, France"</f>
        <v>50, rue Duguay-Trouin, 75006 Paris, France</v>
      </c>
      <c r="H4017">
        <v>48.846276000000003</v>
      </c>
      <c r="I4017">
        <v>2.3308430000000002</v>
      </c>
      <c r="J4017" t="s">
        <v>26685</v>
      </c>
      <c r="K4017">
        <v>48.847090000000001</v>
      </c>
      <c r="L4017">
        <v>2.3302200000000002</v>
      </c>
      <c r="M4017" t="s">
        <v>31462</v>
      </c>
    </row>
    <row r="4018" spans="1:13">
      <c r="A4018">
        <v>5</v>
      </c>
      <c r="B4018">
        <v>898</v>
      </c>
      <c r="C4018" t="s">
        <v>4591</v>
      </c>
      <c r="D4018">
        <v>50</v>
      </c>
      <c r="E4018" t="str">
        <f>VLOOKUP(B4018,Sheet1!$A$2:$D$5703,4,FALSE)</f>
        <v>rue des Bernardins</v>
      </c>
      <c r="F4018" t="str">
        <f>1&amp;", "&amp;E4018&amp;", 750"&amp;IF(A4018&lt;10,"0","")&amp;A4018&amp;" Paris, France"</f>
        <v>1, rue des Bernardins, 75005 Paris, France</v>
      </c>
      <c r="G4018" t="str">
        <f>D4018&amp;", "&amp;E4018&amp;", 750"&amp;IF(A4018&lt;10,"0","")&amp;A4018&amp;" Paris, France"</f>
        <v>50, rue des Bernardins, 75005 Paris, France</v>
      </c>
      <c r="H4018">
        <v>48.850915999999998</v>
      </c>
      <c r="I4018">
        <v>2.3511760000000002</v>
      </c>
      <c r="J4018" t="s">
        <v>26686</v>
      </c>
      <c r="K4018">
        <v>48.848266000000002</v>
      </c>
      <c r="L4018">
        <v>2.3492660000000001</v>
      </c>
      <c r="M4018" t="s">
        <v>31463</v>
      </c>
    </row>
    <row r="4019" spans="1:13">
      <c r="A4019">
        <v>5</v>
      </c>
      <c r="B4019">
        <v>2736</v>
      </c>
      <c r="C4019" t="s">
        <v>6383</v>
      </c>
      <c r="D4019">
        <v>50</v>
      </c>
      <c r="E4019" t="str">
        <f>VLOOKUP(B4019,Sheet1!$A$2:$D$5703,4,FALSE)</f>
        <v>rue Descartes</v>
      </c>
      <c r="F4019" t="str">
        <f>1&amp;", "&amp;E4019&amp;", 750"&amp;IF(A4019&lt;10,"0","")&amp;A4019&amp;" Paris, France"</f>
        <v>1, rue Descartes, 75005 Paris, France</v>
      </c>
      <c r="G4019" t="str">
        <f>D4019&amp;", "&amp;E4019&amp;", 750"&amp;IF(A4019&lt;10,"0","")&amp;A4019&amp;" Paris, France"</f>
        <v>50, rue Descartes, 75005 Paris, France</v>
      </c>
      <c r="H4019">
        <v>48.847273999999999</v>
      </c>
      <c r="I4019">
        <v>2.3485079999999998</v>
      </c>
      <c r="J4019" t="s">
        <v>26687</v>
      </c>
      <c r="K4019">
        <v>48.845314999999999</v>
      </c>
      <c r="L4019">
        <v>2.3491089999999999</v>
      </c>
      <c r="M4019" t="s">
        <v>31464</v>
      </c>
    </row>
    <row r="4020" spans="1:13">
      <c r="A4020">
        <v>1</v>
      </c>
      <c r="B4020">
        <v>2446</v>
      </c>
      <c r="C4020" t="s">
        <v>6127</v>
      </c>
      <c r="D4020">
        <v>50</v>
      </c>
      <c r="E4020" t="str">
        <f>VLOOKUP(B4020,Sheet1!$A$2:$D$5703,4,FALSE)</f>
        <v>rue Croix des Petits Champs</v>
      </c>
      <c r="F4020" t="str">
        <f>1&amp;", "&amp;E4020&amp;", 750"&amp;IF(A4020&lt;10,"0","")&amp;A4020&amp;" Paris, France"</f>
        <v>1, rue Croix des Petits Champs, 75001 Paris, France</v>
      </c>
      <c r="G4020" t="str">
        <f>D4020&amp;", "&amp;E4020&amp;", 750"&amp;IF(A4020&lt;10,"0","")&amp;A4020&amp;" Paris, France"</f>
        <v>50, rue Croix des Petits Champs, 75001 Paris, France</v>
      </c>
      <c r="H4020">
        <v>48.862271</v>
      </c>
      <c r="I4020">
        <v>2.3391500000000001</v>
      </c>
      <c r="J4020" t="s">
        <v>26688</v>
      </c>
      <c r="K4020">
        <v>48.865082000000001</v>
      </c>
      <c r="L4020">
        <v>2.340735</v>
      </c>
      <c r="M4020" t="s">
        <v>31465</v>
      </c>
    </row>
    <row r="4021" spans="1:13">
      <c r="A4021">
        <v>20</v>
      </c>
      <c r="B4021">
        <v>9387</v>
      </c>
      <c r="C4021" t="s">
        <v>13543</v>
      </c>
      <c r="D4021">
        <v>51</v>
      </c>
      <c r="E4021" t="str">
        <f>VLOOKUP(B4021,Sheet1!$A$2:$D$5703,4,FALSE)</f>
        <v>rue de Tourtille</v>
      </c>
      <c r="F4021" t="str">
        <f>1&amp;", "&amp;E4021&amp;", 750"&amp;IF(A4021&lt;10,"0","")&amp;A4021&amp;" Paris, France"</f>
        <v>1, rue de Tourtille, 75020 Paris, France</v>
      </c>
      <c r="G4021" t="str">
        <f>D4021&amp;", "&amp;E4021&amp;", 750"&amp;IF(A4021&lt;10,"0","")&amp;A4021&amp;" Paris, France"</f>
        <v>51, rue de Tourtille, 75020 Paris, France</v>
      </c>
      <c r="H4021">
        <v>48.870421999999998</v>
      </c>
      <c r="I4021">
        <v>2.3817270000000001</v>
      </c>
      <c r="J4021" t="s">
        <v>26689</v>
      </c>
      <c r="K4021">
        <v>48.872700000000002</v>
      </c>
      <c r="L4021">
        <v>2.379931</v>
      </c>
      <c r="M4021" t="s">
        <v>31466</v>
      </c>
    </row>
    <row r="4022" spans="1:13">
      <c r="A4022">
        <v>19</v>
      </c>
      <c r="B4022">
        <v>7482</v>
      </c>
      <c r="C4022" t="s">
        <v>11783</v>
      </c>
      <c r="D4022">
        <v>51</v>
      </c>
      <c r="E4022" t="str">
        <f>VLOOKUP(B4022,Sheet1!$A$2:$D$5703,4,FALSE)</f>
        <v>passage du Plateau</v>
      </c>
      <c r="F4022" t="str">
        <f>1&amp;", "&amp;E4022&amp;", 750"&amp;IF(A4022&lt;10,"0","")&amp;A4022&amp;" Paris, France"</f>
        <v>1, passage du Plateau, 75019 Paris, France</v>
      </c>
      <c r="G4022" t="str">
        <f>D4022&amp;", "&amp;E4022&amp;", 750"&amp;IF(A4022&lt;10,"0","")&amp;A4022&amp;" Paris, France"</f>
        <v>51, passage du Plateau, 75019 Paris, France</v>
      </c>
      <c r="H4022">
        <v>48.878189999999996</v>
      </c>
      <c r="I4022">
        <v>2.3848099999999999</v>
      </c>
      <c r="J4022" t="s">
        <v>26690</v>
      </c>
      <c r="K4022">
        <v>48.879040000000003</v>
      </c>
      <c r="L4022">
        <v>2.3850099999999999</v>
      </c>
      <c r="M4022" t="s">
        <v>31467</v>
      </c>
    </row>
    <row r="4023" spans="1:13">
      <c r="A4023">
        <v>19</v>
      </c>
      <c r="B4023">
        <v>8636</v>
      </c>
      <c r="C4023" t="s">
        <v>12864</v>
      </c>
      <c r="D4023">
        <v>51</v>
      </c>
      <c r="E4023" t="str">
        <f>VLOOKUP(B4023,Sheet1!$A$2:$D$5703,4,FALSE)</f>
        <v>rue des Solitaires</v>
      </c>
      <c r="F4023" t="str">
        <f>1&amp;", "&amp;E4023&amp;", 750"&amp;IF(A4023&lt;10,"0","")&amp;A4023&amp;" Paris, France"</f>
        <v>1, rue des Solitaires, 75019 Paris, France</v>
      </c>
      <c r="G4023" t="str">
        <f>D4023&amp;", "&amp;E4023&amp;", 750"&amp;IF(A4023&lt;10,"0","")&amp;A4023&amp;" Paris, France"</f>
        <v>51, rue des Solitaires, 75019 Paris, France</v>
      </c>
      <c r="H4023">
        <v>48.877091999999998</v>
      </c>
      <c r="I4023">
        <v>2.3880430000000001</v>
      </c>
      <c r="J4023" t="s">
        <v>26691</v>
      </c>
      <c r="K4023">
        <v>48.876635</v>
      </c>
      <c r="L4023">
        <v>2.3921619999999999</v>
      </c>
      <c r="M4023" t="s">
        <v>31468</v>
      </c>
    </row>
    <row r="4024" spans="1:13">
      <c r="A4024">
        <v>18</v>
      </c>
      <c r="B4024">
        <v>3912</v>
      </c>
      <c r="C4024" t="s">
        <v>7657</v>
      </c>
      <c r="D4024">
        <v>51</v>
      </c>
      <c r="E4024" t="str">
        <f>VLOOKUP(B4024,Sheet1!$A$2:$D$5703,4,FALSE)</f>
        <v>rue Gabrielle</v>
      </c>
      <c r="F4024" t="str">
        <f>1&amp;", "&amp;E4024&amp;", 750"&amp;IF(A4024&lt;10,"0","")&amp;A4024&amp;" Paris, France"</f>
        <v>1, rue Gabrielle, 75018 Paris, France</v>
      </c>
      <c r="G4024" t="str">
        <f>D4024&amp;", "&amp;E4024&amp;", 750"&amp;IF(A4024&lt;10,"0","")&amp;A4024&amp;" Paris, France"</f>
        <v>51, rue Gabrielle, 75018 Paris, France</v>
      </c>
      <c r="H4024">
        <v>48.885300000000001</v>
      </c>
      <c r="I4024">
        <v>2.3420770000000002</v>
      </c>
      <c r="J4024" t="s">
        <v>26692</v>
      </c>
      <c r="K4024">
        <v>48.886212</v>
      </c>
      <c r="L4024">
        <v>2.3389519999999999</v>
      </c>
      <c r="M4024" t="s">
        <v>31469</v>
      </c>
    </row>
    <row r="4025" spans="1:13">
      <c r="A4025">
        <v>18</v>
      </c>
      <c r="B4025">
        <v>4541</v>
      </c>
      <c r="C4025" t="s">
        <v>8542</v>
      </c>
      <c r="D4025">
        <v>51</v>
      </c>
      <c r="E4025" t="str">
        <f>VLOOKUP(B4025,Sheet1!$A$2:$D$5703,4,FALSE)</f>
        <v>cité Hermel</v>
      </c>
      <c r="F4025" t="str">
        <f>1&amp;", "&amp;E4025&amp;", 750"&amp;IF(A4025&lt;10,"0","")&amp;A4025&amp;" Paris, France"</f>
        <v>1, cité Hermel, 75018 Paris, France</v>
      </c>
      <c r="G4025" t="str">
        <f>D4025&amp;", "&amp;E4025&amp;", 750"&amp;IF(A4025&lt;10,"0","")&amp;A4025&amp;" Paris, France"</f>
        <v>51, cité Hermel, 75018 Paris, France</v>
      </c>
      <c r="H4025">
        <v>48.890568999999999</v>
      </c>
      <c r="I4025">
        <v>2.344255</v>
      </c>
      <c r="J4025" t="s">
        <v>26693</v>
      </c>
      <c r="K4025">
        <v>48.894634000000003</v>
      </c>
      <c r="L4025">
        <v>2.3461530000000002</v>
      </c>
      <c r="M4025" t="s">
        <v>31470</v>
      </c>
    </row>
    <row r="4026" spans="1:13">
      <c r="A4026">
        <v>17</v>
      </c>
      <c r="B4026">
        <v>4337</v>
      </c>
      <c r="C4026" t="s">
        <v>8253</v>
      </c>
      <c r="D4026">
        <v>51</v>
      </c>
      <c r="E4026" t="str">
        <f>VLOOKUP(B4026,Sheet1!$A$2:$D$5703,4,FALSE)</f>
        <v>rue Guersant</v>
      </c>
      <c r="F4026" t="str">
        <f>1&amp;", "&amp;E4026&amp;", 750"&amp;IF(A4026&lt;10,"0","")&amp;A4026&amp;" Paris, France"</f>
        <v>1, rue Guersant, 75017 Paris, France</v>
      </c>
      <c r="G4026" t="str">
        <f>D4026&amp;", "&amp;E4026&amp;", 750"&amp;IF(A4026&lt;10,"0","")&amp;A4026&amp;" Paris, France"</f>
        <v>51, rue Guersant, 75017 Paris, France</v>
      </c>
      <c r="H4026">
        <v>48.879767000000001</v>
      </c>
      <c r="I4026">
        <v>2.2910750000000002</v>
      </c>
      <c r="J4026" t="s">
        <v>26694</v>
      </c>
      <c r="K4026">
        <v>48.882862000000003</v>
      </c>
      <c r="L4026">
        <v>2.2876379999999998</v>
      </c>
      <c r="M4026" t="s">
        <v>31471</v>
      </c>
    </row>
    <row r="4027" spans="1:13">
      <c r="A4027">
        <v>15</v>
      </c>
      <c r="B4027">
        <v>2757</v>
      </c>
      <c r="C4027" t="s">
        <v>6406</v>
      </c>
      <c r="D4027">
        <v>51</v>
      </c>
      <c r="E4027" t="str">
        <f>VLOOKUP(B4027,Sheet1!$A$2:$D$5703,4,FALSE)</f>
        <v>square Desnouettes</v>
      </c>
      <c r="F4027" t="str">
        <f>1&amp;", "&amp;E4027&amp;", 750"&amp;IF(A4027&lt;10,"0","")&amp;A4027&amp;" Paris, France"</f>
        <v>1, square Desnouettes, 75015 Paris, France</v>
      </c>
      <c r="G4027" t="str">
        <f>D4027&amp;", "&amp;E4027&amp;", 750"&amp;IF(A4027&lt;10,"0","")&amp;A4027&amp;" Paris, France"</f>
        <v>51, square Desnouettes, 75015 Paris, France</v>
      </c>
      <c r="H4027">
        <v>48.836072000000001</v>
      </c>
      <c r="I4027">
        <v>2.2933849999999998</v>
      </c>
      <c r="J4027" t="s">
        <v>26695</v>
      </c>
      <c r="K4027">
        <v>48.835889000000002</v>
      </c>
      <c r="L4027">
        <v>2.2874439999999998</v>
      </c>
      <c r="M4027" t="s">
        <v>31472</v>
      </c>
    </row>
    <row r="4028" spans="1:13">
      <c r="A4028">
        <v>14</v>
      </c>
      <c r="B4028">
        <v>4891</v>
      </c>
      <c r="C4028" t="s">
        <v>9056</v>
      </c>
      <c r="D4028">
        <v>51</v>
      </c>
      <c r="E4028" t="str">
        <f>VLOOKUP(B4028,Sheet1!$A$2:$D$5703,4,FALSE)</f>
        <v>rue Jonquoy</v>
      </c>
      <c r="F4028" t="str">
        <f>1&amp;", "&amp;E4028&amp;", 750"&amp;IF(A4028&lt;10,"0","")&amp;A4028&amp;" Paris, France"</f>
        <v>1, rue Jonquoy, 75014 Paris, France</v>
      </c>
      <c r="G4028" t="str">
        <f>D4028&amp;", "&amp;E4028&amp;", 750"&amp;IF(A4028&lt;10,"0","")&amp;A4028&amp;" Paris, France"</f>
        <v>51, rue Jonquoy, 75014 Paris, France</v>
      </c>
      <c r="H4028">
        <v>48.830207000000001</v>
      </c>
      <c r="I4028">
        <v>2.3141579999999999</v>
      </c>
      <c r="J4028" t="s">
        <v>26696</v>
      </c>
      <c r="K4028">
        <v>48.828740000000003</v>
      </c>
      <c r="L4028">
        <v>2.3165900000000001</v>
      </c>
      <c r="M4028" t="s">
        <v>31473</v>
      </c>
    </row>
    <row r="4029" spans="1:13">
      <c r="A4029">
        <v>14</v>
      </c>
      <c r="B4029">
        <v>6474</v>
      </c>
      <c r="C4029" t="s">
        <v>10728</v>
      </c>
      <c r="D4029">
        <v>51</v>
      </c>
      <c r="E4029" t="str">
        <f>VLOOKUP(B4029,Sheet1!$A$2:$D$5703,4,FALSE)</f>
        <v>square de Montsouris</v>
      </c>
      <c r="F4029" t="str">
        <f>1&amp;", "&amp;E4029&amp;", 750"&amp;IF(A4029&lt;10,"0","")&amp;A4029&amp;" Paris, France"</f>
        <v>1, square de Montsouris, 75014 Paris, France</v>
      </c>
      <c r="G4029" t="str">
        <f>D4029&amp;", "&amp;E4029&amp;", 750"&amp;IF(A4029&lt;10,"0","")&amp;A4029&amp;" Paris, France"</f>
        <v>51, square de Montsouris, 75014 Paris, France</v>
      </c>
      <c r="H4029">
        <v>48.823520000000002</v>
      </c>
      <c r="I4029">
        <v>2.3353470000000001</v>
      </c>
      <c r="J4029" t="s">
        <v>26697</v>
      </c>
      <c r="K4029">
        <v>48.823839999999997</v>
      </c>
      <c r="L4029">
        <v>2.3328600000000002</v>
      </c>
      <c r="M4029" t="s">
        <v>31474</v>
      </c>
    </row>
    <row r="4030" spans="1:13">
      <c r="A4030">
        <v>13</v>
      </c>
      <c r="B4030">
        <v>3393</v>
      </c>
      <c r="C4030" t="s">
        <v>7062</v>
      </c>
      <c r="D4030">
        <v>51</v>
      </c>
      <c r="E4030" t="str">
        <f>VLOOKUP(B4030,Sheet1!$A$2:$D$5703,4,FALSE)</f>
        <v>rue de l'Espérance</v>
      </c>
      <c r="F4030" t="str">
        <f>1&amp;", "&amp;E4030&amp;", 750"&amp;IF(A4030&lt;10,"0","")&amp;A4030&amp;" Paris, France"</f>
        <v>1, rue de l'Espérance, 75013 Paris, France</v>
      </c>
      <c r="G4030" t="str">
        <f>D4030&amp;", "&amp;E4030&amp;", 750"&amp;IF(A4030&lt;10,"0","")&amp;A4030&amp;" Paris, France"</f>
        <v>51, rue de l'Espérance, 75013 Paris, France</v>
      </c>
      <c r="H4030">
        <v>48.827370000000002</v>
      </c>
      <c r="I4030">
        <v>2.3487100000000001</v>
      </c>
      <c r="J4030" t="s">
        <v>26698</v>
      </c>
      <c r="K4030">
        <v>48.824979999999996</v>
      </c>
      <c r="L4030">
        <v>2.3467180000000001</v>
      </c>
      <c r="M4030" t="s">
        <v>31475</v>
      </c>
    </row>
    <row r="4031" spans="1:13">
      <c r="A4031">
        <v>13</v>
      </c>
      <c r="B4031">
        <v>3457</v>
      </c>
      <c r="C4031" t="s">
        <v>7127</v>
      </c>
      <c r="D4031">
        <v>51</v>
      </c>
      <c r="E4031" t="str">
        <f>VLOOKUP(B4031,Sheet1!$A$2:$D$5703,4,FALSE)</f>
        <v>rue Eugène Oudiné</v>
      </c>
      <c r="F4031" t="str">
        <f>1&amp;", "&amp;E4031&amp;", 750"&amp;IF(A4031&lt;10,"0","")&amp;A4031&amp;" Paris, France"</f>
        <v>1, rue Eugène Oudiné, 75013 Paris, France</v>
      </c>
      <c r="G4031" t="str">
        <f>D4031&amp;", "&amp;E4031&amp;", 750"&amp;IF(A4031&lt;10,"0","")&amp;A4031&amp;" Paris, France"</f>
        <v>51, rue Eugène Oudiné, 75013 Paris, France</v>
      </c>
      <c r="H4031">
        <v>48.826199000000003</v>
      </c>
      <c r="I4031">
        <v>2.3774999999999999</v>
      </c>
      <c r="J4031" t="s">
        <v>26699</v>
      </c>
      <c r="K4031">
        <v>48.825108999999998</v>
      </c>
      <c r="L4031">
        <v>2.3727770000000001</v>
      </c>
      <c r="M4031" t="s">
        <v>31476</v>
      </c>
    </row>
    <row r="4032" spans="1:13">
      <c r="A4032">
        <v>13</v>
      </c>
      <c r="B4032">
        <v>7509</v>
      </c>
      <c r="C4032" t="s">
        <v>11806</v>
      </c>
      <c r="D4032">
        <v>51</v>
      </c>
      <c r="E4032" t="str">
        <f>VLOOKUP(B4032,Sheet1!$A$2:$D$5703,4,FALSE)</f>
        <v>rue de la Pointe d'Ivry</v>
      </c>
      <c r="F4032" t="str">
        <f>1&amp;", "&amp;E4032&amp;", 750"&amp;IF(A4032&lt;10,"0","")&amp;A4032&amp;" Paris, France"</f>
        <v>1, rue de la Pointe d'Ivry, 75013 Paris, France</v>
      </c>
      <c r="G4032" t="str">
        <f>D4032&amp;", "&amp;E4032&amp;", 750"&amp;IF(A4032&lt;10,"0","")&amp;A4032&amp;" Paris, France"</f>
        <v>51, rue de la Pointe d'Ivry, 75013 Paris, France</v>
      </c>
      <c r="H4032">
        <v>48.823200999999997</v>
      </c>
      <c r="I4032">
        <v>2.3655059999999999</v>
      </c>
      <c r="J4032" t="s">
        <v>26700</v>
      </c>
      <c r="K4032">
        <v>48.822040000000001</v>
      </c>
      <c r="L4032">
        <v>2.3631600000000001</v>
      </c>
      <c r="M4032" t="s">
        <v>31477</v>
      </c>
    </row>
    <row r="4033" spans="1:13">
      <c r="A4033">
        <v>13</v>
      </c>
      <c r="B4033">
        <v>8396</v>
      </c>
      <c r="C4033" t="s">
        <v>12599</v>
      </c>
      <c r="D4033">
        <v>51</v>
      </c>
      <c r="E4033" t="str">
        <f>VLOOKUP(B4033,Sheet1!$A$2:$D$5703,4,FALSE)</f>
        <v>rue de Rungis</v>
      </c>
      <c r="F4033" t="str">
        <f>1&amp;", "&amp;E4033&amp;", 750"&amp;IF(A4033&lt;10,"0","")&amp;A4033&amp;" Paris, France"</f>
        <v>1, rue de Rungis, 75013 Paris, France</v>
      </c>
      <c r="G4033" t="str">
        <f>D4033&amp;", "&amp;E4033&amp;", 750"&amp;IF(A4033&lt;10,"0","")&amp;A4033&amp;" Paris, France"</f>
        <v>51, rue de Rungis, 75013 Paris, France</v>
      </c>
      <c r="H4033">
        <v>48.822164000000001</v>
      </c>
      <c r="I4033">
        <v>2.3465020000000001</v>
      </c>
      <c r="J4033" t="s">
        <v>26701</v>
      </c>
      <c r="K4033">
        <v>48.821570000000001</v>
      </c>
      <c r="L4033">
        <v>2.3430599999999999</v>
      </c>
      <c r="M4033" t="s">
        <v>31478</v>
      </c>
    </row>
    <row r="4034" spans="1:13">
      <c r="A4034">
        <v>12</v>
      </c>
      <c r="B4034" t="s">
        <v>3351</v>
      </c>
      <c r="C4034" t="s">
        <v>3352</v>
      </c>
      <c r="D4034">
        <v>51</v>
      </c>
      <c r="E4034" t="str">
        <f>VLOOKUP(B4034,Sheet1!$A$2:$D$5703,4,FALSE)</f>
        <v>avenue de Gravelle</v>
      </c>
      <c r="F4034" t="str">
        <f>1&amp;", "&amp;E4034&amp;", 750"&amp;IF(A4034&lt;10,"0","")&amp;A4034&amp;" Paris, France"</f>
        <v>1, avenue de Gravelle, 75012 Paris, France</v>
      </c>
      <c r="G4034" t="str">
        <f>D4034&amp;", "&amp;E4034&amp;", 750"&amp;IF(A4034&lt;10,"0","")&amp;A4034&amp;" Paris, France"</f>
        <v>51, avenue de Gravelle, 75012 Paris, France</v>
      </c>
      <c r="H4034">
        <v>48.835718</v>
      </c>
      <c r="I4034">
        <v>2.3971499999999999</v>
      </c>
      <c r="J4034" t="s">
        <v>26702</v>
      </c>
      <c r="K4034">
        <v>48.825200000000002</v>
      </c>
      <c r="L4034">
        <v>2.40991</v>
      </c>
      <c r="M4034" t="s">
        <v>31479</v>
      </c>
    </row>
    <row r="4035" spans="1:13">
      <c r="A4035">
        <v>11</v>
      </c>
      <c r="B4035">
        <v>5271</v>
      </c>
      <c r="C4035" t="s">
        <v>9396</v>
      </c>
      <c r="D4035">
        <v>51</v>
      </c>
      <c r="E4035" t="str">
        <f>VLOOKUP(B4035,Sheet1!$A$2:$D$5703,4,FALSE)</f>
        <v>rue de Lappe</v>
      </c>
      <c r="F4035" t="str">
        <f>1&amp;", "&amp;E4035&amp;", 750"&amp;IF(A4035&lt;10,"0","")&amp;A4035&amp;" Paris, France"</f>
        <v>1, rue de Lappe, 75011 Paris, France</v>
      </c>
      <c r="G4035" t="str">
        <f>D4035&amp;", "&amp;E4035&amp;", 750"&amp;IF(A4035&lt;10,"0","")&amp;A4035&amp;" Paris, France"</f>
        <v>51, rue de Lappe, 75011 Paris, France</v>
      </c>
      <c r="H4035">
        <v>48.854256999999997</v>
      </c>
      <c r="I4035">
        <v>2.3715850000000001</v>
      </c>
      <c r="J4035" t="s">
        <v>26703</v>
      </c>
      <c r="K4035">
        <v>48.852910999999999</v>
      </c>
      <c r="L4035">
        <v>2.374317</v>
      </c>
      <c r="M4035" t="s">
        <v>31480</v>
      </c>
    </row>
    <row r="4036" spans="1:13">
      <c r="A4036">
        <v>10</v>
      </c>
      <c r="B4036">
        <v>5778</v>
      </c>
      <c r="C4036" t="s">
        <v>9920</v>
      </c>
      <c r="D4036">
        <v>51</v>
      </c>
      <c r="E4036" t="str">
        <f>VLOOKUP(B4036,Sheet1!$A$2:$D$5703,4,FALSE)</f>
        <v>rue Lucien Sampaix</v>
      </c>
      <c r="F4036" t="str">
        <f>1&amp;", "&amp;E4036&amp;", 750"&amp;IF(A4036&lt;10,"0","")&amp;A4036&amp;" Paris, France"</f>
        <v>1, rue Lucien Sampaix, 75010 Paris, France</v>
      </c>
      <c r="G4036" t="str">
        <f>D4036&amp;", "&amp;E4036&amp;", 750"&amp;IF(A4036&lt;10,"0","")&amp;A4036&amp;" Paris, France"</f>
        <v>51, rue Lucien Sampaix, 75010 Paris, France</v>
      </c>
      <c r="H4036">
        <v>48.870704000000003</v>
      </c>
      <c r="I4036">
        <v>2.3596509999999999</v>
      </c>
      <c r="J4036" t="s">
        <v>26704</v>
      </c>
      <c r="K4036">
        <v>48.874403000000001</v>
      </c>
      <c r="L4036">
        <v>2.3626770000000001</v>
      </c>
      <c r="M4036" t="s">
        <v>31481</v>
      </c>
    </row>
    <row r="4037" spans="1:13">
      <c r="A4037">
        <v>9</v>
      </c>
      <c r="B4037">
        <v>5518</v>
      </c>
      <c r="C4037" t="s">
        <v>9643</v>
      </c>
      <c r="D4037">
        <v>51</v>
      </c>
      <c r="E4037" t="str">
        <f>VLOOKUP(B4037,Sheet1!$A$2:$D$5703,4,FALSE)</f>
        <v>rue Le Peletier</v>
      </c>
      <c r="F4037" t="str">
        <f>1&amp;", "&amp;E4037&amp;", 750"&amp;IF(A4037&lt;10,"0","")&amp;A4037&amp;" Paris, France"</f>
        <v>1, rue Le Peletier, 75009 Paris, France</v>
      </c>
      <c r="G4037" t="str">
        <f>D4037&amp;", "&amp;E4037&amp;", 750"&amp;IF(A4037&lt;10,"0","")&amp;A4037&amp;" Paris, France"</f>
        <v>51, rue Le Peletier, 75009 Paris, France</v>
      </c>
      <c r="H4037">
        <v>48.871943000000002</v>
      </c>
      <c r="I4037">
        <v>2.3381669999999999</v>
      </c>
      <c r="J4037" t="s">
        <v>26705</v>
      </c>
      <c r="K4037">
        <v>48.875622</v>
      </c>
      <c r="L4037">
        <v>2.3397459999999999</v>
      </c>
      <c r="M4037" t="s">
        <v>31482</v>
      </c>
    </row>
    <row r="4038" spans="1:13">
      <c r="A4038">
        <v>8</v>
      </c>
      <c r="B4038">
        <v>6616</v>
      </c>
      <c r="C4038" t="s">
        <v>10861</v>
      </c>
      <c r="D4038">
        <v>51</v>
      </c>
      <c r="E4038" t="str">
        <f>VLOOKUP(B4038,Sheet1!$A$2:$D$5703,4,FALSE)</f>
        <v>rue de Naples</v>
      </c>
      <c r="F4038" t="str">
        <f>1&amp;", "&amp;E4038&amp;", 750"&amp;IF(A4038&lt;10,"0","")&amp;A4038&amp;" Paris, France"</f>
        <v>1, rue de Naples, 75008 Paris, France</v>
      </c>
      <c r="G4038" t="str">
        <f>D4038&amp;", "&amp;E4038&amp;", 750"&amp;IF(A4038&lt;10,"0","")&amp;A4038&amp;" Paris, France"</f>
        <v>51, rue de Naples, 75008 Paris, France</v>
      </c>
      <c r="H4038">
        <v>48.879973</v>
      </c>
      <c r="I4038">
        <v>2.3212969999999999</v>
      </c>
      <c r="J4038" t="s">
        <v>26706</v>
      </c>
      <c r="K4038">
        <v>48.879170000000002</v>
      </c>
      <c r="L4038">
        <v>2.3159540000000001</v>
      </c>
      <c r="M4038" t="s">
        <v>31483</v>
      </c>
    </row>
    <row r="4039" spans="1:13">
      <c r="A4039">
        <v>4</v>
      </c>
      <c r="B4039">
        <v>1023</v>
      </c>
      <c r="C4039" t="s">
        <v>4705</v>
      </c>
      <c r="D4039">
        <v>51</v>
      </c>
      <c r="E4039" t="str">
        <f>VLOOKUP(B4039,Sheet1!$A$2:$D$5703,4,FALSE)</f>
        <v>rue des Blancs Manteaux</v>
      </c>
      <c r="F4039" t="str">
        <f>1&amp;", "&amp;E4039&amp;", 750"&amp;IF(A4039&lt;10,"0","")&amp;A4039&amp;" Paris, France"</f>
        <v>1, rue des Blancs Manteaux, 75004 Paris, France</v>
      </c>
      <c r="G4039" t="str">
        <f>D4039&amp;", "&amp;E4039&amp;", 750"&amp;IF(A4039&lt;10,"0","")&amp;A4039&amp;" Paris, France"</f>
        <v>51, rue des Blancs Manteaux, 75004 Paris, France</v>
      </c>
      <c r="H4039">
        <v>48.858314</v>
      </c>
      <c r="I4039">
        <v>2.3582139999999998</v>
      </c>
      <c r="J4039" t="s">
        <v>26707</v>
      </c>
      <c r="K4039">
        <v>48.859876</v>
      </c>
      <c r="L4039">
        <v>2.3546040000000001</v>
      </c>
      <c r="M4039" t="s">
        <v>31484</v>
      </c>
    </row>
    <row r="4040" spans="1:13">
      <c r="A4040">
        <v>4</v>
      </c>
      <c r="B4040">
        <v>5735</v>
      </c>
      <c r="C4040" t="s">
        <v>9855</v>
      </c>
      <c r="D4040">
        <v>51</v>
      </c>
      <c r="E4040" t="str">
        <f>VLOOKUP(B4040,Sheet1!$A$2:$D$5703,4,FALSE)</f>
        <v>place Louis Lépine</v>
      </c>
      <c r="F4040" t="str">
        <f>1&amp;", "&amp;E4040&amp;", 750"&amp;IF(A4040&lt;10,"0","")&amp;A4040&amp;" Paris, France"</f>
        <v>1, place Louis Lépine, 75004 Paris, France</v>
      </c>
      <c r="G4040" t="str">
        <f>D4040&amp;", "&amp;E4040&amp;", 750"&amp;IF(A4040&lt;10,"0","")&amp;A4040&amp;" Paris, France"</f>
        <v>51, place Louis Lépine, 75004 Paris, France</v>
      </c>
      <c r="H4040">
        <v>48.854846999999999</v>
      </c>
      <c r="I4040">
        <v>2.3472819999999999</v>
      </c>
      <c r="J4040" t="s">
        <v>26708</v>
      </c>
      <c r="K4040">
        <v>48.854846999999999</v>
      </c>
      <c r="L4040">
        <v>2.3472819999999999</v>
      </c>
      <c r="M4040" t="s">
        <v>31485</v>
      </c>
    </row>
    <row r="4041" spans="1:13">
      <c r="A4041">
        <v>3</v>
      </c>
      <c r="B4041">
        <v>6449</v>
      </c>
      <c r="C4041" t="s">
        <v>10712</v>
      </c>
      <c r="D4041">
        <v>51</v>
      </c>
      <c r="E4041" t="str">
        <f>VLOOKUP(B4041,Sheet1!$A$2:$D$5703,4,FALSE)</f>
        <v>rue de Montmorency</v>
      </c>
      <c r="F4041" t="str">
        <f>1&amp;", "&amp;E4041&amp;", 750"&amp;IF(A4041&lt;10,"0","")&amp;A4041&amp;" Paris, France"</f>
        <v>1, rue de Montmorency, 75003 Paris, France</v>
      </c>
      <c r="G4041" t="str">
        <f>D4041&amp;", "&amp;E4041&amp;", 750"&amp;IF(A4041&lt;10,"0","")&amp;A4041&amp;" Paris, France"</f>
        <v>51, rue de Montmorency, 75003 Paris, France</v>
      </c>
      <c r="H4041">
        <v>48.862495000000003</v>
      </c>
      <c r="I4041">
        <v>2.3570600000000002</v>
      </c>
      <c r="J4041" t="s">
        <v>26709</v>
      </c>
      <c r="K4041">
        <v>48.863591999999997</v>
      </c>
      <c r="L4041">
        <v>2.3531</v>
      </c>
      <c r="M4041" t="s">
        <v>31486</v>
      </c>
    </row>
    <row r="4042" spans="1:13">
      <c r="A4042">
        <v>20</v>
      </c>
      <c r="B4042">
        <v>249</v>
      </c>
      <c r="C4042" t="s">
        <v>3825</v>
      </c>
      <c r="D4042">
        <v>52</v>
      </c>
      <c r="E4042" t="str">
        <f>VLOOKUP(B4042,Sheet1!$A$2:$D$5703,4,FALSE)</f>
        <v>rue Alphonse Penaud</v>
      </c>
      <c r="F4042" t="str">
        <f>1&amp;", "&amp;E4042&amp;", 750"&amp;IF(A4042&lt;10,"0","")&amp;A4042&amp;" Paris, France"</f>
        <v>1, rue Alphonse Penaud, 75020 Paris, France</v>
      </c>
      <c r="G4042" t="str">
        <f>D4042&amp;", "&amp;E4042&amp;", 750"&amp;IF(A4042&lt;10,"0","")&amp;A4042&amp;" Paris, France"</f>
        <v>52, rue Alphonse Penaud, 75020 Paris, France</v>
      </c>
      <c r="H4042">
        <v>48.867502999999999</v>
      </c>
      <c r="I4042">
        <v>2.4077120000000001</v>
      </c>
      <c r="J4042" t="s">
        <v>26710</v>
      </c>
      <c r="K4042">
        <v>48.869157999999999</v>
      </c>
      <c r="L4042">
        <v>2.4054829999999998</v>
      </c>
      <c r="M4042" t="s">
        <v>31487</v>
      </c>
    </row>
    <row r="4043" spans="1:13">
      <c r="A4043">
        <v>20</v>
      </c>
      <c r="B4043">
        <v>1499</v>
      </c>
      <c r="C4043" t="s">
        <v>5163</v>
      </c>
      <c r="D4043">
        <v>52</v>
      </c>
      <c r="E4043" t="str">
        <f>VLOOKUP(B4043,Sheet1!$A$2:$D$5703,4,FALSE)</f>
        <v>rue du Capitaine Marchal</v>
      </c>
      <c r="F4043" t="str">
        <f>1&amp;", "&amp;E4043&amp;", 750"&amp;IF(A4043&lt;10,"0","")&amp;A4043&amp;" Paris, France"</f>
        <v>1, rue du Capitaine Marchal, 75020 Paris, France</v>
      </c>
      <c r="G4043" t="str">
        <f>D4043&amp;", "&amp;E4043&amp;", 750"&amp;IF(A4043&lt;10,"0","")&amp;A4043&amp;" Paris, France"</f>
        <v>52, rue du Capitaine Marchal, 75020 Paris, France</v>
      </c>
      <c r="H4043">
        <v>48.866418000000003</v>
      </c>
      <c r="I4043">
        <v>2.4062779999999999</v>
      </c>
      <c r="J4043" t="s">
        <v>26711</v>
      </c>
      <c r="K4043">
        <v>48.867818999999997</v>
      </c>
      <c r="L4043">
        <v>2.4036309999999999</v>
      </c>
      <c r="M4043" t="s">
        <v>31488</v>
      </c>
    </row>
    <row r="4044" spans="1:13">
      <c r="A4044">
        <v>20</v>
      </c>
      <c r="B4044">
        <v>6033</v>
      </c>
      <c r="C4044" t="s">
        <v>10263</v>
      </c>
      <c r="D4044">
        <v>52</v>
      </c>
      <c r="E4044" t="str">
        <f>VLOOKUP(B4044,Sheet1!$A$2:$D$5703,4,FALSE)</f>
        <v>rue des Maronites</v>
      </c>
      <c r="F4044" t="str">
        <f>1&amp;", "&amp;E4044&amp;", 750"&amp;IF(A4044&lt;10,"0","")&amp;A4044&amp;" Paris, France"</f>
        <v>1, rue des Maronites, 75020 Paris, France</v>
      </c>
      <c r="G4044" t="str">
        <f>D4044&amp;", "&amp;E4044&amp;", 750"&amp;IF(A4044&lt;10,"0","")&amp;A4044&amp;" Paris, France"</f>
        <v>52, rue des Maronites, 75020 Paris, France</v>
      </c>
      <c r="H4044">
        <v>48.867834999999999</v>
      </c>
      <c r="I4044">
        <v>2.3828559999999999</v>
      </c>
      <c r="J4044" t="s">
        <v>26712</v>
      </c>
      <c r="K4044">
        <v>48.868926999999999</v>
      </c>
      <c r="L4044">
        <v>2.385678</v>
      </c>
      <c r="M4044" t="s">
        <v>31489</v>
      </c>
    </row>
    <row r="4045" spans="1:13">
      <c r="A4045">
        <v>18</v>
      </c>
      <c r="B4045">
        <v>1071</v>
      </c>
      <c r="C4045" t="s">
        <v>4735</v>
      </c>
      <c r="D4045">
        <v>52</v>
      </c>
      <c r="E4045" t="str">
        <f>VLOOKUP(B4045,Sheet1!$A$2:$D$5703,4,FALSE)</f>
        <v>rue Boinod</v>
      </c>
      <c r="F4045" t="str">
        <f>1&amp;", "&amp;E4045&amp;", 750"&amp;IF(A4045&lt;10,"0","")&amp;A4045&amp;" Paris, France"</f>
        <v>1, rue Boinod, 75018 Paris, France</v>
      </c>
      <c r="G4045" t="str">
        <f>D4045&amp;", "&amp;E4045&amp;", 750"&amp;IF(A4045&lt;10,"0","")&amp;A4045&amp;" Paris, France"</f>
        <v>52, rue Boinod, 75018 Paris, France</v>
      </c>
      <c r="H4045">
        <v>48.891886</v>
      </c>
      <c r="I4045">
        <v>2.3498109999999999</v>
      </c>
      <c r="J4045" t="s">
        <v>26713</v>
      </c>
      <c r="K4045">
        <v>48.894936999999999</v>
      </c>
      <c r="L4045">
        <v>2.3527079999999998</v>
      </c>
      <c r="M4045" t="s">
        <v>31490</v>
      </c>
    </row>
    <row r="4046" spans="1:13">
      <c r="A4046">
        <v>18</v>
      </c>
      <c r="B4046">
        <v>6936</v>
      </c>
      <c r="C4046" t="s">
        <v>11199</v>
      </c>
      <c r="D4046">
        <v>52</v>
      </c>
      <c r="E4046" t="str">
        <f>VLOOKUP(B4046,Sheet1!$A$2:$D$5703,4,FALSE)</f>
        <v>rue de Panama</v>
      </c>
      <c r="F4046" t="str">
        <f>1&amp;", "&amp;E4046&amp;", 750"&amp;IF(A4046&lt;10,"0","")&amp;A4046&amp;" Paris, France"</f>
        <v>1, rue de Panama, 75018 Paris, France</v>
      </c>
      <c r="G4046" t="str">
        <f>D4046&amp;", "&amp;E4046&amp;", 750"&amp;IF(A4046&lt;10,"0","")&amp;A4046&amp;" Paris, France"</f>
        <v>52, rue de Panama, 75018 Paris, France</v>
      </c>
      <c r="H4046">
        <v>48.887571999999999</v>
      </c>
      <c r="I4046">
        <v>2.3532350000000002</v>
      </c>
      <c r="J4046" t="s">
        <v>26714</v>
      </c>
      <c r="K4046">
        <v>48.887900000000002</v>
      </c>
      <c r="L4046">
        <v>2.3513799999999998</v>
      </c>
      <c r="M4046" t="s">
        <v>31491</v>
      </c>
    </row>
    <row r="4047" spans="1:13">
      <c r="A4047">
        <v>16</v>
      </c>
      <c r="B4047">
        <v>8181</v>
      </c>
      <c r="C4047" t="s">
        <v>12333</v>
      </c>
      <c r="D4047">
        <v>52</v>
      </c>
      <c r="E4047" t="str">
        <f>VLOOKUP(B4047,Sheet1!$A$2:$D$5703,4,FALSE)</f>
        <v>rue Ribera</v>
      </c>
      <c r="F4047" t="str">
        <f>1&amp;", "&amp;E4047&amp;", 750"&amp;IF(A4047&lt;10,"0","")&amp;A4047&amp;" Paris, France"</f>
        <v>1, rue Ribera, 75016 Paris, France</v>
      </c>
      <c r="G4047" t="str">
        <f>D4047&amp;", "&amp;E4047&amp;", 750"&amp;IF(A4047&lt;10,"0","")&amp;A4047&amp;" Paris, France"</f>
        <v>52, rue Ribera, 75016 Paris, France</v>
      </c>
      <c r="H4047">
        <v>48.850490000000001</v>
      </c>
      <c r="I4047">
        <v>2.2704089999999999</v>
      </c>
      <c r="J4047" t="s">
        <v>26715</v>
      </c>
      <c r="K4047">
        <v>48.852487000000004</v>
      </c>
      <c r="L4047">
        <v>2.2683059999999999</v>
      </c>
      <c r="M4047" t="s">
        <v>31492</v>
      </c>
    </row>
    <row r="4048" spans="1:13">
      <c r="A4048">
        <v>13</v>
      </c>
      <c r="B4048">
        <v>3943</v>
      </c>
      <c r="C4048" t="s">
        <v>7691</v>
      </c>
      <c r="D4048">
        <v>52</v>
      </c>
      <c r="E4048" t="str">
        <f>VLOOKUP(B4048,Sheet1!$A$2:$D$5703,4,FALSE)</f>
        <v>rue Gandon</v>
      </c>
      <c r="F4048" t="str">
        <f>1&amp;", "&amp;E4048&amp;", 750"&amp;IF(A4048&lt;10,"0","")&amp;A4048&amp;" Paris, France"</f>
        <v>1, rue Gandon, 75013 Paris, France</v>
      </c>
      <c r="G4048" t="str">
        <f>D4048&amp;", "&amp;E4048&amp;", 750"&amp;IF(A4048&lt;10,"0","")&amp;A4048&amp;" Paris, France"</f>
        <v>52, rue Gandon, 75013 Paris, France</v>
      </c>
      <c r="H4048">
        <v>48.822406000000001</v>
      </c>
      <c r="I4048">
        <v>2.3605719999999999</v>
      </c>
      <c r="J4048" t="s">
        <v>26716</v>
      </c>
      <c r="K4048">
        <v>48.819330000000001</v>
      </c>
      <c r="L4048">
        <v>2.3619690000000002</v>
      </c>
      <c r="M4048" t="s">
        <v>31493</v>
      </c>
    </row>
    <row r="4049" spans="1:13">
      <c r="A4049">
        <v>13</v>
      </c>
      <c r="B4049">
        <v>8441</v>
      </c>
      <c r="C4049" t="s">
        <v>12649</v>
      </c>
      <c r="D4049">
        <v>52</v>
      </c>
      <c r="E4049" t="str">
        <f>VLOOKUP(B4049,Sheet1!$A$2:$D$5703,4,FALSE)</f>
        <v>rue Samson</v>
      </c>
      <c r="F4049" t="str">
        <f>1&amp;", "&amp;E4049&amp;", 750"&amp;IF(A4049&lt;10,"0","")&amp;A4049&amp;" Paris, France"</f>
        <v>1, rue Samson, 75013 Paris, France</v>
      </c>
      <c r="G4049" t="str">
        <f>D4049&amp;", "&amp;E4049&amp;", 750"&amp;IF(A4049&lt;10,"0","")&amp;A4049&amp;" Paris, France"</f>
        <v>52, rue Samson, 75013 Paris, France</v>
      </c>
      <c r="H4049">
        <v>48.828612999999997</v>
      </c>
      <c r="I4049">
        <v>2.3511549999999999</v>
      </c>
      <c r="J4049" t="s">
        <v>26717</v>
      </c>
      <c r="K4049">
        <v>48.827891000000001</v>
      </c>
      <c r="L4049">
        <v>2.3503470000000002</v>
      </c>
      <c r="M4049" t="s">
        <v>31494</v>
      </c>
    </row>
    <row r="4050" spans="1:13">
      <c r="A4050">
        <v>10</v>
      </c>
      <c r="B4050">
        <v>155</v>
      </c>
      <c r="C4050" t="s">
        <v>3682</v>
      </c>
      <c r="D4050">
        <v>52</v>
      </c>
      <c r="E4050" t="str">
        <f>VLOOKUP(B4050,Sheet1!$A$2:$D$5703,4,FALSE)</f>
        <v>rue Albert Thomas</v>
      </c>
      <c r="F4050" t="str">
        <f>1&amp;", "&amp;E4050&amp;", 750"&amp;IF(A4050&lt;10,"0","")&amp;A4050&amp;" Paris, France"</f>
        <v>1, rue Albert Thomas, 75010 Paris, France</v>
      </c>
      <c r="G4050" t="str">
        <f>D4050&amp;", "&amp;E4050&amp;", 750"&amp;IF(A4050&lt;10,"0","")&amp;A4050&amp;" Paris, France"</f>
        <v>52, rue Albert Thomas, 75010 Paris, France</v>
      </c>
      <c r="H4050">
        <v>48.868940000000002</v>
      </c>
      <c r="I4050">
        <v>2.3638699999999999</v>
      </c>
      <c r="J4050" t="s">
        <v>26718</v>
      </c>
      <c r="K4050">
        <v>48.870609999999999</v>
      </c>
      <c r="L4050">
        <v>2.3617029999999999</v>
      </c>
      <c r="M4050" t="s">
        <v>31495</v>
      </c>
    </row>
    <row r="4051" spans="1:13">
      <c r="A4051">
        <v>9</v>
      </c>
      <c r="B4051">
        <v>3729</v>
      </c>
      <c r="C4051" t="s">
        <v>7414</v>
      </c>
      <c r="D4051">
        <v>52</v>
      </c>
      <c r="E4051" t="str">
        <f>VLOOKUP(B4051,Sheet1!$A$2:$D$5703,4,FALSE)</f>
        <v>rue Pierre Fontaine</v>
      </c>
      <c r="F4051" t="str">
        <f>1&amp;", "&amp;E4051&amp;", 750"&amp;IF(A4051&lt;10,"0","")&amp;A4051&amp;" Paris, France"</f>
        <v>1, rue Pierre Fontaine, 75009 Paris, France</v>
      </c>
      <c r="G4051" t="str">
        <f>D4051&amp;", "&amp;E4051&amp;", 750"&amp;IF(A4051&lt;10,"0","")&amp;A4051&amp;" Paris, France"</f>
        <v>52, rue Pierre Fontaine, 75009 Paris, France</v>
      </c>
      <c r="H4051">
        <v>48.880647000000003</v>
      </c>
      <c r="I4051">
        <v>2.3348749999999998</v>
      </c>
      <c r="J4051" t="s">
        <v>26719</v>
      </c>
      <c r="K4051">
        <v>48.883369000000002</v>
      </c>
      <c r="L4051">
        <v>2.3327680000000002</v>
      </c>
      <c r="M4051" t="s">
        <v>31496</v>
      </c>
    </row>
    <row r="4052" spans="1:13">
      <c r="A4052">
        <v>8</v>
      </c>
      <c r="B4052">
        <v>4025</v>
      </c>
      <c r="C4052" t="s">
        <v>7831</v>
      </c>
      <c r="D4052">
        <v>52</v>
      </c>
      <c r="E4052" t="str">
        <f>VLOOKUP(B4052,Sheet1!$A$2:$D$5703,4,FALSE)</f>
        <v>rue du Général Foy</v>
      </c>
      <c r="F4052" t="str">
        <f>1&amp;", "&amp;E4052&amp;", 750"&amp;IF(A4052&lt;10,"0","")&amp;A4052&amp;" Paris, France"</f>
        <v>1, rue du Général Foy, 75008 Paris, France</v>
      </c>
      <c r="G4052" t="str">
        <f>D4052&amp;", "&amp;E4052&amp;", 750"&amp;IF(A4052&lt;10,"0","")&amp;A4052&amp;" Paris, France"</f>
        <v>52, rue du Général Foy, 75008 Paris, France</v>
      </c>
      <c r="H4052">
        <v>48.876855999999997</v>
      </c>
      <c r="I4052">
        <v>2.3188849999999999</v>
      </c>
      <c r="J4052" t="s">
        <v>26720</v>
      </c>
      <c r="K4052">
        <v>48.880308999999997</v>
      </c>
      <c r="L4052">
        <v>2.3165789999999999</v>
      </c>
      <c r="M4052" t="s">
        <v>31497</v>
      </c>
    </row>
    <row r="4053" spans="1:13">
      <c r="A4053">
        <v>8</v>
      </c>
      <c r="B4053">
        <v>6517</v>
      </c>
      <c r="C4053" t="s">
        <v>10767</v>
      </c>
      <c r="D4053">
        <v>52</v>
      </c>
      <c r="E4053" t="str">
        <f>VLOOKUP(B4053,Sheet1!$A$2:$D$5703,4,FALSE)</f>
        <v>rue de Moscou</v>
      </c>
      <c r="F4053" t="str">
        <f>1&amp;", "&amp;E4053&amp;", 750"&amp;IF(A4053&lt;10,"0","")&amp;A4053&amp;" Paris, France"</f>
        <v>1, rue de Moscou, 75008 Paris, France</v>
      </c>
      <c r="G4053" t="str">
        <f>D4053&amp;", "&amp;E4053&amp;", 750"&amp;IF(A4053&lt;10,"0","")&amp;A4053&amp;" Paris, France"</f>
        <v>52, rue de Moscou, 75008 Paris, France</v>
      </c>
      <c r="H4053">
        <v>48.879711999999998</v>
      </c>
      <c r="I4053">
        <v>2.326743</v>
      </c>
      <c r="J4053" t="s">
        <v>26721</v>
      </c>
      <c r="K4053">
        <v>48.882041999999998</v>
      </c>
      <c r="L4053">
        <v>2.3220900000000002</v>
      </c>
      <c r="M4053" t="s">
        <v>31498</v>
      </c>
    </row>
    <row r="4054" spans="1:13">
      <c r="A4054">
        <v>5</v>
      </c>
      <c r="B4054">
        <v>2573</v>
      </c>
      <c r="C4054" t="s">
        <v>6252</v>
      </c>
      <c r="D4054">
        <v>52</v>
      </c>
      <c r="E4054" t="str">
        <f>VLOOKUP(B4054,Sheet1!$A$2:$D$5703,4,FALSE)</f>
        <v>rue Daubenton</v>
      </c>
      <c r="F4054" t="str">
        <f>1&amp;", "&amp;E4054&amp;", 750"&amp;IF(A4054&lt;10,"0","")&amp;A4054&amp;" Paris, France"</f>
        <v>1, rue Daubenton, 75005 Paris, France</v>
      </c>
      <c r="G4054" t="str">
        <f>D4054&amp;", "&amp;E4054&amp;", 750"&amp;IF(A4054&lt;10,"0","")&amp;A4054&amp;" Paris, France"</f>
        <v>52, rue Daubenton, 75005 Paris, France</v>
      </c>
      <c r="H4054">
        <v>48.841531000000003</v>
      </c>
      <c r="I4054">
        <v>2.3556059999999999</v>
      </c>
      <c r="J4054" t="s">
        <v>26722</v>
      </c>
      <c r="K4054">
        <v>48.840088999999999</v>
      </c>
      <c r="L4054">
        <v>2.3498899999999998</v>
      </c>
      <c r="M4054" t="s">
        <v>31499</v>
      </c>
    </row>
    <row r="4055" spans="1:13">
      <c r="A4055">
        <v>19</v>
      </c>
      <c r="B4055">
        <v>6276</v>
      </c>
      <c r="C4055" t="s">
        <v>10536</v>
      </c>
      <c r="D4055">
        <v>53</v>
      </c>
      <c r="E4055" t="str">
        <f>VLOOKUP(B4055,Sheet1!$A$2:$D$5703,4,FALSE)</f>
        <v>rue Miguel Hidalgo</v>
      </c>
      <c r="F4055" t="str">
        <f>1&amp;", "&amp;E4055&amp;", 750"&amp;IF(A4055&lt;10,"0","")&amp;A4055&amp;" Paris, France"</f>
        <v>1, rue Miguel Hidalgo, 75019 Paris, France</v>
      </c>
      <c r="G4055" t="str">
        <f>D4055&amp;", "&amp;E4055&amp;", 750"&amp;IF(A4055&lt;10,"0","")&amp;A4055&amp;" Paris, France"</f>
        <v>53, rue Miguel Hidalgo, 75019 Paris, France</v>
      </c>
      <c r="H4055">
        <v>48.880986999999998</v>
      </c>
      <c r="I4055">
        <v>2.389249</v>
      </c>
      <c r="J4055" t="s">
        <v>26723</v>
      </c>
      <c r="K4055">
        <v>48.881923</v>
      </c>
      <c r="L4055">
        <v>2.392506</v>
      </c>
      <c r="M4055" t="s">
        <v>31500</v>
      </c>
    </row>
    <row r="4056" spans="1:13">
      <c r="A4056">
        <v>16</v>
      </c>
      <c r="B4056">
        <v>1682</v>
      </c>
      <c r="C4056" t="s">
        <v>5340</v>
      </c>
      <c r="D4056">
        <v>53</v>
      </c>
      <c r="E4056" t="str">
        <f>VLOOKUP(B4056,Sheet1!$A$2:$D$5703,4,FALSE)</f>
        <v>rue de Chaillot</v>
      </c>
      <c r="F4056" t="str">
        <f>1&amp;", "&amp;E4056&amp;", 750"&amp;IF(A4056&lt;10,"0","")&amp;A4056&amp;" Paris, France"</f>
        <v>1, rue de Chaillot, 75016 Paris, France</v>
      </c>
      <c r="G4056" t="str">
        <f>D4056&amp;", "&amp;E4056&amp;", 750"&amp;IF(A4056&lt;10,"0","")&amp;A4056&amp;" Paris, France"</f>
        <v>53, rue de Chaillot, 75016 Paris, France</v>
      </c>
      <c r="H4056">
        <v>48.865971000000002</v>
      </c>
      <c r="I4056">
        <v>2.2961339999999999</v>
      </c>
      <c r="J4056" t="s">
        <v>26724</v>
      </c>
      <c r="K4056">
        <v>48.868231000000002</v>
      </c>
      <c r="L4056">
        <v>2.2985410000000002</v>
      </c>
      <c r="M4056" t="s">
        <v>31501</v>
      </c>
    </row>
    <row r="4057" spans="1:13">
      <c r="A4057">
        <v>16</v>
      </c>
      <c r="B4057">
        <v>3015</v>
      </c>
      <c r="C4057" t="s">
        <v>6669</v>
      </c>
      <c r="D4057">
        <v>53</v>
      </c>
      <c r="E4057" t="str">
        <f>VLOOKUP(B4057,Sheet1!$A$2:$D$5703,4,FALSE)</f>
        <v>rue Dumont d'Urville</v>
      </c>
      <c r="F4057" t="str">
        <f>1&amp;", "&amp;E4057&amp;", 750"&amp;IF(A4057&lt;10,"0","")&amp;A4057&amp;" Paris, France"</f>
        <v>1, rue Dumont d'Urville, 75016 Paris, France</v>
      </c>
      <c r="G4057" t="str">
        <f>D4057&amp;", "&amp;E4057&amp;", 750"&amp;IF(A4057&lt;10,"0","")&amp;A4057&amp;" Paris, France"</f>
        <v>53, rue Dumont d'Urville, 75016 Paris, France</v>
      </c>
      <c r="H4057">
        <v>48.868701999999999</v>
      </c>
      <c r="I4057">
        <v>2.2930060000000001</v>
      </c>
      <c r="J4057" t="s">
        <v>26725</v>
      </c>
      <c r="K4057">
        <v>48.871690999999998</v>
      </c>
      <c r="L4057">
        <v>2.2951670000000002</v>
      </c>
      <c r="M4057" t="s">
        <v>31502</v>
      </c>
    </row>
    <row r="4058" spans="1:13">
      <c r="A4058">
        <v>16</v>
      </c>
      <c r="B4058">
        <v>5972</v>
      </c>
      <c r="C4058" t="s">
        <v>10167</v>
      </c>
      <c r="D4058">
        <v>53</v>
      </c>
      <c r="E4058" t="str">
        <f>VLOOKUP(B4058,Sheet1!$A$2:$D$5703,4,FALSE)</f>
        <v>avenue du Maréchal Lyautey</v>
      </c>
      <c r="F4058" t="str">
        <f>1&amp;", "&amp;E4058&amp;", 750"&amp;IF(A4058&lt;10,"0","")&amp;A4058&amp;" Paris, France"</f>
        <v>1, avenue du Maréchal Lyautey, 75016 Paris, France</v>
      </c>
      <c r="G4058" t="str">
        <f>D4058&amp;", "&amp;E4058&amp;", 750"&amp;IF(A4058&lt;10,"0","")&amp;A4058&amp;" Paris, France"</f>
        <v>53, avenue du Maréchal Lyautey, 75016 Paris, France</v>
      </c>
      <c r="H4058">
        <v>48.852867000000003</v>
      </c>
      <c r="I4058">
        <v>2.2604350000000002</v>
      </c>
      <c r="J4058" t="s">
        <v>26726</v>
      </c>
      <c r="K4058">
        <v>48.84892</v>
      </c>
      <c r="L4058">
        <v>2.258124</v>
      </c>
      <c r="M4058" t="s">
        <v>31503</v>
      </c>
    </row>
    <row r="4059" spans="1:13">
      <c r="A4059">
        <v>15</v>
      </c>
      <c r="B4059">
        <v>6381</v>
      </c>
      <c r="C4059" t="s">
        <v>10645</v>
      </c>
      <c r="D4059">
        <v>53</v>
      </c>
      <c r="E4059" t="str">
        <f>VLOOKUP(B4059,Sheet1!$A$2:$D$5703,4,FALSE)</f>
        <v>rue de la Montagne de L'Espérou</v>
      </c>
      <c r="F4059" t="str">
        <f>1&amp;", "&amp;E4059&amp;", 750"&amp;IF(A4059&lt;10,"0","")&amp;A4059&amp;" Paris, France"</f>
        <v>1, rue de la Montagne de L'Espérou, 75015 Paris, France</v>
      </c>
      <c r="G4059" t="str">
        <f>D4059&amp;", "&amp;E4059&amp;", 750"&amp;IF(A4059&lt;10,"0","")&amp;A4059&amp;" Paris, France"</f>
        <v>53, rue de la Montagne de L'Espérou, 75015 Paris, France</v>
      </c>
      <c r="H4059">
        <v>48.842359999999999</v>
      </c>
      <c r="I4059">
        <v>2.2751299999999999</v>
      </c>
      <c r="J4059" t="s">
        <v>26727</v>
      </c>
      <c r="K4059">
        <v>48.840820000000001</v>
      </c>
      <c r="L4059">
        <v>2.2776999999999998</v>
      </c>
      <c r="M4059" t="s">
        <v>31504</v>
      </c>
    </row>
    <row r="4060" spans="1:13">
      <c r="A4060">
        <v>14</v>
      </c>
      <c r="B4060">
        <v>852</v>
      </c>
      <c r="C4060" t="s">
        <v>4541</v>
      </c>
      <c r="D4060">
        <v>53</v>
      </c>
      <c r="E4060" t="str">
        <f>VLOOKUP(B4060,Sheet1!$A$2:$D$5703,4,FALSE)</f>
        <v>rue Bénard</v>
      </c>
      <c r="F4060" t="str">
        <f>1&amp;", "&amp;E4060&amp;", 750"&amp;IF(A4060&lt;10,"0","")&amp;A4060&amp;" Paris, France"</f>
        <v>1, rue Bénard, 75014 Paris, France</v>
      </c>
      <c r="G4060" t="str">
        <f>D4060&amp;", "&amp;E4060&amp;", 750"&amp;IF(A4060&lt;10,"0","")&amp;A4060&amp;" Paris, France"</f>
        <v>53, rue Bénard, 75014 Paris, France</v>
      </c>
      <c r="H4060">
        <v>48.83108</v>
      </c>
      <c r="I4060">
        <v>2.3237299999999999</v>
      </c>
      <c r="J4060" t="s">
        <v>26728</v>
      </c>
      <c r="K4060">
        <v>48.832372999999997</v>
      </c>
      <c r="L4060">
        <v>2.3205719999999999</v>
      </c>
      <c r="M4060" t="s">
        <v>31505</v>
      </c>
    </row>
    <row r="4061" spans="1:13">
      <c r="A4061">
        <v>13</v>
      </c>
      <c r="B4061">
        <v>2518</v>
      </c>
      <c r="C4061" t="s">
        <v>6195</v>
      </c>
      <c r="D4061">
        <v>53</v>
      </c>
      <c r="E4061" t="str">
        <f>VLOOKUP(B4061,Sheet1!$A$2:$D$5703,4,FALSE)</f>
        <v>impasse Damesme</v>
      </c>
      <c r="F4061" t="str">
        <f>1&amp;", "&amp;E4061&amp;", 750"&amp;IF(A4061&lt;10,"0","")&amp;A4061&amp;" Paris, France"</f>
        <v>1, impasse Damesme, 75013 Paris, France</v>
      </c>
      <c r="G4061" t="str">
        <f>D4061&amp;", "&amp;E4061&amp;", 750"&amp;IF(A4061&lt;10,"0","")&amp;A4061&amp;" Paris, France"</f>
        <v>53, impasse Damesme, 75013 Paris, France</v>
      </c>
      <c r="H4061">
        <v>48.82244</v>
      </c>
      <c r="I4061">
        <v>2.3554369999999998</v>
      </c>
      <c r="J4061" t="s">
        <v>26729</v>
      </c>
      <c r="K4061">
        <v>48.822611999999999</v>
      </c>
      <c r="L4061">
        <v>2.355362</v>
      </c>
      <c r="M4061" t="s">
        <v>31506</v>
      </c>
    </row>
    <row r="4062" spans="1:13">
      <c r="A4062">
        <v>13</v>
      </c>
      <c r="B4062">
        <v>3816</v>
      </c>
      <c r="C4062" t="s">
        <v>7524</v>
      </c>
      <c r="D4062">
        <v>53</v>
      </c>
      <c r="E4062" t="str">
        <f>VLOOKUP(B4062,Sheet1!$A$2:$D$5703,4,FALSE)</f>
        <v>quai François Mauriac</v>
      </c>
      <c r="F4062" t="str">
        <f>1&amp;", "&amp;E4062&amp;", 750"&amp;IF(A4062&lt;10,"0","")&amp;A4062&amp;" Paris, France"</f>
        <v>1, quai François Mauriac, 75013 Paris, France</v>
      </c>
      <c r="G4062" t="str">
        <f>D4062&amp;", "&amp;E4062&amp;", 750"&amp;IF(A4062&lt;10,"0","")&amp;A4062&amp;" Paris, France"</f>
        <v>53, quai François Mauriac, 75013 Paris, France</v>
      </c>
      <c r="H4062">
        <v>48.832276999999998</v>
      </c>
      <c r="I4062">
        <v>2.3796870000000001</v>
      </c>
      <c r="J4062" t="s">
        <v>26730</v>
      </c>
      <c r="K4062">
        <v>48.832276999999998</v>
      </c>
      <c r="L4062">
        <v>2.3796870000000001</v>
      </c>
      <c r="M4062" t="s">
        <v>31507</v>
      </c>
    </row>
    <row r="4063" spans="1:13">
      <c r="A4063">
        <v>13</v>
      </c>
      <c r="B4063">
        <v>4636</v>
      </c>
      <c r="C4063" t="s">
        <v>8671</v>
      </c>
      <c r="D4063">
        <v>53</v>
      </c>
      <c r="E4063" t="str">
        <f>VLOOKUP(B4063,Sheet1!$A$2:$D$5703,4,FALSE)</f>
        <v>rue de l'Interne Loëb</v>
      </c>
      <c r="F4063" t="str">
        <f>1&amp;", "&amp;E4063&amp;", 750"&amp;IF(A4063&lt;10,"0","")&amp;A4063&amp;" Paris, France"</f>
        <v>1, rue de l'Interne Loëb, 75013 Paris, France</v>
      </c>
      <c r="G4063" t="str">
        <f>D4063&amp;", "&amp;E4063&amp;", 750"&amp;IF(A4063&lt;10,"0","")&amp;A4063&amp;" Paris, France"</f>
        <v>53, rue de l'Interne Loëb, 75013 Paris, France</v>
      </c>
      <c r="H4063">
        <v>48.823005999999999</v>
      </c>
      <c r="I4063">
        <v>2.3541240000000001</v>
      </c>
      <c r="J4063" t="s">
        <v>26731</v>
      </c>
      <c r="K4063">
        <v>48.82161</v>
      </c>
      <c r="L4063">
        <v>2.35399</v>
      </c>
      <c r="M4063" t="s">
        <v>31508</v>
      </c>
    </row>
    <row r="4064" spans="1:13">
      <c r="A4064">
        <v>13</v>
      </c>
      <c r="B4064">
        <v>7639</v>
      </c>
      <c r="C4064" t="s">
        <v>11901</v>
      </c>
      <c r="D4064">
        <v>53</v>
      </c>
      <c r="E4064" t="str">
        <f>VLOOKUP(B4064,Sheet1!$A$2:$D$5703,4,FALSE)</f>
        <v>avenue de la Porte d'Ivry</v>
      </c>
      <c r="F4064" t="str">
        <f>1&amp;", "&amp;E4064&amp;", 750"&amp;IF(A4064&lt;10,"0","")&amp;A4064&amp;" Paris, France"</f>
        <v>1, avenue de la Porte d'Ivry, 75013 Paris, France</v>
      </c>
      <c r="G4064" t="str">
        <f>D4064&amp;", "&amp;E4064&amp;", 750"&amp;IF(A4064&lt;10,"0","")&amp;A4064&amp;" Paris, France"</f>
        <v>53, avenue de la Porte d'Ivry, 75013 Paris, France</v>
      </c>
      <c r="H4064">
        <v>48.819974999999999</v>
      </c>
      <c r="I4064">
        <v>2.3723999999999998</v>
      </c>
      <c r="J4064" t="s">
        <v>26732</v>
      </c>
      <c r="K4064">
        <v>48.821601000000001</v>
      </c>
      <c r="L4064">
        <v>2.3693430000000002</v>
      </c>
      <c r="M4064" t="s">
        <v>31509</v>
      </c>
    </row>
    <row r="4065" spans="1:13">
      <c r="A4065">
        <v>12</v>
      </c>
      <c r="B4065">
        <v>9182</v>
      </c>
      <c r="C4065" t="s">
        <v>13367</v>
      </c>
      <c r="D4065">
        <v>53</v>
      </c>
      <c r="E4065" t="str">
        <f>VLOOKUP(B4065,Sheet1!$A$2:$D$5703,4,FALSE)</f>
        <v>avenue des Terroirs de France</v>
      </c>
      <c r="F4065" t="str">
        <f>1&amp;", "&amp;E4065&amp;", 750"&amp;IF(A4065&lt;10,"0","")&amp;A4065&amp;" Paris, France"</f>
        <v>1, avenue des Terroirs de France, 75012 Paris, France</v>
      </c>
      <c r="G4065" t="str">
        <f>D4065&amp;", "&amp;E4065&amp;", 750"&amp;IF(A4065&lt;10,"0","")&amp;A4065&amp;" Paris, France"</f>
        <v>53, avenue des Terroirs de France, 75012 Paris, France</v>
      </c>
      <c r="H4065">
        <v>48.832377999999999</v>
      </c>
      <c r="I4065">
        <v>2.3889170000000002</v>
      </c>
      <c r="J4065" t="s">
        <v>26733</v>
      </c>
      <c r="K4065">
        <v>48.832377999999999</v>
      </c>
      <c r="L4065">
        <v>2.3889170000000002</v>
      </c>
      <c r="M4065" t="s">
        <v>31510</v>
      </c>
    </row>
    <row r="4066" spans="1:13">
      <c r="A4066">
        <v>11</v>
      </c>
      <c r="B4066">
        <v>8758</v>
      </c>
      <c r="C4066" t="s">
        <v>12994</v>
      </c>
      <c r="D4066">
        <v>53</v>
      </c>
      <c r="E4066" t="str">
        <f>VLOOKUP(B4066,Sheet1!$A$2:$D$5703,4,FALSE)</f>
        <v>rue Saint-Ambroise</v>
      </c>
      <c r="F4066" t="str">
        <f>1&amp;", "&amp;E4066&amp;", 750"&amp;IF(A4066&lt;10,"0","")&amp;A4066&amp;" Paris, France"</f>
        <v>1, rue Saint-Ambroise, 75011 Paris, France</v>
      </c>
      <c r="G4066" t="str">
        <f>D4066&amp;", "&amp;E4066&amp;", 750"&amp;IF(A4066&lt;10,"0","")&amp;A4066&amp;" Paris, France"</f>
        <v>53, rue Saint-Ambroise, 75011 Paris, France</v>
      </c>
      <c r="H4066">
        <v>48.861162999999998</v>
      </c>
      <c r="I4066">
        <v>2.375197</v>
      </c>
      <c r="J4066" t="s">
        <v>26734</v>
      </c>
      <c r="K4066">
        <v>48.863059999999997</v>
      </c>
      <c r="L4066">
        <v>2.3792900000000001</v>
      </c>
      <c r="M4066" t="s">
        <v>31511</v>
      </c>
    </row>
    <row r="4067" spans="1:13">
      <c r="A4067">
        <v>10</v>
      </c>
      <c r="B4067">
        <v>3116</v>
      </c>
      <c r="C4067" t="s">
        <v>6758</v>
      </c>
      <c r="D4067">
        <v>53</v>
      </c>
      <c r="E4067" t="str">
        <f>VLOOKUP(B4067,Sheet1!$A$2:$D$5703,4,FALSE)</f>
        <v>rue de l'Échiquier</v>
      </c>
      <c r="F4067" t="str">
        <f>1&amp;", "&amp;E4067&amp;", 750"&amp;IF(A4067&lt;10,"0","")&amp;A4067&amp;" Paris, France"</f>
        <v>1, rue de l'Échiquier, 75010 Paris, France</v>
      </c>
      <c r="G4067" t="str">
        <f>D4067&amp;", "&amp;E4067&amp;", 750"&amp;IF(A4067&lt;10,"0","")&amp;A4067&amp;" Paris, France"</f>
        <v>53, rue de l'Échiquier, 75010 Paris, France</v>
      </c>
      <c r="H4067">
        <v>48.870995999999998</v>
      </c>
      <c r="I4067">
        <v>2.3530980000000001</v>
      </c>
      <c r="J4067" t="s">
        <v>26735</v>
      </c>
      <c r="K4067">
        <v>48.871937000000003</v>
      </c>
      <c r="L4067">
        <v>2.348195</v>
      </c>
      <c r="M4067" t="s">
        <v>31512</v>
      </c>
    </row>
    <row r="4068" spans="1:13">
      <c r="A4068">
        <v>9</v>
      </c>
      <c r="B4068">
        <v>9474</v>
      </c>
      <c r="C4068" t="s">
        <v>13612</v>
      </c>
      <c r="D4068">
        <v>53</v>
      </c>
      <c r="E4068" t="str">
        <f>VLOOKUP(B4068,Sheet1!$A$2:$D$5703,4,FALSE)</f>
        <v>avenue Trudaine</v>
      </c>
      <c r="F4068" t="str">
        <f>1&amp;", "&amp;E4068&amp;", 750"&amp;IF(A4068&lt;10,"0","")&amp;A4068&amp;" Paris, France"</f>
        <v>1, avenue Trudaine, 75009 Paris, France</v>
      </c>
      <c r="G4068" t="str">
        <f>D4068&amp;", "&amp;E4068&amp;", 750"&amp;IF(A4068&lt;10,"0","")&amp;A4068&amp;" Paris, France"</f>
        <v>53, avenue Trudaine, 75009 Paris, France</v>
      </c>
      <c r="H4068">
        <v>48.881887999999996</v>
      </c>
      <c r="I4068">
        <v>2.3464339999999999</v>
      </c>
      <c r="J4068" t="s">
        <v>26736</v>
      </c>
      <c r="K4068">
        <v>48.880696</v>
      </c>
      <c r="L4068">
        <v>2.3407040000000001</v>
      </c>
      <c r="M4068" t="s">
        <v>31513</v>
      </c>
    </row>
    <row r="4069" spans="1:13">
      <c r="A4069">
        <v>5</v>
      </c>
      <c r="B4069">
        <v>1639</v>
      </c>
      <c r="C4069" t="s">
        <v>5309</v>
      </c>
      <c r="D4069">
        <v>53</v>
      </c>
      <c r="E4069" t="str">
        <f>VLOOKUP(B4069,Sheet1!$A$2:$D$5703,4,FALSE)</f>
        <v>rue Censier</v>
      </c>
      <c r="F4069" t="str">
        <f>1&amp;", "&amp;E4069&amp;", 750"&amp;IF(A4069&lt;10,"0","")&amp;A4069&amp;" Paris, France"</f>
        <v>1, rue Censier, 75005 Paris, France</v>
      </c>
      <c r="G4069" t="str">
        <f>D4069&amp;", "&amp;E4069&amp;", 750"&amp;IF(A4069&lt;10,"0","")&amp;A4069&amp;" Paris, France"</f>
        <v>53, rue Censier, 75005 Paris, France</v>
      </c>
      <c r="H4069">
        <v>48.841112000000003</v>
      </c>
      <c r="I4069">
        <v>2.355753</v>
      </c>
      <c r="J4069" t="s">
        <v>26737</v>
      </c>
      <c r="K4069">
        <v>48.839461999999997</v>
      </c>
      <c r="L4069">
        <v>2.3503699999999998</v>
      </c>
      <c r="M4069" t="s">
        <v>31514</v>
      </c>
    </row>
    <row r="4070" spans="1:13">
      <c r="A4070">
        <v>5</v>
      </c>
      <c r="B4070">
        <v>4427</v>
      </c>
      <c r="C4070" t="s">
        <v>8365</v>
      </c>
      <c r="D4070">
        <v>53</v>
      </c>
      <c r="E4070" t="str">
        <f>VLOOKUP(B4070,Sheet1!$A$2:$D$5703,4,FALSE)</f>
        <v>rue de la Harpe</v>
      </c>
      <c r="F4070" t="str">
        <f>1&amp;", "&amp;E4070&amp;", 750"&amp;IF(A4070&lt;10,"0","")&amp;A4070&amp;" Paris, France"</f>
        <v>1, rue de la Harpe, 75005 Paris, France</v>
      </c>
      <c r="G4070" t="str">
        <f>D4070&amp;", "&amp;E4070&amp;", 750"&amp;IF(A4070&lt;10,"0","")&amp;A4070&amp;" Paris, France"</f>
        <v>53, rue de la Harpe, 75005 Paris, France</v>
      </c>
      <c r="H4070">
        <v>48.853146000000002</v>
      </c>
      <c r="I4070">
        <v>2.3445779999999998</v>
      </c>
      <c r="J4070" t="s">
        <v>26738</v>
      </c>
      <c r="K4070">
        <v>48.851486999999999</v>
      </c>
      <c r="L4070">
        <v>2.34368</v>
      </c>
      <c r="M4070" t="s">
        <v>31515</v>
      </c>
    </row>
    <row r="4071" spans="1:13">
      <c r="A4071">
        <v>4</v>
      </c>
      <c r="B4071">
        <v>8946</v>
      </c>
      <c r="C4071" t="s">
        <v>13166</v>
      </c>
      <c r="D4071">
        <v>53</v>
      </c>
      <c r="E4071" t="str">
        <f>VLOOKUP(B4071,Sheet1!$A$2:$D$5703,4,FALSE)</f>
        <v>rue Saint-Paul</v>
      </c>
      <c r="F4071" t="str">
        <f>1&amp;", "&amp;E4071&amp;", 750"&amp;IF(A4071&lt;10,"0","")&amp;A4071&amp;" Paris, France"</f>
        <v>1, rue Saint-Paul, 75004 Paris, France</v>
      </c>
      <c r="G4071" t="str">
        <f>D4071&amp;", "&amp;E4071&amp;", 750"&amp;IF(A4071&lt;10,"0","")&amp;A4071&amp;" Paris, France"</f>
        <v>53, rue Saint-Paul, 75004 Paris, France</v>
      </c>
      <c r="H4071">
        <v>48.852420000000002</v>
      </c>
      <c r="I4071">
        <v>2.3606099999999999</v>
      </c>
      <c r="J4071" t="s">
        <v>26739</v>
      </c>
      <c r="K4071">
        <v>48.854554</v>
      </c>
      <c r="L4071">
        <v>2.3626019999999999</v>
      </c>
      <c r="M4071" t="s">
        <v>31516</v>
      </c>
    </row>
    <row r="4072" spans="1:13">
      <c r="A4072">
        <v>2</v>
      </c>
      <c r="B4072">
        <v>1424</v>
      </c>
      <c r="C4072" t="s">
        <v>5083</v>
      </c>
      <c r="D4072">
        <v>53</v>
      </c>
      <c r="E4072" t="str">
        <f>VLOOKUP(B4072,Sheet1!$A$2:$D$5703,4,FALSE)</f>
        <v>rue du Caire</v>
      </c>
      <c r="F4072" t="str">
        <f>1&amp;", "&amp;E4072&amp;", 750"&amp;IF(A4072&lt;10,"0","")&amp;A4072&amp;" Paris, France"</f>
        <v>1, rue du Caire, 75002 Paris, France</v>
      </c>
      <c r="G4072" t="str">
        <f>D4072&amp;", "&amp;E4072&amp;", 750"&amp;IF(A4072&lt;10,"0","")&amp;A4072&amp;" Paris, France"</f>
        <v>53, rue du Caire, 75002 Paris, France</v>
      </c>
      <c r="H4072">
        <v>48.867061999999997</v>
      </c>
      <c r="I4072">
        <v>2.3528720000000001</v>
      </c>
      <c r="J4072" t="s">
        <v>26740</v>
      </c>
      <c r="K4072">
        <v>48.868102</v>
      </c>
      <c r="L4072">
        <v>2.348398</v>
      </c>
      <c r="M4072" t="s">
        <v>31517</v>
      </c>
    </row>
    <row r="4073" spans="1:13">
      <c r="A4073">
        <v>2</v>
      </c>
      <c r="B4073">
        <v>9859</v>
      </c>
      <c r="C4073" t="s">
        <v>14003</v>
      </c>
      <c r="D4073">
        <v>53</v>
      </c>
      <c r="E4073" t="str">
        <f>VLOOKUP(B4073,Sheet1!$A$2:$D$5703,4,FALSE)</f>
        <v>rue Vivienne</v>
      </c>
      <c r="F4073" t="str">
        <f>1&amp;", "&amp;E4073&amp;", 750"&amp;IF(A4073&lt;10,"0","")&amp;A4073&amp;" Paris, France"</f>
        <v>1, rue Vivienne, 75002 Paris, France</v>
      </c>
      <c r="G4073" t="str">
        <f>D4073&amp;", "&amp;E4073&amp;", 750"&amp;IF(A4073&lt;10,"0","")&amp;A4073&amp;" Paris, France"</f>
        <v>53, rue Vivienne, 75002 Paris, France</v>
      </c>
      <c r="H4073">
        <v>48.866598000000003</v>
      </c>
      <c r="I4073">
        <v>2.3387920000000002</v>
      </c>
      <c r="J4073" t="s">
        <v>26741</v>
      </c>
      <c r="K4073">
        <v>48.871561</v>
      </c>
      <c r="L4073">
        <v>2.3414790000000001</v>
      </c>
      <c r="M4073" t="s">
        <v>31518</v>
      </c>
    </row>
    <row r="4074" spans="1:13">
      <c r="A4074">
        <v>1</v>
      </c>
      <c r="B4074">
        <v>8963</v>
      </c>
      <c r="C4074" t="s">
        <v>13185</v>
      </c>
      <c r="D4074">
        <v>53</v>
      </c>
      <c r="E4074" t="str">
        <f>VLOOKUP(B4074,Sheet1!$A$2:$D$5703,4,FALSE)</f>
        <v>rue Saint-Roch</v>
      </c>
      <c r="F4074" t="str">
        <f>1&amp;", "&amp;E4074&amp;", 750"&amp;IF(A4074&lt;10,"0","")&amp;A4074&amp;" Paris, France"</f>
        <v>1, rue Saint-Roch, 75001 Paris, France</v>
      </c>
      <c r="G4074" t="str">
        <f>D4074&amp;", "&amp;E4074&amp;", 750"&amp;IF(A4074&lt;10,"0","")&amp;A4074&amp;" Paris, France"</f>
        <v>53, rue Saint-Roch, 75001 Paris, France</v>
      </c>
      <c r="H4074">
        <v>48.864145000000001</v>
      </c>
      <c r="I4074">
        <v>2.3314400000000002</v>
      </c>
      <c r="J4074" t="s">
        <v>26742</v>
      </c>
      <c r="K4074">
        <v>48.866933000000003</v>
      </c>
      <c r="L4074">
        <v>2.333272</v>
      </c>
      <c r="M4074" t="s">
        <v>31519</v>
      </c>
    </row>
    <row r="4075" spans="1:13">
      <c r="A4075">
        <v>20</v>
      </c>
      <c r="B4075">
        <v>3546</v>
      </c>
      <c r="C4075" t="s">
        <v>7217</v>
      </c>
      <c r="D4075">
        <v>54</v>
      </c>
      <c r="E4075" t="str">
        <f>VLOOKUP(B4075,Sheet1!$A$2:$D$5703,4,FALSE)</f>
        <v>villa Faucheur</v>
      </c>
      <c r="F4075" t="str">
        <f>1&amp;", "&amp;E4075&amp;", 750"&amp;IF(A4075&lt;10,"0","")&amp;A4075&amp;" Paris, France"</f>
        <v>1, villa Faucheur, 75020 Paris, France</v>
      </c>
      <c r="G4075" t="str">
        <f>D4075&amp;", "&amp;E4075&amp;", 750"&amp;IF(A4075&lt;10,"0","")&amp;A4075&amp;" Paris, France"</f>
        <v>54, villa Faucheur, 75020 Paris, France</v>
      </c>
      <c r="H4075">
        <v>48.872075000000002</v>
      </c>
      <c r="I4075">
        <v>2.3861300000000001</v>
      </c>
      <c r="J4075" t="s">
        <v>26743</v>
      </c>
      <c r="K4075">
        <v>48.872075000000002</v>
      </c>
      <c r="L4075">
        <v>2.3861300000000001</v>
      </c>
      <c r="M4075" t="s">
        <v>31520</v>
      </c>
    </row>
    <row r="4076" spans="1:13">
      <c r="A4076">
        <v>20</v>
      </c>
      <c r="B4076">
        <v>5568</v>
      </c>
      <c r="C4076" t="s">
        <v>9688</v>
      </c>
      <c r="D4076">
        <v>54</v>
      </c>
      <c r="E4076" t="str">
        <f>VLOOKUP(B4076,Sheet1!$A$2:$D$5703,4,FALSE)</f>
        <v>rue Le Vau</v>
      </c>
      <c r="F4076" t="str">
        <f>1&amp;", "&amp;E4076&amp;", 750"&amp;IF(A4076&lt;10,"0","")&amp;A4076&amp;" Paris, France"</f>
        <v>1, rue Le Vau, 75020 Paris, France</v>
      </c>
      <c r="G4076" t="str">
        <f>D4076&amp;", "&amp;E4076&amp;", 750"&amp;IF(A4076&lt;10,"0","")&amp;A4076&amp;" Paris, France"</f>
        <v>54, rue Le Vau, 75020 Paris, France</v>
      </c>
      <c r="H4076">
        <v>48.866459999999996</v>
      </c>
      <c r="I4076">
        <v>2.4111799999999999</v>
      </c>
      <c r="J4076" t="s">
        <v>26744</v>
      </c>
      <c r="K4076">
        <v>48.869889999999998</v>
      </c>
      <c r="L4076">
        <v>2.4108399999999999</v>
      </c>
      <c r="M4076" t="s">
        <v>31521</v>
      </c>
    </row>
    <row r="4077" spans="1:13">
      <c r="A4077">
        <v>20</v>
      </c>
      <c r="B4077">
        <v>8034</v>
      </c>
      <c r="C4077" t="s">
        <v>12156</v>
      </c>
      <c r="D4077">
        <v>54</v>
      </c>
      <c r="E4077" t="str">
        <f>VLOOKUP(B4077,Sheet1!$A$2:$D$5703,4,FALSE)</f>
        <v>rue Ramponeau</v>
      </c>
      <c r="F4077" t="str">
        <f>1&amp;", "&amp;E4077&amp;", 750"&amp;IF(A4077&lt;10,"0","")&amp;A4077&amp;" Paris, France"</f>
        <v>1, rue Ramponeau, 75020 Paris, France</v>
      </c>
      <c r="G4077" t="str">
        <f>D4077&amp;", "&amp;E4077&amp;", 750"&amp;IF(A4077&lt;10,"0","")&amp;A4077&amp;" Paris, France"</f>
        <v>54, rue Ramponeau, 75020 Paris, France</v>
      </c>
      <c r="H4077">
        <v>48.870865999999999</v>
      </c>
      <c r="I4077">
        <v>2.3785249999999998</v>
      </c>
      <c r="J4077" t="s">
        <v>26745</v>
      </c>
      <c r="K4077">
        <v>48.871920000000003</v>
      </c>
      <c r="L4077">
        <v>2.38266</v>
      </c>
      <c r="M4077" t="s">
        <v>31522</v>
      </c>
    </row>
    <row r="4078" spans="1:13">
      <c r="A4078">
        <v>19</v>
      </c>
      <c r="B4078">
        <v>2332</v>
      </c>
      <c r="C4078" t="s">
        <v>6025</v>
      </c>
      <c r="D4078">
        <v>54</v>
      </c>
      <c r="E4078" t="str">
        <f>VLOOKUP(B4078,Sheet1!$A$2:$D$5703,4,FALSE)</f>
        <v>avenue Corentin Cariou</v>
      </c>
      <c r="F4078" t="str">
        <f>1&amp;", "&amp;E4078&amp;", 750"&amp;IF(A4078&lt;10,"0","")&amp;A4078&amp;" Paris, France"</f>
        <v>1, avenue Corentin Cariou, 75019 Paris, France</v>
      </c>
      <c r="G4078" t="str">
        <f>D4078&amp;", "&amp;E4078&amp;", 750"&amp;IF(A4078&lt;10,"0","")&amp;A4078&amp;" Paris, France"</f>
        <v>54, avenue Corentin Cariou, 75019 Paris, France</v>
      </c>
      <c r="H4078">
        <v>48.894798000000002</v>
      </c>
      <c r="I4078">
        <v>2.382352</v>
      </c>
      <c r="J4078" t="s">
        <v>26746</v>
      </c>
      <c r="K4078">
        <v>48.897841999999997</v>
      </c>
      <c r="L4078">
        <v>2.3859840000000001</v>
      </c>
      <c r="M4078" t="s">
        <v>31523</v>
      </c>
    </row>
    <row r="4079" spans="1:13">
      <c r="A4079">
        <v>18</v>
      </c>
      <c r="B4079">
        <v>9331</v>
      </c>
      <c r="C4079" t="s">
        <v>13500</v>
      </c>
      <c r="D4079">
        <v>54</v>
      </c>
      <c r="E4079" t="str">
        <f>VLOOKUP(B4079,Sheet1!$A$2:$D$5703,4,FALSE)</f>
        <v>place de Torcy</v>
      </c>
      <c r="F4079" t="str">
        <f>1&amp;", "&amp;E4079&amp;", 750"&amp;IF(A4079&lt;10,"0","")&amp;A4079&amp;" Paris, France"</f>
        <v>1, place de Torcy, 75018 Paris, France</v>
      </c>
      <c r="G4079" t="str">
        <f>D4079&amp;", "&amp;E4079&amp;", 750"&amp;IF(A4079&lt;10,"0","")&amp;A4079&amp;" Paris, France"</f>
        <v>54, place de Torcy, 75018 Paris, France</v>
      </c>
      <c r="H4079">
        <v>48.891098999999997</v>
      </c>
      <c r="I4079">
        <v>2.3651469999999999</v>
      </c>
      <c r="J4079" t="s">
        <v>26747</v>
      </c>
      <c r="K4079">
        <v>48.891210000000001</v>
      </c>
      <c r="L4079">
        <v>2.3608549999999999</v>
      </c>
      <c r="M4079" t="s">
        <v>31524</v>
      </c>
    </row>
    <row r="4080" spans="1:13">
      <c r="A4080">
        <v>16</v>
      </c>
      <c r="B4080">
        <v>687</v>
      </c>
      <c r="C4080" t="s">
        <v>4379</v>
      </c>
      <c r="D4080">
        <v>54</v>
      </c>
      <c r="E4080" t="str">
        <f>VLOOKUP(B4080,Sheet1!$A$2:$D$5703,4,FALSE)</f>
        <v>rue de Bassano</v>
      </c>
      <c r="F4080" t="str">
        <f>1&amp;", "&amp;E4080&amp;", 750"&amp;IF(A4080&lt;10,"0","")&amp;A4080&amp;" Paris, France"</f>
        <v>1, rue de Bassano, 75016 Paris, France</v>
      </c>
      <c r="G4080" t="str">
        <f>D4080&amp;", "&amp;E4080&amp;", 750"&amp;IF(A4080&lt;10,"0","")&amp;A4080&amp;" Paris, France"</f>
        <v>54, rue de Bassano, 75016 Paris, France</v>
      </c>
      <c r="H4080">
        <v>48.868088</v>
      </c>
      <c r="I4080">
        <v>2.296125</v>
      </c>
      <c r="J4080" t="s">
        <v>26748</v>
      </c>
      <c r="K4080">
        <v>48.871203999999999</v>
      </c>
      <c r="L4080">
        <v>2.2997860000000001</v>
      </c>
      <c r="M4080" t="s">
        <v>31525</v>
      </c>
    </row>
    <row r="4081" spans="1:13">
      <c r="A4081">
        <v>16</v>
      </c>
      <c r="B4081">
        <v>2308</v>
      </c>
      <c r="C4081" t="s">
        <v>6002</v>
      </c>
      <c r="D4081">
        <v>54</v>
      </c>
      <c r="E4081" t="str">
        <f>VLOOKUP(B4081,Sheet1!$A$2:$D$5703,4,FALSE)</f>
        <v>rue Copernic</v>
      </c>
      <c r="F4081" t="str">
        <f>1&amp;", "&amp;E4081&amp;", 750"&amp;IF(A4081&lt;10,"0","")&amp;A4081&amp;" Paris, France"</f>
        <v>1, rue Copernic, 75016 Paris, France</v>
      </c>
      <c r="G4081" t="str">
        <f>D4081&amp;", "&amp;E4081&amp;", 750"&amp;IF(A4081&lt;10,"0","")&amp;A4081&amp;" Paris, France"</f>
        <v>54, rue Copernic, 75016 Paris, France</v>
      </c>
      <c r="H4081">
        <v>48.868932000000001</v>
      </c>
      <c r="I4081">
        <v>2.2912149999999998</v>
      </c>
      <c r="J4081" t="s">
        <v>26749</v>
      </c>
      <c r="K4081">
        <v>48.869610999999999</v>
      </c>
      <c r="L4081">
        <v>2.2858869999999998</v>
      </c>
      <c r="M4081" t="s">
        <v>31526</v>
      </c>
    </row>
    <row r="4082" spans="1:13">
      <c r="A4082">
        <v>16</v>
      </c>
      <c r="B4082">
        <v>4023</v>
      </c>
      <c r="C4082" t="s">
        <v>7827</v>
      </c>
      <c r="D4082">
        <v>54</v>
      </c>
      <c r="E4082" t="str">
        <f>VLOOKUP(B4082,Sheet1!$A$2:$D$5703,4,FALSE)</f>
        <v>rue du Général Delestraint</v>
      </c>
      <c r="F4082" t="str">
        <f>1&amp;", "&amp;E4082&amp;", 750"&amp;IF(A4082&lt;10,"0","")&amp;A4082&amp;" Paris, France"</f>
        <v>1, rue du Général Delestraint, 75016 Paris, France</v>
      </c>
      <c r="G4082" t="str">
        <f>D4082&amp;", "&amp;E4082&amp;", 750"&amp;IF(A4082&lt;10,"0","")&amp;A4082&amp;" Paris, France"</f>
        <v>54, rue du Général Delestraint, 75016 Paris, France</v>
      </c>
      <c r="H4082">
        <v>48.843277999999998</v>
      </c>
      <c r="I4082">
        <v>2.2591199999999998</v>
      </c>
      <c r="J4082" t="s">
        <v>26750</v>
      </c>
      <c r="K4082">
        <v>48.840452999999997</v>
      </c>
      <c r="L4082">
        <v>2.2568800000000002</v>
      </c>
      <c r="M4082" t="s">
        <v>31527</v>
      </c>
    </row>
    <row r="4083" spans="1:13">
      <c r="A4083">
        <v>16</v>
      </c>
      <c r="B4083">
        <v>5263</v>
      </c>
      <c r="C4083" t="s">
        <v>9388</v>
      </c>
      <c r="D4083">
        <v>54</v>
      </c>
      <c r="E4083" t="str">
        <f>VLOOKUP(B4083,Sheet1!$A$2:$D$5703,4,FALSE)</f>
        <v>rue La Pérouse</v>
      </c>
      <c r="F4083" t="str">
        <f>1&amp;", "&amp;E4083&amp;", 750"&amp;IF(A4083&lt;10,"0","")&amp;A4083&amp;" Paris, France"</f>
        <v>1, rue La Pérouse, 75016 Paris, France</v>
      </c>
      <c r="G4083" t="str">
        <f>D4083&amp;", "&amp;E4083&amp;", 750"&amp;IF(A4083&lt;10,"0","")&amp;A4083&amp;" Paris, France"</f>
        <v>54, rue La Pérouse, 75016 Paris, France</v>
      </c>
      <c r="H4083">
        <v>48.868988000000002</v>
      </c>
      <c r="I4083">
        <v>2.2927430000000002</v>
      </c>
      <c r="J4083" t="s">
        <v>26751</v>
      </c>
      <c r="K4083">
        <v>48.872205000000001</v>
      </c>
      <c r="L4083">
        <v>2.295121</v>
      </c>
      <c r="M4083" t="s">
        <v>31528</v>
      </c>
    </row>
    <row r="4084" spans="1:13">
      <c r="A4084">
        <v>16</v>
      </c>
      <c r="B4084">
        <v>9294</v>
      </c>
      <c r="C4084" t="s">
        <v>3479</v>
      </c>
      <c r="D4084">
        <v>54</v>
      </c>
      <c r="E4084" t="str">
        <f>VLOOKUP(B4084,Sheet1!$A$2:$D$5703,4,FALSE)</f>
        <v>avenue des Tilleuls</v>
      </c>
      <c r="F4084" t="str">
        <f>1&amp;", "&amp;E4084&amp;", 750"&amp;IF(A4084&lt;10,"0","")&amp;A4084&amp;" Paris, France"</f>
        <v>1, avenue des Tilleuls, 75016 Paris, France</v>
      </c>
      <c r="G4084" t="str">
        <f>D4084&amp;", "&amp;E4084&amp;", 750"&amp;IF(A4084&lt;10,"0","")&amp;A4084&amp;" Paris, France"</f>
        <v>54, avenue des Tilleuls, 75016 Paris, France</v>
      </c>
      <c r="H4084">
        <v>48.850012999999997</v>
      </c>
      <c r="I4084">
        <v>2.2645</v>
      </c>
      <c r="J4084" t="s">
        <v>26752</v>
      </c>
      <c r="K4084">
        <v>48.851667999999997</v>
      </c>
      <c r="L4084">
        <v>2.2631320000000001</v>
      </c>
      <c r="M4084" t="s">
        <v>31529</v>
      </c>
    </row>
    <row r="4085" spans="1:13">
      <c r="A4085">
        <v>15</v>
      </c>
      <c r="B4085">
        <v>9868</v>
      </c>
      <c r="C4085" t="s">
        <v>14010</v>
      </c>
      <c r="D4085">
        <v>54</v>
      </c>
      <c r="E4085" t="str">
        <f>VLOOKUP(B4085,Sheet1!$A$2:$D$5703,4,FALSE)</f>
        <v>rue des Volontaires</v>
      </c>
      <c r="F4085" t="str">
        <f>1&amp;", "&amp;E4085&amp;", 750"&amp;IF(A4085&lt;10,"0","")&amp;A4085&amp;" Paris, France"</f>
        <v>1, rue des Volontaires, 75015 Paris, France</v>
      </c>
      <c r="G4085" t="str">
        <f>D4085&amp;", "&amp;E4085&amp;", 750"&amp;IF(A4085&lt;10,"0","")&amp;A4085&amp;" Paris, France"</f>
        <v>54, rue des Volontaires, 75015 Paris, France</v>
      </c>
      <c r="H4085">
        <v>48.843592000000001</v>
      </c>
      <c r="I4085">
        <v>2.3064840000000002</v>
      </c>
      <c r="J4085" t="s">
        <v>26753</v>
      </c>
      <c r="K4085">
        <v>48.839436999999997</v>
      </c>
      <c r="L4085">
        <v>2.3095620000000001</v>
      </c>
      <c r="M4085" t="s">
        <v>31530</v>
      </c>
    </row>
    <row r="4086" spans="1:13">
      <c r="A4086">
        <v>13</v>
      </c>
      <c r="B4086">
        <v>1388</v>
      </c>
      <c r="C4086" t="s">
        <v>5044</v>
      </c>
      <c r="D4086">
        <v>54</v>
      </c>
      <c r="E4086" t="str">
        <f>VLOOKUP(B4086,Sheet1!$A$2:$D$5703,4,FALSE)</f>
        <v>rue de la Butte aux Cailles</v>
      </c>
      <c r="F4086" t="str">
        <f>1&amp;", "&amp;E4086&amp;", 750"&amp;IF(A4086&lt;10,"0","")&amp;A4086&amp;" Paris, France"</f>
        <v>1, rue de la Butte aux Cailles, 75013 Paris, France</v>
      </c>
      <c r="G4086" t="str">
        <f>D4086&amp;", "&amp;E4086&amp;", 750"&amp;IF(A4086&lt;10,"0","")&amp;A4086&amp;" Paris, France"</f>
        <v>54, rue de la Butte aux Cailles, 75013 Paris, France</v>
      </c>
      <c r="H4086">
        <v>48.827936999999999</v>
      </c>
      <c r="I4086">
        <v>2.3515830000000002</v>
      </c>
      <c r="J4086" t="s">
        <v>26754</v>
      </c>
      <c r="K4086">
        <v>48.827821</v>
      </c>
      <c r="L4086">
        <v>2.3474200000000001</v>
      </c>
      <c r="M4086" t="s">
        <v>31531</v>
      </c>
    </row>
    <row r="4087" spans="1:13">
      <c r="A4087">
        <v>13</v>
      </c>
      <c r="B4087">
        <v>2044</v>
      </c>
      <c r="C4087" t="s">
        <v>5708</v>
      </c>
      <c r="D4087">
        <v>54</v>
      </c>
      <c r="E4087" t="str">
        <f>VLOOKUP(B4087,Sheet1!$A$2:$D$5703,4,FALSE)</f>
        <v>rue des Cinq Diamants</v>
      </c>
      <c r="F4087" t="str">
        <f>1&amp;", "&amp;E4087&amp;", 750"&amp;IF(A4087&lt;10,"0","")&amp;A4087&amp;" Paris, France"</f>
        <v>1, rue des Cinq Diamants, 75013 Paris, France</v>
      </c>
      <c r="G4087" t="str">
        <f>D4087&amp;", "&amp;E4087&amp;", 750"&amp;IF(A4087&lt;10,"0","")&amp;A4087&amp;" Paris, France"</f>
        <v>54, rue des Cinq Diamants, 75013 Paris, France</v>
      </c>
      <c r="H4087">
        <v>48.830168</v>
      </c>
      <c r="I4087">
        <v>2.3524310000000002</v>
      </c>
      <c r="J4087" t="s">
        <v>26755</v>
      </c>
      <c r="K4087">
        <v>48.827841999999997</v>
      </c>
      <c r="L4087">
        <v>2.3495819999999998</v>
      </c>
      <c r="M4087" t="s">
        <v>31532</v>
      </c>
    </row>
    <row r="4088" spans="1:13">
      <c r="A4088">
        <v>11</v>
      </c>
      <c r="B4088">
        <v>9157</v>
      </c>
      <c r="C4088" t="s">
        <v>13351</v>
      </c>
      <c r="D4088">
        <v>54</v>
      </c>
      <c r="E4088" t="str">
        <f>VLOOKUP(B4088,Sheet1!$A$2:$D$5703,4,FALSE)</f>
        <v>boulevard du Temple</v>
      </c>
      <c r="F4088" t="str">
        <f>1&amp;", "&amp;E4088&amp;", 750"&amp;IF(A4088&lt;10,"0","")&amp;A4088&amp;" Paris, France"</f>
        <v>1, boulevard du Temple, 75011 Paris, France</v>
      </c>
      <c r="G4088" t="str">
        <f>D4088&amp;", "&amp;E4088&amp;", 750"&amp;IF(A4088&lt;10,"0","")&amp;A4088&amp;" Paris, France"</f>
        <v>54, boulevard du Temple, 75011 Paris, France</v>
      </c>
      <c r="H4088">
        <v>48.863239999999998</v>
      </c>
      <c r="I4088">
        <v>2.3666100000000001</v>
      </c>
      <c r="J4088" t="s">
        <v>26756</v>
      </c>
      <c r="K4088">
        <v>48.866447999999998</v>
      </c>
      <c r="L4088">
        <v>2.364738</v>
      </c>
      <c r="M4088" t="s">
        <v>31533</v>
      </c>
    </row>
    <row r="4089" spans="1:13">
      <c r="A4089">
        <v>10</v>
      </c>
      <c r="B4089">
        <v>3307</v>
      </c>
      <c r="C4089" t="s">
        <v>6983</v>
      </c>
      <c r="D4089">
        <v>54</v>
      </c>
      <c r="E4089" t="str">
        <f>VLOOKUP(B4089,Sheet1!$A$2:$D$5703,4,FALSE)</f>
        <v>rue d'Enghien</v>
      </c>
      <c r="F4089" t="str">
        <f>1&amp;", "&amp;E4089&amp;", 750"&amp;IF(A4089&lt;10,"0","")&amp;A4089&amp;" Paris, France"</f>
        <v>1, rue d'Enghien, 75010 Paris, France</v>
      </c>
      <c r="G4089" t="str">
        <f>D4089&amp;", "&amp;E4089&amp;", 750"&amp;IF(A4089&lt;10,"0","")&amp;A4089&amp;" Paris, France"</f>
        <v>54, rue d'Enghien, 75010 Paris, France</v>
      </c>
      <c r="H4089">
        <v>48.871623999999997</v>
      </c>
      <c r="I4089">
        <v>2.353294</v>
      </c>
      <c r="J4089" t="s">
        <v>26757</v>
      </c>
      <c r="K4089">
        <v>48.872456999999997</v>
      </c>
      <c r="L4089">
        <v>2.3482020000000001</v>
      </c>
      <c r="M4089" t="s">
        <v>31534</v>
      </c>
    </row>
    <row r="4090" spans="1:13">
      <c r="A4090">
        <v>9</v>
      </c>
      <c r="B4090">
        <v>5304</v>
      </c>
      <c r="C4090" t="s">
        <v>9430</v>
      </c>
      <c r="D4090">
        <v>54</v>
      </c>
      <c r="E4090" t="str">
        <f>VLOOKUP(B4090,Sheet1!$A$2:$D$5703,4,FALSE)</f>
        <v>rue de la Tour d'Auvergne</v>
      </c>
      <c r="F4090" t="str">
        <f>1&amp;", "&amp;E4090&amp;", 750"&amp;IF(A4090&lt;10,"0","")&amp;A4090&amp;" Paris, France"</f>
        <v>1, rue de la Tour d'Auvergne, 75009 Paris, France</v>
      </c>
      <c r="G4090" t="str">
        <f>D4090&amp;", "&amp;E4090&amp;", 750"&amp;IF(A4090&lt;10,"0","")&amp;A4090&amp;" Paris, France"</f>
        <v>54, rue de la Tour d'Auvergne, 75009 Paris, France</v>
      </c>
      <c r="H4090">
        <v>48.878686999999999</v>
      </c>
      <c r="I4090">
        <v>2.3455870000000001</v>
      </c>
      <c r="J4090" t="s">
        <v>26758</v>
      </c>
      <c r="K4090">
        <v>48.879905000000001</v>
      </c>
      <c r="L4090">
        <v>2.340392</v>
      </c>
      <c r="M4090" t="s">
        <v>31535</v>
      </c>
    </row>
    <row r="4091" spans="1:13">
      <c r="A4091">
        <v>8</v>
      </c>
      <c r="B4091">
        <v>970</v>
      </c>
      <c r="C4091" t="s">
        <v>4662</v>
      </c>
      <c r="D4091">
        <v>54</v>
      </c>
      <c r="E4091" t="str">
        <f>VLOOKUP(B4091,Sheet1!$A$2:$D$5703,4,FALSE)</f>
        <v>rue de la Bienfaisance</v>
      </c>
      <c r="F4091" t="str">
        <f>1&amp;", "&amp;E4091&amp;", 750"&amp;IF(A4091&lt;10,"0","")&amp;A4091&amp;" Paris, France"</f>
        <v>1, rue de la Bienfaisance, 75008 Paris, France</v>
      </c>
      <c r="G4091" t="str">
        <f>D4091&amp;", "&amp;E4091&amp;", 750"&amp;IF(A4091&lt;10,"0","")&amp;A4091&amp;" Paris, France"</f>
        <v>54, rue de la Bienfaisance, 75008 Paris, France</v>
      </c>
      <c r="H4091">
        <v>48.876793999999997</v>
      </c>
      <c r="I4091">
        <v>2.3212510000000002</v>
      </c>
      <c r="J4091" t="s">
        <v>26759</v>
      </c>
      <c r="K4091">
        <v>48.876586000000003</v>
      </c>
      <c r="L4091">
        <v>2.31338</v>
      </c>
      <c r="M4091" t="s">
        <v>31536</v>
      </c>
    </row>
    <row r="4092" spans="1:13">
      <c r="A4092">
        <v>8</v>
      </c>
      <c r="B4092">
        <v>2188</v>
      </c>
      <c r="C4092" t="s">
        <v>5846</v>
      </c>
      <c r="D4092">
        <v>54</v>
      </c>
      <c r="E4092" t="str">
        <f>VLOOKUP(B4092,Sheet1!$A$2:$D$5703,4,FALSE)</f>
        <v>rue du Colisée</v>
      </c>
      <c r="F4092" t="str">
        <f>1&amp;", "&amp;E4092&amp;", 750"&amp;IF(A4092&lt;10,"0","")&amp;A4092&amp;" Paris, France"</f>
        <v>1, rue du Colisée, 75008 Paris, France</v>
      </c>
      <c r="G4092" t="str">
        <f>D4092&amp;", "&amp;E4092&amp;", 750"&amp;IF(A4092&lt;10,"0","")&amp;A4092&amp;" Paris, France"</f>
        <v>54, rue du Colisée, 75008 Paris, France</v>
      </c>
      <c r="H4092">
        <v>48.870221000000001</v>
      </c>
      <c r="I4092">
        <v>2.306905</v>
      </c>
      <c r="J4092" t="s">
        <v>26760</v>
      </c>
      <c r="K4092">
        <v>48.872078999999999</v>
      </c>
      <c r="L4092">
        <v>2.3119200000000002</v>
      </c>
      <c r="M4092" t="s">
        <v>31537</v>
      </c>
    </row>
    <row r="4093" spans="1:13">
      <c r="A4093">
        <v>6</v>
      </c>
      <c r="B4093">
        <v>9679</v>
      </c>
      <c r="C4093" t="s">
        <v>13745</v>
      </c>
      <c r="D4093">
        <v>54</v>
      </c>
      <c r="E4093" t="str">
        <f>VLOOKUP(B4093,Sheet1!$A$2:$D$5703,4,FALSE)</f>
        <v>rue Vavin</v>
      </c>
      <c r="F4093" t="str">
        <f>1&amp;", "&amp;E4093&amp;", 750"&amp;IF(A4093&lt;10,"0","")&amp;A4093&amp;" Paris, France"</f>
        <v>1, rue Vavin, 75006 Paris, France</v>
      </c>
      <c r="G4093" t="str">
        <f>D4093&amp;", "&amp;E4093&amp;", 750"&amp;IF(A4093&lt;10,"0","")&amp;A4093&amp;" Paris, France"</f>
        <v>54, rue Vavin, 75006 Paris, France</v>
      </c>
      <c r="H4093">
        <v>48.844728000000003</v>
      </c>
      <c r="I4093">
        <v>2.3321320000000001</v>
      </c>
      <c r="J4093" t="s">
        <v>26761</v>
      </c>
      <c r="K4093">
        <v>48.84254</v>
      </c>
      <c r="L4093">
        <v>2.328503</v>
      </c>
      <c r="M4093" t="s">
        <v>31538</v>
      </c>
    </row>
    <row r="4094" spans="1:13">
      <c r="A4094">
        <v>5</v>
      </c>
      <c r="B4094">
        <v>2098</v>
      </c>
      <c r="C4094" t="s">
        <v>5767</v>
      </c>
      <c r="D4094">
        <v>54</v>
      </c>
      <c r="E4094" t="str">
        <f>VLOOKUP(B4094,Sheet1!$A$2:$D$5703,4,FALSE)</f>
        <v>rue de la Clef</v>
      </c>
      <c r="F4094" t="str">
        <f>1&amp;", "&amp;E4094&amp;", 750"&amp;IF(A4094&lt;10,"0","")&amp;A4094&amp;" Paris, France"</f>
        <v>1, rue de la Clef, 75005 Paris, France</v>
      </c>
      <c r="G4094" t="str">
        <f>D4094&amp;", "&amp;E4094&amp;", 750"&amp;IF(A4094&lt;10,"0","")&amp;A4094&amp;" Paris, France"</f>
        <v>54, rue de la Clef, 75005 Paris, France</v>
      </c>
      <c r="H4094">
        <v>48.839236</v>
      </c>
      <c r="I4094">
        <v>2.3538459999999999</v>
      </c>
      <c r="J4094" t="s">
        <v>26762</v>
      </c>
      <c r="K4094">
        <v>48.843381999999998</v>
      </c>
      <c r="L4094">
        <v>2.3527209999999998</v>
      </c>
      <c r="M4094" t="s">
        <v>31539</v>
      </c>
    </row>
    <row r="4095" spans="1:13">
      <c r="A4095">
        <v>4</v>
      </c>
      <c r="B4095">
        <v>8335</v>
      </c>
      <c r="C4095" t="s">
        <v>12533</v>
      </c>
      <c r="D4095">
        <v>54</v>
      </c>
      <c r="E4095" t="str">
        <f>VLOOKUP(B4095,Sheet1!$A$2:$D$5703,4,FALSE)</f>
        <v>rue des Rosiers</v>
      </c>
      <c r="F4095" t="str">
        <f>1&amp;", "&amp;E4095&amp;", 750"&amp;IF(A4095&lt;10,"0","")&amp;A4095&amp;" Paris, France"</f>
        <v>1, rue des Rosiers, 75004 Paris, France</v>
      </c>
      <c r="G4095" t="str">
        <f>D4095&amp;", "&amp;E4095&amp;", 750"&amp;IF(A4095&lt;10,"0","")&amp;A4095&amp;" Paris, France"</f>
        <v>54, rue des Rosiers, 75004 Paris, France</v>
      </c>
      <c r="H4095">
        <v>48.856271</v>
      </c>
      <c r="I4095">
        <v>2.3611659999999999</v>
      </c>
      <c r="J4095" t="s">
        <v>26763</v>
      </c>
      <c r="K4095">
        <v>48.857790000000001</v>
      </c>
      <c r="L4095">
        <v>2.3580939999999999</v>
      </c>
      <c r="M4095" t="s">
        <v>31540</v>
      </c>
    </row>
    <row r="4096" spans="1:13">
      <c r="A4096">
        <v>4</v>
      </c>
      <c r="B4096">
        <v>8583</v>
      </c>
      <c r="C4096" t="s">
        <v>12791</v>
      </c>
      <c r="D4096">
        <v>54</v>
      </c>
      <c r="E4096" t="str">
        <f>VLOOKUP(B4096,Sheet1!$A$2:$D$5703,4,FALSE)</f>
        <v>rue de Sévigné</v>
      </c>
      <c r="F4096" t="str">
        <f>1&amp;", "&amp;E4096&amp;", 750"&amp;IF(A4096&lt;10,"0","")&amp;A4096&amp;" Paris, France"</f>
        <v>1, rue de Sévigné, 75004 Paris, France</v>
      </c>
      <c r="G4096" t="str">
        <f>D4096&amp;", "&amp;E4096&amp;", 750"&amp;IF(A4096&lt;10,"0","")&amp;A4096&amp;" Paris, France"</f>
        <v>54, rue de Sévigné, 75004 Paris, France</v>
      </c>
      <c r="H4096">
        <v>48.855136999999999</v>
      </c>
      <c r="I4096">
        <v>2.3617560000000002</v>
      </c>
      <c r="J4096" t="s">
        <v>26764</v>
      </c>
      <c r="K4096">
        <v>48.85689</v>
      </c>
      <c r="L4096">
        <v>2.3628300000000002</v>
      </c>
      <c r="M4096" t="s">
        <v>31541</v>
      </c>
    </row>
    <row r="4097" spans="1:13">
      <c r="A4097">
        <v>4</v>
      </c>
      <c r="B4097">
        <v>9036</v>
      </c>
      <c r="C4097" t="s">
        <v>13246</v>
      </c>
      <c r="D4097">
        <v>54</v>
      </c>
      <c r="E4097" t="str">
        <f>VLOOKUP(B4097,Sheet1!$A$2:$D$5703,4,FALSE)</f>
        <v>rue Sainte-Croix de la Bretonnerie</v>
      </c>
      <c r="F4097" t="str">
        <f>1&amp;", "&amp;E4097&amp;", 750"&amp;IF(A4097&lt;10,"0","")&amp;A4097&amp;" Paris, France"</f>
        <v>1, rue Sainte-Croix de la Bretonnerie, 75004 Paris, France</v>
      </c>
      <c r="G4097" t="str">
        <f>D4097&amp;", "&amp;E4097&amp;", 750"&amp;IF(A4097&lt;10,"0","")&amp;A4097&amp;" Paris, France"</f>
        <v>54, rue Sainte-Croix de la Bretonnerie, 75004 Paris, France</v>
      </c>
      <c r="H4097">
        <v>48.857610000000001</v>
      </c>
      <c r="I4097">
        <v>2.3574760000000001</v>
      </c>
      <c r="J4097" t="s">
        <v>26765</v>
      </c>
      <c r="K4097">
        <v>48.858932000000003</v>
      </c>
      <c r="L4097">
        <v>2.3539599999999998</v>
      </c>
      <c r="M4097" t="s">
        <v>31542</v>
      </c>
    </row>
    <row r="4098" spans="1:13">
      <c r="A4098">
        <v>2</v>
      </c>
      <c r="B4098">
        <v>785</v>
      </c>
      <c r="C4098" t="s">
        <v>4467</v>
      </c>
      <c r="D4098">
        <v>54</v>
      </c>
      <c r="E4098" t="str">
        <f>VLOOKUP(B4098,Sheet1!$A$2:$D$5703,4,FALSE)</f>
        <v>rue Beauregard</v>
      </c>
      <c r="F4098" t="str">
        <f>1&amp;", "&amp;E4098&amp;", 750"&amp;IF(A4098&lt;10,"0","")&amp;A4098&amp;" Paris, France"</f>
        <v>1, rue Beauregard, 75002 Paris, France</v>
      </c>
      <c r="G4098" t="str">
        <f>D4098&amp;", "&amp;E4098&amp;", 750"&amp;IF(A4098&lt;10,"0","")&amp;A4098&amp;" Paris, France"</f>
        <v>54, rue Beauregard, 75002 Paris, France</v>
      </c>
      <c r="H4098">
        <v>48.869213999999999</v>
      </c>
      <c r="I4098">
        <v>2.3479019999999999</v>
      </c>
      <c r="J4098" t="s">
        <v>26766</v>
      </c>
      <c r="K4098">
        <v>48.869495999999998</v>
      </c>
      <c r="L4098">
        <v>2.3507639999999999</v>
      </c>
      <c r="M4098" t="s">
        <v>31543</v>
      </c>
    </row>
    <row r="4099" spans="1:13">
      <c r="A4099">
        <v>2</v>
      </c>
      <c r="B4099">
        <v>3418</v>
      </c>
      <c r="C4099" t="s">
        <v>7091</v>
      </c>
      <c r="D4099">
        <v>54</v>
      </c>
      <c r="E4099" t="str">
        <f>VLOOKUP(B4099,Sheet1!$A$2:$D$5703,4,FALSE)</f>
        <v>rue Étienne Marcel</v>
      </c>
      <c r="F4099" t="str">
        <f>1&amp;", "&amp;E4099&amp;", 750"&amp;IF(A4099&lt;10,"0","")&amp;A4099&amp;" Paris, France"</f>
        <v>1, rue Étienne Marcel, 75002 Paris, France</v>
      </c>
      <c r="G4099" t="str">
        <f>D4099&amp;", "&amp;E4099&amp;", 750"&amp;IF(A4099&lt;10,"0","")&amp;A4099&amp;" Paris, France"</f>
        <v>54, rue Étienne Marcel, 75002 Paris, France</v>
      </c>
      <c r="H4099">
        <v>48.863419999999998</v>
      </c>
      <c r="I4099">
        <v>2.3509199999999999</v>
      </c>
      <c r="J4099" t="s">
        <v>26767</v>
      </c>
      <c r="K4099">
        <v>48.865617999999998</v>
      </c>
      <c r="L4099">
        <v>2.341723</v>
      </c>
      <c r="M4099" t="s">
        <v>31544</v>
      </c>
    </row>
    <row r="4100" spans="1:13">
      <c r="A4100">
        <v>20</v>
      </c>
      <c r="B4100">
        <v>993</v>
      </c>
      <c r="C4100" t="s">
        <v>4684</v>
      </c>
      <c r="D4100">
        <v>55</v>
      </c>
      <c r="E4100" t="str">
        <f>VLOOKUP(B4100,Sheet1!$A$2:$D$5703,4,FALSE)</f>
        <v>rue Bisson</v>
      </c>
      <c r="F4100" t="str">
        <f>1&amp;", "&amp;E4100&amp;", 750"&amp;IF(A4100&lt;10,"0","")&amp;A4100&amp;" Paris, France"</f>
        <v>1, rue Bisson, 75020 Paris, France</v>
      </c>
      <c r="G4100" t="str">
        <f>D4100&amp;", "&amp;E4100&amp;", 750"&amp;IF(A4100&lt;10,"0","")&amp;A4100&amp;" Paris, France"</f>
        <v>55, rue Bisson, 75020 Paris, France</v>
      </c>
      <c r="H4100">
        <v>48.870218999999999</v>
      </c>
      <c r="I4100">
        <v>2.3795890000000002</v>
      </c>
      <c r="J4100" t="s">
        <v>26768</v>
      </c>
      <c r="K4100">
        <v>48.870086999999998</v>
      </c>
      <c r="L4100">
        <v>2.3829639999999999</v>
      </c>
      <c r="M4100" t="s">
        <v>31545</v>
      </c>
    </row>
    <row r="4101" spans="1:13">
      <c r="A4101">
        <v>20</v>
      </c>
      <c r="B4101">
        <v>6997</v>
      </c>
      <c r="C4101" t="s">
        <v>11251</v>
      </c>
      <c r="D4101">
        <v>55</v>
      </c>
      <c r="E4101" t="str">
        <f>VLOOKUP(B4101,Sheet1!$A$2:$D$5703,4,FALSE)</f>
        <v>rue des Partants</v>
      </c>
      <c r="F4101" t="str">
        <f>1&amp;", "&amp;E4101&amp;", 750"&amp;IF(A4101&lt;10,"0","")&amp;A4101&amp;" Paris, France"</f>
        <v>1, rue des Partants, 75020 Paris, France</v>
      </c>
      <c r="G4101" t="str">
        <f>D4101&amp;", "&amp;E4101&amp;", 750"&amp;IF(A4101&lt;10,"0","")&amp;A4101&amp;" Paris, France"</f>
        <v>55, rue des Partants, 75020 Paris, France</v>
      </c>
      <c r="H4101">
        <v>48.865538000000001</v>
      </c>
      <c r="I4101">
        <v>2.3900320000000002</v>
      </c>
      <c r="J4101" t="s">
        <v>26769</v>
      </c>
      <c r="K4101">
        <v>48.86562</v>
      </c>
      <c r="L4101">
        <v>2.3931200000000001</v>
      </c>
      <c r="M4101" t="s">
        <v>31546</v>
      </c>
    </row>
    <row r="4102" spans="1:13">
      <c r="A4102">
        <v>20</v>
      </c>
      <c r="B4102">
        <v>9154</v>
      </c>
      <c r="C4102" t="s">
        <v>13350</v>
      </c>
      <c r="D4102">
        <v>55</v>
      </c>
      <c r="E4102" t="str">
        <f>VLOOKUP(B4102,Sheet1!$A$2:$D$5703,4,FALSE)</f>
        <v>rue du Télégraphe</v>
      </c>
      <c r="F4102" t="str">
        <f>1&amp;", "&amp;E4102&amp;", 750"&amp;IF(A4102&lt;10,"0","")&amp;A4102&amp;" Paris, France"</f>
        <v>1, rue du Télégraphe, 75020 Paris, France</v>
      </c>
      <c r="G4102" t="str">
        <f>D4102&amp;", "&amp;E4102&amp;", 750"&amp;IF(A4102&lt;10,"0","")&amp;A4102&amp;" Paris, France"</f>
        <v>55, rue du Télégraphe, 75020 Paris, France</v>
      </c>
      <c r="H4102">
        <v>48.871295000000003</v>
      </c>
      <c r="I4102">
        <v>2.4001450000000002</v>
      </c>
      <c r="J4102" t="s">
        <v>26770</v>
      </c>
      <c r="K4102">
        <v>48.875439</v>
      </c>
      <c r="L4102">
        <v>2.3990870000000002</v>
      </c>
      <c r="M4102" t="s">
        <v>31547</v>
      </c>
    </row>
    <row r="4103" spans="1:13">
      <c r="A4103">
        <v>19</v>
      </c>
      <c r="B4103">
        <v>1073</v>
      </c>
      <c r="C4103" t="s">
        <v>4737</v>
      </c>
      <c r="D4103">
        <v>55</v>
      </c>
      <c r="E4103" t="str">
        <f>VLOOKUP(B4103,Sheet1!$A$2:$D$5703,4,FALSE)</f>
        <v>rue des Bois</v>
      </c>
      <c r="F4103" t="str">
        <f>1&amp;", "&amp;E4103&amp;", 750"&amp;IF(A4103&lt;10,"0","")&amp;A4103&amp;" Paris, France"</f>
        <v>1, rue des Bois, 75019 Paris, France</v>
      </c>
      <c r="G4103" t="str">
        <f>D4103&amp;", "&amp;E4103&amp;", 750"&amp;IF(A4103&lt;10,"0","")&amp;A4103&amp;" Paris, France"</f>
        <v>55, rue des Bois, 75019 Paris, France</v>
      </c>
      <c r="H4103">
        <v>48.877938</v>
      </c>
      <c r="I4103">
        <v>2.3965930000000002</v>
      </c>
      <c r="J4103" t="s">
        <v>26771</v>
      </c>
      <c r="K4103">
        <v>48.878720000000001</v>
      </c>
      <c r="L4103">
        <v>2.4014220000000002</v>
      </c>
      <c r="M4103" t="s">
        <v>31548</v>
      </c>
    </row>
    <row r="4104" spans="1:13">
      <c r="A4104">
        <v>18</v>
      </c>
      <c r="B4104">
        <v>7447</v>
      </c>
      <c r="C4104" t="s">
        <v>11741</v>
      </c>
      <c r="D4104">
        <v>55</v>
      </c>
      <c r="E4104" t="str">
        <f>VLOOKUP(B4104,Sheet1!$A$2:$D$5703,4,FALSE)</f>
        <v>cité Pilleux</v>
      </c>
      <c r="F4104" t="str">
        <f>1&amp;", "&amp;E4104&amp;", 750"&amp;IF(A4104&lt;10,"0","")&amp;A4104&amp;" Paris, France"</f>
        <v>1, cité Pilleux, 75018 Paris, France</v>
      </c>
      <c r="G4104" t="str">
        <f>D4104&amp;", "&amp;E4104&amp;", 750"&amp;IF(A4104&lt;10,"0","")&amp;A4104&amp;" Paris, France"</f>
        <v>55, cité Pilleux, 75018 Paris, France</v>
      </c>
      <c r="H4104">
        <v>48.889024999999997</v>
      </c>
      <c r="I4104">
        <v>2.326311</v>
      </c>
      <c r="J4104" t="s">
        <v>26772</v>
      </c>
      <c r="K4104">
        <v>48.888601000000001</v>
      </c>
      <c r="L4104">
        <v>2.3272750000000002</v>
      </c>
      <c r="M4104" t="s">
        <v>31549</v>
      </c>
    </row>
    <row r="4105" spans="1:13">
      <c r="A4105">
        <v>16</v>
      </c>
      <c r="B4105">
        <v>2086</v>
      </c>
      <c r="C4105" t="s">
        <v>5746</v>
      </c>
      <c r="D4105">
        <v>55</v>
      </c>
      <c r="E4105" t="str">
        <f>VLOOKUP(B4105,Sheet1!$A$2:$D$5703,4,FALSE)</f>
        <v>rue Claude Lorrain</v>
      </c>
      <c r="F4105" t="str">
        <f>1&amp;", "&amp;E4105&amp;", 750"&amp;IF(A4105&lt;10,"0","")&amp;A4105&amp;" Paris, France"</f>
        <v>1, rue Claude Lorrain, 75016 Paris, France</v>
      </c>
      <c r="G4105" t="str">
        <f>D4105&amp;", "&amp;E4105&amp;", 750"&amp;IF(A4105&lt;10,"0","")&amp;A4105&amp;" Paris, France"</f>
        <v>55, rue Claude Lorrain, 75016 Paris, France</v>
      </c>
      <c r="H4105">
        <v>48.840705999999997</v>
      </c>
      <c r="I4105">
        <v>2.260332</v>
      </c>
      <c r="J4105" t="s">
        <v>26773</v>
      </c>
      <c r="K4105">
        <v>48.841521</v>
      </c>
      <c r="L4105">
        <v>2.259706</v>
      </c>
      <c r="M4105" t="s">
        <v>31550</v>
      </c>
    </row>
    <row r="4106" spans="1:13">
      <c r="A4106">
        <v>16</v>
      </c>
      <c r="B4106">
        <v>2090</v>
      </c>
      <c r="C4106" t="s">
        <v>5753</v>
      </c>
      <c r="D4106">
        <v>55</v>
      </c>
      <c r="E4106" t="str">
        <f>VLOOKUP(B4106,Sheet1!$A$2:$D$5703,4,FALSE)</f>
        <v>rue Claude Terrasse</v>
      </c>
      <c r="F4106" t="str">
        <f>1&amp;", "&amp;E4106&amp;", 750"&amp;IF(A4106&lt;10,"0","")&amp;A4106&amp;" Paris, France"</f>
        <v>1, rue Claude Terrasse, 75016 Paris, France</v>
      </c>
      <c r="G4106" t="str">
        <f>D4106&amp;", "&amp;E4106&amp;", 750"&amp;IF(A4106&lt;10,"0","")&amp;A4106&amp;" Paris, France"</f>
        <v>55, rue Claude Terrasse, 75016 Paris, France</v>
      </c>
      <c r="H4106">
        <v>48.839860000000002</v>
      </c>
      <c r="I4106">
        <v>2.263525</v>
      </c>
      <c r="J4106" t="s">
        <v>26774</v>
      </c>
      <c r="K4106">
        <v>48.837305000000001</v>
      </c>
      <c r="L4106">
        <v>2.2604440000000001</v>
      </c>
      <c r="M4106" t="s">
        <v>31551</v>
      </c>
    </row>
    <row r="4107" spans="1:13">
      <c r="A4107">
        <v>16</v>
      </c>
      <c r="B4107">
        <v>7322</v>
      </c>
      <c r="C4107" t="s">
        <v>11574</v>
      </c>
      <c r="D4107">
        <v>55</v>
      </c>
      <c r="E4107" t="str">
        <f>VLOOKUP(B4107,Sheet1!$A$2:$D$5703,4,FALSE)</f>
        <v>avenue des Peupliers</v>
      </c>
      <c r="F4107" t="str">
        <f>1&amp;", "&amp;E4107&amp;", 750"&amp;IF(A4107&lt;10,"0","")&amp;A4107&amp;" Paris, France"</f>
        <v>1, avenue des Peupliers, 75016 Paris, France</v>
      </c>
      <c r="G4107" t="str">
        <f>D4107&amp;", "&amp;E4107&amp;", 750"&amp;IF(A4107&lt;10,"0","")&amp;A4107&amp;" Paris, France"</f>
        <v>55, avenue des Peupliers, 75016 Paris, France</v>
      </c>
      <c r="H4107">
        <v>48.849017000000003</v>
      </c>
      <c r="I4107">
        <v>2.2644769999999999</v>
      </c>
      <c r="J4107" t="s">
        <v>26775</v>
      </c>
      <c r="K4107">
        <v>48.848854000000003</v>
      </c>
      <c r="L4107">
        <v>2.2612320000000001</v>
      </c>
      <c r="M4107" t="s">
        <v>31552</v>
      </c>
    </row>
    <row r="4108" spans="1:13">
      <c r="A4108">
        <v>14</v>
      </c>
      <c r="B4108">
        <v>1164</v>
      </c>
      <c r="C4108" t="s">
        <v>4827</v>
      </c>
      <c r="D4108">
        <v>55</v>
      </c>
      <c r="E4108" t="str">
        <f>VLOOKUP(B4108,Sheet1!$A$2:$D$5703,4,FALSE)</f>
        <v>rue Boulard</v>
      </c>
      <c r="F4108" t="str">
        <f>1&amp;", "&amp;E4108&amp;", 750"&amp;IF(A4108&lt;10,"0","")&amp;A4108&amp;" Paris, France"</f>
        <v>1, rue Boulard, 75014 Paris, France</v>
      </c>
      <c r="G4108" t="str">
        <f>D4108&amp;", "&amp;E4108&amp;", 750"&amp;IF(A4108&lt;10,"0","")&amp;A4108&amp;" Paris, France"</f>
        <v>55, rue Boulard, 75014 Paris, France</v>
      </c>
      <c r="H4108">
        <v>48.834859999999999</v>
      </c>
      <c r="I4108">
        <v>2.3297249999999998</v>
      </c>
      <c r="J4108" t="s">
        <v>26776</v>
      </c>
      <c r="K4108">
        <v>48.831544000000001</v>
      </c>
      <c r="L4108">
        <v>2.3270559999999998</v>
      </c>
      <c r="M4108" t="s">
        <v>31553</v>
      </c>
    </row>
    <row r="4109" spans="1:13">
      <c r="A4109">
        <v>14</v>
      </c>
      <c r="B4109">
        <v>4553</v>
      </c>
      <c r="C4109" t="s">
        <v>8560</v>
      </c>
      <c r="D4109">
        <v>55</v>
      </c>
      <c r="E4109" t="str">
        <f>VLOOKUP(B4109,Sheet1!$A$2:$D$5703,4,FALSE)</f>
        <v>rue Hippolyte Maindron</v>
      </c>
      <c r="F4109" t="str">
        <f>1&amp;", "&amp;E4109&amp;", 750"&amp;IF(A4109&lt;10,"0","")&amp;A4109&amp;" Paris, France"</f>
        <v>1, rue Hippolyte Maindron, 75014 Paris, France</v>
      </c>
      <c r="G4109" t="str">
        <f>D4109&amp;", "&amp;E4109&amp;", 750"&amp;IF(A4109&lt;10,"0","")&amp;A4109&amp;" Paris, France"</f>
        <v>55, rue Hippolyte Maindron, 75014 Paris, France</v>
      </c>
      <c r="H4109">
        <v>48.833134999999999</v>
      </c>
      <c r="I4109">
        <v>2.3231359999999999</v>
      </c>
      <c r="J4109" t="s">
        <v>26777</v>
      </c>
      <c r="K4109">
        <v>48.830230999999998</v>
      </c>
      <c r="L4109">
        <v>2.3205110000000002</v>
      </c>
      <c r="M4109" t="s">
        <v>31554</v>
      </c>
    </row>
    <row r="4110" spans="1:13">
      <c r="A4110">
        <v>13</v>
      </c>
      <c r="B4110">
        <v>560</v>
      </c>
      <c r="C4110" t="s">
        <v>4266</v>
      </c>
      <c r="D4110">
        <v>55</v>
      </c>
      <c r="E4110" t="str">
        <f>VLOOKUP(B4110,Sheet1!$A$2:$D$5703,4,FALSE)</f>
        <v>quai d'Austerlitz</v>
      </c>
      <c r="F4110" t="str">
        <f>1&amp;", "&amp;E4110&amp;", 750"&amp;IF(A4110&lt;10,"0","")&amp;A4110&amp;" Paris, France"</f>
        <v>1, quai d'Austerlitz, 75013 Paris, France</v>
      </c>
      <c r="G4110" t="str">
        <f>D4110&amp;", "&amp;E4110&amp;", 750"&amp;IF(A4110&lt;10,"0","")&amp;A4110&amp;" Paris, France"</f>
        <v>55, quai d'Austerlitz, 75013 Paris, France</v>
      </c>
      <c r="H4110">
        <v>48.837727000000001</v>
      </c>
      <c r="I4110">
        <v>2.3734519999999999</v>
      </c>
      <c r="J4110" t="s">
        <v>26778</v>
      </c>
      <c r="K4110">
        <v>48.843071999999999</v>
      </c>
      <c r="L4110">
        <v>2.3662920000000001</v>
      </c>
      <c r="M4110" t="s">
        <v>31555</v>
      </c>
    </row>
    <row r="4111" spans="1:13">
      <c r="A4111">
        <v>12</v>
      </c>
      <c r="B4111">
        <v>8898</v>
      </c>
      <c r="C4111" t="s">
        <v>13125</v>
      </c>
      <c r="D4111">
        <v>55</v>
      </c>
      <c r="E4111" t="str">
        <f>VLOOKUP(B4111,Sheet1!$A$2:$D$5703,4,FALSE)</f>
        <v>esplanade Saint-Louis</v>
      </c>
      <c r="F4111" t="str">
        <f>1&amp;", "&amp;E4111&amp;", 750"&amp;IF(A4111&lt;10,"0","")&amp;A4111&amp;" Paris, France"</f>
        <v>1, esplanade Saint-Louis, 75012 Paris, France</v>
      </c>
      <c r="G4111" t="str">
        <f>D4111&amp;", "&amp;E4111&amp;", 750"&amp;IF(A4111&lt;10,"0","")&amp;A4111&amp;" Paris, France"</f>
        <v>55, esplanade Saint-Louis, 75012 Paris, France</v>
      </c>
      <c r="H4111">
        <v>0</v>
      </c>
      <c r="I4111">
        <v>0</v>
      </c>
      <c r="J4111" t="s">
        <v>26779</v>
      </c>
      <c r="K4111">
        <v>0</v>
      </c>
      <c r="L4111">
        <v>0</v>
      </c>
      <c r="M4111" t="s">
        <v>31556</v>
      </c>
    </row>
    <row r="4112" spans="1:13">
      <c r="A4112">
        <v>11</v>
      </c>
      <c r="B4112">
        <v>1377</v>
      </c>
      <c r="C4112" t="s">
        <v>5033</v>
      </c>
      <c r="D4112">
        <v>55</v>
      </c>
      <c r="E4112" t="str">
        <f>VLOOKUP(B4112,Sheet1!$A$2:$D$5703,4,FALSE)</f>
        <v>passage Bullourde</v>
      </c>
      <c r="F4112" t="str">
        <f>1&amp;", "&amp;E4112&amp;", 750"&amp;IF(A4112&lt;10,"0","")&amp;A4112&amp;" Paris, France"</f>
        <v>1, passage Bullourde, 75011 Paris, France</v>
      </c>
      <c r="G4112" t="str">
        <f>D4112&amp;", "&amp;E4112&amp;", 750"&amp;IF(A4112&lt;10,"0","")&amp;A4112&amp;" Paris, France"</f>
        <v>55, passage Bullourde, 75011 Paris, France</v>
      </c>
      <c r="H4112">
        <v>48.854509</v>
      </c>
      <c r="I4112">
        <v>2.3762650000000001</v>
      </c>
      <c r="J4112" t="s">
        <v>26780</v>
      </c>
      <c r="K4112">
        <v>48.854939999999999</v>
      </c>
      <c r="L4112">
        <v>2.3778299999999999</v>
      </c>
      <c r="M4112" t="s">
        <v>31557</v>
      </c>
    </row>
    <row r="4113" spans="1:13">
      <c r="A4113">
        <v>10</v>
      </c>
      <c r="B4113">
        <v>8914</v>
      </c>
      <c r="C4113" t="s">
        <v>13140</v>
      </c>
      <c r="D4113">
        <v>55</v>
      </c>
      <c r="E4113" t="str">
        <f>VLOOKUP(B4113,Sheet1!$A$2:$D$5703,4,FALSE)</f>
        <v>boulevard Saint-Martin</v>
      </c>
      <c r="F4113" t="str">
        <f>1&amp;", "&amp;E4113&amp;", 750"&amp;IF(A4113&lt;10,"0","")&amp;A4113&amp;" Paris, France"</f>
        <v>1, boulevard Saint-Martin, 75010 Paris, France</v>
      </c>
      <c r="G4113" t="str">
        <f>D4113&amp;", "&amp;E4113&amp;", 750"&amp;IF(A4113&lt;10,"0","")&amp;A4113&amp;" Paris, France"</f>
        <v>55, boulevard Saint-Martin, 75010 Paris, France</v>
      </c>
      <c r="H4113">
        <v>48.867953999999997</v>
      </c>
      <c r="I4113">
        <v>2.3620770000000002</v>
      </c>
      <c r="J4113" t="s">
        <v>26781</v>
      </c>
      <c r="K4113">
        <v>48.869002999999999</v>
      </c>
      <c r="L4113">
        <v>2.355648</v>
      </c>
      <c r="M4113" t="s">
        <v>31558</v>
      </c>
    </row>
    <row r="4114" spans="1:13">
      <c r="A4114">
        <v>7</v>
      </c>
      <c r="B4114">
        <v>3053</v>
      </c>
      <c r="C4114" t="s">
        <v>6706</v>
      </c>
      <c r="D4114">
        <v>55</v>
      </c>
      <c r="E4114" t="str">
        <f>VLOOKUP(B4114,Sheet1!$A$2:$D$5703,4,FALSE)</f>
        <v>avenue Duquesne</v>
      </c>
      <c r="F4114" t="str">
        <f>1&amp;", "&amp;E4114&amp;", 750"&amp;IF(A4114&lt;10,"0","")&amp;A4114&amp;" Paris, France"</f>
        <v>1, avenue Duquesne, 75007 Paris, France</v>
      </c>
      <c r="G4114" t="str">
        <f>D4114&amp;", "&amp;E4114&amp;", 750"&amp;IF(A4114&lt;10,"0","")&amp;A4114&amp;" Paris, France"</f>
        <v>55, avenue Duquesne, 75007 Paris, France</v>
      </c>
      <c r="H4114">
        <v>48.853741999999997</v>
      </c>
      <c r="I4114">
        <v>2.3070140000000001</v>
      </c>
      <c r="J4114" t="s">
        <v>26782</v>
      </c>
      <c r="K4114">
        <v>48.849187000000001</v>
      </c>
      <c r="L4114">
        <v>2.3138529999999999</v>
      </c>
      <c r="M4114" t="s">
        <v>31559</v>
      </c>
    </row>
    <row r="4115" spans="1:13">
      <c r="A4115">
        <v>6</v>
      </c>
      <c r="B4115">
        <v>4245</v>
      </c>
      <c r="C4115" t="s">
        <v>8162</v>
      </c>
      <c r="D4115">
        <v>55</v>
      </c>
      <c r="E4115" t="str">
        <f>VLOOKUP(B4115,Sheet1!$A$2:$D$5703,4,FALSE)</f>
        <v>quai des Grands Augustins</v>
      </c>
      <c r="F4115" t="str">
        <f>1&amp;", "&amp;E4115&amp;", 750"&amp;IF(A4115&lt;10,"0","")&amp;A4115&amp;" Paris, France"</f>
        <v>1, quai des Grands Augustins, 75006 Paris, France</v>
      </c>
      <c r="G4115" t="str">
        <f>D4115&amp;", "&amp;E4115&amp;", 750"&amp;IF(A4115&lt;10,"0","")&amp;A4115&amp;" Paris, France"</f>
        <v>55, quai des Grands Augustins, 75006 Paris, France</v>
      </c>
      <c r="H4115">
        <v>48.853973000000003</v>
      </c>
      <c r="I4115">
        <v>2.3438279999999998</v>
      </c>
      <c r="J4115" t="s">
        <v>26783</v>
      </c>
      <c r="K4115">
        <v>48.855666999999997</v>
      </c>
      <c r="L4115">
        <v>2.3409770000000001</v>
      </c>
      <c r="M4115" t="s">
        <v>31560</v>
      </c>
    </row>
    <row r="4116" spans="1:13">
      <c r="A4116">
        <v>4</v>
      </c>
      <c r="B4116">
        <v>1192</v>
      </c>
      <c r="C4116" t="s">
        <v>4850</v>
      </c>
      <c r="D4116">
        <v>55</v>
      </c>
      <c r="E4116" t="str">
        <f>VLOOKUP(B4116,Sheet1!$A$2:$D$5703,4,FALSE)</f>
        <v>quai de Bourbon</v>
      </c>
      <c r="F4116" t="str">
        <f>1&amp;", "&amp;E4116&amp;", 750"&amp;IF(A4116&lt;10,"0","")&amp;A4116&amp;" Paris, France"</f>
        <v>1, quai de Bourbon, 75004 Paris, France</v>
      </c>
      <c r="G4116" t="str">
        <f>D4116&amp;", "&amp;E4116&amp;", 750"&amp;IF(A4116&lt;10,"0","")&amp;A4116&amp;" Paris, France"</f>
        <v>55, quai de Bourbon, 75004 Paris, France</v>
      </c>
      <c r="H4116">
        <v>48.852482999999999</v>
      </c>
      <c r="I4116">
        <v>2.356814</v>
      </c>
      <c r="J4116" t="s">
        <v>26784</v>
      </c>
      <c r="K4116">
        <v>48.853065999999998</v>
      </c>
      <c r="L4116">
        <v>2.353234</v>
      </c>
      <c r="M4116" t="s">
        <v>31561</v>
      </c>
    </row>
    <row r="4117" spans="1:13">
      <c r="A4117">
        <v>2</v>
      </c>
      <c r="B4117">
        <v>6768</v>
      </c>
      <c r="C4117" t="s">
        <v>11007</v>
      </c>
      <c r="D4117">
        <v>55</v>
      </c>
      <c r="E4117" t="str">
        <f>VLOOKUP(B4117,Sheet1!$A$2:$D$5703,4,FALSE)</f>
        <v>rue Notre-Dame de Bonne Nouvelle</v>
      </c>
      <c r="F4117" t="str">
        <f>1&amp;", "&amp;E4117&amp;", 750"&amp;IF(A4117&lt;10,"0","")&amp;A4117&amp;" Paris, France"</f>
        <v>1, rue Notre-Dame de Bonne Nouvelle, 75002 Paris, France</v>
      </c>
      <c r="G4117" t="str">
        <f>D4117&amp;", "&amp;E4117&amp;", 750"&amp;IF(A4117&lt;10,"0","")&amp;A4117&amp;" Paris, France"</f>
        <v>55, rue Notre-Dame de Bonne Nouvelle, 75002 Paris, France</v>
      </c>
      <c r="H4117">
        <v>48.869416000000001</v>
      </c>
      <c r="I4117">
        <v>2.34972</v>
      </c>
      <c r="J4117" t="s">
        <v>26785</v>
      </c>
      <c r="K4117">
        <v>48.870150000000002</v>
      </c>
      <c r="L4117">
        <v>2.3497499999999998</v>
      </c>
      <c r="M4117" t="s">
        <v>31562</v>
      </c>
    </row>
    <row r="4118" spans="1:13">
      <c r="A4118">
        <v>20</v>
      </c>
      <c r="B4118">
        <v>965</v>
      </c>
      <c r="C4118" t="s">
        <v>4655</v>
      </c>
      <c r="D4118">
        <v>56</v>
      </c>
      <c r="E4118" t="str">
        <f>VLOOKUP(B4118,Sheet1!$A$2:$D$5703,4,FALSE)</f>
        <v>rue de la Bidassoa</v>
      </c>
      <c r="F4118" t="str">
        <f>1&amp;", "&amp;E4118&amp;", 750"&amp;IF(A4118&lt;10,"0","")&amp;A4118&amp;" Paris, France"</f>
        <v>1, rue de la Bidassoa, 75020 Paris, France</v>
      </c>
      <c r="G4118" t="str">
        <f>D4118&amp;", "&amp;E4118&amp;", 750"&amp;IF(A4118&lt;10,"0","")&amp;A4118&amp;" Paris, France"</f>
        <v>56, rue de la Bidassoa, 75020 Paris, France</v>
      </c>
      <c r="H4118">
        <v>48.865113999999998</v>
      </c>
      <c r="I4118">
        <v>2.3953350000000002</v>
      </c>
      <c r="J4118" t="s">
        <v>26786</v>
      </c>
      <c r="K4118">
        <v>48.867767000000001</v>
      </c>
      <c r="L4118">
        <v>2.3906719999999999</v>
      </c>
      <c r="M4118" t="s">
        <v>31563</v>
      </c>
    </row>
    <row r="4119" spans="1:13">
      <c r="A4119">
        <v>18</v>
      </c>
      <c r="B4119">
        <v>3059</v>
      </c>
      <c r="C4119" t="s">
        <v>6712</v>
      </c>
      <c r="D4119">
        <v>56</v>
      </c>
      <c r="E4119" t="str">
        <f>VLOOKUP(B4119,Sheet1!$A$2:$D$5703,4,FALSE)</f>
        <v>rue Durantin</v>
      </c>
      <c r="F4119" t="str">
        <f>1&amp;", "&amp;E4119&amp;", 750"&amp;IF(A4119&lt;10,"0","")&amp;A4119&amp;" Paris, France"</f>
        <v>1, rue Durantin, 75018 Paris, France</v>
      </c>
      <c r="G4119" t="str">
        <f>D4119&amp;", "&amp;E4119&amp;", 750"&amp;IF(A4119&lt;10,"0","")&amp;A4119&amp;" Paris, France"</f>
        <v>56, rue Durantin, 75018 Paris, France</v>
      </c>
      <c r="H4119">
        <v>48.885205999999997</v>
      </c>
      <c r="I4119">
        <v>2.3374290000000002</v>
      </c>
      <c r="J4119" t="s">
        <v>26787</v>
      </c>
      <c r="K4119">
        <v>48.887044000000003</v>
      </c>
      <c r="L4119">
        <v>2.3341409999999998</v>
      </c>
      <c r="M4119" t="s">
        <v>31564</v>
      </c>
    </row>
    <row r="4120" spans="1:13">
      <c r="A4120">
        <v>16</v>
      </c>
      <c r="B4120">
        <v>6338</v>
      </c>
      <c r="C4120" t="s">
        <v>10586</v>
      </c>
      <c r="D4120">
        <v>56</v>
      </c>
      <c r="E4120" t="str">
        <f>VLOOKUP(B4120,Sheet1!$A$2:$D$5703,4,FALSE)</f>
        <v>rue Molitor</v>
      </c>
      <c r="F4120" t="str">
        <f>1&amp;", "&amp;E4120&amp;", 750"&amp;IF(A4120&lt;10,"0","")&amp;A4120&amp;" Paris, France"</f>
        <v>1, rue Molitor, 75016 Paris, France</v>
      </c>
      <c r="G4120" t="str">
        <f>D4120&amp;", "&amp;E4120&amp;", 750"&amp;IF(A4120&lt;10,"0","")&amp;A4120&amp;" Paris, France"</f>
        <v>56, rue Molitor, 75016 Paris, France</v>
      </c>
      <c r="H4120">
        <v>48.845244000000001</v>
      </c>
      <c r="I4120">
        <v>2.2667079999999999</v>
      </c>
      <c r="J4120" t="s">
        <v>26788</v>
      </c>
      <c r="K4120">
        <v>48.845365999999999</v>
      </c>
      <c r="L4120">
        <v>2.2577530000000001</v>
      </c>
      <c r="M4120" t="s">
        <v>31565</v>
      </c>
    </row>
    <row r="4121" spans="1:13">
      <c r="A4121">
        <v>16</v>
      </c>
      <c r="B4121">
        <v>7746</v>
      </c>
      <c r="C4121" t="s">
        <v>11970</v>
      </c>
      <c r="D4121">
        <v>56</v>
      </c>
      <c r="E4121" t="str">
        <f>VLOOKUP(B4121,Sheet1!$A$2:$D$5703,4,FALSE)</f>
        <v>rue Poussin</v>
      </c>
      <c r="F4121" t="str">
        <f>1&amp;", "&amp;E4121&amp;", 750"&amp;IF(A4121&lt;10,"0","")&amp;A4121&amp;" Paris, France"</f>
        <v>1, rue Poussin, 75016 Paris, France</v>
      </c>
      <c r="G4121" t="str">
        <f>D4121&amp;", "&amp;E4121&amp;", 750"&amp;IF(A4121&lt;10,"0","")&amp;A4121&amp;" Paris, France"</f>
        <v>56, rue Poussin, 75016 Paris, France</v>
      </c>
      <c r="H4121">
        <v>48.848888000000002</v>
      </c>
      <c r="I4121">
        <v>2.265752</v>
      </c>
      <c r="J4121" t="s">
        <v>26789</v>
      </c>
      <c r="K4121">
        <v>48.848421999999999</v>
      </c>
      <c r="L4121">
        <v>2.2606790000000001</v>
      </c>
      <c r="M4121" t="s">
        <v>31566</v>
      </c>
    </row>
    <row r="4122" spans="1:13">
      <c r="A4122">
        <v>15</v>
      </c>
      <c r="B4122">
        <v>2850</v>
      </c>
      <c r="C4122" t="s">
        <v>6503</v>
      </c>
      <c r="D4122">
        <v>56</v>
      </c>
      <c r="E4122" t="str">
        <f>VLOOKUP(B4122,Sheet1!$A$2:$D$5703,4,FALSE)</f>
        <v>rue du Docteur Finlay</v>
      </c>
      <c r="F4122" t="str">
        <f>1&amp;", "&amp;E4122&amp;", 750"&amp;IF(A4122&lt;10,"0","")&amp;A4122&amp;" Paris, France"</f>
        <v>1, rue du Docteur Finlay, 75015 Paris, France</v>
      </c>
      <c r="G4122" t="str">
        <f>D4122&amp;", "&amp;E4122&amp;", 750"&amp;IF(A4122&lt;10,"0","")&amp;A4122&amp;" Paris, France"</f>
        <v>56, rue du Docteur Finlay, 75015 Paris, France</v>
      </c>
      <c r="H4122">
        <v>48.852829999999997</v>
      </c>
      <c r="I4122">
        <v>2.2866870000000001</v>
      </c>
      <c r="J4122" t="s">
        <v>26790</v>
      </c>
      <c r="K4122">
        <v>48.850920000000002</v>
      </c>
      <c r="L4122">
        <v>2.2921299999999998</v>
      </c>
      <c r="M4122" t="s">
        <v>31567</v>
      </c>
    </row>
    <row r="4123" spans="1:13">
      <c r="A4123">
        <v>15</v>
      </c>
      <c r="B4123">
        <v>4538</v>
      </c>
      <c r="C4123" t="s">
        <v>8538</v>
      </c>
      <c r="D4123">
        <v>56</v>
      </c>
      <c r="E4123" t="str">
        <f>VLOOKUP(B4123,Sheet1!$A$2:$D$5703,4,FALSE)</f>
        <v>rue Héricart</v>
      </c>
      <c r="F4123" t="str">
        <f>1&amp;", "&amp;E4123&amp;", 750"&amp;IF(A4123&lt;10,"0","")&amp;A4123&amp;" Paris, France"</f>
        <v>1, rue Héricart, 75015 Paris, France</v>
      </c>
      <c r="G4123" t="str">
        <f>D4123&amp;", "&amp;E4123&amp;", 750"&amp;IF(A4123&lt;10,"0","")&amp;A4123&amp;" Paris, France"</f>
        <v>56, rue Héricart, 75015 Paris, France</v>
      </c>
      <c r="H4123">
        <v>48.849060000000001</v>
      </c>
      <c r="I4123">
        <v>2.2875999999999999</v>
      </c>
      <c r="J4123" t="s">
        <v>26791</v>
      </c>
      <c r="K4123">
        <v>48.848896000000003</v>
      </c>
      <c r="L4123">
        <v>2.2868949999999999</v>
      </c>
      <c r="M4123" t="s">
        <v>31568</v>
      </c>
    </row>
    <row r="4124" spans="1:13">
      <c r="A4124">
        <v>14</v>
      </c>
      <c r="B4124">
        <v>2565</v>
      </c>
      <c r="C4124" t="s">
        <v>6241</v>
      </c>
      <c r="D4124">
        <v>56</v>
      </c>
      <c r="E4124" t="str">
        <f>VLOOKUP(B4124,Sheet1!$A$2:$D$5703,4,FALSE)</f>
        <v>rue Dareau</v>
      </c>
      <c r="F4124" t="str">
        <f>1&amp;", "&amp;E4124&amp;", 750"&amp;IF(A4124&lt;10,"0","")&amp;A4124&amp;" Paris, France"</f>
        <v>1, rue Dareau, 75014 Paris, France</v>
      </c>
      <c r="G4124" t="str">
        <f>D4124&amp;", "&amp;E4124&amp;", 750"&amp;IF(A4124&lt;10,"0","")&amp;A4124&amp;" Paris, France"</f>
        <v>56, rue Dareau, 75014 Paris, France</v>
      </c>
      <c r="H4124">
        <v>48.831983999999999</v>
      </c>
      <c r="I4124">
        <v>2.3393440000000001</v>
      </c>
      <c r="J4124" t="s">
        <v>26792</v>
      </c>
      <c r="K4124">
        <v>48.829965000000001</v>
      </c>
      <c r="L4124">
        <v>2.3342849999999999</v>
      </c>
      <c r="M4124" t="s">
        <v>31569</v>
      </c>
    </row>
    <row r="4125" spans="1:13">
      <c r="A4125">
        <v>14</v>
      </c>
      <c r="B4125">
        <v>7463</v>
      </c>
      <c r="C4125" t="s">
        <v>11766</v>
      </c>
      <c r="D4125">
        <v>56</v>
      </c>
      <c r="E4125" t="str">
        <f>VLOOKUP(B4125,Sheet1!$A$2:$D$5703,4,FALSE)</f>
        <v>rue de Plaisance</v>
      </c>
      <c r="F4125" t="str">
        <f>1&amp;", "&amp;E4125&amp;", 750"&amp;IF(A4125&lt;10,"0","")&amp;A4125&amp;" Paris, France"</f>
        <v>1, rue de Plaisance, 75014 Paris, France</v>
      </c>
      <c r="G4125" t="str">
        <f>D4125&amp;", "&amp;E4125&amp;", 750"&amp;IF(A4125&lt;10,"0","")&amp;A4125&amp;" Paris, France"</f>
        <v>56, rue de Plaisance, 75014 Paris, France</v>
      </c>
      <c r="H4125">
        <v>48.832343999999999</v>
      </c>
      <c r="I4125">
        <v>2.3200500000000002</v>
      </c>
      <c r="J4125" t="s">
        <v>26793</v>
      </c>
      <c r="K4125">
        <v>48.833522000000002</v>
      </c>
      <c r="L4125">
        <v>2.3179639999999999</v>
      </c>
      <c r="M4125" t="s">
        <v>31570</v>
      </c>
    </row>
    <row r="4126" spans="1:13">
      <c r="A4126">
        <v>12</v>
      </c>
      <c r="B4126">
        <v>2333</v>
      </c>
      <c r="C4126" t="s">
        <v>6026</v>
      </c>
      <c r="D4126">
        <v>56</v>
      </c>
      <c r="E4126" t="str">
        <f>VLOOKUP(B4126,Sheet1!$A$2:$D$5703,4,FALSE)</f>
        <v>rue Coriolis</v>
      </c>
      <c r="F4126" t="str">
        <f>1&amp;", "&amp;E4126&amp;", 750"&amp;IF(A4126&lt;10,"0","")&amp;A4126&amp;" Paris, France"</f>
        <v>1, rue Coriolis, 75012 Paris, France</v>
      </c>
      <c r="G4126" t="str">
        <f>D4126&amp;", "&amp;E4126&amp;", 750"&amp;IF(A4126&lt;10,"0","")&amp;A4126&amp;" Paris, France"</f>
        <v>56, rue Coriolis, 75012 Paris, France</v>
      </c>
      <c r="H4126">
        <v>48.837657</v>
      </c>
      <c r="I4126">
        <v>2.389392</v>
      </c>
      <c r="J4126" t="s">
        <v>26794</v>
      </c>
      <c r="K4126">
        <v>48.838123000000003</v>
      </c>
      <c r="L4126">
        <v>2.388954</v>
      </c>
      <c r="M4126" t="s">
        <v>31571</v>
      </c>
    </row>
    <row r="4127" spans="1:13">
      <c r="A4127">
        <v>11</v>
      </c>
      <c r="B4127">
        <v>683</v>
      </c>
      <c r="C4127" t="s">
        <v>4376</v>
      </c>
      <c r="D4127">
        <v>56</v>
      </c>
      <c r="E4127" t="str">
        <f>VLOOKUP(B4127,Sheet1!$A$2:$D$5703,4,FALSE)</f>
        <v>rue Basfroi</v>
      </c>
      <c r="F4127" t="str">
        <f>1&amp;", "&amp;E4127&amp;", 750"&amp;IF(A4127&lt;10,"0","")&amp;A4127&amp;" Paris, France"</f>
        <v>1, rue Basfroi, 75011 Paris, France</v>
      </c>
      <c r="G4127" t="str">
        <f>D4127&amp;", "&amp;E4127&amp;", 750"&amp;IF(A4127&lt;10,"0","")&amp;A4127&amp;" Paris, France"</f>
        <v>56, rue Basfroi, 75011 Paris, France</v>
      </c>
      <c r="H4127">
        <v>48.853684999999999</v>
      </c>
      <c r="I4127">
        <v>2.3802979999999998</v>
      </c>
      <c r="J4127" t="s">
        <v>26795</v>
      </c>
      <c r="K4127">
        <v>48.856633000000002</v>
      </c>
      <c r="L4127">
        <v>2.3779880000000002</v>
      </c>
      <c r="M4127" t="s">
        <v>31572</v>
      </c>
    </row>
    <row r="4128" spans="1:13">
      <c r="A4128">
        <v>11</v>
      </c>
      <c r="B4128">
        <v>4171</v>
      </c>
      <c r="C4128" t="s">
        <v>8094</v>
      </c>
      <c r="D4128">
        <v>56</v>
      </c>
      <c r="E4128" t="str">
        <f>VLOOKUP(B4128,Sheet1!$A$2:$D$5703,4,FALSE)</f>
        <v>rue Godefroy Cavaignac</v>
      </c>
      <c r="F4128" t="str">
        <f>1&amp;", "&amp;E4128&amp;", 750"&amp;IF(A4128&lt;10,"0","")&amp;A4128&amp;" Paris, France"</f>
        <v>1, rue Godefroy Cavaignac, 75011 Paris, France</v>
      </c>
      <c r="G4128" t="str">
        <f>D4128&amp;", "&amp;E4128&amp;", 750"&amp;IF(A4128&lt;10,"0","")&amp;A4128&amp;" Paris, France"</f>
        <v>56, rue Godefroy Cavaignac, 75011 Paris, France</v>
      </c>
      <c r="H4128">
        <v>48.854159000000003</v>
      </c>
      <c r="I4128">
        <v>2.381831</v>
      </c>
      <c r="J4128" t="s">
        <v>26796</v>
      </c>
      <c r="K4128">
        <v>48.857275000000001</v>
      </c>
      <c r="L4128">
        <v>2.3798089999999998</v>
      </c>
      <c r="M4128" t="s">
        <v>31573</v>
      </c>
    </row>
    <row r="4129" spans="1:13">
      <c r="A4129">
        <v>10</v>
      </c>
      <c r="B4129">
        <v>8439</v>
      </c>
      <c r="C4129" t="s">
        <v>12647</v>
      </c>
      <c r="D4129">
        <v>56</v>
      </c>
      <c r="E4129" t="str">
        <f>VLOOKUP(B4129,Sheet1!$A$2:$D$5703,4,FALSE)</f>
        <v>rue de Sambre-Et-Meuse</v>
      </c>
      <c r="F4129" t="str">
        <f>1&amp;", "&amp;E4129&amp;", 750"&amp;IF(A4129&lt;10,"0","")&amp;A4129&amp;" Paris, France"</f>
        <v>1, rue de Sambre-Et-Meuse, 75010 Paris, France</v>
      </c>
      <c r="G4129" t="str">
        <f>D4129&amp;", "&amp;E4129&amp;", 750"&amp;IF(A4129&lt;10,"0","")&amp;A4129&amp;" Paris, France"</f>
        <v>56, rue de Sambre-Et-Meuse, 75010 Paris, France</v>
      </c>
      <c r="H4129">
        <v>48.875318</v>
      </c>
      <c r="I4129">
        <v>2.3693119999999999</v>
      </c>
      <c r="J4129" t="s">
        <v>26797</v>
      </c>
      <c r="K4129">
        <v>48.874265999999999</v>
      </c>
      <c r="L4129">
        <v>2.3741940000000001</v>
      </c>
      <c r="M4129" t="s">
        <v>31574</v>
      </c>
    </row>
    <row r="4130" spans="1:13">
      <c r="A4130">
        <v>6</v>
      </c>
      <c r="B4130">
        <v>3775</v>
      </c>
      <c r="C4130" t="s">
        <v>7461</v>
      </c>
      <c r="D4130">
        <v>56</v>
      </c>
      <c r="E4130" t="str">
        <f>VLOOKUP(B4130,Sheet1!$A$2:$D$5703,4,FALSE)</f>
        <v>rue du Four</v>
      </c>
      <c r="F4130" t="str">
        <f>1&amp;", "&amp;E4130&amp;", 750"&amp;IF(A4130&lt;10,"0","")&amp;A4130&amp;" Paris, France"</f>
        <v>1, rue du Four, 75006 Paris, France</v>
      </c>
      <c r="G4130" t="str">
        <f>D4130&amp;", "&amp;E4130&amp;", 750"&amp;IF(A4130&lt;10,"0","")&amp;A4130&amp;" Paris, France"</f>
        <v>56, rue du Four, 75006 Paris, France</v>
      </c>
      <c r="H4130">
        <v>48.853113</v>
      </c>
      <c r="I4130">
        <v>2.3357670000000001</v>
      </c>
      <c r="J4130" t="s">
        <v>26798</v>
      </c>
      <c r="K4130">
        <v>48.852110000000003</v>
      </c>
      <c r="L4130">
        <v>2.330057</v>
      </c>
      <c r="M4130" t="s">
        <v>31575</v>
      </c>
    </row>
    <row r="4131" spans="1:13">
      <c r="A4131">
        <v>2</v>
      </c>
      <c r="B4131">
        <v>5766</v>
      </c>
      <c r="C4131" t="s">
        <v>9898</v>
      </c>
      <c r="D4131">
        <v>56</v>
      </c>
      <c r="E4131" t="str">
        <f>VLOOKUP(B4131,Sheet1!$A$2:$D$5703,4,FALSE)</f>
        <v>rue du Louvre</v>
      </c>
      <c r="F4131" t="str">
        <f>1&amp;", "&amp;E4131&amp;", 750"&amp;IF(A4131&lt;10,"0","")&amp;A4131&amp;" Paris, France"</f>
        <v>1, rue du Louvre, 75002 Paris, France</v>
      </c>
      <c r="G4131" t="str">
        <f>D4131&amp;", "&amp;E4131&amp;", 750"&amp;IF(A4131&lt;10,"0","")&amp;A4131&amp;" Paris, France"</f>
        <v>56, rue du Louvre, 75002 Paris, France</v>
      </c>
      <c r="H4131">
        <v>48.865568000000003</v>
      </c>
      <c r="I4131">
        <v>2.3432270000000002</v>
      </c>
      <c r="J4131" t="s">
        <v>26799</v>
      </c>
      <c r="K4131">
        <v>48.865656000000001</v>
      </c>
      <c r="L4131">
        <v>2.3432970000000002</v>
      </c>
      <c r="M4131" t="s">
        <v>31576</v>
      </c>
    </row>
    <row r="4132" spans="1:13">
      <c r="A4132">
        <v>2</v>
      </c>
      <c r="B4132">
        <v>6781</v>
      </c>
      <c r="C4132" t="s">
        <v>11015</v>
      </c>
      <c r="D4132">
        <v>56</v>
      </c>
      <c r="E4132" t="str">
        <f>VLOOKUP(B4132,Sheet1!$A$2:$D$5703,4,FALSE)</f>
        <v>rue Notre-Dame des Victoires</v>
      </c>
      <c r="F4132" t="str">
        <f>1&amp;", "&amp;E4132&amp;", 750"&amp;IF(A4132&lt;10,"0","")&amp;A4132&amp;" Paris, France"</f>
        <v>1, rue Notre-Dame des Victoires, 75002 Paris, France</v>
      </c>
      <c r="G4132" t="str">
        <f>D4132&amp;", "&amp;E4132&amp;", 750"&amp;IF(A4132&lt;10,"0","")&amp;A4132&amp;" Paris, France"</f>
        <v>56, rue Notre-Dame des Victoires, 75002 Paris, France</v>
      </c>
      <c r="H4132">
        <v>48.866337999999999</v>
      </c>
      <c r="I4132">
        <v>2.3409770000000001</v>
      </c>
      <c r="J4132" t="s">
        <v>26800</v>
      </c>
      <c r="K4132">
        <v>48.870088000000003</v>
      </c>
      <c r="L4132">
        <v>2.342597</v>
      </c>
      <c r="M4132" t="s">
        <v>31577</v>
      </c>
    </row>
    <row r="4133" spans="1:13">
      <c r="A4133">
        <v>2</v>
      </c>
      <c r="B4133">
        <v>6940</v>
      </c>
      <c r="C4133" t="s">
        <v>11205</v>
      </c>
      <c r="D4133">
        <v>56</v>
      </c>
      <c r="E4133" t="str">
        <f>VLOOKUP(B4133,Sheet1!$A$2:$D$5703,4,FALSE)</f>
        <v>passage des Panoramas</v>
      </c>
      <c r="F4133" t="str">
        <f>1&amp;", "&amp;E4133&amp;", 750"&amp;IF(A4133&lt;10,"0","")&amp;A4133&amp;" Paris, France"</f>
        <v>1, passage des Panoramas, 75002 Paris, France</v>
      </c>
      <c r="G4133" t="str">
        <f>D4133&amp;", "&amp;E4133&amp;", 750"&amp;IF(A4133&lt;10,"0","")&amp;A4133&amp;" Paris, France"</f>
        <v>56, passage des Panoramas, 75002 Paris, France</v>
      </c>
      <c r="H4133">
        <v>48.870130000000003</v>
      </c>
      <c r="I4133">
        <v>2.34118</v>
      </c>
      <c r="J4133" t="s">
        <v>26801</v>
      </c>
      <c r="K4133">
        <v>48.871313000000001</v>
      </c>
      <c r="L4133">
        <v>2.3417789999999998</v>
      </c>
      <c r="M4133" t="s">
        <v>31578</v>
      </c>
    </row>
    <row r="4134" spans="1:13">
      <c r="A4134">
        <v>20</v>
      </c>
      <c r="B4134">
        <v>6433</v>
      </c>
      <c r="C4134" t="s">
        <v>10698</v>
      </c>
      <c r="D4134">
        <v>57</v>
      </c>
      <c r="E4134" t="str">
        <f>VLOOKUP(B4134,Sheet1!$A$2:$D$5703,4,FALSE)</f>
        <v>rue des Montiboeufs</v>
      </c>
      <c r="F4134" t="str">
        <f>1&amp;", "&amp;E4134&amp;", 750"&amp;IF(A4134&lt;10,"0","")&amp;A4134&amp;" Paris, France"</f>
        <v>1, rue des Montiboeufs, 75020 Paris, France</v>
      </c>
      <c r="G4134" t="str">
        <f>D4134&amp;", "&amp;E4134&amp;", 750"&amp;IF(A4134&lt;10,"0","")&amp;A4134&amp;" Paris, France"</f>
        <v>57, rue des Montiboeufs, 75020 Paris, France</v>
      </c>
      <c r="H4134">
        <v>48.866250000000001</v>
      </c>
      <c r="I4134">
        <v>2.405672</v>
      </c>
      <c r="J4134" t="s">
        <v>26802</v>
      </c>
      <c r="K4134">
        <v>48.867280000000001</v>
      </c>
      <c r="L4134">
        <v>2.4037600000000001</v>
      </c>
      <c r="M4134" t="s">
        <v>31579</v>
      </c>
    </row>
    <row r="4135" spans="1:13">
      <c r="A4135">
        <v>19</v>
      </c>
      <c r="B4135">
        <v>9135</v>
      </c>
      <c r="C4135" t="s">
        <v>13326</v>
      </c>
      <c r="D4135">
        <v>57</v>
      </c>
      <c r="E4135" t="str">
        <f>VLOOKUP(B4135,Sheet1!$A$2:$D$5703,4,FALSE)</f>
        <v>rue de Tanger</v>
      </c>
      <c r="F4135" t="str">
        <f>1&amp;", "&amp;E4135&amp;", 750"&amp;IF(A4135&lt;10,"0","")&amp;A4135&amp;" Paris, France"</f>
        <v>1, rue de Tanger, 75019 Paris, France</v>
      </c>
      <c r="G4135" t="str">
        <f>D4135&amp;", "&amp;E4135&amp;", 750"&amp;IF(A4135&lt;10,"0","")&amp;A4135&amp;" Paris, France"</f>
        <v>57, rue de Tanger, 75019 Paris, France</v>
      </c>
      <c r="H4135">
        <v>48.884452000000003</v>
      </c>
      <c r="I4135">
        <v>2.3669980000000002</v>
      </c>
      <c r="J4135" t="s">
        <v>26803</v>
      </c>
      <c r="K4135">
        <v>48.889037999999999</v>
      </c>
      <c r="L4135">
        <v>2.371111</v>
      </c>
      <c r="M4135" t="s">
        <v>31580</v>
      </c>
    </row>
    <row r="4136" spans="1:13">
      <c r="A4136">
        <v>18</v>
      </c>
      <c r="B4136">
        <v>7538</v>
      </c>
      <c r="C4136" t="s">
        <v>11832</v>
      </c>
      <c r="D4136">
        <v>57</v>
      </c>
      <c r="E4136" t="str">
        <f>VLOOKUP(B4136,Sheet1!$A$2:$D$5703,4,FALSE)</f>
        <v>rue Polonceau</v>
      </c>
      <c r="F4136" t="str">
        <f>1&amp;", "&amp;E4136&amp;", 750"&amp;IF(A4136&lt;10,"0","")&amp;A4136&amp;" Paris, France"</f>
        <v>1, rue Polonceau, 75018 Paris, France</v>
      </c>
      <c r="G4136" t="str">
        <f>D4136&amp;", "&amp;E4136&amp;", 750"&amp;IF(A4136&lt;10,"0","")&amp;A4136&amp;" Paris, France"</f>
        <v>57, rue Polonceau, 75018 Paris, France</v>
      </c>
      <c r="H4136">
        <v>48.885061</v>
      </c>
      <c r="I4136">
        <v>2.3549220000000002</v>
      </c>
      <c r="J4136" t="s">
        <v>26804</v>
      </c>
      <c r="K4136">
        <v>48.885931999999997</v>
      </c>
      <c r="L4136">
        <v>2.3502700000000001</v>
      </c>
      <c r="M4136" t="s">
        <v>31581</v>
      </c>
    </row>
    <row r="4137" spans="1:13">
      <c r="A4137">
        <v>17</v>
      </c>
      <c r="B4137">
        <v>5256</v>
      </c>
      <c r="C4137" t="s">
        <v>9381</v>
      </c>
      <c r="D4137">
        <v>57</v>
      </c>
      <c r="E4137" t="str">
        <f>VLOOKUP(B4137,Sheet1!$A$2:$D$5703,4,FALSE)</f>
        <v>rue Lantiez</v>
      </c>
      <c r="F4137" t="str">
        <f>1&amp;", "&amp;E4137&amp;", 750"&amp;IF(A4137&lt;10,"0","")&amp;A4137&amp;" Paris, France"</f>
        <v>1, rue Lantiez, 75017 Paris, France</v>
      </c>
      <c r="G4137" t="str">
        <f>D4137&amp;", "&amp;E4137&amp;", 750"&amp;IF(A4137&lt;10,"0","")&amp;A4137&amp;" Paris, France"</f>
        <v>57, rue Lantiez, 75017 Paris, France</v>
      </c>
      <c r="H4137">
        <v>48.893797999999997</v>
      </c>
      <c r="I4137">
        <v>2.3228610000000001</v>
      </c>
      <c r="J4137" t="s">
        <v>26805</v>
      </c>
      <c r="K4137">
        <v>48.897018000000003</v>
      </c>
      <c r="L4137">
        <v>2.3255970000000001</v>
      </c>
      <c r="M4137" t="s">
        <v>31582</v>
      </c>
    </row>
    <row r="4138" spans="1:13">
      <c r="A4138">
        <v>16</v>
      </c>
      <c r="B4138">
        <v>2640</v>
      </c>
      <c r="C4138" t="s">
        <v>6302</v>
      </c>
      <c r="D4138">
        <v>57</v>
      </c>
      <c r="E4138" t="str">
        <f>VLOOKUP(B4138,Sheet1!$A$2:$D$5703,4,FALSE)</f>
        <v>rue Decamps</v>
      </c>
      <c r="F4138" t="str">
        <f>1&amp;", "&amp;E4138&amp;", 750"&amp;IF(A4138&lt;10,"0","")&amp;A4138&amp;" Paris, France"</f>
        <v>1, rue Decamps, 75016 Paris, France</v>
      </c>
      <c r="G4138" t="str">
        <f>D4138&amp;", "&amp;E4138&amp;", 750"&amp;IF(A4138&lt;10,"0","")&amp;A4138&amp;" Paris, France"</f>
        <v>57, rue Decamps, 75016 Paris, France</v>
      </c>
      <c r="H4138">
        <v>48.865284000000003</v>
      </c>
      <c r="I4138">
        <v>2.2828010000000001</v>
      </c>
      <c r="J4138" t="s">
        <v>26806</v>
      </c>
      <c r="K4138">
        <v>48.862878000000002</v>
      </c>
      <c r="L4138">
        <v>2.2765710000000001</v>
      </c>
      <c r="M4138" t="s">
        <v>31583</v>
      </c>
    </row>
    <row r="4139" spans="1:13">
      <c r="A4139">
        <v>16</v>
      </c>
      <c r="B4139">
        <v>2835</v>
      </c>
      <c r="C4139" t="s">
        <v>6486</v>
      </c>
      <c r="D4139">
        <v>57</v>
      </c>
      <c r="E4139" t="str">
        <f>VLOOKUP(B4139,Sheet1!$A$2:$D$5703,4,FALSE)</f>
        <v>rue du Docteur Blanche</v>
      </c>
      <c r="F4139" t="str">
        <f>1&amp;", "&amp;E4139&amp;", 750"&amp;IF(A4139&lt;10,"0","")&amp;A4139&amp;" Paris, France"</f>
        <v>1, rue du Docteur Blanche, 75016 Paris, France</v>
      </c>
      <c r="G4139" t="str">
        <f>D4139&amp;", "&amp;E4139&amp;", 750"&amp;IF(A4139&lt;10,"0","")&amp;A4139&amp;" Paris, France"</f>
        <v>57, rue du Docteur Blanche, 75016 Paris, France</v>
      </c>
      <c r="H4139">
        <v>48.855452</v>
      </c>
      <c r="I4139">
        <v>2.2659639999999999</v>
      </c>
      <c r="J4139" t="s">
        <v>26807</v>
      </c>
      <c r="K4139">
        <v>48.852446999999998</v>
      </c>
      <c r="L4139">
        <v>2.2644479999999998</v>
      </c>
      <c r="M4139" t="s">
        <v>31584</v>
      </c>
    </row>
    <row r="4140" spans="1:13">
      <c r="A4140">
        <v>16</v>
      </c>
      <c r="B4140">
        <v>2836</v>
      </c>
      <c r="C4140" t="s">
        <v>6488</v>
      </c>
      <c r="D4140">
        <v>57</v>
      </c>
      <c r="E4140" t="str">
        <f>VLOOKUP(B4140,Sheet1!$A$2:$D$5703,4,FALSE)</f>
        <v>square du Docteur Blanche</v>
      </c>
      <c r="F4140" t="str">
        <f>1&amp;", "&amp;E4140&amp;", 750"&amp;IF(A4140&lt;10,"0","")&amp;A4140&amp;" Paris, France"</f>
        <v>1, square du Docteur Blanche, 75016 Paris, France</v>
      </c>
      <c r="G4140" t="str">
        <f>D4140&amp;", "&amp;E4140&amp;", 750"&amp;IF(A4140&lt;10,"0","")&amp;A4140&amp;" Paris, France"</f>
        <v>57, square du Docteur Blanche, 75016 Paris, France</v>
      </c>
      <c r="H4140">
        <v>48.852496000000002</v>
      </c>
      <c r="I4140">
        <v>2.2646700000000002</v>
      </c>
      <c r="J4140" t="s">
        <v>26808</v>
      </c>
      <c r="K4140">
        <v>48.852446999999998</v>
      </c>
      <c r="L4140">
        <v>2.2644479999999998</v>
      </c>
      <c r="M4140" t="s">
        <v>31585</v>
      </c>
    </row>
    <row r="4141" spans="1:13">
      <c r="A4141">
        <v>16</v>
      </c>
      <c r="B4141">
        <v>5436</v>
      </c>
      <c r="C4141" t="s">
        <v>9550</v>
      </c>
      <c r="D4141">
        <v>57</v>
      </c>
      <c r="E4141" t="str">
        <f>VLOOKUP(B4141,Sheet1!$A$2:$D$5703,4,FALSE)</f>
        <v>rue Le Marois</v>
      </c>
      <c r="F4141" t="str">
        <f>1&amp;", "&amp;E4141&amp;", 750"&amp;IF(A4141&lt;10,"0","")&amp;A4141&amp;" Paris, France"</f>
        <v>1, rue Le Marois, 75016 Paris, France</v>
      </c>
      <c r="G4141" t="str">
        <f>D4141&amp;", "&amp;E4141&amp;", 750"&amp;IF(A4141&lt;10,"0","")&amp;A4141&amp;" Paris, France"</f>
        <v>57, rue Le Marois, 75016 Paris, France</v>
      </c>
      <c r="H4141">
        <v>48.839418000000002</v>
      </c>
      <c r="I4141">
        <v>2.2624569999999999</v>
      </c>
      <c r="J4141" t="s">
        <v>26809</v>
      </c>
      <c r="K4141">
        <v>48.837479000000002</v>
      </c>
      <c r="L4141">
        <v>2.258372</v>
      </c>
      <c r="M4141" t="s">
        <v>31586</v>
      </c>
    </row>
    <row r="4142" spans="1:13">
      <c r="A4142">
        <v>15</v>
      </c>
      <c r="B4142">
        <v>5148</v>
      </c>
      <c r="C4142" t="s">
        <v>9292</v>
      </c>
      <c r="D4142">
        <v>57</v>
      </c>
      <c r="E4142" t="str">
        <f>VLOOKUP(B4142,Sheet1!$A$2:$D$5703,4,FALSE)</f>
        <v>rue Lacordaire</v>
      </c>
      <c r="F4142" t="str">
        <f>1&amp;", "&amp;E4142&amp;", 750"&amp;IF(A4142&lt;10,"0","")&amp;A4142&amp;" Paris, France"</f>
        <v>1, rue Lacordaire, 75015 Paris, France</v>
      </c>
      <c r="G4142" t="str">
        <f>D4142&amp;", "&amp;E4142&amp;", 750"&amp;IF(A4142&lt;10,"0","")&amp;A4142&amp;" Paris, France"</f>
        <v>57, rue Lacordaire, 75015 Paris, France</v>
      </c>
      <c r="H4142">
        <v>48.844110000000001</v>
      </c>
      <c r="I4142">
        <v>2.2843399999999998</v>
      </c>
      <c r="J4142" t="s">
        <v>26810</v>
      </c>
      <c r="K4142">
        <v>48.841183999999998</v>
      </c>
      <c r="L4142">
        <v>2.2813780000000001</v>
      </c>
      <c r="M4142" t="s">
        <v>31587</v>
      </c>
    </row>
    <row r="4143" spans="1:13">
      <c r="A4143">
        <v>15</v>
      </c>
      <c r="B4143">
        <v>7042</v>
      </c>
      <c r="C4143" t="s">
        <v>11297</v>
      </c>
      <c r="D4143">
        <v>57</v>
      </c>
      <c r="E4143" t="str">
        <f>VLOOKUP(B4143,Sheet1!$A$2:$D$5703,4,FALSE)</f>
        <v>rue Paul Barruel</v>
      </c>
      <c r="F4143" t="str">
        <f>1&amp;", "&amp;E4143&amp;", 750"&amp;IF(A4143&lt;10,"0","")&amp;A4143&amp;" Paris, France"</f>
        <v>1, rue Paul Barruel, 75015 Paris, France</v>
      </c>
      <c r="G4143" t="str">
        <f>D4143&amp;", "&amp;E4143&amp;", 750"&amp;IF(A4143&lt;10,"0","")&amp;A4143&amp;" Paris, France"</f>
        <v>57, rue Paul Barruel, 75015 Paris, France</v>
      </c>
      <c r="H4143">
        <v>48.840223999999999</v>
      </c>
      <c r="I4143">
        <v>2.3043300000000002</v>
      </c>
      <c r="J4143" t="s">
        <v>26811</v>
      </c>
      <c r="K4143">
        <v>48.836579999999998</v>
      </c>
      <c r="L4143">
        <v>2.3063699999999998</v>
      </c>
      <c r="M4143" t="s">
        <v>31588</v>
      </c>
    </row>
    <row r="4144" spans="1:13">
      <c r="A4144">
        <v>7</v>
      </c>
      <c r="B4144">
        <v>2108</v>
      </c>
      <c r="C4144" t="s">
        <v>5781</v>
      </c>
      <c r="D4144">
        <v>57</v>
      </c>
      <c r="E4144" t="str">
        <f>VLOOKUP(B4144,Sheet1!$A$2:$D$5703,4,FALSE)</f>
        <v>rue Cler</v>
      </c>
      <c r="F4144" t="str">
        <f>1&amp;", "&amp;E4144&amp;", 750"&amp;IF(A4144&lt;10,"0","")&amp;A4144&amp;" Paris, France"</f>
        <v>1, rue Cler, 75007 Paris, France</v>
      </c>
      <c r="G4144" t="str">
        <f>D4144&amp;", "&amp;E4144&amp;", 750"&amp;IF(A4144&lt;10,"0","")&amp;A4144&amp;" Paris, France"</f>
        <v>57, rue Cler, 75007 Paris, France</v>
      </c>
      <c r="H4144">
        <v>48.859020999999998</v>
      </c>
      <c r="I4144">
        <v>2.3052380000000001</v>
      </c>
      <c r="J4144" t="s">
        <v>26812</v>
      </c>
      <c r="K4144">
        <v>48.855652999999997</v>
      </c>
      <c r="L4144">
        <v>2.306988</v>
      </c>
      <c r="M4144" t="s">
        <v>31589</v>
      </c>
    </row>
    <row r="4145" spans="1:13">
      <c r="A4145">
        <v>5</v>
      </c>
      <c r="B4145">
        <v>2494</v>
      </c>
      <c r="C4145" t="s">
        <v>6169</v>
      </c>
      <c r="D4145">
        <v>57</v>
      </c>
      <c r="E4145" t="str">
        <f>VLOOKUP(B4145,Sheet1!$A$2:$D$5703,4,FALSE)</f>
        <v>rue Cuvier</v>
      </c>
      <c r="F4145" t="str">
        <f>1&amp;", "&amp;E4145&amp;", 750"&amp;IF(A4145&lt;10,"0","")&amp;A4145&amp;" Paris, France"</f>
        <v>1, rue Cuvier, 75005 Paris, France</v>
      </c>
      <c r="G4145" t="str">
        <f>D4145&amp;", "&amp;E4145&amp;", 750"&amp;IF(A4145&lt;10,"0","")&amp;A4145&amp;" Paris, France"</f>
        <v>57, rue Cuvier, 75005 Paris, France</v>
      </c>
      <c r="H4145">
        <v>48.846699000000001</v>
      </c>
      <c r="I4145">
        <v>2.360665</v>
      </c>
      <c r="J4145" t="s">
        <v>26813</v>
      </c>
      <c r="K4145">
        <v>48.844935999999997</v>
      </c>
      <c r="L4145">
        <v>2.3572250000000001</v>
      </c>
      <c r="M4145" t="s">
        <v>31590</v>
      </c>
    </row>
    <row r="4146" spans="1:13">
      <c r="A4146">
        <v>5</v>
      </c>
      <c r="B4146">
        <v>5138</v>
      </c>
      <c r="C4146" t="s">
        <v>9280</v>
      </c>
      <c r="D4146">
        <v>57</v>
      </c>
      <c r="E4146" t="str">
        <f>VLOOKUP(B4146,Sheet1!$A$2:$D$5703,4,FALSE)</f>
        <v>rue Lacépède</v>
      </c>
      <c r="F4146" t="str">
        <f>1&amp;", "&amp;E4146&amp;", 750"&amp;IF(A4146&lt;10,"0","")&amp;A4146&amp;" Paris, France"</f>
        <v>1, rue Lacépède, 75005 Paris, France</v>
      </c>
      <c r="G4146" t="str">
        <f>D4146&amp;", "&amp;E4146&amp;", 750"&amp;IF(A4146&lt;10,"0","")&amp;A4146&amp;" Paris, France"</f>
        <v>57, rue Lacépède, 75005 Paris, France</v>
      </c>
      <c r="H4146">
        <v>48.843646999999997</v>
      </c>
      <c r="I4146">
        <v>2.3545950000000002</v>
      </c>
      <c r="J4146" t="s">
        <v>26814</v>
      </c>
      <c r="K4146">
        <v>48.844330999999997</v>
      </c>
      <c r="L4146">
        <v>2.3498109999999999</v>
      </c>
      <c r="M4146" t="s">
        <v>31591</v>
      </c>
    </row>
    <row r="4147" spans="1:13">
      <c r="A4147">
        <v>20</v>
      </c>
      <c r="B4147">
        <v>6553</v>
      </c>
      <c r="C4147" t="s">
        <v>10803</v>
      </c>
      <c r="D4147">
        <v>58</v>
      </c>
      <c r="E4147" t="str">
        <f>VLOOKUP(B4147,Sheet1!$A$2:$D$5703,4,FALSE)</f>
        <v>rue Mouraud</v>
      </c>
      <c r="F4147" t="str">
        <f>1&amp;", "&amp;E4147&amp;", 750"&amp;IF(A4147&lt;10,"0","")&amp;A4147&amp;" Paris, France"</f>
        <v>1, rue Mouraud, 75020 Paris, France</v>
      </c>
      <c r="G4147" t="str">
        <f>D4147&amp;", "&amp;E4147&amp;", 750"&amp;IF(A4147&lt;10,"0","")&amp;A4147&amp;" Paris, France"</f>
        <v>58, rue Mouraud, 75020 Paris, France</v>
      </c>
      <c r="H4147">
        <v>48.854595000000003</v>
      </c>
      <c r="I4147">
        <v>2.4080180000000002</v>
      </c>
      <c r="J4147" t="s">
        <v>26815</v>
      </c>
      <c r="K4147">
        <v>48.856580999999998</v>
      </c>
      <c r="L4147">
        <v>2.4091300000000002</v>
      </c>
      <c r="M4147" t="s">
        <v>31592</v>
      </c>
    </row>
    <row r="4148" spans="1:13">
      <c r="A4148">
        <v>20</v>
      </c>
      <c r="B4148">
        <v>6745</v>
      </c>
      <c r="C4148" t="s">
        <v>10988</v>
      </c>
      <c r="D4148">
        <v>58</v>
      </c>
      <c r="E4148" t="str">
        <f>VLOOKUP(B4148,Sheet1!$A$2:$D$5703,4,FALSE)</f>
        <v>rue de Noisy le Sec</v>
      </c>
      <c r="F4148" t="str">
        <f>1&amp;", "&amp;E4148&amp;", 750"&amp;IF(A4148&lt;10,"0","")&amp;A4148&amp;" Paris, France"</f>
        <v>1, rue de Noisy le Sec, 75020 Paris, France</v>
      </c>
      <c r="G4148" t="str">
        <f>D4148&amp;", "&amp;E4148&amp;", 750"&amp;IF(A4148&lt;10,"0","")&amp;A4148&amp;" Paris, France"</f>
        <v>58, rue de Noisy le Sec, 75020 Paris, France</v>
      </c>
      <c r="H4148">
        <v>48.871777999999999</v>
      </c>
      <c r="I4148">
        <v>2.4116849999999999</v>
      </c>
      <c r="J4148" t="s">
        <v>26816</v>
      </c>
      <c r="K4148">
        <v>48.872757</v>
      </c>
      <c r="L4148">
        <v>2.41289</v>
      </c>
      <c r="M4148" t="s">
        <v>31593</v>
      </c>
    </row>
    <row r="4149" spans="1:13">
      <c r="A4149">
        <v>20</v>
      </c>
      <c r="B4149">
        <v>9183</v>
      </c>
      <c r="C4149" t="s">
        <v>13369</v>
      </c>
      <c r="D4149">
        <v>58</v>
      </c>
      <c r="E4149" t="str">
        <f>VLOOKUP(B4149,Sheet1!$A$2:$D$5703,4,FALSE)</f>
        <v>rue de Terre Neuve</v>
      </c>
      <c r="F4149" t="str">
        <f>1&amp;", "&amp;E4149&amp;", 750"&amp;IF(A4149&lt;10,"0","")&amp;A4149&amp;" Paris, France"</f>
        <v>1, rue de Terre Neuve, 75020 Paris, France</v>
      </c>
      <c r="G4149" t="str">
        <f>D4149&amp;", "&amp;E4149&amp;", 750"&amp;IF(A4149&lt;10,"0","")&amp;A4149&amp;" Paris, France"</f>
        <v>58, rue de Terre Neuve, 75020 Paris, France</v>
      </c>
      <c r="H4149">
        <v>48.854019999999998</v>
      </c>
      <c r="I4149">
        <v>2.3967689999999999</v>
      </c>
      <c r="J4149" t="s">
        <v>26817</v>
      </c>
      <c r="K4149">
        <v>48.855544000000002</v>
      </c>
      <c r="L4149">
        <v>2.4005550000000002</v>
      </c>
      <c r="M4149" t="s">
        <v>31594</v>
      </c>
    </row>
    <row r="4150" spans="1:13">
      <c r="A4150">
        <v>19</v>
      </c>
      <c r="B4150">
        <v>235</v>
      </c>
      <c r="C4150" t="s">
        <v>3799</v>
      </c>
      <c r="D4150">
        <v>58</v>
      </c>
      <c r="E4150" t="str">
        <f>VLOOKUP(B4150,Sheet1!$A$2:$D$5703,4,FALSE)</f>
        <v>rue des Alouettes</v>
      </c>
      <c r="F4150" t="str">
        <f>1&amp;", "&amp;E4150&amp;", 750"&amp;IF(A4150&lt;10,"0","")&amp;A4150&amp;" Paris, France"</f>
        <v>1, rue des Alouettes, 75019 Paris, France</v>
      </c>
      <c r="G4150" t="str">
        <f>D4150&amp;", "&amp;E4150&amp;", 750"&amp;IF(A4150&lt;10,"0","")&amp;A4150&amp;" Paris, France"</f>
        <v>58, rue des Alouettes, 75019 Paris, France</v>
      </c>
      <c r="H4150">
        <v>48.876908</v>
      </c>
      <c r="I4150">
        <v>2.3852910000000001</v>
      </c>
      <c r="J4150" t="s">
        <v>26818</v>
      </c>
      <c r="K4150">
        <v>48.879294999999999</v>
      </c>
      <c r="L4150">
        <v>2.3857699999999999</v>
      </c>
      <c r="M4150" t="s">
        <v>31595</v>
      </c>
    </row>
    <row r="4151" spans="1:13">
      <c r="A4151">
        <v>19</v>
      </c>
      <c r="B4151">
        <v>3176</v>
      </c>
      <c r="C4151" t="s">
        <v>6830</v>
      </c>
      <c r="D4151">
        <v>58</v>
      </c>
      <c r="E4151" t="str">
        <f>VLOOKUP(B4151,Sheet1!$A$2:$D$5703,4,FALSE)</f>
        <v>rue Édouard Pailleron</v>
      </c>
      <c r="F4151" t="str">
        <f>1&amp;", "&amp;E4151&amp;", 750"&amp;IF(A4151&lt;10,"0","")&amp;A4151&amp;" Paris, France"</f>
        <v>1, rue Édouard Pailleron, 75019 Paris, France</v>
      </c>
      <c r="G4151" t="str">
        <f>D4151&amp;", "&amp;E4151&amp;", 750"&amp;IF(A4151&lt;10,"0","")&amp;A4151&amp;" Paris, France"</f>
        <v>58, rue Édouard Pailleron, 75019 Paris, France</v>
      </c>
      <c r="H4151">
        <v>48.879739999999998</v>
      </c>
      <c r="I4151">
        <v>2.3745599999999998</v>
      </c>
      <c r="J4151" t="s">
        <v>26819</v>
      </c>
      <c r="K4151">
        <v>48.881459999999997</v>
      </c>
      <c r="L4151">
        <v>2.3804460000000001</v>
      </c>
      <c r="M4151" t="s">
        <v>31596</v>
      </c>
    </row>
    <row r="4152" spans="1:13">
      <c r="A4152">
        <v>19</v>
      </c>
      <c r="B4152">
        <v>8598</v>
      </c>
      <c r="C4152" t="s">
        <v>12814</v>
      </c>
      <c r="D4152">
        <v>58</v>
      </c>
      <c r="E4152" t="str">
        <f>VLOOKUP(B4152,Sheet1!$A$2:$D$5703,4,FALSE)</f>
        <v>rue Sigmund Freud</v>
      </c>
      <c r="F4152" t="str">
        <f>1&amp;", "&amp;E4152&amp;", 750"&amp;IF(A4152&lt;10,"0","")&amp;A4152&amp;" Paris, France"</f>
        <v>1, rue Sigmund Freud, 75019 Paris, France</v>
      </c>
      <c r="G4152" t="str">
        <f>D4152&amp;", "&amp;E4152&amp;", 750"&amp;IF(A4152&lt;10,"0","")&amp;A4152&amp;" Paris, France"</f>
        <v>58, rue Sigmund Freud, 75019 Paris, France</v>
      </c>
      <c r="H4152">
        <v>48.881979999999999</v>
      </c>
      <c r="I4152">
        <v>2.40245</v>
      </c>
      <c r="J4152" t="s">
        <v>26820</v>
      </c>
      <c r="K4152">
        <v>48.884833</v>
      </c>
      <c r="L4152">
        <v>2.3986320000000001</v>
      </c>
      <c r="M4152" t="s">
        <v>31597</v>
      </c>
    </row>
    <row r="4153" spans="1:13">
      <c r="A4153">
        <v>18</v>
      </c>
      <c r="B4153">
        <v>1853</v>
      </c>
      <c r="C4153" t="s">
        <v>5507</v>
      </c>
      <c r="D4153">
        <v>58</v>
      </c>
      <c r="E4153" t="str">
        <f>VLOOKUP(B4153,Sheet1!$A$2:$D$5703,4,FALSE)</f>
        <v>rue Charles Hermite</v>
      </c>
      <c r="F4153" t="str">
        <f>1&amp;", "&amp;E4153&amp;", 750"&amp;IF(A4153&lt;10,"0","")&amp;A4153&amp;" Paris, France"</f>
        <v>1, rue Charles Hermite, 75018 Paris, France</v>
      </c>
      <c r="G4153" t="str">
        <f>D4153&amp;", "&amp;E4153&amp;", 750"&amp;IF(A4153&lt;10,"0","")&amp;A4153&amp;" Paris, France"</f>
        <v>58, rue Charles Hermite, 75018 Paris, France</v>
      </c>
      <c r="H4153">
        <v>48.899799000000002</v>
      </c>
      <c r="I4153">
        <v>2.3698630000000001</v>
      </c>
      <c r="J4153" t="s">
        <v>26821</v>
      </c>
      <c r="K4153">
        <v>48.898705999999997</v>
      </c>
      <c r="L4153">
        <v>2.3642340000000002</v>
      </c>
      <c r="M4153" t="s">
        <v>31598</v>
      </c>
    </row>
    <row r="4154" spans="1:13">
      <c r="A4154">
        <v>18</v>
      </c>
      <c r="B4154">
        <v>5522</v>
      </c>
      <c r="C4154" t="s">
        <v>9645</v>
      </c>
      <c r="D4154">
        <v>58</v>
      </c>
      <c r="E4154" t="str">
        <f>VLOOKUP(B4154,Sheet1!$A$2:$D$5703,4,FALSE)</f>
        <v>passage Lepic</v>
      </c>
      <c r="F4154" t="str">
        <f>1&amp;", "&amp;E4154&amp;", 750"&amp;IF(A4154&lt;10,"0","")&amp;A4154&amp;" Paris, France"</f>
        <v>1, passage Lepic, 75018 Paris, France</v>
      </c>
      <c r="G4154" t="str">
        <f>D4154&amp;", "&amp;E4154&amp;", 750"&amp;IF(A4154&lt;10,"0","")&amp;A4154&amp;" Paris, France"</f>
        <v>58, passage Lepic, 75018 Paris, France</v>
      </c>
      <c r="H4154">
        <v>48.884720000000002</v>
      </c>
      <c r="I4154">
        <v>2.3340179999999999</v>
      </c>
      <c r="J4154" t="s">
        <v>26822</v>
      </c>
      <c r="K4154">
        <v>48.886797999999999</v>
      </c>
      <c r="L4154">
        <v>2.3338540000000001</v>
      </c>
      <c r="M4154" t="s">
        <v>31599</v>
      </c>
    </row>
    <row r="4155" spans="1:13">
      <c r="A4155">
        <v>18</v>
      </c>
      <c r="B4155">
        <v>8474</v>
      </c>
      <c r="C4155" t="s">
        <v>12683</v>
      </c>
      <c r="D4155">
        <v>58</v>
      </c>
      <c r="E4155" t="str">
        <f>VLOOKUP(B4155,Sheet1!$A$2:$D$5703,4,FALSE)</f>
        <v>rue des Saules</v>
      </c>
      <c r="F4155" t="str">
        <f>1&amp;", "&amp;E4155&amp;", 750"&amp;IF(A4155&lt;10,"0","")&amp;A4155&amp;" Paris, France"</f>
        <v>1, rue des Saules, 75018 Paris, France</v>
      </c>
      <c r="G4155" t="str">
        <f>D4155&amp;", "&amp;E4155&amp;", 750"&amp;IF(A4155&lt;10,"0","")&amp;A4155&amp;" Paris, France"</f>
        <v>58, rue des Saules, 75018 Paris, France</v>
      </c>
      <c r="H4155">
        <v>48.887073000000001</v>
      </c>
      <c r="I4155">
        <v>2.3396669999999999</v>
      </c>
      <c r="J4155" t="s">
        <v>26823</v>
      </c>
      <c r="K4155">
        <v>48.891176000000002</v>
      </c>
      <c r="L4155">
        <v>2.3406419999999999</v>
      </c>
      <c r="M4155" t="s">
        <v>31600</v>
      </c>
    </row>
    <row r="4156" spans="1:13">
      <c r="A4156">
        <v>18</v>
      </c>
      <c r="B4156">
        <v>8609</v>
      </c>
      <c r="C4156" t="s">
        <v>12832</v>
      </c>
      <c r="D4156">
        <v>58</v>
      </c>
      <c r="E4156" t="str">
        <f>VLOOKUP(B4156,Sheet1!$A$2:$D$5703,4,FALSE)</f>
        <v>rue du Simplon</v>
      </c>
      <c r="F4156" t="str">
        <f>1&amp;", "&amp;E4156&amp;", 750"&amp;IF(A4156&lt;10,"0","")&amp;A4156&amp;" Paris, France"</f>
        <v>1, rue du Simplon, 75018 Paris, France</v>
      </c>
      <c r="G4156" t="str">
        <f>D4156&amp;", "&amp;E4156&amp;", 750"&amp;IF(A4156&lt;10,"0","")&amp;A4156&amp;" Paris, France"</f>
        <v>58, rue du Simplon, 75018 Paris, France</v>
      </c>
      <c r="H4156">
        <v>48.893315000000001</v>
      </c>
      <c r="I4156">
        <v>2.3523369999999999</v>
      </c>
      <c r="J4156" t="s">
        <v>26824</v>
      </c>
      <c r="K4156">
        <v>48.894976999999997</v>
      </c>
      <c r="L4156">
        <v>2.3458999999999999</v>
      </c>
      <c r="M4156" t="s">
        <v>31601</v>
      </c>
    </row>
    <row r="4157" spans="1:13">
      <c r="A4157">
        <v>17</v>
      </c>
      <c r="B4157">
        <v>42</v>
      </c>
      <c r="C4157" t="s">
        <v>3561</v>
      </c>
      <c r="D4157">
        <v>58</v>
      </c>
      <c r="E4157" t="str">
        <f>VLOOKUP(B4157,Sheet1!$A$2:$D$5703,4,FALSE)</f>
        <v>rue des Acacias</v>
      </c>
      <c r="F4157" t="str">
        <f>1&amp;", "&amp;E4157&amp;", 750"&amp;IF(A4157&lt;10,"0","")&amp;A4157&amp;" Paris, France"</f>
        <v>1, rue des Acacias, 75017 Paris, France</v>
      </c>
      <c r="G4157" t="str">
        <f>D4157&amp;", "&amp;E4157&amp;", 750"&amp;IF(A4157&lt;10,"0","")&amp;A4157&amp;" Paris, France"</f>
        <v>58, rue des Acacias, 75017 Paris, France</v>
      </c>
      <c r="H4157">
        <v>48.875960999999997</v>
      </c>
      <c r="I4157">
        <v>2.2893509999999999</v>
      </c>
      <c r="J4157" t="s">
        <v>26825</v>
      </c>
      <c r="K4157">
        <v>48.878141999999997</v>
      </c>
      <c r="L4157">
        <v>2.2939129999999999</v>
      </c>
      <c r="M4157" t="s">
        <v>31602</v>
      </c>
    </row>
    <row r="4158" spans="1:13">
      <c r="A4158">
        <v>17</v>
      </c>
      <c r="B4158">
        <v>1919</v>
      </c>
      <c r="C4158" t="s">
        <v>5597</v>
      </c>
      <c r="D4158">
        <v>58</v>
      </c>
      <c r="E4158" t="str">
        <f>VLOOKUP(B4158,Sheet1!$A$2:$D$5703,4,FALSE)</f>
        <v>passage Chatelet</v>
      </c>
      <c r="F4158" t="str">
        <f>1&amp;", "&amp;E4158&amp;", 750"&amp;IF(A4158&lt;10,"0","")&amp;A4158&amp;" Paris, France"</f>
        <v>1, passage Chatelet, 75017 Paris, France</v>
      </c>
      <c r="G4158" t="str">
        <f>D4158&amp;", "&amp;E4158&amp;", 750"&amp;IF(A4158&lt;10,"0","")&amp;A4158&amp;" Paris, France"</f>
        <v>58, passage Chatelet, 75017 Paris, France</v>
      </c>
      <c r="H4158">
        <v>48.897123000000001</v>
      </c>
      <c r="I4158">
        <v>2.3248359999999999</v>
      </c>
      <c r="J4158" t="s">
        <v>26826</v>
      </c>
      <c r="K4158">
        <v>48.89752</v>
      </c>
      <c r="L4158">
        <v>2.3244600000000002</v>
      </c>
      <c r="M4158" t="s">
        <v>31603</v>
      </c>
    </row>
    <row r="4159" spans="1:13">
      <c r="A4159">
        <v>17</v>
      </c>
      <c r="B4159">
        <v>3237</v>
      </c>
      <c r="C4159" t="s">
        <v>6892</v>
      </c>
      <c r="D4159">
        <v>58</v>
      </c>
      <c r="E4159" t="str">
        <f>VLOOKUP(B4159,Sheet1!$A$2:$D$5703,4,FALSE)</f>
        <v>rue Émile Allez</v>
      </c>
      <c r="F4159" t="str">
        <f>1&amp;", "&amp;E4159&amp;", 750"&amp;IF(A4159&lt;10,"0","")&amp;A4159&amp;" Paris, France"</f>
        <v>1, rue Émile Allez, 75017 Paris, France</v>
      </c>
      <c r="G4159" t="str">
        <f>D4159&amp;", "&amp;E4159&amp;", 750"&amp;IF(A4159&lt;10,"0","")&amp;A4159&amp;" Paris, France"</f>
        <v>58, rue Émile Allez, 75017 Paris, France</v>
      </c>
      <c r="H4159">
        <v>48.883318000000003</v>
      </c>
      <c r="I4159">
        <v>2.2883589999999998</v>
      </c>
      <c r="J4159" t="s">
        <v>26827</v>
      </c>
      <c r="K4159">
        <v>48.882579999999997</v>
      </c>
      <c r="L4159">
        <v>2.28931</v>
      </c>
      <c r="M4159" t="s">
        <v>31604</v>
      </c>
    </row>
    <row r="4160" spans="1:13">
      <c r="A4160">
        <v>17</v>
      </c>
      <c r="B4160">
        <v>3992</v>
      </c>
      <c r="C4160" t="s">
        <v>7768</v>
      </c>
      <c r="D4160">
        <v>58</v>
      </c>
      <c r="E4160" t="str">
        <f>VLOOKUP(B4160,Sheet1!$A$2:$D$5703,4,FALSE)</f>
        <v>rue Gauthey</v>
      </c>
      <c r="F4160" t="str">
        <f>1&amp;", "&amp;E4160&amp;", 750"&amp;IF(A4160&lt;10,"0","")&amp;A4160&amp;" Paris, France"</f>
        <v>1, rue Gauthey, 75017 Paris, France</v>
      </c>
      <c r="G4160" t="str">
        <f>D4160&amp;", "&amp;E4160&amp;", 750"&amp;IF(A4160&lt;10,"0","")&amp;A4160&amp;" Paris, France"</f>
        <v>58, rue Gauthey, 75017 Paris, France</v>
      </c>
      <c r="H4160">
        <v>48.890974</v>
      </c>
      <c r="I4160">
        <v>2.3198439999999998</v>
      </c>
      <c r="J4160" t="s">
        <v>26828</v>
      </c>
      <c r="K4160">
        <v>48.893472000000003</v>
      </c>
      <c r="L4160">
        <v>2.3219289999999999</v>
      </c>
      <c r="M4160" t="s">
        <v>31605</v>
      </c>
    </row>
    <row r="4161" spans="1:13">
      <c r="A4161">
        <v>17</v>
      </c>
      <c r="B4161">
        <v>4719</v>
      </c>
      <c r="C4161" t="s">
        <v>8742</v>
      </c>
      <c r="D4161">
        <v>58</v>
      </c>
      <c r="E4161" t="str">
        <f>VLOOKUP(B4161,Sheet1!$A$2:$D$5703,4,FALSE)</f>
        <v>rue Jacques Kellner</v>
      </c>
      <c r="F4161" t="str">
        <f>1&amp;", "&amp;E4161&amp;", 750"&amp;IF(A4161&lt;10,"0","")&amp;A4161&amp;" Paris, France"</f>
        <v>1, rue Jacques Kellner, 75017 Paris, France</v>
      </c>
      <c r="G4161" t="str">
        <f>D4161&amp;", "&amp;E4161&amp;", 750"&amp;IF(A4161&lt;10,"0","")&amp;A4161&amp;" Paris, France"</f>
        <v>58, rue Jacques Kellner, 75017 Paris, France</v>
      </c>
      <c r="H4161">
        <v>48.896611</v>
      </c>
      <c r="I4161">
        <v>2.3249399999999998</v>
      </c>
      <c r="J4161" t="s">
        <v>26829</v>
      </c>
      <c r="K4161">
        <v>48.897390000000001</v>
      </c>
      <c r="L4161">
        <v>2.3242500000000001</v>
      </c>
      <c r="M4161" t="s">
        <v>31606</v>
      </c>
    </row>
    <row r="4162" spans="1:13">
      <c r="A4162">
        <v>17</v>
      </c>
      <c r="B4162">
        <v>6065</v>
      </c>
      <c r="C4162" t="s">
        <v>10296</v>
      </c>
      <c r="D4162">
        <v>58</v>
      </c>
      <c r="E4162" t="str">
        <f>VLOOKUP(B4162,Sheet1!$A$2:$D$5703,4,FALSE)</f>
        <v>impasse Marty</v>
      </c>
      <c r="F4162" t="str">
        <f>1&amp;", "&amp;E4162&amp;", 750"&amp;IF(A4162&lt;10,"0","")&amp;A4162&amp;" Paris, France"</f>
        <v>1, impasse Marty, 75017 Paris, France</v>
      </c>
      <c r="G4162" t="str">
        <f>D4162&amp;", "&amp;E4162&amp;", 750"&amp;IF(A4162&lt;10,"0","")&amp;A4162&amp;" Paris, France"</f>
        <v>58, impasse Marty, 75017 Paris, France</v>
      </c>
      <c r="H4162">
        <v>48.896906999999999</v>
      </c>
      <c r="I4162">
        <v>2.325167</v>
      </c>
      <c r="J4162" t="s">
        <v>26830</v>
      </c>
      <c r="K4162">
        <v>48.896937999999999</v>
      </c>
      <c r="L4162">
        <v>2.3251499999999998</v>
      </c>
      <c r="M4162" t="s">
        <v>31607</v>
      </c>
    </row>
    <row r="4163" spans="1:13">
      <c r="A4163">
        <v>15</v>
      </c>
      <c r="B4163">
        <v>3916</v>
      </c>
      <c r="C4163" t="s">
        <v>7665</v>
      </c>
      <c r="D4163">
        <v>58</v>
      </c>
      <c r="E4163" t="str">
        <f>VLOOKUP(B4163,Sheet1!$A$2:$D$5703,4,FALSE)</f>
        <v>rue Gager-Gabillot</v>
      </c>
      <c r="F4163" t="str">
        <f>1&amp;", "&amp;E4163&amp;", 750"&amp;IF(A4163&lt;10,"0","")&amp;A4163&amp;" Paris, France"</f>
        <v>1, rue Gager-Gabillot, 75015 Paris, France</v>
      </c>
      <c r="G4163" t="str">
        <f>D4163&amp;", "&amp;E4163&amp;", 750"&amp;IF(A4163&lt;10,"0","")&amp;A4163&amp;" Paris, France"</f>
        <v>58, rue Gager-Gabillot, 75015 Paris, France</v>
      </c>
      <c r="H4163">
        <v>48.837999000000003</v>
      </c>
      <c r="I4163">
        <v>2.307048</v>
      </c>
      <c r="J4163" t="s">
        <v>26831</v>
      </c>
      <c r="K4163">
        <v>48.837162999999997</v>
      </c>
      <c r="L4163">
        <v>2.3057669999999999</v>
      </c>
      <c r="M4163" t="s">
        <v>31608</v>
      </c>
    </row>
    <row r="4164" spans="1:13">
      <c r="A4164">
        <v>15</v>
      </c>
      <c r="B4164">
        <v>6089</v>
      </c>
      <c r="C4164" t="s">
        <v>10325</v>
      </c>
      <c r="D4164">
        <v>58</v>
      </c>
      <c r="E4164" t="str">
        <f>VLOOKUP(B4164,Sheet1!$A$2:$D$5703,4,FALSE)</f>
        <v>rue Mathurin Régnier</v>
      </c>
      <c r="F4164" t="str">
        <f>1&amp;", "&amp;E4164&amp;", 750"&amp;IF(A4164&lt;10,"0","")&amp;A4164&amp;" Paris, France"</f>
        <v>1, rue Mathurin Régnier, 75015 Paris, France</v>
      </c>
      <c r="G4164" t="str">
        <f>D4164&amp;", "&amp;E4164&amp;", 750"&amp;IF(A4164&lt;10,"0","")&amp;A4164&amp;" Paris, France"</f>
        <v>58, rue Mathurin Régnier, 75015 Paris, France</v>
      </c>
      <c r="H4164">
        <v>48.840967999999997</v>
      </c>
      <c r="I4164">
        <v>2.3067510000000002</v>
      </c>
      <c r="J4164" t="s">
        <v>26832</v>
      </c>
      <c r="K4164">
        <v>48.838307</v>
      </c>
      <c r="L4164">
        <v>2.309005</v>
      </c>
      <c r="M4164" t="s">
        <v>31609</v>
      </c>
    </row>
    <row r="4165" spans="1:13">
      <c r="A4165">
        <v>15</v>
      </c>
      <c r="B4165">
        <v>8456</v>
      </c>
      <c r="C4165" t="s">
        <v>12666</v>
      </c>
      <c r="D4165">
        <v>58</v>
      </c>
      <c r="E4165" t="str">
        <f>VLOOKUP(B4165,Sheet1!$A$2:$D$5703,4,FALSE)</f>
        <v>rue Santos-Dumont</v>
      </c>
      <c r="F4165" t="str">
        <f>1&amp;", "&amp;E4165&amp;", 750"&amp;IF(A4165&lt;10,"0","")&amp;A4165&amp;" Paris, France"</f>
        <v>1, rue Santos-Dumont, 75015 Paris, France</v>
      </c>
      <c r="G4165" t="str">
        <f>D4165&amp;", "&amp;E4165&amp;", 750"&amp;IF(A4165&lt;10,"0","")&amp;A4165&amp;" Paris, France"</f>
        <v>58, rue Santos-Dumont, 75015 Paris, France</v>
      </c>
      <c r="H4165">
        <v>48.834373999999997</v>
      </c>
      <c r="I4165">
        <v>2.3056999999999999</v>
      </c>
      <c r="J4165" t="s">
        <v>26833</v>
      </c>
      <c r="K4165">
        <v>48.832084000000002</v>
      </c>
      <c r="L4165">
        <v>2.3039200000000002</v>
      </c>
      <c r="M4165" t="s">
        <v>31610</v>
      </c>
    </row>
    <row r="4166" spans="1:13">
      <c r="A4166">
        <v>14</v>
      </c>
      <c r="B4166">
        <v>1085</v>
      </c>
      <c r="C4166" t="s">
        <v>4751</v>
      </c>
      <c r="D4166">
        <v>58</v>
      </c>
      <c r="E4166" t="str">
        <f>VLOOKUP(B4166,Sheet1!$A$2:$D$5703,4,FALSE)</f>
        <v>rue Boissonade</v>
      </c>
      <c r="F4166" t="str">
        <f>1&amp;", "&amp;E4166&amp;", 750"&amp;IF(A4166&lt;10,"0","")&amp;A4166&amp;" Paris, France"</f>
        <v>1, rue Boissonade, 75014 Paris, France</v>
      </c>
      <c r="G4166" t="str">
        <f>D4166&amp;", "&amp;E4166&amp;", 750"&amp;IF(A4166&lt;10,"0","")&amp;A4166&amp;" Paris, France"</f>
        <v>58, rue Boissonade, 75014 Paris, France</v>
      </c>
      <c r="H4166">
        <v>48.840074000000001</v>
      </c>
      <c r="I4166">
        <v>2.3347340000000001</v>
      </c>
      <c r="J4166" t="s">
        <v>26834</v>
      </c>
      <c r="K4166">
        <v>48.838039000000002</v>
      </c>
      <c r="L4166">
        <v>2.3316189999999999</v>
      </c>
      <c r="M4166" t="s">
        <v>31611</v>
      </c>
    </row>
    <row r="4167" spans="1:13">
      <c r="A4167">
        <v>14</v>
      </c>
      <c r="B4167">
        <v>5960</v>
      </c>
      <c r="C4167" t="s">
        <v>10144</v>
      </c>
      <c r="D4167">
        <v>58</v>
      </c>
      <c r="E4167" t="str">
        <f>VLOOKUP(B4167,Sheet1!$A$2:$D$5703,4,FALSE)</f>
        <v>avenue Marc Sangnier</v>
      </c>
      <c r="F4167" t="str">
        <f>1&amp;", "&amp;E4167&amp;", 750"&amp;IF(A4167&lt;10,"0","")&amp;A4167&amp;" Paris, France"</f>
        <v>1, avenue Marc Sangnier, 75014 Paris, France</v>
      </c>
      <c r="G4167" t="str">
        <f>D4167&amp;", "&amp;E4167&amp;", 750"&amp;IF(A4167&lt;10,"0","")&amp;A4167&amp;" Paris, France"</f>
        <v>58, avenue Marc Sangnier, 75014 Paris, France</v>
      </c>
      <c r="H4167">
        <v>48.826658000000002</v>
      </c>
      <c r="I4167">
        <v>2.304951</v>
      </c>
      <c r="J4167" t="s">
        <v>26835</v>
      </c>
      <c r="K4167">
        <v>48.825190999999997</v>
      </c>
      <c r="L4167">
        <v>2.3108520000000001</v>
      </c>
      <c r="M4167" t="s">
        <v>31612</v>
      </c>
    </row>
    <row r="4168" spans="1:13">
      <c r="A4168">
        <v>13</v>
      </c>
      <c r="B4168">
        <v>1229</v>
      </c>
      <c r="C4168" t="s">
        <v>4883</v>
      </c>
      <c r="D4168">
        <v>58</v>
      </c>
      <c r="E4168" t="str">
        <f>VLOOKUP(B4168,Sheet1!$A$2:$D$5703,4,FALSE)</f>
        <v>rue Boussingault</v>
      </c>
      <c r="F4168" t="str">
        <f>1&amp;", "&amp;E4168&amp;", 750"&amp;IF(A4168&lt;10,"0","")&amp;A4168&amp;" Paris, France"</f>
        <v>1, rue Boussingault, 75013 Paris, France</v>
      </c>
      <c r="G4168" t="str">
        <f>D4168&amp;", "&amp;E4168&amp;", 750"&amp;IF(A4168&lt;10,"0","")&amp;A4168&amp;" Paris, France"</f>
        <v>58, rue Boussingault, 75013 Paris, France</v>
      </c>
      <c r="H4168">
        <v>48.822611000000002</v>
      </c>
      <c r="I4168">
        <v>2.3462719999999999</v>
      </c>
      <c r="J4168" t="s">
        <v>26836</v>
      </c>
      <c r="K4168">
        <v>48.826256000000001</v>
      </c>
      <c r="L4168">
        <v>2.3419720000000002</v>
      </c>
      <c r="M4168" t="s">
        <v>31613</v>
      </c>
    </row>
    <row r="4169" spans="1:13">
      <c r="A4169">
        <v>13</v>
      </c>
      <c r="B4169">
        <v>4852</v>
      </c>
      <c r="C4169" t="s">
        <v>8987</v>
      </c>
      <c r="D4169">
        <v>58</v>
      </c>
      <c r="E4169" t="str">
        <f>VLOOKUP(B4169,Sheet1!$A$2:$D$5703,4,FALSE)</f>
        <v>rue Jenner</v>
      </c>
      <c r="F4169" t="str">
        <f>1&amp;", "&amp;E4169&amp;", 750"&amp;IF(A4169&lt;10,"0","")&amp;A4169&amp;" Paris, France"</f>
        <v>1, rue Jenner, 75013 Paris, France</v>
      </c>
      <c r="G4169" t="str">
        <f>D4169&amp;", "&amp;E4169&amp;", 750"&amp;IF(A4169&lt;10,"0","")&amp;A4169&amp;" Paris, France"</f>
        <v>58, rue Jenner, 75013 Paris, France</v>
      </c>
      <c r="H4169">
        <v>48.834066999999997</v>
      </c>
      <c r="I4169">
        <v>2.3645800000000001</v>
      </c>
      <c r="J4169" t="s">
        <v>26837</v>
      </c>
      <c r="K4169">
        <v>48.836533000000003</v>
      </c>
      <c r="L4169">
        <v>2.3594629999999999</v>
      </c>
      <c r="M4169" t="s">
        <v>31614</v>
      </c>
    </row>
    <row r="4170" spans="1:13">
      <c r="A4170">
        <v>12</v>
      </c>
      <c r="B4170">
        <v>2426</v>
      </c>
      <c r="C4170" t="s">
        <v>6104</v>
      </c>
      <c r="D4170">
        <v>58</v>
      </c>
      <c r="E4170" t="str">
        <f>VLOOKUP(B4170,Sheet1!$A$2:$D$5703,4,FALSE)</f>
        <v>rue Crémieux</v>
      </c>
      <c r="F4170" t="str">
        <f>1&amp;", "&amp;E4170&amp;", 750"&amp;IF(A4170&lt;10,"0","")&amp;A4170&amp;" Paris, France"</f>
        <v>1, rue Crémieux, 75012 Paris, France</v>
      </c>
      <c r="G4170" t="str">
        <f>D4170&amp;", "&amp;E4170&amp;", 750"&amp;IF(A4170&lt;10,"0","")&amp;A4170&amp;" Paris, France"</f>
        <v>58, rue Crémieux, 75012 Paris, France</v>
      </c>
      <c r="H4170">
        <v>48.846476000000003</v>
      </c>
      <c r="I4170">
        <v>2.3702519999999998</v>
      </c>
      <c r="J4170" t="s">
        <v>26838</v>
      </c>
      <c r="K4170">
        <v>48.847389999999997</v>
      </c>
      <c r="L4170">
        <v>2.3717000000000001</v>
      </c>
      <c r="M4170" t="s">
        <v>31615</v>
      </c>
    </row>
    <row r="4171" spans="1:13">
      <c r="A4171">
        <v>11</v>
      </c>
      <c r="B4171">
        <v>6526</v>
      </c>
      <c r="C4171" t="s">
        <v>10776</v>
      </c>
      <c r="D4171">
        <v>58</v>
      </c>
      <c r="E4171" t="str">
        <f>VLOOKUP(B4171,Sheet1!$A$2:$D$5703,4,FALSE)</f>
        <v>rue Moufle</v>
      </c>
      <c r="F4171" t="str">
        <f>1&amp;", "&amp;E4171&amp;", 750"&amp;IF(A4171&lt;10,"0","")&amp;A4171&amp;" Paris, France"</f>
        <v>1, rue Moufle, 75011 Paris, France</v>
      </c>
      <c r="G4171" t="str">
        <f>D4171&amp;", "&amp;E4171&amp;", 750"&amp;IF(A4171&lt;10,"0","")&amp;A4171&amp;" Paris, France"</f>
        <v>58, rue Moufle, 75011 Paris, France</v>
      </c>
      <c r="H4171">
        <v>48.858891999999997</v>
      </c>
      <c r="I4171">
        <v>2.3736739999999998</v>
      </c>
      <c r="J4171" t="s">
        <v>26839</v>
      </c>
      <c r="K4171">
        <v>48.860080000000004</v>
      </c>
      <c r="L4171">
        <v>2.3725700000000001</v>
      </c>
      <c r="M4171" t="s">
        <v>31616</v>
      </c>
    </row>
    <row r="4172" spans="1:13">
      <c r="A4172">
        <v>10</v>
      </c>
      <c r="B4172">
        <v>6050</v>
      </c>
      <c r="C4172" t="s">
        <v>10278</v>
      </c>
      <c r="D4172">
        <v>58</v>
      </c>
      <c r="E4172" t="str">
        <f>VLOOKUP(B4172,Sheet1!$A$2:$D$5703,4,FALSE)</f>
        <v>rue Martel</v>
      </c>
      <c r="F4172" t="str">
        <f>1&amp;", "&amp;E4172&amp;", 750"&amp;IF(A4172&lt;10,"0","")&amp;A4172&amp;" Paris, France"</f>
        <v>1, rue Martel, 75010 Paris, France</v>
      </c>
      <c r="G4172" t="str">
        <f>D4172&amp;", "&amp;E4172&amp;", 750"&amp;IF(A4172&lt;10,"0","")&amp;A4172&amp;" Paris, France"</f>
        <v>58, rue Martel, 75010 Paris, France</v>
      </c>
      <c r="H4172">
        <v>48.873589000000003</v>
      </c>
      <c r="I4172">
        <v>2.352732</v>
      </c>
      <c r="J4172" t="s">
        <v>26840</v>
      </c>
      <c r="K4172">
        <v>48.874789999999997</v>
      </c>
      <c r="L4172">
        <v>2.35344</v>
      </c>
      <c r="M4172" t="s">
        <v>31617</v>
      </c>
    </row>
    <row r="4173" spans="1:13">
      <c r="A4173">
        <v>10</v>
      </c>
      <c r="B4173">
        <v>6959</v>
      </c>
      <c r="C4173" t="s">
        <v>11221</v>
      </c>
      <c r="D4173">
        <v>58</v>
      </c>
      <c r="E4173" t="str">
        <f>VLOOKUP(B4173,Sheet1!$A$2:$D$5703,4,FALSE)</f>
        <v>rue de Paradis</v>
      </c>
      <c r="F4173" t="str">
        <f>1&amp;", "&amp;E4173&amp;", 750"&amp;IF(A4173&lt;10,"0","")&amp;A4173&amp;" Paris, France"</f>
        <v>1, rue de Paradis, 75010 Paris, France</v>
      </c>
      <c r="G4173" t="str">
        <f>D4173&amp;", "&amp;E4173&amp;", 750"&amp;IF(A4173&lt;10,"0","")&amp;A4173&amp;" Paris, France"</f>
        <v>58, rue de Paradis, 75010 Paris, France</v>
      </c>
      <c r="H4173">
        <v>48.874400000000001</v>
      </c>
      <c r="I4173">
        <v>2.3550810000000002</v>
      </c>
      <c r="J4173" t="s">
        <v>26841</v>
      </c>
      <c r="K4173">
        <v>48.875736000000003</v>
      </c>
      <c r="L4173">
        <v>2.3486660000000001</v>
      </c>
      <c r="M4173" t="s">
        <v>31618</v>
      </c>
    </row>
    <row r="4174" spans="1:13">
      <c r="A4174">
        <v>9</v>
      </c>
      <c r="B4174">
        <v>5129</v>
      </c>
      <c r="C4174" t="s">
        <v>9269</v>
      </c>
      <c r="D4174">
        <v>58</v>
      </c>
      <c r="E4174" t="str">
        <f>VLOOKUP(B4174,Sheet1!$A$2:$D$5703,4,FALSE)</f>
        <v>rue La Bruyère</v>
      </c>
      <c r="F4174" t="str">
        <f>1&amp;", "&amp;E4174&amp;", 750"&amp;IF(A4174&lt;10,"0","")&amp;A4174&amp;" Paris, France"</f>
        <v>1, rue La Bruyère, 75009 Paris, France</v>
      </c>
      <c r="G4174" t="str">
        <f>D4174&amp;", "&amp;E4174&amp;", 750"&amp;IF(A4174&lt;10,"0","")&amp;A4174&amp;" Paris, France"</f>
        <v>58, rue La Bruyère, 75009 Paris, France</v>
      </c>
      <c r="H4174">
        <v>48.878909</v>
      </c>
      <c r="I4174">
        <v>2.3365990000000001</v>
      </c>
      <c r="J4174" t="s">
        <v>26842</v>
      </c>
      <c r="K4174">
        <v>48.880052999999997</v>
      </c>
      <c r="L4174">
        <v>2.3315739999999998</v>
      </c>
      <c r="M4174" t="s">
        <v>31619</v>
      </c>
    </row>
    <row r="4175" spans="1:13">
      <c r="A4175">
        <v>9</v>
      </c>
      <c r="B4175">
        <v>5165</v>
      </c>
      <c r="C4175" t="s">
        <v>9306</v>
      </c>
      <c r="D4175">
        <v>58</v>
      </c>
      <c r="E4175" t="str">
        <f>VLOOKUP(B4175,Sheet1!$A$2:$D$5703,4,FALSE)</f>
        <v>rue Laffitte</v>
      </c>
      <c r="F4175" t="str">
        <f>1&amp;", "&amp;E4175&amp;", 750"&amp;IF(A4175&lt;10,"0","")&amp;A4175&amp;" Paris, France"</f>
        <v>1, rue Laffitte, 75009 Paris, France</v>
      </c>
      <c r="G4175" t="str">
        <f>D4175&amp;", "&amp;E4175&amp;", 750"&amp;IF(A4175&lt;10,"0","")&amp;A4175&amp;" Paris, France"</f>
        <v>58, rue Laffitte, 75009 Paris, France</v>
      </c>
      <c r="H4175">
        <v>48.871701000000002</v>
      </c>
      <c r="I4175">
        <v>2.3371620000000002</v>
      </c>
      <c r="J4175" t="s">
        <v>26843</v>
      </c>
      <c r="K4175">
        <v>48.875807000000002</v>
      </c>
      <c r="L4175">
        <v>2.3386969999999998</v>
      </c>
      <c r="M4175" t="s">
        <v>31620</v>
      </c>
    </row>
    <row r="4176" spans="1:13">
      <c r="A4176">
        <v>9</v>
      </c>
      <c r="B4176">
        <v>8206</v>
      </c>
      <c r="C4176" t="s">
        <v>12362</v>
      </c>
      <c r="D4176">
        <v>58</v>
      </c>
      <c r="E4176" t="str">
        <f>VLOOKUP(B4176,Sheet1!$A$2:$D$5703,4,FALSE)</f>
        <v>rue Richer</v>
      </c>
      <c r="F4176" t="str">
        <f>1&amp;", "&amp;E4176&amp;", 750"&amp;IF(A4176&lt;10,"0","")&amp;A4176&amp;" Paris, France"</f>
        <v>1, rue Richer, 75009 Paris, France</v>
      </c>
      <c r="G4176" t="str">
        <f>D4176&amp;", "&amp;E4176&amp;", 750"&amp;IF(A4176&lt;10,"0","")&amp;A4176&amp;" Paris, France"</f>
        <v>58, rue Richer, 75009 Paris, France</v>
      </c>
      <c r="H4176">
        <v>48.874028000000003</v>
      </c>
      <c r="I4176">
        <v>2.3477250000000001</v>
      </c>
      <c r="J4176" t="s">
        <v>26844</v>
      </c>
      <c r="K4176">
        <v>48.87406</v>
      </c>
      <c r="L4176">
        <v>2.3426900000000002</v>
      </c>
      <c r="M4176" t="s">
        <v>31621</v>
      </c>
    </row>
    <row r="4177" spans="1:13">
      <c r="A4177">
        <v>9</v>
      </c>
      <c r="B4177">
        <v>8475</v>
      </c>
      <c r="C4177" t="s">
        <v>12685</v>
      </c>
      <c r="D4177">
        <v>58</v>
      </c>
      <c r="E4177" t="str">
        <f>VLOOKUP(B4177,Sheet1!$A$2:$D$5703,4,FALSE)</f>
        <v>rue Saulnier</v>
      </c>
      <c r="F4177" t="str">
        <f>1&amp;", "&amp;E4177&amp;", 750"&amp;IF(A4177&lt;10,"0","")&amp;A4177&amp;" Paris, France"</f>
        <v>1, rue Saulnier, 75009 Paris, France</v>
      </c>
      <c r="G4177" t="str">
        <f>D4177&amp;", "&amp;E4177&amp;", 750"&amp;IF(A4177&lt;10,"0","")&amp;A4177&amp;" Paris, France"</f>
        <v>58, rue Saulnier, 75009 Paris, France</v>
      </c>
      <c r="H4177">
        <v>48.874326000000003</v>
      </c>
      <c r="I4177">
        <v>2.344265</v>
      </c>
      <c r="J4177" t="s">
        <v>26845</v>
      </c>
      <c r="K4177">
        <v>48.87603</v>
      </c>
      <c r="L4177">
        <v>2.34449</v>
      </c>
      <c r="M4177" t="s">
        <v>31622</v>
      </c>
    </row>
    <row r="4178" spans="1:13">
      <c r="A4178">
        <v>6</v>
      </c>
      <c r="B4178">
        <v>4703</v>
      </c>
      <c r="C4178" t="s">
        <v>8714</v>
      </c>
      <c r="D4178">
        <v>58</v>
      </c>
      <c r="E4178" t="str">
        <f>VLOOKUP(B4178,Sheet1!$A$2:$D$5703,4,FALSE)</f>
        <v>rue Jacob</v>
      </c>
      <c r="F4178" t="str">
        <f>1&amp;", "&amp;E4178&amp;", 750"&amp;IF(A4178&lt;10,"0","")&amp;A4178&amp;" Paris, France"</f>
        <v>1, rue Jacob, 75006 Paris, France</v>
      </c>
      <c r="G4178" t="str">
        <f>D4178&amp;", "&amp;E4178&amp;", 750"&amp;IF(A4178&lt;10,"0","")&amp;A4178&amp;" Paris, France"</f>
        <v>58, rue Jacob, 75006 Paris, France</v>
      </c>
      <c r="H4178">
        <v>48.854571999999997</v>
      </c>
      <c r="I4178">
        <v>2.336662</v>
      </c>
      <c r="J4178" t="s">
        <v>26846</v>
      </c>
      <c r="K4178">
        <v>48.856200999999999</v>
      </c>
      <c r="L4178">
        <v>2.3319879999999999</v>
      </c>
      <c r="M4178" t="s">
        <v>31623</v>
      </c>
    </row>
    <row r="4179" spans="1:13">
      <c r="A4179">
        <v>3</v>
      </c>
      <c r="B4179">
        <v>9871</v>
      </c>
      <c r="C4179" t="s">
        <v>14011</v>
      </c>
      <c r="D4179">
        <v>58</v>
      </c>
      <c r="E4179" t="str">
        <f>VLOOKUP(B4179,Sheet1!$A$2:$D$5703,4,FALSE)</f>
        <v>rue Volta</v>
      </c>
      <c r="F4179" t="str">
        <f>1&amp;", "&amp;E4179&amp;", 750"&amp;IF(A4179&lt;10,"0","")&amp;A4179&amp;" Paris, France"</f>
        <v>1, rue Volta, 75003 Paris, France</v>
      </c>
      <c r="G4179" t="str">
        <f>D4179&amp;", "&amp;E4179&amp;", 750"&amp;IF(A4179&lt;10,"0","")&amp;A4179&amp;" Paris, France"</f>
        <v>58, rue Volta, 75003 Paris, France</v>
      </c>
      <c r="H4179">
        <v>48.864690000000003</v>
      </c>
      <c r="I4179">
        <v>2.3568449999999999</v>
      </c>
      <c r="J4179" t="s">
        <v>26847</v>
      </c>
      <c r="K4179">
        <v>48.867176999999998</v>
      </c>
      <c r="L4179">
        <v>2.3584130000000001</v>
      </c>
      <c r="M4179" t="s">
        <v>31624</v>
      </c>
    </row>
    <row r="4180" spans="1:13">
      <c r="A4180">
        <v>20</v>
      </c>
      <c r="B4180">
        <v>1119</v>
      </c>
      <c r="C4180" t="s">
        <v>4782</v>
      </c>
      <c r="D4180">
        <v>59</v>
      </c>
      <c r="E4180" t="str">
        <f>VLOOKUP(B4180,Sheet1!$A$2:$D$5703,4,FALSE)</f>
        <v>rue du Borrégo</v>
      </c>
      <c r="F4180" t="str">
        <f>1&amp;", "&amp;E4180&amp;", 750"&amp;IF(A4180&lt;10,"0","")&amp;A4180&amp;" Paris, France"</f>
        <v>1, rue du Borrégo, 75020 Paris, France</v>
      </c>
      <c r="G4180" t="str">
        <f>D4180&amp;", "&amp;E4180&amp;", 750"&amp;IF(A4180&lt;10,"0","")&amp;A4180&amp;" Paris, France"</f>
        <v>59, rue du Borrégo, 75020 Paris, France</v>
      </c>
      <c r="H4180">
        <v>48.872445999999997</v>
      </c>
      <c r="I4180">
        <v>2.3980800000000002</v>
      </c>
      <c r="J4180" t="s">
        <v>26848</v>
      </c>
      <c r="K4180">
        <v>48.873860999999998</v>
      </c>
      <c r="L4180">
        <v>2.4032490000000002</v>
      </c>
      <c r="M4180" t="s">
        <v>31625</v>
      </c>
    </row>
    <row r="4181" spans="1:13">
      <c r="A4181">
        <v>20</v>
      </c>
      <c r="B4181">
        <v>1637</v>
      </c>
      <c r="C4181" t="s">
        <v>5307</v>
      </c>
      <c r="D4181">
        <v>59</v>
      </c>
      <c r="E4181" t="str">
        <f>VLOOKUP(B4181,Sheet1!$A$2:$D$5703,4,FALSE)</f>
        <v>rue des Cendriers</v>
      </c>
      <c r="F4181" t="str">
        <f>1&amp;", "&amp;E4181&amp;", 750"&amp;IF(A4181&lt;10,"0","")&amp;A4181&amp;" Paris, France"</f>
        <v>1, rue des Cendriers, 75020 Paris, France</v>
      </c>
      <c r="G4181" t="str">
        <f>D4181&amp;", "&amp;E4181&amp;", 750"&amp;IF(A4181&lt;10,"0","")&amp;A4181&amp;" Paris, France"</f>
        <v>59, rue des Cendriers, 75020 Paris, France</v>
      </c>
      <c r="H4181">
        <v>48.865203999999999</v>
      </c>
      <c r="I4181">
        <v>2.3852329999999999</v>
      </c>
      <c r="J4181" t="s">
        <v>26849</v>
      </c>
      <c r="K4181">
        <v>48.866280000000003</v>
      </c>
      <c r="L4181">
        <v>2.3896199999999999</v>
      </c>
      <c r="M4181" t="s">
        <v>31626</v>
      </c>
    </row>
    <row r="4182" spans="1:13">
      <c r="A4182">
        <v>19</v>
      </c>
      <c r="B4182">
        <v>446</v>
      </c>
      <c r="C4182" t="s">
        <v>4138</v>
      </c>
      <c r="D4182">
        <v>59</v>
      </c>
      <c r="E4182" t="str">
        <f>VLOOKUP(B4182,Sheet1!$A$2:$D$5703,4,FALSE)</f>
        <v>rue Arthur Rozier</v>
      </c>
      <c r="F4182" t="str">
        <f>1&amp;", "&amp;E4182&amp;", 750"&amp;IF(A4182&lt;10,"0","")&amp;A4182&amp;" Paris, France"</f>
        <v>1, rue Arthur Rozier, 75019 Paris, France</v>
      </c>
      <c r="G4182" t="str">
        <f>D4182&amp;", "&amp;E4182&amp;", 750"&amp;IF(A4182&lt;10,"0","")&amp;A4182&amp;" Paris, France"</f>
        <v>59, rue Arthur Rozier, 75019 Paris, France</v>
      </c>
      <c r="H4182">
        <v>48.876931999999996</v>
      </c>
      <c r="I4182">
        <v>2.3906070000000001</v>
      </c>
      <c r="J4182" t="s">
        <v>26850</v>
      </c>
      <c r="K4182">
        <v>48.879370000000002</v>
      </c>
      <c r="L4182">
        <v>2.39127</v>
      </c>
      <c r="M4182" t="s">
        <v>31627</v>
      </c>
    </row>
    <row r="4183" spans="1:13">
      <c r="A4183">
        <v>18</v>
      </c>
      <c r="B4183">
        <v>5459</v>
      </c>
      <c r="C4183" t="s">
        <v>9566</v>
      </c>
      <c r="D4183">
        <v>59</v>
      </c>
      <c r="E4183" t="str">
        <f>VLOOKUP(B4183,Sheet1!$A$2:$D$5703,4,FALSE)</f>
        <v>rue Léon</v>
      </c>
      <c r="F4183" t="str">
        <f>1&amp;", "&amp;E4183&amp;", 750"&amp;IF(A4183&lt;10,"0","")&amp;A4183&amp;" Paris, France"</f>
        <v>1, rue Léon, 75018 Paris, France</v>
      </c>
      <c r="G4183" t="str">
        <f>D4183&amp;", "&amp;E4183&amp;", 750"&amp;IF(A4183&lt;10,"0","")&amp;A4183&amp;" Paris, France"</f>
        <v>59, rue Léon, 75018 Paris, France</v>
      </c>
      <c r="H4183">
        <v>48.886792999999997</v>
      </c>
      <c r="I4183">
        <v>2.3534320000000002</v>
      </c>
      <c r="J4183" t="s">
        <v>26851</v>
      </c>
      <c r="K4183">
        <v>48.890369999999997</v>
      </c>
      <c r="L4183">
        <v>2.3532999999999999</v>
      </c>
      <c r="M4183" t="s">
        <v>31628</v>
      </c>
    </row>
    <row r="4184" spans="1:13">
      <c r="A4184">
        <v>17</v>
      </c>
      <c r="B4184">
        <v>3330</v>
      </c>
      <c r="C4184" t="s">
        <v>6998</v>
      </c>
      <c r="D4184">
        <v>59</v>
      </c>
      <c r="E4184" t="str">
        <f>VLOOKUP(B4184,Sheet1!$A$2:$D$5703,4,FALSE)</f>
        <v>rue des Épinettes</v>
      </c>
      <c r="F4184" t="str">
        <f>1&amp;", "&amp;E4184&amp;", 750"&amp;IF(A4184&lt;10,"0","")&amp;A4184&amp;" Paris, France"</f>
        <v>1, rue des Épinettes, 75017 Paris, France</v>
      </c>
      <c r="G4184" t="str">
        <f>D4184&amp;", "&amp;E4184&amp;", 750"&amp;IF(A4184&lt;10,"0","")&amp;A4184&amp;" Paris, France"</f>
        <v>59, rue des Épinettes, 75017 Paris, France</v>
      </c>
      <c r="H4184">
        <v>48.894061999999998</v>
      </c>
      <c r="I4184">
        <v>2.3214830000000002</v>
      </c>
      <c r="J4184" t="s">
        <v>26852</v>
      </c>
      <c r="K4184">
        <v>48.897167000000003</v>
      </c>
      <c r="L4184">
        <v>2.324052</v>
      </c>
      <c r="M4184" t="s">
        <v>31629</v>
      </c>
    </row>
    <row r="4185" spans="1:13">
      <c r="A4185">
        <v>16</v>
      </c>
      <c r="B4185">
        <v>3927</v>
      </c>
      <c r="C4185" t="s">
        <v>7676</v>
      </c>
      <c r="D4185">
        <v>59</v>
      </c>
      <c r="E4185" t="str">
        <f>VLOOKUP(B4185,Sheet1!$A$2:$D$5703,4,FALSE)</f>
        <v>rue Galilée</v>
      </c>
      <c r="F4185" t="str">
        <f>1&amp;", "&amp;E4185&amp;", 750"&amp;IF(A4185&lt;10,"0","")&amp;A4185&amp;" Paris, France"</f>
        <v>1, rue Galilée, 75016 Paris, France</v>
      </c>
      <c r="G4185" t="str">
        <f>D4185&amp;", "&amp;E4185&amp;", 750"&amp;IF(A4185&lt;10,"0","")&amp;A4185&amp;" Paris, France"</f>
        <v>59, rue Galilée, 75016 Paris, France</v>
      </c>
      <c r="H4185">
        <v>48.867279000000003</v>
      </c>
      <c r="I4185">
        <v>2.2904990000000001</v>
      </c>
      <c r="J4185" t="s">
        <v>26853</v>
      </c>
      <c r="K4185">
        <v>48.871262000000002</v>
      </c>
      <c r="L4185">
        <v>2.2979400000000001</v>
      </c>
      <c r="M4185" t="s">
        <v>31630</v>
      </c>
    </row>
    <row r="4186" spans="1:13">
      <c r="A4186">
        <v>15</v>
      </c>
      <c r="B4186">
        <v>8349</v>
      </c>
      <c r="C4186" t="s">
        <v>12550</v>
      </c>
      <c r="D4186">
        <v>59</v>
      </c>
      <c r="E4186" t="str">
        <f>VLOOKUP(B4186,Sheet1!$A$2:$D$5703,4,FALSE)</f>
        <v>rue Rouelle</v>
      </c>
      <c r="F4186" t="str">
        <f>1&amp;", "&amp;E4186&amp;", 750"&amp;IF(A4186&lt;10,"0","")&amp;A4186&amp;" Paris, France"</f>
        <v>1, rue Rouelle, 75015 Paris, France</v>
      </c>
      <c r="G4186" t="str">
        <f>D4186&amp;", "&amp;E4186&amp;", 750"&amp;IF(A4186&lt;10,"0","")&amp;A4186&amp;" Paris, France"</f>
        <v>59, rue Rouelle, 75015 Paris, France</v>
      </c>
      <c r="H4186">
        <v>48.850470000000001</v>
      </c>
      <c r="I4186">
        <v>2.28708</v>
      </c>
      <c r="J4186" t="s">
        <v>26854</v>
      </c>
      <c r="K4186">
        <v>48.849120999999997</v>
      </c>
      <c r="L4186">
        <v>2.2906260000000001</v>
      </c>
      <c r="M4186" t="s">
        <v>31631</v>
      </c>
    </row>
    <row r="4187" spans="1:13">
      <c r="A4187">
        <v>15</v>
      </c>
      <c r="B4187">
        <v>8792</v>
      </c>
      <c r="C4187" t="s">
        <v>13020</v>
      </c>
      <c r="D4187">
        <v>59</v>
      </c>
      <c r="E4187" t="str">
        <f>VLOOKUP(B4187,Sheet1!$A$2:$D$5703,4,FALSE)</f>
        <v>place Saint-Charles</v>
      </c>
      <c r="F4187" t="str">
        <f>1&amp;", "&amp;E4187&amp;", 750"&amp;IF(A4187&lt;10,"0","")&amp;A4187&amp;" Paris, France"</f>
        <v>1, place Saint-Charles, 75015 Paris, France</v>
      </c>
      <c r="G4187" t="str">
        <f>D4187&amp;", "&amp;E4187&amp;", 750"&amp;IF(A4187&lt;10,"0","")&amp;A4187&amp;" Paris, France"</f>
        <v>59, place Saint-Charles, 75015 Paris, France</v>
      </c>
      <c r="H4187">
        <v>48.848998999999999</v>
      </c>
      <c r="I4187">
        <v>2.2877860000000001</v>
      </c>
      <c r="J4187" t="s">
        <v>26855</v>
      </c>
      <c r="K4187">
        <v>0</v>
      </c>
      <c r="L4187">
        <v>0</v>
      </c>
      <c r="M4187" t="s">
        <v>31632</v>
      </c>
    </row>
    <row r="4188" spans="1:13">
      <c r="A4188">
        <v>11</v>
      </c>
      <c r="B4188">
        <v>8980</v>
      </c>
      <c r="C4188" t="s">
        <v>13200</v>
      </c>
      <c r="D4188">
        <v>59</v>
      </c>
      <c r="E4188" t="str">
        <f>VLOOKUP(B4188,Sheet1!$A$2:$D$5703,4,FALSE)</f>
        <v>rue Saint-Sébastien</v>
      </c>
      <c r="F4188" t="str">
        <f>1&amp;", "&amp;E4188&amp;", 750"&amp;IF(A4188&lt;10,"0","")&amp;A4188&amp;" Paris, France"</f>
        <v>1, rue Saint-Sébastien, 75011 Paris, France</v>
      </c>
      <c r="G4188" t="str">
        <f>D4188&amp;", "&amp;E4188&amp;", 750"&amp;IF(A4188&lt;10,"0","")&amp;A4188&amp;" Paris, France"</f>
        <v>59, rue Saint-Sébastien, 75011 Paris, France</v>
      </c>
      <c r="H4188">
        <v>48.860717999999999</v>
      </c>
      <c r="I4188">
        <v>2.367572</v>
      </c>
      <c r="J4188" t="s">
        <v>26856</v>
      </c>
      <c r="K4188">
        <v>48.862371000000003</v>
      </c>
      <c r="L4188">
        <v>2.3735309999999998</v>
      </c>
      <c r="M4188" t="s">
        <v>31633</v>
      </c>
    </row>
    <row r="4189" spans="1:13">
      <c r="A4189">
        <v>10</v>
      </c>
      <c r="B4189">
        <v>7283</v>
      </c>
      <c r="C4189" t="s">
        <v>11540</v>
      </c>
      <c r="D4189">
        <v>59</v>
      </c>
      <c r="E4189" t="str">
        <f>VLOOKUP(B4189,Sheet1!$A$2:$D$5703,4,FALSE)</f>
        <v>rue des Petites Écuries</v>
      </c>
      <c r="F4189" t="str">
        <f>1&amp;", "&amp;E4189&amp;", 750"&amp;IF(A4189&lt;10,"0","")&amp;A4189&amp;" Paris, France"</f>
        <v>1, rue des Petites Écuries, 75010 Paris, France</v>
      </c>
      <c r="G4189" t="str">
        <f>D4189&amp;", "&amp;E4189&amp;", 750"&amp;IF(A4189&lt;10,"0","")&amp;A4189&amp;" Paris, France"</f>
        <v>59, rue des Petites Écuries, 75010 Paris, France</v>
      </c>
      <c r="H4189">
        <v>48.872878</v>
      </c>
      <c r="I4189">
        <v>2.3541180000000002</v>
      </c>
      <c r="J4189" t="s">
        <v>26857</v>
      </c>
      <c r="K4189">
        <v>48.873984</v>
      </c>
      <c r="L4189">
        <v>2.348414</v>
      </c>
      <c r="M4189" t="s">
        <v>31634</v>
      </c>
    </row>
    <row r="4190" spans="1:13">
      <c r="A4190">
        <v>6</v>
      </c>
      <c r="B4190">
        <v>2593</v>
      </c>
      <c r="C4190" t="s">
        <v>6267</v>
      </c>
      <c r="D4190">
        <v>59</v>
      </c>
      <c r="E4190" t="str">
        <f>VLOOKUP(B4190,Sheet1!$A$2:$D$5703,4,FALSE)</f>
        <v>rue Dauphine</v>
      </c>
      <c r="F4190" t="str">
        <f>1&amp;", "&amp;E4190&amp;", 750"&amp;IF(A4190&lt;10,"0","")&amp;A4190&amp;" Paris, France"</f>
        <v>1, rue Dauphine, 75006 Paris, France</v>
      </c>
      <c r="G4190" t="str">
        <f>D4190&amp;", "&amp;E4190&amp;", 750"&amp;IF(A4190&lt;10,"0","")&amp;A4190&amp;" Paris, France"</f>
        <v>59, rue Dauphine, 75006 Paris, France</v>
      </c>
      <c r="H4190">
        <v>48.855958000000001</v>
      </c>
      <c r="I4190">
        <v>2.3403659999999999</v>
      </c>
      <c r="J4190" t="s">
        <v>26858</v>
      </c>
      <c r="K4190">
        <v>48.853853000000001</v>
      </c>
      <c r="L4190">
        <v>2.3385919999999998</v>
      </c>
      <c r="M4190" t="s">
        <v>31635</v>
      </c>
    </row>
    <row r="4191" spans="1:13">
      <c r="A4191">
        <v>5</v>
      </c>
      <c r="B4191">
        <v>4065</v>
      </c>
      <c r="C4191" t="s">
        <v>7909</v>
      </c>
      <c r="D4191">
        <v>59</v>
      </c>
      <c r="E4191" t="str">
        <f>VLOOKUP(B4191,Sheet1!$A$2:$D$5703,4,FALSE)</f>
        <v>rue Geoffroy-Saint-Hilaire</v>
      </c>
      <c r="F4191" t="str">
        <f>1&amp;", "&amp;E4191&amp;", 750"&amp;IF(A4191&lt;10,"0","")&amp;A4191&amp;" Paris, France"</f>
        <v>1, rue Geoffroy-Saint-Hilaire, 75005 Paris, France</v>
      </c>
      <c r="G4191" t="str">
        <f>D4191&amp;", "&amp;E4191&amp;", 750"&amp;IF(A4191&lt;10,"0","")&amp;A4191&amp;" Paris, France"</f>
        <v>59, rue Geoffroy-Saint-Hilaire, 75005 Paris, France</v>
      </c>
      <c r="H4191">
        <v>48.838622000000001</v>
      </c>
      <c r="I4191">
        <v>2.3569469999999999</v>
      </c>
      <c r="J4191" t="s">
        <v>26859</v>
      </c>
      <c r="K4191">
        <v>48.843471000000001</v>
      </c>
      <c r="L4191">
        <v>2.3550680000000002</v>
      </c>
      <c r="M4191" t="s">
        <v>31636</v>
      </c>
    </row>
    <row r="4192" spans="1:13">
      <c r="A4192">
        <v>3</v>
      </c>
      <c r="B4192">
        <v>5856</v>
      </c>
      <c r="C4192" t="s">
        <v>10003</v>
      </c>
      <c r="D4192">
        <v>59</v>
      </c>
      <c r="E4192" t="str">
        <f>VLOOKUP(B4192,Sheet1!$A$2:$D$5703,4,FALSE)</f>
        <v>rue au Maire</v>
      </c>
      <c r="F4192" t="str">
        <f>1&amp;", "&amp;E4192&amp;", 750"&amp;IF(A4192&lt;10,"0","")&amp;A4192&amp;" Paris, France"</f>
        <v>1, rue au Maire, 75003 Paris, France</v>
      </c>
      <c r="G4192" t="str">
        <f>D4192&amp;", "&amp;E4192&amp;", 750"&amp;IF(A4192&lt;10,"0","")&amp;A4192&amp;" Paris, France"</f>
        <v>59, rue au Maire, 75003 Paris, France</v>
      </c>
      <c r="H4192">
        <v>48.864384999999999</v>
      </c>
      <c r="I4192">
        <v>2.3577110000000001</v>
      </c>
      <c r="J4192" t="s">
        <v>26860</v>
      </c>
      <c r="K4192">
        <v>48.865017999999999</v>
      </c>
      <c r="L4192">
        <v>2.354549</v>
      </c>
      <c r="M4192" t="s">
        <v>31637</v>
      </c>
    </row>
    <row r="4193" spans="1:13">
      <c r="A4193">
        <v>2</v>
      </c>
      <c r="B4193">
        <v>8976</v>
      </c>
      <c r="C4193" t="s">
        <v>13196</v>
      </c>
      <c r="D4193">
        <v>59</v>
      </c>
      <c r="E4193" t="str">
        <f>VLOOKUP(B4193,Sheet1!$A$2:$D$5703,4,FALSE)</f>
        <v>rue Saint-Sauveur</v>
      </c>
      <c r="F4193" t="str">
        <f>1&amp;", "&amp;E4193&amp;", 750"&amp;IF(A4193&lt;10,"0","")&amp;A4193&amp;" Paris, France"</f>
        <v>1, rue Saint-Sauveur, 75002 Paris, France</v>
      </c>
      <c r="G4193" t="str">
        <f>D4193&amp;", "&amp;E4193&amp;", 750"&amp;IF(A4193&lt;10,"0","")&amp;A4193&amp;" Paris, France"</f>
        <v>59, rue Saint-Sauveur, 75002 Paris, France</v>
      </c>
      <c r="H4193">
        <v>48.865730999999997</v>
      </c>
      <c r="I4193">
        <v>2.350384</v>
      </c>
      <c r="J4193" t="s">
        <v>26861</v>
      </c>
      <c r="K4193">
        <v>48.866289000000002</v>
      </c>
      <c r="L4193">
        <v>2.3473630000000001</v>
      </c>
      <c r="M4193" t="s">
        <v>31638</v>
      </c>
    </row>
    <row r="4194" spans="1:13">
      <c r="A4194">
        <v>20</v>
      </c>
      <c r="B4194">
        <v>3318</v>
      </c>
      <c r="C4194" t="s">
        <v>6989</v>
      </c>
      <c r="D4194">
        <v>60</v>
      </c>
      <c r="E4194" t="str">
        <f>VLOOKUP(B4194,Sheet1!$A$2:$D$5703,4,FALSE)</f>
        <v>rue des Envierges</v>
      </c>
      <c r="F4194" t="str">
        <f>1&amp;", "&amp;E4194&amp;", 750"&amp;IF(A4194&lt;10,"0","")&amp;A4194&amp;" Paris, France"</f>
        <v>1, rue des Envierges, 75020 Paris, France</v>
      </c>
      <c r="G4194" t="str">
        <f>D4194&amp;", "&amp;E4194&amp;", 750"&amp;IF(A4194&lt;10,"0","")&amp;A4194&amp;" Paris, France"</f>
        <v>60, rue des Envierges, 75020 Paris, France</v>
      </c>
      <c r="H4194">
        <v>48.871578</v>
      </c>
      <c r="I4194">
        <v>2.3859370000000002</v>
      </c>
      <c r="J4194" t="s">
        <v>26862</v>
      </c>
      <c r="K4194">
        <v>48.872889999999998</v>
      </c>
      <c r="L4194">
        <v>2.3894600000000001</v>
      </c>
      <c r="M4194" t="s">
        <v>31639</v>
      </c>
    </row>
    <row r="4195" spans="1:13">
      <c r="A4195">
        <v>20</v>
      </c>
      <c r="B4195">
        <v>3867</v>
      </c>
      <c r="C4195" t="s">
        <v>7598</v>
      </c>
      <c r="D4195">
        <v>60</v>
      </c>
      <c r="E4195" t="str">
        <f>VLOOKUP(B4195,Sheet1!$A$2:$D$5703,4,FALSE)</f>
        <v>rue des Frères Flavien</v>
      </c>
      <c r="F4195" t="str">
        <f>1&amp;", "&amp;E4195&amp;", 750"&amp;IF(A4195&lt;10,"0","")&amp;A4195&amp;" Paris, France"</f>
        <v>1, rue des Frères Flavien, 75020 Paris, France</v>
      </c>
      <c r="G4195" t="str">
        <f>D4195&amp;", "&amp;E4195&amp;", 750"&amp;IF(A4195&lt;10,"0","")&amp;A4195&amp;" Paris, France"</f>
        <v>60, rue des Frères Flavien, 75020 Paris, France</v>
      </c>
      <c r="H4195">
        <v>48.875557000000001</v>
      </c>
      <c r="I4195">
        <v>2.412547</v>
      </c>
      <c r="J4195" t="s">
        <v>26863</v>
      </c>
      <c r="K4195">
        <v>48.877862</v>
      </c>
      <c r="L4195">
        <v>2.4111020000000001</v>
      </c>
      <c r="M4195" t="s">
        <v>31640</v>
      </c>
    </row>
    <row r="4196" spans="1:13">
      <c r="A4196">
        <v>20</v>
      </c>
      <c r="B4196">
        <v>4998</v>
      </c>
      <c r="C4196" t="s">
        <v>9228</v>
      </c>
      <c r="D4196">
        <v>60</v>
      </c>
      <c r="E4196" t="str">
        <f>VLOOKUP(B4196,Sheet1!$A$2:$D$5703,4,FALSE)</f>
        <v>rue de la Justice</v>
      </c>
      <c r="F4196" t="str">
        <f>1&amp;", "&amp;E4196&amp;", 750"&amp;IF(A4196&lt;10,"0","")&amp;A4196&amp;" Paris, France"</f>
        <v>1, rue de la Justice, 75020 Paris, France</v>
      </c>
      <c r="G4196" t="str">
        <f>D4196&amp;", "&amp;E4196&amp;", 750"&amp;IF(A4196&lt;10,"0","")&amp;A4196&amp;" Paris, France"</f>
        <v>60, rue de la Justice, 75020 Paris, France</v>
      </c>
      <c r="H4196">
        <v>48.869852999999999</v>
      </c>
      <c r="I4196">
        <v>2.4069940000000001</v>
      </c>
      <c r="J4196" t="s">
        <v>26864</v>
      </c>
      <c r="K4196">
        <v>48.868403000000001</v>
      </c>
      <c r="L4196">
        <v>2.408884</v>
      </c>
      <c r="M4196" t="s">
        <v>31641</v>
      </c>
    </row>
    <row r="4197" spans="1:13">
      <c r="A4197">
        <v>20</v>
      </c>
      <c r="B4197">
        <v>8698</v>
      </c>
      <c r="C4197" t="s">
        <v>12937</v>
      </c>
      <c r="D4197">
        <v>60</v>
      </c>
      <c r="E4197" t="str">
        <f>VLOOKUP(B4197,Sheet1!$A$2:$D$5703,4,FALSE)</f>
        <v>passage Stendhal</v>
      </c>
      <c r="F4197" t="str">
        <f>1&amp;", "&amp;E4197&amp;", 750"&amp;IF(A4197&lt;10,"0","")&amp;A4197&amp;" Paris, France"</f>
        <v>1, passage Stendhal, 75020 Paris, France</v>
      </c>
      <c r="G4197" t="str">
        <f>D4197&amp;", "&amp;E4197&amp;", 750"&amp;IF(A4197&lt;10,"0","")&amp;A4197&amp;" Paris, France"</f>
        <v>60, passage Stendhal, 75020 Paris, France</v>
      </c>
      <c r="H4197">
        <v>48.861769000000002</v>
      </c>
      <c r="I4197">
        <v>2.4012639999999998</v>
      </c>
      <c r="J4197" t="s">
        <v>26865</v>
      </c>
      <c r="K4197">
        <v>48.862794000000001</v>
      </c>
      <c r="L4197">
        <v>2.4004249999999998</v>
      </c>
      <c r="M4197" t="s">
        <v>31642</v>
      </c>
    </row>
    <row r="4198" spans="1:13">
      <c r="A4198">
        <v>18</v>
      </c>
      <c r="B4198">
        <v>7726</v>
      </c>
      <c r="C4198" t="s">
        <v>11951</v>
      </c>
      <c r="D4198">
        <v>60</v>
      </c>
      <c r="E4198" t="str">
        <f>VLOOKUP(B4198,Sheet1!$A$2:$D$5703,4,FALSE)</f>
        <v>passage du Poteau</v>
      </c>
      <c r="F4198" t="str">
        <f>1&amp;", "&amp;E4198&amp;", 750"&amp;IF(A4198&lt;10,"0","")&amp;A4198&amp;" Paris, France"</f>
        <v>1, passage du Poteau, 75018 Paris, France</v>
      </c>
      <c r="G4198" t="str">
        <f>D4198&amp;", "&amp;E4198&amp;", 750"&amp;IF(A4198&lt;10,"0","")&amp;A4198&amp;" Paris, France"</f>
        <v>60, passage du Poteau, 75018 Paris, France</v>
      </c>
      <c r="H4198">
        <v>48.897247</v>
      </c>
      <c r="I4198">
        <v>2.3377530000000002</v>
      </c>
      <c r="J4198" t="s">
        <v>26866</v>
      </c>
      <c r="K4198">
        <v>48.895162999999997</v>
      </c>
      <c r="L4198">
        <v>2.3403429999999998</v>
      </c>
      <c r="M4198" t="s">
        <v>31643</v>
      </c>
    </row>
    <row r="4199" spans="1:13">
      <c r="A4199">
        <v>18</v>
      </c>
      <c r="B4199">
        <v>9332</v>
      </c>
      <c r="C4199" t="s">
        <v>13502</v>
      </c>
      <c r="D4199">
        <v>60</v>
      </c>
      <c r="E4199" t="str">
        <f>VLOOKUP(B4199,Sheet1!$A$2:$D$5703,4,FALSE)</f>
        <v>rue de Torcy</v>
      </c>
      <c r="F4199" t="str">
        <f>1&amp;", "&amp;E4199&amp;", 750"&amp;IF(A4199&lt;10,"0","")&amp;A4199&amp;" Paris, France"</f>
        <v>1, rue de Torcy, 75018 Paris, France</v>
      </c>
      <c r="G4199" t="str">
        <f>D4199&amp;", "&amp;E4199&amp;", 750"&amp;IF(A4199&lt;10,"0","")&amp;A4199&amp;" Paris, France"</f>
        <v>60, rue de Torcy, 75018 Paris, France</v>
      </c>
      <c r="H4199">
        <v>48.891098999999997</v>
      </c>
      <c r="I4199">
        <v>2.3651469999999999</v>
      </c>
      <c r="J4199" t="s">
        <v>26867</v>
      </c>
      <c r="K4199">
        <v>48.890887999999997</v>
      </c>
      <c r="L4199">
        <v>2.3601049999999999</v>
      </c>
      <c r="M4199" t="s">
        <v>31644</v>
      </c>
    </row>
    <row r="4200" spans="1:13">
      <c r="A4200">
        <v>17</v>
      </c>
      <c r="B4200">
        <v>2611</v>
      </c>
      <c r="C4200" t="s">
        <v>6284</v>
      </c>
      <c r="D4200">
        <v>60</v>
      </c>
      <c r="E4200" t="str">
        <f>VLOOKUP(B4200,Sheet1!$A$2:$D$5703,4,FALSE)</f>
        <v>rue Davy</v>
      </c>
      <c r="F4200" t="str">
        <f>1&amp;", "&amp;E4200&amp;", 750"&amp;IF(A4200&lt;10,"0","")&amp;A4200&amp;" Paris, France"</f>
        <v>1, rue Davy, 75017 Paris, France</v>
      </c>
      <c r="G4200" t="str">
        <f>D4200&amp;", "&amp;E4200&amp;", 750"&amp;IF(A4200&lt;10,"0","")&amp;A4200&amp;" Paris, France"</f>
        <v>60, rue Davy, 75017 Paris, France</v>
      </c>
      <c r="H4200">
        <v>48.890593000000003</v>
      </c>
      <c r="I4200">
        <v>2.3264930000000001</v>
      </c>
      <c r="J4200" t="s">
        <v>26868</v>
      </c>
      <c r="K4200">
        <v>48.891863000000001</v>
      </c>
      <c r="L4200">
        <v>2.3225730000000002</v>
      </c>
      <c r="M4200" t="s">
        <v>31645</v>
      </c>
    </row>
    <row r="4201" spans="1:13">
      <c r="A4201">
        <v>16</v>
      </c>
      <c r="B4201">
        <v>3239</v>
      </c>
      <c r="C4201" t="s">
        <v>6894</v>
      </c>
      <c r="D4201">
        <v>60</v>
      </c>
      <c r="E4201" t="str">
        <f>VLOOKUP(B4201,Sheet1!$A$2:$D$5703,4,FALSE)</f>
        <v>boulevard Émile Augier</v>
      </c>
      <c r="F4201" t="str">
        <f>1&amp;", "&amp;E4201&amp;", 750"&amp;IF(A4201&lt;10,"0","")&amp;A4201&amp;" Paris, France"</f>
        <v>1, boulevard Émile Augier, 75016 Paris, France</v>
      </c>
      <c r="G4201" t="str">
        <f>D4201&amp;", "&amp;E4201&amp;", 750"&amp;IF(A4201&lt;10,"0","")&amp;A4201&amp;" Paris, France"</f>
        <v>60, boulevard Émile Augier, 75016 Paris, France</v>
      </c>
      <c r="H4201">
        <v>48.858477999999998</v>
      </c>
      <c r="I4201">
        <v>2.272856</v>
      </c>
      <c r="J4201" t="s">
        <v>26869</v>
      </c>
      <c r="K4201">
        <v>48.863582000000001</v>
      </c>
      <c r="L4201">
        <v>2.2724250000000001</v>
      </c>
      <c r="M4201" t="s">
        <v>31646</v>
      </c>
    </row>
    <row r="4202" spans="1:13">
      <c r="A4202">
        <v>14</v>
      </c>
      <c r="B4202">
        <v>8098</v>
      </c>
      <c r="C4202" t="s">
        <v>12239</v>
      </c>
      <c r="D4202">
        <v>60</v>
      </c>
      <c r="E4202" t="str">
        <f>VLOOKUP(B4202,Sheet1!$A$2:$D$5703,4,FALSE)</f>
        <v>avenue Reille</v>
      </c>
      <c r="F4202" t="str">
        <f>1&amp;", "&amp;E4202&amp;", 750"&amp;IF(A4202&lt;10,"0","")&amp;A4202&amp;" Paris, France"</f>
        <v>1, avenue Reille, 75014 Paris, France</v>
      </c>
      <c r="G4202" t="str">
        <f>D4202&amp;", "&amp;E4202&amp;", 750"&amp;IF(A4202&lt;10,"0","")&amp;A4202&amp;" Paris, France"</f>
        <v>60, avenue Reille, 75014 Paris, France</v>
      </c>
      <c r="H4202">
        <v>48.825896999999998</v>
      </c>
      <c r="I4202">
        <v>2.3412060000000001</v>
      </c>
      <c r="J4202" t="s">
        <v>26870</v>
      </c>
      <c r="K4202">
        <v>48.823900999999999</v>
      </c>
      <c r="L4202">
        <v>2.3333590000000002</v>
      </c>
      <c r="M4202" t="s">
        <v>31647</v>
      </c>
    </row>
    <row r="4203" spans="1:13">
      <c r="A4203">
        <v>14</v>
      </c>
      <c r="B4203">
        <v>8402</v>
      </c>
      <c r="C4203" t="s">
        <v>12604</v>
      </c>
      <c r="D4203">
        <v>60</v>
      </c>
      <c r="E4203" t="str">
        <f>VLOOKUP(B4203,Sheet1!$A$2:$D$5703,4,FALSE)</f>
        <v>rue de la Sablière</v>
      </c>
      <c r="F4203" t="str">
        <f>1&amp;", "&amp;E4203&amp;", 750"&amp;IF(A4203&lt;10,"0","")&amp;A4203&amp;" Paris, France"</f>
        <v>1, rue de la Sablière, 75014 Paris, France</v>
      </c>
      <c r="G4203" t="str">
        <f>D4203&amp;", "&amp;E4203&amp;", 750"&amp;IF(A4203&lt;10,"0","")&amp;A4203&amp;" Paris, France"</f>
        <v>60, rue de la Sablière, 75014 Paris, France</v>
      </c>
      <c r="H4203">
        <v>48.831468999999998</v>
      </c>
      <c r="I4203">
        <v>2.325183</v>
      </c>
      <c r="J4203" t="s">
        <v>26871</v>
      </c>
      <c r="K4203">
        <v>48.832400999999997</v>
      </c>
      <c r="L4203">
        <v>2.3206910000000001</v>
      </c>
      <c r="M4203" t="s">
        <v>31648</v>
      </c>
    </row>
    <row r="4204" spans="1:13">
      <c r="A4204">
        <v>11</v>
      </c>
      <c r="B4204">
        <v>6197</v>
      </c>
      <c r="C4204" t="s">
        <v>10458</v>
      </c>
      <c r="D4204">
        <v>60</v>
      </c>
      <c r="E4204" t="str">
        <f>VLOOKUP(B4204,Sheet1!$A$2:$D$5703,4,FALSE)</f>
        <v>rue Merlin</v>
      </c>
      <c r="F4204" t="str">
        <f>1&amp;", "&amp;E4204&amp;", 750"&amp;IF(A4204&lt;10,"0","")&amp;A4204&amp;" Paris, France"</f>
        <v>1, rue Merlin, 75011 Paris, France</v>
      </c>
      <c r="G4204" t="str">
        <f>D4204&amp;", "&amp;E4204&amp;", 750"&amp;IF(A4204&lt;10,"0","")&amp;A4204&amp;" Paris, France"</f>
        <v>60, rue Merlin, 75011 Paris, France</v>
      </c>
      <c r="H4204">
        <v>48.859211000000002</v>
      </c>
      <c r="I4204">
        <v>2.3861880000000002</v>
      </c>
      <c r="J4204" t="s">
        <v>26872</v>
      </c>
      <c r="K4204">
        <v>48.862071</v>
      </c>
      <c r="L4204">
        <v>2.3844940000000001</v>
      </c>
      <c r="M4204" t="s">
        <v>31649</v>
      </c>
    </row>
    <row r="4205" spans="1:13">
      <c r="A4205">
        <v>11</v>
      </c>
      <c r="B4205">
        <v>9467</v>
      </c>
      <c r="C4205" t="s">
        <v>13607</v>
      </c>
      <c r="D4205">
        <v>60</v>
      </c>
      <c r="E4205" t="str">
        <f>VLOOKUP(B4205,Sheet1!$A$2:$D$5703,4,FALSE)</f>
        <v>rue Trousseau</v>
      </c>
      <c r="F4205" t="str">
        <f>1&amp;", "&amp;E4205&amp;", 750"&amp;IF(A4205&lt;10,"0","")&amp;A4205&amp;" Paris, France"</f>
        <v>1, rue Trousseau, 75011 Paris, France</v>
      </c>
      <c r="G4205" t="str">
        <f>D4205&amp;", "&amp;E4205&amp;", 750"&amp;IF(A4205&lt;10,"0","")&amp;A4205&amp;" Paris, France"</f>
        <v>60, rue Trousseau, 75011 Paris, France</v>
      </c>
      <c r="H4205">
        <v>48.850872000000003</v>
      </c>
      <c r="I4205">
        <v>2.3785699999999999</v>
      </c>
      <c r="J4205" t="s">
        <v>26873</v>
      </c>
      <c r="K4205">
        <v>48.853380000000001</v>
      </c>
      <c r="L4205">
        <v>2.3793600000000001</v>
      </c>
      <c r="M4205" t="s">
        <v>31650</v>
      </c>
    </row>
    <row r="4206" spans="1:13">
      <c r="A4206">
        <v>10</v>
      </c>
      <c r="B4206">
        <v>1915</v>
      </c>
      <c r="C4206" t="s">
        <v>5593</v>
      </c>
      <c r="D4206">
        <v>60</v>
      </c>
      <c r="E4206" t="str">
        <f>VLOOKUP(B4206,Sheet1!$A$2:$D$5703,4,FALSE)</f>
        <v>rue du Château Landon</v>
      </c>
      <c r="F4206" t="str">
        <f>1&amp;", "&amp;E4206&amp;", 750"&amp;IF(A4206&lt;10,"0","")&amp;A4206&amp;" Paris, France"</f>
        <v>1, rue du Château Landon, 75010 Paris, France</v>
      </c>
      <c r="G4206" t="str">
        <f>D4206&amp;", "&amp;E4206&amp;", 750"&amp;IF(A4206&lt;10,"0","")&amp;A4206&amp;" Paris, France"</f>
        <v>60, rue du Château Landon, 75010 Paris, France</v>
      </c>
      <c r="H4206">
        <v>48.879075999999998</v>
      </c>
      <c r="I4206">
        <v>2.362371</v>
      </c>
      <c r="J4206" t="s">
        <v>26874</v>
      </c>
      <c r="K4206">
        <v>48.884143999999999</v>
      </c>
      <c r="L4206">
        <v>2.36456</v>
      </c>
      <c r="M4206" t="s">
        <v>31651</v>
      </c>
    </row>
    <row r="4207" spans="1:13">
      <c r="A4207">
        <v>9</v>
      </c>
      <c r="B4207">
        <v>1912</v>
      </c>
      <c r="C4207" t="s">
        <v>5591</v>
      </c>
      <c r="D4207">
        <v>60</v>
      </c>
      <c r="E4207" t="str">
        <f>VLOOKUP(B4207,Sheet1!$A$2:$D$5703,4,FALSE)</f>
        <v>rue de Châteaudun</v>
      </c>
      <c r="F4207" t="str">
        <f>1&amp;", "&amp;E4207&amp;", 750"&amp;IF(A4207&lt;10,"0","")&amp;A4207&amp;" Paris, France"</f>
        <v>1, rue de Châteaudun, 75009 Paris, France</v>
      </c>
      <c r="G4207" t="str">
        <f>D4207&amp;", "&amp;E4207&amp;", 750"&amp;IF(A4207&lt;10,"0","")&amp;A4207&amp;" Paris, France"</f>
        <v>60, rue de Châteaudun, 75009 Paris, France</v>
      </c>
      <c r="H4207">
        <v>48.875684</v>
      </c>
      <c r="I4207">
        <v>2.3426900000000002</v>
      </c>
      <c r="J4207" t="s">
        <v>26875</v>
      </c>
      <c r="K4207">
        <v>48.876334999999997</v>
      </c>
      <c r="L4207">
        <v>2.3328730000000002</v>
      </c>
      <c r="M4207" t="s">
        <v>31652</v>
      </c>
    </row>
    <row r="4208" spans="1:13">
      <c r="A4208">
        <v>9</v>
      </c>
      <c r="B4208">
        <v>5680</v>
      </c>
      <c r="C4208" t="s">
        <v>9796</v>
      </c>
      <c r="D4208">
        <v>60</v>
      </c>
      <c r="E4208" t="str">
        <f>VLOOKUP(B4208,Sheet1!$A$2:$D$5703,4,FALSE)</f>
        <v>rue de Londres</v>
      </c>
      <c r="F4208" t="str">
        <f>1&amp;", "&amp;E4208&amp;", 750"&amp;IF(A4208&lt;10,"0","")&amp;A4208&amp;" Paris, France"</f>
        <v>1, rue de Londres, 75009 Paris, France</v>
      </c>
      <c r="G4208" t="str">
        <f>D4208&amp;", "&amp;E4208&amp;", 750"&amp;IF(A4208&lt;10,"0","")&amp;A4208&amp;" Paris, France"</f>
        <v>60, rue de Londres, 75009 Paris, France</v>
      </c>
      <c r="H4208">
        <v>48.876584000000001</v>
      </c>
      <c r="I4208">
        <v>2.330746</v>
      </c>
      <c r="J4208" t="s">
        <v>26876</v>
      </c>
      <c r="K4208">
        <v>48.877850000000002</v>
      </c>
      <c r="L4208">
        <v>2.3269600000000001</v>
      </c>
      <c r="M4208" t="s">
        <v>31653</v>
      </c>
    </row>
    <row r="4209" spans="1:13">
      <c r="A4209">
        <v>9</v>
      </c>
      <c r="B4209">
        <v>8843</v>
      </c>
      <c r="C4209" t="s">
        <v>13071</v>
      </c>
      <c r="D4209">
        <v>60</v>
      </c>
      <c r="E4209" t="str">
        <f>VLOOKUP(B4209,Sheet1!$A$2:$D$5703,4,FALSE)</f>
        <v>rue Saint-Georges</v>
      </c>
      <c r="F4209" t="str">
        <f>1&amp;", "&amp;E4209&amp;", 750"&amp;IF(A4209&lt;10,"0","")&amp;A4209&amp;" Paris, France"</f>
        <v>1, rue Saint-Georges, 75009 Paris, France</v>
      </c>
      <c r="G4209" t="str">
        <f>D4209&amp;", "&amp;E4209&amp;", 750"&amp;IF(A4209&lt;10,"0","")&amp;A4209&amp;" Paris, France"</f>
        <v>60, rue Saint-Georges, 75009 Paris, France</v>
      </c>
      <c r="H4209">
        <v>48.874312000000003</v>
      </c>
      <c r="I4209">
        <v>2.3371789999999999</v>
      </c>
      <c r="J4209" t="s">
        <v>26877</v>
      </c>
      <c r="K4209">
        <v>48.878188000000002</v>
      </c>
      <c r="L4209">
        <v>2.3374899999999998</v>
      </c>
      <c r="M4209" t="s">
        <v>31654</v>
      </c>
    </row>
    <row r="4210" spans="1:13">
      <c r="A4210">
        <v>8</v>
      </c>
      <c r="B4210">
        <v>6376</v>
      </c>
      <c r="C4210" t="s">
        <v>10635</v>
      </c>
      <c r="D4210">
        <v>60</v>
      </c>
      <c r="E4210" t="str">
        <f>VLOOKUP(B4210,Sheet1!$A$2:$D$5703,4,FALSE)</f>
        <v>avenue Montaigne</v>
      </c>
      <c r="F4210" t="str">
        <f>1&amp;", "&amp;E4210&amp;", 750"&amp;IF(A4210&lt;10,"0","")&amp;A4210&amp;" Paris, France"</f>
        <v>1, avenue Montaigne, 75008 Paris, France</v>
      </c>
      <c r="G4210" t="str">
        <f>D4210&amp;", "&amp;E4210&amp;", 750"&amp;IF(A4210&lt;10,"0","")&amp;A4210&amp;" Paris, France"</f>
        <v>60, avenue Montaigne, 75008 Paris, France</v>
      </c>
      <c r="H4210">
        <v>48.864989999999999</v>
      </c>
      <c r="I4210">
        <v>2.3021259999999999</v>
      </c>
      <c r="J4210" t="s">
        <v>26878</v>
      </c>
      <c r="K4210">
        <v>48.868333999999997</v>
      </c>
      <c r="L4210">
        <v>2.3090079999999999</v>
      </c>
      <c r="M4210" t="s">
        <v>31655</v>
      </c>
    </row>
    <row r="4211" spans="1:13">
      <c r="A4211">
        <v>5</v>
      </c>
      <c r="B4211">
        <v>3129</v>
      </c>
      <c r="C4211" t="s">
        <v>6772</v>
      </c>
      <c r="D4211">
        <v>60</v>
      </c>
      <c r="E4211" t="str">
        <f>VLOOKUP(B4211,Sheet1!$A$2:$D$5703,4,FALSE)</f>
        <v>rue des Écoles</v>
      </c>
      <c r="F4211" t="str">
        <f>1&amp;", "&amp;E4211&amp;", 750"&amp;IF(A4211&lt;10,"0","")&amp;A4211&amp;" Paris, France"</f>
        <v>1, rue des Écoles, 75005 Paris, France</v>
      </c>
      <c r="G4211" t="str">
        <f>D4211&amp;", "&amp;E4211&amp;", 750"&amp;IF(A4211&lt;10,"0","")&amp;A4211&amp;" Paris, France"</f>
        <v>60, rue des Écoles, 75005 Paris, France</v>
      </c>
      <c r="H4211">
        <v>48.847492000000003</v>
      </c>
      <c r="I4211">
        <v>2.352554</v>
      </c>
      <c r="J4211" t="s">
        <v>26879</v>
      </c>
      <c r="K4211">
        <v>48.850076000000001</v>
      </c>
      <c r="L4211">
        <v>2.3432900000000001</v>
      </c>
      <c r="M4211" t="s">
        <v>31656</v>
      </c>
    </row>
    <row r="4212" spans="1:13">
      <c r="A4212">
        <v>5</v>
      </c>
      <c r="B4212">
        <v>4479</v>
      </c>
      <c r="C4212" t="s">
        <v>8433</v>
      </c>
      <c r="D4212">
        <v>60</v>
      </c>
      <c r="E4212" t="str">
        <f>VLOOKUP(B4212,Sheet1!$A$2:$D$5703,4,FALSE)</f>
        <v>rue Henri Barbusse</v>
      </c>
      <c r="F4212" t="str">
        <f>1&amp;", "&amp;E4212&amp;", 750"&amp;IF(A4212&lt;10,"0","")&amp;A4212&amp;" Paris, France"</f>
        <v>1, rue Henri Barbusse, 75005 Paris, France</v>
      </c>
      <c r="G4212" t="str">
        <f>D4212&amp;", "&amp;E4212&amp;", 750"&amp;IF(A4212&lt;10,"0","")&amp;A4212&amp;" Paris, France"</f>
        <v>60, rue Henri Barbusse, 75005 Paris, France</v>
      </c>
      <c r="H4212">
        <v>48.843572000000002</v>
      </c>
      <c r="I4212">
        <v>2.3392460000000002</v>
      </c>
      <c r="J4212" t="s">
        <v>26880</v>
      </c>
      <c r="K4212">
        <v>48.839733000000003</v>
      </c>
      <c r="L4212">
        <v>2.3377520000000001</v>
      </c>
      <c r="M4212" t="s">
        <v>31657</v>
      </c>
    </row>
    <row r="4213" spans="1:13">
      <c r="A4213">
        <v>4</v>
      </c>
      <c r="B4213">
        <v>3833</v>
      </c>
      <c r="C4213" t="s">
        <v>7551</v>
      </c>
      <c r="D4213">
        <v>60</v>
      </c>
      <c r="E4213" t="str">
        <f>VLOOKUP(B4213,Sheet1!$A$2:$D$5703,4,FALSE)</f>
        <v>rue des Francs Bourgeois</v>
      </c>
      <c r="F4213" t="str">
        <f>1&amp;", "&amp;E4213&amp;", 750"&amp;IF(A4213&lt;10,"0","")&amp;A4213&amp;" Paris, France"</f>
        <v>1, rue des Francs Bourgeois, 75004 Paris, France</v>
      </c>
      <c r="G4213" t="str">
        <f>D4213&amp;", "&amp;E4213&amp;", 750"&amp;IF(A4213&lt;10,"0","")&amp;A4213&amp;" Paris, France"</f>
        <v>60, rue des Francs Bourgeois, 75004 Paris, France</v>
      </c>
      <c r="H4213">
        <v>48.856501999999999</v>
      </c>
      <c r="I4213">
        <v>2.3641260000000002</v>
      </c>
      <c r="J4213" t="s">
        <v>26881</v>
      </c>
      <c r="K4213">
        <v>48.859794000000001</v>
      </c>
      <c r="L4213">
        <v>2.357243</v>
      </c>
      <c r="M4213" t="s">
        <v>31658</v>
      </c>
    </row>
    <row r="4214" spans="1:13">
      <c r="A4214">
        <v>20</v>
      </c>
      <c r="B4214">
        <v>1999</v>
      </c>
      <c r="C4214" t="s">
        <v>5670</v>
      </c>
      <c r="D4214">
        <v>61</v>
      </c>
      <c r="E4214" t="str">
        <f>VLOOKUP(B4214,Sheet1!$A$2:$D$5703,4,FALSE)</f>
        <v>rue de la Chine</v>
      </c>
      <c r="F4214" t="str">
        <f>1&amp;", "&amp;E4214&amp;", 750"&amp;IF(A4214&lt;10,"0","")&amp;A4214&amp;" Paris, France"</f>
        <v>1, rue de la Chine, 75020 Paris, France</v>
      </c>
      <c r="G4214" t="str">
        <f>D4214&amp;", "&amp;E4214&amp;", 750"&amp;IF(A4214&lt;10,"0","")&amp;A4214&amp;" Paris, France"</f>
        <v>61, rue de la Chine, 75020 Paris, France</v>
      </c>
      <c r="H4214">
        <v>48.864527000000002</v>
      </c>
      <c r="I4214">
        <v>2.401475</v>
      </c>
      <c r="J4214" t="s">
        <v>26882</v>
      </c>
      <c r="K4214">
        <v>48.869987999999999</v>
      </c>
      <c r="L4214">
        <v>2.3958659999999998</v>
      </c>
      <c r="M4214" t="s">
        <v>31659</v>
      </c>
    </row>
    <row r="4215" spans="1:13">
      <c r="A4215">
        <v>20</v>
      </c>
      <c r="B4215">
        <v>3421</v>
      </c>
      <c r="C4215" t="s">
        <v>7092</v>
      </c>
      <c r="D4215">
        <v>61</v>
      </c>
      <c r="E4215" t="str">
        <f>VLOOKUP(B4215,Sheet1!$A$2:$D$5703,4,FALSE)</f>
        <v>rue Étienne Marey</v>
      </c>
      <c r="F4215" t="str">
        <f>1&amp;", "&amp;E4215&amp;", 750"&amp;IF(A4215&lt;10,"0","")&amp;A4215&amp;" Paris, France"</f>
        <v>1, rue Étienne Marey, 75020 Paris, France</v>
      </c>
      <c r="G4215" t="str">
        <f>D4215&amp;", "&amp;E4215&amp;", 750"&amp;IF(A4215&lt;10,"0","")&amp;A4215&amp;" Paris, France"</f>
        <v>61, rue Étienne Marey, 75020 Paris, France</v>
      </c>
      <c r="H4215">
        <v>48.866641000000001</v>
      </c>
      <c r="I4215">
        <v>2.4061490000000001</v>
      </c>
      <c r="J4215" t="s">
        <v>26883</v>
      </c>
      <c r="K4215">
        <v>48.868963999999998</v>
      </c>
      <c r="L4215">
        <v>2.405478</v>
      </c>
      <c r="M4215" t="s">
        <v>31660</v>
      </c>
    </row>
    <row r="4216" spans="1:13">
      <c r="A4216">
        <v>19</v>
      </c>
      <c r="B4216">
        <v>7621</v>
      </c>
      <c r="C4216" t="s">
        <v>11895</v>
      </c>
      <c r="D4216">
        <v>61</v>
      </c>
      <c r="E4216" t="str">
        <f>VLOOKUP(B4216,Sheet1!$A$2:$D$5703,4,FALSE)</f>
        <v>avenue de la Porte Chaumont</v>
      </c>
      <c r="F4216" t="str">
        <f>1&amp;", "&amp;E4216&amp;", 750"&amp;IF(A4216&lt;10,"0","")&amp;A4216&amp;" Paris, France"</f>
        <v>1, avenue de la Porte Chaumont, 75019 Paris, France</v>
      </c>
      <c r="G4216" t="str">
        <f>D4216&amp;", "&amp;E4216&amp;", 750"&amp;IF(A4216&lt;10,"0","")&amp;A4216&amp;" Paris, France"</f>
        <v>61, avenue de la Porte Chaumont, 75019 Paris, France</v>
      </c>
      <c r="H4216">
        <v>48.886380000000003</v>
      </c>
      <c r="I4216">
        <v>2.3944879999999999</v>
      </c>
      <c r="J4216" t="s">
        <v>26884</v>
      </c>
      <c r="K4216">
        <v>48.885893000000003</v>
      </c>
      <c r="L4216">
        <v>2.399105</v>
      </c>
      <c r="M4216" t="s">
        <v>31661</v>
      </c>
    </row>
    <row r="4217" spans="1:13">
      <c r="A4217">
        <v>18</v>
      </c>
      <c r="B4217">
        <v>916</v>
      </c>
      <c r="C4217" t="s">
        <v>4618</v>
      </c>
      <c r="D4217">
        <v>61</v>
      </c>
      <c r="E4217" t="str">
        <f>VLOOKUP(B4217,Sheet1!$A$2:$D$5703,4,FALSE)</f>
        <v>rue Berthe</v>
      </c>
      <c r="F4217" t="str">
        <f>1&amp;", "&amp;E4217&amp;", 750"&amp;IF(A4217&lt;10,"0","")&amp;A4217&amp;" Paris, France"</f>
        <v>1, rue Berthe, 75018 Paris, France</v>
      </c>
      <c r="G4217" t="str">
        <f>D4217&amp;", "&amp;E4217&amp;", 750"&amp;IF(A4217&lt;10,"0","")&amp;A4217&amp;" Paris, France"</f>
        <v>61, rue Berthe, 75018 Paris, France</v>
      </c>
      <c r="H4217">
        <v>48.885350000000003</v>
      </c>
      <c r="I4217">
        <v>2.3405399999999998</v>
      </c>
      <c r="J4217" t="s">
        <v>26885</v>
      </c>
      <c r="K4217">
        <v>48.886060999999998</v>
      </c>
      <c r="L4217">
        <v>2.3380640000000001</v>
      </c>
      <c r="M4217" t="s">
        <v>31662</v>
      </c>
    </row>
    <row r="4218" spans="1:13">
      <c r="A4218">
        <v>18</v>
      </c>
      <c r="B4218">
        <v>1985</v>
      </c>
      <c r="C4218" t="s">
        <v>5652</v>
      </c>
      <c r="D4218">
        <v>61</v>
      </c>
      <c r="E4218" t="str">
        <f>VLOOKUP(B4218,Sheet1!$A$2:$D$5703,4,FALSE)</f>
        <v>rue du Chevalier de la Barre</v>
      </c>
      <c r="F4218" t="str">
        <f>1&amp;", "&amp;E4218&amp;", 750"&amp;IF(A4218&lt;10,"0","")&amp;A4218&amp;" Paris, France"</f>
        <v>1, rue du Chevalier de la Barre, 75018 Paris, France</v>
      </c>
      <c r="G4218" t="str">
        <f>D4218&amp;", "&amp;E4218&amp;", 750"&amp;IF(A4218&lt;10,"0","")&amp;A4218&amp;" Paris, France"</f>
        <v>61, rue du Chevalier de la Barre, 75018 Paris, France</v>
      </c>
      <c r="H4218">
        <v>48.887442</v>
      </c>
      <c r="I4218">
        <v>2.3471829999999998</v>
      </c>
      <c r="J4218" t="s">
        <v>26886</v>
      </c>
      <c r="K4218">
        <v>48.887117000000003</v>
      </c>
      <c r="L4218">
        <v>2.3415509999999999</v>
      </c>
      <c r="M4218" t="s">
        <v>31663</v>
      </c>
    </row>
    <row r="4219" spans="1:13">
      <c r="A4219">
        <v>17</v>
      </c>
      <c r="B4219">
        <v>6644</v>
      </c>
      <c r="C4219" t="s">
        <v>10887</v>
      </c>
      <c r="D4219">
        <v>61</v>
      </c>
      <c r="E4219" t="str">
        <f>VLOOKUP(B4219,Sheet1!$A$2:$D$5703,4,FALSE)</f>
        <v>rue Navier</v>
      </c>
      <c r="F4219" t="str">
        <f>1&amp;", "&amp;E4219&amp;", 750"&amp;IF(A4219&lt;10,"0","")&amp;A4219&amp;" Paris, France"</f>
        <v>1, rue Navier, 75017 Paris, France</v>
      </c>
      <c r="G4219" t="str">
        <f>D4219&amp;", "&amp;E4219&amp;", 750"&amp;IF(A4219&lt;10,"0","")&amp;A4219&amp;" Paris, France"</f>
        <v>61, rue Navier, 75017 Paris, France</v>
      </c>
      <c r="H4219">
        <v>48.895555999999999</v>
      </c>
      <c r="I4219">
        <v>2.3280029999999998</v>
      </c>
      <c r="J4219" t="s">
        <v>26887</v>
      </c>
      <c r="K4219">
        <v>48.895845000000001</v>
      </c>
      <c r="L4219">
        <v>2.322419</v>
      </c>
      <c r="M4219" t="s">
        <v>31664</v>
      </c>
    </row>
    <row r="4220" spans="1:13">
      <c r="A4220">
        <v>16</v>
      </c>
      <c r="B4220">
        <v>1367</v>
      </c>
      <c r="C4220" t="s">
        <v>5026</v>
      </c>
      <c r="D4220">
        <v>61</v>
      </c>
      <c r="E4220" t="str">
        <f>VLOOKUP(B4220,Sheet1!$A$2:$D$5703,4,FALSE)</f>
        <v>avenue Bugeaud</v>
      </c>
      <c r="F4220" t="str">
        <f>1&amp;", "&amp;E4220&amp;", 750"&amp;IF(A4220&lt;10,"0","")&amp;A4220&amp;" Paris, France"</f>
        <v>1, avenue Bugeaud, 75016 Paris, France</v>
      </c>
      <c r="G4220" t="str">
        <f>D4220&amp;", "&amp;E4220&amp;", 750"&amp;IF(A4220&lt;10,"0","")&amp;A4220&amp;" Paris, France"</f>
        <v>61, avenue Bugeaud, 75016 Paris, France</v>
      </c>
      <c r="H4220">
        <v>48.869779999999999</v>
      </c>
      <c r="I4220">
        <v>2.2847590000000002</v>
      </c>
      <c r="J4220" t="s">
        <v>26888</v>
      </c>
      <c r="K4220">
        <v>48.871339999999996</v>
      </c>
      <c r="L4220">
        <v>2.2776200000000002</v>
      </c>
      <c r="M4220" t="s">
        <v>31665</v>
      </c>
    </row>
    <row r="4221" spans="1:13">
      <c r="A4221">
        <v>16</v>
      </c>
      <c r="B4221">
        <v>3348</v>
      </c>
      <c r="C4221" t="s">
        <v>7012</v>
      </c>
      <c r="D4221">
        <v>61</v>
      </c>
      <c r="E4221" t="str">
        <f>VLOOKUP(B4221,Sheet1!$A$2:$D$5703,4,FALSE)</f>
        <v>avenue Erlanger</v>
      </c>
      <c r="F4221" t="str">
        <f>1&amp;", "&amp;E4221&amp;", 750"&amp;IF(A4221&lt;10,"0","")&amp;A4221&amp;" Paris, France"</f>
        <v>1, avenue Erlanger, 75016 Paris, France</v>
      </c>
      <c r="G4221" t="str">
        <f>D4221&amp;", "&amp;E4221&amp;", 750"&amp;IF(A4221&lt;10,"0","")&amp;A4221&amp;" Paris, France"</f>
        <v>61, avenue Erlanger, 75016 Paris, France</v>
      </c>
      <c r="H4221">
        <v>48.847503000000003</v>
      </c>
      <c r="I4221">
        <v>2.2621709999999999</v>
      </c>
      <c r="J4221" t="s">
        <v>26889</v>
      </c>
      <c r="K4221">
        <v>48.844029999999997</v>
      </c>
      <c r="L4221">
        <v>2.2596560000000001</v>
      </c>
      <c r="M4221" t="s">
        <v>31666</v>
      </c>
    </row>
    <row r="4222" spans="1:13">
      <c r="A4222">
        <v>16</v>
      </c>
      <c r="B4222">
        <v>4067</v>
      </c>
      <c r="C4222" t="s">
        <v>7913</v>
      </c>
      <c r="D4222">
        <v>61</v>
      </c>
      <c r="E4222" t="str">
        <f>VLOOKUP(B4222,Sheet1!$A$2:$D$5703,4,FALSE)</f>
        <v>place du Général Patton</v>
      </c>
      <c r="F4222" t="str">
        <f>1&amp;", "&amp;E4222&amp;", 750"&amp;IF(A4222&lt;10,"0","")&amp;A4222&amp;" Paris, France"</f>
        <v>1, place du Général Patton, 75016 Paris, France</v>
      </c>
      <c r="G4222" t="str">
        <f>D4222&amp;", "&amp;E4222&amp;", 750"&amp;IF(A4222&lt;10,"0","")&amp;A4222&amp;" Paris, France"</f>
        <v>61, place du Général Patton, 75016 Paris, France</v>
      </c>
      <c r="H4222">
        <v>48.839412000000003</v>
      </c>
      <c r="I4222">
        <v>2.2562630000000001</v>
      </c>
      <c r="J4222" t="s">
        <v>26890</v>
      </c>
      <c r="K4222">
        <v>48.839551999999998</v>
      </c>
      <c r="L4222">
        <v>2.255887</v>
      </c>
      <c r="M4222" t="s">
        <v>31667</v>
      </c>
    </row>
    <row r="4223" spans="1:13">
      <c r="A4223">
        <v>16</v>
      </c>
      <c r="B4223">
        <v>8501</v>
      </c>
      <c r="C4223" t="s">
        <v>12712</v>
      </c>
      <c r="D4223">
        <v>61</v>
      </c>
      <c r="E4223" t="str">
        <f>VLOOKUP(B4223,Sheet1!$A$2:$D$5703,4,FALSE)</f>
        <v>rue Scheffer</v>
      </c>
      <c r="F4223" t="str">
        <f>1&amp;", "&amp;E4223&amp;", 750"&amp;IF(A4223&lt;10,"0","")&amp;A4223&amp;" Paris, France"</f>
        <v>1, rue Scheffer, 75016 Paris, France</v>
      </c>
      <c r="G4223" t="str">
        <f>D4223&amp;", "&amp;E4223&amp;", 750"&amp;IF(A4223&lt;10,"0","")&amp;A4223&amp;" Paris, France"</f>
        <v>61, rue Scheffer, 75016 Paris, France</v>
      </c>
      <c r="H4223">
        <v>48.860117000000002</v>
      </c>
      <c r="I4223">
        <v>2.2850670000000002</v>
      </c>
      <c r="J4223" t="s">
        <v>26891</v>
      </c>
      <c r="K4223">
        <v>48.863435000000003</v>
      </c>
      <c r="L4223">
        <v>2.279801</v>
      </c>
      <c r="M4223" t="s">
        <v>31668</v>
      </c>
    </row>
    <row r="4224" spans="1:13">
      <c r="A4224">
        <v>14</v>
      </c>
      <c r="B4224">
        <v>5591</v>
      </c>
      <c r="C4224" t="s">
        <v>9706</v>
      </c>
      <c r="D4224">
        <v>61</v>
      </c>
      <c r="E4224" t="str">
        <f>VLOOKUP(B4224,Sheet1!$A$2:$D$5703,4,FALSE)</f>
        <v>rue Liancourt</v>
      </c>
      <c r="F4224" t="str">
        <f>1&amp;", "&amp;E4224&amp;", 750"&amp;IF(A4224&lt;10,"0","")&amp;A4224&amp;" Paris, France"</f>
        <v>1, rue Liancourt, 75014 Paris, France</v>
      </c>
      <c r="G4224" t="str">
        <f>D4224&amp;", "&amp;E4224&amp;", 750"&amp;IF(A4224&lt;10,"0","")&amp;A4224&amp;" Paris, France"</f>
        <v>61, rue Liancourt, 75014 Paris, France</v>
      </c>
      <c r="H4224">
        <v>48.833488000000003</v>
      </c>
      <c r="I4224">
        <v>2.3284180000000001</v>
      </c>
      <c r="J4224" t="s">
        <v>26892</v>
      </c>
      <c r="K4224">
        <v>48.835079999999998</v>
      </c>
      <c r="L4224">
        <v>2.3239399999999999</v>
      </c>
      <c r="M4224" t="s">
        <v>31669</v>
      </c>
    </row>
    <row r="4225" spans="1:13">
      <c r="A4225">
        <v>14</v>
      </c>
      <c r="B4225">
        <v>6805</v>
      </c>
      <c r="C4225" t="s">
        <v>11031</v>
      </c>
      <c r="D4225">
        <v>61</v>
      </c>
      <c r="E4225" t="str">
        <f>VLOOKUP(B4225,Sheet1!$A$2:$D$5703,4,FALSE)</f>
        <v>avenue de l'Observatoire</v>
      </c>
      <c r="F4225" t="str">
        <f>1&amp;", "&amp;E4225&amp;", 750"&amp;IF(A4225&lt;10,"0","")&amp;A4225&amp;" Paris, France"</f>
        <v>1, avenue de l'Observatoire, 75014 Paris, France</v>
      </c>
      <c r="G4225" t="str">
        <f>D4225&amp;", "&amp;E4225&amp;", 750"&amp;IF(A4225&lt;10,"0","")&amp;A4225&amp;" Paris, France"</f>
        <v>61, avenue de l'Observatoire, 75014 Paris, France</v>
      </c>
      <c r="H4225">
        <v>48.839709999999997</v>
      </c>
      <c r="I4225">
        <v>2.33663</v>
      </c>
      <c r="J4225" t="s">
        <v>26893</v>
      </c>
      <c r="K4225">
        <v>48.837122999999998</v>
      </c>
      <c r="L4225">
        <v>2.3365239999999998</v>
      </c>
      <c r="M4225" t="s">
        <v>31670</v>
      </c>
    </row>
    <row r="4226" spans="1:13">
      <c r="A4226">
        <v>12</v>
      </c>
      <c r="B4226">
        <v>3829</v>
      </c>
      <c r="C4226" t="s">
        <v>7543</v>
      </c>
      <c r="D4226">
        <v>61</v>
      </c>
      <c r="E4226" t="str">
        <f>VLOOKUP(B4226,Sheet1!$A$2:$D$5703,4,FALSE)</f>
        <v>rue François Truffaut</v>
      </c>
      <c r="F4226" t="str">
        <f>1&amp;", "&amp;E4226&amp;", 750"&amp;IF(A4226&lt;10,"0","")&amp;A4226&amp;" Paris, France"</f>
        <v>1, rue François Truffaut, 75012 Paris, France</v>
      </c>
      <c r="G4226" t="str">
        <f>D4226&amp;", "&amp;E4226&amp;", 750"&amp;IF(A4226&lt;10,"0","")&amp;A4226&amp;" Paris, France"</f>
        <v>61, rue François Truffaut, 75012 Paris, France</v>
      </c>
      <c r="H4226">
        <v>48.833795000000002</v>
      </c>
      <c r="I4226">
        <v>2.386625</v>
      </c>
      <c r="J4226" t="s">
        <v>26894</v>
      </c>
      <c r="K4226">
        <v>48.833795000000002</v>
      </c>
      <c r="L4226">
        <v>2.386625</v>
      </c>
      <c r="M4226" t="s">
        <v>31671</v>
      </c>
    </row>
    <row r="4227" spans="1:13">
      <c r="A4227">
        <v>12</v>
      </c>
      <c r="B4227">
        <v>7459</v>
      </c>
      <c r="C4227" t="s">
        <v>11760</v>
      </c>
      <c r="D4227">
        <v>61</v>
      </c>
      <c r="E4227" t="str">
        <f>VLOOKUP(B4227,Sheet1!$A$2:$D$5703,4,FALSE)</f>
        <v>rue des Pirogues de Bercy</v>
      </c>
      <c r="F4227" t="str">
        <f>1&amp;", "&amp;E4227&amp;", 750"&amp;IF(A4227&lt;10,"0","")&amp;A4227&amp;" Paris, France"</f>
        <v>1, rue des Pirogues de Bercy, 75012 Paris, France</v>
      </c>
      <c r="G4227" t="str">
        <f>D4227&amp;", "&amp;E4227&amp;", 750"&amp;IF(A4227&lt;10,"0","")&amp;A4227&amp;" Paris, France"</f>
        <v>61, rue des Pirogues de Bercy, 75012 Paris, France</v>
      </c>
      <c r="H4227">
        <v>48.831592999999998</v>
      </c>
      <c r="I4227">
        <v>2.3853819999999999</v>
      </c>
      <c r="J4227" t="s">
        <v>26895</v>
      </c>
      <c r="K4227">
        <v>48.833523</v>
      </c>
      <c r="L4227">
        <v>2.3883160000000001</v>
      </c>
      <c r="M4227" t="s">
        <v>31672</v>
      </c>
    </row>
    <row r="4228" spans="1:13">
      <c r="A4228">
        <v>12</v>
      </c>
      <c r="B4228">
        <v>8416</v>
      </c>
      <c r="C4228" t="s">
        <v>12619</v>
      </c>
      <c r="D4228">
        <v>61</v>
      </c>
      <c r="E4228" t="str">
        <f>VLOOKUP(B4228,Sheet1!$A$2:$D$5703,4,FALSE)</f>
        <v>rue du Sahel</v>
      </c>
      <c r="F4228" t="str">
        <f>1&amp;", "&amp;E4228&amp;", 750"&amp;IF(A4228&lt;10,"0","")&amp;A4228&amp;" Paris, France"</f>
        <v>1, rue du Sahel, 75012 Paris, France</v>
      </c>
      <c r="G4228" t="str">
        <f>D4228&amp;", "&amp;E4228&amp;", 750"&amp;IF(A4228&lt;10,"0","")&amp;A4228&amp;" Paris, France"</f>
        <v>61, rue du Sahel, 75012 Paris, France</v>
      </c>
      <c r="H4228">
        <v>48.841182000000003</v>
      </c>
      <c r="I4228">
        <v>2.4012709999999999</v>
      </c>
      <c r="J4228" t="s">
        <v>26896</v>
      </c>
      <c r="K4228">
        <v>48.840673000000002</v>
      </c>
      <c r="L4228">
        <v>2.4076749999999998</v>
      </c>
      <c r="M4228" t="s">
        <v>31673</v>
      </c>
    </row>
    <row r="4229" spans="1:13">
      <c r="A4229">
        <v>11</v>
      </c>
      <c r="B4229">
        <v>7585</v>
      </c>
      <c r="C4229" t="s">
        <v>11874</v>
      </c>
      <c r="D4229">
        <v>61</v>
      </c>
      <c r="E4229" t="str">
        <f>VLOOKUP(B4229,Sheet1!$A$2:$D$5703,4,FALSE)</f>
        <v>rue Popincourt</v>
      </c>
      <c r="F4229" t="str">
        <f>1&amp;", "&amp;E4229&amp;", 750"&amp;IF(A4229&lt;10,"0","")&amp;A4229&amp;" Paris, France"</f>
        <v>1, rue Popincourt, 75011 Paris, France</v>
      </c>
      <c r="G4229" t="str">
        <f>D4229&amp;", "&amp;E4229&amp;", 750"&amp;IF(A4229&lt;10,"0","")&amp;A4229&amp;" Paris, France"</f>
        <v>61, rue Popincourt, 75011 Paris, France</v>
      </c>
      <c r="H4229">
        <v>48.85689</v>
      </c>
      <c r="I4229">
        <v>2.3777620000000002</v>
      </c>
      <c r="J4229" t="s">
        <v>26897</v>
      </c>
      <c r="K4229">
        <v>48.860416000000001</v>
      </c>
      <c r="L4229">
        <v>2.3754819999999999</v>
      </c>
      <c r="M4229" t="s">
        <v>31674</v>
      </c>
    </row>
    <row r="4230" spans="1:13">
      <c r="A4230">
        <v>8</v>
      </c>
      <c r="B4230">
        <v>389</v>
      </c>
      <c r="C4230" t="s">
        <v>4055</v>
      </c>
      <c r="D4230">
        <v>61</v>
      </c>
      <c r="E4230" t="str">
        <f>VLOOKUP(B4230,Sheet1!$A$2:$D$5703,4,FALSE)</f>
        <v>rue de l'Arcade</v>
      </c>
      <c r="F4230" t="str">
        <f>1&amp;", "&amp;E4230&amp;", 750"&amp;IF(A4230&lt;10,"0","")&amp;A4230&amp;" Paris, France"</f>
        <v>1, rue de l'Arcade, 75008 Paris, France</v>
      </c>
      <c r="G4230" t="str">
        <f>D4230&amp;", "&amp;E4230&amp;", 750"&amp;IF(A4230&lt;10,"0","")&amp;A4230&amp;" Paris, France"</f>
        <v>61, rue de l'Arcade, 75008 Paris, France</v>
      </c>
      <c r="H4230">
        <v>48.870832999999998</v>
      </c>
      <c r="I4230">
        <v>2.323267</v>
      </c>
      <c r="J4230" t="s">
        <v>26898</v>
      </c>
      <c r="K4230">
        <v>48.874772</v>
      </c>
      <c r="L4230">
        <v>2.3246120000000001</v>
      </c>
      <c r="M4230" t="s">
        <v>31675</v>
      </c>
    </row>
    <row r="4231" spans="1:13">
      <c r="A4231">
        <v>7</v>
      </c>
      <c r="B4231">
        <v>1211</v>
      </c>
      <c r="C4231" t="s">
        <v>4867</v>
      </c>
      <c r="D4231">
        <v>61</v>
      </c>
      <c r="E4231" t="str">
        <f>VLOOKUP(B4231,Sheet1!$A$2:$D$5703,4,FALSE)</f>
        <v>rue de Bourgogne</v>
      </c>
      <c r="F4231" t="str">
        <f>1&amp;", "&amp;E4231&amp;", 750"&amp;IF(A4231&lt;10,"0","")&amp;A4231&amp;" Paris, France"</f>
        <v>1, rue de Bourgogne, 75007 Paris, France</v>
      </c>
      <c r="G4231" t="str">
        <f>D4231&amp;", "&amp;E4231&amp;", 750"&amp;IF(A4231&lt;10,"0","")&amp;A4231&amp;" Paris, France"</f>
        <v>61, rue de Bourgogne, 75007 Paris, France</v>
      </c>
      <c r="H4231">
        <v>48.860225</v>
      </c>
      <c r="I4231">
        <v>2.3182299999999998</v>
      </c>
      <c r="J4231" t="s">
        <v>26899</v>
      </c>
      <c r="K4231">
        <v>48.85595</v>
      </c>
      <c r="L4231">
        <v>2.3169780000000002</v>
      </c>
      <c r="M4231" t="s">
        <v>31676</v>
      </c>
    </row>
    <row r="4232" spans="1:13">
      <c r="A4232">
        <v>2</v>
      </c>
      <c r="B4232">
        <v>7302</v>
      </c>
      <c r="C4232" t="s">
        <v>11561</v>
      </c>
      <c r="D4232">
        <v>61</v>
      </c>
      <c r="E4232" t="str">
        <f>VLOOKUP(B4232,Sheet1!$A$2:$D$5703,4,FALSE)</f>
        <v>rue des Petits Champs</v>
      </c>
      <c r="F4232" t="str">
        <f>1&amp;", "&amp;E4232&amp;", 750"&amp;IF(A4232&lt;10,"0","")&amp;A4232&amp;" Paris, France"</f>
        <v>1, rue des Petits Champs, 75002 Paris, France</v>
      </c>
      <c r="G4232" t="str">
        <f>D4232&amp;", "&amp;E4232&amp;", 750"&amp;IF(A4232&lt;10,"0","")&amp;A4232&amp;" Paris, France"</f>
        <v>61, rue des Petits Champs, 75002 Paris, France</v>
      </c>
      <c r="H4232">
        <v>48.866148000000003</v>
      </c>
      <c r="I4232">
        <v>2.339553</v>
      </c>
      <c r="J4232" t="s">
        <v>26900</v>
      </c>
      <c r="K4232">
        <v>48.867510000000003</v>
      </c>
      <c r="L4232">
        <v>2.3336700000000001</v>
      </c>
      <c r="M4232" t="s">
        <v>31677</v>
      </c>
    </row>
    <row r="4233" spans="1:13">
      <c r="A4233">
        <v>18</v>
      </c>
      <c r="B4233">
        <v>2492</v>
      </c>
      <c r="C4233" t="s">
        <v>6166</v>
      </c>
      <c r="D4233">
        <v>62</v>
      </c>
      <c r="E4233" t="str">
        <f>VLOOKUP(B4233,Sheet1!$A$2:$D$5703,4,FALSE)</f>
        <v>rue Custine</v>
      </c>
      <c r="F4233" t="str">
        <f>1&amp;", "&amp;E4233&amp;", 750"&amp;IF(A4233&lt;10,"0","")&amp;A4233&amp;" Paris, France"</f>
        <v>1, rue Custine, 75018 Paris, France</v>
      </c>
      <c r="G4233" t="str">
        <f>D4233&amp;", "&amp;E4233&amp;", 750"&amp;IF(A4233&lt;10,"0","")&amp;A4233&amp;" Paris, France"</f>
        <v>62, rue Custine, 75018 Paris, France</v>
      </c>
      <c r="H4233">
        <v>48.887386999999997</v>
      </c>
      <c r="I4233">
        <v>2.349472</v>
      </c>
      <c r="J4233" t="s">
        <v>26901</v>
      </c>
      <c r="K4233">
        <v>48.889715000000002</v>
      </c>
      <c r="L4233">
        <v>2.3431540000000002</v>
      </c>
      <c r="M4233" t="s">
        <v>31678</v>
      </c>
    </row>
    <row r="4234" spans="1:13">
      <c r="A4234">
        <v>18</v>
      </c>
      <c r="B4234">
        <v>3433</v>
      </c>
      <c r="C4234" t="s">
        <v>7104</v>
      </c>
      <c r="D4234">
        <v>62</v>
      </c>
      <c r="E4234" t="str">
        <f>VLOOKUP(B4234,Sheet1!$A$2:$D$5703,4,FALSE)</f>
        <v>rue Eugène Carrière</v>
      </c>
      <c r="F4234" t="str">
        <f>1&amp;", "&amp;E4234&amp;", 750"&amp;IF(A4234&lt;10,"0","")&amp;A4234&amp;" Paris, France"</f>
        <v>1, rue Eugène Carrière, 75018 Paris, France</v>
      </c>
      <c r="G4234" t="str">
        <f>D4234&amp;", "&amp;E4234&amp;", 750"&amp;IF(A4234&lt;10,"0","")&amp;A4234&amp;" Paris, France"</f>
        <v>62, rue Eugène Carrière, 75018 Paris, France</v>
      </c>
      <c r="H4234">
        <v>48.888787999999998</v>
      </c>
      <c r="I4234">
        <v>2.3318989999999999</v>
      </c>
      <c r="J4234" t="s">
        <v>26902</v>
      </c>
      <c r="K4234">
        <v>48.892850000000003</v>
      </c>
      <c r="L4234">
        <v>2.3336800000000002</v>
      </c>
      <c r="M4234" t="s">
        <v>31679</v>
      </c>
    </row>
    <row r="4235" spans="1:13">
      <c r="A4235">
        <v>17</v>
      </c>
      <c r="B4235">
        <v>2764</v>
      </c>
      <c r="C4235" t="s">
        <v>6411</v>
      </c>
      <c r="D4235">
        <v>62</v>
      </c>
      <c r="E4235" t="str">
        <f>VLOOKUP(B4235,Sheet1!$A$2:$D$5703,4,FALSE)</f>
        <v>rue Des Renaudes</v>
      </c>
      <c r="F4235" t="str">
        <f>1&amp;", "&amp;E4235&amp;", 750"&amp;IF(A4235&lt;10,"0","")&amp;A4235&amp;" Paris, France"</f>
        <v>1, rue Des Renaudes, 75017 Paris, France</v>
      </c>
      <c r="G4235" t="str">
        <f>D4235&amp;", "&amp;E4235&amp;", 750"&amp;IF(A4235&lt;10,"0","")&amp;A4235&amp;" Paris, France"</f>
        <v>62, rue Des Renaudes, 75017 Paris, France</v>
      </c>
      <c r="H4235">
        <v>48.878830000000001</v>
      </c>
      <c r="I4235">
        <v>2.300675</v>
      </c>
      <c r="J4235" t="s">
        <v>26903</v>
      </c>
      <c r="K4235">
        <v>48.881735999999997</v>
      </c>
      <c r="L4235">
        <v>2.2962479999999998</v>
      </c>
      <c r="M4235" t="s">
        <v>31680</v>
      </c>
    </row>
    <row r="4236" spans="1:13">
      <c r="A4236">
        <v>16</v>
      </c>
      <c r="B4236" t="s">
        <v>3010</v>
      </c>
      <c r="C4236" t="s">
        <v>3011</v>
      </c>
      <c r="D4236">
        <v>62</v>
      </c>
      <c r="E4236" t="str">
        <f>VLOOKUP(B4236,Sheet1!$A$2:$D$5703,4,FALSE)</f>
        <v>allée du Bord de l'Eau</v>
      </c>
      <c r="F4236" t="str">
        <f>1&amp;", "&amp;E4236&amp;", 750"&amp;IF(A4236&lt;10,"0","")&amp;A4236&amp;" Paris, France"</f>
        <v>1, allée du Bord de l'Eau, 75016 Paris, France</v>
      </c>
      <c r="G4236" t="str">
        <f>D4236&amp;", "&amp;E4236&amp;", 750"&amp;IF(A4236&lt;10,"0","")&amp;A4236&amp;" Paris, France"</f>
        <v>62, allée du Bord de l'Eau, 75016 Paris, France</v>
      </c>
      <c r="H4236">
        <v>48.874315000000003</v>
      </c>
      <c r="I4236">
        <v>2.24491</v>
      </c>
      <c r="J4236" t="s">
        <v>26904</v>
      </c>
      <c r="K4236">
        <v>48.874315000000003</v>
      </c>
      <c r="L4236">
        <v>2.24491</v>
      </c>
      <c r="M4236" t="s">
        <v>31681</v>
      </c>
    </row>
    <row r="4237" spans="1:13">
      <c r="A4237">
        <v>15</v>
      </c>
      <c r="B4237">
        <v>3721</v>
      </c>
      <c r="C4237" t="s">
        <v>7407</v>
      </c>
      <c r="D4237">
        <v>62</v>
      </c>
      <c r="E4237" t="str">
        <f>VLOOKUP(B4237,Sheet1!$A$2:$D$5703,4,FALSE)</f>
        <v>villa Fondary</v>
      </c>
      <c r="F4237" t="str">
        <f>1&amp;", "&amp;E4237&amp;", 750"&amp;IF(A4237&lt;10,"0","")&amp;A4237&amp;" Paris, France"</f>
        <v>1, villa Fondary, 75015 Paris, France</v>
      </c>
      <c r="G4237" t="str">
        <f>D4237&amp;", "&amp;E4237&amp;", 750"&amp;IF(A4237&lt;10,"0","")&amp;A4237&amp;" Paris, France"</f>
        <v>62, villa Fondary, 75015 Paris, France</v>
      </c>
      <c r="H4237">
        <v>48.848944000000003</v>
      </c>
      <c r="I4237">
        <v>2.2910460000000001</v>
      </c>
      <c r="J4237" t="s">
        <v>26905</v>
      </c>
      <c r="K4237">
        <v>48.846642000000003</v>
      </c>
      <c r="L4237">
        <v>2.2968980000000001</v>
      </c>
      <c r="M4237" t="s">
        <v>31682</v>
      </c>
    </row>
    <row r="4238" spans="1:13">
      <c r="A4238">
        <v>15</v>
      </c>
      <c r="B4238">
        <v>4413</v>
      </c>
      <c r="C4238" t="s">
        <v>8351</v>
      </c>
      <c r="D4238">
        <v>62</v>
      </c>
      <c r="E4238" t="str">
        <f>VLOOKUP(B4238,Sheet1!$A$2:$D$5703,4,FALSE)</f>
        <v>rue du Hameau</v>
      </c>
      <c r="F4238" t="str">
        <f>1&amp;", "&amp;E4238&amp;", 750"&amp;IF(A4238&lt;10,"0","")&amp;A4238&amp;" Paris, France"</f>
        <v>1, rue du Hameau, 75015 Paris, France</v>
      </c>
      <c r="G4238" t="str">
        <f>D4238&amp;", "&amp;E4238&amp;", 750"&amp;IF(A4238&lt;10,"0","")&amp;A4238&amp;" Paris, France"</f>
        <v>62, rue du Hameau, 75015 Paris, France</v>
      </c>
      <c r="H4238">
        <v>48.835787000000003</v>
      </c>
      <c r="I4238">
        <v>2.2897280000000002</v>
      </c>
      <c r="J4238" t="s">
        <v>26906</v>
      </c>
      <c r="K4238">
        <v>48.833509999999997</v>
      </c>
      <c r="L4238">
        <v>2.2865000000000002</v>
      </c>
      <c r="M4238" t="s">
        <v>31683</v>
      </c>
    </row>
    <row r="4239" spans="1:13">
      <c r="A4239">
        <v>15</v>
      </c>
      <c r="B4239">
        <v>8890</v>
      </c>
      <c r="C4239" t="s">
        <v>13119</v>
      </c>
      <c r="D4239">
        <v>62</v>
      </c>
      <c r="E4239" t="str">
        <f>VLOOKUP(B4239,Sheet1!$A$2:$D$5703,4,FALSE)</f>
        <v>rue Saint-Lambert</v>
      </c>
      <c r="F4239" t="str">
        <f>1&amp;", "&amp;E4239&amp;", 750"&amp;IF(A4239&lt;10,"0","")&amp;A4239&amp;" Paris, France"</f>
        <v>1, rue Saint-Lambert, 75015 Paris, France</v>
      </c>
      <c r="G4239" t="str">
        <f>D4239&amp;", "&amp;E4239&amp;", 750"&amp;IF(A4239&lt;10,"0","")&amp;A4239&amp;" Paris, France"</f>
        <v>62, rue Saint-Lambert, 75015 Paris, France</v>
      </c>
      <c r="H4239">
        <v>48.838659999999997</v>
      </c>
      <c r="I4239">
        <v>2.2903310000000001</v>
      </c>
      <c r="J4239" t="s">
        <v>26907</v>
      </c>
      <c r="K4239">
        <v>48.836123999999998</v>
      </c>
      <c r="L4239">
        <v>2.293504</v>
      </c>
      <c r="M4239" t="s">
        <v>31684</v>
      </c>
    </row>
    <row r="4240" spans="1:13">
      <c r="A4240">
        <v>13</v>
      </c>
      <c r="B4240">
        <v>4106</v>
      </c>
      <c r="C4240" t="s">
        <v>7985</v>
      </c>
      <c r="D4240">
        <v>62</v>
      </c>
      <c r="E4240" t="str">
        <f>VLOOKUP(B4240,Sheet1!$A$2:$D$5703,4,FALSE)</f>
        <v>rue Gérard</v>
      </c>
      <c r="F4240" t="str">
        <f>1&amp;", "&amp;E4240&amp;", 750"&amp;IF(A4240&lt;10,"0","")&amp;A4240&amp;" Paris, France"</f>
        <v>1, rue Gérard, 75013 Paris, France</v>
      </c>
      <c r="G4240" t="str">
        <f>D4240&amp;", "&amp;E4240&amp;", 750"&amp;IF(A4240&lt;10,"0","")&amp;A4240&amp;" Paris, France"</f>
        <v>62, rue Gérard, 75013 Paris, France</v>
      </c>
      <c r="H4240">
        <v>48.829880000000003</v>
      </c>
      <c r="I4240">
        <v>2.35276</v>
      </c>
      <c r="J4240" t="s">
        <v>26908</v>
      </c>
      <c r="K4240">
        <v>48.828721999999999</v>
      </c>
      <c r="L4240">
        <v>2.3512740000000001</v>
      </c>
      <c r="M4240" t="s">
        <v>31685</v>
      </c>
    </row>
    <row r="4241" spans="1:13">
      <c r="A4241">
        <v>9</v>
      </c>
      <c r="B4241">
        <v>1426</v>
      </c>
      <c r="C4241" t="s">
        <v>5084</v>
      </c>
      <c r="D4241">
        <v>62</v>
      </c>
      <c r="E4241" t="str">
        <f>VLOOKUP(B4241,Sheet1!$A$2:$D$5703,4,FALSE)</f>
        <v>rue de Calais</v>
      </c>
      <c r="F4241" t="str">
        <f>1&amp;", "&amp;E4241&amp;", 750"&amp;IF(A4241&lt;10,"0","")&amp;A4241&amp;" Paris, France"</f>
        <v>1, rue de Calais, 75009 Paris, France</v>
      </c>
      <c r="G4241" t="str">
        <f>D4241&amp;", "&amp;E4241&amp;", 750"&amp;IF(A4241&lt;10,"0","")&amp;A4241&amp;" Paris, France"</f>
        <v>62, rue de Calais, 75009 Paris, France</v>
      </c>
      <c r="H4241">
        <v>48.882243000000003</v>
      </c>
      <c r="I4241">
        <v>2.331531</v>
      </c>
      <c r="J4241" t="s">
        <v>26909</v>
      </c>
      <c r="K4241">
        <v>48.882840000000002</v>
      </c>
      <c r="L4241">
        <v>2.3298399999999999</v>
      </c>
      <c r="M4241" t="s">
        <v>31686</v>
      </c>
    </row>
    <row r="4242" spans="1:13">
      <c r="A4242">
        <v>4</v>
      </c>
      <c r="B4242">
        <v>8293</v>
      </c>
      <c r="C4242" t="s">
        <v>12481</v>
      </c>
      <c r="D4242">
        <v>62</v>
      </c>
      <c r="E4242" t="str">
        <f>VLOOKUP(B4242,Sheet1!$A$2:$D$5703,4,FALSE)</f>
        <v>rue du Roi de Sicile</v>
      </c>
      <c r="F4242" t="str">
        <f>1&amp;", "&amp;E4242&amp;", 750"&amp;IF(A4242&lt;10,"0","")&amp;A4242&amp;" Paris, France"</f>
        <v>1, rue du Roi de Sicile, 75004 Paris, France</v>
      </c>
      <c r="G4242" t="str">
        <f>D4242&amp;", "&amp;E4242&amp;", 750"&amp;IF(A4242&lt;10,"0","")&amp;A4242&amp;" Paris, France"</f>
        <v>62, rue du Roi de Sicile, 75004 Paris, France</v>
      </c>
      <c r="H4242">
        <v>48.855525999999998</v>
      </c>
      <c r="I4242">
        <v>2.3609659999999999</v>
      </c>
      <c r="J4242" t="s">
        <v>26910</v>
      </c>
      <c r="K4242">
        <v>48.856859999999998</v>
      </c>
      <c r="L4242">
        <v>2.356026</v>
      </c>
      <c r="M4242" t="s">
        <v>31687</v>
      </c>
    </row>
    <row r="4243" spans="1:13">
      <c r="A4243">
        <v>20</v>
      </c>
      <c r="B4243">
        <v>2456</v>
      </c>
      <c r="C4243" t="s">
        <v>6140</v>
      </c>
      <c r="D4243">
        <v>63</v>
      </c>
      <c r="E4243" t="str">
        <f>VLOOKUP(B4243,Sheet1!$A$2:$D$5703,4,FALSE)</f>
        <v>rue de la Croix Saint-Simon</v>
      </c>
      <c r="F4243" t="str">
        <f>1&amp;", "&amp;E4243&amp;", 750"&amp;IF(A4243&lt;10,"0","")&amp;A4243&amp;" Paris, France"</f>
        <v>1, rue de la Croix Saint-Simon, 75020 Paris, France</v>
      </c>
      <c r="G4243" t="str">
        <f>D4243&amp;", "&amp;E4243&amp;", 750"&amp;IF(A4243&lt;10,"0","")&amp;A4243&amp;" Paris, France"</f>
        <v>63, rue de la Croix Saint-Simon, 75020 Paris, France</v>
      </c>
      <c r="H4243">
        <v>48.85398</v>
      </c>
      <c r="I4243">
        <v>2.4064950000000001</v>
      </c>
      <c r="J4243" t="s">
        <v>26911</v>
      </c>
      <c r="K4243">
        <v>48.855891</v>
      </c>
      <c r="L4243">
        <v>2.4100229999999998</v>
      </c>
      <c r="M4243" t="s">
        <v>31688</v>
      </c>
    </row>
    <row r="4244" spans="1:13">
      <c r="A4244">
        <v>20</v>
      </c>
      <c r="B4244">
        <v>3354</v>
      </c>
      <c r="C4244" t="s">
        <v>7019</v>
      </c>
      <c r="D4244">
        <v>63</v>
      </c>
      <c r="E4244" t="str">
        <f>VLOOKUP(B4244,Sheet1!$A$2:$D$5703,4,FALSE)</f>
        <v>rue de l'Ermitage</v>
      </c>
      <c r="F4244" t="str">
        <f>1&amp;", "&amp;E4244&amp;", 750"&amp;IF(A4244&lt;10,"0","")&amp;A4244&amp;" Paris, France"</f>
        <v>1, rue de l'Ermitage, 75020 Paris, France</v>
      </c>
      <c r="G4244" t="str">
        <f>D4244&amp;", "&amp;E4244&amp;", 750"&amp;IF(A4244&lt;10,"0","")&amp;A4244&amp;" Paris, France"</f>
        <v>63, rue de l'Ermitage, 75020 Paris, France</v>
      </c>
      <c r="H4244">
        <v>48.869318</v>
      </c>
      <c r="I4244">
        <v>2.3918210000000002</v>
      </c>
      <c r="J4244" t="s">
        <v>26912</v>
      </c>
      <c r="K4244">
        <v>48.872664</v>
      </c>
      <c r="L4244">
        <v>2.3940229999999998</v>
      </c>
      <c r="M4244" t="s">
        <v>31689</v>
      </c>
    </row>
    <row r="4245" spans="1:13">
      <c r="A4245">
        <v>19</v>
      </c>
      <c r="B4245">
        <v>3256</v>
      </c>
      <c r="C4245" t="s">
        <v>6914</v>
      </c>
      <c r="D4245">
        <v>63</v>
      </c>
      <c r="E4245" t="str">
        <f>VLOOKUP(B4245,Sheet1!$A$2:$D$5703,4,FALSE)</f>
        <v>rue Émile Desvaux</v>
      </c>
      <c r="F4245" t="str">
        <f>1&amp;", "&amp;E4245&amp;", 750"&amp;IF(A4245&lt;10,"0","")&amp;A4245&amp;" Paris, France"</f>
        <v>1, rue Émile Desvaux, 75019 Paris, France</v>
      </c>
      <c r="G4245" t="str">
        <f>D4245&amp;", "&amp;E4245&amp;", 750"&amp;IF(A4245&lt;10,"0","")&amp;A4245&amp;" Paris, France"</f>
        <v>63, rue Émile Desvaux, 75019 Paris, France</v>
      </c>
      <c r="H4245">
        <v>48.876682000000002</v>
      </c>
      <c r="I4245">
        <v>2.3996059999999999</v>
      </c>
      <c r="J4245" t="s">
        <v>26913</v>
      </c>
      <c r="K4245">
        <v>48.87829</v>
      </c>
      <c r="L4245">
        <v>2.3983300000000001</v>
      </c>
      <c r="M4245" t="s">
        <v>31690</v>
      </c>
    </row>
    <row r="4246" spans="1:13">
      <c r="A4246">
        <v>19</v>
      </c>
      <c r="B4246">
        <v>6087</v>
      </c>
      <c r="C4246" t="s">
        <v>10323</v>
      </c>
      <c r="D4246">
        <v>63</v>
      </c>
      <c r="E4246" t="str">
        <f>VLOOKUP(B4246,Sheet1!$A$2:$D$5703,4,FALSE)</f>
        <v>avenue Mathurin Moreau</v>
      </c>
      <c r="F4246" t="str">
        <f>1&amp;", "&amp;E4246&amp;", 750"&amp;IF(A4246&lt;10,"0","")&amp;A4246&amp;" Paris, France"</f>
        <v>1, avenue Mathurin Moreau, 75019 Paris, France</v>
      </c>
      <c r="G4246" t="str">
        <f>D4246&amp;", "&amp;E4246&amp;", 750"&amp;IF(A4246&lt;10,"0","")&amp;A4246&amp;" Paris, France"</f>
        <v>63, avenue Mathurin Moreau, 75019 Paris, France</v>
      </c>
      <c r="H4246">
        <v>48.878072000000003</v>
      </c>
      <c r="I4246">
        <v>2.3710450000000001</v>
      </c>
      <c r="J4246" t="s">
        <v>26914</v>
      </c>
      <c r="K4246">
        <v>48.878822</v>
      </c>
      <c r="L4246">
        <v>2.3778969999999999</v>
      </c>
      <c r="M4246" t="s">
        <v>31691</v>
      </c>
    </row>
    <row r="4247" spans="1:13">
      <c r="A4247">
        <v>19</v>
      </c>
      <c r="B4247">
        <v>6819</v>
      </c>
      <c r="C4247" t="s">
        <v>11049</v>
      </c>
      <c r="D4247">
        <v>63</v>
      </c>
      <c r="E4247" t="str">
        <f>VLOOKUP(B4247,Sheet1!$A$2:$D$5703,4,FALSE)</f>
        <v>quai de l'Oise</v>
      </c>
      <c r="F4247" t="str">
        <f>1&amp;", "&amp;E4247&amp;", 750"&amp;IF(A4247&lt;10,"0","")&amp;A4247&amp;" Paris, France"</f>
        <v>1, quai de l'Oise, 75019 Paris, France</v>
      </c>
      <c r="G4247" t="str">
        <f>D4247&amp;", "&amp;E4247&amp;", 750"&amp;IF(A4247&lt;10,"0","")&amp;A4247&amp;" Paris, France"</f>
        <v>63, quai de l'Oise, 75019 Paris, France</v>
      </c>
      <c r="H4247">
        <v>48.888938000000003</v>
      </c>
      <c r="I4247">
        <v>2.3800020000000002</v>
      </c>
      <c r="J4247" t="s">
        <v>26915</v>
      </c>
      <c r="K4247">
        <v>48.892462999999999</v>
      </c>
      <c r="L4247">
        <v>2.385507</v>
      </c>
      <c r="M4247" t="s">
        <v>31692</v>
      </c>
    </row>
    <row r="4248" spans="1:13">
      <c r="A4248">
        <v>18</v>
      </c>
      <c r="B4248">
        <v>2156</v>
      </c>
      <c r="C4248" t="s">
        <v>5831</v>
      </c>
      <c r="D4248">
        <v>63</v>
      </c>
      <c r="E4248" t="str">
        <f>VLOOKUP(B4248,Sheet1!$A$2:$D$5703,4,FALSE)</f>
        <v>rue des Cloÿs</v>
      </c>
      <c r="F4248" t="str">
        <f>1&amp;", "&amp;E4248&amp;", 750"&amp;IF(A4248&lt;10,"0","")&amp;A4248&amp;" Paris, France"</f>
        <v>1, rue des Cloÿs, 75018 Paris, France</v>
      </c>
      <c r="G4248" t="str">
        <f>D4248&amp;", "&amp;E4248&amp;", 750"&amp;IF(A4248&lt;10,"0","")&amp;A4248&amp;" Paris, France"</f>
        <v>63, rue des Cloÿs, 75018 Paris, France</v>
      </c>
      <c r="H4248">
        <v>48.892530000000001</v>
      </c>
      <c r="I4248">
        <v>2.3412470000000001</v>
      </c>
      <c r="J4248" t="s">
        <v>26916</v>
      </c>
      <c r="K4248">
        <v>48.893566</v>
      </c>
      <c r="L4248">
        <v>2.3364829999999999</v>
      </c>
      <c r="M4248" t="s">
        <v>31693</v>
      </c>
    </row>
    <row r="4249" spans="1:13">
      <c r="A4249">
        <v>18</v>
      </c>
      <c r="B4249">
        <v>6388</v>
      </c>
      <c r="C4249" t="s">
        <v>10654</v>
      </c>
      <c r="D4249">
        <v>63</v>
      </c>
      <c r="E4249" t="str">
        <f>VLOOKUP(B4249,Sheet1!$A$2:$D$5703,4,FALSE)</f>
        <v>rue Montcalm</v>
      </c>
      <c r="F4249" t="str">
        <f>1&amp;", "&amp;E4249&amp;", 750"&amp;IF(A4249&lt;10,"0","")&amp;A4249&amp;" Paris, France"</f>
        <v>1, rue Montcalm, 75018 Paris, France</v>
      </c>
      <c r="G4249" t="str">
        <f>D4249&amp;", "&amp;E4249&amp;", 750"&amp;IF(A4249&lt;10,"0","")&amp;A4249&amp;" Paris, France"</f>
        <v>63, rue Montcalm, 75018 Paris, France</v>
      </c>
      <c r="H4249">
        <v>48.891753999999999</v>
      </c>
      <c r="I4249">
        <v>2.3350789999999999</v>
      </c>
      <c r="J4249" t="s">
        <v>26917</v>
      </c>
      <c r="K4249">
        <v>48.894545000000001</v>
      </c>
      <c r="L4249">
        <v>2.3405610000000001</v>
      </c>
      <c r="M4249" t="s">
        <v>31694</v>
      </c>
    </row>
    <row r="4250" spans="1:13">
      <c r="A4250">
        <v>18</v>
      </c>
      <c r="B4250">
        <v>9454</v>
      </c>
      <c r="C4250" t="s">
        <v>13589</v>
      </c>
      <c r="D4250">
        <v>63</v>
      </c>
      <c r="E4250" t="str">
        <f>VLOOKUP(B4250,Sheet1!$A$2:$D$5703,4,FALSE)</f>
        <v>rue des Trois Frères</v>
      </c>
      <c r="F4250" t="str">
        <f>1&amp;", "&amp;E4250&amp;", 750"&amp;IF(A4250&lt;10,"0","")&amp;A4250&amp;" Paris, France"</f>
        <v>1, rue des Trois Frères, 75018 Paris, France</v>
      </c>
      <c r="G4250" t="str">
        <f>D4250&amp;", "&amp;E4250&amp;", 750"&amp;IF(A4250&lt;10,"0","")&amp;A4250&amp;" Paris, France"</f>
        <v>63, rue des Trois Frères, 75018 Paris, France</v>
      </c>
      <c r="H4250">
        <v>48.883535999999999</v>
      </c>
      <c r="I4250">
        <v>2.3416380000000001</v>
      </c>
      <c r="J4250" t="s">
        <v>26918</v>
      </c>
      <c r="K4250">
        <v>48.885634000000003</v>
      </c>
      <c r="L4250">
        <v>2.3380269999999999</v>
      </c>
      <c r="M4250" t="s">
        <v>31695</v>
      </c>
    </row>
    <row r="4251" spans="1:13">
      <c r="A4251">
        <v>16</v>
      </c>
      <c r="B4251">
        <v>3349</v>
      </c>
      <c r="C4251" t="s">
        <v>7014</v>
      </c>
      <c r="D4251">
        <v>63</v>
      </c>
      <c r="E4251" t="str">
        <f>VLOOKUP(B4251,Sheet1!$A$2:$D$5703,4,FALSE)</f>
        <v>rue Erlanger</v>
      </c>
      <c r="F4251" t="str">
        <f>1&amp;", "&amp;E4251&amp;", 750"&amp;IF(A4251&lt;10,"0","")&amp;A4251&amp;" Paris, France"</f>
        <v>1, rue Erlanger, 75016 Paris, France</v>
      </c>
      <c r="G4251" t="str">
        <f>D4251&amp;", "&amp;E4251&amp;", 750"&amp;IF(A4251&lt;10,"0","")&amp;A4251&amp;" Paris, France"</f>
        <v>63, rue Erlanger, 75016 Paris, France</v>
      </c>
      <c r="H4251">
        <v>48.847836000000001</v>
      </c>
      <c r="I4251">
        <v>2.2621980000000002</v>
      </c>
      <c r="J4251" t="s">
        <v>26919</v>
      </c>
      <c r="K4251">
        <v>48.843910999999999</v>
      </c>
      <c r="L4251">
        <v>2.2595730000000001</v>
      </c>
      <c r="M4251" t="s">
        <v>31696</v>
      </c>
    </row>
    <row r="4252" spans="1:13">
      <c r="A4252">
        <v>14</v>
      </c>
      <c r="B4252">
        <v>8131</v>
      </c>
      <c r="C4252" t="s">
        <v>12282</v>
      </c>
      <c r="D4252">
        <v>63</v>
      </c>
      <c r="E4252" t="str">
        <f>VLOOKUP(B4252,Sheet1!$A$2:$D$5703,4,FALSE)</f>
        <v>avenue René Coty</v>
      </c>
      <c r="F4252" t="str">
        <f>1&amp;", "&amp;E4252&amp;", 750"&amp;IF(A4252&lt;10,"0","")&amp;A4252&amp;" Paris, France"</f>
        <v>1, avenue René Coty, 75014 Paris, France</v>
      </c>
      <c r="G4252" t="str">
        <f>D4252&amp;", "&amp;E4252&amp;", 750"&amp;IF(A4252&lt;10,"0","")&amp;A4252&amp;" Paris, France"</f>
        <v>63, avenue René Coty, 75014 Paris, France</v>
      </c>
      <c r="H4252">
        <v>48.833018000000003</v>
      </c>
      <c r="I4252">
        <v>2.3330190000000002</v>
      </c>
      <c r="J4252" t="s">
        <v>26920</v>
      </c>
      <c r="K4252">
        <v>48.824494000000001</v>
      </c>
      <c r="L4252">
        <v>2.3360349999999999</v>
      </c>
      <c r="M4252" t="s">
        <v>31697</v>
      </c>
    </row>
    <row r="4253" spans="1:13">
      <c r="A4253">
        <v>14</v>
      </c>
      <c r="B4253">
        <v>8468</v>
      </c>
      <c r="C4253" t="s">
        <v>12675</v>
      </c>
      <c r="D4253">
        <v>63</v>
      </c>
      <c r="E4253" t="str">
        <f>VLOOKUP(B4253,Sheet1!$A$2:$D$5703,4,FALSE)</f>
        <v>rue Sarrette</v>
      </c>
      <c r="F4253" t="str">
        <f>1&amp;", "&amp;E4253&amp;", 750"&amp;IF(A4253&lt;10,"0","")&amp;A4253&amp;" Paris, France"</f>
        <v>1, rue Sarrette, 75014 Paris, France</v>
      </c>
      <c r="G4253" t="str">
        <f>D4253&amp;", "&amp;E4253&amp;", 750"&amp;IF(A4253&lt;10,"0","")&amp;A4253&amp;" Paris, France"</f>
        <v>63, rue Sarrette, 75014 Paris, France</v>
      </c>
      <c r="H4253">
        <v>48.827739000000001</v>
      </c>
      <c r="I4253">
        <v>2.332389</v>
      </c>
      <c r="J4253" t="s">
        <v>26921</v>
      </c>
      <c r="K4253">
        <v>48.824779999999997</v>
      </c>
      <c r="L4253">
        <v>2.3259400000000001</v>
      </c>
      <c r="M4253" t="s">
        <v>31698</v>
      </c>
    </row>
    <row r="4254" spans="1:13">
      <c r="A4254">
        <v>13</v>
      </c>
      <c r="B4254">
        <v>531</v>
      </c>
      <c r="C4254" t="s">
        <v>4232</v>
      </c>
      <c r="D4254">
        <v>63</v>
      </c>
      <c r="E4254" t="str">
        <f>VLOOKUP(B4254,Sheet1!$A$2:$D$5703,4,FALSE)</f>
        <v>rue Auguste Lançon</v>
      </c>
      <c r="F4254" t="str">
        <f>1&amp;", "&amp;E4254&amp;", 750"&amp;IF(A4254&lt;10,"0","")&amp;A4254&amp;" Paris, France"</f>
        <v>1, rue Auguste Lançon, 75013 Paris, France</v>
      </c>
      <c r="G4254" t="str">
        <f>D4254&amp;", "&amp;E4254&amp;", 750"&amp;IF(A4254&lt;10,"0","")&amp;A4254&amp;" Paris, France"</f>
        <v>63, rue Auguste Lançon, 75013 Paris, France</v>
      </c>
      <c r="H4254">
        <v>48.824699000000003</v>
      </c>
      <c r="I4254">
        <v>2.3464489999999998</v>
      </c>
      <c r="J4254" t="s">
        <v>26922</v>
      </c>
      <c r="K4254">
        <v>48.821682000000003</v>
      </c>
      <c r="L4254">
        <v>2.3430309999999999</v>
      </c>
      <c r="M4254" t="s">
        <v>31699</v>
      </c>
    </row>
    <row r="4255" spans="1:13">
      <c r="A4255">
        <v>10</v>
      </c>
      <c r="B4255">
        <v>9825</v>
      </c>
      <c r="C4255" t="s">
        <v>13954</v>
      </c>
      <c r="D4255">
        <v>63</v>
      </c>
      <c r="E4255" t="str">
        <f>VLOOKUP(B4255,Sheet1!$A$2:$D$5703,4,FALSE)</f>
        <v>rue des Vinaigriers</v>
      </c>
      <c r="F4255" t="str">
        <f>1&amp;", "&amp;E4255&amp;", 750"&amp;IF(A4255&lt;10,"0","")&amp;A4255&amp;" Paris, France"</f>
        <v>1, rue des Vinaigriers, 75010 Paris, France</v>
      </c>
      <c r="G4255" t="str">
        <f>D4255&amp;", "&amp;E4255&amp;", 750"&amp;IF(A4255&lt;10,"0","")&amp;A4255&amp;" Paris, France"</f>
        <v>63, rue des Vinaigriers, 75010 Paris, France</v>
      </c>
      <c r="H4255">
        <v>48.87312</v>
      </c>
      <c r="I4255">
        <v>2.3633600000000001</v>
      </c>
      <c r="J4255" t="s">
        <v>26923</v>
      </c>
      <c r="K4255">
        <v>48.873289999999997</v>
      </c>
      <c r="L4255">
        <v>2.3585370000000001</v>
      </c>
      <c r="M4255" t="s">
        <v>31700</v>
      </c>
    </row>
    <row r="4256" spans="1:13">
      <c r="A4256">
        <v>18</v>
      </c>
      <c r="B4256">
        <v>6876</v>
      </c>
      <c r="C4256" t="s">
        <v>11128</v>
      </c>
      <c r="D4256">
        <v>64</v>
      </c>
      <c r="E4256" t="str">
        <f>VLOOKUP(B4256,Sheet1!$A$2:$D$5703,4,FALSE)</f>
        <v>rue d'Orsel</v>
      </c>
      <c r="F4256" t="str">
        <f>1&amp;", "&amp;E4256&amp;", 750"&amp;IF(A4256&lt;10,"0","")&amp;A4256&amp;" Paris, France"</f>
        <v>1, rue d'Orsel, 75018 Paris, France</v>
      </c>
      <c r="G4256" t="str">
        <f>D4256&amp;", "&amp;E4256&amp;", 750"&amp;IF(A4256&lt;10,"0","")&amp;A4256&amp;" Paris, France"</f>
        <v>64, rue d'Orsel, 75018 Paris, France</v>
      </c>
      <c r="H4256">
        <v>48.883817000000001</v>
      </c>
      <c r="I4256">
        <v>2.3468800000000001</v>
      </c>
      <c r="J4256" t="s">
        <v>26924</v>
      </c>
      <c r="K4256">
        <v>48.883574000000003</v>
      </c>
      <c r="L4256">
        <v>2.3400059999999998</v>
      </c>
      <c r="M4256" t="s">
        <v>31701</v>
      </c>
    </row>
    <row r="4257" spans="1:13">
      <c r="A4257">
        <v>18</v>
      </c>
      <c r="B4257">
        <v>7673</v>
      </c>
      <c r="C4257" t="s">
        <v>11918</v>
      </c>
      <c r="D4257">
        <v>64</v>
      </c>
      <c r="E4257" t="str">
        <f>VLOOKUP(B4257,Sheet1!$A$2:$D$5703,4,FALSE)</f>
        <v>avenue de la Porte des Poissonniers</v>
      </c>
      <c r="F4257" t="str">
        <f>1&amp;", "&amp;E4257&amp;", 750"&amp;IF(A4257&lt;10,"0","")&amp;A4257&amp;" Paris, France"</f>
        <v>1, avenue de la Porte des Poissonniers, 75018 Paris, France</v>
      </c>
      <c r="G4257" t="str">
        <f>D4257&amp;", "&amp;E4257&amp;", 750"&amp;IF(A4257&lt;10,"0","")&amp;A4257&amp;" Paris, France"</f>
        <v>64, avenue de la Porte des Poissonniers, 75018 Paris, France</v>
      </c>
      <c r="H4257">
        <v>48.898594000000003</v>
      </c>
      <c r="I4257">
        <v>2.3524400000000001</v>
      </c>
      <c r="J4257" t="s">
        <v>26925</v>
      </c>
      <c r="K4257">
        <v>48.900357999999997</v>
      </c>
      <c r="L4257">
        <v>2.3521730000000001</v>
      </c>
      <c r="M4257" t="s">
        <v>31702</v>
      </c>
    </row>
    <row r="4258" spans="1:13">
      <c r="A4258">
        <v>17</v>
      </c>
      <c r="B4258">
        <v>704</v>
      </c>
      <c r="C4258" t="s">
        <v>4403</v>
      </c>
      <c r="D4258">
        <v>64</v>
      </c>
      <c r="E4258" t="str">
        <f>VLOOKUP(B4258,Sheet1!$A$2:$D$5703,4,FALSE)</f>
        <v>rue des Batignolles</v>
      </c>
      <c r="F4258" t="str">
        <f>1&amp;", "&amp;E4258&amp;", 750"&amp;IF(A4258&lt;10,"0","")&amp;A4258&amp;" Paris, France"</f>
        <v>1, rue des Batignolles, 75017 Paris, France</v>
      </c>
      <c r="G4258" t="str">
        <f>D4258&amp;", "&amp;E4258&amp;", 750"&amp;IF(A4258&lt;10,"0","")&amp;A4258&amp;" Paris, France"</f>
        <v>64, rue des Batignolles, 75017 Paris, France</v>
      </c>
      <c r="H4258">
        <v>48.882952000000003</v>
      </c>
      <c r="I4258">
        <v>2.3241019999999999</v>
      </c>
      <c r="J4258" t="s">
        <v>26926</v>
      </c>
      <c r="K4258">
        <v>48.886232</v>
      </c>
      <c r="L4258">
        <v>2.318813</v>
      </c>
      <c r="M4258" t="s">
        <v>31703</v>
      </c>
    </row>
    <row r="4259" spans="1:13">
      <c r="A4259">
        <v>15</v>
      </c>
      <c r="B4259">
        <v>2107</v>
      </c>
      <c r="C4259" t="s">
        <v>5779</v>
      </c>
      <c r="D4259">
        <v>64</v>
      </c>
      <c r="E4259" t="str">
        <f>VLOOKUP(B4259,Sheet1!$A$2:$D$5703,4,FALSE)</f>
        <v>rue Clément Myionnet</v>
      </c>
      <c r="F4259" t="str">
        <f>1&amp;", "&amp;E4259&amp;", 750"&amp;IF(A4259&lt;10,"0","")&amp;A4259&amp;" Paris, France"</f>
        <v>1, rue Clément Myionnet, 75015 Paris, France</v>
      </c>
      <c r="G4259" t="str">
        <f>D4259&amp;", "&amp;E4259&amp;", 750"&amp;IF(A4259&lt;10,"0","")&amp;A4259&amp;" Paris, France"</f>
        <v>64, rue Clément Myionnet, 75015 Paris, France</v>
      </c>
      <c r="H4259">
        <v>48.844158999999998</v>
      </c>
      <c r="I4259">
        <v>2.2777090000000002</v>
      </c>
      <c r="J4259" t="s">
        <v>26927</v>
      </c>
      <c r="K4259">
        <v>48.84375</v>
      </c>
      <c r="L4259">
        <v>2.2788200000000001</v>
      </c>
      <c r="M4259" t="s">
        <v>31704</v>
      </c>
    </row>
    <row r="4260" spans="1:13">
      <c r="A4260">
        <v>14</v>
      </c>
      <c r="B4260">
        <v>8114</v>
      </c>
      <c r="C4260" t="s">
        <v>12260</v>
      </c>
      <c r="D4260">
        <v>64</v>
      </c>
      <c r="E4260" t="str">
        <f>VLOOKUP(B4260,Sheet1!$A$2:$D$5703,4,FALSE)</f>
        <v>rue Rémy Dumoncel</v>
      </c>
      <c r="F4260" t="str">
        <f>1&amp;", "&amp;E4260&amp;", 750"&amp;IF(A4260&lt;10,"0","")&amp;A4260&amp;" Paris, France"</f>
        <v>1, rue Rémy Dumoncel, 75014 Paris, France</v>
      </c>
      <c r="G4260" t="str">
        <f>D4260&amp;", "&amp;E4260&amp;", 750"&amp;IF(A4260&lt;10,"0","")&amp;A4260&amp;" Paris, France"</f>
        <v>64, rue Rémy Dumoncel, 75014 Paris, France</v>
      </c>
      <c r="H4260">
        <v>48.829783999999997</v>
      </c>
      <c r="I4260">
        <v>2.3337240000000001</v>
      </c>
      <c r="J4260" t="s">
        <v>26928</v>
      </c>
      <c r="K4260">
        <v>48.829591000000001</v>
      </c>
      <c r="L4260">
        <v>2.328586</v>
      </c>
      <c r="M4260" t="s">
        <v>31705</v>
      </c>
    </row>
    <row r="4261" spans="1:13">
      <c r="A4261">
        <v>13</v>
      </c>
      <c r="B4261">
        <v>1490</v>
      </c>
      <c r="C4261" t="s">
        <v>5149</v>
      </c>
      <c r="D4261">
        <v>64</v>
      </c>
      <c r="E4261" t="str">
        <f>VLOOKUP(B4261,Sheet1!$A$2:$D$5703,4,FALSE)</f>
        <v>rue Cantagrel</v>
      </c>
      <c r="F4261" t="str">
        <f>1&amp;", "&amp;E4261&amp;", 750"&amp;IF(A4261&lt;10,"0","")&amp;A4261&amp;" Paris, France"</f>
        <v>1, rue Cantagrel, 75013 Paris, France</v>
      </c>
      <c r="G4261" t="str">
        <f>D4261&amp;", "&amp;E4261&amp;", 750"&amp;IF(A4261&lt;10,"0","")&amp;A4261&amp;" Paris, France"</f>
        <v>64, rue Cantagrel, 75013 Paris, France</v>
      </c>
      <c r="H4261">
        <v>48.826248</v>
      </c>
      <c r="I4261">
        <v>2.3780999999999999</v>
      </c>
      <c r="J4261" t="s">
        <v>26929</v>
      </c>
      <c r="K4261">
        <v>48.827511999999999</v>
      </c>
      <c r="L4261">
        <v>2.3722449999999999</v>
      </c>
      <c r="M4261" t="s">
        <v>31706</v>
      </c>
    </row>
    <row r="4262" spans="1:13">
      <c r="A4262">
        <v>13</v>
      </c>
      <c r="B4262">
        <v>2917</v>
      </c>
      <c r="C4262" t="s">
        <v>6579</v>
      </c>
      <c r="D4262">
        <v>64</v>
      </c>
      <c r="E4262" t="str">
        <f>VLOOKUP(B4262,Sheet1!$A$2:$D$5703,4,FALSE)</f>
        <v>rue de Domrémy</v>
      </c>
      <c r="F4262" t="str">
        <f>1&amp;", "&amp;E4262&amp;", 750"&amp;IF(A4262&lt;10,"0","")&amp;A4262&amp;" Paris, France"</f>
        <v>1, rue de Domrémy, 75013 Paris, France</v>
      </c>
      <c r="G4262" t="str">
        <f>D4262&amp;", "&amp;E4262&amp;", 750"&amp;IF(A4262&lt;10,"0","")&amp;A4262&amp;" Paris, France"</f>
        <v>64, rue de Domrémy, 75013 Paris, France</v>
      </c>
      <c r="H4262">
        <v>48.830858999999997</v>
      </c>
      <c r="I4262">
        <v>2.3740429999999999</v>
      </c>
      <c r="J4262" t="s">
        <v>26930</v>
      </c>
      <c r="K4262">
        <v>48.828122999999998</v>
      </c>
      <c r="L4262">
        <v>2.3690630000000001</v>
      </c>
      <c r="M4262" t="s">
        <v>31707</v>
      </c>
    </row>
    <row r="4263" spans="1:13">
      <c r="A4263">
        <v>11</v>
      </c>
      <c r="B4263">
        <v>8921</v>
      </c>
      <c r="C4263" t="s">
        <v>13147</v>
      </c>
      <c r="D4263">
        <v>64</v>
      </c>
      <c r="E4263" t="str">
        <f>VLOOKUP(B4263,Sheet1!$A$2:$D$5703,4,FALSE)</f>
        <v>passage Saint-Maur</v>
      </c>
      <c r="F4263" t="str">
        <f>1&amp;", "&amp;E4263&amp;", 750"&amp;IF(A4263&lt;10,"0","")&amp;A4263&amp;" Paris, France"</f>
        <v>1, passage Saint-Maur, 75011 Paris, France</v>
      </c>
      <c r="G4263" t="str">
        <f>D4263&amp;", "&amp;E4263&amp;", 750"&amp;IF(A4263&lt;10,"0","")&amp;A4263&amp;" Paris, France"</f>
        <v>64, passage Saint-Maur, 75011 Paris, France</v>
      </c>
      <c r="H4263">
        <v>48.858649</v>
      </c>
      <c r="I4263">
        <v>2.3834870000000001</v>
      </c>
      <c r="J4263" t="s">
        <v>26931</v>
      </c>
      <c r="K4263">
        <v>48.863368000000001</v>
      </c>
      <c r="L4263">
        <v>2.3790460000000002</v>
      </c>
      <c r="M4263" t="s">
        <v>31708</v>
      </c>
    </row>
    <row r="4264" spans="1:13">
      <c r="A4264">
        <v>9</v>
      </c>
      <c r="B4264">
        <v>5212</v>
      </c>
      <c r="C4264" t="s">
        <v>9348</v>
      </c>
      <c r="D4264">
        <v>64</v>
      </c>
      <c r="E4264" t="str">
        <f>VLOOKUP(B4264,Sheet1!$A$2:$D$5703,4,FALSE)</f>
        <v>rue Lamartine</v>
      </c>
      <c r="F4264" t="str">
        <f>1&amp;", "&amp;E4264&amp;", 750"&amp;IF(A4264&lt;10,"0","")&amp;A4264&amp;" Paris, France"</f>
        <v>1, rue Lamartine, 75009 Paris, France</v>
      </c>
      <c r="G4264" t="str">
        <f>D4264&amp;", "&amp;E4264&amp;", 750"&amp;IF(A4264&lt;10,"0","")&amp;A4264&amp;" Paris, France"</f>
        <v>64, rue Lamartine, 75009 Paris, France</v>
      </c>
      <c r="H4264">
        <v>48.876550000000002</v>
      </c>
      <c r="I4264">
        <v>2.34436</v>
      </c>
      <c r="J4264" t="s">
        <v>26932</v>
      </c>
      <c r="K4264">
        <v>48.876722999999998</v>
      </c>
      <c r="L4264">
        <v>2.3393579999999998</v>
      </c>
      <c r="M4264" t="s">
        <v>31709</v>
      </c>
    </row>
    <row r="4265" spans="1:13">
      <c r="A4265">
        <v>9</v>
      </c>
      <c r="B4265">
        <v>6773</v>
      </c>
      <c r="C4265" t="s">
        <v>11009</v>
      </c>
      <c r="D4265">
        <v>64</v>
      </c>
      <c r="E4265" t="str">
        <f>VLOOKUP(B4265,Sheet1!$A$2:$D$5703,4,FALSE)</f>
        <v>rue Notre-Dame de Lorette</v>
      </c>
      <c r="F4265" t="str">
        <f>1&amp;", "&amp;E4265&amp;", 750"&amp;IF(A4265&lt;10,"0","")&amp;A4265&amp;" Paris, France"</f>
        <v>1, rue Notre-Dame de Lorette, 75009 Paris, France</v>
      </c>
      <c r="G4265" t="str">
        <f>D4265&amp;", "&amp;E4265&amp;", 750"&amp;IF(A4265&lt;10,"0","")&amp;A4265&amp;" Paris, France"</f>
        <v>64, rue Notre-Dame de Lorette, 75009 Paris, France</v>
      </c>
      <c r="H4265">
        <v>48.876925999999997</v>
      </c>
      <c r="I4265">
        <v>2.3390040000000001</v>
      </c>
      <c r="J4265" t="s">
        <v>26933</v>
      </c>
      <c r="K4265">
        <v>48.880347999999998</v>
      </c>
      <c r="L4265">
        <v>2.3351980000000001</v>
      </c>
      <c r="M4265" t="s">
        <v>31710</v>
      </c>
    </row>
    <row r="4266" spans="1:13">
      <c r="A4266">
        <v>2</v>
      </c>
      <c r="B4266">
        <v>9299</v>
      </c>
      <c r="C4266" t="s">
        <v>13469</v>
      </c>
      <c r="D4266">
        <v>64</v>
      </c>
      <c r="E4266" t="str">
        <f>VLOOKUP(B4266,Sheet1!$A$2:$D$5703,4,FALSE)</f>
        <v>rue Tiquetonne</v>
      </c>
      <c r="F4266" t="str">
        <f>1&amp;", "&amp;E4266&amp;", 750"&amp;IF(A4266&lt;10,"0","")&amp;A4266&amp;" Paris, France"</f>
        <v>1, rue Tiquetonne, 75002 Paris, France</v>
      </c>
      <c r="G4266" t="str">
        <f>D4266&amp;", "&amp;E4266&amp;", 750"&amp;IF(A4266&lt;10,"0","")&amp;A4266&amp;" Paris, France"</f>
        <v>64, rue Tiquetonne, 75002 Paris, France</v>
      </c>
      <c r="H4266">
        <v>48.864351999999997</v>
      </c>
      <c r="I4266">
        <v>2.3498610000000002</v>
      </c>
      <c r="J4266" t="s">
        <v>26934</v>
      </c>
      <c r="K4266">
        <v>48.864772000000002</v>
      </c>
      <c r="L4266">
        <v>2.345567</v>
      </c>
      <c r="M4266" t="s">
        <v>31711</v>
      </c>
    </row>
    <row r="4267" spans="1:13">
      <c r="A4267">
        <v>20</v>
      </c>
      <c r="B4267">
        <v>7352</v>
      </c>
      <c r="C4267" t="s">
        <v>11598</v>
      </c>
      <c r="D4267">
        <v>65</v>
      </c>
      <c r="E4267" t="str">
        <f>VLOOKUP(B4267,Sheet1!$A$2:$D$5703,4,FALSE)</f>
        <v>rue Piat</v>
      </c>
      <c r="F4267" t="str">
        <f>1&amp;", "&amp;E4267&amp;", 750"&amp;IF(A4267&lt;10,"0","")&amp;A4267&amp;" Paris, France"</f>
        <v>1, rue Piat, 75020 Paris, France</v>
      </c>
      <c r="G4267" t="str">
        <f>D4267&amp;", "&amp;E4267&amp;", 750"&amp;IF(A4267&lt;10,"0","")&amp;A4267&amp;" Paris, France"</f>
        <v>65, rue Piat, 75020 Paris, France</v>
      </c>
      <c r="H4267">
        <v>48.871499999999997</v>
      </c>
      <c r="I4267">
        <v>2.38591</v>
      </c>
      <c r="J4267" t="s">
        <v>26935</v>
      </c>
      <c r="K4267">
        <v>48.873367999999999</v>
      </c>
      <c r="L4267">
        <v>2.3832080000000002</v>
      </c>
      <c r="M4267" t="s">
        <v>31712</v>
      </c>
    </row>
    <row r="4268" spans="1:13">
      <c r="A4268">
        <v>19</v>
      </c>
      <c r="B4268">
        <v>2720</v>
      </c>
      <c r="C4268" t="s">
        <v>6370</v>
      </c>
      <c r="D4268">
        <v>65</v>
      </c>
      <c r="E4268" t="str">
        <f>VLOOKUP(B4268,Sheet1!$A$2:$D$5703,4,FALSE)</f>
        <v>rue du Département</v>
      </c>
      <c r="F4268" t="str">
        <f>1&amp;", "&amp;E4268&amp;", 750"&amp;IF(A4268&lt;10,"0","")&amp;A4268&amp;" Paris, France"</f>
        <v>1, rue du Département, 75019 Paris, France</v>
      </c>
      <c r="G4268" t="str">
        <f>D4268&amp;", "&amp;E4268&amp;", 750"&amp;IF(A4268&lt;10,"0","")&amp;A4268&amp;" Paris, France"</f>
        <v>65, rue du Département, 75019 Paris, France</v>
      </c>
      <c r="H4268">
        <v>48.884918999999996</v>
      </c>
      <c r="I4268">
        <v>2.3672589999999998</v>
      </c>
      <c r="J4268" t="s">
        <v>26936</v>
      </c>
      <c r="K4268">
        <v>48.885550000000002</v>
      </c>
      <c r="L4268">
        <v>2.3657900000000001</v>
      </c>
      <c r="M4268" t="s">
        <v>31713</v>
      </c>
    </row>
    <row r="4269" spans="1:13">
      <c r="A4269">
        <v>19</v>
      </c>
      <c r="B4269">
        <v>5696</v>
      </c>
      <c r="C4269" t="s">
        <v>9804</v>
      </c>
      <c r="D4269">
        <v>65</v>
      </c>
      <c r="E4269" t="str">
        <f>VLOOKUP(B4269,Sheet1!$A$2:$D$5703,4,FALSE)</f>
        <v>rue de Lorraine</v>
      </c>
      <c r="F4269" t="str">
        <f>1&amp;", "&amp;E4269&amp;", 750"&amp;IF(A4269&lt;10,"0","")&amp;A4269&amp;" Paris, France"</f>
        <v>1, rue de Lorraine, 75019 Paris, France</v>
      </c>
      <c r="G4269" t="str">
        <f>D4269&amp;", "&amp;E4269&amp;", 750"&amp;IF(A4269&lt;10,"0","")&amp;A4269&amp;" Paris, France"</f>
        <v>65, rue de Lorraine, 75019 Paris, France</v>
      </c>
      <c r="H4269">
        <v>48.884506000000002</v>
      </c>
      <c r="I4269">
        <v>2.38415</v>
      </c>
      <c r="J4269" t="s">
        <v>26937</v>
      </c>
      <c r="K4269">
        <v>48.886650000000003</v>
      </c>
      <c r="L4269">
        <v>2.3813599999999999</v>
      </c>
      <c r="M4269" t="s">
        <v>31714</v>
      </c>
    </row>
    <row r="4270" spans="1:13">
      <c r="A4270">
        <v>18</v>
      </c>
      <c r="B4270">
        <v>19</v>
      </c>
      <c r="C4270" t="s">
        <v>3527</v>
      </c>
      <c r="D4270">
        <v>65</v>
      </c>
      <c r="E4270" t="str">
        <f>VLOOKUP(B4270,Sheet1!$A$2:$D$5703,4,FALSE)</f>
        <v>rue des Abbesses</v>
      </c>
      <c r="F4270" t="str">
        <f>1&amp;", "&amp;E4270&amp;", 750"&amp;IF(A4270&lt;10,"0","")&amp;A4270&amp;" Paris, France"</f>
        <v>1, rue des Abbesses, 75018 Paris, France</v>
      </c>
      <c r="G4270" t="str">
        <f>D4270&amp;", "&amp;E4270&amp;", 750"&amp;IF(A4270&lt;10,"0","")&amp;A4270&amp;" Paris, France"</f>
        <v>65, rue des Abbesses, 75018 Paris, France</v>
      </c>
      <c r="H4270">
        <v>48.88373</v>
      </c>
      <c r="I4270">
        <v>2.3395299999999999</v>
      </c>
      <c r="J4270" t="s">
        <v>26938</v>
      </c>
      <c r="K4270">
        <v>48.885801999999998</v>
      </c>
      <c r="L4270">
        <v>2.3348520000000001</v>
      </c>
      <c r="M4270" t="s">
        <v>31715</v>
      </c>
    </row>
    <row r="4271" spans="1:13">
      <c r="A4271">
        <v>16</v>
      </c>
      <c r="B4271">
        <v>1160</v>
      </c>
      <c r="C4271" t="s">
        <v>4824</v>
      </c>
      <c r="D4271">
        <v>65</v>
      </c>
      <c r="E4271" t="str">
        <f>VLOOKUP(B4271,Sheet1!$A$2:$D$5703,4,FALSE)</f>
        <v>rue de Boulainvilliers</v>
      </c>
      <c r="F4271" t="str">
        <f>1&amp;", "&amp;E4271&amp;", 750"&amp;IF(A4271&lt;10,"0","")&amp;A4271&amp;" Paris, France"</f>
        <v>1, rue de Boulainvilliers, 75016 Paris, France</v>
      </c>
      <c r="G4271" t="str">
        <f>D4271&amp;", "&amp;E4271&amp;", 750"&amp;IF(A4271&lt;10,"0","")&amp;A4271&amp;" Paris, France"</f>
        <v>65, rue de Boulainvilliers, 75016 Paris, France</v>
      </c>
      <c r="H4271">
        <v>48.851588</v>
      </c>
      <c r="I4271">
        <v>2.2780339999999999</v>
      </c>
      <c r="J4271" t="s">
        <v>26939</v>
      </c>
      <c r="K4271">
        <v>48.858097999999998</v>
      </c>
      <c r="L4271">
        <v>2.274807</v>
      </c>
      <c r="M4271" t="s">
        <v>31716</v>
      </c>
    </row>
    <row r="4272" spans="1:13">
      <c r="A4272">
        <v>16</v>
      </c>
      <c r="B4272">
        <v>5967</v>
      </c>
      <c r="C4272" t="s">
        <v>10157</v>
      </c>
      <c r="D4272">
        <v>65</v>
      </c>
      <c r="E4272" t="str">
        <f>VLOOKUP(B4272,Sheet1!$A$2:$D$5703,4,FALSE)</f>
        <v>avenue du Maréchal Fayolle</v>
      </c>
      <c r="F4272" t="str">
        <f>1&amp;", "&amp;E4272&amp;", 750"&amp;IF(A4272&lt;10,"0","")&amp;A4272&amp;" Paris, France"</f>
        <v>1, avenue du Maréchal Fayolle, 75016 Paris, France</v>
      </c>
      <c r="G4272" t="str">
        <f>D4272&amp;", "&amp;E4272&amp;", 750"&amp;IF(A4272&lt;10,"0","")&amp;A4272&amp;" Paris, France"</f>
        <v>65, avenue du Maréchal Fayolle, 75016 Paris, France</v>
      </c>
      <c r="H4272">
        <v>48.871209</v>
      </c>
      <c r="I4272">
        <v>2.2741850000000001</v>
      </c>
      <c r="J4272" t="s">
        <v>26940</v>
      </c>
      <c r="K4272">
        <v>48.84881</v>
      </c>
      <c r="L4272">
        <v>2.2581000000000002</v>
      </c>
      <c r="M4272" t="s">
        <v>31717</v>
      </c>
    </row>
    <row r="4273" spans="1:13">
      <c r="A4273">
        <v>12</v>
      </c>
      <c r="B4273">
        <v>9893</v>
      </c>
      <c r="C4273" t="s">
        <v>14028</v>
      </c>
      <c r="D4273">
        <v>65</v>
      </c>
      <c r="E4273" t="str">
        <f>VLOOKUP(B4273,Sheet1!$A$2:$D$5703,4,FALSE)</f>
        <v>rue de la Voûte</v>
      </c>
      <c r="F4273" t="str">
        <f>1&amp;", "&amp;E4273&amp;", 750"&amp;IF(A4273&lt;10,"0","")&amp;A4273&amp;" Paris, France"</f>
        <v>1, rue de la Voûte, 75012 Paris, France</v>
      </c>
      <c r="G4273" t="str">
        <f>D4273&amp;", "&amp;E4273&amp;", 750"&amp;IF(A4273&lt;10,"0","")&amp;A4273&amp;" Paris, France"</f>
        <v>65, rue de la Voûte, 75012 Paris, France</v>
      </c>
      <c r="H4273">
        <v>48.844867999999998</v>
      </c>
      <c r="I4273">
        <v>2.4060039999999998</v>
      </c>
      <c r="J4273" t="s">
        <v>26941</v>
      </c>
      <c r="K4273">
        <v>48.846400000000003</v>
      </c>
      <c r="L4273">
        <v>2.4109099999999999</v>
      </c>
      <c r="M4273" t="s">
        <v>31718</v>
      </c>
    </row>
    <row r="4274" spans="1:13">
      <c r="A4274">
        <v>10</v>
      </c>
      <c r="B4274">
        <v>4253</v>
      </c>
      <c r="C4274" t="s">
        <v>8173</v>
      </c>
      <c r="D4274">
        <v>65</v>
      </c>
      <c r="E4274" t="str">
        <f>VLOOKUP(B4274,Sheet1!$A$2:$D$5703,4,FALSE)</f>
        <v>rue de la Grange Aux Belles</v>
      </c>
      <c r="F4274" t="str">
        <f>1&amp;", "&amp;E4274&amp;", 750"&amp;IF(A4274&lt;10,"0","")&amp;A4274&amp;" Paris, France"</f>
        <v>1, rue de la Grange Aux Belles, 75010 Paris, France</v>
      </c>
      <c r="G4274" t="str">
        <f>D4274&amp;", "&amp;E4274&amp;", 750"&amp;IF(A4274&lt;10,"0","")&amp;A4274&amp;" Paris, France"</f>
        <v>65, rue de la Grange Aux Belles, 75010 Paris, France</v>
      </c>
      <c r="H4274">
        <v>48.873342000000001</v>
      </c>
      <c r="I4274">
        <v>2.3643360000000002</v>
      </c>
      <c r="J4274" t="s">
        <v>26942</v>
      </c>
      <c r="K4274">
        <v>48.877488999999997</v>
      </c>
      <c r="L4274">
        <v>2.369821</v>
      </c>
      <c r="M4274" t="s">
        <v>31719</v>
      </c>
    </row>
    <row r="4275" spans="1:13">
      <c r="A4275">
        <v>9</v>
      </c>
      <c r="B4275">
        <v>4454</v>
      </c>
      <c r="C4275" t="s">
        <v>8396</v>
      </c>
      <c r="D4275">
        <v>65</v>
      </c>
      <c r="E4275" t="str">
        <f>VLOOKUP(B4275,Sheet1!$A$2:$D$5703,4,FALSE)</f>
        <v>passage du Havre</v>
      </c>
      <c r="F4275" t="str">
        <f>1&amp;", "&amp;E4275&amp;", 750"&amp;IF(A4275&lt;10,"0","")&amp;A4275&amp;" Paris, France"</f>
        <v>1, passage du Havre, 75009 Paris, France</v>
      </c>
      <c r="G4275" t="str">
        <f>D4275&amp;", "&amp;E4275&amp;", 750"&amp;IF(A4275&lt;10,"0","")&amp;A4275&amp;" Paris, France"</f>
        <v>65, passage du Havre, 75009 Paris, France</v>
      </c>
      <c r="H4275">
        <v>48.874960000000002</v>
      </c>
      <c r="I4275">
        <v>2.3284400000000001</v>
      </c>
      <c r="J4275" t="s">
        <v>26943</v>
      </c>
      <c r="K4275">
        <v>48.875518999999997</v>
      </c>
      <c r="L4275">
        <v>2.326975</v>
      </c>
      <c r="M4275" t="s">
        <v>31720</v>
      </c>
    </row>
    <row r="4276" spans="1:13">
      <c r="A4276">
        <v>8</v>
      </c>
      <c r="B4276">
        <v>333</v>
      </c>
      <c r="C4276" t="s">
        <v>3971</v>
      </c>
      <c r="D4276">
        <v>65</v>
      </c>
      <c r="E4276" t="str">
        <f>VLOOKUP(B4276,Sheet1!$A$2:$D$5703,4,FALSE)</f>
        <v>rue d'Anjou</v>
      </c>
      <c r="F4276" t="str">
        <f>1&amp;", "&amp;E4276&amp;", 750"&amp;IF(A4276&lt;10,"0","")&amp;A4276&amp;" Paris, France"</f>
        <v>1, rue d'Anjou, 75008 Paris, France</v>
      </c>
      <c r="G4276" t="str">
        <f>D4276&amp;", "&amp;E4276&amp;", 750"&amp;IF(A4276&lt;10,"0","")&amp;A4276&amp;" Paris, France"</f>
        <v>65, rue d'Anjou, 75008 Paris, France</v>
      </c>
      <c r="H4276">
        <v>48.869391999999998</v>
      </c>
      <c r="I4276">
        <v>2.3204760000000002</v>
      </c>
      <c r="J4276" t="s">
        <v>26944</v>
      </c>
      <c r="K4276">
        <v>48.874493000000001</v>
      </c>
      <c r="L4276">
        <v>2.3227549999999999</v>
      </c>
      <c r="M4276" t="s">
        <v>31721</v>
      </c>
    </row>
    <row r="4277" spans="1:13">
      <c r="A4277">
        <v>19</v>
      </c>
      <c r="B4277">
        <v>4917</v>
      </c>
      <c r="C4277" t="s">
        <v>9106</v>
      </c>
      <c r="D4277">
        <v>66</v>
      </c>
      <c r="E4277" t="str">
        <f>VLOOKUP(B4277,Sheet1!$A$2:$D$5703,4,FALSE)</f>
        <v>rue Joseph Kosma</v>
      </c>
      <c r="F4277" t="str">
        <f>1&amp;", "&amp;E4277&amp;", 750"&amp;IF(A4277&lt;10,"0","")&amp;A4277&amp;" Paris, France"</f>
        <v>1, rue Joseph Kosma, 75019 Paris, France</v>
      </c>
      <c r="G4277" t="str">
        <f>D4277&amp;", "&amp;E4277&amp;", 750"&amp;IF(A4277&lt;10,"0","")&amp;A4277&amp;" Paris, France"</f>
        <v>66, rue Joseph Kosma, 75019 Paris, France</v>
      </c>
      <c r="H4277">
        <v>48.889560000000003</v>
      </c>
      <c r="I4277">
        <v>2.3858000000000001</v>
      </c>
      <c r="J4277" t="s">
        <v>26945</v>
      </c>
      <c r="K4277">
        <v>48.889560000000003</v>
      </c>
      <c r="L4277">
        <v>2.3858000000000001</v>
      </c>
      <c r="M4277" t="s">
        <v>31722</v>
      </c>
    </row>
    <row r="4278" spans="1:13">
      <c r="A4278">
        <v>18</v>
      </c>
      <c r="B4278">
        <v>5341</v>
      </c>
      <c r="C4278" t="s">
        <v>9458</v>
      </c>
      <c r="D4278">
        <v>66</v>
      </c>
      <c r="E4278" t="str">
        <f>VLOOKUP(B4278,Sheet1!$A$2:$D$5703,4,FALSE)</f>
        <v>rue La Vieuville</v>
      </c>
      <c r="F4278" t="str">
        <f>1&amp;", "&amp;E4278&amp;", 750"&amp;IF(A4278&lt;10,"0","")&amp;A4278&amp;" Paris, France"</f>
        <v>1, rue La Vieuville, 75018 Paris, France</v>
      </c>
      <c r="G4278" t="str">
        <f>D4278&amp;", "&amp;E4278&amp;", 750"&amp;IF(A4278&lt;10,"0","")&amp;A4278&amp;" Paris, France"</f>
        <v>66, rue La Vieuville, 75018 Paris, France</v>
      </c>
      <c r="H4278">
        <v>48.884464999999999</v>
      </c>
      <c r="I4278">
        <v>2.3387370000000001</v>
      </c>
      <c r="J4278" t="s">
        <v>26946</v>
      </c>
      <c r="K4278">
        <v>48.88496</v>
      </c>
      <c r="L4278">
        <v>2.3404500000000001</v>
      </c>
      <c r="M4278" t="s">
        <v>31723</v>
      </c>
    </row>
    <row r="4279" spans="1:13">
      <c r="A4279">
        <v>18</v>
      </c>
      <c r="B4279">
        <v>8125</v>
      </c>
      <c r="C4279" t="s">
        <v>12270</v>
      </c>
      <c r="D4279">
        <v>66</v>
      </c>
      <c r="E4279" t="str">
        <f>VLOOKUP(B4279,Sheet1!$A$2:$D$5703,4,FALSE)</f>
        <v>rue René Binet</v>
      </c>
      <c r="F4279" t="str">
        <f>1&amp;", "&amp;E4279&amp;", 750"&amp;IF(A4279&lt;10,"0","")&amp;A4279&amp;" Paris, France"</f>
        <v>1, rue René Binet, 75018 Paris, France</v>
      </c>
      <c r="G4279" t="str">
        <f>D4279&amp;", "&amp;E4279&amp;", 750"&amp;IF(A4279&lt;10,"0","")&amp;A4279&amp;" Paris, France"</f>
        <v>66, rue René Binet, 75018 Paris, France</v>
      </c>
      <c r="H4279">
        <v>48.899296</v>
      </c>
      <c r="I4279">
        <v>2.3438110000000001</v>
      </c>
      <c r="J4279" t="s">
        <v>26947</v>
      </c>
      <c r="K4279">
        <v>48.899146000000002</v>
      </c>
      <c r="L4279">
        <v>2.3364940000000001</v>
      </c>
      <c r="M4279" t="s">
        <v>31724</v>
      </c>
    </row>
    <row r="4280" spans="1:13">
      <c r="A4280">
        <v>17</v>
      </c>
      <c r="B4280">
        <v>3682</v>
      </c>
      <c r="C4280" t="s">
        <v>7367</v>
      </c>
      <c r="D4280">
        <v>66</v>
      </c>
      <c r="E4280" t="str">
        <f>VLOOKUP(B4280,Sheet1!$A$2:$D$5703,4,FALSE)</f>
        <v>cité des Fleurs</v>
      </c>
      <c r="F4280" t="str">
        <f>1&amp;", "&amp;E4280&amp;", 750"&amp;IF(A4280&lt;10,"0","")&amp;A4280&amp;" Paris, France"</f>
        <v>1, cité des Fleurs, 75017 Paris, France</v>
      </c>
      <c r="G4280" t="str">
        <f>D4280&amp;", "&amp;E4280&amp;", 750"&amp;IF(A4280&lt;10,"0","")&amp;A4280&amp;" Paris, France"</f>
        <v>66, cité des Fleurs, 75017 Paris, France</v>
      </c>
      <c r="H4280">
        <v>48.891598999999999</v>
      </c>
      <c r="I4280">
        <v>2.3194680000000001</v>
      </c>
      <c r="J4280" t="s">
        <v>26948</v>
      </c>
      <c r="K4280">
        <v>48.893591000000001</v>
      </c>
      <c r="L4280">
        <v>2.321123</v>
      </c>
      <c r="M4280" t="s">
        <v>31725</v>
      </c>
    </row>
    <row r="4281" spans="1:13">
      <c r="A4281">
        <v>17</v>
      </c>
      <c r="B4281">
        <v>7675</v>
      </c>
      <c r="C4281" t="s">
        <v>11919</v>
      </c>
      <c r="D4281">
        <v>66</v>
      </c>
      <c r="E4281" t="str">
        <f>VLOOKUP(B4281,Sheet1!$A$2:$D$5703,4,FALSE)</f>
        <v>avenue de la Porte Pouchet</v>
      </c>
      <c r="F4281" t="str">
        <f>1&amp;", "&amp;E4281&amp;", 750"&amp;IF(A4281&lt;10,"0","")&amp;A4281&amp;" Paris, France"</f>
        <v>1, avenue de la Porte Pouchet, 75017 Paris, France</v>
      </c>
      <c r="G4281" t="str">
        <f>D4281&amp;", "&amp;E4281&amp;", 750"&amp;IF(A4281&lt;10,"0","")&amp;A4281&amp;" Paris, France"</f>
        <v>66, avenue de la Porte Pouchet, 75017 Paris, France</v>
      </c>
      <c r="H4281">
        <v>48.897697000000001</v>
      </c>
      <c r="I4281">
        <v>2.323213</v>
      </c>
      <c r="J4281" t="s">
        <v>26949</v>
      </c>
      <c r="K4281">
        <v>48.89855</v>
      </c>
      <c r="L4281">
        <v>2.3231799999999998</v>
      </c>
      <c r="M4281" t="s">
        <v>31726</v>
      </c>
    </row>
    <row r="4282" spans="1:13">
      <c r="A4282">
        <v>17</v>
      </c>
      <c r="B4282">
        <v>8472</v>
      </c>
      <c r="C4282" t="s">
        <v>12679</v>
      </c>
      <c r="D4282">
        <v>66</v>
      </c>
      <c r="E4282" t="str">
        <f>VLOOKUP(B4282,Sheet1!$A$2:$D$5703,4,FALSE)</f>
        <v>rue Sauffroy</v>
      </c>
      <c r="F4282" t="str">
        <f>1&amp;", "&amp;E4282&amp;", 750"&amp;IF(A4282&lt;10,"0","")&amp;A4282&amp;" Paris, France"</f>
        <v>1, rue Sauffroy, 75017 Paris, France</v>
      </c>
      <c r="G4282" t="str">
        <f>D4282&amp;", "&amp;E4282&amp;", 750"&amp;IF(A4282&lt;10,"0","")&amp;A4282&amp;" Paris, France"</f>
        <v>66, rue Sauffroy, 75017 Paris, France</v>
      </c>
      <c r="H4282">
        <v>48.890729999999998</v>
      </c>
      <c r="I4282">
        <v>2.3203309999999999</v>
      </c>
      <c r="J4282" t="s">
        <v>26950</v>
      </c>
      <c r="K4282">
        <v>48.893338999999997</v>
      </c>
      <c r="L4282">
        <v>2.322533</v>
      </c>
      <c r="M4282" t="s">
        <v>31727</v>
      </c>
    </row>
    <row r="4283" spans="1:13">
      <c r="A4283">
        <v>16</v>
      </c>
      <c r="B4283">
        <v>6682</v>
      </c>
      <c r="C4283" t="s">
        <v>10922</v>
      </c>
      <c r="D4283">
        <v>66</v>
      </c>
      <c r="E4283" t="str">
        <f>VLOOKUP(B4283,Sheet1!$A$2:$D$5703,4,FALSE)</f>
        <v>avenue de New York</v>
      </c>
      <c r="F4283" t="str">
        <f>1&amp;", "&amp;E4283&amp;", 750"&amp;IF(A4283&lt;10,"0","")&amp;A4283&amp;" Paris, France"</f>
        <v>1, avenue de New York, 75016 Paris, France</v>
      </c>
      <c r="G4283" t="str">
        <f>D4283&amp;", "&amp;E4283&amp;", 750"&amp;IF(A4283&lt;10,"0","")&amp;A4283&amp;" Paris, France"</f>
        <v>66, avenue de New York, 75016 Paris, France</v>
      </c>
      <c r="H4283">
        <v>48.86392</v>
      </c>
      <c r="I4283">
        <v>2.2990400000000002</v>
      </c>
      <c r="J4283" t="s">
        <v>26951</v>
      </c>
      <c r="K4283">
        <v>48.858020000000003</v>
      </c>
      <c r="L4283">
        <v>2.2880229999999999</v>
      </c>
      <c r="M4283" t="s">
        <v>31728</v>
      </c>
    </row>
    <row r="4284" spans="1:13">
      <c r="A4284">
        <v>16</v>
      </c>
      <c r="B4284">
        <v>9231</v>
      </c>
      <c r="C4284" t="s">
        <v>13407</v>
      </c>
      <c r="D4284">
        <v>66</v>
      </c>
      <c r="E4284" t="str">
        <f>VLOOKUP(B4284,Sheet1!$A$2:$D$5703,4,FALSE)</f>
        <v>avenue Théophile Gautier</v>
      </c>
      <c r="F4284" t="str">
        <f>1&amp;", "&amp;E4284&amp;", 750"&amp;IF(A4284&lt;10,"0","")&amp;A4284&amp;" Paris, France"</f>
        <v>1, avenue Théophile Gautier, 75016 Paris, France</v>
      </c>
      <c r="G4284" t="str">
        <f>D4284&amp;", "&amp;E4284&amp;", 750"&amp;IF(A4284&lt;10,"0","")&amp;A4284&amp;" Paris, France"</f>
        <v>66, avenue Théophile Gautier, 75016 Paris, France</v>
      </c>
      <c r="H4284">
        <v>48.851030999999999</v>
      </c>
      <c r="I4284">
        <v>2.2749389999999998</v>
      </c>
      <c r="J4284" t="s">
        <v>26952</v>
      </c>
      <c r="K4284">
        <v>48.847718</v>
      </c>
      <c r="L4284">
        <v>2.2693469999999998</v>
      </c>
      <c r="M4284" t="s">
        <v>31729</v>
      </c>
    </row>
    <row r="4285" spans="1:13">
      <c r="A4285">
        <v>15</v>
      </c>
      <c r="B4285">
        <v>886</v>
      </c>
      <c r="C4285" t="s">
        <v>4577</v>
      </c>
      <c r="D4285">
        <v>66</v>
      </c>
      <c r="E4285" t="str">
        <f>VLOOKUP(B4285,Sheet1!$A$2:$D$5703,4,FALSE)</f>
        <v>rue des Bergers</v>
      </c>
      <c r="F4285" t="str">
        <f>1&amp;", "&amp;E4285&amp;", 750"&amp;IF(A4285&lt;10,"0","")&amp;A4285&amp;" Paris, France"</f>
        <v>1, rue des Bergers, 75015 Paris, France</v>
      </c>
      <c r="G4285" t="str">
        <f>D4285&amp;", "&amp;E4285&amp;", 750"&amp;IF(A4285&lt;10,"0","")&amp;A4285&amp;" Paris, France"</f>
        <v>66, rue des Bergers, 75015 Paris, France</v>
      </c>
      <c r="H4285">
        <v>48.844928000000003</v>
      </c>
      <c r="I4285">
        <v>2.2829190000000001</v>
      </c>
      <c r="J4285" t="s">
        <v>26953</v>
      </c>
      <c r="K4285">
        <v>48.841793000000003</v>
      </c>
      <c r="L4285">
        <v>2.2801619999999998</v>
      </c>
      <c r="M4285" t="s">
        <v>31730</v>
      </c>
    </row>
    <row r="4286" spans="1:13">
      <c r="A4286">
        <v>14</v>
      </c>
      <c r="B4286">
        <v>7405</v>
      </c>
      <c r="C4286" t="s">
        <v>11674</v>
      </c>
      <c r="D4286">
        <v>66</v>
      </c>
      <c r="E4286" t="str">
        <f>VLOOKUP(B4286,Sheet1!$A$2:$D$5703,4,FALSE)</f>
        <v>rue Pierre Larousse</v>
      </c>
      <c r="F4286" t="str">
        <f>1&amp;", "&amp;E4286&amp;", 750"&amp;IF(A4286&lt;10,"0","")&amp;A4286&amp;" Paris, France"</f>
        <v>1, rue Pierre Larousse, 75014 Paris, France</v>
      </c>
      <c r="G4286" t="str">
        <f>D4286&amp;", "&amp;E4286&amp;", 750"&amp;IF(A4286&lt;10,"0","")&amp;A4286&amp;" Paris, France"</f>
        <v>66, rue Pierre Larousse, 75014 Paris, France</v>
      </c>
      <c r="H4286">
        <v>48.828172000000002</v>
      </c>
      <c r="I4286">
        <v>2.3154300000000001</v>
      </c>
      <c r="J4286" t="s">
        <v>26954</v>
      </c>
      <c r="K4286">
        <v>48.830539999999999</v>
      </c>
      <c r="L4286">
        <v>2.3118970000000001</v>
      </c>
      <c r="M4286" t="s">
        <v>31731</v>
      </c>
    </row>
    <row r="4287" spans="1:13">
      <c r="A4287">
        <v>10</v>
      </c>
      <c r="B4287">
        <v>2092</v>
      </c>
      <c r="C4287" t="s">
        <v>5757</v>
      </c>
      <c r="D4287">
        <v>66</v>
      </c>
      <c r="E4287" t="str">
        <f>VLOOKUP(B4287,Sheet1!$A$2:$D$5703,4,FALSE)</f>
        <v>avenue Claude Vellefaux</v>
      </c>
      <c r="F4287" t="str">
        <f>1&amp;", "&amp;E4287&amp;", 750"&amp;IF(A4287&lt;10,"0","")&amp;A4287&amp;" Paris, France"</f>
        <v>1, avenue Claude Vellefaux, 75010 Paris, France</v>
      </c>
      <c r="G4287" t="str">
        <f>D4287&amp;", "&amp;E4287&amp;", 750"&amp;IF(A4287&lt;10,"0","")&amp;A4287&amp;" Paris, France"</f>
        <v>66, avenue Claude Vellefaux, 75010 Paris, France</v>
      </c>
      <c r="H4287">
        <v>48.872543</v>
      </c>
      <c r="I4287">
        <v>2.3697319999999999</v>
      </c>
      <c r="J4287" t="s">
        <v>26955</v>
      </c>
      <c r="K4287">
        <v>48.877332000000003</v>
      </c>
      <c r="L4287">
        <v>2.3702709999999998</v>
      </c>
      <c r="M4287" t="s">
        <v>31732</v>
      </c>
    </row>
    <row r="4288" spans="1:13">
      <c r="A4288">
        <v>9</v>
      </c>
      <c r="B4288">
        <v>2270</v>
      </c>
      <c r="C4288" t="s">
        <v>5963</v>
      </c>
      <c r="D4288">
        <v>66</v>
      </c>
      <c r="E4288" t="str">
        <f>VLOOKUP(B4288,Sheet1!$A$2:$D$5703,4,FALSE)</f>
        <v>cité Condorcet</v>
      </c>
      <c r="F4288" t="str">
        <f>1&amp;", "&amp;E4288&amp;", 750"&amp;IF(A4288&lt;10,"0","")&amp;A4288&amp;" Paris, France"</f>
        <v>1, cité Condorcet, 75009 Paris, France</v>
      </c>
      <c r="G4288" t="str">
        <f>D4288&amp;", "&amp;E4288&amp;", 750"&amp;IF(A4288&lt;10,"0","")&amp;A4288&amp;" Paris, France"</f>
        <v>66, cité Condorcet, 75009 Paris, France</v>
      </c>
      <c r="H4288">
        <v>48.879652</v>
      </c>
      <c r="I4288">
        <v>2.3450329999999999</v>
      </c>
      <c r="J4288" t="s">
        <v>26956</v>
      </c>
      <c r="K4288">
        <v>48.880336</v>
      </c>
      <c r="L4288">
        <v>2.341663</v>
      </c>
      <c r="M4288" t="s">
        <v>31733</v>
      </c>
    </row>
    <row r="4289" spans="1:13">
      <c r="A4289">
        <v>9</v>
      </c>
      <c r="B4289">
        <v>4911</v>
      </c>
      <c r="C4289" t="s">
        <v>9096</v>
      </c>
      <c r="D4289">
        <v>66</v>
      </c>
      <c r="E4289" t="str">
        <f>VLOOKUP(B4289,Sheet1!$A$2:$D$5703,4,FALSE)</f>
        <v>passage Jouffroy</v>
      </c>
      <c r="F4289" t="str">
        <f>1&amp;", "&amp;E4289&amp;", 750"&amp;IF(A4289&lt;10,"0","")&amp;A4289&amp;" Paris, France"</f>
        <v>1, passage Jouffroy, 75009 Paris, France</v>
      </c>
      <c r="G4289" t="str">
        <f>D4289&amp;", "&amp;E4289&amp;", 750"&amp;IF(A4289&lt;10,"0","")&amp;A4289&amp;" Paris, France"</f>
        <v>66, passage Jouffroy, 75009 Paris, France</v>
      </c>
      <c r="H4289">
        <v>48.871679999999998</v>
      </c>
      <c r="I4289">
        <v>2.34192</v>
      </c>
      <c r="J4289" t="s">
        <v>26957</v>
      </c>
      <c r="K4289">
        <v>48.872995000000003</v>
      </c>
      <c r="L4289">
        <v>2.3421959999999999</v>
      </c>
      <c r="M4289" t="s">
        <v>31734</v>
      </c>
    </row>
    <row r="4290" spans="1:13">
      <c r="A4290">
        <v>9</v>
      </c>
      <c r="B4290">
        <v>5282</v>
      </c>
      <c r="C4290" t="s">
        <v>9404</v>
      </c>
      <c r="D4290">
        <v>66</v>
      </c>
      <c r="E4290" t="str">
        <f>VLOOKUP(B4290,Sheet1!$A$2:$D$5703,4,FALSE)</f>
        <v>rue de La Rochefoucauld</v>
      </c>
      <c r="F4290" t="str">
        <f>1&amp;", "&amp;E4290&amp;", 750"&amp;IF(A4290&lt;10,"0","")&amp;A4290&amp;" Paris, France"</f>
        <v>1, rue de La Rochefoucauld, 75009 Paris, France</v>
      </c>
      <c r="G4290" t="str">
        <f>D4290&amp;", "&amp;E4290&amp;", 750"&amp;IF(A4290&lt;10,"0","")&amp;A4290&amp;" Paris, France"</f>
        <v>66, rue de La Rochefoucauld, 75009 Paris, France</v>
      </c>
      <c r="H4290">
        <v>48.877097999999997</v>
      </c>
      <c r="I4290">
        <v>2.334222</v>
      </c>
      <c r="J4290" t="s">
        <v>26958</v>
      </c>
      <c r="K4290">
        <v>48.880758999999998</v>
      </c>
      <c r="L4290">
        <v>2.3356110000000001</v>
      </c>
      <c r="M4290" t="s">
        <v>31735</v>
      </c>
    </row>
    <row r="4291" spans="1:13">
      <c r="A4291">
        <v>9</v>
      </c>
      <c r="B4291">
        <v>6091</v>
      </c>
      <c r="C4291" t="s">
        <v>10327</v>
      </c>
      <c r="D4291">
        <v>66</v>
      </c>
      <c r="E4291" t="str">
        <f>VLOOKUP(B4291,Sheet1!$A$2:$D$5703,4,FALSE)</f>
        <v>rue des Mathurins</v>
      </c>
      <c r="F4291" t="str">
        <f>1&amp;", "&amp;E4291&amp;", 750"&amp;IF(A4291&lt;10,"0","")&amp;A4291&amp;" Paris, France"</f>
        <v>1, rue des Mathurins, 75009 Paris, France</v>
      </c>
      <c r="G4291" t="str">
        <f>D4291&amp;", "&amp;E4291&amp;", 750"&amp;IF(A4291&lt;10,"0","")&amp;A4291&amp;" Paris, France"</f>
        <v>66, rue des Mathurins, 75009 Paris, France</v>
      </c>
      <c r="H4291">
        <v>48.872883000000002</v>
      </c>
      <c r="I4291">
        <v>2.3309299999999999</v>
      </c>
      <c r="J4291" t="s">
        <v>26959</v>
      </c>
      <c r="K4291">
        <v>48.873130000000003</v>
      </c>
      <c r="L4291">
        <v>2.3267600000000002</v>
      </c>
      <c r="M4291" t="s">
        <v>31736</v>
      </c>
    </row>
    <row r="4292" spans="1:13">
      <c r="A4292">
        <v>8</v>
      </c>
      <c r="B4292">
        <v>3828</v>
      </c>
      <c r="C4292" t="s">
        <v>7542</v>
      </c>
      <c r="D4292">
        <v>66</v>
      </c>
      <c r="E4292" t="str">
        <f>VLOOKUP(B4292,Sheet1!$A$2:$D$5703,4,FALSE)</f>
        <v>rue François Ier</v>
      </c>
      <c r="F4292" t="str">
        <f>1&amp;", "&amp;E4292&amp;", 750"&amp;IF(A4292&lt;10,"0","")&amp;A4292&amp;" Paris, France"</f>
        <v>1, rue François Ier, 75008 Paris, France</v>
      </c>
      <c r="G4292" t="str">
        <f>D4292&amp;", "&amp;E4292&amp;", 750"&amp;IF(A4292&lt;10,"0","")&amp;A4292&amp;" Paris, France"</f>
        <v>66, rue François Ier, 75008 Paris, France</v>
      </c>
      <c r="H4292">
        <v>48.865088999999998</v>
      </c>
      <c r="I4292">
        <v>2.3097650000000001</v>
      </c>
      <c r="J4292" t="s">
        <v>26960</v>
      </c>
      <c r="K4292">
        <v>48.869861999999998</v>
      </c>
      <c r="L4292">
        <v>2.3017479999999999</v>
      </c>
      <c r="M4292" t="s">
        <v>31737</v>
      </c>
    </row>
    <row r="4293" spans="1:13">
      <c r="A4293">
        <v>8</v>
      </c>
      <c r="B4293">
        <v>5311</v>
      </c>
      <c r="C4293" t="s">
        <v>9436</v>
      </c>
      <c r="D4293">
        <v>66</v>
      </c>
      <c r="E4293" t="str">
        <f>VLOOKUP(B4293,Sheet1!$A$2:$D$5703,4,FALSE)</f>
        <v>rue de La Trémoille</v>
      </c>
      <c r="F4293" t="str">
        <f>1&amp;", "&amp;E4293&amp;", 750"&amp;IF(A4293&lt;10,"0","")&amp;A4293&amp;" Paris, France"</f>
        <v>1, rue de La Trémoille, 75008 Paris, France</v>
      </c>
      <c r="G4293" t="str">
        <f>D4293&amp;", "&amp;E4293&amp;", 750"&amp;IF(A4293&lt;10,"0","")&amp;A4293&amp;" Paris, France"</f>
        <v>66, rue de La Trémoille, 75008 Paris, France</v>
      </c>
      <c r="H4293">
        <v>48.866373000000003</v>
      </c>
      <c r="I4293">
        <v>2.3017099999999999</v>
      </c>
      <c r="J4293" t="s">
        <v>26961</v>
      </c>
      <c r="K4293">
        <v>48.868029999999997</v>
      </c>
      <c r="L4293">
        <v>2.3046899999999999</v>
      </c>
      <c r="M4293" t="s">
        <v>31738</v>
      </c>
    </row>
    <row r="4294" spans="1:13">
      <c r="A4294">
        <v>8</v>
      </c>
      <c r="B4294">
        <v>5648</v>
      </c>
      <c r="C4294" t="s">
        <v>9766</v>
      </c>
      <c r="D4294">
        <v>66</v>
      </c>
      <c r="E4294" t="str">
        <f>VLOOKUP(B4294,Sheet1!$A$2:$D$5703,4,FALSE)</f>
        <v>rue de Lisbonne</v>
      </c>
      <c r="F4294" t="str">
        <f>1&amp;", "&amp;E4294&amp;", 750"&amp;IF(A4294&lt;10,"0","")&amp;A4294&amp;" Paris, France"</f>
        <v>1, rue de Lisbonne, 75008 Paris, France</v>
      </c>
      <c r="G4294" t="str">
        <f>D4294&amp;", "&amp;E4294&amp;", 750"&amp;IF(A4294&lt;10,"0","")&amp;A4294&amp;" Paris, France"</f>
        <v>66, rue de Lisbonne, 75008 Paris, France</v>
      </c>
      <c r="H4294">
        <v>48.877825999999999</v>
      </c>
      <c r="I4294">
        <v>2.3177979999999998</v>
      </c>
      <c r="J4294" t="s">
        <v>26962</v>
      </c>
      <c r="K4294">
        <v>48.877395</v>
      </c>
      <c r="L4294">
        <v>2.3071980000000001</v>
      </c>
      <c r="M4294" t="s">
        <v>31739</v>
      </c>
    </row>
    <row r="4295" spans="1:13">
      <c r="A4295">
        <v>8</v>
      </c>
      <c r="B4295">
        <v>7378</v>
      </c>
      <c r="C4295" t="s">
        <v>11631</v>
      </c>
      <c r="D4295">
        <v>66</v>
      </c>
      <c r="E4295" t="str">
        <f>VLOOKUP(B4295,Sheet1!$A$2:$D$5703,4,FALSE)</f>
        <v>rue Pierre Charron</v>
      </c>
      <c r="F4295" t="str">
        <f>1&amp;", "&amp;E4295&amp;", 750"&amp;IF(A4295&lt;10,"0","")&amp;A4295&amp;" Paris, France"</f>
        <v>1, rue Pierre Charron, 75008 Paris, France</v>
      </c>
      <c r="G4295" t="str">
        <f>D4295&amp;", "&amp;E4295&amp;", 750"&amp;IF(A4295&lt;10,"0","")&amp;A4295&amp;" Paris, France"</f>
        <v>66, rue Pierre Charron, 75008 Paris, France</v>
      </c>
      <c r="H4295">
        <v>48.868608000000002</v>
      </c>
      <c r="I4295">
        <v>2.301472</v>
      </c>
      <c r="J4295" t="s">
        <v>26963</v>
      </c>
      <c r="K4295">
        <v>48.869978000000003</v>
      </c>
      <c r="L4295">
        <v>2.3042410000000002</v>
      </c>
      <c r="M4295" t="s">
        <v>31740</v>
      </c>
    </row>
    <row r="4296" spans="1:13">
      <c r="A4296">
        <v>7</v>
      </c>
      <c r="B4296">
        <v>9718</v>
      </c>
      <c r="C4296" t="s">
        <v>13799</v>
      </c>
      <c r="D4296">
        <v>66</v>
      </c>
      <c r="E4296" t="str">
        <f>VLOOKUP(B4296,Sheet1!$A$2:$D$5703,4,FALSE)</f>
        <v>rue de Verneuil</v>
      </c>
      <c r="F4296" t="str">
        <f>1&amp;", "&amp;E4296&amp;", 750"&amp;IF(A4296&lt;10,"0","")&amp;A4296&amp;" Paris, France"</f>
        <v>1, rue de Verneuil, 75007 Paris, France</v>
      </c>
      <c r="G4296" t="str">
        <f>D4296&amp;", "&amp;E4296&amp;", 750"&amp;IF(A4296&lt;10,"0","")&amp;A4296&amp;" Paris, France"</f>
        <v>66, rue de Verneuil, 75007 Paris, France</v>
      </c>
      <c r="H4296">
        <v>48.857120000000002</v>
      </c>
      <c r="I4296">
        <v>2.3320099999999999</v>
      </c>
      <c r="J4296" t="s">
        <v>26964</v>
      </c>
      <c r="K4296">
        <v>48.858758999999999</v>
      </c>
      <c r="L4296">
        <v>2.326527</v>
      </c>
      <c r="M4296" t="s">
        <v>31741</v>
      </c>
    </row>
    <row r="4297" spans="1:13">
      <c r="A4297">
        <v>6</v>
      </c>
      <c r="B4297">
        <v>8958</v>
      </c>
      <c r="C4297" t="s">
        <v>13180</v>
      </c>
      <c r="D4297">
        <v>66</v>
      </c>
      <c r="E4297" t="str">
        <f>VLOOKUP(B4297,Sheet1!$A$2:$D$5703,4,FALSE)</f>
        <v>rue Saint-Placide</v>
      </c>
      <c r="F4297" t="str">
        <f>1&amp;", "&amp;E4297&amp;", 750"&amp;IF(A4297&lt;10,"0","")&amp;A4297&amp;" Paris, France"</f>
        <v>1, rue Saint-Placide, 75006 Paris, France</v>
      </c>
      <c r="G4297" t="str">
        <f>D4297&amp;", "&amp;E4297&amp;", 750"&amp;IF(A4297&lt;10,"0","")&amp;A4297&amp;" Paris, France"</f>
        <v>66, rue Saint-Placide, 75006 Paris, France</v>
      </c>
      <c r="H4297">
        <v>48.850074999999997</v>
      </c>
      <c r="I4297">
        <v>2.3243010000000002</v>
      </c>
      <c r="J4297" t="s">
        <v>26965</v>
      </c>
      <c r="K4297">
        <v>48.847020000000001</v>
      </c>
      <c r="L4297">
        <v>2.32687</v>
      </c>
      <c r="M4297" t="s">
        <v>31742</v>
      </c>
    </row>
    <row r="4298" spans="1:13">
      <c r="A4298">
        <v>4</v>
      </c>
      <c r="B4298">
        <v>5677</v>
      </c>
      <c r="C4298" t="s">
        <v>9792</v>
      </c>
      <c r="D4298">
        <v>66</v>
      </c>
      <c r="E4298" t="str">
        <f>VLOOKUP(B4298,Sheet1!$A$2:$D$5703,4,FALSE)</f>
        <v>rue des Lombards</v>
      </c>
      <c r="F4298" t="str">
        <f>1&amp;", "&amp;E4298&amp;", 750"&amp;IF(A4298&lt;10,"0","")&amp;A4298&amp;" Paris, France"</f>
        <v>1, rue des Lombards, 75004 Paris, France</v>
      </c>
      <c r="G4298" t="str">
        <f>D4298&amp;", "&amp;E4298&amp;", 750"&amp;IF(A4298&lt;10,"0","")&amp;A4298&amp;" Paris, France"</f>
        <v>66, rue des Lombards, 75004 Paris, France</v>
      </c>
      <c r="H4298">
        <v>48.859023999999998</v>
      </c>
      <c r="I4298">
        <v>2.350088</v>
      </c>
      <c r="J4298" t="s">
        <v>26966</v>
      </c>
      <c r="K4298">
        <v>48.859540000000003</v>
      </c>
      <c r="L4298">
        <v>2.3488000000000002</v>
      </c>
      <c r="M4298" t="s">
        <v>31743</v>
      </c>
    </row>
    <row r="4299" spans="1:13">
      <c r="A4299">
        <v>3</v>
      </c>
      <c r="B4299">
        <v>1776</v>
      </c>
      <c r="C4299" t="s">
        <v>5431</v>
      </c>
      <c r="D4299">
        <v>66</v>
      </c>
      <c r="E4299" t="str">
        <f>VLOOKUP(B4299,Sheet1!$A$2:$D$5703,4,FALSE)</f>
        <v>rue Chapon</v>
      </c>
      <c r="F4299" t="str">
        <f>1&amp;", "&amp;E4299&amp;", 750"&amp;IF(A4299&lt;10,"0","")&amp;A4299&amp;" Paris, France"</f>
        <v>1, rue Chapon, 75003 Paris, France</v>
      </c>
      <c r="G4299" t="str">
        <f>D4299&amp;", "&amp;E4299&amp;", 750"&amp;IF(A4299&lt;10,"0","")&amp;A4299&amp;" Paris, France"</f>
        <v>66, rue Chapon, 75003 Paris, France</v>
      </c>
      <c r="H4299">
        <v>48.862904</v>
      </c>
      <c r="I4299">
        <v>2.35765</v>
      </c>
      <c r="J4299" t="s">
        <v>26967</v>
      </c>
      <c r="K4299">
        <v>48.864207</v>
      </c>
      <c r="L4299">
        <v>2.3533849999999998</v>
      </c>
      <c r="M4299" t="s">
        <v>31744</v>
      </c>
    </row>
    <row r="4300" spans="1:13">
      <c r="A4300">
        <v>1</v>
      </c>
      <c r="B4300">
        <v>385</v>
      </c>
      <c r="C4300" t="s">
        <v>4051</v>
      </c>
      <c r="D4300">
        <v>66</v>
      </c>
      <c r="E4300" t="str">
        <f>VLOOKUP(B4300,Sheet1!$A$2:$D$5703,4,FALSE)</f>
        <v>rue de l'Arbre Sec</v>
      </c>
      <c r="F4300" t="str">
        <f>1&amp;", "&amp;E4300&amp;", 750"&amp;IF(A4300&lt;10,"0","")&amp;A4300&amp;" Paris, France"</f>
        <v>1, rue de l'Arbre Sec, 75001 Paris, France</v>
      </c>
      <c r="G4300" t="str">
        <f>D4300&amp;", "&amp;E4300&amp;", 750"&amp;IF(A4300&lt;10,"0","")&amp;A4300&amp;" Paris, France"</f>
        <v>66, rue de l'Arbre Sec, 75001 Paris, France</v>
      </c>
      <c r="H4300">
        <v>48.859119999999997</v>
      </c>
      <c r="I4300">
        <v>2.34178</v>
      </c>
      <c r="J4300" t="s">
        <v>26968</v>
      </c>
      <c r="K4300">
        <v>48.861302000000002</v>
      </c>
      <c r="L4300">
        <v>2.3425400000000001</v>
      </c>
      <c r="M4300" t="s">
        <v>31745</v>
      </c>
    </row>
    <row r="4301" spans="1:13">
      <c r="A4301">
        <v>20</v>
      </c>
      <c r="B4301">
        <v>6827</v>
      </c>
      <c r="C4301" t="s">
        <v>11061</v>
      </c>
      <c r="D4301">
        <v>67</v>
      </c>
      <c r="E4301" t="str">
        <f>VLOOKUP(B4301,Sheet1!$A$2:$D$5703,4,FALSE)</f>
        <v>rue Olivier Métra</v>
      </c>
      <c r="F4301" t="str">
        <f>1&amp;", "&amp;E4301&amp;", 750"&amp;IF(A4301&lt;10,"0","")&amp;A4301&amp;" Paris, France"</f>
        <v>1, rue Olivier Métra, 75020 Paris, France</v>
      </c>
      <c r="G4301" t="str">
        <f>D4301&amp;", "&amp;E4301&amp;", 750"&amp;IF(A4301&lt;10,"0","")&amp;A4301&amp;" Paris, France"</f>
        <v>67, rue Olivier Métra, 75020 Paris, France</v>
      </c>
      <c r="H4301">
        <v>48.871578999999997</v>
      </c>
      <c r="I4301">
        <v>2.395445</v>
      </c>
      <c r="J4301" t="s">
        <v>26969</v>
      </c>
      <c r="K4301">
        <v>48.875297000000003</v>
      </c>
      <c r="L4301">
        <v>2.3922870000000001</v>
      </c>
      <c r="M4301" t="s">
        <v>31746</v>
      </c>
    </row>
    <row r="4302" spans="1:13">
      <c r="A4302">
        <v>20</v>
      </c>
      <c r="B4302">
        <v>7465</v>
      </c>
      <c r="C4302" t="s">
        <v>11769</v>
      </c>
      <c r="D4302">
        <v>67</v>
      </c>
      <c r="E4302" t="str">
        <f>VLOOKUP(B4302,Sheet1!$A$2:$D$5703,4,FALSE)</f>
        <v>rue Planchat</v>
      </c>
      <c r="F4302" t="str">
        <f>1&amp;", "&amp;E4302&amp;", 750"&amp;IF(A4302&lt;10,"0","")&amp;A4302&amp;" Paris, France"</f>
        <v>1, rue Planchat, 75020 Paris, France</v>
      </c>
      <c r="G4302" t="str">
        <f>D4302&amp;", "&amp;E4302&amp;", 750"&amp;IF(A4302&lt;10,"0","")&amp;A4302&amp;" Paris, France"</f>
        <v>67, rue Planchat, 75020 Paris, France</v>
      </c>
      <c r="H4302">
        <v>48.851635999999999</v>
      </c>
      <c r="I4302">
        <v>2.3994659999999999</v>
      </c>
      <c r="J4302" t="s">
        <v>26970</v>
      </c>
      <c r="K4302">
        <v>48.856729999999999</v>
      </c>
      <c r="L4302">
        <v>2.39601</v>
      </c>
      <c r="M4302" t="s">
        <v>31747</v>
      </c>
    </row>
    <row r="4303" spans="1:13">
      <c r="A4303">
        <v>19</v>
      </c>
      <c r="B4303">
        <v>5599</v>
      </c>
      <c r="C4303" t="s">
        <v>9712</v>
      </c>
      <c r="D4303">
        <v>67</v>
      </c>
      <c r="E4303" t="str">
        <f>VLOOKUP(B4303,Sheet1!$A$2:$D$5703,4,FALSE)</f>
        <v>rue de la Liberté</v>
      </c>
      <c r="F4303" t="str">
        <f>1&amp;", "&amp;E4303&amp;", 750"&amp;IF(A4303&lt;10,"0","")&amp;A4303&amp;" Paris, France"</f>
        <v>1, rue de la Liberté, 75019 Paris, France</v>
      </c>
      <c r="G4303" t="str">
        <f>D4303&amp;", "&amp;E4303&amp;", 750"&amp;IF(A4303&lt;10,"0","")&amp;A4303&amp;" Paris, France"</f>
        <v>67, rue de la Liberté, 75019 Paris, France</v>
      </c>
      <c r="H4303">
        <v>48.880214000000002</v>
      </c>
      <c r="I4303">
        <v>2.392077</v>
      </c>
      <c r="J4303" t="s">
        <v>26971</v>
      </c>
      <c r="K4303">
        <v>48.881120000000003</v>
      </c>
      <c r="L4303">
        <v>2.3936000000000002</v>
      </c>
      <c r="M4303" t="s">
        <v>31748</v>
      </c>
    </row>
    <row r="4304" spans="1:13">
      <c r="A4304">
        <v>18</v>
      </c>
      <c r="B4304">
        <v>5564</v>
      </c>
      <c r="C4304" t="s">
        <v>9683</v>
      </c>
      <c r="D4304">
        <v>67</v>
      </c>
      <c r="E4304" t="str">
        <f>VLOOKUP(B4304,Sheet1!$A$2:$D$5703,4,FALSE)</f>
        <v>rue Letort</v>
      </c>
      <c r="F4304" t="str">
        <f>1&amp;", "&amp;E4304&amp;", 750"&amp;IF(A4304&lt;10,"0","")&amp;A4304&amp;" Paris, France"</f>
        <v>1, rue Letort, 75018 Paris, France</v>
      </c>
      <c r="G4304" t="str">
        <f>D4304&amp;", "&amp;E4304&amp;", 750"&amp;IF(A4304&lt;10,"0","")&amp;A4304&amp;" Paris, France"</f>
        <v>67, rue Letort, 75018 Paris, France</v>
      </c>
      <c r="H4304">
        <v>48.893756000000003</v>
      </c>
      <c r="I4304">
        <v>2.3429929999999999</v>
      </c>
      <c r="J4304" t="s">
        <v>26972</v>
      </c>
      <c r="K4304">
        <v>48.897376000000001</v>
      </c>
      <c r="L4304">
        <v>2.3442280000000002</v>
      </c>
      <c r="M4304" t="s">
        <v>31749</v>
      </c>
    </row>
    <row r="4305" spans="1:13">
      <c r="A4305">
        <v>14</v>
      </c>
      <c r="B4305">
        <v>2982</v>
      </c>
      <c r="C4305" t="s">
        <v>6637</v>
      </c>
      <c r="D4305">
        <v>67</v>
      </c>
      <c r="E4305" t="str">
        <f>VLOOKUP(B4305,Sheet1!$A$2:$D$5703,4,FALSE)</f>
        <v>rue Du Couédic</v>
      </c>
      <c r="F4305" t="str">
        <f>1&amp;", "&amp;E4305&amp;", 750"&amp;IF(A4305&lt;10,"0","")&amp;A4305&amp;" Paris, France"</f>
        <v>1, rue Du Couédic, 75014 Paris, France</v>
      </c>
      <c r="G4305" t="str">
        <f>D4305&amp;", "&amp;E4305&amp;", 750"&amp;IF(A4305&lt;10,"0","")&amp;A4305&amp;" Paris, France"</f>
        <v>67, rue Du Couédic, 75014 Paris, France</v>
      </c>
      <c r="H4305">
        <v>48.830227999999998</v>
      </c>
      <c r="I4305">
        <v>2.333628</v>
      </c>
      <c r="J4305" t="s">
        <v>26973</v>
      </c>
      <c r="K4305">
        <v>48.830070999999997</v>
      </c>
      <c r="L4305">
        <v>2.329078</v>
      </c>
      <c r="M4305" t="s">
        <v>31750</v>
      </c>
    </row>
    <row r="4306" spans="1:13">
      <c r="A4306">
        <v>11</v>
      </c>
      <c r="B4306">
        <v>1382</v>
      </c>
      <c r="C4306" t="s">
        <v>5039</v>
      </c>
      <c r="D4306">
        <v>67</v>
      </c>
      <c r="E4306" t="str">
        <f>VLOOKUP(B4306,Sheet1!$A$2:$D$5703,4,FALSE)</f>
        <v>passage du Bureau</v>
      </c>
      <c r="F4306" t="str">
        <f>1&amp;", "&amp;E4306&amp;", 750"&amp;IF(A4306&lt;10,"0","")&amp;A4306&amp;" Paris, France"</f>
        <v>1, passage du Bureau, 75011 Paris, France</v>
      </c>
      <c r="G4306" t="str">
        <f>D4306&amp;", "&amp;E4306&amp;", 750"&amp;IF(A4306&lt;10,"0","")&amp;A4306&amp;" Paris, France"</f>
        <v>67, passage du Bureau, 75011 Paris, France</v>
      </c>
      <c r="H4306">
        <v>48.854351999999999</v>
      </c>
      <c r="I4306">
        <v>2.3934920000000002</v>
      </c>
      <c r="J4306" t="s">
        <v>26974</v>
      </c>
      <c r="K4306">
        <v>48.853704999999998</v>
      </c>
      <c r="L4306">
        <v>2.3956309999999998</v>
      </c>
      <c r="M4306" t="s">
        <v>31751</v>
      </c>
    </row>
    <row r="4307" spans="1:13">
      <c r="A4307">
        <v>7</v>
      </c>
      <c r="B4307">
        <v>4639</v>
      </c>
      <c r="C4307" t="s">
        <v>8675</v>
      </c>
      <c r="D4307">
        <v>67</v>
      </c>
      <c r="E4307" t="str">
        <f>VLOOKUP(B4307,Sheet1!$A$2:$D$5703,4,FALSE)</f>
        <v>boulevard des Invalides</v>
      </c>
      <c r="F4307" t="str">
        <f>1&amp;", "&amp;E4307&amp;", 750"&amp;IF(A4307&lt;10,"0","")&amp;A4307&amp;" Paris, France"</f>
        <v>1, boulevard des Invalides, 75007 Paris, France</v>
      </c>
      <c r="G4307" t="str">
        <f>D4307&amp;", "&amp;E4307&amp;", 750"&amp;IF(A4307&lt;10,"0","")&amp;A4307&amp;" Paris, France"</f>
        <v>67, boulevard des Invalides, 75007 Paris, France</v>
      </c>
      <c r="H4307">
        <v>48.857621999999999</v>
      </c>
      <c r="I4307">
        <v>2.3152089999999999</v>
      </c>
      <c r="J4307" t="s">
        <v>26975</v>
      </c>
      <c r="K4307">
        <v>48.846922999999997</v>
      </c>
      <c r="L4307">
        <v>2.316573</v>
      </c>
      <c r="M4307" t="s">
        <v>31752</v>
      </c>
    </row>
    <row r="4308" spans="1:13">
      <c r="A4308">
        <v>3</v>
      </c>
      <c r="B4308">
        <v>6202</v>
      </c>
      <c r="C4308" t="s">
        <v>10464</v>
      </c>
      <c r="D4308">
        <v>67</v>
      </c>
      <c r="E4308" t="str">
        <f>VLOOKUP(B4308,Sheet1!$A$2:$D$5703,4,FALSE)</f>
        <v>rue Meslay</v>
      </c>
      <c r="F4308" t="str">
        <f>1&amp;", "&amp;E4308&amp;", 750"&amp;IF(A4308&lt;10,"0","")&amp;A4308&amp;" Paris, France"</f>
        <v>1, rue Meslay, 75003 Paris, France</v>
      </c>
      <c r="G4308" t="str">
        <f>D4308&amp;", "&amp;E4308&amp;", 750"&amp;IF(A4308&lt;10,"0","")&amp;A4308&amp;" Paris, France"</f>
        <v>67, rue Meslay, 75003 Paris, France</v>
      </c>
      <c r="H4308">
        <v>48.867272</v>
      </c>
      <c r="I4308">
        <v>2.362498</v>
      </c>
      <c r="J4308" t="s">
        <v>26976</v>
      </c>
      <c r="K4308">
        <v>48.868490000000001</v>
      </c>
      <c r="L4308">
        <v>2.3561169999999998</v>
      </c>
      <c r="M4308" t="s">
        <v>31753</v>
      </c>
    </row>
    <row r="4309" spans="1:13">
      <c r="A4309">
        <v>20</v>
      </c>
      <c r="B4309">
        <v>1495</v>
      </c>
      <c r="C4309" t="s">
        <v>5157</v>
      </c>
      <c r="D4309">
        <v>68</v>
      </c>
      <c r="E4309" t="str">
        <f>VLOOKUP(B4309,Sheet1!$A$2:$D$5703,4,FALSE)</f>
        <v>rue du Capitaine Ferber</v>
      </c>
      <c r="F4309" t="str">
        <f>1&amp;", "&amp;E4309&amp;", 750"&amp;IF(A4309&lt;10,"0","")&amp;A4309&amp;" Paris, France"</f>
        <v>1, rue du Capitaine Ferber, 75020 Paris, France</v>
      </c>
      <c r="G4309" t="str">
        <f>D4309&amp;", "&amp;E4309&amp;", 750"&amp;IF(A4309&lt;10,"0","")&amp;A4309&amp;" Paris, France"</f>
        <v>68, rue du Capitaine Ferber, 75020 Paris, France</v>
      </c>
      <c r="H4309">
        <v>48.864784</v>
      </c>
      <c r="I4309">
        <v>2.4046660000000002</v>
      </c>
      <c r="J4309" t="s">
        <v>26977</v>
      </c>
      <c r="K4309">
        <v>48.867762999999997</v>
      </c>
      <c r="L4309">
        <v>2.4083929999999998</v>
      </c>
      <c r="M4309" t="s">
        <v>31754</v>
      </c>
    </row>
    <row r="4310" spans="1:13">
      <c r="A4310">
        <v>20</v>
      </c>
      <c r="B4310">
        <v>8037</v>
      </c>
      <c r="C4310" t="s">
        <v>12158</v>
      </c>
      <c r="D4310">
        <v>68</v>
      </c>
      <c r="E4310" t="str">
        <f>VLOOKUP(B4310,Sheet1!$A$2:$D$5703,4,FALSE)</f>
        <v>rue Ramus</v>
      </c>
      <c r="F4310" t="str">
        <f>1&amp;", "&amp;E4310&amp;", 750"&amp;IF(A4310&lt;10,"0","")&amp;A4310&amp;" Paris, France"</f>
        <v>1, rue Ramus, 75020 Paris, France</v>
      </c>
      <c r="G4310" t="str">
        <f>D4310&amp;", "&amp;E4310&amp;", 750"&amp;IF(A4310&lt;10,"0","")&amp;A4310&amp;" Paris, France"</f>
        <v>68, rue Ramus, 75020 Paris, France</v>
      </c>
      <c r="H4310">
        <v>48.861690000000003</v>
      </c>
      <c r="I4310">
        <v>2.3997760000000001</v>
      </c>
      <c r="J4310" t="s">
        <v>26978</v>
      </c>
      <c r="K4310">
        <v>48.863703999999998</v>
      </c>
      <c r="L4310">
        <v>2.3976000000000002</v>
      </c>
      <c r="M4310" t="s">
        <v>31755</v>
      </c>
    </row>
    <row r="4311" spans="1:13">
      <c r="A4311">
        <v>19</v>
      </c>
      <c r="B4311">
        <v>8634</v>
      </c>
      <c r="C4311" t="s">
        <v>12862</v>
      </c>
      <c r="D4311">
        <v>68</v>
      </c>
      <c r="E4311" t="str">
        <f>VLOOKUP(B4311,Sheet1!$A$2:$D$5703,4,FALSE)</f>
        <v>rue de la Solidarité</v>
      </c>
      <c r="F4311" t="str">
        <f>1&amp;", "&amp;E4311&amp;", 750"&amp;IF(A4311&lt;10,"0","")&amp;A4311&amp;" Paris, France"</f>
        <v>1, rue de la Solidarité, 75019 Paris, France</v>
      </c>
      <c r="G4311" t="str">
        <f>D4311&amp;", "&amp;E4311&amp;", 750"&amp;IF(A4311&lt;10,"0","")&amp;A4311&amp;" Paris, France"</f>
        <v>68, rue de la Solidarité, 75019 Paris, France</v>
      </c>
      <c r="H4311">
        <v>48.883026999999998</v>
      </c>
      <c r="I4311">
        <v>2.3896959999999998</v>
      </c>
      <c r="J4311" t="s">
        <v>26979</v>
      </c>
      <c r="K4311">
        <v>48.884520000000002</v>
      </c>
      <c r="L4311">
        <v>2.39452</v>
      </c>
      <c r="M4311" t="s">
        <v>31756</v>
      </c>
    </row>
    <row r="4312" spans="1:13">
      <c r="A4312">
        <v>17</v>
      </c>
      <c r="B4312">
        <v>5154</v>
      </c>
      <c r="C4312" t="s">
        <v>9296</v>
      </c>
      <c r="D4312">
        <v>68</v>
      </c>
      <c r="E4312" t="str">
        <f>VLOOKUP(B4312,Sheet1!$A$2:$D$5703,4,FALSE)</f>
        <v>rue Lacroix</v>
      </c>
      <c r="F4312" t="str">
        <f>1&amp;", "&amp;E4312&amp;", 750"&amp;IF(A4312&lt;10,"0","")&amp;A4312&amp;" Paris, France"</f>
        <v>1, rue Lacroix, 75017 Paris, France</v>
      </c>
      <c r="G4312" t="str">
        <f>D4312&amp;", "&amp;E4312&amp;", 750"&amp;IF(A4312&lt;10,"0","")&amp;A4312&amp;" Paris, France"</f>
        <v>68, rue Lacroix, 75017 Paris, France</v>
      </c>
      <c r="H4312">
        <v>48.889902999999997</v>
      </c>
      <c r="I4312">
        <v>2.321968</v>
      </c>
      <c r="J4312" t="s">
        <v>26980</v>
      </c>
      <c r="K4312">
        <v>48.891449999999999</v>
      </c>
      <c r="L4312">
        <v>2.3238400000000001</v>
      </c>
      <c r="M4312" t="s">
        <v>31757</v>
      </c>
    </row>
    <row r="4313" spans="1:13">
      <c r="A4313">
        <v>16</v>
      </c>
      <c r="B4313">
        <v>2344</v>
      </c>
      <c r="C4313" t="s">
        <v>6037</v>
      </c>
      <c r="D4313">
        <v>68</v>
      </c>
      <c r="E4313" t="str">
        <f>VLOOKUP(B4313,Sheet1!$A$2:$D$5703,4,FALSE)</f>
        <v>rue Cortambert</v>
      </c>
      <c r="F4313" t="str">
        <f>1&amp;", "&amp;E4313&amp;", 750"&amp;IF(A4313&lt;10,"0","")&amp;A4313&amp;" Paris, France"</f>
        <v>1, rue Cortambert, 75016 Paris, France</v>
      </c>
      <c r="G4313" t="str">
        <f>D4313&amp;", "&amp;E4313&amp;", 750"&amp;IF(A4313&lt;10,"0","")&amp;A4313&amp;" Paris, France"</f>
        <v>68, rue Cortambert, 75016 Paris, France</v>
      </c>
      <c r="H4313">
        <v>48.8628</v>
      </c>
      <c r="I4313">
        <v>2.2809499999999998</v>
      </c>
      <c r="J4313" t="s">
        <v>26981</v>
      </c>
      <c r="K4313">
        <v>48.859575</v>
      </c>
      <c r="L4313">
        <v>2.277434</v>
      </c>
      <c r="M4313" t="s">
        <v>31758</v>
      </c>
    </row>
    <row r="4314" spans="1:13">
      <c r="A4314">
        <v>16</v>
      </c>
      <c r="B4314">
        <v>8612</v>
      </c>
      <c r="C4314" t="s">
        <v>12835</v>
      </c>
      <c r="D4314">
        <v>68</v>
      </c>
      <c r="E4314" t="str">
        <f>VLOOKUP(B4314,Sheet1!$A$2:$D$5703,4,FALSE)</f>
        <v>rue Singer</v>
      </c>
      <c r="F4314" t="str">
        <f>1&amp;", "&amp;E4314&amp;", 750"&amp;IF(A4314&lt;10,"0","")&amp;A4314&amp;" Paris, France"</f>
        <v>1, rue Singer, 75016 Paris, France</v>
      </c>
      <c r="G4314" t="str">
        <f>D4314&amp;", "&amp;E4314&amp;", 750"&amp;IF(A4314&lt;10,"0","")&amp;A4314&amp;" Paris, France"</f>
        <v>68, rue Singer, 75016 Paris, France</v>
      </c>
      <c r="H4314">
        <v>48.855044999999997</v>
      </c>
      <c r="I4314">
        <v>2.2793019999999999</v>
      </c>
      <c r="J4314" t="s">
        <v>26982</v>
      </c>
      <c r="K4314">
        <v>48.857106000000002</v>
      </c>
      <c r="L4314">
        <v>2.2736350000000001</v>
      </c>
      <c r="M4314" t="s">
        <v>31759</v>
      </c>
    </row>
    <row r="4315" spans="1:13">
      <c r="A4315">
        <v>15</v>
      </c>
      <c r="B4315">
        <v>5230</v>
      </c>
      <c r="C4315" t="s">
        <v>9365</v>
      </c>
      <c r="D4315">
        <v>68</v>
      </c>
      <c r="E4315" t="str">
        <f>VLOOKUP(B4315,Sheet1!$A$2:$D$5703,4,FALSE)</f>
        <v>avenue de La Motte-Picquet</v>
      </c>
      <c r="F4315" t="str">
        <f>1&amp;", "&amp;E4315&amp;", 750"&amp;IF(A4315&lt;10,"0","")&amp;A4315&amp;" Paris, France"</f>
        <v>1, avenue de La Motte-Picquet, 75015 Paris, France</v>
      </c>
      <c r="G4315" t="str">
        <f>D4315&amp;", "&amp;E4315&amp;", 750"&amp;IF(A4315&lt;10,"0","")&amp;A4315&amp;" Paris, France"</f>
        <v>68, avenue de La Motte-Picquet, 75015 Paris, France</v>
      </c>
      <c r="H4315">
        <v>48.851140000000001</v>
      </c>
      <c r="I4315">
        <v>2.3008899999999999</v>
      </c>
      <c r="J4315" t="s">
        <v>26983</v>
      </c>
      <c r="K4315">
        <v>48.849223000000002</v>
      </c>
      <c r="L4315">
        <v>2.298092</v>
      </c>
      <c r="M4315" t="s">
        <v>31760</v>
      </c>
    </row>
    <row r="4316" spans="1:13">
      <c r="A4316">
        <v>15</v>
      </c>
      <c r="B4316">
        <v>8495</v>
      </c>
      <c r="C4316" t="s">
        <v>12705</v>
      </c>
      <c r="D4316">
        <v>68</v>
      </c>
      <c r="E4316" t="str">
        <f>VLOOKUP(B4316,Sheet1!$A$2:$D$5703,4,FALSE)</f>
        <v>avenue de Saxe</v>
      </c>
      <c r="F4316" t="str">
        <f>1&amp;", "&amp;E4316&amp;", 750"&amp;IF(A4316&lt;10,"0","")&amp;A4316&amp;" Paris, France"</f>
        <v>1, avenue de Saxe, 75015 Paris, France</v>
      </c>
      <c r="G4316" t="str">
        <f>D4316&amp;", "&amp;E4316&amp;", 750"&amp;IF(A4316&lt;10,"0","")&amp;A4316&amp;" Paris, France"</f>
        <v>68, avenue de Saxe, 75015 Paris, France</v>
      </c>
      <c r="H4316">
        <v>48.847757000000001</v>
      </c>
      <c r="I4316">
        <v>2.3105769999999999</v>
      </c>
      <c r="J4316" t="s">
        <v>26984</v>
      </c>
      <c r="K4316">
        <v>48.845965999999997</v>
      </c>
      <c r="L4316">
        <v>2.3133659999999998</v>
      </c>
      <c r="M4316" t="s">
        <v>31761</v>
      </c>
    </row>
    <row r="4317" spans="1:13">
      <c r="A4317">
        <v>13</v>
      </c>
      <c r="B4317">
        <v>4164</v>
      </c>
      <c r="C4317" t="s">
        <v>8088</v>
      </c>
      <c r="D4317">
        <v>68</v>
      </c>
      <c r="E4317" t="str">
        <f>VLOOKUP(B4317,Sheet1!$A$2:$D$5703,4,FALSE)</f>
        <v>rue des Gobelins</v>
      </c>
      <c r="F4317" t="str">
        <f>1&amp;", "&amp;E4317&amp;", 750"&amp;IF(A4317&lt;10,"0","")&amp;A4317&amp;" Paris, France"</f>
        <v>1, rue des Gobelins, 75013 Paris, France</v>
      </c>
      <c r="G4317" t="str">
        <f>D4317&amp;", "&amp;E4317&amp;", 750"&amp;IF(A4317&lt;10,"0","")&amp;A4317&amp;" Paris, France"</f>
        <v>68, rue des Gobelins, 75013 Paris, France</v>
      </c>
      <c r="H4317">
        <v>48.833888000000002</v>
      </c>
      <c r="I4317">
        <v>2.3536269999999999</v>
      </c>
      <c r="J4317" t="s">
        <v>26985</v>
      </c>
      <c r="K4317">
        <v>48.832904999999997</v>
      </c>
      <c r="L4317">
        <v>2.3545410000000002</v>
      </c>
      <c r="M4317" t="s">
        <v>31762</v>
      </c>
    </row>
    <row r="4318" spans="1:13">
      <c r="A4318">
        <v>11</v>
      </c>
      <c r="B4318">
        <v>329</v>
      </c>
      <c r="C4318" t="s">
        <v>3963</v>
      </c>
      <c r="D4318">
        <v>68</v>
      </c>
      <c r="E4318" t="str">
        <f>VLOOKUP(B4318,Sheet1!$A$2:$D$5703,4,FALSE)</f>
        <v>cité d'Angoulême</v>
      </c>
      <c r="F4318" t="str">
        <f>1&amp;", "&amp;E4318&amp;", 750"&amp;IF(A4318&lt;10,"0","")&amp;A4318&amp;" Paris, France"</f>
        <v>1, cité d'Angoulême, 75011 Paris, France</v>
      </c>
      <c r="G4318" t="str">
        <f>D4318&amp;", "&amp;E4318&amp;", 750"&amp;IF(A4318&lt;10,"0","")&amp;A4318&amp;" Paris, France"</f>
        <v>68, cité d'Angoulême, 75011 Paris, France</v>
      </c>
      <c r="H4318">
        <v>48.866813999999998</v>
      </c>
      <c r="I4318">
        <v>2.3745759999999998</v>
      </c>
      <c r="J4318" t="s">
        <v>26986</v>
      </c>
      <c r="K4318">
        <v>48.866309999999999</v>
      </c>
      <c r="L4318">
        <v>2.3748399999999998</v>
      </c>
      <c r="M4318" t="s">
        <v>31763</v>
      </c>
    </row>
    <row r="4319" spans="1:13">
      <c r="A4319">
        <v>11</v>
      </c>
      <c r="B4319">
        <v>5896</v>
      </c>
      <c r="C4319" t="s">
        <v>10041</v>
      </c>
      <c r="D4319">
        <v>68</v>
      </c>
      <c r="E4319" t="str">
        <f>VLOOKUP(B4319,Sheet1!$A$2:$D$5703,4,FALSE)</f>
        <v>rue de Malte</v>
      </c>
      <c r="F4319" t="str">
        <f>1&amp;", "&amp;E4319&amp;", 750"&amp;IF(A4319&lt;10,"0","")&amp;A4319&amp;" Paris, France"</f>
        <v>1, rue de Malte, 75011 Paris, France</v>
      </c>
      <c r="G4319" t="str">
        <f>D4319&amp;", "&amp;E4319&amp;", 750"&amp;IF(A4319&lt;10,"0","")&amp;A4319&amp;" Paris, France"</f>
        <v>68, rue de Malte, 75011 Paris, France</v>
      </c>
      <c r="H4319">
        <v>48.863515999999997</v>
      </c>
      <c r="I4319">
        <v>2.3691399999999998</v>
      </c>
      <c r="J4319" t="s">
        <v>26987</v>
      </c>
      <c r="K4319">
        <v>48.867953999999997</v>
      </c>
      <c r="L4319">
        <v>2.365634</v>
      </c>
      <c r="M4319" t="s">
        <v>31764</v>
      </c>
    </row>
    <row r="4320" spans="1:13">
      <c r="A4320">
        <v>9</v>
      </c>
      <c r="B4320">
        <v>3537</v>
      </c>
      <c r="C4320" t="s">
        <v>7203</v>
      </c>
      <c r="D4320">
        <v>68</v>
      </c>
      <c r="E4320" t="str">
        <f>VLOOKUP(B4320,Sheet1!$A$2:$D$5703,4,FALSE)</f>
        <v>rue du Faubourg Montmartre</v>
      </c>
      <c r="F4320" t="str">
        <f>1&amp;", "&amp;E4320&amp;", 750"&amp;IF(A4320&lt;10,"0","")&amp;A4320&amp;" Paris, France"</f>
        <v>1, rue du Faubourg Montmartre, 75009 Paris, France</v>
      </c>
      <c r="G4320" t="str">
        <f>D4320&amp;", "&amp;E4320&amp;", 750"&amp;IF(A4320&lt;10,"0","")&amp;A4320&amp;" Paris, France"</f>
        <v>68, rue du Faubourg Montmartre, 75009 Paris, France</v>
      </c>
      <c r="H4320">
        <v>48.871592</v>
      </c>
      <c r="I4320">
        <v>2.3430979999999999</v>
      </c>
      <c r="J4320" t="s">
        <v>26988</v>
      </c>
      <c r="K4320">
        <v>48.876412999999999</v>
      </c>
      <c r="L4320">
        <v>2.3397260000000002</v>
      </c>
      <c r="M4320" t="s">
        <v>31765</v>
      </c>
    </row>
    <row r="4321" spans="1:13">
      <c r="A4321">
        <v>5</v>
      </c>
      <c r="B4321">
        <v>5584</v>
      </c>
      <c r="C4321" t="s">
        <v>9702</v>
      </c>
      <c r="D4321">
        <v>68</v>
      </c>
      <c r="E4321" t="str">
        <f>VLOOKUP(B4321,Sheet1!$A$2:$D$5703,4,FALSE)</f>
        <v>rue Lhomond</v>
      </c>
      <c r="F4321" t="str">
        <f>1&amp;", "&amp;E4321&amp;", 750"&amp;IF(A4321&lt;10,"0","")&amp;A4321&amp;" Paris, France"</f>
        <v>1, rue Lhomond, 75005 Paris, France</v>
      </c>
      <c r="G4321" t="str">
        <f>D4321&amp;", "&amp;E4321&amp;", 750"&amp;IF(A4321&lt;10,"0","")&amp;A4321&amp;" Paris, France"</f>
        <v>68, rue Lhomond, 75005 Paris, France</v>
      </c>
      <c r="H4321">
        <v>48.844867999999998</v>
      </c>
      <c r="I4321">
        <v>2.3449970000000002</v>
      </c>
      <c r="J4321" t="s">
        <v>26989</v>
      </c>
      <c r="K4321">
        <v>48.840527000000002</v>
      </c>
      <c r="L4321">
        <v>2.3488169999999999</v>
      </c>
      <c r="M4321" t="s">
        <v>31766</v>
      </c>
    </row>
    <row r="4322" spans="1:13">
      <c r="A4322">
        <v>5</v>
      </c>
      <c r="B4322">
        <v>6374</v>
      </c>
      <c r="C4322" t="s">
        <v>10631</v>
      </c>
      <c r="D4322">
        <v>68</v>
      </c>
      <c r="E4322" t="str">
        <f>VLOOKUP(B4322,Sheet1!$A$2:$D$5703,4,FALSE)</f>
        <v>rue de la Montagne Sainte-Geneviève</v>
      </c>
      <c r="F4322" t="str">
        <f>1&amp;", "&amp;E4322&amp;", 750"&amp;IF(A4322&lt;10,"0","")&amp;A4322&amp;" Paris, France"</f>
        <v>1, rue de la Montagne Sainte-Geneviève, 75005 Paris, France</v>
      </c>
      <c r="G4322" t="str">
        <f>D4322&amp;", "&amp;E4322&amp;", 750"&amp;IF(A4322&lt;10,"0","")&amp;A4322&amp;" Paris, France"</f>
        <v>68, rue de la Montagne Sainte-Geneviève, 75005 Paris, France</v>
      </c>
      <c r="H4322">
        <v>48.849606999999999</v>
      </c>
      <c r="I4322">
        <v>2.3489179999999998</v>
      </c>
      <c r="J4322" t="s">
        <v>26990</v>
      </c>
      <c r="K4322">
        <v>48.846842000000002</v>
      </c>
      <c r="L4322">
        <v>2.3478340000000002</v>
      </c>
      <c r="M4322" t="s">
        <v>31767</v>
      </c>
    </row>
    <row r="4323" spans="1:13">
      <c r="A4323">
        <v>20</v>
      </c>
      <c r="B4323">
        <v>4458</v>
      </c>
      <c r="C4323" t="s">
        <v>8399</v>
      </c>
      <c r="D4323">
        <v>69</v>
      </c>
      <c r="E4323" t="str">
        <f>VLOOKUP(B4323,Sheet1!$A$2:$D$5703,4,FALSE)</f>
        <v>impasse Haxo</v>
      </c>
      <c r="F4323" t="str">
        <f>1&amp;", "&amp;E4323&amp;", 750"&amp;IF(A4323&lt;10,"0","")&amp;A4323&amp;" Paris, France"</f>
        <v>1, impasse Haxo, 75020 Paris, France</v>
      </c>
      <c r="G4323" t="str">
        <f>D4323&amp;", "&amp;E4323&amp;", 750"&amp;IF(A4323&lt;10,"0","")&amp;A4323&amp;" Paris, France"</f>
        <v>69, impasse Haxo, 75020 Paris, France</v>
      </c>
      <c r="H4323">
        <v>48.868102999999998</v>
      </c>
      <c r="I4323">
        <v>2.4072719999999999</v>
      </c>
      <c r="J4323" t="s">
        <v>26991</v>
      </c>
      <c r="K4323">
        <v>48.873170000000002</v>
      </c>
      <c r="L4323">
        <v>2.4037090000000001</v>
      </c>
      <c r="M4323" t="s">
        <v>31768</v>
      </c>
    </row>
    <row r="4324" spans="1:13">
      <c r="A4324">
        <v>18</v>
      </c>
      <c r="B4324">
        <v>8029</v>
      </c>
      <c r="C4324" t="s">
        <v>12151</v>
      </c>
      <c r="D4324">
        <v>69</v>
      </c>
      <c r="E4324" t="str">
        <f>VLOOKUP(B4324,Sheet1!$A$2:$D$5703,4,FALSE)</f>
        <v>rue Ramey</v>
      </c>
      <c r="F4324" t="str">
        <f>1&amp;", "&amp;E4324&amp;", 750"&amp;IF(A4324&lt;10,"0","")&amp;A4324&amp;" Paris, France"</f>
        <v>1, rue Ramey, 75018 Paris, France</v>
      </c>
      <c r="G4324" t="str">
        <f>D4324&amp;", "&amp;E4324&amp;", 750"&amp;IF(A4324&lt;10,"0","")&amp;A4324&amp;" Paris, France"</f>
        <v>69, rue Ramey, 75018 Paris, France</v>
      </c>
      <c r="H4324">
        <v>48.886972</v>
      </c>
      <c r="I4324">
        <v>2.3475579999999998</v>
      </c>
      <c r="J4324" t="s">
        <v>26992</v>
      </c>
      <c r="K4324">
        <v>48.891323999999997</v>
      </c>
      <c r="L4324">
        <v>2.3449239999999998</v>
      </c>
      <c r="M4324" t="s">
        <v>31769</v>
      </c>
    </row>
    <row r="4325" spans="1:13">
      <c r="A4325">
        <v>16</v>
      </c>
      <c r="B4325">
        <v>790</v>
      </c>
      <c r="C4325" t="s">
        <v>4472</v>
      </c>
      <c r="D4325">
        <v>69</v>
      </c>
      <c r="E4325" t="str">
        <f>VLOOKUP(B4325,Sheet1!$A$2:$D$5703,4,FALSE)</f>
        <v>boulevard de Beauséjour</v>
      </c>
      <c r="F4325" t="str">
        <f>1&amp;", "&amp;E4325&amp;", 750"&amp;IF(A4325&lt;10,"0","")&amp;A4325&amp;" Paris, France"</f>
        <v>1, boulevard de Beauséjour, 75016 Paris, France</v>
      </c>
      <c r="G4325" t="str">
        <f>D4325&amp;", "&amp;E4325&amp;", 750"&amp;IF(A4325&lt;10,"0","")&amp;A4325&amp;" Paris, France"</f>
        <v>69, boulevard de Beauséjour, 75016 Paris, France</v>
      </c>
      <c r="H4325">
        <v>48.857948</v>
      </c>
      <c r="I4325">
        <v>2.2723930000000001</v>
      </c>
      <c r="J4325" t="s">
        <v>26993</v>
      </c>
      <c r="K4325">
        <v>48.855983999999999</v>
      </c>
      <c r="L4325">
        <v>2.2650420000000002</v>
      </c>
      <c r="M4325" t="s">
        <v>31770</v>
      </c>
    </row>
    <row r="4326" spans="1:13">
      <c r="A4326">
        <v>16</v>
      </c>
      <c r="B4326">
        <v>4088</v>
      </c>
      <c r="C4326" t="s">
        <v>7954</v>
      </c>
      <c r="D4326">
        <v>69</v>
      </c>
      <c r="E4326" t="str">
        <f>VLOOKUP(B4326,Sheet1!$A$2:$D$5703,4,FALSE)</f>
        <v>avenue Georges Mandel</v>
      </c>
      <c r="F4326" t="str">
        <f>1&amp;", "&amp;E4326&amp;", 750"&amp;IF(A4326&lt;10,"0","")&amp;A4326&amp;" Paris, France"</f>
        <v>1, avenue Georges Mandel, 75016 Paris, France</v>
      </c>
      <c r="G4326" t="str">
        <f>D4326&amp;", "&amp;E4326&amp;", 750"&amp;IF(A4326&lt;10,"0","")&amp;A4326&amp;" Paris, France"</f>
        <v>69, avenue Georges Mandel, 75016 Paris, France</v>
      </c>
      <c r="H4326">
        <v>48.862982000000002</v>
      </c>
      <c r="I4326">
        <v>2.2860269999999998</v>
      </c>
      <c r="J4326" t="s">
        <v>26994</v>
      </c>
      <c r="K4326">
        <v>48.863909999999997</v>
      </c>
      <c r="L4326">
        <v>2.2776900000000002</v>
      </c>
      <c r="M4326" t="s">
        <v>31771</v>
      </c>
    </row>
    <row r="4327" spans="1:13">
      <c r="A4327">
        <v>16</v>
      </c>
      <c r="B4327">
        <v>6711</v>
      </c>
      <c r="C4327" t="s">
        <v>10964</v>
      </c>
      <c r="D4327">
        <v>69</v>
      </c>
      <c r="E4327" t="str">
        <f>VLOOKUP(B4327,Sheet1!$A$2:$D$5703,4,FALSE)</f>
        <v>rue Nicolo</v>
      </c>
      <c r="F4327" t="str">
        <f>1&amp;", "&amp;E4327&amp;", 750"&amp;IF(A4327&lt;10,"0","")&amp;A4327&amp;" Paris, France"</f>
        <v>1, rue Nicolo, 75016 Paris, France</v>
      </c>
      <c r="G4327" t="str">
        <f>D4327&amp;", "&amp;E4327&amp;", 750"&amp;IF(A4327&lt;10,"0","")&amp;A4327&amp;" Paris, France"</f>
        <v>69, rue Nicolo, 75016 Paris, France</v>
      </c>
      <c r="H4327">
        <v>48.858058999999997</v>
      </c>
      <c r="I4327">
        <v>2.2806999999999999</v>
      </c>
      <c r="J4327" t="s">
        <v>26995</v>
      </c>
      <c r="K4327">
        <v>48.861075</v>
      </c>
      <c r="L4327">
        <v>2.275849</v>
      </c>
      <c r="M4327" t="s">
        <v>31772</v>
      </c>
    </row>
    <row r="4328" spans="1:13">
      <c r="A4328">
        <v>14</v>
      </c>
      <c r="B4328">
        <v>6456</v>
      </c>
      <c r="C4328" t="s">
        <v>10717</v>
      </c>
      <c r="D4328">
        <v>69</v>
      </c>
      <c r="E4328" t="str">
        <f>VLOOKUP(B4328,Sheet1!$A$2:$D$5703,4,FALSE)</f>
        <v>rue du Montparnasse</v>
      </c>
      <c r="F4328" t="str">
        <f>1&amp;", "&amp;E4328&amp;", 750"&amp;IF(A4328&lt;10,"0","")&amp;A4328&amp;" Paris, France"</f>
        <v>1, rue du Montparnasse, 75014 Paris, France</v>
      </c>
      <c r="G4328" t="str">
        <f>D4328&amp;", "&amp;E4328&amp;", 750"&amp;IF(A4328&lt;10,"0","")&amp;A4328&amp;" Paris, France"</f>
        <v>69, rue du Montparnasse, 75014 Paris, France</v>
      </c>
      <c r="H4328">
        <v>48.843029999999999</v>
      </c>
      <c r="I4328">
        <v>2.3263400000000001</v>
      </c>
      <c r="J4328" t="s">
        <v>26996</v>
      </c>
      <c r="K4328">
        <v>48.841487999999998</v>
      </c>
      <c r="L4328">
        <v>2.3250329999999999</v>
      </c>
      <c r="M4328" t="s">
        <v>31773</v>
      </c>
    </row>
    <row r="4329" spans="1:13">
      <c r="A4329">
        <v>13</v>
      </c>
      <c r="B4329">
        <v>2351</v>
      </c>
      <c r="C4329" t="s">
        <v>6043</v>
      </c>
      <c r="D4329">
        <v>69</v>
      </c>
      <c r="E4329" t="str">
        <f>VLOOKUP(B4329,Sheet1!$A$2:$D$5703,4,FALSE)</f>
        <v>rue Corvisart</v>
      </c>
      <c r="F4329" t="str">
        <f>1&amp;", "&amp;E4329&amp;", 750"&amp;IF(A4329&lt;10,"0","")&amp;A4329&amp;" Paris, France"</f>
        <v>1, rue Corvisart, 75013 Paris, France</v>
      </c>
      <c r="G4329" t="str">
        <f>D4329&amp;", "&amp;E4329&amp;", 750"&amp;IF(A4329&lt;10,"0","")&amp;A4329&amp;" Paris, France"</f>
        <v>69, rue Corvisart, 75013 Paris, France</v>
      </c>
      <c r="H4329">
        <v>48.834538999999999</v>
      </c>
      <c r="I4329">
        <v>2.3460649999999998</v>
      </c>
      <c r="J4329" t="s">
        <v>26997</v>
      </c>
      <c r="K4329">
        <v>48.829932999999997</v>
      </c>
      <c r="L4329">
        <v>2.3492609999999998</v>
      </c>
      <c r="M4329" t="s">
        <v>31774</v>
      </c>
    </row>
    <row r="4330" spans="1:13">
      <c r="A4330">
        <v>3</v>
      </c>
      <c r="B4330">
        <v>1283</v>
      </c>
      <c r="C4330" t="s">
        <v>4934</v>
      </c>
      <c r="D4330">
        <v>69</v>
      </c>
      <c r="E4330" t="str">
        <f>VLOOKUP(B4330,Sheet1!$A$2:$D$5703,4,FALSE)</f>
        <v>rue de Bretagne</v>
      </c>
      <c r="F4330" t="str">
        <f>1&amp;", "&amp;E4330&amp;", 750"&amp;IF(A4330&lt;10,"0","")&amp;A4330&amp;" Paris, France"</f>
        <v>1, rue de Bretagne, 75003 Paris, France</v>
      </c>
      <c r="G4330" t="str">
        <f>D4330&amp;", "&amp;E4330&amp;", 750"&amp;IF(A4330&lt;10,"0","")&amp;A4330&amp;" Paris, France"</f>
        <v>69, rue de Bretagne, 75003 Paris, France</v>
      </c>
      <c r="H4330">
        <v>48.861989999999999</v>
      </c>
      <c r="I4330">
        <v>2.364395</v>
      </c>
      <c r="J4330" t="s">
        <v>26998</v>
      </c>
      <c r="K4330">
        <v>48.864533999999999</v>
      </c>
      <c r="L4330">
        <v>2.35988</v>
      </c>
      <c r="M4330" t="s">
        <v>31775</v>
      </c>
    </row>
    <row r="4331" spans="1:13">
      <c r="A4331">
        <v>2</v>
      </c>
      <c r="B4331">
        <v>413</v>
      </c>
      <c r="C4331" t="s">
        <v>4088</v>
      </c>
      <c r="D4331">
        <v>69</v>
      </c>
      <c r="E4331" t="str">
        <f>VLOOKUP(B4331,Sheet1!$A$2:$D$5703,4,FALSE)</f>
        <v>rue d'Argout</v>
      </c>
      <c r="F4331" t="str">
        <f>1&amp;", "&amp;E4331&amp;", 750"&amp;IF(A4331&lt;10,"0","")&amp;A4331&amp;" Paris, France"</f>
        <v>1, rue d'Argout, 75002 Paris, France</v>
      </c>
      <c r="G4331" t="str">
        <f>D4331&amp;", "&amp;E4331&amp;", 750"&amp;IF(A4331&lt;10,"0","")&amp;A4331&amp;" Paris, France"</f>
        <v>69, rue d'Argout, 75002 Paris, France</v>
      </c>
      <c r="H4331">
        <v>48.865499999999997</v>
      </c>
      <c r="I4331">
        <v>2.3426979999999999</v>
      </c>
      <c r="J4331" t="s">
        <v>26999</v>
      </c>
      <c r="K4331">
        <v>48.866275999999999</v>
      </c>
      <c r="L4331">
        <v>2.344309</v>
      </c>
      <c r="M4331" t="s">
        <v>31776</v>
      </c>
    </row>
    <row r="4332" spans="1:13">
      <c r="A4332">
        <v>20</v>
      </c>
      <c r="B4332">
        <v>4653</v>
      </c>
      <c r="C4332" t="s">
        <v>8680</v>
      </c>
      <c r="D4332">
        <v>70</v>
      </c>
      <c r="E4332" t="str">
        <f>VLOOKUP(B4332,Sheet1!$A$2:$D$5703,4,FALSE)</f>
        <v>rue Irénée Blanc</v>
      </c>
      <c r="F4332" t="str">
        <f>1&amp;", "&amp;E4332&amp;", 750"&amp;IF(A4332&lt;10,"0","")&amp;A4332&amp;" Paris, France"</f>
        <v>1, rue Irénée Blanc, 75020 Paris, France</v>
      </c>
      <c r="G4332" t="str">
        <f>D4332&amp;", "&amp;E4332&amp;", 750"&amp;IF(A4332&lt;10,"0","")&amp;A4332&amp;" Paris, France"</f>
        <v>70, rue Irénée Blanc, 75020 Paris, France</v>
      </c>
      <c r="H4332">
        <v>48.865752999999998</v>
      </c>
      <c r="I4332">
        <v>2.4070909999999999</v>
      </c>
      <c r="J4332" t="s">
        <v>27000</v>
      </c>
      <c r="K4332">
        <v>48.867010999999998</v>
      </c>
      <c r="L4332">
        <v>2.4082300000000001</v>
      </c>
      <c r="M4332" t="s">
        <v>31777</v>
      </c>
    </row>
    <row r="4333" spans="1:13">
      <c r="A4333">
        <v>17</v>
      </c>
      <c r="B4333">
        <v>8134</v>
      </c>
      <c r="C4333" t="s">
        <v>12286</v>
      </c>
      <c r="D4333">
        <v>70</v>
      </c>
      <c r="E4333" t="str">
        <f>VLOOKUP(B4333,Sheet1!$A$2:$D$5703,4,FALSE)</f>
        <v>rue Rennequin</v>
      </c>
      <c r="F4333" t="str">
        <f>1&amp;", "&amp;E4333&amp;", 750"&amp;IF(A4333&lt;10,"0","")&amp;A4333&amp;" Paris, France"</f>
        <v>1, rue Rennequin, 75017 Paris, France</v>
      </c>
      <c r="G4333" t="str">
        <f>D4333&amp;", "&amp;E4333&amp;", 750"&amp;IF(A4333&lt;10,"0","")&amp;A4333&amp;" Paris, France"</f>
        <v>70, rue Rennequin, 75017 Paris, France</v>
      </c>
      <c r="H4333">
        <v>48.880585000000004</v>
      </c>
      <c r="I4333">
        <v>2.2994870000000001</v>
      </c>
      <c r="J4333" t="s">
        <v>27001</v>
      </c>
      <c r="K4333">
        <v>48.884329000000001</v>
      </c>
      <c r="L4333">
        <v>2.2944909999999998</v>
      </c>
      <c r="M4333" t="s">
        <v>31778</v>
      </c>
    </row>
    <row r="4334" spans="1:13">
      <c r="A4334">
        <v>16</v>
      </c>
      <c r="B4334">
        <v>7214</v>
      </c>
      <c r="C4334" t="s">
        <v>11472</v>
      </c>
      <c r="D4334">
        <v>70</v>
      </c>
      <c r="E4334" t="str">
        <f>VLOOKUP(B4334,Sheet1!$A$2:$D$5703,4,FALSE)</f>
        <v>rue Pergolèse</v>
      </c>
      <c r="F4334" t="str">
        <f>1&amp;", "&amp;E4334&amp;", 750"&amp;IF(A4334&lt;10,"0","")&amp;A4334&amp;" Paris, France"</f>
        <v>1, rue Pergolèse, 75016 Paris, France</v>
      </c>
      <c r="G4334" t="str">
        <f>D4334&amp;", "&amp;E4334&amp;", 750"&amp;IF(A4334&lt;10,"0","")&amp;A4334&amp;" Paris, France"</f>
        <v>70, rue Pergolèse, 75016 Paris, France</v>
      </c>
      <c r="H4334">
        <v>48.875962000000001</v>
      </c>
      <c r="I4334">
        <v>2.2869429999999999</v>
      </c>
      <c r="J4334" t="s">
        <v>27002</v>
      </c>
      <c r="K4334">
        <v>48.872810000000001</v>
      </c>
      <c r="L4334">
        <v>2.2803599999999999</v>
      </c>
      <c r="M4334" t="s">
        <v>31779</v>
      </c>
    </row>
    <row r="4335" spans="1:13">
      <c r="A4335">
        <v>15</v>
      </c>
      <c r="B4335">
        <v>661</v>
      </c>
      <c r="C4335" t="s">
        <v>4348</v>
      </c>
      <c r="D4335">
        <v>70</v>
      </c>
      <c r="E4335" t="str">
        <f>VLOOKUP(B4335,Sheet1!$A$2:$D$5703,4,FALSE)</f>
        <v>rue Bargue</v>
      </c>
      <c r="F4335" t="str">
        <f>1&amp;", "&amp;E4335&amp;", 750"&amp;IF(A4335&lt;10,"0","")&amp;A4335&amp;" Paris, France"</f>
        <v>1, rue Bargue, 75015 Paris, France</v>
      </c>
      <c r="G4335" t="str">
        <f>D4335&amp;", "&amp;E4335&amp;", 750"&amp;IF(A4335&lt;10,"0","")&amp;A4335&amp;" Paris, France"</f>
        <v>70, rue Bargue, 75015 Paris, France</v>
      </c>
      <c r="H4335">
        <v>48.84075</v>
      </c>
      <c r="I4335">
        <v>2.3060260000000001</v>
      </c>
      <c r="J4335" t="s">
        <v>27003</v>
      </c>
      <c r="K4335">
        <v>48.837110000000003</v>
      </c>
      <c r="L4335">
        <v>2.3106599999999999</v>
      </c>
      <c r="M4335" t="s">
        <v>31780</v>
      </c>
    </row>
    <row r="4336" spans="1:13">
      <c r="A4336">
        <v>13</v>
      </c>
      <c r="B4336">
        <v>4251</v>
      </c>
      <c r="C4336" t="s">
        <v>8169</v>
      </c>
      <c r="D4336">
        <v>70</v>
      </c>
      <c r="E4336" t="str">
        <f>VLOOKUP(B4336,Sheet1!$A$2:$D$5703,4,FALSE)</f>
        <v>rue des Grands Moulins</v>
      </c>
      <c r="F4336" t="str">
        <f>1&amp;", "&amp;E4336&amp;", 750"&amp;IF(A4336&lt;10,"0","")&amp;A4336&amp;" Paris, France"</f>
        <v>1, rue des Grands Moulins, 75013 Paris, France</v>
      </c>
      <c r="G4336" t="str">
        <f>D4336&amp;", "&amp;E4336&amp;", 750"&amp;IF(A4336&lt;10,"0","")&amp;A4336&amp;" Paris, France"</f>
        <v>70, rue des Grands Moulins, 75013 Paris, France</v>
      </c>
      <c r="H4336">
        <v>48.828940000000003</v>
      </c>
      <c r="I4336">
        <v>2.3798900000000001</v>
      </c>
      <c r="J4336" t="s">
        <v>27004</v>
      </c>
      <c r="K4336">
        <v>48.827176000000001</v>
      </c>
      <c r="L4336">
        <v>2.3746070000000001</v>
      </c>
      <c r="M4336" t="s">
        <v>31781</v>
      </c>
    </row>
    <row r="4337" spans="1:13">
      <c r="A4337">
        <v>13</v>
      </c>
      <c r="B4337">
        <v>6534</v>
      </c>
      <c r="C4337" t="s">
        <v>10782</v>
      </c>
      <c r="D4337">
        <v>70</v>
      </c>
      <c r="E4337" t="str">
        <f>VLOOKUP(B4337,Sheet1!$A$2:$D$5703,4,FALSE)</f>
        <v>rue du Moulin de la Pointe</v>
      </c>
      <c r="F4337" t="str">
        <f>1&amp;", "&amp;E4337&amp;", 750"&amp;IF(A4337&lt;10,"0","")&amp;A4337&amp;" Paris, France"</f>
        <v>1, rue du Moulin de la Pointe, 75013 Paris, France</v>
      </c>
      <c r="G4337" t="str">
        <f>D4337&amp;", "&amp;E4337&amp;", 750"&amp;IF(A4337&lt;10,"0","")&amp;A4337&amp;" Paris, France"</f>
        <v>70, rue du Moulin de la Pointe, 75013 Paris, France</v>
      </c>
      <c r="H4337">
        <v>48.824781000000002</v>
      </c>
      <c r="I4337">
        <v>2.357183</v>
      </c>
      <c r="J4337" t="s">
        <v>27005</v>
      </c>
      <c r="K4337">
        <v>48.820635000000003</v>
      </c>
      <c r="L4337">
        <v>2.3562970000000001</v>
      </c>
      <c r="M4337" t="s">
        <v>31782</v>
      </c>
    </row>
    <row r="4338" spans="1:13">
      <c r="A4338">
        <v>12</v>
      </c>
      <c r="B4338">
        <v>3561</v>
      </c>
      <c r="C4338" t="s">
        <v>7229</v>
      </c>
      <c r="D4338">
        <v>70</v>
      </c>
      <c r="E4338" t="str">
        <f>VLOOKUP(B4338,Sheet1!$A$2:$D$5703,4,FALSE)</f>
        <v>rue de Fécamp</v>
      </c>
      <c r="F4338" t="str">
        <f>1&amp;", "&amp;E4338&amp;", 750"&amp;IF(A4338&lt;10,"0","")&amp;A4338&amp;" Paris, France"</f>
        <v>1, rue de Fécamp, 75012 Paris, France</v>
      </c>
      <c r="G4338" t="str">
        <f>D4338&amp;", "&amp;E4338&amp;", 750"&amp;IF(A4338&lt;10,"0","")&amp;A4338&amp;" Paris, France"</f>
        <v>70, rue de Fécamp, 75012 Paris, France</v>
      </c>
      <c r="H4338">
        <v>48.835180000000001</v>
      </c>
      <c r="I4338">
        <v>2.3987599999999998</v>
      </c>
      <c r="J4338" t="s">
        <v>27006</v>
      </c>
      <c r="K4338">
        <v>48.837068000000002</v>
      </c>
      <c r="L4338">
        <v>2.402104</v>
      </c>
      <c r="M4338" t="s">
        <v>31783</v>
      </c>
    </row>
    <row r="4339" spans="1:13">
      <c r="A4339">
        <v>9</v>
      </c>
      <c r="B4339">
        <v>1940</v>
      </c>
      <c r="C4339" t="s">
        <v>5612</v>
      </c>
      <c r="D4339">
        <v>70</v>
      </c>
      <c r="E4339" t="str">
        <f>VLOOKUP(B4339,Sheet1!$A$2:$D$5703,4,FALSE)</f>
        <v>rue de la Chaussée d'Antin</v>
      </c>
      <c r="F4339" t="str">
        <f>1&amp;", "&amp;E4339&amp;", 750"&amp;IF(A4339&lt;10,"0","")&amp;A4339&amp;" Paris, France"</f>
        <v>1, rue de la Chaussée d'Antin, 75009 Paris, France</v>
      </c>
      <c r="G4339" t="str">
        <f>D4339&amp;", "&amp;E4339&amp;", 750"&amp;IF(A4339&lt;10,"0","")&amp;A4339&amp;" Paris, France"</f>
        <v>70, rue de la Chaussée d'Antin, 75009 Paris, France</v>
      </c>
      <c r="H4339">
        <v>48.871161000000001</v>
      </c>
      <c r="I4339">
        <v>2.334111</v>
      </c>
      <c r="J4339" t="s">
        <v>27007</v>
      </c>
      <c r="K4339">
        <v>48.876054000000003</v>
      </c>
      <c r="L4339">
        <v>2.33195</v>
      </c>
      <c r="M4339" t="s">
        <v>31784</v>
      </c>
    </row>
    <row r="4340" spans="1:13">
      <c r="A4340">
        <v>8</v>
      </c>
      <c r="B4340">
        <v>7571</v>
      </c>
      <c r="C4340" t="s">
        <v>11861</v>
      </c>
      <c r="D4340">
        <v>70</v>
      </c>
      <c r="E4340" t="str">
        <f>VLOOKUP(B4340,Sheet1!$A$2:$D$5703,4,FALSE)</f>
        <v>rue de Ponthieu</v>
      </c>
      <c r="F4340" t="str">
        <f>1&amp;", "&amp;E4340&amp;", 750"&amp;IF(A4340&lt;10,"0","")&amp;A4340&amp;" Paris, France"</f>
        <v>1, rue de Ponthieu, 75008 Paris, France</v>
      </c>
      <c r="G4340" t="str">
        <f>D4340&amp;", "&amp;E4340&amp;", 750"&amp;IF(A4340&lt;10,"0","")&amp;A4340&amp;" Paris, France"</f>
        <v>70, rue de Ponthieu, 75008 Paris, France</v>
      </c>
      <c r="H4340">
        <v>48.869964000000003</v>
      </c>
      <c r="I4340">
        <v>2.3117450000000002</v>
      </c>
      <c r="J4340" t="s">
        <v>27008</v>
      </c>
      <c r="K4340">
        <v>48.872298999999998</v>
      </c>
      <c r="L4340">
        <v>2.304541</v>
      </c>
      <c r="M4340" t="s">
        <v>31785</v>
      </c>
    </row>
    <row r="4341" spans="1:13">
      <c r="A4341">
        <v>7</v>
      </c>
      <c r="B4341">
        <v>603</v>
      </c>
      <c r="C4341" t="s">
        <v>4289</v>
      </c>
      <c r="D4341">
        <v>70</v>
      </c>
      <c r="E4341" t="str">
        <f>VLOOKUP(B4341,Sheet1!$A$2:$D$5703,4,FALSE)</f>
        <v>rue de Babylone</v>
      </c>
      <c r="F4341" t="str">
        <f>1&amp;", "&amp;E4341&amp;", 750"&amp;IF(A4341&lt;10,"0","")&amp;A4341&amp;" Paris, France"</f>
        <v>1, rue de Babylone, 75007 Paris, France</v>
      </c>
      <c r="G4341" t="str">
        <f>D4341&amp;", "&amp;E4341&amp;", 750"&amp;IF(A4341&lt;10,"0","")&amp;A4341&amp;" Paris, France"</f>
        <v>70, rue de Babylone, 75007 Paris, France</v>
      </c>
      <c r="H4341">
        <v>48.851681999999997</v>
      </c>
      <c r="I4341">
        <v>2.3245939999999998</v>
      </c>
      <c r="J4341" t="s">
        <v>27009</v>
      </c>
      <c r="K4341">
        <v>48.851782</v>
      </c>
      <c r="L4341">
        <v>2.316268</v>
      </c>
      <c r="M4341" t="s">
        <v>31786</v>
      </c>
    </row>
    <row r="4342" spans="1:13">
      <c r="A4342">
        <v>3</v>
      </c>
      <c r="B4342">
        <v>8425</v>
      </c>
      <c r="C4342" t="s">
        <v>12630</v>
      </c>
      <c r="D4342">
        <v>70</v>
      </c>
      <c r="E4342" t="str">
        <f>VLOOKUP(B4342,Sheet1!$A$2:$D$5703,4,FALSE)</f>
        <v>rue de Saintonge</v>
      </c>
      <c r="F4342" t="str">
        <f>1&amp;", "&amp;E4342&amp;", 750"&amp;IF(A4342&lt;10,"0","")&amp;A4342&amp;" Paris, France"</f>
        <v>1, rue de Saintonge, 75003 Paris, France</v>
      </c>
      <c r="G4342" t="str">
        <f>D4342&amp;", "&amp;E4342&amp;", 750"&amp;IF(A4342&lt;10,"0","")&amp;A4342&amp;" Paris, France"</f>
        <v>70, rue de Saintonge, 75003 Paris, France</v>
      </c>
      <c r="H4342">
        <v>48.860940999999997</v>
      </c>
      <c r="I4342">
        <v>2.361478</v>
      </c>
      <c r="J4342" t="s">
        <v>27010</v>
      </c>
      <c r="K4342">
        <v>48.864421999999998</v>
      </c>
      <c r="L4342">
        <v>2.3656259999999998</v>
      </c>
      <c r="M4342" t="s">
        <v>31787</v>
      </c>
    </row>
    <row r="4343" spans="1:13">
      <c r="A4343">
        <v>2</v>
      </c>
      <c r="B4343">
        <v>9858</v>
      </c>
      <c r="C4343" t="s">
        <v>14001</v>
      </c>
      <c r="D4343">
        <v>70</v>
      </c>
      <c r="E4343" t="str">
        <f>VLOOKUP(B4343,Sheet1!$A$2:$D$5703,4,FALSE)</f>
        <v>galerie Vivienne</v>
      </c>
      <c r="F4343" t="str">
        <f>1&amp;", "&amp;E4343&amp;", 750"&amp;IF(A4343&lt;10,"0","")&amp;A4343&amp;" Paris, France"</f>
        <v>1, galerie Vivienne, 75002 Paris, France</v>
      </c>
      <c r="G4343" t="str">
        <f>D4343&amp;", "&amp;E4343&amp;", 750"&amp;IF(A4343&lt;10,"0","")&amp;A4343&amp;" Paris, France"</f>
        <v>70, galerie Vivienne, 75002 Paris, France</v>
      </c>
      <c r="H4343">
        <v>48.866598000000003</v>
      </c>
      <c r="I4343">
        <v>2.3387920000000002</v>
      </c>
      <c r="J4343" t="s">
        <v>27011</v>
      </c>
      <c r="K4343">
        <v>48.867103999999998</v>
      </c>
      <c r="L4343">
        <v>2.3392379999999999</v>
      </c>
      <c r="M4343" t="s">
        <v>31788</v>
      </c>
    </row>
    <row r="4344" spans="1:13">
      <c r="A4344">
        <v>19</v>
      </c>
      <c r="B4344">
        <v>3637</v>
      </c>
      <c r="C4344" t="s">
        <v>7325</v>
      </c>
      <c r="D4344">
        <v>71</v>
      </c>
      <c r="E4344" t="str">
        <f>VLOOKUP(B4344,Sheet1!$A$2:$D$5703,4,FALSE)</f>
        <v>rue Fessart</v>
      </c>
      <c r="F4344" t="str">
        <f>1&amp;", "&amp;E4344&amp;", 750"&amp;IF(A4344&lt;10,"0","")&amp;A4344&amp;" Paris, France"</f>
        <v>1, rue Fessart, 75019 Paris, France</v>
      </c>
      <c r="G4344" t="str">
        <f>D4344&amp;", "&amp;E4344&amp;", 750"&amp;IF(A4344&lt;10,"0","")&amp;A4344&amp;" Paris, France"</f>
        <v>71, rue Fessart, 75019 Paris, France</v>
      </c>
      <c r="H4344">
        <v>48.876061999999997</v>
      </c>
      <c r="I4344">
        <v>2.3892579999999999</v>
      </c>
      <c r="J4344" t="s">
        <v>27012</v>
      </c>
      <c r="K4344">
        <v>48.877574000000003</v>
      </c>
      <c r="L4344">
        <v>2.3813979999999999</v>
      </c>
      <c r="M4344" t="s">
        <v>31789</v>
      </c>
    </row>
    <row r="4345" spans="1:13">
      <c r="A4345">
        <v>18</v>
      </c>
      <c r="B4345">
        <v>3947</v>
      </c>
      <c r="C4345" t="s">
        <v>7695</v>
      </c>
      <c r="D4345">
        <v>71</v>
      </c>
      <c r="E4345" t="str">
        <f>VLOOKUP(B4345,Sheet1!$A$2:$D$5703,4,FALSE)</f>
        <v>rue Ganneron</v>
      </c>
      <c r="F4345" t="str">
        <f>1&amp;", "&amp;E4345&amp;", 750"&amp;IF(A4345&lt;10,"0","")&amp;A4345&amp;" Paris, France"</f>
        <v>1, rue Ganneron, 75018 Paris, France</v>
      </c>
      <c r="G4345" t="str">
        <f>D4345&amp;", "&amp;E4345&amp;", 750"&amp;IF(A4345&lt;10,"0","")&amp;A4345&amp;" Paris, France"</f>
        <v>71, rue Ganneron, 75018 Paris, France</v>
      </c>
      <c r="H4345">
        <v>48.885953999999998</v>
      </c>
      <c r="I4345">
        <v>2.3265760000000002</v>
      </c>
      <c r="J4345" t="s">
        <v>27013</v>
      </c>
      <c r="K4345">
        <v>48.889972</v>
      </c>
      <c r="L4345">
        <v>2.3291559999999998</v>
      </c>
      <c r="M4345" t="s">
        <v>31790</v>
      </c>
    </row>
    <row r="4346" spans="1:13">
      <c r="A4346">
        <v>18</v>
      </c>
      <c r="B4346">
        <v>9676</v>
      </c>
      <c r="C4346" t="s">
        <v>13741</v>
      </c>
      <c r="D4346">
        <v>71</v>
      </c>
      <c r="E4346" t="str">
        <f>VLOOKUP(B4346,Sheet1!$A$2:$D$5703,4,FALSE)</f>
        <v>villa Vauvenargues</v>
      </c>
      <c r="F4346" t="str">
        <f>1&amp;", "&amp;E4346&amp;", 750"&amp;IF(A4346&lt;10,"0","")&amp;A4346&amp;" Paris, France"</f>
        <v>1, villa Vauvenargues, 75018 Paris, France</v>
      </c>
      <c r="G4346" t="str">
        <f>D4346&amp;", "&amp;E4346&amp;", 750"&amp;IF(A4346&lt;10,"0","")&amp;A4346&amp;" Paris, France"</f>
        <v>71, villa Vauvenargues, 75018 Paris, France</v>
      </c>
      <c r="H4346">
        <v>48.896003999999998</v>
      </c>
      <c r="I4346">
        <v>2.330562</v>
      </c>
      <c r="J4346" t="s">
        <v>27014</v>
      </c>
      <c r="K4346">
        <v>48.896541999999997</v>
      </c>
      <c r="L4346">
        <v>2.3303099999999999</v>
      </c>
      <c r="M4346" t="s">
        <v>31791</v>
      </c>
    </row>
    <row r="4347" spans="1:13">
      <c r="A4347">
        <v>15</v>
      </c>
      <c r="B4347">
        <v>3233</v>
      </c>
      <c r="C4347" t="s">
        <v>6886</v>
      </c>
      <c r="D4347">
        <v>71</v>
      </c>
      <c r="E4347" t="str">
        <f>VLOOKUP(B4347,Sheet1!$A$2:$D$5703,4,FALSE)</f>
        <v>rue Émeriau</v>
      </c>
      <c r="F4347" t="str">
        <f>1&amp;", "&amp;E4347&amp;", 750"&amp;IF(A4347&lt;10,"0","")&amp;A4347&amp;" Paris, France"</f>
        <v>1, rue Émeriau, 75015 Paris, France</v>
      </c>
      <c r="G4347" t="str">
        <f>D4347&amp;", "&amp;E4347&amp;", 750"&amp;IF(A4347&lt;10,"0","")&amp;A4347&amp;" Paris, France"</f>
        <v>71, rue Émeriau, 75015 Paris, France</v>
      </c>
      <c r="H4347">
        <v>48.851782</v>
      </c>
      <c r="I4347">
        <v>2.288538</v>
      </c>
      <c r="J4347" t="s">
        <v>27015</v>
      </c>
      <c r="K4347">
        <v>48.847723000000002</v>
      </c>
      <c r="L4347">
        <v>2.2841420000000001</v>
      </c>
      <c r="M4347" t="s">
        <v>31792</v>
      </c>
    </row>
    <row r="4348" spans="1:13">
      <c r="A4348">
        <v>15</v>
      </c>
      <c r="B4348">
        <v>4275</v>
      </c>
      <c r="C4348" t="s">
        <v>8189</v>
      </c>
      <c r="D4348">
        <v>71</v>
      </c>
      <c r="E4348" t="str">
        <f>VLOOKUP(B4348,Sheet1!$A$2:$D$5703,4,FALSE)</f>
        <v>quai de Grenelle</v>
      </c>
      <c r="F4348" t="str">
        <f>1&amp;", "&amp;E4348&amp;", 750"&amp;IF(A4348&lt;10,"0","")&amp;A4348&amp;" Paris, France"</f>
        <v>1, quai de Grenelle, 75015 Paris, France</v>
      </c>
      <c r="G4348" t="str">
        <f>D4348&amp;", "&amp;E4348&amp;", 750"&amp;IF(A4348&lt;10,"0","")&amp;A4348&amp;" Paris, France"</f>
        <v>71, quai de Grenelle, 75015 Paris, France</v>
      </c>
      <c r="H4348">
        <v>48.854362000000002</v>
      </c>
      <c r="I4348">
        <v>2.2885580000000001</v>
      </c>
      <c r="J4348" t="s">
        <v>27016</v>
      </c>
      <c r="K4348">
        <v>48.849259000000004</v>
      </c>
      <c r="L4348">
        <v>2.2821060000000002</v>
      </c>
      <c r="M4348" t="s">
        <v>31793</v>
      </c>
    </row>
    <row r="4349" spans="1:13">
      <c r="A4349">
        <v>13</v>
      </c>
      <c r="B4349">
        <v>2461</v>
      </c>
      <c r="C4349" t="s">
        <v>6145</v>
      </c>
      <c r="D4349">
        <v>71</v>
      </c>
      <c r="E4349" t="str">
        <f>VLOOKUP(B4349,Sheet1!$A$2:$D$5703,4,FALSE)</f>
        <v>rue de Croulebarbe</v>
      </c>
      <c r="F4349" t="str">
        <f>1&amp;", "&amp;E4349&amp;", 750"&amp;IF(A4349&lt;10,"0","")&amp;A4349&amp;" Paris, France"</f>
        <v>1, rue de Croulebarbe, 75013 Paris, France</v>
      </c>
      <c r="G4349" t="str">
        <f>D4349&amp;", "&amp;E4349&amp;", 750"&amp;IF(A4349&lt;10,"0","")&amp;A4349&amp;" Paris, France"</f>
        <v>71, rue de Croulebarbe, 75013 Paris, France</v>
      </c>
      <c r="H4349">
        <v>48.834566000000002</v>
      </c>
      <c r="I4349">
        <v>2.353186</v>
      </c>
      <c r="J4349" t="s">
        <v>27017</v>
      </c>
      <c r="K4349">
        <v>48.830660000000002</v>
      </c>
      <c r="L4349">
        <v>2.34842</v>
      </c>
      <c r="M4349" t="s">
        <v>31794</v>
      </c>
    </row>
    <row r="4350" spans="1:13">
      <c r="A4350">
        <v>11</v>
      </c>
      <c r="B4350">
        <v>8574</v>
      </c>
      <c r="C4350" t="s">
        <v>12780</v>
      </c>
      <c r="D4350">
        <v>71</v>
      </c>
      <c r="E4350" t="str">
        <f>VLOOKUP(B4350,Sheet1!$A$2:$D$5703,4,FALSE)</f>
        <v>rue Servan</v>
      </c>
      <c r="F4350" t="str">
        <f>1&amp;", "&amp;E4350&amp;", 750"&amp;IF(A4350&lt;10,"0","")&amp;A4350&amp;" Paris, France"</f>
        <v>1, rue Servan, 75011 Paris, France</v>
      </c>
      <c r="G4350" t="str">
        <f>D4350&amp;", "&amp;E4350&amp;", 750"&amp;IF(A4350&lt;10,"0","")&amp;A4350&amp;" Paris, France"</f>
        <v>71, rue Servan, 75011 Paris, France</v>
      </c>
      <c r="H4350">
        <v>48.858727000000002</v>
      </c>
      <c r="I4350">
        <v>2.3843049999999999</v>
      </c>
      <c r="J4350" t="s">
        <v>27018</v>
      </c>
      <c r="K4350">
        <v>48.863824999999999</v>
      </c>
      <c r="L4350">
        <v>2.3812180000000001</v>
      </c>
      <c r="M4350" t="s">
        <v>31795</v>
      </c>
    </row>
    <row r="4351" spans="1:13">
      <c r="A4351">
        <v>10</v>
      </c>
      <c r="B4351">
        <v>1678</v>
      </c>
      <c r="C4351" t="s">
        <v>5337</v>
      </c>
      <c r="D4351">
        <v>71</v>
      </c>
      <c r="E4351" t="str">
        <f>VLOOKUP(B4351,Sheet1!$A$2:$D$5703,4,FALSE)</f>
        <v>rue de Chabrol</v>
      </c>
      <c r="F4351" t="str">
        <f>1&amp;", "&amp;E4351&amp;", 750"&amp;IF(A4351&lt;10,"0","")&amp;A4351&amp;" Paris, France"</f>
        <v>1, rue de Chabrol, 75010 Paris, France</v>
      </c>
      <c r="G4351" t="str">
        <f>D4351&amp;", "&amp;E4351&amp;", 750"&amp;IF(A4351&lt;10,"0","")&amp;A4351&amp;" Paris, France"</f>
        <v>71, rue de Chabrol, 75010 Paris, France</v>
      </c>
      <c r="H4351">
        <v>48.876522000000001</v>
      </c>
      <c r="I4351">
        <v>2.3556979999999998</v>
      </c>
      <c r="J4351" t="s">
        <v>27019</v>
      </c>
      <c r="K4351">
        <v>48.877316999999998</v>
      </c>
      <c r="L4351">
        <v>2.3497319999999999</v>
      </c>
      <c r="M4351" t="s">
        <v>31796</v>
      </c>
    </row>
    <row r="4352" spans="1:13">
      <c r="A4352">
        <v>9</v>
      </c>
      <c r="B4352">
        <v>2932</v>
      </c>
      <c r="C4352" t="s">
        <v>6591</v>
      </c>
      <c r="D4352">
        <v>71</v>
      </c>
      <c r="E4352" t="str">
        <f>VLOOKUP(B4352,Sheet1!$A$2:$D$5703,4,FALSE)</f>
        <v>rue de Douai</v>
      </c>
      <c r="F4352" t="str">
        <f>1&amp;", "&amp;E4352&amp;", 750"&amp;IF(A4352&lt;10,"0","")&amp;A4352&amp;" Paris, France"</f>
        <v>1, rue de Douai, 75009 Paris, France</v>
      </c>
      <c r="G4352" t="str">
        <f>D4352&amp;", "&amp;E4352&amp;", 750"&amp;IF(A4352&lt;10,"0","")&amp;A4352&amp;" Paris, France"</f>
        <v>71, rue de Douai, 75009 Paris, France</v>
      </c>
      <c r="H4352">
        <v>48.881269000000003</v>
      </c>
      <c r="I4352">
        <v>2.335871</v>
      </c>
      <c r="J4352" t="s">
        <v>27020</v>
      </c>
      <c r="K4352">
        <v>48.883763999999999</v>
      </c>
      <c r="L4352">
        <v>2.328738</v>
      </c>
      <c r="M4352" t="s">
        <v>31797</v>
      </c>
    </row>
    <row r="4353" spans="1:13">
      <c r="A4353">
        <v>6</v>
      </c>
      <c r="B4353">
        <v>6370</v>
      </c>
      <c r="C4353" t="s">
        <v>10623</v>
      </c>
      <c r="D4353">
        <v>71</v>
      </c>
      <c r="E4353" t="str">
        <f>VLOOKUP(B4353,Sheet1!$A$2:$D$5703,4,FALSE)</f>
        <v>rue Monsieur Le Prince</v>
      </c>
      <c r="F4353" t="str">
        <f>1&amp;", "&amp;E4353&amp;", 750"&amp;IF(A4353&lt;10,"0","")&amp;A4353&amp;" Paris, France"</f>
        <v>1, rue Monsieur Le Prince, 75006 Paris, France</v>
      </c>
      <c r="G4353" t="str">
        <f>D4353&amp;", "&amp;E4353&amp;", 750"&amp;IF(A4353&lt;10,"0","")&amp;A4353&amp;" Paris, France"</f>
        <v>71, rue Monsieur Le Prince, 75006 Paris, France</v>
      </c>
      <c r="H4353">
        <v>48.851678999999997</v>
      </c>
      <c r="I4353">
        <v>2.3389470000000001</v>
      </c>
      <c r="J4353" t="s">
        <v>27021</v>
      </c>
      <c r="K4353">
        <v>48.847987000000003</v>
      </c>
      <c r="L4353">
        <v>2.340881</v>
      </c>
      <c r="M4353" t="s">
        <v>31798</v>
      </c>
    </row>
    <row r="4354" spans="1:13">
      <c r="A4354">
        <v>20</v>
      </c>
      <c r="B4354">
        <v>8828</v>
      </c>
      <c r="C4354" t="s">
        <v>13055</v>
      </c>
      <c r="D4354">
        <v>72</v>
      </c>
      <c r="E4354" t="str">
        <f>VLOOKUP(B4354,Sheet1!$A$2:$D$5703,4,FALSE)</f>
        <v>place Saint-Fargeau</v>
      </c>
      <c r="F4354" t="str">
        <f>1&amp;", "&amp;E4354&amp;", 750"&amp;IF(A4354&lt;10,"0","")&amp;A4354&amp;" Paris, France"</f>
        <v>1, place Saint-Fargeau, 75020 Paris, France</v>
      </c>
      <c r="G4354" t="str">
        <f>D4354&amp;", "&amp;E4354&amp;", 750"&amp;IF(A4354&lt;10,"0","")&amp;A4354&amp;" Paris, France"</f>
        <v>72, place Saint-Fargeau, 75020 Paris, France</v>
      </c>
      <c r="H4354">
        <v>48.871574000000003</v>
      </c>
      <c r="I4354">
        <v>2.403912</v>
      </c>
      <c r="J4354" t="s">
        <v>27022</v>
      </c>
      <c r="K4354">
        <v>48.872672000000001</v>
      </c>
      <c r="L4354">
        <v>2.4078430000000002</v>
      </c>
      <c r="M4354" t="s">
        <v>31799</v>
      </c>
    </row>
    <row r="4355" spans="1:13">
      <c r="A4355">
        <v>14</v>
      </c>
      <c r="B4355">
        <v>783</v>
      </c>
      <c r="C4355" t="s">
        <v>4465</v>
      </c>
      <c r="D4355">
        <v>72</v>
      </c>
      <c r="E4355" t="str">
        <f>VLOOKUP(B4355,Sheet1!$A$2:$D$5703,4,FALSE)</f>
        <v>rue Beaunier</v>
      </c>
      <c r="F4355" t="str">
        <f>1&amp;", "&amp;E4355&amp;", 750"&amp;IF(A4355&lt;10,"0","")&amp;A4355&amp;" Paris, France"</f>
        <v>1, rue Beaunier, 75014 Paris, France</v>
      </c>
      <c r="G4355" t="str">
        <f>D4355&amp;", "&amp;E4355&amp;", 750"&amp;IF(A4355&lt;10,"0","")&amp;A4355&amp;" Paris, France"</f>
        <v>72, rue Beaunier, 75014 Paris, France</v>
      </c>
      <c r="H4355">
        <v>48.824005</v>
      </c>
      <c r="I4355">
        <v>2.3306420000000001</v>
      </c>
      <c r="J4355" t="s">
        <v>27023</v>
      </c>
      <c r="K4355">
        <v>48.824652999999998</v>
      </c>
      <c r="L4355">
        <v>2.3262290000000001</v>
      </c>
      <c r="M4355" t="s">
        <v>31800</v>
      </c>
    </row>
    <row r="4356" spans="1:13">
      <c r="A4356">
        <v>14</v>
      </c>
      <c r="B4356">
        <v>3142</v>
      </c>
      <c r="C4356" t="s">
        <v>6787</v>
      </c>
      <c r="D4356">
        <v>72</v>
      </c>
      <c r="E4356" t="str">
        <f>VLOOKUP(B4356,Sheet1!$A$2:$D$5703,4,FALSE)</f>
        <v>boulevard Edgar Quinet</v>
      </c>
      <c r="F4356" t="str">
        <f>1&amp;", "&amp;E4356&amp;", 750"&amp;IF(A4356&lt;10,"0","")&amp;A4356&amp;" Paris, France"</f>
        <v>1, boulevard Edgar Quinet, 75014 Paris, France</v>
      </c>
      <c r="G4356" t="str">
        <f>D4356&amp;", "&amp;E4356&amp;", 750"&amp;IF(A4356&lt;10,"0","")&amp;A4356&amp;" Paris, France"</f>
        <v>72, boulevard Edgar Quinet, 75014 Paris, France</v>
      </c>
      <c r="H4356">
        <v>48.839207000000002</v>
      </c>
      <c r="I4356">
        <v>2.3305419999999999</v>
      </c>
      <c r="J4356" t="s">
        <v>27024</v>
      </c>
      <c r="K4356">
        <v>48.841962000000002</v>
      </c>
      <c r="L4356">
        <v>2.323013</v>
      </c>
      <c r="M4356" t="s">
        <v>31801</v>
      </c>
    </row>
    <row r="4357" spans="1:13">
      <c r="A4357">
        <v>14</v>
      </c>
      <c r="B4357">
        <v>4825</v>
      </c>
      <c r="C4357" t="s">
        <v>8937</v>
      </c>
      <c r="D4357">
        <v>72</v>
      </c>
      <c r="E4357" t="str">
        <f>VLOOKUP(B4357,Sheet1!$A$2:$D$5703,4,FALSE)</f>
        <v>avenue Jean Moulin</v>
      </c>
      <c r="F4357" t="str">
        <f>1&amp;", "&amp;E4357&amp;", 750"&amp;IF(A4357&lt;10,"0","")&amp;A4357&amp;" Paris, France"</f>
        <v>1, avenue Jean Moulin, 75014 Paris, France</v>
      </c>
      <c r="G4357" t="str">
        <f>D4357&amp;", "&amp;E4357&amp;", 750"&amp;IF(A4357&lt;10,"0","")&amp;A4357&amp;" Paris, France"</f>
        <v>72, avenue Jean Moulin, 75014 Paris, France</v>
      </c>
      <c r="H4357">
        <v>48.827657000000002</v>
      </c>
      <c r="I4357">
        <v>2.3263530000000001</v>
      </c>
      <c r="J4357" t="s">
        <v>27025</v>
      </c>
      <c r="K4357">
        <v>48.824750999999999</v>
      </c>
      <c r="L4357">
        <v>2.3197230000000002</v>
      </c>
      <c r="M4357" t="s">
        <v>31802</v>
      </c>
    </row>
    <row r="4358" spans="1:13">
      <c r="A4358">
        <v>12</v>
      </c>
      <c r="B4358">
        <v>872</v>
      </c>
      <c r="C4358" t="s">
        <v>4563</v>
      </c>
      <c r="D4358">
        <v>72</v>
      </c>
      <c r="E4358" t="str">
        <f>VLOOKUP(B4358,Sheet1!$A$2:$D$5703,4,FALSE)</f>
        <v>boulevard de Bercy</v>
      </c>
      <c r="F4358" t="str">
        <f>1&amp;", "&amp;E4358&amp;", 750"&amp;IF(A4358&lt;10,"0","")&amp;A4358&amp;" Paris, France"</f>
        <v>1, boulevard de Bercy, 75012 Paris, France</v>
      </c>
      <c r="G4358" t="str">
        <f>D4358&amp;", "&amp;E4358&amp;", 750"&amp;IF(A4358&lt;10,"0","")&amp;A4358&amp;" Paris, France"</f>
        <v>72, boulevard de Bercy, 75012 Paris, France</v>
      </c>
      <c r="H4358">
        <v>48.839077000000003</v>
      </c>
      <c r="I4358">
        <v>2.376433</v>
      </c>
      <c r="J4358" t="s">
        <v>27026</v>
      </c>
      <c r="K4358">
        <v>48.838472000000003</v>
      </c>
      <c r="L4358">
        <v>2.3891960000000001</v>
      </c>
      <c r="M4358" t="s">
        <v>31803</v>
      </c>
    </row>
    <row r="4359" spans="1:13">
      <c r="A4359">
        <v>11</v>
      </c>
      <c r="B4359">
        <v>8971</v>
      </c>
      <c r="C4359" t="s">
        <v>13193</v>
      </c>
      <c r="D4359">
        <v>72</v>
      </c>
      <c r="E4359" t="str">
        <f>VLOOKUP(B4359,Sheet1!$A$2:$D$5703,4,FALSE)</f>
        <v>rue Saint-Sabin</v>
      </c>
      <c r="F4359" t="str">
        <f>1&amp;", "&amp;E4359&amp;", 750"&amp;IF(A4359&lt;10,"0","")&amp;A4359&amp;" Paris, France"</f>
        <v>1, rue Saint-Sabin, 75011 Paris, France</v>
      </c>
      <c r="G4359" t="str">
        <f>D4359&amp;", "&amp;E4359&amp;", 750"&amp;IF(A4359&lt;10,"0","")&amp;A4359&amp;" Paris, France"</f>
        <v>72, rue Saint-Sabin, 75011 Paris, France</v>
      </c>
      <c r="H4359">
        <v>48.854587000000002</v>
      </c>
      <c r="I4359">
        <v>2.3714810000000002</v>
      </c>
      <c r="J4359" t="s">
        <v>27027</v>
      </c>
      <c r="K4359">
        <v>48.859473000000001</v>
      </c>
      <c r="L4359">
        <v>2.3678919999999999</v>
      </c>
      <c r="M4359" t="s">
        <v>31804</v>
      </c>
    </row>
    <row r="4360" spans="1:13">
      <c r="A4360">
        <v>7</v>
      </c>
      <c r="B4360">
        <v>820</v>
      </c>
      <c r="C4360" t="s">
        <v>4507</v>
      </c>
      <c r="D4360">
        <v>72</v>
      </c>
      <c r="E4360" t="str">
        <f>VLOOKUP(B4360,Sheet1!$A$2:$D$5703,4,FALSE)</f>
        <v>rue de Bellechasse</v>
      </c>
      <c r="F4360" t="str">
        <f>1&amp;", "&amp;E4360&amp;", 750"&amp;IF(A4360&lt;10,"0","")&amp;A4360&amp;" Paris, France"</f>
        <v>1, rue de Bellechasse, 75007 Paris, France</v>
      </c>
      <c r="G4360" t="str">
        <f>D4360&amp;", "&amp;E4360&amp;", 750"&amp;IF(A4360&lt;10,"0","")&amp;A4360&amp;" Paris, France"</f>
        <v>72, rue de Bellechasse, 75007 Paris, France</v>
      </c>
      <c r="H4360">
        <v>48.860419999999998</v>
      </c>
      <c r="I4360">
        <v>2.3250280000000001</v>
      </c>
      <c r="J4360" t="s">
        <v>27028</v>
      </c>
      <c r="K4360">
        <v>48.855178000000002</v>
      </c>
      <c r="L4360">
        <v>2.32009</v>
      </c>
      <c r="M4360" t="s">
        <v>31805</v>
      </c>
    </row>
    <row r="4361" spans="1:13">
      <c r="A4361">
        <v>6</v>
      </c>
      <c r="B4361">
        <v>8761</v>
      </c>
      <c r="C4361" t="s">
        <v>12997</v>
      </c>
      <c r="D4361">
        <v>72</v>
      </c>
      <c r="E4361" t="str">
        <f>VLOOKUP(B4361,Sheet1!$A$2:$D$5703,4,FALSE)</f>
        <v>rue Saint-André des Arts</v>
      </c>
      <c r="F4361" t="str">
        <f>1&amp;", "&amp;E4361&amp;", 750"&amp;IF(A4361&lt;10,"0","")&amp;A4361&amp;" Paris, France"</f>
        <v>1, rue Saint-André des Arts, 75006 Paris, France</v>
      </c>
      <c r="G4361" t="str">
        <f>D4361&amp;", "&amp;E4361&amp;", 750"&amp;IF(A4361&lt;10,"0","")&amp;A4361&amp;" Paris, France"</f>
        <v>72, rue Saint-André des Arts, 75006 Paris, France</v>
      </c>
      <c r="H4361">
        <v>0</v>
      </c>
      <c r="I4361">
        <v>0</v>
      </c>
      <c r="J4361" t="s">
        <v>27029</v>
      </c>
      <c r="K4361">
        <v>48.853642999999998</v>
      </c>
      <c r="L4361">
        <v>2.3384740000000002</v>
      </c>
      <c r="M4361" t="s">
        <v>31806</v>
      </c>
    </row>
    <row r="4362" spans="1:13">
      <c r="A4362">
        <v>1</v>
      </c>
      <c r="B4362">
        <v>6847</v>
      </c>
      <c r="C4362" t="s">
        <v>11092</v>
      </c>
      <c r="D4362">
        <v>72</v>
      </c>
      <c r="E4362" t="str">
        <f>VLOOKUP(B4362,Sheet1!$A$2:$D$5703,4,FALSE)</f>
        <v>quai des Orfèvres</v>
      </c>
      <c r="F4362" t="str">
        <f>1&amp;", "&amp;E4362&amp;", 750"&amp;IF(A4362&lt;10,"0","")&amp;A4362&amp;" Paris, France"</f>
        <v>1, quai des Orfèvres, 75001 Paris, France</v>
      </c>
      <c r="G4362" t="str">
        <f>D4362&amp;", "&amp;E4362&amp;", 750"&amp;IF(A4362&lt;10,"0","")&amp;A4362&amp;" Paris, France"</f>
        <v>72, quai des Orfèvres, 75001 Paris, France</v>
      </c>
      <c r="H4362">
        <v>48.858314999999997</v>
      </c>
      <c r="I4362">
        <v>2.3451520000000001</v>
      </c>
      <c r="J4362" t="s">
        <v>27030</v>
      </c>
      <c r="K4362">
        <v>48.856625999999999</v>
      </c>
      <c r="L4362">
        <v>2.3413819999999999</v>
      </c>
      <c r="M4362" t="s">
        <v>31807</v>
      </c>
    </row>
    <row r="4363" spans="1:13">
      <c r="A4363">
        <v>20</v>
      </c>
      <c r="B4363">
        <v>8164</v>
      </c>
      <c r="C4363" t="s">
        <v>12320</v>
      </c>
      <c r="D4363">
        <v>73</v>
      </c>
      <c r="E4363" t="str">
        <f>VLOOKUP(B4363,Sheet1!$A$2:$D$5703,4,FALSE)</f>
        <v>place de la Réunion</v>
      </c>
      <c r="F4363" t="str">
        <f>1&amp;", "&amp;E4363&amp;", 750"&amp;IF(A4363&lt;10,"0","")&amp;A4363&amp;" Paris, France"</f>
        <v>1, place de la Réunion, 75020 Paris, France</v>
      </c>
      <c r="G4363" t="str">
        <f>D4363&amp;", "&amp;E4363&amp;", 750"&amp;IF(A4363&lt;10,"0","")&amp;A4363&amp;" Paris, France"</f>
        <v>73, place de la Réunion, 75020 Paris, France</v>
      </c>
      <c r="H4363">
        <v>48.852488999999998</v>
      </c>
      <c r="I4363">
        <v>2.4039229999999998</v>
      </c>
      <c r="J4363" t="s">
        <v>27031</v>
      </c>
      <c r="K4363">
        <v>48.856065000000001</v>
      </c>
      <c r="L4363">
        <v>2.4006799999999999</v>
      </c>
      <c r="M4363" t="s">
        <v>31808</v>
      </c>
    </row>
    <row r="4364" spans="1:13">
      <c r="A4364">
        <v>17</v>
      </c>
      <c r="B4364">
        <v>4392</v>
      </c>
      <c r="C4364" t="s">
        <v>8326</v>
      </c>
      <c r="D4364">
        <v>73</v>
      </c>
      <c r="E4364" t="str">
        <f>VLOOKUP(B4364,Sheet1!$A$2:$D$5703,4,FALSE)</f>
        <v>rue Guy Môquet</v>
      </c>
      <c r="F4364" t="str">
        <f>1&amp;", "&amp;E4364&amp;", 750"&amp;IF(A4364&lt;10,"0","")&amp;A4364&amp;" Paris, France"</f>
        <v>1, rue Guy Môquet, 75017 Paris, France</v>
      </c>
      <c r="G4364" t="str">
        <f>D4364&amp;", "&amp;E4364&amp;", 750"&amp;IF(A4364&lt;10,"0","")&amp;A4364&amp;" Paris, France"</f>
        <v>73, rue Guy Môquet, 75017 Paris, France</v>
      </c>
      <c r="H4364">
        <v>48.89134</v>
      </c>
      <c r="I4364">
        <v>2.31941</v>
      </c>
      <c r="J4364" t="s">
        <v>27032</v>
      </c>
      <c r="K4364">
        <v>48.893025999999999</v>
      </c>
      <c r="L4364">
        <v>2.3272819999999999</v>
      </c>
      <c r="M4364" t="s">
        <v>31809</v>
      </c>
    </row>
    <row r="4365" spans="1:13">
      <c r="A4365">
        <v>14</v>
      </c>
      <c r="B4365">
        <v>3881</v>
      </c>
      <c r="C4365" t="s">
        <v>7624</v>
      </c>
      <c r="D4365">
        <v>73</v>
      </c>
      <c r="E4365" t="str">
        <f>VLOOKUP(B4365,Sheet1!$A$2:$D$5703,4,FALSE)</f>
        <v>rue Froidevaux</v>
      </c>
      <c r="F4365" t="str">
        <f>1&amp;", "&amp;E4365&amp;", 750"&amp;IF(A4365&lt;10,"0","")&amp;A4365&amp;" Paris, France"</f>
        <v>1, rue Froidevaux, 75014 Paris, France</v>
      </c>
      <c r="G4365" t="str">
        <f>D4365&amp;", "&amp;E4365&amp;", 750"&amp;IF(A4365&lt;10,"0","")&amp;A4365&amp;" Paris, France"</f>
        <v>73, rue Froidevaux, 75014 Paris, France</v>
      </c>
      <c r="H4365">
        <v>48.834406999999999</v>
      </c>
      <c r="I4365">
        <v>2.3307869999999999</v>
      </c>
      <c r="J4365" t="s">
        <v>27033</v>
      </c>
      <c r="K4365">
        <v>48.837152000000003</v>
      </c>
      <c r="L4365">
        <v>2.3242419999999999</v>
      </c>
      <c r="M4365" t="s">
        <v>31810</v>
      </c>
    </row>
    <row r="4366" spans="1:13">
      <c r="A4366">
        <v>10</v>
      </c>
      <c r="B4366">
        <v>963</v>
      </c>
      <c r="C4366" t="s">
        <v>4653</v>
      </c>
      <c r="D4366">
        <v>73</v>
      </c>
      <c r="E4366" t="str">
        <f>VLOOKUP(B4366,Sheet1!$A$2:$D$5703,4,FALSE)</f>
        <v>rue Bichat</v>
      </c>
      <c r="F4366" t="str">
        <f>1&amp;", "&amp;E4366&amp;", 750"&amp;IF(A4366&lt;10,"0","")&amp;A4366&amp;" Paris, France"</f>
        <v>1, rue Bichat, 75010 Paris, France</v>
      </c>
      <c r="G4366" t="str">
        <f>D4366&amp;", "&amp;E4366&amp;", 750"&amp;IF(A4366&lt;10,"0","")&amp;A4366&amp;" Paris, France"</f>
        <v>73, rue Bichat, 75010 Paris, France</v>
      </c>
      <c r="H4366">
        <v>48.869650999999998</v>
      </c>
      <c r="I4366">
        <v>2.3691990000000001</v>
      </c>
      <c r="J4366" t="s">
        <v>27034</v>
      </c>
      <c r="K4366">
        <v>48.873871999999999</v>
      </c>
      <c r="L4366">
        <v>2.3641260000000002</v>
      </c>
      <c r="M4366" t="s">
        <v>31811</v>
      </c>
    </row>
    <row r="4367" spans="1:13">
      <c r="A4367">
        <v>10</v>
      </c>
      <c r="B4367">
        <v>5705</v>
      </c>
      <c r="C4367" t="s">
        <v>9816</v>
      </c>
      <c r="D4367">
        <v>73</v>
      </c>
      <c r="E4367" t="str">
        <f>VLOOKUP(B4367,Sheet1!$A$2:$D$5703,4,FALSE)</f>
        <v>rue Louis Blanc</v>
      </c>
      <c r="F4367" t="str">
        <f>1&amp;", "&amp;E4367&amp;", 750"&amp;IF(A4367&lt;10,"0","")&amp;A4367&amp;" Paris, France"</f>
        <v>1, rue Louis Blanc, 75010 Paris, France</v>
      </c>
      <c r="G4367" t="str">
        <f>D4367&amp;", "&amp;E4367&amp;", 750"&amp;IF(A4367&lt;10,"0","")&amp;A4367&amp;" Paris, France"</f>
        <v>73, rue Louis Blanc, 75010 Paris, France</v>
      </c>
      <c r="H4367">
        <v>48.878501999999997</v>
      </c>
      <c r="I4367">
        <v>2.3697430000000002</v>
      </c>
      <c r="J4367" t="s">
        <v>27035</v>
      </c>
      <c r="K4367">
        <v>48.884010000000004</v>
      </c>
      <c r="L4367">
        <v>2.3597169999999998</v>
      </c>
      <c r="M4367" t="s">
        <v>31812</v>
      </c>
    </row>
    <row r="4368" spans="1:13">
      <c r="A4368">
        <v>8</v>
      </c>
      <c r="B4368">
        <v>3836</v>
      </c>
      <c r="C4368" t="s">
        <v>7553</v>
      </c>
      <c r="D4368">
        <v>73</v>
      </c>
      <c r="E4368" t="str">
        <f>VLOOKUP(B4368,Sheet1!$A$2:$D$5703,4,FALSE)</f>
        <v>avenue Franklin D. Roosevelt</v>
      </c>
      <c r="F4368" t="str">
        <f>1&amp;", "&amp;E4368&amp;", 750"&amp;IF(A4368&lt;10,"0","")&amp;A4368&amp;" Paris, France"</f>
        <v>1, avenue Franklin D. Roosevelt, 75008 Paris, France</v>
      </c>
      <c r="G4368" t="str">
        <f>D4368&amp;", "&amp;E4368&amp;", 750"&amp;IF(A4368&lt;10,"0","")&amp;A4368&amp;" Paris, France"</f>
        <v>73, avenue Franklin D. Roosevelt, 75008 Paris, France</v>
      </c>
      <c r="H4368">
        <v>48.865149000000002</v>
      </c>
      <c r="I4368">
        <v>2.3101500000000001</v>
      </c>
      <c r="J4368" t="s">
        <v>27036</v>
      </c>
      <c r="K4368">
        <v>48.872925000000002</v>
      </c>
      <c r="L4368">
        <v>2.310012</v>
      </c>
      <c r="M4368" t="s">
        <v>31813</v>
      </c>
    </row>
    <row r="4369" spans="1:13">
      <c r="A4369">
        <v>5</v>
      </c>
      <c r="B4369">
        <v>9371</v>
      </c>
      <c r="C4369" t="s">
        <v>13531</v>
      </c>
      <c r="D4369">
        <v>73</v>
      </c>
      <c r="E4369" t="str">
        <f>VLOOKUP(B4369,Sheet1!$A$2:$D$5703,4,FALSE)</f>
        <v>quai de la Tournelle</v>
      </c>
      <c r="F4369" t="str">
        <f>1&amp;", "&amp;E4369&amp;", 750"&amp;IF(A4369&lt;10,"0","")&amp;A4369&amp;" Paris, France"</f>
        <v>1, quai de la Tournelle, 75005 Paris, France</v>
      </c>
      <c r="G4369" t="str">
        <f>D4369&amp;", "&amp;E4369&amp;", 750"&amp;IF(A4369&lt;10,"0","")&amp;A4369&amp;" Paris, France"</f>
        <v>73, quai de la Tournelle, 75005 Paris, France</v>
      </c>
      <c r="H4369">
        <v>48.849648000000002</v>
      </c>
      <c r="I4369">
        <v>2.3559160000000001</v>
      </c>
      <c r="J4369" t="s">
        <v>27037</v>
      </c>
      <c r="K4369">
        <v>48.851260000000003</v>
      </c>
      <c r="L4369">
        <v>2.35087</v>
      </c>
      <c r="M4369" t="s">
        <v>31814</v>
      </c>
    </row>
    <row r="4370" spans="1:13">
      <c r="A4370">
        <v>3</v>
      </c>
      <c r="B4370">
        <v>4280</v>
      </c>
      <c r="C4370" t="s">
        <v>8195</v>
      </c>
      <c r="D4370">
        <v>73</v>
      </c>
      <c r="E4370" t="str">
        <f>VLOOKUP(B4370,Sheet1!$A$2:$D$5703,4,FALSE)</f>
        <v>rue Greneta</v>
      </c>
      <c r="F4370" t="str">
        <f>1&amp;", "&amp;E4370&amp;", 750"&amp;IF(A4370&lt;10,"0","")&amp;A4370&amp;" Paris, France"</f>
        <v>1, rue Greneta, 75003 Paris, France</v>
      </c>
      <c r="G4370" t="str">
        <f>D4370&amp;", "&amp;E4370&amp;", 750"&amp;IF(A4370&lt;10,"0","")&amp;A4370&amp;" Paris, France"</f>
        <v>73, rue Greneta, 75003 Paris, France</v>
      </c>
      <c r="H4370">
        <v>48.865448000000001</v>
      </c>
      <c r="I4370">
        <v>2.3530489999999999</v>
      </c>
      <c r="J4370" t="s">
        <v>27038</v>
      </c>
      <c r="K4370">
        <v>48.865259999999999</v>
      </c>
      <c r="L4370">
        <v>2.3519700000000001</v>
      </c>
      <c r="M4370" t="s">
        <v>31815</v>
      </c>
    </row>
    <row r="4371" spans="1:13">
      <c r="A4371">
        <v>2</v>
      </c>
      <c r="B4371">
        <v>9023</v>
      </c>
      <c r="C4371" t="s">
        <v>13231</v>
      </c>
      <c r="D4371">
        <v>73</v>
      </c>
      <c r="E4371" t="str">
        <f>VLOOKUP(B4371,Sheet1!$A$2:$D$5703,4,FALSE)</f>
        <v>rue Sainte-Anne</v>
      </c>
      <c r="F4371" t="str">
        <f>1&amp;", "&amp;E4371&amp;", 750"&amp;IF(A4371&lt;10,"0","")&amp;A4371&amp;" Paris, France"</f>
        <v>1, rue Sainte-Anne, 75002 Paris, France</v>
      </c>
      <c r="G4371" t="str">
        <f>D4371&amp;", "&amp;E4371&amp;", 750"&amp;IF(A4371&lt;10,"0","")&amp;A4371&amp;" Paris, France"</f>
        <v>73, rue Sainte-Anne, 75002 Paris, France</v>
      </c>
      <c r="H4371">
        <v>48.866979999999998</v>
      </c>
      <c r="I4371">
        <v>2.3358699999999999</v>
      </c>
      <c r="J4371" t="s">
        <v>27039</v>
      </c>
      <c r="K4371">
        <v>48.868702999999996</v>
      </c>
      <c r="L4371">
        <v>2.3365969999999998</v>
      </c>
      <c r="M4371" t="s">
        <v>31816</v>
      </c>
    </row>
    <row r="4372" spans="1:13">
      <c r="A4372">
        <v>17</v>
      </c>
      <c r="B4372">
        <v>933</v>
      </c>
      <c r="C4372" t="s">
        <v>4637</v>
      </c>
      <c r="D4372">
        <v>74</v>
      </c>
      <c r="E4372" t="str">
        <f>VLOOKUP(B4372,Sheet1!$A$2:$D$5703,4,FALSE)</f>
        <v>rue Berzélius</v>
      </c>
      <c r="F4372" t="str">
        <f>1&amp;", "&amp;E4372&amp;", 750"&amp;IF(A4372&lt;10,"0","")&amp;A4372&amp;" Paris, France"</f>
        <v>1, rue Berzélius, 75017 Paris, France</v>
      </c>
      <c r="G4372" t="str">
        <f>D4372&amp;", "&amp;E4372&amp;", 750"&amp;IF(A4372&lt;10,"0","")&amp;A4372&amp;" Paris, France"</f>
        <v>74, rue Berzélius, 75017 Paris, France</v>
      </c>
      <c r="H4372">
        <v>48.892212999999998</v>
      </c>
      <c r="I4372">
        <v>2.3181150000000001</v>
      </c>
      <c r="J4372" t="s">
        <v>27040</v>
      </c>
      <c r="K4372">
        <v>48.894509999999997</v>
      </c>
      <c r="L4372">
        <v>2.3198099999999999</v>
      </c>
      <c r="M4372" t="s">
        <v>31817</v>
      </c>
    </row>
    <row r="4373" spans="1:13">
      <c r="A4373">
        <v>16</v>
      </c>
      <c r="B4373">
        <v>3204</v>
      </c>
      <c r="C4373" t="s">
        <v>6857</v>
      </c>
      <c r="D4373">
        <v>74</v>
      </c>
      <c r="E4373" t="str">
        <f>VLOOKUP(B4373,Sheet1!$A$2:$D$5703,4,FALSE)</f>
        <v>place de l'Église de l'Assomption</v>
      </c>
      <c r="F4373" t="str">
        <f>1&amp;", "&amp;E4373&amp;", 750"&amp;IF(A4373&lt;10,"0","")&amp;A4373&amp;" Paris, France"</f>
        <v>1, place de l'Église de l'Assomption, 75016 Paris, France</v>
      </c>
      <c r="G4373" t="str">
        <f>D4373&amp;", "&amp;E4373&amp;", 750"&amp;IF(A4373&lt;10,"0","")&amp;A4373&amp;" Paris, France"</f>
        <v>74, place de l'Église de l'Assomption, 75016 Paris, France</v>
      </c>
      <c r="H4373">
        <v>48.855713999999999</v>
      </c>
      <c r="I4373">
        <v>2.2660640000000001</v>
      </c>
      <c r="J4373" t="s">
        <v>27041</v>
      </c>
      <c r="K4373">
        <v>48.856000000000002</v>
      </c>
      <c r="L4373">
        <v>2.2662399999999998</v>
      </c>
      <c r="M4373" t="s">
        <v>31818</v>
      </c>
    </row>
    <row r="4374" spans="1:13">
      <c r="A4374">
        <v>15</v>
      </c>
      <c r="B4374">
        <v>8523</v>
      </c>
      <c r="C4374" t="s">
        <v>12728</v>
      </c>
      <c r="D4374">
        <v>74</v>
      </c>
      <c r="E4374" t="str">
        <f>VLOOKUP(B4374,Sheet1!$A$2:$D$5703,4,FALSE)</f>
        <v>rue Sébastien Mercier</v>
      </c>
      <c r="F4374" t="str">
        <f>1&amp;", "&amp;E4374&amp;", 750"&amp;IF(A4374&lt;10,"0","")&amp;A4374&amp;" Paris, France"</f>
        <v>1, rue Sébastien Mercier, 75015 Paris, France</v>
      </c>
      <c r="G4374" t="str">
        <f>D4374&amp;", "&amp;E4374&amp;", 750"&amp;IF(A4374&lt;10,"0","")&amp;A4374&amp;" Paris, France"</f>
        <v>74, rue Sébastien Mercier, 75015 Paris, France</v>
      </c>
      <c r="H4374">
        <v>48.845143</v>
      </c>
      <c r="I4374">
        <v>2.2772770000000002</v>
      </c>
      <c r="J4374" t="s">
        <v>27042</v>
      </c>
      <c r="K4374">
        <v>48.842917</v>
      </c>
      <c r="L4374">
        <v>2.2819910000000001</v>
      </c>
      <c r="M4374" t="s">
        <v>31819</v>
      </c>
    </row>
    <row r="4375" spans="1:13">
      <c r="A4375">
        <v>15</v>
      </c>
      <c r="B4375">
        <v>9886</v>
      </c>
      <c r="C4375" t="s">
        <v>14022</v>
      </c>
      <c r="D4375">
        <v>74</v>
      </c>
      <c r="E4375" t="str">
        <f>VLOOKUP(B4375,Sheet1!$A$2:$D$5703,4,FALSE)</f>
        <v>rue de Vouillé</v>
      </c>
      <c r="F4375" t="str">
        <f>1&amp;", "&amp;E4375&amp;", 750"&amp;IF(A4375&lt;10,"0","")&amp;A4375&amp;" Paris, France"</f>
        <v>1, rue de Vouillé, 75015 Paris, France</v>
      </c>
      <c r="G4375" t="str">
        <f>D4375&amp;", "&amp;E4375&amp;", 750"&amp;IF(A4375&lt;10,"0","")&amp;A4375&amp;" Paris, France"</f>
        <v>74, rue de Vouillé, 75015 Paris, France</v>
      </c>
      <c r="H4375">
        <v>48.835382000000003</v>
      </c>
      <c r="I4375">
        <v>2.30287</v>
      </c>
      <c r="J4375" t="s">
        <v>27043</v>
      </c>
      <c r="K4375">
        <v>48.833286999999999</v>
      </c>
      <c r="L4375">
        <v>2.310082</v>
      </c>
      <c r="M4375" t="s">
        <v>31820</v>
      </c>
    </row>
    <row r="4376" spans="1:13">
      <c r="A4376">
        <v>13</v>
      </c>
      <c r="B4376">
        <v>2122</v>
      </c>
      <c r="C4376" t="s">
        <v>5795</v>
      </c>
      <c r="D4376">
        <v>74</v>
      </c>
      <c r="E4376" t="str">
        <f>VLOOKUP(B4376,Sheet1!$A$2:$D$5703,4,FALSE)</f>
        <v>rue Clisson</v>
      </c>
      <c r="F4376" t="str">
        <f>1&amp;", "&amp;E4376&amp;", 750"&amp;IF(A4376&lt;10,"0","")&amp;A4376&amp;" Paris, France"</f>
        <v>1, rue Clisson, 75013 Paris, France</v>
      </c>
      <c r="G4376" t="str">
        <f>D4376&amp;", "&amp;E4376&amp;", 750"&amp;IF(A4376&lt;10,"0","")&amp;A4376&amp;" Paris, France"</f>
        <v>74, rue Clisson, 75013 Paris, France</v>
      </c>
      <c r="H4376">
        <v>48.833165999999999</v>
      </c>
      <c r="I4376">
        <v>2.3694730000000002</v>
      </c>
      <c r="J4376" t="s">
        <v>27044</v>
      </c>
      <c r="K4376">
        <v>48.829833000000001</v>
      </c>
      <c r="L4376">
        <v>2.3655970000000002</v>
      </c>
      <c r="M4376" t="s">
        <v>31821</v>
      </c>
    </row>
    <row r="4377" spans="1:13">
      <c r="A4377">
        <v>9</v>
      </c>
      <c r="B4377">
        <v>2271</v>
      </c>
      <c r="C4377" t="s">
        <v>5965</v>
      </c>
      <c r="D4377">
        <v>74</v>
      </c>
      <c r="E4377" t="str">
        <f>VLOOKUP(B4377,Sheet1!$A$2:$D$5703,4,FALSE)</f>
        <v>rue Condorcet</v>
      </c>
      <c r="F4377" t="str">
        <f>1&amp;", "&amp;E4377&amp;", 750"&amp;IF(A4377&lt;10,"0","")&amp;A4377&amp;" Paris, France"</f>
        <v>1, rue Condorcet, 75009 Paris, France</v>
      </c>
      <c r="G4377" t="str">
        <f>D4377&amp;", "&amp;E4377&amp;", 750"&amp;IF(A4377&lt;10,"0","")&amp;A4377&amp;" Paris, France"</f>
        <v>74, rue Condorcet, 75009 Paris, France</v>
      </c>
      <c r="H4377">
        <v>48.879463999999999</v>
      </c>
      <c r="I4377">
        <v>2.3484940000000001</v>
      </c>
      <c r="J4377" t="s">
        <v>27045</v>
      </c>
      <c r="K4377">
        <v>48.880426</v>
      </c>
      <c r="L4377">
        <v>2.3405459999999998</v>
      </c>
      <c r="M4377" t="s">
        <v>31822</v>
      </c>
    </row>
    <row r="4378" spans="1:13">
      <c r="A4378">
        <v>17</v>
      </c>
      <c r="B4378">
        <v>5257</v>
      </c>
      <c r="C4378" t="s">
        <v>9383</v>
      </c>
      <c r="D4378">
        <v>75</v>
      </c>
      <c r="E4378" t="str">
        <f>VLOOKUP(B4378,Sheet1!$A$2:$D$5703,4,FALSE)</f>
        <v>villa Lantiez</v>
      </c>
      <c r="F4378" t="str">
        <f>1&amp;", "&amp;E4378&amp;", 750"&amp;IF(A4378&lt;10,"0","")&amp;A4378&amp;" Paris, France"</f>
        <v>1, villa Lantiez, 75017 Paris, France</v>
      </c>
      <c r="G4378" t="str">
        <f>D4378&amp;", "&amp;E4378&amp;", 750"&amp;IF(A4378&lt;10,"0","")&amp;A4378&amp;" Paris, France"</f>
        <v>75, villa Lantiez, 75017 Paris, France</v>
      </c>
      <c r="H4378">
        <v>48.895181000000001</v>
      </c>
      <c r="I4378">
        <v>2.324757</v>
      </c>
      <c r="J4378" t="s">
        <v>27046</v>
      </c>
      <c r="K4378">
        <v>48.895246999999998</v>
      </c>
      <c r="L4378">
        <v>2.3242470000000002</v>
      </c>
      <c r="M4378" t="s">
        <v>31823</v>
      </c>
    </row>
    <row r="4379" spans="1:13">
      <c r="A4379">
        <v>16</v>
      </c>
      <c r="B4379">
        <v>9789</v>
      </c>
      <c r="C4379" t="s">
        <v>13904</v>
      </c>
      <c r="D4379">
        <v>75</v>
      </c>
      <c r="E4379" t="str">
        <f>VLOOKUP(B4379,Sheet1!$A$2:$D$5703,4,FALSE)</f>
        <v>rue des Vignes</v>
      </c>
      <c r="F4379" t="str">
        <f>1&amp;", "&amp;E4379&amp;", 750"&amp;IF(A4379&lt;10,"0","")&amp;A4379&amp;" Paris, France"</f>
        <v>1, rue des Vignes, 75016 Paris, France</v>
      </c>
      <c r="G4379" t="str">
        <f>D4379&amp;", "&amp;E4379&amp;", 750"&amp;IF(A4379&lt;10,"0","")&amp;A4379&amp;" Paris, France"</f>
        <v>75, rue des Vignes, 75016 Paris, France</v>
      </c>
      <c r="H4379">
        <v>48.854444000000001</v>
      </c>
      <c r="I4379">
        <v>2.278035</v>
      </c>
      <c r="J4379" t="s">
        <v>27047</v>
      </c>
      <c r="K4379">
        <v>48.857097000000003</v>
      </c>
      <c r="L4379">
        <v>2.27338</v>
      </c>
      <c r="M4379" t="s">
        <v>31824</v>
      </c>
    </row>
    <row r="4380" spans="1:13">
      <c r="A4380">
        <v>15</v>
      </c>
      <c r="B4380">
        <v>5127</v>
      </c>
      <c r="C4380" t="s">
        <v>9267</v>
      </c>
      <c r="D4380">
        <v>75</v>
      </c>
      <c r="E4380" t="str">
        <f>VLOOKUP(B4380,Sheet1!$A$2:$D$5703,4,FALSE)</f>
        <v>rue Labrouste</v>
      </c>
      <c r="F4380" t="str">
        <f>1&amp;", "&amp;E4380&amp;", 750"&amp;IF(A4380&lt;10,"0","")&amp;A4380&amp;" Paris, France"</f>
        <v>1, rue Labrouste, 75015 Paris, France</v>
      </c>
      <c r="G4380" t="str">
        <f>D4380&amp;", "&amp;E4380&amp;", 750"&amp;IF(A4380&lt;10,"0","")&amp;A4380&amp;" Paris, France"</f>
        <v>75, rue Labrouste, 75015 Paris, France</v>
      </c>
      <c r="H4380">
        <v>48.835943999999998</v>
      </c>
      <c r="I4380">
        <v>2.3097409999999998</v>
      </c>
      <c r="J4380" t="s">
        <v>27048</v>
      </c>
      <c r="K4380">
        <v>48.83173</v>
      </c>
      <c r="L4380">
        <v>2.3060659999999999</v>
      </c>
      <c r="M4380" t="s">
        <v>31825</v>
      </c>
    </row>
    <row r="4381" spans="1:13">
      <c r="A4381">
        <v>15</v>
      </c>
      <c r="B4381">
        <v>6101</v>
      </c>
      <c r="C4381" t="s">
        <v>10337</v>
      </c>
      <c r="D4381">
        <v>75</v>
      </c>
      <c r="E4381" t="str">
        <f>VLOOKUP(B4381,Sheet1!$A$2:$D$5703,4,FALSE)</f>
        <v>rue Maublanc</v>
      </c>
      <c r="F4381" t="str">
        <f>1&amp;", "&amp;E4381&amp;", 750"&amp;IF(A4381&lt;10,"0","")&amp;A4381&amp;" Paris, France"</f>
        <v>1, rue Maublanc, 75015 Paris, France</v>
      </c>
      <c r="G4381" t="str">
        <f>D4381&amp;", "&amp;E4381&amp;", 750"&amp;IF(A4381&lt;10,"0","")&amp;A4381&amp;" Paris, France"</f>
        <v>75, rue Maublanc, 75015 Paris, France</v>
      </c>
      <c r="H4381">
        <v>48.840454999999999</v>
      </c>
      <c r="I4381">
        <v>2.2995009999999998</v>
      </c>
      <c r="J4381" t="s">
        <v>27049</v>
      </c>
      <c r="K4381">
        <v>48.83925</v>
      </c>
      <c r="L4381">
        <v>2.3003999999999998</v>
      </c>
      <c r="M4381" t="s">
        <v>31826</v>
      </c>
    </row>
    <row r="4382" spans="1:13">
      <c r="A4382">
        <v>15</v>
      </c>
      <c r="B4382">
        <v>6693</v>
      </c>
      <c r="C4382" t="s">
        <v>10936</v>
      </c>
      <c r="D4382">
        <v>75</v>
      </c>
      <c r="E4382" t="str">
        <f>VLOOKUP(B4382,Sheet1!$A$2:$D$5703,4,FALSE)</f>
        <v>rue Nicolas Charlet</v>
      </c>
      <c r="F4382" t="str">
        <f>1&amp;", "&amp;E4382&amp;", 750"&amp;IF(A4382&lt;10,"0","")&amp;A4382&amp;" Paris, France"</f>
        <v>1, rue Nicolas Charlet, 75015 Paris, France</v>
      </c>
      <c r="G4382" t="str">
        <f>D4382&amp;", "&amp;E4382&amp;", 750"&amp;IF(A4382&lt;10,"0","")&amp;A4382&amp;" Paris, France"</f>
        <v>75, rue Nicolas Charlet, 75015 Paris, France</v>
      </c>
      <c r="H4382">
        <v>48.843110000000003</v>
      </c>
      <c r="I4382">
        <v>2.3136399999999999</v>
      </c>
      <c r="J4382" t="s">
        <v>27050</v>
      </c>
      <c r="K4382">
        <v>48.841790000000003</v>
      </c>
      <c r="L4382">
        <v>2.31446</v>
      </c>
      <c r="M4382" t="s">
        <v>31827</v>
      </c>
    </row>
    <row r="4383" spans="1:13">
      <c r="A4383">
        <v>15</v>
      </c>
      <c r="B4383">
        <v>9750</v>
      </c>
      <c r="C4383" t="s">
        <v>13848</v>
      </c>
      <c r="D4383">
        <v>75</v>
      </c>
      <c r="E4383" t="str">
        <f>VLOOKUP(B4383,Sheet1!$A$2:$D$5703,4,FALSE)</f>
        <v>boulevard Victor</v>
      </c>
      <c r="F4383" t="str">
        <f>1&amp;", "&amp;E4383&amp;", 750"&amp;IF(A4383&lt;10,"0","")&amp;A4383&amp;" Paris, France"</f>
        <v>1, boulevard Victor, 75015 Paris, France</v>
      </c>
      <c r="G4383" t="str">
        <f>D4383&amp;", "&amp;E4383&amp;", 750"&amp;IF(A4383&lt;10,"0","")&amp;A4383&amp;" Paris, France"</f>
        <v>75, boulevard Victor, 75015 Paris, France</v>
      </c>
      <c r="H4383">
        <v>48.836288000000003</v>
      </c>
      <c r="I4383">
        <v>2.2778330000000002</v>
      </c>
      <c r="J4383" t="s">
        <v>27051</v>
      </c>
      <c r="K4383">
        <v>48.832700000000003</v>
      </c>
      <c r="L4383">
        <v>2.2883499999999999</v>
      </c>
      <c r="M4383" t="s">
        <v>31828</v>
      </c>
    </row>
    <row r="4384" spans="1:13">
      <c r="A4384">
        <v>12</v>
      </c>
      <c r="B4384">
        <v>5795</v>
      </c>
      <c r="C4384" t="s">
        <v>9942</v>
      </c>
      <c r="D4384">
        <v>75</v>
      </c>
      <c r="E4384" t="str">
        <f>VLOOKUP(B4384,Sheet1!$A$2:$D$5703,4,FALSE)</f>
        <v>rue de Lyon</v>
      </c>
      <c r="F4384" t="str">
        <f>1&amp;", "&amp;E4384&amp;", 750"&amp;IF(A4384&lt;10,"0","")&amp;A4384&amp;" Paris, France"</f>
        <v>1, rue de Lyon, 75012 Paris, France</v>
      </c>
      <c r="G4384" t="str">
        <f>D4384&amp;", "&amp;E4384&amp;", 750"&amp;IF(A4384&lt;10,"0","")&amp;A4384&amp;" Paris, France"</f>
        <v>75, rue de Lyon, 75012 Paris, France</v>
      </c>
      <c r="H4384">
        <v>48.845838999999998</v>
      </c>
      <c r="I4384">
        <v>2.3723429999999999</v>
      </c>
      <c r="J4384" t="s">
        <v>27052</v>
      </c>
      <c r="K4384">
        <v>48.852007</v>
      </c>
      <c r="L4384">
        <v>2.3695520000000001</v>
      </c>
      <c r="M4384" t="s">
        <v>31829</v>
      </c>
    </row>
    <row r="4385" spans="1:13">
      <c r="A4385">
        <v>11</v>
      </c>
      <c r="B4385">
        <v>8198</v>
      </c>
      <c r="C4385" t="s">
        <v>12352</v>
      </c>
      <c r="D4385">
        <v>75</v>
      </c>
      <c r="E4385" t="str">
        <f>VLOOKUP(B4385,Sheet1!$A$2:$D$5703,4,FALSE)</f>
        <v>rue Richard Lenoir</v>
      </c>
      <c r="F4385" t="str">
        <f>1&amp;", "&amp;E4385&amp;", 750"&amp;IF(A4385&lt;10,"0","")&amp;A4385&amp;" Paris, France"</f>
        <v>1, rue Richard Lenoir, 75011 Paris, France</v>
      </c>
      <c r="G4385" t="str">
        <f>D4385&amp;", "&amp;E4385&amp;", 750"&amp;IF(A4385&lt;10,"0","")&amp;A4385&amp;" Paris, France"</f>
        <v>75, rue Richard Lenoir, 75011 Paris, France</v>
      </c>
      <c r="H4385">
        <v>48.854263000000003</v>
      </c>
      <c r="I4385">
        <v>2.3825270000000001</v>
      </c>
      <c r="J4385" t="s">
        <v>27053</v>
      </c>
      <c r="K4385">
        <v>48.861109999999996</v>
      </c>
      <c r="L4385">
        <v>2.3722219999999998</v>
      </c>
      <c r="M4385" t="s">
        <v>31830</v>
      </c>
    </row>
    <row r="4386" spans="1:13">
      <c r="A4386">
        <v>5</v>
      </c>
      <c r="B4386">
        <v>1365</v>
      </c>
      <c r="C4386" t="s">
        <v>5024</v>
      </c>
      <c r="D4386">
        <v>75</v>
      </c>
      <c r="E4386" t="str">
        <f>VLOOKUP(B4386,Sheet1!$A$2:$D$5703,4,FALSE)</f>
        <v>rue Buffon</v>
      </c>
      <c r="F4386" t="str">
        <f>1&amp;", "&amp;E4386&amp;", 750"&amp;IF(A4386&lt;10,"0","")&amp;A4386&amp;" Paris, France"</f>
        <v>1, rue Buffon, 75005 Paris, France</v>
      </c>
      <c r="G4386" t="str">
        <f>D4386&amp;", "&amp;E4386&amp;", 750"&amp;IF(A4386&lt;10,"0","")&amp;A4386&amp;" Paris, France"</f>
        <v>75, rue Buffon, 75005 Paris, France</v>
      </c>
      <c r="H4386">
        <v>48.843195000000001</v>
      </c>
      <c r="I4386">
        <v>2.3638170000000001</v>
      </c>
      <c r="J4386" t="s">
        <v>27054</v>
      </c>
      <c r="K4386">
        <v>48.841228000000001</v>
      </c>
      <c r="L4386">
        <v>2.3561969999999999</v>
      </c>
      <c r="M4386" t="s">
        <v>31831</v>
      </c>
    </row>
    <row r="4387" spans="1:13">
      <c r="A4387">
        <v>5</v>
      </c>
      <c r="B4387">
        <v>3926</v>
      </c>
      <c r="C4387" t="s">
        <v>7674</v>
      </c>
      <c r="D4387">
        <v>75</v>
      </c>
      <c r="E4387" t="str">
        <f>VLOOKUP(B4387,Sheet1!$A$2:$D$5703,4,FALSE)</f>
        <v>rue Galande</v>
      </c>
      <c r="F4387" t="str">
        <f>1&amp;", "&amp;E4387&amp;", 750"&amp;IF(A4387&lt;10,"0","")&amp;A4387&amp;" Paris, France"</f>
        <v>1, rue Galande, 75005 Paris, France</v>
      </c>
      <c r="G4387" t="str">
        <f>D4387&amp;", "&amp;E4387&amp;", 750"&amp;IF(A4387&lt;10,"0","")&amp;A4387&amp;" Paris, France"</f>
        <v>75, rue Galande, 75005 Paris, France</v>
      </c>
      <c r="H4387">
        <v>48.851249000000003</v>
      </c>
      <c r="I4387">
        <v>2.347896</v>
      </c>
      <c r="J4387" t="s">
        <v>27055</v>
      </c>
      <c r="K4387">
        <v>48.852080999999998</v>
      </c>
      <c r="L4387">
        <v>2.3465250000000002</v>
      </c>
      <c r="M4387" t="s">
        <v>31832</v>
      </c>
    </row>
    <row r="4388" spans="1:13">
      <c r="A4388">
        <v>20</v>
      </c>
      <c r="B4388">
        <v>7890</v>
      </c>
      <c r="C4388" t="s">
        <v>12090</v>
      </c>
      <c r="D4388">
        <v>76</v>
      </c>
      <c r="E4388" t="str">
        <f>VLOOKUP(B4388,Sheet1!$A$2:$D$5703,4,FALSE)</f>
        <v>rue de la Py</v>
      </c>
      <c r="F4388" t="str">
        <f>1&amp;", "&amp;E4388&amp;", 750"&amp;IF(A4388&lt;10,"0","")&amp;A4388&amp;" Paris, France"</f>
        <v>1, rue de la Py, 75020 Paris, France</v>
      </c>
      <c r="G4388" t="str">
        <f>D4388&amp;", "&amp;E4388&amp;", 750"&amp;IF(A4388&lt;10,"0","")&amp;A4388&amp;" Paris, France"</f>
        <v>76, rue de la Py, 75020 Paris, France</v>
      </c>
      <c r="H4388">
        <v>48.863805999999997</v>
      </c>
      <c r="I4388">
        <v>2.407556</v>
      </c>
      <c r="J4388" t="s">
        <v>27056</v>
      </c>
      <c r="K4388">
        <v>48.866241000000002</v>
      </c>
      <c r="L4388">
        <v>2.4034900000000001</v>
      </c>
      <c r="M4388" t="s">
        <v>31833</v>
      </c>
    </row>
    <row r="4389" spans="1:13">
      <c r="A4389">
        <v>18</v>
      </c>
      <c r="B4389">
        <v>6067</v>
      </c>
      <c r="C4389" t="s">
        <v>10300</v>
      </c>
      <c r="D4389">
        <v>76</v>
      </c>
      <c r="E4389" t="str">
        <f>VLOOKUP(B4389,Sheet1!$A$2:$D$5703,4,FALSE)</f>
        <v>rue Marx Dormoy</v>
      </c>
      <c r="F4389" t="str">
        <f>1&amp;", "&amp;E4389&amp;", 750"&amp;IF(A4389&lt;10,"0","")&amp;A4389&amp;" Paris, France"</f>
        <v>1, rue Marx Dormoy, 75018 Paris, France</v>
      </c>
      <c r="G4389" t="str">
        <f>D4389&amp;", "&amp;E4389&amp;", 750"&amp;IF(A4389&lt;10,"0","")&amp;A4389&amp;" Paris, France"</f>
        <v>76, rue Marx Dormoy, 75018 Paris, France</v>
      </c>
      <c r="H4389">
        <v>48.885069000000001</v>
      </c>
      <c r="I4389">
        <v>2.3592819999999999</v>
      </c>
      <c r="J4389" t="s">
        <v>27057</v>
      </c>
      <c r="K4389">
        <v>48.890079999999998</v>
      </c>
      <c r="L4389">
        <v>2.3599079999999999</v>
      </c>
      <c r="M4389" t="s">
        <v>31834</v>
      </c>
    </row>
    <row r="4390" spans="1:13">
      <c r="A4390">
        <v>17</v>
      </c>
      <c r="B4390">
        <v>8702</v>
      </c>
      <c r="C4390" t="s">
        <v>12941</v>
      </c>
      <c r="D4390">
        <v>76</v>
      </c>
      <c r="E4390" t="str">
        <f>VLOOKUP(B4390,Sheet1!$A$2:$D$5703,4,FALSE)</f>
        <v>avenue Stéphane Mallarmé</v>
      </c>
      <c r="F4390" t="str">
        <f>1&amp;", "&amp;E4390&amp;", 750"&amp;IF(A4390&lt;10,"0","")&amp;A4390&amp;" Paris, France"</f>
        <v>1, avenue Stéphane Mallarmé, 75017 Paris, France</v>
      </c>
      <c r="G4390" t="str">
        <f>D4390&amp;", "&amp;E4390&amp;", 750"&amp;IF(A4390&lt;10,"0","")&amp;A4390&amp;" Paris, France"</f>
        <v>76, avenue Stéphane Mallarmé, 75017 Paris, France</v>
      </c>
      <c r="H4390">
        <v>48.887327999999997</v>
      </c>
      <c r="I4390">
        <v>2.2945769999999999</v>
      </c>
      <c r="J4390" t="s">
        <v>27058</v>
      </c>
      <c r="K4390">
        <v>48.885649999999998</v>
      </c>
      <c r="L4390">
        <v>2.2914300000000001</v>
      </c>
      <c r="M4390" t="s">
        <v>31835</v>
      </c>
    </row>
    <row r="4391" spans="1:13">
      <c r="A4391">
        <v>15</v>
      </c>
      <c r="B4391">
        <v>9659</v>
      </c>
      <c r="C4391" t="s">
        <v>13721</v>
      </c>
      <c r="D4391">
        <v>76</v>
      </c>
      <c r="E4391" t="str">
        <f>VLOOKUP(B4391,Sheet1!$A$2:$D$5703,4,FALSE)</f>
        <v>rue Vasco De Gama</v>
      </c>
      <c r="F4391" t="str">
        <f>1&amp;", "&amp;E4391&amp;", 750"&amp;IF(A4391&lt;10,"0","")&amp;A4391&amp;" Paris, France"</f>
        <v>1, rue Vasco De Gama, 75015 Paris, France</v>
      </c>
      <c r="G4391" t="str">
        <f>D4391&amp;", "&amp;E4391&amp;", 750"&amp;IF(A4391&lt;10,"0","")&amp;A4391&amp;" Paris, France"</f>
        <v>76, rue Vasco De Gama, 75015 Paris, France</v>
      </c>
      <c r="H4391">
        <v>48.838164999999996</v>
      </c>
      <c r="I4391">
        <v>2.2814040000000002</v>
      </c>
      <c r="J4391" t="s">
        <v>27059</v>
      </c>
      <c r="K4391">
        <v>48.835422999999999</v>
      </c>
      <c r="L4391">
        <v>2.2851900000000001</v>
      </c>
      <c r="M4391" t="s">
        <v>31836</v>
      </c>
    </row>
    <row r="4392" spans="1:13">
      <c r="A4392">
        <v>13</v>
      </c>
      <c r="B4392">
        <v>3146</v>
      </c>
      <c r="C4392" t="s">
        <v>6794</v>
      </c>
      <c r="D4392">
        <v>76</v>
      </c>
      <c r="E4392" t="str">
        <f>VLOOKUP(B4392,Sheet1!$A$2:$D$5703,4,FALSE)</f>
        <v>avenue Edison</v>
      </c>
      <c r="F4392" t="str">
        <f>1&amp;", "&amp;E4392&amp;", 750"&amp;IF(A4392&lt;10,"0","")&amp;A4392&amp;" Paris, France"</f>
        <v>1, avenue Edison, 75013 Paris, France</v>
      </c>
      <c r="G4392" t="str">
        <f>D4392&amp;", "&amp;E4392&amp;", 750"&amp;IF(A4392&lt;10,"0","")&amp;A4392&amp;" Paris, France"</f>
        <v>76, avenue Edison, 75013 Paris, France</v>
      </c>
      <c r="H4392">
        <v>48.82779</v>
      </c>
      <c r="I4392">
        <v>2.3645399999999999</v>
      </c>
      <c r="J4392" t="s">
        <v>27060</v>
      </c>
      <c r="K4392">
        <v>48.830101999999997</v>
      </c>
      <c r="L4392">
        <v>2.357907</v>
      </c>
      <c r="M4392" t="s">
        <v>31837</v>
      </c>
    </row>
    <row r="4393" spans="1:13">
      <c r="A4393">
        <v>12</v>
      </c>
      <c r="B4393">
        <v>6224</v>
      </c>
      <c r="C4393" t="s">
        <v>10481</v>
      </c>
      <c r="D4393">
        <v>76</v>
      </c>
      <c r="E4393" t="str">
        <f>VLOOKUP(B4393,Sheet1!$A$2:$D$5703,4,FALSE)</f>
        <v>rue des Meuniers</v>
      </c>
      <c r="F4393" t="str">
        <f>1&amp;", "&amp;E4393&amp;", 750"&amp;IF(A4393&lt;10,"0","")&amp;A4393&amp;" Paris, France"</f>
        <v>1, rue des Meuniers, 75012 Paris, France</v>
      </c>
      <c r="G4393" t="str">
        <f>D4393&amp;", "&amp;E4393&amp;", 750"&amp;IF(A4393&lt;10,"0","")&amp;A4393&amp;" Paris, France"</f>
        <v>76, rue des Meuniers, 75012 Paris, France</v>
      </c>
      <c r="H4393">
        <v>48.832751999999999</v>
      </c>
      <c r="I4393">
        <v>2.3996620000000002</v>
      </c>
      <c r="J4393" t="s">
        <v>27061</v>
      </c>
      <c r="K4393">
        <v>48.836283000000002</v>
      </c>
      <c r="L4393">
        <v>2.3933779999999998</v>
      </c>
      <c r="M4393" t="s">
        <v>31838</v>
      </c>
    </row>
    <row r="4394" spans="1:13">
      <c r="A4394">
        <v>9</v>
      </c>
      <c r="B4394">
        <v>8276</v>
      </c>
      <c r="C4394" t="s">
        <v>12460</v>
      </c>
      <c r="D4394">
        <v>76</v>
      </c>
      <c r="E4394" t="str">
        <f>VLOOKUP(B4394,Sheet1!$A$2:$D$5703,4,FALSE)</f>
        <v>rue Rodier</v>
      </c>
      <c r="F4394" t="str">
        <f>1&amp;", "&amp;E4394&amp;", 750"&amp;IF(A4394&lt;10,"0","")&amp;A4394&amp;" Paris, France"</f>
        <v>1, rue Rodier, 75009 Paris, France</v>
      </c>
      <c r="G4394" t="str">
        <f>D4394&amp;", "&amp;E4394&amp;", 750"&amp;IF(A4394&lt;10,"0","")&amp;A4394&amp;" Paris, France"</f>
        <v>76, rue Rodier, 75009 Paris, France</v>
      </c>
      <c r="H4394">
        <v>48.877121000000002</v>
      </c>
      <c r="I4394">
        <v>2.3421859999999999</v>
      </c>
      <c r="J4394" t="s">
        <v>27062</v>
      </c>
      <c r="K4394">
        <v>48.881383999999997</v>
      </c>
      <c r="L4394">
        <v>2.344411</v>
      </c>
      <c r="M4394" t="s">
        <v>31839</v>
      </c>
    </row>
    <row r="4395" spans="1:13">
      <c r="A4395">
        <v>3</v>
      </c>
      <c r="B4395">
        <v>9731</v>
      </c>
      <c r="C4395" t="s">
        <v>13821</v>
      </c>
      <c r="D4395">
        <v>76</v>
      </c>
      <c r="E4395" t="str">
        <f>VLOOKUP(B4395,Sheet1!$A$2:$D$5703,4,FALSE)</f>
        <v>rue du Vertbois</v>
      </c>
      <c r="F4395" t="str">
        <f>1&amp;", "&amp;E4395&amp;", 750"&amp;IF(A4395&lt;10,"0","")&amp;A4395&amp;" Paris, France"</f>
        <v>1, rue du Vertbois, 75003 Paris, France</v>
      </c>
      <c r="G4395" t="str">
        <f>D4395&amp;", "&amp;E4395&amp;", 750"&amp;IF(A4395&lt;10,"0","")&amp;A4395&amp;" Paris, France"</f>
        <v>76, rue du Vertbois, 75003 Paris, France</v>
      </c>
      <c r="H4395">
        <v>48.866536000000004</v>
      </c>
      <c r="I4395">
        <v>2.3601740000000002</v>
      </c>
      <c r="J4395" t="s">
        <v>27063</v>
      </c>
      <c r="K4395">
        <v>48.867660999999998</v>
      </c>
      <c r="L4395">
        <v>2.355118</v>
      </c>
      <c r="M4395" t="s">
        <v>31840</v>
      </c>
    </row>
    <row r="4396" spans="1:13">
      <c r="A4396">
        <v>20</v>
      </c>
      <c r="B4396">
        <v>4977</v>
      </c>
      <c r="C4396" t="s">
        <v>9203</v>
      </c>
      <c r="D4396">
        <v>77</v>
      </c>
      <c r="E4396" t="str">
        <f>VLOOKUP(B4396,Sheet1!$A$2:$D$5703,4,FALSE)</f>
        <v>passage Julien Lacroix</v>
      </c>
      <c r="F4396" t="str">
        <f>1&amp;", "&amp;E4396&amp;", 750"&amp;IF(A4396&lt;10,"0","")&amp;A4396&amp;" Paris, France"</f>
        <v>1, passage Julien Lacroix, 75020 Paris, France</v>
      </c>
      <c r="G4396" t="str">
        <f>D4396&amp;", "&amp;E4396&amp;", 750"&amp;IF(A4396&lt;10,"0","")&amp;A4396&amp;" Paris, France"</f>
        <v>77, passage Julien Lacroix, 75020 Paris, France</v>
      </c>
      <c r="H4396">
        <v>48.870296000000003</v>
      </c>
      <c r="I4396">
        <v>2.384639</v>
      </c>
      <c r="J4396" t="s">
        <v>27064</v>
      </c>
      <c r="K4396">
        <v>48.870399999999997</v>
      </c>
      <c r="L4396">
        <v>2.3847100000000001</v>
      </c>
      <c r="M4396" t="s">
        <v>31841</v>
      </c>
    </row>
    <row r="4397" spans="1:13">
      <c r="A4397">
        <v>18</v>
      </c>
      <c r="B4397">
        <v>3482</v>
      </c>
      <c r="C4397" t="s">
        <v>7161</v>
      </c>
      <c r="D4397">
        <v>77</v>
      </c>
      <c r="E4397" t="str">
        <f>VLOOKUP(B4397,Sheet1!$A$2:$D$5703,4,FALSE)</f>
        <v>rue de l'Évangile</v>
      </c>
      <c r="F4397" t="str">
        <f>1&amp;", "&amp;E4397&amp;", 750"&amp;IF(A4397&lt;10,"0","")&amp;A4397&amp;" Paris, France"</f>
        <v>1, rue de l'Évangile, 75018 Paris, France</v>
      </c>
      <c r="G4397" t="str">
        <f>D4397&amp;", "&amp;E4397&amp;", 750"&amp;IF(A4397&lt;10,"0","")&amp;A4397&amp;" Paris, France"</f>
        <v>77, rue de l'Évangile, 75018 Paris, France</v>
      </c>
      <c r="H4397">
        <v>48.891643000000002</v>
      </c>
      <c r="I4397">
        <v>2.3612829999999998</v>
      </c>
      <c r="J4397" t="s">
        <v>27065</v>
      </c>
      <c r="K4397">
        <v>48.89584</v>
      </c>
      <c r="L4397">
        <v>2.3712800000000001</v>
      </c>
      <c r="M4397" t="s">
        <v>31842</v>
      </c>
    </row>
    <row r="4398" spans="1:13">
      <c r="A4398">
        <v>18</v>
      </c>
      <c r="B4398">
        <v>7627</v>
      </c>
      <c r="C4398" t="s">
        <v>11898</v>
      </c>
      <c r="D4398">
        <v>77</v>
      </c>
      <c r="E4398" t="str">
        <f>VLOOKUP(B4398,Sheet1!$A$2:$D$5703,4,FALSE)</f>
        <v>avenue de la Porte de Clignancourt</v>
      </c>
      <c r="F4398" t="str">
        <f>1&amp;", "&amp;E4398&amp;", 750"&amp;IF(A4398&lt;10,"0","")&amp;A4398&amp;" Paris, France"</f>
        <v>1, avenue de la Porte de Clignancourt, 75018 Paris, France</v>
      </c>
      <c r="G4398" t="str">
        <f>D4398&amp;", "&amp;E4398&amp;", 750"&amp;IF(A4398&lt;10,"0","")&amp;A4398&amp;" Paris, France"</f>
        <v>77, avenue de la Porte de Clignancourt, 75018 Paris, France</v>
      </c>
      <c r="H4398">
        <v>48.898217000000002</v>
      </c>
      <c r="I4398">
        <v>2.3441909999999999</v>
      </c>
      <c r="J4398" t="s">
        <v>27066</v>
      </c>
      <c r="K4398">
        <v>48.899340000000002</v>
      </c>
      <c r="L4398">
        <v>2.34416</v>
      </c>
      <c r="M4398" t="s">
        <v>31843</v>
      </c>
    </row>
    <row r="4399" spans="1:13">
      <c r="A4399">
        <v>16</v>
      </c>
      <c r="B4399">
        <v>5253</v>
      </c>
      <c r="C4399" t="s">
        <v>9379</v>
      </c>
      <c r="D4399">
        <v>77</v>
      </c>
      <c r="E4399" t="str">
        <f>VLOOKUP(B4399,Sheet1!$A$2:$D$5703,4,FALSE)</f>
        <v>boulevard Lannes</v>
      </c>
      <c r="F4399" t="str">
        <f>1&amp;", "&amp;E4399&amp;", 750"&amp;IF(A4399&lt;10,"0","")&amp;A4399&amp;" Paris, France"</f>
        <v>1, boulevard Lannes, 75016 Paris, France</v>
      </c>
      <c r="G4399" t="str">
        <f>D4399&amp;", "&amp;E4399&amp;", 750"&amp;IF(A4399&lt;10,"0","")&amp;A4399&amp;" Paris, France"</f>
        <v>77, boulevard Lannes, 75016 Paris, France</v>
      </c>
      <c r="H4399">
        <v>48.868952</v>
      </c>
      <c r="I4399">
        <v>2.273558</v>
      </c>
      <c r="J4399" t="s">
        <v>27067</v>
      </c>
      <c r="K4399">
        <v>48.863711000000002</v>
      </c>
      <c r="L4399">
        <v>2.2691020000000002</v>
      </c>
      <c r="M4399" t="s">
        <v>31844</v>
      </c>
    </row>
    <row r="4400" spans="1:13">
      <c r="A4400">
        <v>16</v>
      </c>
      <c r="B4400">
        <v>6199</v>
      </c>
      <c r="C4400" t="s">
        <v>10460</v>
      </c>
      <c r="D4400">
        <v>77</v>
      </c>
      <c r="E4400" t="str">
        <f>VLOOKUP(B4400,Sheet1!$A$2:$D$5703,4,FALSE)</f>
        <v>rue Meryon</v>
      </c>
      <c r="F4400" t="str">
        <f>1&amp;", "&amp;E4400&amp;", 750"&amp;IF(A4400&lt;10,"0","")&amp;A4400&amp;" Paris, France"</f>
        <v>1, rue Meryon, 75016 Paris, France</v>
      </c>
      <c r="G4400" t="str">
        <f>D4400&amp;", "&amp;E4400&amp;", 750"&amp;IF(A4400&lt;10,"0","")&amp;A4400&amp;" Paris, France"</f>
        <v>77, rue Meryon, 75016 Paris, France</v>
      </c>
      <c r="H4400">
        <v>48.844414</v>
      </c>
      <c r="I4400">
        <v>2.2568250000000001</v>
      </c>
      <c r="J4400" t="s">
        <v>27068</v>
      </c>
      <c r="K4400">
        <v>48.844250000000002</v>
      </c>
      <c r="L4400">
        <v>2.25562</v>
      </c>
      <c r="M4400" t="s">
        <v>31845</v>
      </c>
    </row>
    <row r="4401" spans="1:13">
      <c r="A4401">
        <v>16</v>
      </c>
      <c r="B4401">
        <v>6246</v>
      </c>
      <c r="C4401" t="s">
        <v>10498</v>
      </c>
      <c r="D4401">
        <v>77</v>
      </c>
      <c r="E4401" t="str">
        <f>VLOOKUP(B4401,Sheet1!$A$2:$D$5703,4,FALSE)</f>
        <v>hameau Michel-Ange</v>
      </c>
      <c r="F4401" t="str">
        <f>1&amp;", "&amp;E4401&amp;", 750"&amp;IF(A4401&lt;10,"0","")&amp;A4401&amp;" Paris, France"</f>
        <v>1, hameau Michel-Ange, 75016 Paris, France</v>
      </c>
      <c r="G4401" t="str">
        <f>D4401&amp;", "&amp;E4401&amp;", 750"&amp;IF(A4401&lt;10,"0","")&amp;A4401&amp;" Paris, France"</f>
        <v>77, hameau Michel-Ange, 75016 Paris, France</v>
      </c>
      <c r="H4401">
        <v>48.840260000000001</v>
      </c>
      <c r="I4401">
        <v>2.2597550000000002</v>
      </c>
      <c r="J4401" t="s">
        <v>27069</v>
      </c>
      <c r="K4401">
        <v>48.841957000000001</v>
      </c>
      <c r="L4401">
        <v>2.2591929999999998</v>
      </c>
      <c r="M4401" t="s">
        <v>31846</v>
      </c>
    </row>
    <row r="4402" spans="1:13">
      <c r="A4402">
        <v>15</v>
      </c>
      <c r="B4402">
        <v>9841</v>
      </c>
      <c r="C4402" t="s">
        <v>13977</v>
      </c>
      <c r="D4402">
        <v>77</v>
      </c>
      <c r="E4402" t="str">
        <f>VLOOKUP(B4402,Sheet1!$A$2:$D$5703,4,FALSE)</f>
        <v>rue Violet</v>
      </c>
      <c r="F4402" t="str">
        <f>1&amp;", "&amp;E4402&amp;", 750"&amp;IF(A4402&lt;10,"0","")&amp;A4402&amp;" Paris, France"</f>
        <v>1, rue Violet, 75015 Paris, France</v>
      </c>
      <c r="G4402" t="str">
        <f>D4402&amp;", "&amp;E4402&amp;", 750"&amp;IF(A4402&lt;10,"0","")&amp;A4402&amp;" Paris, France"</f>
        <v>77, rue Violet, 75015 Paris, France</v>
      </c>
      <c r="H4402">
        <v>48.849775000000001</v>
      </c>
      <c r="I4402">
        <v>2.2949570000000001</v>
      </c>
      <c r="J4402" t="s">
        <v>27070</v>
      </c>
      <c r="K4402">
        <v>48.844807000000003</v>
      </c>
      <c r="L4402">
        <v>2.290613</v>
      </c>
      <c r="M4402" t="s">
        <v>31847</v>
      </c>
    </row>
    <row r="4403" spans="1:13">
      <c r="A4403">
        <v>13</v>
      </c>
      <c r="B4403">
        <v>3021</v>
      </c>
      <c r="C4403" t="s">
        <v>6675</v>
      </c>
      <c r="D4403">
        <v>77</v>
      </c>
      <c r="E4403" t="str">
        <f>VLOOKUP(B4403,Sheet1!$A$2:$D$5703,4,FALSE)</f>
        <v>rue Dunois</v>
      </c>
      <c r="F4403" t="str">
        <f>1&amp;", "&amp;E4403&amp;", 750"&amp;IF(A4403&lt;10,"0","")&amp;A4403&amp;" Paris, France"</f>
        <v>1, rue Dunois, 75013 Paris, France</v>
      </c>
      <c r="G4403" t="str">
        <f>D4403&amp;", "&amp;E4403&amp;", 750"&amp;IF(A4403&lt;10,"0","")&amp;A4403&amp;" Paris, France"</f>
        <v>77, rue Dunois, 75013 Paris, France</v>
      </c>
      <c r="H4403">
        <v>48.829681000000001</v>
      </c>
      <c r="I4403">
        <v>2.3713280000000001</v>
      </c>
      <c r="J4403" t="s">
        <v>27071</v>
      </c>
      <c r="K4403">
        <v>48.833269999999999</v>
      </c>
      <c r="L4403">
        <v>2.3658899999999998</v>
      </c>
      <c r="M4403" t="s">
        <v>31848</v>
      </c>
    </row>
    <row r="4404" spans="1:13">
      <c r="A4404">
        <v>13</v>
      </c>
      <c r="B4404">
        <v>3022</v>
      </c>
      <c r="C4404" t="s">
        <v>6677</v>
      </c>
      <c r="D4404">
        <v>77</v>
      </c>
      <c r="E4404" t="str">
        <f>VLOOKUP(B4404,Sheet1!$A$2:$D$5703,4,FALSE)</f>
        <v>square Dunois</v>
      </c>
      <c r="F4404" t="str">
        <f>1&amp;", "&amp;E4404&amp;", 750"&amp;IF(A4404&lt;10,"0","")&amp;A4404&amp;" Paris, France"</f>
        <v>1, square Dunois, 75013 Paris, France</v>
      </c>
      <c r="G4404" t="str">
        <f>D4404&amp;", "&amp;E4404&amp;", 750"&amp;IF(A4404&lt;10,"0","")&amp;A4404&amp;" Paris, France"</f>
        <v>77, square Dunois, 75013 Paris, France</v>
      </c>
      <c r="H4404">
        <v>48.833409000000003</v>
      </c>
      <c r="I4404">
        <v>2.3658380000000001</v>
      </c>
      <c r="J4404" t="s">
        <v>27072</v>
      </c>
      <c r="K4404">
        <v>48.833269999999999</v>
      </c>
      <c r="L4404">
        <v>2.3658899999999998</v>
      </c>
      <c r="M4404" t="s">
        <v>31849</v>
      </c>
    </row>
    <row r="4405" spans="1:13">
      <c r="A4405">
        <v>13</v>
      </c>
      <c r="B4405">
        <v>4161</v>
      </c>
      <c r="C4405" t="s">
        <v>8085</v>
      </c>
      <c r="D4405">
        <v>77</v>
      </c>
      <c r="E4405" t="str">
        <f>VLOOKUP(B4405,Sheet1!$A$2:$D$5703,4,FALSE)</f>
        <v>avenue des Gobelins</v>
      </c>
      <c r="F4405" t="str">
        <f>1&amp;", "&amp;E4405&amp;", 750"&amp;IF(A4405&lt;10,"0","")&amp;A4405&amp;" Paris, France"</f>
        <v>1, avenue des Gobelins, 75013 Paris, France</v>
      </c>
      <c r="G4405" t="str">
        <f>D4405&amp;", "&amp;E4405&amp;", 750"&amp;IF(A4405&lt;10,"0","")&amp;A4405&amp;" Paris, France"</f>
        <v>77, avenue des Gobelins, 75013 Paris, France</v>
      </c>
      <c r="H4405">
        <v>48.833888000000002</v>
      </c>
      <c r="I4405">
        <v>2.3536269999999999</v>
      </c>
      <c r="J4405" t="s">
        <v>27073</v>
      </c>
      <c r="K4405">
        <v>48.833002999999998</v>
      </c>
      <c r="L4405">
        <v>2.3545029999999998</v>
      </c>
      <c r="M4405" t="s">
        <v>31850</v>
      </c>
    </row>
    <row r="4406" spans="1:13">
      <c r="A4406">
        <v>13</v>
      </c>
      <c r="B4406">
        <v>4755</v>
      </c>
      <c r="C4406" t="s">
        <v>8807</v>
      </c>
      <c r="D4406">
        <v>77</v>
      </c>
      <c r="E4406" t="str">
        <f>VLOOKUP(B4406,Sheet1!$A$2:$D$5703,4,FALSE)</f>
        <v>rue du Javelot</v>
      </c>
      <c r="F4406" t="str">
        <f>1&amp;", "&amp;E4406&amp;", 750"&amp;IF(A4406&lt;10,"0","")&amp;A4406&amp;" Paris, France"</f>
        <v>1, rue du Javelot, 75013 Paris, France</v>
      </c>
      <c r="G4406" t="str">
        <f>D4406&amp;", "&amp;E4406&amp;", 750"&amp;IF(A4406&lt;10,"0","")&amp;A4406&amp;" Paris, France"</f>
        <v>77, rue du Javelot, 75013 Paris, France</v>
      </c>
      <c r="H4406">
        <v>48.826613000000002</v>
      </c>
      <c r="I4406">
        <v>2.3655379999999999</v>
      </c>
      <c r="J4406" t="s">
        <v>27074</v>
      </c>
      <c r="K4406">
        <v>48.826300000000003</v>
      </c>
      <c r="L4406">
        <v>2.3639199999999998</v>
      </c>
      <c r="M4406" t="s">
        <v>31851</v>
      </c>
    </row>
    <row r="4407" spans="1:13">
      <c r="A4407">
        <v>9</v>
      </c>
      <c r="B4407">
        <v>1609</v>
      </c>
      <c r="C4407" t="s">
        <v>5288</v>
      </c>
      <c r="D4407">
        <v>77</v>
      </c>
      <c r="E4407" t="str">
        <f>VLOOKUP(B4407,Sheet1!$A$2:$D$5703,4,FALSE)</f>
        <v>rue de Caumartin</v>
      </c>
      <c r="F4407" t="str">
        <f>1&amp;", "&amp;E4407&amp;", 750"&amp;IF(A4407&lt;10,"0","")&amp;A4407&amp;" Paris, France"</f>
        <v>1, rue de Caumartin, 75009 Paris, France</v>
      </c>
      <c r="G4407" t="str">
        <f>D4407&amp;", "&amp;E4407&amp;", 750"&amp;IF(A4407&lt;10,"0","")&amp;A4407&amp;" Paris, France"</f>
        <v>77, rue de Caumartin, 75009 Paris, France</v>
      </c>
      <c r="H4407">
        <v>48.870010000000001</v>
      </c>
      <c r="I4407">
        <v>2.3280110000000001</v>
      </c>
      <c r="J4407" t="s">
        <v>27075</v>
      </c>
      <c r="K4407">
        <v>48.875799999999998</v>
      </c>
      <c r="L4407">
        <v>2.3285300000000002</v>
      </c>
      <c r="M4407" t="s">
        <v>31852</v>
      </c>
    </row>
    <row r="4408" spans="1:13">
      <c r="A4408">
        <v>9</v>
      </c>
      <c r="B4408">
        <v>4773</v>
      </c>
      <c r="C4408" t="s">
        <v>8839</v>
      </c>
      <c r="D4408">
        <v>77</v>
      </c>
      <c r="E4408" t="str">
        <f>VLOOKUP(B4408,Sheet1!$A$2:$D$5703,4,FALSE)</f>
        <v>rue Jean-Baptiste Pigalle</v>
      </c>
      <c r="F4408" t="str">
        <f>1&amp;", "&amp;E4408&amp;", 750"&amp;IF(A4408&lt;10,"0","")&amp;A4408&amp;" Paris, France"</f>
        <v>1, rue Jean-Baptiste Pigalle, 75009 Paris, France</v>
      </c>
      <c r="G4408" t="str">
        <f>D4408&amp;", "&amp;E4408&amp;", 750"&amp;IF(A4408&lt;10,"0","")&amp;A4408&amp;" Paris, France"</f>
        <v>77, rue Jean-Baptiste Pigalle, 75009 Paris, France</v>
      </c>
      <c r="H4408">
        <v>48.877839999999999</v>
      </c>
      <c r="I4408">
        <v>2.3319299999999998</v>
      </c>
      <c r="J4408" t="s">
        <v>27076</v>
      </c>
      <c r="K4408">
        <v>48.881802999999998</v>
      </c>
      <c r="L4408">
        <v>2.3369040000000001</v>
      </c>
      <c r="M4408" t="s">
        <v>31853</v>
      </c>
    </row>
    <row r="4409" spans="1:13">
      <c r="A4409">
        <v>20</v>
      </c>
      <c r="B4409">
        <v>6944</v>
      </c>
      <c r="C4409" t="s">
        <v>11210</v>
      </c>
      <c r="D4409">
        <v>78</v>
      </c>
      <c r="E4409" t="str">
        <f>VLOOKUP(B4409,Sheet1!$A$2:$D$5703,4,FALSE)</f>
        <v>rue des Panoyaux</v>
      </c>
      <c r="F4409" t="str">
        <f>1&amp;", "&amp;E4409&amp;", 750"&amp;IF(A4409&lt;10,"0","")&amp;A4409&amp;" Paris, France"</f>
        <v>1, rue des Panoyaux, 75020 Paris, France</v>
      </c>
      <c r="G4409" t="str">
        <f>D4409&amp;", "&amp;E4409&amp;", 750"&amp;IF(A4409&lt;10,"0","")&amp;A4409&amp;" Paris, France"</f>
        <v>78, rue des Panoyaux, 75020 Paris, France</v>
      </c>
      <c r="H4409">
        <v>48.866128000000003</v>
      </c>
      <c r="I4409">
        <v>2.3842020000000002</v>
      </c>
      <c r="J4409" t="s">
        <v>27077</v>
      </c>
      <c r="K4409">
        <v>48.867538000000003</v>
      </c>
      <c r="L4409">
        <v>2.3902139999999998</v>
      </c>
      <c r="M4409" t="s">
        <v>31854</v>
      </c>
    </row>
    <row r="4410" spans="1:13">
      <c r="A4410">
        <v>20</v>
      </c>
      <c r="B4410">
        <v>8699</v>
      </c>
      <c r="C4410" t="s">
        <v>12939</v>
      </c>
      <c r="D4410">
        <v>78</v>
      </c>
      <c r="E4410" t="str">
        <f>VLOOKUP(B4410,Sheet1!$A$2:$D$5703,4,FALSE)</f>
        <v>rue Stendhal</v>
      </c>
      <c r="F4410" t="str">
        <f>1&amp;", "&amp;E4410&amp;", 750"&amp;IF(A4410&lt;10,"0","")&amp;A4410&amp;" Paris, France"</f>
        <v>1, rue Stendhal, 75020 Paris, France</v>
      </c>
      <c r="G4410" t="str">
        <f>D4410&amp;", "&amp;E4410&amp;", 750"&amp;IF(A4410&lt;10,"0","")&amp;A4410&amp;" Paris, France"</f>
        <v>78, rue Stendhal, 75020 Paris, France</v>
      </c>
      <c r="H4410">
        <v>48.860199999999999</v>
      </c>
      <c r="I4410">
        <v>2.403394</v>
      </c>
      <c r="J4410" t="s">
        <v>27078</v>
      </c>
      <c r="K4410">
        <v>48.863280000000003</v>
      </c>
      <c r="L4410">
        <v>2.3996900000000001</v>
      </c>
      <c r="M4410" t="s">
        <v>31855</v>
      </c>
    </row>
    <row r="4411" spans="1:13">
      <c r="A4411">
        <v>19</v>
      </c>
      <c r="B4411">
        <v>393</v>
      </c>
      <c r="C4411" t="s">
        <v>4061</v>
      </c>
      <c r="D4411">
        <v>78</v>
      </c>
      <c r="E4411" t="str">
        <f>VLOOKUP(B4411,Sheet1!$A$2:$D$5703,4,FALSE)</f>
        <v>rue Archereau</v>
      </c>
      <c r="F4411" t="str">
        <f>1&amp;", "&amp;E4411&amp;", 750"&amp;IF(A4411&lt;10,"0","")&amp;A4411&amp;" Paris, France"</f>
        <v>1, rue Archereau, 75019 Paris, France</v>
      </c>
      <c r="G4411" t="str">
        <f>D4411&amp;", "&amp;E4411&amp;", 750"&amp;IF(A4411&lt;10,"0","")&amp;A4411&amp;" Paris, France"</f>
        <v>78, rue Archereau, 75019 Paris, France</v>
      </c>
      <c r="H4411">
        <v>48.889341000000002</v>
      </c>
      <c r="I4411">
        <v>2.3713669999999998</v>
      </c>
      <c r="J4411" t="s">
        <v>27079</v>
      </c>
      <c r="K4411">
        <v>48.893500000000003</v>
      </c>
      <c r="L4411">
        <v>2.37676</v>
      </c>
      <c r="M4411" t="s">
        <v>31856</v>
      </c>
    </row>
    <row r="4412" spans="1:13">
      <c r="A4412">
        <v>18</v>
      </c>
      <c r="B4412">
        <v>5103</v>
      </c>
      <c r="C4412" t="s">
        <v>9251</v>
      </c>
      <c r="D4412">
        <v>78</v>
      </c>
      <c r="E4412" t="str">
        <f>VLOOKUP(B4412,Sheet1!$A$2:$D$5703,4,FALSE)</f>
        <v>rue Labat</v>
      </c>
      <c r="F4412" t="str">
        <f>1&amp;", "&amp;E4412&amp;", 750"&amp;IF(A4412&lt;10,"0","")&amp;A4412&amp;" Paris, France"</f>
        <v>1, rue Labat, 75018 Paris, France</v>
      </c>
      <c r="G4412" t="str">
        <f>D4412&amp;", "&amp;E4412&amp;", 750"&amp;IF(A4412&lt;10,"0","")&amp;A4412&amp;" Paris, France"</f>
        <v>78, rue Labat, 75018 Paris, France</v>
      </c>
      <c r="H4412">
        <v>48.890324</v>
      </c>
      <c r="I4412">
        <v>2.3512119999999999</v>
      </c>
      <c r="J4412" t="s">
        <v>27080</v>
      </c>
      <c r="K4412">
        <v>48.888596</v>
      </c>
      <c r="L4412">
        <v>2.3450500000000001</v>
      </c>
      <c r="M4412" t="s">
        <v>31857</v>
      </c>
    </row>
    <row r="4413" spans="1:13">
      <c r="A4413">
        <v>16</v>
      </c>
      <c r="B4413">
        <v>567</v>
      </c>
      <c r="C4413" t="s">
        <v>4272</v>
      </c>
      <c r="D4413">
        <v>78</v>
      </c>
      <c r="E4413" t="str">
        <f>VLOOKUP(B4413,Sheet1!$A$2:$D$5703,4,FALSE)</f>
        <v>rue d'Auteuil</v>
      </c>
      <c r="F4413" t="str">
        <f>1&amp;", "&amp;E4413&amp;", 750"&amp;IF(A4413&lt;10,"0","")&amp;A4413&amp;" Paris, France"</f>
        <v>1, rue d'Auteuil, 75016 Paris, France</v>
      </c>
      <c r="G4413" t="str">
        <f>D4413&amp;", "&amp;E4413&amp;", 750"&amp;IF(A4413&lt;10,"0","")&amp;A4413&amp;" Paris, France"</f>
        <v>78, rue d'Auteuil, 75016 Paris, France</v>
      </c>
      <c r="H4413">
        <v>48.847498999999999</v>
      </c>
      <c r="I4413">
        <v>2.2689849999999998</v>
      </c>
      <c r="J4413" t="s">
        <v>27081</v>
      </c>
      <c r="K4413">
        <v>48.848128000000003</v>
      </c>
      <c r="L4413">
        <v>2.2596150000000002</v>
      </c>
      <c r="M4413" t="s">
        <v>31858</v>
      </c>
    </row>
    <row r="4414" spans="1:13">
      <c r="A4414">
        <v>16</v>
      </c>
      <c r="B4414">
        <v>4031</v>
      </c>
      <c r="C4414" t="s">
        <v>7843</v>
      </c>
      <c r="D4414">
        <v>78</v>
      </c>
      <c r="E4414" t="str">
        <f>VLOOKUP(B4414,Sheet1!$A$2:$D$5703,4,FALSE)</f>
        <v>rue du Général Langlois</v>
      </c>
      <c r="F4414" t="str">
        <f>1&amp;", "&amp;E4414&amp;", 750"&amp;IF(A4414&lt;10,"0","")&amp;A4414&amp;" Paris, France"</f>
        <v>1, rue du Général Langlois, 75016 Paris, France</v>
      </c>
      <c r="G4414" t="str">
        <f>D4414&amp;", "&amp;E4414&amp;", 750"&amp;IF(A4414&lt;10,"0","")&amp;A4414&amp;" Paris, France"</f>
        <v>78, rue du Général Langlois, 75016 Paris, France</v>
      </c>
      <c r="H4414">
        <v>48.863374</v>
      </c>
      <c r="I4414">
        <v>2.2785350000000002</v>
      </c>
      <c r="J4414" t="s">
        <v>27082</v>
      </c>
      <c r="K4414">
        <v>48.849269999999997</v>
      </c>
      <c r="L4414">
        <v>2.2671199999999998</v>
      </c>
      <c r="M4414" t="s">
        <v>31859</v>
      </c>
    </row>
    <row r="4415" spans="1:13">
      <c r="A4415">
        <v>14</v>
      </c>
      <c r="B4415">
        <v>8870</v>
      </c>
      <c r="C4415" t="s">
        <v>13098</v>
      </c>
      <c r="D4415">
        <v>78</v>
      </c>
      <c r="E4415" t="str">
        <f>VLOOKUP(B4415,Sheet1!$A$2:$D$5703,4,FALSE)</f>
        <v>place Saint-Jacques</v>
      </c>
      <c r="F4415" t="str">
        <f>1&amp;", "&amp;E4415&amp;", 750"&amp;IF(A4415&lt;10,"0","")&amp;A4415&amp;" Paris, France"</f>
        <v>1, place Saint-Jacques, 75014 Paris, France</v>
      </c>
      <c r="G4415" t="str">
        <f>D4415&amp;", "&amp;E4415&amp;", 750"&amp;IF(A4415&lt;10,"0","")&amp;A4415&amp;" Paris, France"</f>
        <v>78, place Saint-Jacques, 75014 Paris, France</v>
      </c>
      <c r="H4415">
        <v>0</v>
      </c>
      <c r="I4415">
        <v>0</v>
      </c>
      <c r="J4415" t="s">
        <v>27083</v>
      </c>
      <c r="K4415">
        <v>48.833525000000002</v>
      </c>
      <c r="L4415">
        <v>2.3358729999999999</v>
      </c>
      <c r="M4415" t="s">
        <v>31860</v>
      </c>
    </row>
    <row r="4416" spans="1:13">
      <c r="A4416">
        <v>10</v>
      </c>
      <c r="B4416">
        <v>1910</v>
      </c>
      <c r="C4416" t="s">
        <v>5589</v>
      </c>
      <c r="D4416">
        <v>78</v>
      </c>
      <c r="E4416" t="str">
        <f>VLOOKUP(B4416,Sheet1!$A$2:$D$5703,4,FALSE)</f>
        <v>rue du Château D'Eau</v>
      </c>
      <c r="F4416" t="str">
        <f>1&amp;", "&amp;E4416&amp;", 750"&amp;IF(A4416&lt;10,"0","")&amp;A4416&amp;" Paris, France"</f>
        <v>1, rue du Château D'Eau, 75010 Paris, France</v>
      </c>
      <c r="G4416" t="str">
        <f>D4416&amp;", "&amp;E4416&amp;", 750"&amp;IF(A4416&lt;10,"0","")&amp;A4416&amp;" Paris, France"</f>
        <v>78, rue du Château D'Eau, 75010 Paris, France</v>
      </c>
      <c r="H4416">
        <v>48.868991999999999</v>
      </c>
      <c r="I4416">
        <v>2.3623620000000001</v>
      </c>
      <c r="J4416" t="s">
        <v>27084</v>
      </c>
      <c r="K4416">
        <v>48.872813999999998</v>
      </c>
      <c r="L4416">
        <v>2.3546100000000001</v>
      </c>
      <c r="M4416" t="s">
        <v>31861</v>
      </c>
    </row>
    <row r="4417" spans="1:13">
      <c r="A4417">
        <v>9</v>
      </c>
      <c r="B4417">
        <v>2094</v>
      </c>
      <c r="C4417" t="s">
        <v>5761</v>
      </c>
      <c r="D4417">
        <v>78</v>
      </c>
      <c r="E4417" t="str">
        <f>VLOOKUP(B4417,Sheet1!$A$2:$D$5703,4,FALSE)</f>
        <v>rue Clauzel</v>
      </c>
      <c r="F4417" t="str">
        <f>1&amp;", "&amp;E4417&amp;", 750"&amp;IF(A4417&lt;10,"0","")&amp;A4417&amp;" Paris, France"</f>
        <v>1, rue Clauzel, 75009 Paris, France</v>
      </c>
      <c r="G4417" t="str">
        <f>D4417&amp;", "&amp;E4417&amp;", 750"&amp;IF(A4417&lt;10,"0","")&amp;A4417&amp;" Paris, France"</f>
        <v>78, rue Clauzel, 75009 Paris, France</v>
      </c>
      <c r="H4417">
        <v>48.878967000000003</v>
      </c>
      <c r="I4417">
        <v>2.339486</v>
      </c>
      <c r="J4417" t="s">
        <v>27085</v>
      </c>
      <c r="K4417">
        <v>48.879339999999999</v>
      </c>
      <c r="L4417">
        <v>2.3373900000000001</v>
      </c>
      <c r="M4417" t="s">
        <v>31862</v>
      </c>
    </row>
    <row r="4418" spans="1:13">
      <c r="A4418">
        <v>5</v>
      </c>
      <c r="B4418">
        <v>3996</v>
      </c>
      <c r="C4418" t="s">
        <v>7776</v>
      </c>
      <c r="D4418">
        <v>78</v>
      </c>
      <c r="E4418" t="str">
        <f>VLOOKUP(B4418,Sheet1!$A$2:$D$5703,4,FALSE)</f>
        <v>rue Gay-Lussac</v>
      </c>
      <c r="F4418" t="str">
        <f>1&amp;", "&amp;E4418&amp;", 750"&amp;IF(A4418&lt;10,"0","")&amp;A4418&amp;" Paris, France"</f>
        <v>1, rue Gay-Lussac, 75005 Paris, France</v>
      </c>
      <c r="G4418" t="str">
        <f>D4418&amp;", "&amp;E4418&amp;", 750"&amp;IF(A4418&lt;10,"0","")&amp;A4418&amp;" Paris, France"</f>
        <v>78, rue Gay-Lussac, 75005 Paris, France</v>
      </c>
      <c r="H4418">
        <v>48.846958000000001</v>
      </c>
      <c r="I4418">
        <v>2.3405930000000001</v>
      </c>
      <c r="J4418" t="s">
        <v>27086</v>
      </c>
      <c r="K4418">
        <v>48.841369</v>
      </c>
      <c r="L4418">
        <v>2.343515</v>
      </c>
      <c r="M4418" t="s">
        <v>31863</v>
      </c>
    </row>
    <row r="4419" spans="1:13">
      <c r="A4419">
        <v>1</v>
      </c>
      <c r="B4419">
        <v>4808</v>
      </c>
      <c r="C4419" t="s">
        <v>8906</v>
      </c>
      <c r="D4419">
        <v>78</v>
      </c>
      <c r="E4419" t="str">
        <f>VLOOKUP(B4419,Sheet1!$A$2:$D$5703,4,FALSE)</f>
        <v>rue Jean-Jacques Rousseau</v>
      </c>
      <c r="F4419" t="str">
        <f>1&amp;", "&amp;E4419&amp;", 750"&amp;IF(A4419&lt;10,"0","")&amp;A4419&amp;" Paris, France"</f>
        <v>1, rue Jean-Jacques Rousseau, 75001 Paris, France</v>
      </c>
      <c r="G4419" t="str">
        <f>D4419&amp;", "&amp;E4419&amp;", 750"&amp;IF(A4419&lt;10,"0","")&amp;A4419&amp;" Paris, France"</f>
        <v>78, rue Jean-Jacques Rousseau, 75001 Paris, France</v>
      </c>
      <c r="H4419">
        <v>48.862107999999999</v>
      </c>
      <c r="I4419">
        <v>2.3396249999999998</v>
      </c>
      <c r="J4419" t="s">
        <v>27087</v>
      </c>
      <c r="K4419">
        <v>48.864595999999999</v>
      </c>
      <c r="L4419">
        <v>2.3445480000000001</v>
      </c>
      <c r="M4419" t="s">
        <v>31864</v>
      </c>
    </row>
    <row r="4420" spans="1:13">
      <c r="A4420">
        <v>19</v>
      </c>
      <c r="B4420">
        <v>6563</v>
      </c>
      <c r="C4420" t="s">
        <v>10814</v>
      </c>
      <c r="D4420">
        <v>79</v>
      </c>
      <c r="E4420" t="str">
        <f>VLOOKUP(B4420,Sheet1!$A$2:$D$5703,4,FALSE)</f>
        <v>rue de Mouzaïa</v>
      </c>
      <c r="F4420" t="str">
        <f>1&amp;", "&amp;E4420&amp;", 750"&amp;IF(A4420&lt;10,"0","")&amp;A4420&amp;" Paris, France"</f>
        <v>1, rue de Mouzaïa, 75019 Paris, France</v>
      </c>
      <c r="G4420" t="str">
        <f>D4420&amp;", "&amp;E4420&amp;", 750"&amp;IF(A4420&lt;10,"0","")&amp;A4420&amp;" Paris, France"</f>
        <v>79, rue de Mouzaïa, 75019 Paris, France</v>
      </c>
      <c r="H4420">
        <v>48.880060999999998</v>
      </c>
      <c r="I4420">
        <v>2.3903020000000001</v>
      </c>
      <c r="J4420" t="s">
        <v>27088</v>
      </c>
      <c r="K4420">
        <v>48.880170999999997</v>
      </c>
      <c r="L4420">
        <v>2.3982700000000001</v>
      </c>
      <c r="M4420" t="s">
        <v>31865</v>
      </c>
    </row>
    <row r="4421" spans="1:13">
      <c r="A4421">
        <v>19</v>
      </c>
      <c r="B4421">
        <v>6854</v>
      </c>
      <c r="C4421" t="s">
        <v>11100</v>
      </c>
      <c r="D4421">
        <v>79</v>
      </c>
      <c r="E4421" t="str">
        <f>VLOOKUP(B4421,Sheet1!$A$2:$D$5703,4,FALSE)</f>
        <v>allée des Orgues de Flandre</v>
      </c>
      <c r="F4421" t="str">
        <f>1&amp;", "&amp;E4421&amp;", 750"&amp;IF(A4421&lt;10,"0","")&amp;A4421&amp;" Paris, France"</f>
        <v>1, allée des Orgues de Flandre, 75019 Paris, France</v>
      </c>
      <c r="G4421" t="str">
        <f>D4421&amp;", "&amp;E4421&amp;", 750"&amp;IF(A4421&lt;10,"0","")&amp;A4421&amp;" Paris, France"</f>
        <v>79, allée des Orgues de Flandre, 75019 Paris, France</v>
      </c>
      <c r="H4421">
        <v>48.889859999999999</v>
      </c>
      <c r="I4421">
        <v>2.37426</v>
      </c>
      <c r="J4421" t="s">
        <v>27089</v>
      </c>
      <c r="K4421">
        <v>48.890740000000001</v>
      </c>
      <c r="L4421">
        <v>2.37541</v>
      </c>
      <c r="M4421" t="s">
        <v>31866</v>
      </c>
    </row>
    <row r="4422" spans="1:13">
      <c r="A4422">
        <v>18</v>
      </c>
      <c r="B4422">
        <v>4207</v>
      </c>
      <c r="C4422" t="s">
        <v>8124</v>
      </c>
      <c r="D4422">
        <v>79</v>
      </c>
      <c r="E4422" t="str">
        <f>VLOOKUP(B4422,Sheet1!$A$2:$D$5703,4,FALSE)</f>
        <v>rue de la Goutte d'Or</v>
      </c>
      <c r="F4422" t="str">
        <f>1&amp;", "&amp;E4422&amp;", 750"&amp;IF(A4422&lt;10,"0","")&amp;A4422&amp;" Paris, France"</f>
        <v>1, rue de la Goutte d'Or, 75018 Paris, France</v>
      </c>
      <c r="G4422" t="str">
        <f>D4422&amp;", "&amp;E4422&amp;", 750"&amp;IF(A4422&lt;10,"0","")&amp;A4422&amp;" Paris, France"</f>
        <v>79, rue de la Goutte d'Or, 75018 Paris, France</v>
      </c>
      <c r="H4422">
        <v>48.884965000000001</v>
      </c>
      <c r="I4422">
        <v>2.354997</v>
      </c>
      <c r="J4422" t="s">
        <v>27090</v>
      </c>
      <c r="K4422">
        <v>48.885219999999997</v>
      </c>
      <c r="L4422">
        <v>2.3495300000000001</v>
      </c>
      <c r="M4422" t="s">
        <v>31867</v>
      </c>
    </row>
    <row r="4423" spans="1:13">
      <c r="A4423">
        <v>17</v>
      </c>
      <c r="B4423">
        <v>735</v>
      </c>
      <c r="C4423" t="s">
        <v>4427</v>
      </c>
      <c r="D4423">
        <v>79</v>
      </c>
      <c r="E4423" t="str">
        <f>VLOOKUP(B4423,Sheet1!$A$2:$D$5703,4,FALSE)</f>
        <v>rue Bayen</v>
      </c>
      <c r="F4423" t="str">
        <f>1&amp;", "&amp;E4423&amp;", 750"&amp;IF(A4423&lt;10,"0","")&amp;A4423&amp;" Paris, France"</f>
        <v>1, rue Bayen, 75017 Paris, France</v>
      </c>
      <c r="G4423" t="str">
        <f>D4423&amp;", "&amp;E4423&amp;", 750"&amp;IF(A4423&lt;10,"0","")&amp;A4423&amp;" Paris, France"</f>
        <v>79, rue Bayen, 75017 Paris, France</v>
      </c>
      <c r="H4423">
        <v>48.878635000000003</v>
      </c>
      <c r="I4423">
        <v>2.2957339999999999</v>
      </c>
      <c r="J4423" t="s">
        <v>27091</v>
      </c>
      <c r="K4423">
        <v>48.883983999999998</v>
      </c>
      <c r="L4423">
        <v>2.289453</v>
      </c>
      <c r="M4423" t="s">
        <v>31868</v>
      </c>
    </row>
    <row r="4424" spans="1:13">
      <c r="A4424">
        <v>14</v>
      </c>
      <c r="B4424">
        <v>7207</v>
      </c>
      <c r="C4424" t="s">
        <v>11460</v>
      </c>
      <c r="D4424">
        <v>79</v>
      </c>
      <c r="E4424" t="str">
        <f>VLOOKUP(B4424,Sheet1!$A$2:$D$5703,4,FALSE)</f>
        <v>rue du Père Corentin</v>
      </c>
      <c r="F4424" t="str">
        <f>1&amp;", "&amp;E4424&amp;", 750"&amp;IF(A4424&lt;10,"0","")&amp;A4424&amp;" Paris, France"</f>
        <v>1, rue du Père Corentin, 75014 Paris, France</v>
      </c>
      <c r="G4424" t="str">
        <f>D4424&amp;", "&amp;E4424&amp;", 750"&amp;IF(A4424&lt;10,"0","")&amp;A4424&amp;" Paris, France"</f>
        <v>79, rue du Père Corentin, 75014 Paris, France</v>
      </c>
      <c r="H4424">
        <v>48.826802000000001</v>
      </c>
      <c r="I4424">
        <v>2.331731</v>
      </c>
      <c r="J4424" t="s">
        <v>27092</v>
      </c>
      <c r="K4424">
        <v>48.822915000000002</v>
      </c>
      <c r="L4424">
        <v>2.326648</v>
      </c>
      <c r="M4424" t="s">
        <v>31869</v>
      </c>
    </row>
    <row r="4425" spans="1:13">
      <c r="A4425">
        <v>14</v>
      </c>
      <c r="B4425">
        <v>7472</v>
      </c>
      <c r="C4425" t="s">
        <v>11776</v>
      </c>
      <c r="D4425">
        <v>79</v>
      </c>
      <c r="E4425" t="str">
        <f>VLOOKUP(B4425,Sheet1!$A$2:$D$5703,4,FALSE)</f>
        <v>rue des Plantes</v>
      </c>
      <c r="F4425" t="str">
        <f>1&amp;", "&amp;E4425&amp;", 750"&amp;IF(A4425&lt;10,"0","")&amp;A4425&amp;" Paris, France"</f>
        <v>1, rue des Plantes, 75014 Paris, France</v>
      </c>
      <c r="G4425" t="str">
        <f>D4425&amp;", "&amp;E4425&amp;", 750"&amp;IF(A4425&lt;10,"0","")&amp;A4425&amp;" Paris, France"</f>
        <v>79, rue des Plantes, 75014 Paris, France</v>
      </c>
      <c r="H4425">
        <v>48.832296999999997</v>
      </c>
      <c r="I4425">
        <v>2.3248329999999999</v>
      </c>
      <c r="J4425" t="s">
        <v>27093</v>
      </c>
      <c r="K4425">
        <v>48.825032999999998</v>
      </c>
      <c r="L4425">
        <v>2.318543</v>
      </c>
      <c r="M4425" t="s">
        <v>31870</v>
      </c>
    </row>
    <row r="4426" spans="1:13">
      <c r="A4426">
        <v>13</v>
      </c>
      <c r="B4426">
        <v>2220</v>
      </c>
      <c r="C4426" t="s">
        <v>5886</v>
      </c>
      <c r="D4426">
        <v>79</v>
      </c>
      <c r="E4426" t="str">
        <f>VLOOKUP(B4426,Sheet1!$A$2:$D$5703,4,FALSE)</f>
        <v>rue de la Colonie</v>
      </c>
      <c r="F4426" t="str">
        <f>1&amp;", "&amp;E4426&amp;", 750"&amp;IF(A4426&lt;10,"0","")&amp;A4426&amp;" Paris, France"</f>
        <v>1, rue de la Colonie, 75013 Paris, France</v>
      </c>
      <c r="G4426" t="str">
        <f>D4426&amp;", "&amp;E4426&amp;", 750"&amp;IF(A4426&lt;10,"0","")&amp;A4426&amp;" Paris, France"</f>
        <v>79, rue de la Colonie, 75013 Paris, France</v>
      </c>
      <c r="H4426">
        <v>48.825530999999998</v>
      </c>
      <c r="I4426">
        <v>2.3453300000000001</v>
      </c>
      <c r="J4426" t="s">
        <v>27094</v>
      </c>
      <c r="K4426">
        <v>48.823867</v>
      </c>
      <c r="L4426">
        <v>2.3527589999999998</v>
      </c>
      <c r="M4426" t="s">
        <v>31871</v>
      </c>
    </row>
    <row r="4427" spans="1:13">
      <c r="A4427">
        <v>7</v>
      </c>
      <c r="B4427">
        <v>1126</v>
      </c>
      <c r="C4427" t="s">
        <v>4791</v>
      </c>
      <c r="D4427">
        <v>79</v>
      </c>
      <c r="E4427" t="str">
        <f>VLOOKUP(B4427,Sheet1!$A$2:$D$5703,4,FALSE)</f>
        <v>rue Bosquet</v>
      </c>
      <c r="F4427" t="str">
        <f>1&amp;", "&amp;E4427&amp;", 750"&amp;IF(A4427&lt;10,"0","")&amp;A4427&amp;" Paris, France"</f>
        <v>1, rue Bosquet, 75007 Paris, France</v>
      </c>
      <c r="G4427" t="str">
        <f>D4427&amp;", "&amp;E4427&amp;", 750"&amp;IF(A4427&lt;10,"0","")&amp;A4427&amp;" Paris, France"</f>
        <v>79, rue Bosquet, 75007 Paris, France</v>
      </c>
      <c r="H4427">
        <v>48.856074</v>
      </c>
      <c r="I4427">
        <v>2.3065280000000001</v>
      </c>
      <c r="J4427" t="s">
        <v>27095</v>
      </c>
      <c r="K4427">
        <v>48.854995000000002</v>
      </c>
      <c r="L4427">
        <v>2.3054559999999999</v>
      </c>
      <c r="M4427" t="s">
        <v>31872</v>
      </c>
    </row>
    <row r="4428" spans="1:13">
      <c r="A4428">
        <v>20</v>
      </c>
      <c r="B4428">
        <v>8747</v>
      </c>
      <c r="C4428" t="s">
        <v>12984</v>
      </c>
      <c r="D4428">
        <v>80</v>
      </c>
      <c r="E4428" t="str">
        <f>VLOOKUP(B4428,Sheet1!$A$2:$D$5703,4,FALSE)</f>
        <v>rue du Surmelin</v>
      </c>
      <c r="F4428" t="str">
        <f>1&amp;", "&amp;E4428&amp;", 750"&amp;IF(A4428&lt;10,"0","")&amp;A4428&amp;" Paris, France"</f>
        <v>1, rue du Surmelin, 75020 Paris, France</v>
      </c>
      <c r="G4428" t="str">
        <f>D4428&amp;", "&amp;E4428&amp;", 750"&amp;IF(A4428&lt;10,"0","")&amp;A4428&amp;" Paris, France"</f>
        <v>80, rue du Surmelin, 75020 Paris, France</v>
      </c>
      <c r="H4428">
        <v>48.868051999999999</v>
      </c>
      <c r="I4428">
        <v>2.4019110000000001</v>
      </c>
      <c r="J4428" t="s">
        <v>27096</v>
      </c>
      <c r="K4428">
        <v>48.870373000000001</v>
      </c>
      <c r="L4428">
        <v>2.4077999999999999</v>
      </c>
      <c r="M4428" t="s">
        <v>31873</v>
      </c>
    </row>
    <row r="4429" spans="1:13">
      <c r="A4429">
        <v>18</v>
      </c>
      <c r="B4429">
        <v>8705</v>
      </c>
      <c r="C4429" t="s">
        <v>12945</v>
      </c>
      <c r="D4429">
        <v>80</v>
      </c>
      <c r="E4429" t="str">
        <f>VLOOKUP(B4429,Sheet1!$A$2:$D$5703,4,FALSE)</f>
        <v>rue Stephenson</v>
      </c>
      <c r="F4429" t="str">
        <f>1&amp;", "&amp;E4429&amp;", 750"&amp;IF(A4429&lt;10,"0","")&amp;A4429&amp;" Paris, France"</f>
        <v>1, rue Stephenson, 75018 Paris, France</v>
      </c>
      <c r="G4429" t="str">
        <f>D4429&amp;", "&amp;E4429&amp;", 750"&amp;IF(A4429&lt;10,"0","")&amp;A4429&amp;" Paris, France"</f>
        <v>80, rue Stephenson, 75018 Paris, France</v>
      </c>
      <c r="H4429">
        <v>48.885075000000001</v>
      </c>
      <c r="I4429">
        <v>2.3567089999999999</v>
      </c>
      <c r="J4429" t="s">
        <v>27097</v>
      </c>
      <c r="K4429">
        <v>48.890160999999999</v>
      </c>
      <c r="L4429">
        <v>2.3558050000000001</v>
      </c>
      <c r="M4429" t="s">
        <v>31874</v>
      </c>
    </row>
    <row r="4430" spans="1:13">
      <c r="A4430">
        <v>17</v>
      </c>
      <c r="B4430">
        <v>2849</v>
      </c>
      <c r="C4430" t="s">
        <v>6501</v>
      </c>
      <c r="D4430">
        <v>80</v>
      </c>
      <c r="E4430" t="str">
        <f>VLOOKUP(B4430,Sheet1!$A$2:$D$5703,4,FALSE)</f>
        <v>place du Docteur Félix Lobligeois</v>
      </c>
      <c r="F4430" t="str">
        <f>1&amp;", "&amp;E4430&amp;", 750"&amp;IF(A4430&lt;10,"0","")&amp;A4430&amp;" Paris, France"</f>
        <v>1, place du Docteur Félix Lobligeois, 75017 Paris, France</v>
      </c>
      <c r="G4430" t="str">
        <f>D4430&amp;", "&amp;E4430&amp;", 750"&amp;IF(A4430&lt;10,"0","")&amp;A4430&amp;" Paris, France"</f>
        <v>80, place du Docteur Félix Lobligeois, 75017 Paris, France</v>
      </c>
      <c r="H4430">
        <v>48.886409999999998</v>
      </c>
      <c r="I4430">
        <v>2.3180700000000001</v>
      </c>
      <c r="J4430" t="s">
        <v>27098</v>
      </c>
      <c r="K4430">
        <v>48.886977999999999</v>
      </c>
      <c r="L4430">
        <v>2.3178860000000001</v>
      </c>
      <c r="M4430" t="s">
        <v>31875</v>
      </c>
    </row>
    <row r="4431" spans="1:13">
      <c r="A4431">
        <v>16</v>
      </c>
      <c r="B4431">
        <v>8674</v>
      </c>
      <c r="C4431" t="s">
        <v>12914</v>
      </c>
      <c r="D4431">
        <v>80</v>
      </c>
      <c r="E4431" t="str">
        <f>VLOOKUP(B4431,Sheet1!$A$2:$D$5703,4,FALSE)</f>
        <v>rue Spontini</v>
      </c>
      <c r="F4431" t="str">
        <f>1&amp;", "&amp;E4431&amp;", 750"&amp;IF(A4431&lt;10,"0","")&amp;A4431&amp;" Paris, France"</f>
        <v>1, rue Spontini, 75016 Paris, France</v>
      </c>
      <c r="G4431" t="str">
        <f>D4431&amp;", "&amp;E4431&amp;", 750"&amp;IF(A4431&lt;10,"0","")&amp;A4431&amp;" Paris, France"</f>
        <v>80, rue Spontini, 75016 Paris, France</v>
      </c>
      <c r="H4431">
        <v>48.871366999999999</v>
      </c>
      <c r="I4431">
        <v>2.279163</v>
      </c>
      <c r="J4431" t="s">
        <v>27099</v>
      </c>
      <c r="K4431">
        <v>48.865862</v>
      </c>
      <c r="L4431">
        <v>2.2759619999999998</v>
      </c>
      <c r="M4431" t="s">
        <v>31876</v>
      </c>
    </row>
    <row r="4432" spans="1:13">
      <c r="A4432">
        <v>16</v>
      </c>
      <c r="B4432" t="s">
        <v>3170</v>
      </c>
      <c r="C4432" t="s">
        <v>3171</v>
      </c>
      <c r="D4432">
        <v>80</v>
      </c>
      <c r="E4432" t="str">
        <f>VLOOKUP(B4432,Sheet1!$A$2:$D$5703,4,FALSE)</f>
        <v>allée de la Reine Marguerite</v>
      </c>
      <c r="F4432" t="str">
        <f>1&amp;", "&amp;E4432&amp;", 750"&amp;IF(A4432&lt;10,"0","")&amp;A4432&amp;" Paris, France"</f>
        <v>1, allée de la Reine Marguerite, 75016 Paris, France</v>
      </c>
      <c r="G4432" t="str">
        <f>D4432&amp;", "&amp;E4432&amp;", 750"&amp;IF(A4432&lt;10,"0","")&amp;A4432&amp;" Paris, France"</f>
        <v>80, allée de la Reine Marguerite, 75016 Paris, France</v>
      </c>
      <c r="H4432">
        <v>48.867685000000002</v>
      </c>
      <c r="I4432">
        <v>2.2508400000000002</v>
      </c>
      <c r="J4432" t="s">
        <v>27100</v>
      </c>
      <c r="K4432">
        <v>48.867685000000002</v>
      </c>
      <c r="L4432">
        <v>2.2508400000000002</v>
      </c>
      <c r="M4432" t="s">
        <v>31877</v>
      </c>
    </row>
    <row r="4433" spans="1:13">
      <c r="A4433">
        <v>14</v>
      </c>
      <c r="B4433">
        <v>6124</v>
      </c>
      <c r="C4433" t="s">
        <v>10376</v>
      </c>
      <c r="D4433">
        <v>80</v>
      </c>
      <c r="E4433" t="str">
        <f>VLOOKUP(B4433,Sheet1!$A$2:$D$5703,4,FALSE)</f>
        <v>rue Maurice Ripoche</v>
      </c>
      <c r="F4433" t="str">
        <f>1&amp;", "&amp;E4433&amp;", 750"&amp;IF(A4433&lt;10,"0","")&amp;A4433&amp;" Paris, France"</f>
        <v>1, rue Maurice Ripoche, 75014 Paris, France</v>
      </c>
      <c r="G4433" t="str">
        <f>D4433&amp;", "&amp;E4433&amp;", 750"&amp;IF(A4433&lt;10,"0","")&amp;A4433&amp;" Paris, France"</f>
        <v>80, rue Maurice Ripoche, 75014 Paris, France</v>
      </c>
      <c r="H4433">
        <v>48.832610000000003</v>
      </c>
      <c r="I4433">
        <v>2.3249599999999999</v>
      </c>
      <c r="J4433" t="s">
        <v>27101</v>
      </c>
      <c r="K4433">
        <v>48.833717</v>
      </c>
      <c r="L4433">
        <v>2.3217840000000001</v>
      </c>
      <c r="M4433" t="s">
        <v>31878</v>
      </c>
    </row>
    <row r="4434" spans="1:13">
      <c r="A4434">
        <v>12</v>
      </c>
      <c r="B4434">
        <v>1888</v>
      </c>
      <c r="C4434" t="s">
        <v>5563</v>
      </c>
      <c r="D4434">
        <v>80</v>
      </c>
      <c r="E4434" t="str">
        <f>VLOOKUP(B4434,Sheet1!$A$2:$D$5703,4,FALSE)</f>
        <v>rue du Charolais</v>
      </c>
      <c r="F4434" t="str">
        <f>1&amp;", "&amp;E4434&amp;", 750"&amp;IF(A4434&lt;10,"0","")&amp;A4434&amp;" Paris, France"</f>
        <v>1, rue du Charolais, 75012 Paris, France</v>
      </c>
      <c r="G4434" t="str">
        <f>D4434&amp;", "&amp;E4434&amp;", 750"&amp;IF(A4434&lt;10,"0","")&amp;A4434&amp;" Paris, France"</f>
        <v>80, rue du Charolais, 75012 Paris, France</v>
      </c>
      <c r="H4434">
        <v>48.839346999999997</v>
      </c>
      <c r="I4434">
        <v>2.3876840000000001</v>
      </c>
      <c r="J4434" t="s">
        <v>27102</v>
      </c>
      <c r="K4434">
        <v>48.843195000000001</v>
      </c>
      <c r="L4434">
        <v>2.3826360000000002</v>
      </c>
      <c r="M4434" t="s">
        <v>31879</v>
      </c>
    </row>
    <row r="4435" spans="1:13">
      <c r="A4435">
        <v>12</v>
      </c>
      <c r="B4435">
        <v>9418</v>
      </c>
      <c r="C4435" t="s">
        <v>13559</v>
      </c>
      <c r="D4435">
        <v>80</v>
      </c>
      <c r="E4435" t="str">
        <f>VLOOKUP(B4435,Sheet1!$A$2:$D$5703,4,FALSE)</f>
        <v>rue Traversière</v>
      </c>
      <c r="F4435" t="str">
        <f>1&amp;", "&amp;E4435&amp;", 750"&amp;IF(A4435&lt;10,"0","")&amp;A4435&amp;" Paris, France"</f>
        <v>1, rue Traversière, 75012 Paris, France</v>
      </c>
      <c r="G4435" t="str">
        <f>D4435&amp;", "&amp;E4435&amp;", 750"&amp;IF(A4435&lt;10,"0","")&amp;A4435&amp;" Paris, France"</f>
        <v>80, rue Traversière, 75012 Paris, France</v>
      </c>
      <c r="H4435">
        <v>48.844847999999999</v>
      </c>
      <c r="I4435">
        <v>2.369351</v>
      </c>
      <c r="J4435" t="s">
        <v>27103</v>
      </c>
      <c r="K4435">
        <v>48.850997</v>
      </c>
      <c r="L4435">
        <v>2.375963</v>
      </c>
      <c r="M4435" t="s">
        <v>31880</v>
      </c>
    </row>
    <row r="4436" spans="1:13">
      <c r="A4436">
        <v>12</v>
      </c>
      <c r="B4436">
        <v>9934</v>
      </c>
      <c r="C4436" t="s">
        <v>14051</v>
      </c>
      <c r="D4436">
        <v>80</v>
      </c>
      <c r="E4436" t="str">
        <f>VLOOKUP(B4436,Sheet1!$A$2:$D$5703,4,FALSE)</f>
        <v>impasse de Wattignies</v>
      </c>
      <c r="F4436" t="str">
        <f>1&amp;", "&amp;E4436&amp;", 750"&amp;IF(A4436&lt;10,"0","")&amp;A4436&amp;" Paris, France"</f>
        <v>1, impasse de Wattignies, 75012 Paris, France</v>
      </c>
      <c r="G4436" t="str">
        <f>D4436&amp;", "&amp;E4436&amp;", 750"&amp;IF(A4436&lt;10,"0","")&amp;A4436&amp;" Paris, France"</f>
        <v>80, impasse de Wattignies, 75012 Paris, France</v>
      </c>
      <c r="H4436">
        <v>48.834814999999999</v>
      </c>
      <c r="I4436">
        <v>2.3996870000000001</v>
      </c>
      <c r="J4436" t="s">
        <v>27104</v>
      </c>
      <c r="K4436">
        <v>48.834857999999997</v>
      </c>
      <c r="L4436">
        <v>2.3999380000000001</v>
      </c>
      <c r="M4436" t="s">
        <v>31881</v>
      </c>
    </row>
    <row r="4437" spans="1:13">
      <c r="A4437">
        <v>4</v>
      </c>
      <c r="B4437">
        <v>3818</v>
      </c>
      <c r="C4437" t="s">
        <v>7528</v>
      </c>
      <c r="D4437">
        <v>80</v>
      </c>
      <c r="E4437" t="str">
        <f>VLOOKUP(B4437,Sheet1!$A$2:$D$5703,4,FALSE)</f>
        <v>rue François Miron</v>
      </c>
      <c r="F4437" t="str">
        <f>1&amp;", "&amp;E4437&amp;", 750"&amp;IF(A4437&lt;10,"0","")&amp;A4437&amp;" Paris, France"</f>
        <v>1, rue François Miron, 75004 Paris, France</v>
      </c>
      <c r="G4437" t="str">
        <f>D4437&amp;", "&amp;E4437&amp;", 750"&amp;IF(A4437&lt;10,"0","")&amp;A4437&amp;" Paris, France"</f>
        <v>80, rue François Miron, 75004 Paris, France</v>
      </c>
      <c r="H4437">
        <v>48.855829999999997</v>
      </c>
      <c r="I4437">
        <v>2.3563399999999999</v>
      </c>
      <c r="J4437" t="s">
        <v>27105</v>
      </c>
      <c r="K4437">
        <v>48.855400000000003</v>
      </c>
      <c r="L4437">
        <v>2.3590990000000001</v>
      </c>
      <c r="M4437" t="s">
        <v>31882</v>
      </c>
    </row>
    <row r="4438" spans="1:13">
      <c r="A4438">
        <v>14</v>
      </c>
      <c r="B4438">
        <v>3543</v>
      </c>
      <c r="C4438" t="s">
        <v>7213</v>
      </c>
      <c r="D4438">
        <v>81</v>
      </c>
      <c r="E4438" t="str">
        <f>VLOOKUP(B4438,Sheet1!$A$2:$D$5703,4,FALSE)</f>
        <v>rue du Faubourg Saint-Jacques</v>
      </c>
      <c r="F4438" t="str">
        <f>1&amp;", "&amp;E4438&amp;", 750"&amp;IF(A4438&lt;10,"0","")&amp;A4438&amp;" Paris, France"</f>
        <v>1, rue du Faubourg Saint-Jacques, 75014 Paris, France</v>
      </c>
      <c r="G4438" t="str">
        <f>D4438&amp;", "&amp;E4438&amp;", 750"&amp;IF(A4438&lt;10,"0","")&amp;A4438&amp;" Paris, France"</f>
        <v>81, rue du Faubourg Saint-Jacques, 75014 Paris, France</v>
      </c>
      <c r="H4438">
        <v>48.838766999999997</v>
      </c>
      <c r="I4438">
        <v>2.3396279999999998</v>
      </c>
      <c r="J4438" t="s">
        <v>27106</v>
      </c>
      <c r="K4438">
        <v>48.833742999999998</v>
      </c>
      <c r="L4438">
        <v>2.336411</v>
      </c>
      <c r="M4438" t="s">
        <v>31883</v>
      </c>
    </row>
    <row r="4439" spans="1:13">
      <c r="A4439">
        <v>6</v>
      </c>
      <c r="B4439">
        <v>5813</v>
      </c>
      <c r="C4439" t="s">
        <v>9958</v>
      </c>
      <c r="D4439">
        <v>81</v>
      </c>
      <c r="E4439" t="str">
        <f>VLOOKUP(B4439,Sheet1!$A$2:$D$5703,4,FALSE)</f>
        <v>rue Madame</v>
      </c>
      <c r="F4439" t="str">
        <f>1&amp;", "&amp;E4439&amp;", 750"&amp;IF(A4439&lt;10,"0","")&amp;A4439&amp;" Paris, France"</f>
        <v>1, rue Madame, 75006 Paris, France</v>
      </c>
      <c r="G4439" t="str">
        <f>D4439&amp;", "&amp;E4439&amp;", 750"&amp;IF(A4439&lt;10,"0","")&amp;A4439&amp;" Paris, France"</f>
        <v>81, rue Madame, 75006 Paris, France</v>
      </c>
      <c r="H4439">
        <v>48.852296000000003</v>
      </c>
      <c r="I4439">
        <v>2.3319719999999999</v>
      </c>
      <c r="J4439" t="s">
        <v>27107</v>
      </c>
      <c r="K4439">
        <v>48.845981999999999</v>
      </c>
      <c r="L4439">
        <v>2.3315199999999998</v>
      </c>
      <c r="M4439" t="s">
        <v>31884</v>
      </c>
    </row>
    <row r="4440" spans="1:13">
      <c r="A4440">
        <v>5</v>
      </c>
      <c r="B4440">
        <v>4387</v>
      </c>
      <c r="C4440" t="s">
        <v>8318</v>
      </c>
      <c r="D4440">
        <v>81</v>
      </c>
      <c r="E4440" t="str">
        <f>VLOOKUP(B4440,Sheet1!$A$2:$D$5703,4,FALSE)</f>
        <v>rue Guy De La Brosse</v>
      </c>
      <c r="F4440" t="str">
        <f>1&amp;", "&amp;E4440&amp;", 750"&amp;IF(A4440&lt;10,"0","")&amp;A4440&amp;" Paris, France"</f>
        <v>1, rue Guy De La Brosse, 75005 Paris, France</v>
      </c>
      <c r="G4440" t="str">
        <f>D4440&amp;", "&amp;E4440&amp;", 750"&amp;IF(A4440&lt;10,"0","")&amp;A4440&amp;" Paris, France"</f>
        <v>81, rue Guy De La Brosse, 75005 Paris, France</v>
      </c>
      <c r="H4440">
        <v>48.845390999999999</v>
      </c>
      <c r="I4440">
        <v>2.355775</v>
      </c>
      <c r="J4440" t="s">
        <v>27108</v>
      </c>
      <c r="K4440">
        <v>48.844740000000002</v>
      </c>
      <c r="L4440">
        <v>2.3547400000000001</v>
      </c>
      <c r="M4440" t="s">
        <v>31885</v>
      </c>
    </row>
    <row r="4441" spans="1:13">
      <c r="A4441">
        <v>20</v>
      </c>
      <c r="B4441">
        <v>812</v>
      </c>
      <c r="C4441" t="s">
        <v>4498</v>
      </c>
      <c r="D4441">
        <v>82</v>
      </c>
      <c r="E4441" t="str">
        <f>VLOOKUP(B4441,Sheet1!$A$2:$D$5703,4,FALSE)</f>
        <v>rue Belgrand</v>
      </c>
      <c r="F4441" t="str">
        <f>1&amp;", "&amp;E4441&amp;", 750"&amp;IF(A4441&lt;10,"0","")&amp;A4441&amp;" Paris, France"</f>
        <v>1, rue Belgrand, 75020 Paris, France</v>
      </c>
      <c r="G4441" t="str">
        <f>D4441&amp;", "&amp;E4441&amp;", 750"&amp;IF(A4441&lt;10,"0","")&amp;A4441&amp;" Paris, France"</f>
        <v>82, rue Belgrand, 75020 Paris, France</v>
      </c>
      <c r="H4441">
        <v>48.864857999999998</v>
      </c>
      <c r="I4441">
        <v>2.3993730000000002</v>
      </c>
      <c r="J4441" t="s">
        <v>27109</v>
      </c>
      <c r="K4441">
        <v>48.864497</v>
      </c>
      <c r="L4441">
        <v>2.4083869999999998</v>
      </c>
      <c r="M4441" t="s">
        <v>31886</v>
      </c>
    </row>
    <row r="4442" spans="1:13">
      <c r="A4442">
        <v>20</v>
      </c>
      <c r="B4442">
        <v>7457</v>
      </c>
      <c r="C4442" t="s">
        <v>11757</v>
      </c>
      <c r="D4442">
        <v>82</v>
      </c>
      <c r="E4442" t="str">
        <f>VLOOKUP(B4442,Sheet1!$A$2:$D$5703,4,FALSE)</f>
        <v>impasse Pixérécourt</v>
      </c>
      <c r="F4442" t="str">
        <f>1&amp;", "&amp;E4442&amp;", 750"&amp;IF(A4442&lt;10,"0","")&amp;A4442&amp;" Paris, France"</f>
        <v>1, impasse Pixérécourt, 75020 Paris, France</v>
      </c>
      <c r="G4442" t="str">
        <f>D4442&amp;", "&amp;E4442&amp;", 750"&amp;IF(A4442&lt;10,"0","")&amp;A4442&amp;" Paris, France"</f>
        <v>82, impasse Pixérécourt, 75020 Paris, France</v>
      </c>
      <c r="H4442">
        <v>48.870120999999997</v>
      </c>
      <c r="I4442">
        <v>2.3957229999999998</v>
      </c>
      <c r="J4442" t="s">
        <v>27110</v>
      </c>
      <c r="K4442">
        <v>48.874794999999999</v>
      </c>
      <c r="L4442">
        <v>2.3956390000000001</v>
      </c>
      <c r="M4442" t="s">
        <v>31887</v>
      </c>
    </row>
    <row r="4443" spans="1:13">
      <c r="A4443">
        <v>19</v>
      </c>
      <c r="B4443">
        <v>4451</v>
      </c>
      <c r="C4443" t="s">
        <v>8391</v>
      </c>
      <c r="D4443">
        <v>82</v>
      </c>
      <c r="E4443" t="str">
        <f>VLOOKUP(B4443,Sheet1!$A$2:$D$5703,4,FALSE)</f>
        <v>rue d'Hautpoul</v>
      </c>
      <c r="F4443" t="str">
        <f>1&amp;", "&amp;E4443&amp;", 750"&amp;IF(A4443&lt;10,"0","")&amp;A4443&amp;" Paris, France"</f>
        <v>1, rue d'Hautpoul, 75019 Paris, France</v>
      </c>
      <c r="G4443" t="str">
        <f>D4443&amp;", "&amp;E4443&amp;", 750"&amp;IF(A4443&lt;10,"0","")&amp;A4443&amp;" Paris, France"</f>
        <v>82, rue d'Hautpoul, 75019 Paris, France</v>
      </c>
      <c r="H4443">
        <v>48.880710999999998</v>
      </c>
      <c r="I4443">
        <v>2.3883239999999999</v>
      </c>
      <c r="J4443" t="s">
        <v>27111</v>
      </c>
      <c r="K4443">
        <v>48.886817000000001</v>
      </c>
      <c r="L4443">
        <v>2.3863799999999999</v>
      </c>
      <c r="M4443" t="s">
        <v>31888</v>
      </c>
    </row>
    <row r="4444" spans="1:13">
      <c r="A4444">
        <v>16</v>
      </c>
      <c r="B4444">
        <v>1082</v>
      </c>
      <c r="C4444" t="s">
        <v>4747</v>
      </c>
      <c r="D4444">
        <v>82</v>
      </c>
      <c r="E4444" t="str">
        <f>VLOOKUP(B4444,Sheet1!$A$2:$D$5703,4,FALSE)</f>
        <v>rue Boissière</v>
      </c>
      <c r="F4444" t="str">
        <f>1&amp;", "&amp;E4444&amp;", 750"&amp;IF(A4444&lt;10,"0","")&amp;A4444&amp;" Paris, France"</f>
        <v>1, rue Boissière, 75016 Paris, France</v>
      </c>
      <c r="G4444" t="str">
        <f>D4444&amp;", "&amp;E4444&amp;", 750"&amp;IF(A4444&lt;10,"0","")&amp;A4444&amp;" Paris, France"</f>
        <v>82, rue Boissière, 75016 Paris, France</v>
      </c>
      <c r="H4444">
        <v>48.865023000000001</v>
      </c>
      <c r="I4444">
        <v>2.293418</v>
      </c>
      <c r="J4444" t="s">
        <v>27112</v>
      </c>
      <c r="K4444">
        <v>48.869418000000003</v>
      </c>
      <c r="L4444">
        <v>2.2857590000000001</v>
      </c>
      <c r="M4444" t="s">
        <v>31889</v>
      </c>
    </row>
    <row r="4445" spans="1:13">
      <c r="A4445">
        <v>16</v>
      </c>
      <c r="B4445">
        <v>4084</v>
      </c>
      <c r="C4445" t="s">
        <v>7946</v>
      </c>
      <c r="D4445">
        <v>82</v>
      </c>
      <c r="E4445" t="str">
        <f>VLOOKUP(B4445,Sheet1!$A$2:$D$5703,4,FALSE)</f>
        <v>avenue Georges Lafont</v>
      </c>
      <c r="F4445" t="str">
        <f>1&amp;", "&amp;E4445&amp;", 750"&amp;IF(A4445&lt;10,"0","")&amp;A4445&amp;" Paris, France"</f>
        <v>1, avenue Georges Lafont, 75016 Paris, France</v>
      </c>
      <c r="G4445" t="str">
        <f>D4445&amp;", "&amp;E4445&amp;", 750"&amp;IF(A4445&lt;10,"0","")&amp;A4445&amp;" Paris, France"</f>
        <v>82, avenue Georges Lafont, 75016 Paris, France</v>
      </c>
      <c r="H4445">
        <v>48.835262</v>
      </c>
      <c r="I4445">
        <v>2.2553179999999999</v>
      </c>
      <c r="J4445" t="s">
        <v>27113</v>
      </c>
      <c r="K4445">
        <v>48.835262</v>
      </c>
      <c r="L4445">
        <v>2.2553179999999999</v>
      </c>
      <c r="M4445" t="s">
        <v>31890</v>
      </c>
    </row>
    <row r="4446" spans="1:13">
      <c r="A4446">
        <v>12</v>
      </c>
      <c r="B4446">
        <v>8122</v>
      </c>
      <c r="C4446" t="s">
        <v>12269</v>
      </c>
      <c r="D4446">
        <v>82</v>
      </c>
      <c r="E4446" t="str">
        <f>VLOOKUP(B4446,Sheet1!$A$2:$D$5703,4,FALSE)</f>
        <v>rue du Rendez-Vous</v>
      </c>
      <c r="F4446" t="str">
        <f>1&amp;", "&amp;E4446&amp;", 750"&amp;IF(A4446&lt;10,"0","")&amp;A4446&amp;" Paris, France"</f>
        <v>1, rue du Rendez-Vous, 75012 Paris, France</v>
      </c>
      <c r="G4446" t="str">
        <f>D4446&amp;", "&amp;E4446&amp;", 750"&amp;IF(A4446&lt;10,"0","")&amp;A4446&amp;" Paris, France"</f>
        <v>82, rue du Rendez-Vous, 75012 Paris, France</v>
      </c>
      <c r="H4446">
        <v>48.844807000000003</v>
      </c>
      <c r="I4446">
        <v>2.4054600000000002</v>
      </c>
      <c r="J4446" t="s">
        <v>27114</v>
      </c>
      <c r="K4446">
        <v>48.847121000000001</v>
      </c>
      <c r="L4446">
        <v>2.3995609999999998</v>
      </c>
      <c r="M4446" t="s">
        <v>31891</v>
      </c>
    </row>
    <row r="4447" spans="1:13">
      <c r="A4447">
        <v>17</v>
      </c>
      <c r="B4447">
        <v>1221</v>
      </c>
      <c r="C4447" t="s">
        <v>4878</v>
      </c>
      <c r="D4447">
        <v>83</v>
      </c>
      <c r="E4447" t="str">
        <f>VLOOKUP(B4447,Sheet1!$A$2:$D$5703,4,FALSE)</f>
        <v>rue Boursault</v>
      </c>
      <c r="F4447" t="str">
        <f>1&amp;", "&amp;E4447&amp;", 750"&amp;IF(A4447&lt;10,"0","")&amp;A4447&amp;" Paris, France"</f>
        <v>1, rue Boursault, 75017 Paris, France</v>
      </c>
      <c r="G4447" t="str">
        <f>D4447&amp;", "&amp;E4447&amp;", 750"&amp;IF(A4447&lt;10,"0","")&amp;A4447&amp;" Paris, France"</f>
        <v>83, rue Boursault, 75017 Paris, France</v>
      </c>
      <c r="H4447">
        <v>48.882423000000003</v>
      </c>
      <c r="I4447">
        <v>2.3209219999999999</v>
      </c>
      <c r="J4447" t="s">
        <v>27115</v>
      </c>
      <c r="K4447">
        <v>48.886473000000002</v>
      </c>
      <c r="L4447">
        <v>2.3171729999999999</v>
      </c>
      <c r="M4447" t="s">
        <v>31892</v>
      </c>
    </row>
    <row r="4448" spans="1:13">
      <c r="A4448">
        <v>16</v>
      </c>
      <c r="B4448">
        <v>825</v>
      </c>
      <c r="C4448" t="s">
        <v>4515</v>
      </c>
      <c r="D4448">
        <v>83</v>
      </c>
      <c r="E4448" t="str">
        <f>VLOOKUP(B4448,Sheet1!$A$2:$D$5703,4,FALSE)</f>
        <v>rue des Belles Feuilles</v>
      </c>
      <c r="F4448" t="str">
        <f>1&amp;", "&amp;E4448&amp;", 750"&amp;IF(A4448&lt;10,"0","")&amp;A4448&amp;" Paris, France"</f>
        <v>1, rue des Belles Feuilles, 75016 Paris, France</v>
      </c>
      <c r="G4448" t="str">
        <f>D4448&amp;", "&amp;E4448&amp;", 750"&amp;IF(A4448&lt;10,"0","")&amp;A4448&amp;" Paris, France"</f>
        <v>83, rue des Belles Feuilles, 75016 Paris, France</v>
      </c>
      <c r="H4448">
        <v>48.865589999999997</v>
      </c>
      <c r="I4448">
        <v>2.2831999999999999</v>
      </c>
      <c r="J4448" t="s">
        <v>27116</v>
      </c>
      <c r="K4448">
        <v>48.870699000000002</v>
      </c>
      <c r="L4448">
        <v>2.2791269999999999</v>
      </c>
      <c r="M4448" t="s">
        <v>31893</v>
      </c>
    </row>
    <row r="4449" spans="1:13">
      <c r="A4449">
        <v>14</v>
      </c>
      <c r="B4449">
        <v>8868</v>
      </c>
      <c r="C4449" t="s">
        <v>13096</v>
      </c>
      <c r="D4449">
        <v>83</v>
      </c>
      <c r="E4449" t="str">
        <f>VLOOKUP(B4449,Sheet1!$A$2:$D$5703,4,FALSE)</f>
        <v>boulevard Saint-Jacques</v>
      </c>
      <c r="F4449" t="str">
        <f>1&amp;", "&amp;E4449&amp;", 750"&amp;IF(A4449&lt;10,"0","")&amp;A4449&amp;" Paris, France"</f>
        <v>1, boulevard Saint-Jacques, 75014 Paris, France</v>
      </c>
      <c r="G4449" t="str">
        <f>D4449&amp;", "&amp;E4449&amp;", 750"&amp;IF(A4449&lt;10,"0","")&amp;A4449&amp;" Paris, France"</f>
        <v>83, boulevard Saint-Jacques, 75014 Paris, France</v>
      </c>
      <c r="H4449">
        <v>48.831783999999999</v>
      </c>
      <c r="I4449">
        <v>2.3407800000000001</v>
      </c>
      <c r="J4449" t="s">
        <v>27117</v>
      </c>
      <c r="K4449">
        <v>48.833669</v>
      </c>
      <c r="L4449">
        <v>2.3338399999999999</v>
      </c>
      <c r="M4449" t="s">
        <v>31894</v>
      </c>
    </row>
    <row r="4450" spans="1:13">
      <c r="A4450">
        <v>12</v>
      </c>
      <c r="B4450">
        <v>2464</v>
      </c>
      <c r="C4450" t="s">
        <v>6149</v>
      </c>
      <c r="D4450">
        <v>83</v>
      </c>
      <c r="E4450" t="str">
        <f>VLOOKUP(B4450,Sheet1!$A$2:$D$5703,4,FALSE)</f>
        <v>rue Crozatier</v>
      </c>
      <c r="F4450" t="str">
        <f>1&amp;", "&amp;E4450&amp;", 750"&amp;IF(A4450&lt;10,"0","")&amp;A4450&amp;" Paris, France"</f>
        <v>1, rue Crozatier, 75012 Paris, France</v>
      </c>
      <c r="G4450" t="str">
        <f>D4450&amp;", "&amp;E4450&amp;", 750"&amp;IF(A4450&lt;10,"0","")&amp;A4450&amp;" Paris, France"</f>
        <v>83, rue Crozatier, 75012 Paris, France</v>
      </c>
      <c r="H4450">
        <v>48.845061999999999</v>
      </c>
      <c r="I4450">
        <v>2.383076</v>
      </c>
      <c r="J4450" t="s">
        <v>27118</v>
      </c>
      <c r="K4450">
        <v>48.850574000000002</v>
      </c>
      <c r="L4450">
        <v>2.3786459999999998</v>
      </c>
      <c r="M4450" t="s">
        <v>31895</v>
      </c>
    </row>
    <row r="4451" spans="1:13">
      <c r="A4451">
        <v>20</v>
      </c>
      <c r="B4451">
        <v>9865</v>
      </c>
      <c r="C4451" t="s">
        <v>14006</v>
      </c>
      <c r="D4451">
        <v>84</v>
      </c>
      <c r="E4451" t="str">
        <f>VLOOKUP(B4451,Sheet1!$A$2:$D$5703,4,FALSE)</f>
        <v>rue du Volga</v>
      </c>
      <c r="F4451" t="str">
        <f>1&amp;", "&amp;E4451&amp;", 750"&amp;IF(A4451&lt;10,"0","")&amp;A4451&amp;" Paris, France"</f>
        <v>1, rue du Volga, 75020 Paris, France</v>
      </c>
      <c r="G4451" t="str">
        <f>D4451&amp;", "&amp;E4451&amp;", 750"&amp;IF(A4451&lt;10,"0","")&amp;A4451&amp;" Paris, France"</f>
        <v>84, rue du Volga, 75020 Paris, France</v>
      </c>
      <c r="H4451">
        <v>48.852212000000002</v>
      </c>
      <c r="I4451">
        <v>2.404217</v>
      </c>
      <c r="J4451" t="s">
        <v>27119</v>
      </c>
      <c r="K4451">
        <v>48.852927999999999</v>
      </c>
      <c r="L4451">
        <v>2.4104990000000002</v>
      </c>
      <c r="M4451" t="s">
        <v>31896</v>
      </c>
    </row>
    <row r="4452" spans="1:13">
      <c r="A4452">
        <v>11</v>
      </c>
      <c r="B4452">
        <v>3718</v>
      </c>
      <c r="C4452" t="s">
        <v>7404</v>
      </c>
      <c r="D4452">
        <v>84</v>
      </c>
      <c r="E4452" t="str">
        <f>VLOOKUP(B4452,Sheet1!$A$2:$D$5703,4,FALSE)</f>
        <v>rue de la Folie-Regnault</v>
      </c>
      <c r="F4452" t="str">
        <f>1&amp;", "&amp;E4452&amp;", 750"&amp;IF(A4452&lt;10,"0","")&amp;A4452&amp;" Paris, France"</f>
        <v>1, rue de la Folie-Regnault, 75011 Paris, France</v>
      </c>
      <c r="G4452" t="str">
        <f>D4452&amp;", "&amp;E4452&amp;", 750"&amp;IF(A4452&lt;10,"0","")&amp;A4452&amp;" Paris, France"</f>
        <v>84, rue de la Folie-Regnault, 75011 Paris, France</v>
      </c>
      <c r="H4452">
        <v>48.857115999999998</v>
      </c>
      <c r="I4452">
        <v>2.3852039999999999</v>
      </c>
      <c r="J4452" t="s">
        <v>27120</v>
      </c>
      <c r="K4452">
        <v>48.862147</v>
      </c>
      <c r="L4452">
        <v>2.3853049999999998</v>
      </c>
      <c r="M4452" t="s">
        <v>31897</v>
      </c>
    </row>
    <row r="4453" spans="1:13">
      <c r="A4453">
        <v>6</v>
      </c>
      <c r="B4453">
        <v>6144</v>
      </c>
      <c r="C4453" t="s">
        <v>10415</v>
      </c>
      <c r="D4453">
        <v>84</v>
      </c>
      <c r="E4453" t="str">
        <f>VLOOKUP(B4453,Sheet1!$A$2:$D$5703,4,FALSE)</f>
        <v>rue Mazarine</v>
      </c>
      <c r="F4453" t="str">
        <f>1&amp;", "&amp;E4453&amp;", 750"&amp;IF(A4453&lt;10,"0","")&amp;A4453&amp;" Paris, France"</f>
        <v>1, rue Mazarine, 75006 Paris, France</v>
      </c>
      <c r="G4453" t="str">
        <f>D4453&amp;", "&amp;E4453&amp;", 750"&amp;IF(A4453&lt;10,"0","")&amp;A4453&amp;" Paris, France"</f>
        <v>84, rue Mazarine, 75006 Paris, France</v>
      </c>
      <c r="H4453">
        <v>48.857028999999997</v>
      </c>
      <c r="I4453">
        <v>2.3367279999999999</v>
      </c>
      <c r="J4453" t="s">
        <v>27121</v>
      </c>
      <c r="K4453">
        <v>48.853717000000003</v>
      </c>
      <c r="L4453">
        <v>2.3383419999999999</v>
      </c>
      <c r="M4453" t="s">
        <v>31898</v>
      </c>
    </row>
    <row r="4454" spans="1:13">
      <c r="A4454">
        <v>3</v>
      </c>
      <c r="B4454">
        <v>6775</v>
      </c>
      <c r="C4454" t="s">
        <v>11010</v>
      </c>
      <c r="D4454">
        <v>84</v>
      </c>
      <c r="E4454" t="str">
        <f>VLOOKUP(B4454,Sheet1!$A$2:$D$5703,4,FALSE)</f>
        <v>rue Notre-Dame de Nazareth</v>
      </c>
      <c r="F4454" t="str">
        <f>1&amp;", "&amp;E4454&amp;", 750"&amp;IF(A4454&lt;10,"0","")&amp;A4454&amp;" Paris, France"</f>
        <v>1, rue Notre-Dame de Nazareth, 75003 Paris, France</v>
      </c>
      <c r="G4454" t="str">
        <f>D4454&amp;", "&amp;E4454&amp;", 750"&amp;IF(A4454&lt;10,"0","")&amp;A4454&amp;" Paris, France"</f>
        <v>84, rue Notre-Dame de Nazareth, 75003 Paris, France</v>
      </c>
      <c r="H4454">
        <v>48.866956000000002</v>
      </c>
      <c r="I4454">
        <v>2.361761</v>
      </c>
      <c r="J4454" t="s">
        <v>27122</v>
      </c>
      <c r="K4454">
        <v>48.868063999999997</v>
      </c>
      <c r="L4454">
        <v>2.3543759999999998</v>
      </c>
      <c r="M4454" t="s">
        <v>31899</v>
      </c>
    </row>
    <row r="4455" spans="1:13">
      <c r="A4455">
        <v>20</v>
      </c>
      <c r="B4455">
        <v>6885</v>
      </c>
      <c r="C4455" t="s">
        <v>11141</v>
      </c>
      <c r="D4455">
        <v>85</v>
      </c>
      <c r="E4455" t="str">
        <f>VLOOKUP(B4455,Sheet1!$A$2:$D$5703,4,FALSE)</f>
        <v>villa des Otages</v>
      </c>
      <c r="F4455" t="str">
        <f>1&amp;", "&amp;E4455&amp;", 750"&amp;IF(A4455&lt;10,"0","")&amp;A4455&amp;" Paris, France"</f>
        <v>1, villa des Otages, 75020 Paris, France</v>
      </c>
      <c r="G4455" t="str">
        <f>D4455&amp;", "&amp;E4455&amp;", 750"&amp;IF(A4455&lt;10,"0","")&amp;A4455&amp;" Paris, France"</f>
        <v>85, villa des Otages, 75020 Paris, France</v>
      </c>
      <c r="H4455">
        <v>48.874447000000004</v>
      </c>
      <c r="I4455">
        <v>2.4029600000000002</v>
      </c>
      <c r="J4455" t="s">
        <v>27123</v>
      </c>
      <c r="K4455">
        <v>48.874287000000002</v>
      </c>
      <c r="L4455">
        <v>2.4019430000000002</v>
      </c>
      <c r="M4455" t="s">
        <v>31900</v>
      </c>
    </row>
    <row r="4456" spans="1:13">
      <c r="A4456">
        <v>19</v>
      </c>
      <c r="B4456">
        <v>1091</v>
      </c>
      <c r="C4456" t="s">
        <v>4759</v>
      </c>
      <c r="D4456">
        <v>85</v>
      </c>
      <c r="E4456" t="str">
        <f>VLOOKUP(B4456,Sheet1!$A$2:$D$5703,4,FALSE)</f>
        <v>square Bolivar</v>
      </c>
      <c r="F4456" t="str">
        <f>1&amp;", "&amp;E4456&amp;", 750"&amp;IF(A4456&lt;10,"0","")&amp;A4456&amp;" Paris, France"</f>
        <v>1, square Bolivar, 75019 Paris, France</v>
      </c>
      <c r="G4456" t="str">
        <f>D4456&amp;", "&amp;E4456&amp;", 750"&amp;IF(A4456&lt;10,"0","")&amp;A4456&amp;" Paris, France"</f>
        <v>85, square Bolivar, 75019 Paris, France</v>
      </c>
      <c r="H4456">
        <v>48.875283000000003</v>
      </c>
      <c r="I4456">
        <v>2.3823120000000002</v>
      </c>
      <c r="J4456" t="s">
        <v>27124</v>
      </c>
      <c r="K4456">
        <v>48.875687999999997</v>
      </c>
      <c r="L4456">
        <v>2.383327</v>
      </c>
      <c r="M4456" t="s">
        <v>31901</v>
      </c>
    </row>
    <row r="4457" spans="1:13">
      <c r="A4457">
        <v>19</v>
      </c>
      <c r="B4457">
        <v>8544</v>
      </c>
      <c r="C4457" t="s">
        <v>12747</v>
      </c>
      <c r="D4457">
        <v>85</v>
      </c>
      <c r="E4457" t="str">
        <f>VLOOKUP(B4457,Sheet1!$A$2:$D$5703,4,FALSE)</f>
        <v>quai de la Seine</v>
      </c>
      <c r="F4457" t="str">
        <f>1&amp;", "&amp;E4457&amp;", 750"&amp;IF(A4457&lt;10,"0","")&amp;A4457&amp;" Paris, France"</f>
        <v>1, quai de la Seine, 75019 Paris, France</v>
      </c>
      <c r="G4457" t="str">
        <f>D4457&amp;", "&amp;E4457&amp;", 750"&amp;IF(A4457&lt;10,"0","")&amp;A4457&amp;" Paris, France"</f>
        <v>85, quai de la Seine, 75019 Paris, France</v>
      </c>
      <c r="H4457">
        <v>48.884323000000002</v>
      </c>
      <c r="I4457">
        <v>2.3693420000000001</v>
      </c>
      <c r="J4457" t="s">
        <v>27125</v>
      </c>
      <c r="K4457">
        <v>48.888779999999997</v>
      </c>
      <c r="L4457">
        <v>2.37887</v>
      </c>
      <c r="M4457" t="s">
        <v>31902</v>
      </c>
    </row>
    <row r="4458" spans="1:13">
      <c r="A4458">
        <v>18</v>
      </c>
      <c r="B4458">
        <v>3804</v>
      </c>
      <c r="C4458" t="s">
        <v>7503</v>
      </c>
      <c r="D4458">
        <v>85</v>
      </c>
      <c r="E4458" t="str">
        <f>VLOOKUP(B4458,Sheet1!$A$2:$D$5703,4,FALSE)</f>
        <v>rue Francoeur</v>
      </c>
      <c r="F4458" t="str">
        <f>1&amp;", "&amp;E4458&amp;", 750"&amp;IF(A4458&lt;10,"0","")&amp;A4458&amp;" Paris, France"</f>
        <v>1, rue Francoeur, 75018 Paris, France</v>
      </c>
      <c r="G4458" t="str">
        <f>D4458&amp;", "&amp;E4458&amp;", 750"&amp;IF(A4458&lt;10,"0","")&amp;A4458&amp;" Paris, France"</f>
        <v>85, rue Francoeur, 75018 Paris, France</v>
      </c>
      <c r="H4458">
        <v>48.889895000000003</v>
      </c>
      <c r="I4458">
        <v>2.3427509999999998</v>
      </c>
      <c r="J4458" t="s">
        <v>27126</v>
      </c>
      <c r="K4458">
        <v>48.891190000000002</v>
      </c>
      <c r="L4458">
        <v>2.3396599999999999</v>
      </c>
      <c r="M4458" t="s">
        <v>31903</v>
      </c>
    </row>
    <row r="4459" spans="1:13">
      <c r="A4459">
        <v>18</v>
      </c>
      <c r="B4459">
        <v>6913</v>
      </c>
      <c r="C4459" t="s">
        <v>11178</v>
      </c>
      <c r="D4459">
        <v>85</v>
      </c>
      <c r="E4459" t="str">
        <f>VLOOKUP(B4459,Sheet1!$A$2:$D$5703,4,FALSE)</f>
        <v>rue Pajol</v>
      </c>
      <c r="F4459" t="str">
        <f>1&amp;", "&amp;E4459&amp;", 750"&amp;IF(A4459&lt;10,"0","")&amp;A4459&amp;" Paris, France"</f>
        <v>1, rue Pajol, 75018 Paris, France</v>
      </c>
      <c r="G4459" t="str">
        <f>D4459&amp;", "&amp;E4459&amp;", 750"&amp;IF(A4459&lt;10,"0","")&amp;A4459&amp;" Paris, France"</f>
        <v>85, rue Pajol, 75018 Paris, France</v>
      </c>
      <c r="H4459">
        <v>48.885041999999999</v>
      </c>
      <c r="I4459">
        <v>2.3605309999999999</v>
      </c>
      <c r="J4459" t="s">
        <v>27127</v>
      </c>
      <c r="K4459">
        <v>48.892882</v>
      </c>
      <c r="L4459">
        <v>2.3634680000000001</v>
      </c>
      <c r="M4459" t="s">
        <v>31904</v>
      </c>
    </row>
    <row r="4460" spans="1:13">
      <c r="A4460">
        <v>18</v>
      </c>
      <c r="B4460">
        <v>9675</v>
      </c>
      <c r="C4460" t="s">
        <v>13739</v>
      </c>
      <c r="D4460">
        <v>85</v>
      </c>
      <c r="E4460" t="str">
        <f>VLOOKUP(B4460,Sheet1!$A$2:$D$5703,4,FALSE)</f>
        <v>rue Vauvenargues</v>
      </c>
      <c r="F4460" t="str">
        <f>1&amp;", "&amp;E4460&amp;", 750"&amp;IF(A4460&lt;10,"0","")&amp;A4460&amp;" Paris, France"</f>
        <v>1, rue Vauvenargues, 75018 Paris, France</v>
      </c>
      <c r="G4460" t="str">
        <f>D4460&amp;", "&amp;E4460&amp;", 750"&amp;IF(A4460&lt;10,"0","")&amp;A4460&amp;" Paris, France"</f>
        <v>85, rue Vauvenargues, 75018 Paris, France</v>
      </c>
      <c r="H4460">
        <v>48.891840000000002</v>
      </c>
      <c r="I4460">
        <v>2.3347530000000001</v>
      </c>
      <c r="J4460" t="s">
        <v>27128</v>
      </c>
      <c r="K4460">
        <v>48.897392000000004</v>
      </c>
      <c r="L4460">
        <v>2.3294890000000001</v>
      </c>
      <c r="M4460" t="s">
        <v>31905</v>
      </c>
    </row>
    <row r="4461" spans="1:13">
      <c r="A4461">
        <v>16</v>
      </c>
      <c r="B4461">
        <v>281</v>
      </c>
      <c r="C4461" t="s">
        <v>3875</v>
      </c>
      <c r="D4461">
        <v>85</v>
      </c>
      <c r="E4461" t="str">
        <f>VLOOKUP(B4461,Sheet1!$A$2:$D$5703,4,FALSE)</f>
        <v>boulevard de l'Amiral Bruix</v>
      </c>
      <c r="F4461" t="str">
        <f>1&amp;", "&amp;E4461&amp;", 750"&amp;IF(A4461&lt;10,"0","")&amp;A4461&amp;" Paris, France"</f>
        <v>1, boulevard de l'Amiral Bruix, 75016 Paris, France</v>
      </c>
      <c r="G4461" t="str">
        <f>D4461&amp;", "&amp;E4461&amp;", 750"&amp;IF(A4461&lt;10,"0","")&amp;A4461&amp;" Paris, France"</f>
        <v>85, boulevard de l'Amiral Bruix, 75016 Paris, France</v>
      </c>
      <c r="H4461">
        <v>48.87632</v>
      </c>
      <c r="I4461">
        <v>2.2822900000000002</v>
      </c>
      <c r="J4461" t="s">
        <v>27129</v>
      </c>
      <c r="K4461">
        <v>48.872422999999998</v>
      </c>
      <c r="L4461">
        <v>2.2758729999999998</v>
      </c>
      <c r="M4461" t="s">
        <v>31906</v>
      </c>
    </row>
    <row r="4462" spans="1:13">
      <c r="A4462">
        <v>16</v>
      </c>
      <c r="B4462">
        <v>6447</v>
      </c>
      <c r="C4462" t="s">
        <v>10709</v>
      </c>
      <c r="D4462">
        <v>85</v>
      </c>
      <c r="E4462" t="str">
        <f>VLOOKUP(B4462,Sheet1!$A$2:$D$5703,4,FALSE)</f>
        <v>avenue de Montmorency</v>
      </c>
      <c r="F4462" t="str">
        <f>1&amp;", "&amp;E4462&amp;", 750"&amp;IF(A4462&lt;10,"0","")&amp;A4462&amp;" Paris, France"</f>
        <v>1, avenue de Montmorency, 75016 Paris, France</v>
      </c>
      <c r="G4462" t="str">
        <f>D4462&amp;", "&amp;E4462&amp;", 750"&amp;IF(A4462&lt;10,"0","")&amp;A4462&amp;" Paris, France"</f>
        <v>85, avenue de Montmorency, 75016 Paris, France</v>
      </c>
      <c r="H4462">
        <v>48.849082000000003</v>
      </c>
      <c r="I4462">
        <v>2.264742</v>
      </c>
      <c r="J4462" t="s">
        <v>27130</v>
      </c>
      <c r="K4462">
        <v>48.849279000000003</v>
      </c>
      <c r="L4462">
        <v>2.2610209999999999</v>
      </c>
      <c r="M4462" t="s">
        <v>31907</v>
      </c>
    </row>
    <row r="4463" spans="1:13">
      <c r="A4463">
        <v>15</v>
      </c>
      <c r="B4463">
        <v>5405</v>
      </c>
      <c r="C4463" t="s">
        <v>9521</v>
      </c>
      <c r="D4463">
        <v>85</v>
      </c>
      <c r="E4463" t="str">
        <f>VLOOKUP(B4463,Sheet1!$A$2:$D$5703,4,FALSE)</f>
        <v>rue Lefebvre</v>
      </c>
      <c r="F4463" t="str">
        <f>1&amp;", "&amp;E4463&amp;", 750"&amp;IF(A4463&lt;10,"0","")&amp;A4463&amp;" Paris, France"</f>
        <v>1, rue Lefebvre, 75015 Paris, France</v>
      </c>
      <c r="G4463" t="str">
        <f>D4463&amp;", "&amp;E4463&amp;", 750"&amp;IF(A4463&lt;10,"0","")&amp;A4463&amp;" Paris, France"</f>
        <v>85, rue Lefebvre, 75015 Paris, France</v>
      </c>
      <c r="H4463">
        <v>48.831772999999998</v>
      </c>
      <c r="I4463">
        <v>2.2928289999999998</v>
      </c>
      <c r="J4463" t="s">
        <v>27131</v>
      </c>
      <c r="K4463">
        <v>48.830181000000003</v>
      </c>
      <c r="L4463">
        <v>2.2948819999999999</v>
      </c>
      <c r="M4463" t="s">
        <v>31908</v>
      </c>
    </row>
    <row r="4464" spans="1:13">
      <c r="A4464">
        <v>15</v>
      </c>
      <c r="B4464">
        <v>8541</v>
      </c>
      <c r="C4464" t="s">
        <v>12745</v>
      </c>
      <c r="D4464">
        <v>85</v>
      </c>
      <c r="E4464" t="str">
        <f>VLOOKUP(B4464,Sheet1!$A$2:$D$5703,4,FALSE)</f>
        <v>avenue de Ségur</v>
      </c>
      <c r="F4464" t="str">
        <f>1&amp;", "&amp;E4464&amp;", 750"&amp;IF(A4464&lt;10,"0","")&amp;A4464&amp;" Paris, France"</f>
        <v>1, avenue de Ségur, 75015 Paris, France</v>
      </c>
      <c r="G4464" t="str">
        <f>D4464&amp;", "&amp;E4464&amp;", 750"&amp;IF(A4464&lt;10,"0","")&amp;A4464&amp;" Paris, France"</f>
        <v>85, avenue de Ségur, 75015 Paris, France</v>
      </c>
      <c r="H4464">
        <v>48.847729999999999</v>
      </c>
      <c r="I4464">
        <v>2.3060369999999999</v>
      </c>
      <c r="J4464" t="s">
        <v>27132</v>
      </c>
      <c r="K4464">
        <v>48.847002000000003</v>
      </c>
      <c r="L4464">
        <v>2.3052579999999998</v>
      </c>
      <c r="M4464" t="s">
        <v>31909</v>
      </c>
    </row>
    <row r="4465" spans="1:13">
      <c r="A4465">
        <v>13</v>
      </c>
      <c r="B4465">
        <v>2519</v>
      </c>
      <c r="C4465" t="s">
        <v>6197</v>
      </c>
      <c r="D4465">
        <v>85</v>
      </c>
      <c r="E4465" t="str">
        <f>VLOOKUP(B4465,Sheet1!$A$2:$D$5703,4,FALSE)</f>
        <v>rue Damesme</v>
      </c>
      <c r="F4465" t="str">
        <f>1&amp;", "&amp;E4465&amp;", 750"&amp;IF(A4465&lt;10,"0","")&amp;A4465&amp;" Paris, France"</f>
        <v>1, rue Damesme, 75013 Paris, France</v>
      </c>
      <c r="G4465" t="str">
        <f>D4465&amp;", "&amp;E4465&amp;", 750"&amp;IF(A4465&lt;10,"0","")&amp;A4465&amp;" Paris, France"</f>
        <v>85, rue Damesme, 75013 Paris, France</v>
      </c>
      <c r="H4465">
        <v>48.825795999999997</v>
      </c>
      <c r="I4465">
        <v>2.3552629999999999</v>
      </c>
      <c r="J4465" t="s">
        <v>27133</v>
      </c>
      <c r="K4465">
        <v>48.821089999999998</v>
      </c>
      <c r="L4465">
        <v>2.3552230000000001</v>
      </c>
      <c r="M4465" t="s">
        <v>31910</v>
      </c>
    </row>
    <row r="4466" spans="1:13">
      <c r="A4466">
        <v>7</v>
      </c>
      <c r="B4466">
        <v>1125</v>
      </c>
      <c r="C4466" t="s">
        <v>4789</v>
      </c>
      <c r="D4466">
        <v>85</v>
      </c>
      <c r="E4466" t="str">
        <f>VLOOKUP(B4466,Sheet1!$A$2:$D$5703,4,FALSE)</f>
        <v>avenue Bosquet</v>
      </c>
      <c r="F4466" t="str">
        <f>1&amp;", "&amp;E4466&amp;", 750"&amp;IF(A4466&lt;10,"0","")&amp;A4466&amp;" Paris, France"</f>
        <v>1, avenue Bosquet, 75007 Paris, France</v>
      </c>
      <c r="G4466" t="str">
        <f>D4466&amp;", "&amp;E4466&amp;", 750"&amp;IF(A4466&lt;10,"0","")&amp;A4466&amp;" Paris, France"</f>
        <v>85, avenue Bosquet, 75007 Paris, France</v>
      </c>
      <c r="H4466">
        <v>48.856074</v>
      </c>
      <c r="I4466">
        <v>2.3065280000000001</v>
      </c>
      <c r="J4466" t="s">
        <v>27134</v>
      </c>
      <c r="K4466">
        <v>48.854533000000004</v>
      </c>
      <c r="L4466">
        <v>2.3056700000000001</v>
      </c>
      <c r="M4466" t="s">
        <v>31911</v>
      </c>
    </row>
    <row r="4467" spans="1:13">
      <c r="A4467">
        <v>7</v>
      </c>
      <c r="B4467">
        <v>9093</v>
      </c>
      <c r="C4467" t="s">
        <v>13287</v>
      </c>
      <c r="D4467">
        <v>85</v>
      </c>
      <c r="E4467" t="str">
        <f>VLOOKUP(B4467,Sheet1!$A$2:$D$5703,4,FALSE)</f>
        <v>rue des Saints-Pères</v>
      </c>
      <c r="F4467" t="str">
        <f>1&amp;", "&amp;E4467&amp;", 750"&amp;IF(A4467&lt;10,"0","")&amp;A4467&amp;" Paris, France"</f>
        <v>1, rue des Saints-Pères, 75007 Paris, France</v>
      </c>
      <c r="G4467" t="str">
        <f>D4467&amp;", "&amp;E4467&amp;", 750"&amp;IF(A4467&lt;10,"0","")&amp;A4467&amp;" Paris, France"</f>
        <v>85, rue des Saints-Pères, 75007 Paris, France</v>
      </c>
      <c r="H4467">
        <v>48.858269999999997</v>
      </c>
      <c r="I4467">
        <v>2.3332799999999998</v>
      </c>
      <c r="J4467" t="s">
        <v>27135</v>
      </c>
      <c r="K4467">
        <v>48.851840000000003</v>
      </c>
      <c r="L4467">
        <v>2.3286500000000001</v>
      </c>
      <c r="M4467" t="s">
        <v>31912</v>
      </c>
    </row>
    <row r="4468" spans="1:13">
      <c r="A4468">
        <v>7</v>
      </c>
      <c r="B4468">
        <v>9645</v>
      </c>
      <c r="C4468" t="s">
        <v>13706</v>
      </c>
      <c r="D4468">
        <v>85</v>
      </c>
      <c r="E4468" t="str">
        <f>VLOOKUP(B4468,Sheet1!$A$2:$D$5703,4,FALSE)</f>
        <v>rue Vaneau</v>
      </c>
      <c r="F4468" t="str">
        <f>1&amp;", "&amp;E4468&amp;", 750"&amp;IF(A4468&lt;10,"0","")&amp;A4468&amp;" Paris, France"</f>
        <v>1, rue Vaneau, 75007 Paris, France</v>
      </c>
      <c r="G4468" t="str">
        <f>D4468&amp;", "&amp;E4468&amp;", 750"&amp;IF(A4468&lt;10,"0","")&amp;A4468&amp;" Paris, France"</f>
        <v>85, rue Vaneau, 75007 Paris, France</v>
      </c>
      <c r="H4468">
        <v>48.854807000000001</v>
      </c>
      <c r="I4468">
        <v>2.3198989999999999</v>
      </c>
      <c r="J4468" t="s">
        <v>27136</v>
      </c>
      <c r="K4468">
        <v>48.848627999999998</v>
      </c>
      <c r="L4468">
        <v>2.3204199999999999</v>
      </c>
      <c r="M4468" t="s">
        <v>31913</v>
      </c>
    </row>
    <row r="4469" spans="1:13">
      <c r="A4469">
        <v>5</v>
      </c>
      <c r="B4469">
        <v>1535</v>
      </c>
      <c r="C4469" t="s">
        <v>5201</v>
      </c>
      <c r="D4469">
        <v>85</v>
      </c>
      <c r="E4469" t="str">
        <f>VLOOKUP(B4469,Sheet1!$A$2:$D$5703,4,FALSE)</f>
        <v>rue du Cardinal Lemoine</v>
      </c>
      <c r="F4469" t="str">
        <f>1&amp;", "&amp;E4469&amp;", 750"&amp;IF(A4469&lt;10,"0","")&amp;A4469&amp;" Paris, France"</f>
        <v>1, rue du Cardinal Lemoine, 75005 Paris, France</v>
      </c>
      <c r="G4469" t="str">
        <f>D4469&amp;", "&amp;E4469&amp;", 750"&amp;IF(A4469&lt;10,"0","")&amp;A4469&amp;" Paris, France"</f>
        <v>85, rue du Cardinal Lemoine, 75005 Paris, France</v>
      </c>
      <c r="H4469">
        <v>48.849817000000002</v>
      </c>
      <c r="I4469">
        <v>2.3547380000000002</v>
      </c>
      <c r="J4469" t="s">
        <v>27137</v>
      </c>
      <c r="K4469">
        <v>48.844602999999999</v>
      </c>
      <c r="L4469">
        <v>2.3495910000000002</v>
      </c>
      <c r="M4469" t="s">
        <v>31914</v>
      </c>
    </row>
    <row r="4470" spans="1:13">
      <c r="A4470">
        <v>3</v>
      </c>
      <c r="B4470">
        <v>1883</v>
      </c>
      <c r="C4470" t="s">
        <v>5555</v>
      </c>
      <c r="D4470">
        <v>85</v>
      </c>
      <c r="E4470" t="str">
        <f>VLOOKUP(B4470,Sheet1!$A$2:$D$5703,4,FALSE)</f>
        <v>rue Charlot</v>
      </c>
      <c r="F4470" t="str">
        <f>1&amp;", "&amp;E4470&amp;", 750"&amp;IF(A4470&lt;10,"0","")&amp;A4470&amp;" Paris, France"</f>
        <v>1, rue Charlot, 75003 Paris, France</v>
      </c>
      <c r="G4470" t="str">
        <f>D4470&amp;", "&amp;E4470&amp;", 750"&amp;IF(A4470&lt;10,"0","")&amp;A4470&amp;" Paris, France"</f>
        <v>85, rue Charlot, 75003 Paris, France</v>
      </c>
      <c r="H4470">
        <v>48.860568000000001</v>
      </c>
      <c r="I4470">
        <v>2.3598439999999998</v>
      </c>
      <c r="J4470" t="s">
        <v>27138</v>
      </c>
      <c r="K4470">
        <v>48.865073000000002</v>
      </c>
      <c r="L4470">
        <v>2.3650920000000002</v>
      </c>
      <c r="M4470" t="s">
        <v>31915</v>
      </c>
    </row>
    <row r="4471" spans="1:13">
      <c r="A4471">
        <v>19</v>
      </c>
      <c r="B4471">
        <v>420</v>
      </c>
      <c r="C4471" t="s">
        <v>4102</v>
      </c>
      <c r="D4471">
        <v>86</v>
      </c>
      <c r="E4471" t="str">
        <f>VLOOKUP(B4471,Sheet1!$A$2:$D$5703,4,FALSE)</f>
        <v>rue Armand Carrel</v>
      </c>
      <c r="F4471" t="str">
        <f>1&amp;", "&amp;E4471&amp;", 750"&amp;IF(A4471&lt;10,"0","")&amp;A4471&amp;" Paris, France"</f>
        <v>1, rue Armand Carrel, 75019 Paris, France</v>
      </c>
      <c r="G4471" t="str">
        <f>D4471&amp;", "&amp;E4471&amp;", 750"&amp;IF(A4471&lt;10,"0","")&amp;A4471&amp;" Paris, France"</f>
        <v>86, rue Armand Carrel, 75019 Paris, France</v>
      </c>
      <c r="H4471">
        <v>48.882536000000002</v>
      </c>
      <c r="I4471">
        <v>2.3813840000000002</v>
      </c>
      <c r="J4471" t="s">
        <v>27139</v>
      </c>
      <c r="K4471">
        <v>48.883032999999998</v>
      </c>
      <c r="L4471">
        <v>2.3714369999999998</v>
      </c>
      <c r="M4471" t="s">
        <v>31916</v>
      </c>
    </row>
    <row r="4472" spans="1:13">
      <c r="A4472">
        <v>19</v>
      </c>
      <c r="B4472">
        <v>1134</v>
      </c>
      <c r="C4472" t="s">
        <v>4797</v>
      </c>
      <c r="D4472">
        <v>86</v>
      </c>
      <c r="E4472" t="str">
        <f>VLOOKUP(B4472,Sheet1!$A$2:$D$5703,4,FALSE)</f>
        <v>rue Botzaris</v>
      </c>
      <c r="F4472" t="str">
        <f>1&amp;", "&amp;E4472&amp;", 750"&amp;IF(A4472&lt;10,"0","")&amp;A4472&amp;" Paris, France"</f>
        <v>1, rue Botzaris, 75019 Paris, France</v>
      </c>
      <c r="G4472" t="str">
        <f>D4472&amp;", "&amp;E4472&amp;", 750"&amp;IF(A4472&lt;10,"0","")&amp;A4472&amp;" Paris, France"</f>
        <v>86, rue Botzaris, 75019 Paris, France</v>
      </c>
      <c r="H4472">
        <v>48.876941000000002</v>
      </c>
      <c r="I4472">
        <v>2.3811619999999998</v>
      </c>
      <c r="J4472" t="s">
        <v>27140</v>
      </c>
      <c r="K4472">
        <v>48.879587000000001</v>
      </c>
      <c r="L4472">
        <v>2.389373</v>
      </c>
      <c r="M4472" t="s">
        <v>31917</v>
      </c>
    </row>
    <row r="4473" spans="1:13">
      <c r="A4473">
        <v>19</v>
      </c>
      <c r="B4473">
        <v>2566</v>
      </c>
      <c r="C4473" t="s">
        <v>6242</v>
      </c>
      <c r="D4473">
        <v>86</v>
      </c>
      <c r="E4473" t="str">
        <f>VLOOKUP(B4473,Sheet1!$A$2:$D$5703,4,FALSE)</f>
        <v>allée Darius Milhaud</v>
      </c>
      <c r="F4473" t="str">
        <f>1&amp;", "&amp;E4473&amp;", 750"&amp;IF(A4473&lt;10,"0","")&amp;A4473&amp;" Paris, France"</f>
        <v>1, allée Darius Milhaud, 75019 Paris, France</v>
      </c>
      <c r="G4473" t="str">
        <f>D4473&amp;", "&amp;E4473&amp;", 750"&amp;IF(A4473&lt;10,"0","")&amp;A4473&amp;" Paris, France"</f>
        <v>86, allée Darius Milhaud, 75019 Paris, France</v>
      </c>
      <c r="H4473">
        <v>48.883119000000001</v>
      </c>
      <c r="I4473">
        <v>2.3855650000000002</v>
      </c>
      <c r="J4473" t="s">
        <v>27141</v>
      </c>
      <c r="K4473">
        <v>48.886161000000001</v>
      </c>
      <c r="L4473">
        <v>2.3932989999999998</v>
      </c>
      <c r="M4473" t="s">
        <v>31918</v>
      </c>
    </row>
    <row r="4474" spans="1:13">
      <c r="A4474">
        <v>19</v>
      </c>
      <c r="B4474">
        <v>2601</v>
      </c>
      <c r="C4474" t="s">
        <v>6272</v>
      </c>
      <c r="D4474">
        <v>86</v>
      </c>
      <c r="E4474" t="str">
        <f>VLOOKUP(B4474,Sheet1!$A$2:$D$5703,4,FALSE)</f>
        <v>rue David d'Angers</v>
      </c>
      <c r="F4474" t="str">
        <f>1&amp;", "&amp;E4474&amp;", 750"&amp;IF(A4474&lt;10,"0","")&amp;A4474&amp;" Paris, France"</f>
        <v>1, rue David d'Angers, 75019 Paris, France</v>
      </c>
      <c r="G4474" t="str">
        <f>D4474&amp;", "&amp;E4474&amp;", 750"&amp;IF(A4474&lt;10,"0","")&amp;A4474&amp;" Paris, France"</f>
        <v>86, rue David d'Angers, 75019 Paris, France</v>
      </c>
      <c r="H4474">
        <v>48.883153</v>
      </c>
      <c r="I4474">
        <v>2.3880729999999999</v>
      </c>
      <c r="J4474" t="s">
        <v>27142</v>
      </c>
      <c r="K4474">
        <v>48.881340999999999</v>
      </c>
      <c r="L4474">
        <v>2.3964859999999999</v>
      </c>
      <c r="M4474" t="s">
        <v>31919</v>
      </c>
    </row>
    <row r="4475" spans="1:13">
      <c r="A4475">
        <v>19</v>
      </c>
      <c r="B4475">
        <v>7677</v>
      </c>
      <c r="C4475" t="s">
        <v>11920</v>
      </c>
      <c r="D4475">
        <v>86</v>
      </c>
      <c r="E4475" t="str">
        <f>VLOOKUP(B4475,Sheet1!$A$2:$D$5703,4,FALSE)</f>
        <v>avenue de la Porte Du Pré Saint-Gervais</v>
      </c>
      <c r="F4475" t="str">
        <f>1&amp;", "&amp;E4475&amp;", 750"&amp;IF(A4475&lt;10,"0","")&amp;A4475&amp;" Paris, France"</f>
        <v>1, avenue de la Porte Du Pré Saint-Gervais, 75019 Paris, France</v>
      </c>
      <c r="G4475" t="str">
        <f>D4475&amp;", "&amp;E4475&amp;", 750"&amp;IF(A4475&lt;10,"0","")&amp;A4475&amp;" Paris, France"</f>
        <v>86, avenue de la Porte Du Pré Saint-Gervais, 75019 Paris, France</v>
      </c>
      <c r="H4475">
        <v>48.87876</v>
      </c>
      <c r="I4475">
        <v>2.4017200000000001</v>
      </c>
      <c r="J4475" t="s">
        <v>27143</v>
      </c>
      <c r="K4475">
        <v>48.881861999999998</v>
      </c>
      <c r="L4475">
        <v>2.4023279999999998</v>
      </c>
      <c r="M4475" t="s">
        <v>31920</v>
      </c>
    </row>
    <row r="4476" spans="1:13">
      <c r="A4476">
        <v>19</v>
      </c>
      <c r="B4476">
        <v>7771</v>
      </c>
      <c r="C4476" t="s">
        <v>11994</v>
      </c>
      <c r="D4476">
        <v>86</v>
      </c>
      <c r="E4476" t="str">
        <f>VLOOKUP(B4476,Sheet1!$A$2:$D$5703,4,FALSE)</f>
        <v>rue du Pré Saint-Gervais</v>
      </c>
      <c r="F4476" t="str">
        <f>1&amp;", "&amp;E4476&amp;", 750"&amp;IF(A4476&lt;10,"0","")&amp;A4476&amp;" Paris, France"</f>
        <v>1, rue du Pré Saint-Gervais, 75019 Paris, France</v>
      </c>
      <c r="G4476" t="str">
        <f>D4476&amp;", "&amp;E4476&amp;", 750"&amp;IF(A4476&lt;10,"0","")&amp;A4476&amp;" Paris, France"</f>
        <v>86, rue du Pré Saint-Gervais, 75019 Paris, France</v>
      </c>
      <c r="H4476">
        <v>48.875787000000003</v>
      </c>
      <c r="I4476">
        <v>2.3923909999999999</v>
      </c>
      <c r="J4476" t="s">
        <v>27144</v>
      </c>
      <c r="K4476">
        <v>48.879536000000002</v>
      </c>
      <c r="L4476">
        <v>2.399429</v>
      </c>
      <c r="M4476" t="s">
        <v>31921</v>
      </c>
    </row>
    <row r="4477" spans="1:13">
      <c r="A4477">
        <v>18</v>
      </c>
      <c r="B4477">
        <v>2409</v>
      </c>
      <c r="C4477" t="s">
        <v>6094</v>
      </c>
      <c r="D4477">
        <v>86</v>
      </c>
      <c r="E4477" t="str">
        <f>VLOOKUP(B4477,Sheet1!$A$2:$D$5703,4,FALSE)</f>
        <v>rue Coysevox</v>
      </c>
      <c r="F4477" t="str">
        <f>1&amp;", "&amp;E4477&amp;", 750"&amp;IF(A4477&lt;10,"0","")&amp;A4477&amp;" Paris, France"</f>
        <v>1, rue Coysevox, 75018 Paris, France</v>
      </c>
      <c r="G4477" t="str">
        <f>D4477&amp;", "&amp;E4477&amp;", 750"&amp;IF(A4477&lt;10,"0","")&amp;A4477&amp;" Paris, France"</f>
        <v>86, rue Coysevox, 75018 Paris, France</v>
      </c>
      <c r="H4477">
        <v>48.890447999999999</v>
      </c>
      <c r="I4477">
        <v>2.3289759999999999</v>
      </c>
      <c r="J4477" t="s">
        <v>27145</v>
      </c>
      <c r="K4477">
        <v>48.89246</v>
      </c>
      <c r="L4477">
        <v>2.3302399999999999</v>
      </c>
      <c r="M4477" t="s">
        <v>31922</v>
      </c>
    </row>
    <row r="4478" spans="1:13">
      <c r="A4478">
        <v>16</v>
      </c>
      <c r="B4478">
        <v>8041</v>
      </c>
      <c r="C4478" t="s">
        <v>12164</v>
      </c>
      <c r="D4478">
        <v>86</v>
      </c>
      <c r="E4478" t="str">
        <f>VLOOKUP(B4478,Sheet1!$A$2:$D$5703,4,FALSE)</f>
        <v>avenue du Ranelagh</v>
      </c>
      <c r="F4478" t="str">
        <f>1&amp;", "&amp;E4478&amp;", 750"&amp;IF(A4478&lt;10,"0","")&amp;A4478&amp;" Paris, France"</f>
        <v>1, avenue du Ranelagh, 75016 Paris, France</v>
      </c>
      <c r="G4478" t="str">
        <f>D4478&amp;", "&amp;E4478&amp;", 750"&amp;IF(A4478&lt;10,"0","")&amp;A4478&amp;" Paris, France"</f>
        <v>86, avenue du Ranelagh, 75016 Paris, France</v>
      </c>
      <c r="H4478">
        <v>48.852879999999999</v>
      </c>
      <c r="I4478">
        <v>2.2804120000000001</v>
      </c>
      <c r="J4478" t="s">
        <v>27146</v>
      </c>
      <c r="K4478">
        <v>48.855697999999997</v>
      </c>
      <c r="L4478">
        <v>2.2696809999999998</v>
      </c>
      <c r="M4478" t="s">
        <v>31923</v>
      </c>
    </row>
    <row r="4479" spans="1:13">
      <c r="A4479">
        <v>15</v>
      </c>
      <c r="B4479">
        <v>142</v>
      </c>
      <c r="C4479" t="s">
        <v>3657</v>
      </c>
      <c r="D4479">
        <v>86</v>
      </c>
      <c r="E4479" t="str">
        <f>VLOOKUP(B4479,Sheet1!$A$2:$D$5703,4,FALSE)</f>
        <v>square Albert Bartholomé</v>
      </c>
      <c r="F4479" t="str">
        <f>1&amp;", "&amp;E4479&amp;", 750"&amp;IF(A4479&lt;10,"0","")&amp;A4479&amp;" Paris, France"</f>
        <v>1, square Albert Bartholomé, 75015 Paris, France</v>
      </c>
      <c r="G4479" t="str">
        <f>D4479&amp;", "&amp;E4479&amp;", 750"&amp;IF(A4479&lt;10,"0","")&amp;A4479&amp;" Paris, France"</f>
        <v>86, square Albert Bartholomé, 75015 Paris, France</v>
      </c>
      <c r="H4479">
        <v>48.829486000000003</v>
      </c>
      <c r="I4479">
        <v>2.2924579999999999</v>
      </c>
      <c r="J4479" t="s">
        <v>27147</v>
      </c>
      <c r="K4479">
        <v>48.827719999999999</v>
      </c>
      <c r="L4479">
        <v>2.3001849999999999</v>
      </c>
      <c r="M4479" t="s">
        <v>31924</v>
      </c>
    </row>
    <row r="4480" spans="1:13">
      <c r="A4480">
        <v>14</v>
      </c>
      <c r="B4480">
        <v>4409</v>
      </c>
      <c r="C4480" t="s">
        <v>8347</v>
      </c>
      <c r="D4480">
        <v>86</v>
      </c>
      <c r="E4480" t="str">
        <f>VLOOKUP(B4480,Sheet1!$A$2:$D$5703,4,FALSE)</f>
        <v>rue Hallé</v>
      </c>
      <c r="F4480" t="str">
        <f>1&amp;", "&amp;E4480&amp;", 750"&amp;IF(A4480&lt;10,"0","")&amp;A4480&amp;" Paris, France"</f>
        <v>1, rue Hallé, 75014 Paris, France</v>
      </c>
      <c r="G4480" t="str">
        <f>D4480&amp;", "&amp;E4480&amp;", 750"&amp;IF(A4480&lt;10,"0","")&amp;A4480&amp;" Paris, France"</f>
        <v>86, rue Hallé, 75014 Paris, France</v>
      </c>
      <c r="H4480">
        <v>48.830711000000001</v>
      </c>
      <c r="I4480">
        <v>2.3342700000000001</v>
      </c>
      <c r="J4480" t="s">
        <v>27148</v>
      </c>
      <c r="K4480">
        <v>48.828468999999998</v>
      </c>
      <c r="L4480">
        <v>2.3312010000000001</v>
      </c>
      <c r="M4480" t="s">
        <v>31925</v>
      </c>
    </row>
    <row r="4481" spans="1:13">
      <c r="A4481">
        <v>12</v>
      </c>
      <c r="B4481">
        <v>8158</v>
      </c>
      <c r="C4481" t="s">
        <v>12316</v>
      </c>
      <c r="D4481">
        <v>86</v>
      </c>
      <c r="E4481" t="str">
        <f>VLOOKUP(B4481,Sheet1!$A$2:$D$5703,4,FALSE)</f>
        <v>boulevard de Reuilly</v>
      </c>
      <c r="F4481" t="str">
        <f>1&amp;", "&amp;E4481&amp;", 750"&amp;IF(A4481&lt;10,"0","")&amp;A4481&amp;" Paris, France"</f>
        <v>1, boulevard de Reuilly, 75012 Paris, France</v>
      </c>
      <c r="G4481" t="str">
        <f>D4481&amp;", "&amp;E4481&amp;", 750"&amp;IF(A4481&lt;10,"0","")&amp;A4481&amp;" Paris, France"</f>
        <v>86, boulevard de Reuilly, 75012 Paris, France</v>
      </c>
      <c r="H4481">
        <v>48.839022</v>
      </c>
      <c r="I4481">
        <v>2.3894259999999998</v>
      </c>
      <c r="J4481" t="s">
        <v>27149</v>
      </c>
      <c r="K4481">
        <v>48.839587000000002</v>
      </c>
      <c r="L4481">
        <v>2.3998699999999999</v>
      </c>
      <c r="M4481" t="s">
        <v>31926</v>
      </c>
    </row>
    <row r="4482" spans="1:13">
      <c r="A4482">
        <v>12</v>
      </c>
      <c r="B4482">
        <v>9935</v>
      </c>
      <c r="C4482" t="s">
        <v>14053</v>
      </c>
      <c r="D4482">
        <v>86</v>
      </c>
      <c r="E4482" t="str">
        <f>VLOOKUP(B4482,Sheet1!$A$2:$D$5703,4,FALSE)</f>
        <v>rue de Wattignies</v>
      </c>
      <c r="F4482" t="str">
        <f>1&amp;", "&amp;E4482&amp;", 750"&amp;IF(A4482&lt;10,"0","")&amp;A4482&amp;" Paris, France"</f>
        <v>1, rue de Wattignies, 75012 Paris, France</v>
      </c>
      <c r="G4482" t="str">
        <f>D4482&amp;", "&amp;E4482&amp;", 750"&amp;IF(A4482&lt;10,"0","")&amp;A4482&amp;" Paris, France"</f>
        <v>86, rue de Wattignies, 75012 Paris, France</v>
      </c>
      <c r="H4482">
        <v>48.836987999999998</v>
      </c>
      <c r="I4482">
        <v>2.3916629999999999</v>
      </c>
      <c r="J4482" t="s">
        <v>27150</v>
      </c>
      <c r="K4482">
        <v>48.834696000000001</v>
      </c>
      <c r="L4482">
        <v>2.4005559999999999</v>
      </c>
      <c r="M4482" t="s">
        <v>31927</v>
      </c>
    </row>
    <row r="4483" spans="1:13">
      <c r="A4483">
        <v>10</v>
      </c>
      <c r="B4483">
        <v>376</v>
      </c>
      <c r="C4483" t="s">
        <v>4042</v>
      </c>
      <c r="D4483">
        <v>86</v>
      </c>
      <c r="E4483" t="str">
        <f>VLOOKUP(B4483,Sheet1!$A$2:$D$5703,4,FALSE)</f>
        <v>rue de l'Aqueduc</v>
      </c>
      <c r="F4483" t="str">
        <f>1&amp;", "&amp;E4483&amp;", 750"&amp;IF(A4483&lt;10,"0","")&amp;A4483&amp;" Paris, France"</f>
        <v>1, rue de l'Aqueduc, 75010 Paris, France</v>
      </c>
      <c r="G4483" t="str">
        <f>D4483&amp;", "&amp;E4483&amp;", 750"&amp;IF(A4483&lt;10,"0","")&amp;A4483&amp;" Paris, France"</f>
        <v>86, rue de l'Aqueduc, 75010 Paris, France</v>
      </c>
      <c r="H4483">
        <v>48.879779999999997</v>
      </c>
      <c r="I4483">
        <v>2.3584830000000001</v>
      </c>
      <c r="J4483" t="s">
        <v>27151</v>
      </c>
      <c r="K4483">
        <v>48.883783999999999</v>
      </c>
      <c r="L4483">
        <v>2.3669880000000001</v>
      </c>
      <c r="M4483" t="s">
        <v>31928</v>
      </c>
    </row>
    <row r="4484" spans="1:13">
      <c r="A4484">
        <v>4</v>
      </c>
      <c r="B4484">
        <v>9372</v>
      </c>
      <c r="C4484" t="s">
        <v>13532</v>
      </c>
      <c r="D4484">
        <v>86</v>
      </c>
      <c r="E4484" t="str">
        <f>VLOOKUP(B4484,Sheet1!$A$2:$D$5703,4,FALSE)</f>
        <v>rue des Tournelles</v>
      </c>
      <c r="F4484" t="str">
        <f>1&amp;", "&amp;E4484&amp;", 750"&amp;IF(A4484&lt;10,"0","")&amp;A4484&amp;" Paris, France"</f>
        <v>1, rue des Tournelles, 75004 Paris, France</v>
      </c>
      <c r="G4484" t="str">
        <f>D4484&amp;", "&amp;E4484&amp;", 750"&amp;IF(A4484&lt;10,"0","")&amp;A4484&amp;" Paris, France"</f>
        <v>86, rue des Tournelles, 75004 Paris, France</v>
      </c>
      <c r="H4484">
        <v>48.853776000000003</v>
      </c>
      <c r="I4484">
        <v>2.3673350000000002</v>
      </c>
      <c r="J4484" t="s">
        <v>27152</v>
      </c>
      <c r="K4484">
        <v>48.855960000000003</v>
      </c>
      <c r="L4484">
        <v>2.3673000000000002</v>
      </c>
      <c r="M4484" t="s">
        <v>31929</v>
      </c>
    </row>
    <row r="4485" spans="1:13">
      <c r="A4485">
        <v>3</v>
      </c>
      <c r="B4485">
        <v>4263</v>
      </c>
      <c r="C4485" t="s">
        <v>8179</v>
      </c>
      <c r="D4485">
        <v>86</v>
      </c>
      <c r="E4485" t="str">
        <f>VLOOKUP(B4485,Sheet1!$A$2:$D$5703,4,FALSE)</f>
        <v>rue des Gravilliers</v>
      </c>
      <c r="F4485" t="str">
        <f>1&amp;", "&amp;E4485&amp;", 750"&amp;IF(A4485&lt;10,"0","")&amp;A4485&amp;" Paris, France"</f>
        <v>1, rue des Gravilliers, 75003 Paris, France</v>
      </c>
      <c r="G4485" t="str">
        <f>D4485&amp;", "&amp;E4485&amp;", 750"&amp;IF(A4485&lt;10,"0","")&amp;A4485&amp;" Paris, France"</f>
        <v>86, rue des Gravilliers, 75003 Paris, France</v>
      </c>
      <c r="H4485">
        <v>48.863388999999998</v>
      </c>
      <c r="I4485">
        <v>2.3580899999999998</v>
      </c>
      <c r="J4485" t="s">
        <v>27153</v>
      </c>
      <c r="K4485">
        <v>48.864693000000003</v>
      </c>
      <c r="L4485">
        <v>2.3537629999999998</v>
      </c>
      <c r="M4485" t="s">
        <v>31930</v>
      </c>
    </row>
    <row r="4486" spans="1:13">
      <c r="A4486">
        <v>20</v>
      </c>
      <c r="B4486">
        <v>881</v>
      </c>
      <c r="C4486" t="s">
        <v>4569</v>
      </c>
      <c r="D4486">
        <v>87</v>
      </c>
      <c r="E4486" t="str">
        <f>VLOOKUP(B4486,Sheet1!$A$2:$D$5703,4,FALSE)</f>
        <v>impasse de Bergame</v>
      </c>
      <c r="F4486" t="str">
        <f>1&amp;", "&amp;E4486&amp;", 750"&amp;IF(A4486&lt;10,"0","")&amp;A4486&amp;" Paris, France"</f>
        <v>1, impasse de Bergame, 75020 Paris, France</v>
      </c>
      <c r="G4486" t="str">
        <f>D4486&amp;", "&amp;E4486&amp;", 750"&amp;IF(A4486&lt;10,"0","")&amp;A4486&amp;" Paris, France"</f>
        <v>87, impasse de Bergame, 75020 Paris, France</v>
      </c>
      <c r="H4486">
        <v>48.853611000000001</v>
      </c>
      <c r="I4486">
        <v>2.3992930000000001</v>
      </c>
      <c r="J4486" t="s">
        <v>27154</v>
      </c>
      <c r="K4486">
        <v>48.85322</v>
      </c>
      <c r="L4486">
        <v>2.3995099999999998</v>
      </c>
      <c r="M4486" t="s">
        <v>31931</v>
      </c>
    </row>
    <row r="4487" spans="1:13">
      <c r="A4487">
        <v>20</v>
      </c>
      <c r="B4487">
        <v>7758</v>
      </c>
      <c r="C4487" t="s">
        <v>11982</v>
      </c>
      <c r="D4487">
        <v>87</v>
      </c>
      <c r="E4487" t="str">
        <f>VLOOKUP(B4487,Sheet1!$A$2:$D$5703,4,FALSE)</f>
        <v>rue des Prairies</v>
      </c>
      <c r="F4487" t="str">
        <f>1&amp;", "&amp;E4487&amp;", 750"&amp;IF(A4487&lt;10,"0","")&amp;A4487&amp;" Paris, France"</f>
        <v>1, rue des Prairies, 75020 Paris, France</v>
      </c>
      <c r="G4487" t="str">
        <f>D4487&amp;", "&amp;E4487&amp;", 750"&amp;IF(A4487&lt;10,"0","")&amp;A4487&amp;" Paris, France"</f>
        <v>87, rue des Prairies, 75020 Paris, France</v>
      </c>
      <c r="H4487">
        <v>48.861122999999999</v>
      </c>
      <c r="I4487">
        <v>2.4047930000000002</v>
      </c>
      <c r="J4487" t="s">
        <v>27155</v>
      </c>
      <c r="K4487">
        <v>48.863818000000002</v>
      </c>
      <c r="L4487">
        <v>2.400722</v>
      </c>
      <c r="M4487" t="s">
        <v>31932</v>
      </c>
    </row>
    <row r="4488" spans="1:13">
      <c r="A4488">
        <v>17</v>
      </c>
      <c r="B4488">
        <v>3008</v>
      </c>
      <c r="C4488" t="s">
        <v>6663</v>
      </c>
      <c r="D4488">
        <v>87</v>
      </c>
      <c r="E4488" t="str">
        <f>VLOOKUP(B4488,Sheet1!$A$2:$D$5703,4,FALSE)</f>
        <v>rue Dulong</v>
      </c>
      <c r="F4488" t="str">
        <f>1&amp;", "&amp;E4488&amp;", 750"&amp;IF(A4488&lt;10,"0","")&amp;A4488&amp;" Paris, France"</f>
        <v>1, rue Dulong, 75017 Paris, France</v>
      </c>
      <c r="G4488" t="str">
        <f>D4488&amp;", "&amp;E4488&amp;", 750"&amp;IF(A4488&lt;10,"0","")&amp;A4488&amp;" Paris, France"</f>
        <v>87, rue Dulong, 75017 Paris, France</v>
      </c>
      <c r="H4488">
        <v>48.883184</v>
      </c>
      <c r="I4488">
        <v>2.318384</v>
      </c>
      <c r="J4488" t="s">
        <v>27156</v>
      </c>
      <c r="K4488">
        <v>48.887172</v>
      </c>
      <c r="L4488">
        <v>2.3139569999999998</v>
      </c>
      <c r="M4488" t="s">
        <v>31933</v>
      </c>
    </row>
    <row r="4489" spans="1:13">
      <c r="A4489">
        <v>16</v>
      </c>
      <c r="B4489">
        <v>5923</v>
      </c>
      <c r="C4489" t="s">
        <v>10080</v>
      </c>
      <c r="D4489">
        <v>87</v>
      </c>
      <c r="E4489" t="str">
        <f>VLOOKUP(B4489,Sheet1!$A$2:$D$5703,4,FALSE)</f>
        <v>avenue Marceau</v>
      </c>
      <c r="F4489" t="str">
        <f>1&amp;", "&amp;E4489&amp;", 750"&amp;IF(A4489&lt;10,"0","")&amp;A4489&amp;" Paris, France"</f>
        <v>1, avenue Marceau, 75016 Paris, France</v>
      </c>
      <c r="G4489" t="str">
        <f>D4489&amp;", "&amp;E4489&amp;", 750"&amp;IF(A4489&lt;10,"0","")&amp;A4489&amp;" Paris, France"</f>
        <v>87, avenue Marceau, 75016 Paris, France</v>
      </c>
      <c r="H4489">
        <v>48.865276999999999</v>
      </c>
      <c r="I4489">
        <v>2.299687</v>
      </c>
      <c r="J4489" t="s">
        <v>27157</v>
      </c>
      <c r="K4489">
        <v>48.872746999999997</v>
      </c>
      <c r="L4489">
        <v>2.2960020000000001</v>
      </c>
      <c r="M4489" t="s">
        <v>31934</v>
      </c>
    </row>
    <row r="4490" spans="1:13">
      <c r="A4490">
        <v>13</v>
      </c>
      <c r="B4490">
        <v>720</v>
      </c>
      <c r="C4490" t="s">
        <v>4416</v>
      </c>
      <c r="D4490">
        <v>87</v>
      </c>
      <c r="E4490" t="str">
        <f>VLOOKUP(B4490,Sheet1!$A$2:$D$5703,4,FALSE)</f>
        <v>rue Baudricourt</v>
      </c>
      <c r="F4490" t="str">
        <f>1&amp;", "&amp;E4490&amp;", 750"&amp;IF(A4490&lt;10,"0","")&amp;A4490&amp;" Paris, France"</f>
        <v>1, rue Baudricourt, 75013 Paris, France</v>
      </c>
      <c r="G4490" t="str">
        <f>D4490&amp;", "&amp;E4490&amp;", 750"&amp;IF(A4490&lt;10,"0","")&amp;A4490&amp;" Paris, France"</f>
        <v>87, rue Baudricourt, 75013 Paris, France</v>
      </c>
      <c r="H4490">
        <v>48.828617999999999</v>
      </c>
      <c r="I4490">
        <v>2.3653270000000002</v>
      </c>
      <c r="J4490" t="s">
        <v>27158</v>
      </c>
      <c r="K4490">
        <v>48.824447999999997</v>
      </c>
      <c r="L4490">
        <v>2.3622380000000001</v>
      </c>
      <c r="M4490" t="s">
        <v>31935</v>
      </c>
    </row>
    <row r="4491" spans="1:13">
      <c r="A4491">
        <v>19</v>
      </c>
      <c r="B4491">
        <v>6027</v>
      </c>
      <c r="C4491" t="s">
        <v>10256</v>
      </c>
      <c r="D4491">
        <v>88</v>
      </c>
      <c r="E4491" t="str">
        <f>VLOOKUP(B4491,Sheet1!$A$2:$D$5703,4,FALSE)</f>
        <v>quai de la Marne</v>
      </c>
      <c r="F4491" t="str">
        <f>1&amp;", "&amp;E4491&amp;", 750"&amp;IF(A4491&lt;10,"0","")&amp;A4491&amp;" Paris, France"</f>
        <v>1, quai de la Marne, 75019 Paris, France</v>
      </c>
      <c r="G4491" t="str">
        <f>D4491&amp;", "&amp;E4491&amp;", 750"&amp;IF(A4491&lt;10,"0","")&amp;A4491&amp;" Paris, France"</f>
        <v>88, quai de la Marne, 75019 Paris, France</v>
      </c>
      <c r="H4491">
        <v>48.889504000000002</v>
      </c>
      <c r="I4491">
        <v>2.3837169999999999</v>
      </c>
      <c r="J4491" t="s">
        <v>27159</v>
      </c>
      <c r="K4491">
        <v>48.891826999999999</v>
      </c>
      <c r="L4491">
        <v>2.3868779999999998</v>
      </c>
      <c r="M4491" t="s">
        <v>31936</v>
      </c>
    </row>
    <row r="4492" spans="1:13">
      <c r="A4492">
        <v>18</v>
      </c>
      <c r="B4492">
        <v>4098</v>
      </c>
      <c r="C4492" t="s">
        <v>7974</v>
      </c>
      <c r="D4492">
        <v>88</v>
      </c>
      <c r="E4492" t="str">
        <f>VLOOKUP(B4492,Sheet1!$A$2:$D$5703,4,FALSE)</f>
        <v>rue Georgette Agutte</v>
      </c>
      <c r="F4492" t="str">
        <f>1&amp;", "&amp;E4492&amp;", 750"&amp;IF(A4492&lt;10,"0","")&amp;A4492&amp;" Paris, France"</f>
        <v>1, rue Georgette Agutte, 75018 Paris, France</v>
      </c>
      <c r="G4492" t="str">
        <f>D4492&amp;", "&amp;E4492&amp;", 750"&amp;IF(A4492&lt;10,"0","")&amp;A4492&amp;" Paris, France"</f>
        <v>88, rue Georgette Agutte, 75018 Paris, France</v>
      </c>
      <c r="H4492">
        <v>48.894587000000001</v>
      </c>
      <c r="I4492">
        <v>2.3325680000000002</v>
      </c>
      <c r="J4492" t="s">
        <v>27160</v>
      </c>
      <c r="K4492">
        <v>48.896059999999999</v>
      </c>
      <c r="L4492">
        <v>2.33297</v>
      </c>
      <c r="M4492" t="s">
        <v>31937</v>
      </c>
    </row>
    <row r="4493" spans="1:13">
      <c r="A4493">
        <v>16</v>
      </c>
      <c r="B4493">
        <v>9257</v>
      </c>
      <c r="C4493" t="s">
        <v>13428</v>
      </c>
      <c r="D4493">
        <v>88</v>
      </c>
      <c r="E4493" t="str">
        <f>VLOOKUP(B4493,Sheet1!$A$2:$D$5703,4,FALSE)</f>
        <v>square Thiers</v>
      </c>
      <c r="F4493" t="str">
        <f>1&amp;", "&amp;E4493&amp;", 750"&amp;IF(A4493&lt;10,"0","")&amp;A4493&amp;" Paris, France"</f>
        <v>1, square Thiers, 75016 Paris, France</v>
      </c>
      <c r="G4493" t="str">
        <f>D4493&amp;", "&amp;E4493&amp;", 750"&amp;IF(A4493&lt;10,"0","")&amp;A4493&amp;" Paris, France"</f>
        <v>88, square Thiers, 75016 Paris, France</v>
      </c>
      <c r="H4493">
        <v>48.866610000000001</v>
      </c>
      <c r="I4493">
        <v>2.2784939999999998</v>
      </c>
      <c r="J4493" t="s">
        <v>27161</v>
      </c>
      <c r="K4493">
        <v>48.866210000000002</v>
      </c>
      <c r="L4493">
        <v>2.27887</v>
      </c>
      <c r="M4493" t="s">
        <v>31938</v>
      </c>
    </row>
    <row r="4494" spans="1:13">
      <c r="A4494">
        <v>15</v>
      </c>
      <c r="B4494">
        <v>141</v>
      </c>
      <c r="C4494" t="s">
        <v>3655</v>
      </c>
      <c r="D4494">
        <v>88</v>
      </c>
      <c r="E4494" t="str">
        <f>VLOOKUP(B4494,Sheet1!$A$2:$D$5703,4,FALSE)</f>
        <v>avenue Albert Bartholomé</v>
      </c>
      <c r="F4494" t="str">
        <f>1&amp;", "&amp;E4494&amp;", 750"&amp;IF(A4494&lt;10,"0","")&amp;A4494&amp;" Paris, France"</f>
        <v>1, avenue Albert Bartholomé, 75015 Paris, France</v>
      </c>
      <c r="G4494" t="str">
        <f>D4494&amp;", "&amp;E4494&amp;", 750"&amp;IF(A4494&lt;10,"0","")&amp;A4494&amp;" Paris, France"</f>
        <v>88, avenue Albert Bartholomé, 75015 Paris, France</v>
      </c>
      <c r="H4494">
        <v>48.829486000000003</v>
      </c>
      <c r="I4494">
        <v>2.2924579999999999</v>
      </c>
      <c r="J4494" t="s">
        <v>27162</v>
      </c>
      <c r="K4494">
        <v>48.827703999999997</v>
      </c>
      <c r="L4494">
        <v>2.3002690000000001</v>
      </c>
      <c r="M4494" t="s">
        <v>31939</v>
      </c>
    </row>
    <row r="4495" spans="1:13">
      <c r="A4495">
        <v>15</v>
      </c>
      <c r="B4495">
        <v>1285</v>
      </c>
      <c r="C4495" t="s">
        <v>4936</v>
      </c>
      <c r="D4495">
        <v>88</v>
      </c>
      <c r="E4495" t="str">
        <f>VLOOKUP(B4495,Sheet1!$A$2:$D$5703,4,FALSE)</f>
        <v>avenue de Breteuil</v>
      </c>
      <c r="F4495" t="str">
        <f>1&amp;", "&amp;E4495&amp;", 750"&amp;IF(A4495&lt;10,"0","")&amp;A4495&amp;" Paris, France"</f>
        <v>1, avenue de Breteuil, 75015 Paris, France</v>
      </c>
      <c r="G4495" t="str">
        <f>D4495&amp;", "&amp;E4495&amp;", 750"&amp;IF(A4495&lt;10,"0","")&amp;A4495&amp;" Paris, France"</f>
        <v>88, avenue de Breteuil, 75015 Paris, France</v>
      </c>
      <c r="H4495">
        <v>48.846640000000001</v>
      </c>
      <c r="I4495">
        <v>2.3119230000000002</v>
      </c>
      <c r="J4495" t="s">
        <v>27163</v>
      </c>
      <c r="K4495">
        <v>48.845680000000002</v>
      </c>
      <c r="L4495">
        <v>2.3110680000000001</v>
      </c>
      <c r="M4495" t="s">
        <v>31940</v>
      </c>
    </row>
    <row r="4496" spans="1:13">
      <c r="A4496">
        <v>15</v>
      </c>
      <c r="B4496">
        <v>2546</v>
      </c>
      <c r="C4496" t="s">
        <v>6224</v>
      </c>
      <c r="D4496">
        <v>88</v>
      </c>
      <c r="E4496" t="str">
        <f>VLOOKUP(B4496,Sheet1!$A$2:$D$5703,4,FALSE)</f>
        <v>rue de Dantzig</v>
      </c>
      <c r="F4496" t="str">
        <f>1&amp;", "&amp;E4496&amp;", 750"&amp;IF(A4496&lt;10,"0","")&amp;A4496&amp;" Paris, France"</f>
        <v>1, rue de Dantzig, 75015 Paris, France</v>
      </c>
      <c r="G4496" t="str">
        <f>D4496&amp;", "&amp;E4496&amp;", 750"&amp;IF(A4496&lt;10,"0","")&amp;A4496&amp;" Paris, France"</f>
        <v>88, rue de Dantzig, 75015 Paris, France</v>
      </c>
      <c r="H4496">
        <v>48.835844999999999</v>
      </c>
      <c r="I4496">
        <v>2.300767</v>
      </c>
      <c r="J4496" t="s">
        <v>27164</v>
      </c>
      <c r="K4496">
        <v>48.830378000000003</v>
      </c>
      <c r="L4496">
        <v>2.2960199999999999</v>
      </c>
      <c r="M4496" t="s">
        <v>31941</v>
      </c>
    </row>
    <row r="4497" spans="1:13">
      <c r="A4497">
        <v>15</v>
      </c>
      <c r="B4497">
        <v>2756</v>
      </c>
      <c r="C4497" t="s">
        <v>6404</v>
      </c>
      <c r="D4497">
        <v>88</v>
      </c>
      <c r="E4497" t="str">
        <f>VLOOKUP(B4497,Sheet1!$A$2:$D$5703,4,FALSE)</f>
        <v>rue Desnouettes</v>
      </c>
      <c r="F4497" t="str">
        <f>1&amp;", "&amp;E4497&amp;", 750"&amp;IF(A4497&lt;10,"0","")&amp;A4497&amp;" Paris, France"</f>
        <v>1, rue Desnouettes, 75015 Paris, France</v>
      </c>
      <c r="G4497" t="str">
        <f>D4497&amp;", "&amp;E4497&amp;", 750"&amp;IF(A4497&lt;10,"0","")&amp;A4497&amp;" Paris, France"</f>
        <v>88, rue Desnouettes, 75015 Paris, France</v>
      </c>
      <c r="H4497">
        <v>48.836072000000001</v>
      </c>
      <c r="I4497">
        <v>2.2933849999999998</v>
      </c>
      <c r="J4497" t="s">
        <v>27165</v>
      </c>
      <c r="K4497">
        <v>48.834753999999997</v>
      </c>
      <c r="L4497">
        <v>2.2844630000000001</v>
      </c>
      <c r="M4497" t="s">
        <v>31942</v>
      </c>
    </row>
    <row r="4498" spans="1:13">
      <c r="A4498">
        <v>15</v>
      </c>
      <c r="B4498">
        <v>3092</v>
      </c>
      <c r="C4498" t="s">
        <v>6738</v>
      </c>
      <c r="D4498">
        <v>88</v>
      </c>
      <c r="E4498" t="str">
        <f>VLOOKUP(B4498,Sheet1!$A$2:$D$5703,4,FALSE)</f>
        <v>rue Dutot</v>
      </c>
      <c r="F4498" t="str">
        <f>1&amp;", "&amp;E4498&amp;", 750"&amp;IF(A4498&lt;10,"0","")&amp;A4498&amp;" Paris, France"</f>
        <v>1, rue Dutot, 75015 Paris, France</v>
      </c>
      <c r="G4498" t="str">
        <f>D4498&amp;", "&amp;E4498&amp;", 750"&amp;IF(A4498&lt;10,"0","")&amp;A4498&amp;" Paris, France"</f>
        <v>88, rue Dutot, 75015 Paris, France</v>
      </c>
      <c r="H4498">
        <v>48.839480000000002</v>
      </c>
      <c r="I4498">
        <v>2.30952</v>
      </c>
      <c r="J4498" t="s">
        <v>27166</v>
      </c>
      <c r="K4498">
        <v>48.836488000000003</v>
      </c>
      <c r="L4498">
        <v>2.3066770000000001</v>
      </c>
      <c r="M4498" t="s">
        <v>31943</v>
      </c>
    </row>
    <row r="4499" spans="1:13">
      <c r="A4499">
        <v>15</v>
      </c>
      <c r="B4499">
        <v>3524</v>
      </c>
      <c r="C4499" t="s">
        <v>7195</v>
      </c>
      <c r="D4499">
        <v>88</v>
      </c>
      <c r="E4499" t="str">
        <f>VLOOKUP(B4499,Sheet1!$A$2:$D$5703,4,FALSE)</f>
        <v>rue Fallempin</v>
      </c>
      <c r="F4499" t="str">
        <f>1&amp;", "&amp;E4499&amp;", 750"&amp;IF(A4499&lt;10,"0","")&amp;A4499&amp;" Paris, France"</f>
        <v>1, rue Fallempin, 75015 Paris, France</v>
      </c>
      <c r="G4499" t="str">
        <f>D4499&amp;", "&amp;E4499&amp;", 750"&amp;IF(A4499&lt;10,"0","")&amp;A4499&amp;" Paris, France"</f>
        <v>88, rue Fallempin, 75015 Paris, France</v>
      </c>
      <c r="H4499">
        <v>48.849485000000001</v>
      </c>
      <c r="I4499">
        <v>2.2917550000000002</v>
      </c>
      <c r="J4499" t="s">
        <v>27167</v>
      </c>
      <c r="K4499">
        <v>48.848640000000003</v>
      </c>
      <c r="L4499">
        <v>2.2939600000000002</v>
      </c>
      <c r="M4499" t="s">
        <v>31944</v>
      </c>
    </row>
    <row r="4500" spans="1:13">
      <c r="A4500">
        <v>4</v>
      </c>
      <c r="B4500">
        <v>4581</v>
      </c>
      <c r="C4500" t="s">
        <v>8593</v>
      </c>
      <c r="D4500">
        <v>88</v>
      </c>
      <c r="E4500" t="str">
        <f>VLOOKUP(B4500,Sheet1!$A$2:$D$5703,4,FALSE)</f>
        <v>quai de l'Hôtel de Ville</v>
      </c>
      <c r="F4500" t="str">
        <f>1&amp;", "&amp;E4500&amp;", 750"&amp;IF(A4500&lt;10,"0","")&amp;A4500&amp;" Paris, France"</f>
        <v>1, quai de l'Hôtel de Ville, 75004 Paris, France</v>
      </c>
      <c r="G4500" t="str">
        <f>D4500&amp;", "&amp;E4500&amp;", 750"&amp;IF(A4500&lt;10,"0","")&amp;A4500&amp;" Paris, France"</f>
        <v>88, quai de l'Hôtel de Ville, 75004 Paris, France</v>
      </c>
      <c r="H4500">
        <v>48.856248999999998</v>
      </c>
      <c r="I4500">
        <v>2.3507690000000001</v>
      </c>
      <c r="J4500" t="s">
        <v>27168</v>
      </c>
      <c r="K4500">
        <v>48.854871000000003</v>
      </c>
      <c r="L4500">
        <v>2.3537859999999999</v>
      </c>
      <c r="M4500" t="s">
        <v>31945</v>
      </c>
    </row>
    <row r="4501" spans="1:13">
      <c r="A4501">
        <v>18</v>
      </c>
      <c r="B4501">
        <v>3000</v>
      </c>
      <c r="C4501" t="s">
        <v>6654</v>
      </c>
      <c r="D4501">
        <v>89</v>
      </c>
      <c r="E4501" t="str">
        <f>VLOOKUP(B4501,Sheet1!$A$2:$D$5703,4,FALSE)</f>
        <v>passage Duhesme</v>
      </c>
      <c r="F4501" t="str">
        <f>1&amp;", "&amp;E4501&amp;", 750"&amp;IF(A4501&lt;10,"0","")&amp;A4501&amp;" Paris, France"</f>
        <v>1, passage Duhesme, 75018 Paris, France</v>
      </c>
      <c r="G4501" t="str">
        <f>D4501&amp;", "&amp;E4501&amp;", 750"&amp;IF(A4501&lt;10,"0","")&amp;A4501&amp;" Paris, France"</f>
        <v>89, passage Duhesme, 75018 Paris, France</v>
      </c>
      <c r="H4501">
        <v>48.896222999999999</v>
      </c>
      <c r="I4501">
        <v>2.3466079999999998</v>
      </c>
      <c r="J4501" t="s">
        <v>27169</v>
      </c>
      <c r="K4501">
        <v>48.894533000000003</v>
      </c>
      <c r="L4501">
        <v>2.3442669999999999</v>
      </c>
      <c r="M4501" t="s">
        <v>31946</v>
      </c>
    </row>
    <row r="4502" spans="1:13">
      <c r="A4502">
        <v>17</v>
      </c>
      <c r="B4502">
        <v>4231</v>
      </c>
      <c r="C4502" t="s">
        <v>8147</v>
      </c>
      <c r="D4502">
        <v>89</v>
      </c>
      <c r="E4502" t="str">
        <f>VLOOKUP(B4502,Sheet1!$A$2:$D$5703,4,FALSE)</f>
        <v>avenue de la Grande Armée</v>
      </c>
      <c r="F4502" t="str">
        <f>1&amp;", "&amp;E4502&amp;", 750"&amp;IF(A4502&lt;10,"0","")&amp;A4502&amp;" Paris, France"</f>
        <v>1, avenue de la Grande Armée, 75017 Paris, France</v>
      </c>
      <c r="G4502" t="str">
        <f>D4502&amp;", "&amp;E4502&amp;", 750"&amp;IF(A4502&lt;10,"0","")&amp;A4502&amp;" Paris, France"</f>
        <v>89, avenue de la Grande Armée, 75017 Paris, France</v>
      </c>
      <c r="H4502">
        <v>48.874352999999999</v>
      </c>
      <c r="I4502">
        <v>2.2932929999999998</v>
      </c>
      <c r="J4502" t="s">
        <v>27170</v>
      </c>
      <c r="K4502">
        <v>48.877437999999998</v>
      </c>
      <c r="L4502">
        <v>2.2838430000000001</v>
      </c>
      <c r="M4502" t="s">
        <v>31947</v>
      </c>
    </row>
    <row r="4503" spans="1:13">
      <c r="A4503">
        <v>10</v>
      </c>
      <c r="B4503">
        <v>8714</v>
      </c>
      <c r="C4503" t="s">
        <v>12953</v>
      </c>
      <c r="D4503">
        <v>89</v>
      </c>
      <c r="E4503" t="str">
        <f>VLOOKUP(B4503,Sheet1!$A$2:$D$5703,4,FALSE)</f>
        <v>boulevard de Strasbourg</v>
      </c>
      <c r="F4503" t="str">
        <f>1&amp;", "&amp;E4503&amp;", 750"&amp;IF(A4503&lt;10,"0","")&amp;A4503&amp;" Paris, France"</f>
        <v>1, boulevard de Strasbourg, 75010 Paris, France</v>
      </c>
      <c r="G4503" t="str">
        <f>D4503&amp;", "&amp;E4503&amp;", 750"&amp;IF(A4503&lt;10,"0","")&amp;A4503&amp;" Paris, France"</f>
        <v>89, boulevard de Strasbourg, 75010 Paris, France</v>
      </c>
      <c r="H4503">
        <v>48.869500000000002</v>
      </c>
      <c r="I4503">
        <v>2.354333</v>
      </c>
      <c r="J4503" t="s">
        <v>27171</v>
      </c>
      <c r="K4503">
        <v>48.875954</v>
      </c>
      <c r="L4503">
        <v>2.357761</v>
      </c>
      <c r="M4503" t="s">
        <v>31948</v>
      </c>
    </row>
    <row r="4504" spans="1:13">
      <c r="A4504">
        <v>3</v>
      </c>
      <c r="B4504">
        <v>9490</v>
      </c>
      <c r="C4504" t="s">
        <v>13629</v>
      </c>
      <c r="D4504">
        <v>89</v>
      </c>
      <c r="E4504" t="str">
        <f>VLOOKUP(B4504,Sheet1!$A$2:$D$5703,4,FALSE)</f>
        <v>rue de Turbigo</v>
      </c>
      <c r="F4504" t="str">
        <f>1&amp;", "&amp;E4504&amp;", 750"&amp;IF(A4504&lt;10,"0","")&amp;A4504&amp;" Paris, France"</f>
        <v>1, rue de Turbigo, 75003 Paris, France</v>
      </c>
      <c r="G4504" t="str">
        <f>D4504&amp;", "&amp;E4504&amp;", 750"&amp;IF(A4504&lt;10,"0","")&amp;A4504&amp;" Paris, France"</f>
        <v>89, rue de Turbigo, 75003 Paris, France</v>
      </c>
      <c r="H4504">
        <v>48.864472999999997</v>
      </c>
      <c r="I4504">
        <v>2.351677</v>
      </c>
      <c r="J4504" t="s">
        <v>27172</v>
      </c>
      <c r="K4504">
        <v>48.866838000000001</v>
      </c>
      <c r="L4504">
        <v>2.3619720000000002</v>
      </c>
      <c r="M4504" t="s">
        <v>31949</v>
      </c>
    </row>
    <row r="4505" spans="1:13">
      <c r="A4505">
        <v>2</v>
      </c>
      <c r="B4505">
        <v>2001</v>
      </c>
      <c r="C4505" t="s">
        <v>5674</v>
      </c>
      <c r="D4505">
        <v>89</v>
      </c>
      <c r="E4505" t="str">
        <f>VLOOKUP(B4505,Sheet1!$A$2:$D$5703,4,FALSE)</f>
        <v>passage Choiseul</v>
      </c>
      <c r="F4505" t="str">
        <f>1&amp;", "&amp;E4505&amp;", 750"&amp;IF(A4505&lt;10,"0","")&amp;A4505&amp;" Paris, France"</f>
        <v>1, passage Choiseul, 75002 Paris, France</v>
      </c>
      <c r="G4505" t="str">
        <f>D4505&amp;", "&amp;E4505&amp;", 750"&amp;IF(A4505&lt;10,"0","")&amp;A4505&amp;" Paris, France"</f>
        <v>89, passage Choiseul, 75002 Paris, France</v>
      </c>
      <c r="H4505">
        <v>48.867274000000002</v>
      </c>
      <c r="I4505">
        <v>2.3351389999999999</v>
      </c>
      <c r="J4505" t="s">
        <v>27173</v>
      </c>
      <c r="K4505">
        <v>48.868732999999999</v>
      </c>
      <c r="L4505">
        <v>2.335912</v>
      </c>
      <c r="M4505" t="s">
        <v>31950</v>
      </c>
    </row>
    <row r="4506" spans="1:13">
      <c r="A4506">
        <v>20</v>
      </c>
      <c r="B4506">
        <v>7458</v>
      </c>
      <c r="C4506" t="s">
        <v>11759</v>
      </c>
      <c r="D4506">
        <v>90</v>
      </c>
      <c r="E4506" t="str">
        <f>VLOOKUP(B4506,Sheet1!$A$2:$D$5703,4,FALSE)</f>
        <v>rue Pixérécourt</v>
      </c>
      <c r="F4506" t="str">
        <f>1&amp;", "&amp;E4506&amp;", 750"&amp;IF(A4506&lt;10,"0","")&amp;A4506&amp;" Paris, France"</f>
        <v>1, rue Pixérécourt, 75020 Paris, France</v>
      </c>
      <c r="G4506" t="str">
        <f>D4506&amp;", "&amp;E4506&amp;", 750"&amp;IF(A4506&lt;10,"0","")&amp;A4506&amp;" Paris, France"</f>
        <v>90, rue Pixérécourt, 75020 Paris, France</v>
      </c>
      <c r="H4506">
        <v>48.870120999999997</v>
      </c>
      <c r="I4506">
        <v>2.3957229999999998</v>
      </c>
      <c r="J4506" t="s">
        <v>27174</v>
      </c>
      <c r="K4506">
        <v>48.875117000000003</v>
      </c>
      <c r="L4506">
        <v>2.3954620000000002</v>
      </c>
      <c r="M4506" t="s">
        <v>31951</v>
      </c>
    </row>
    <row r="4507" spans="1:13">
      <c r="A4507">
        <v>20</v>
      </c>
      <c r="B4507">
        <v>8218</v>
      </c>
      <c r="C4507" t="s">
        <v>12376</v>
      </c>
      <c r="D4507">
        <v>90</v>
      </c>
      <c r="E4507" t="str">
        <f>VLOOKUP(B4507,Sheet1!$A$2:$D$5703,4,FALSE)</f>
        <v>rue des Rigoles</v>
      </c>
      <c r="F4507" t="str">
        <f>1&amp;", "&amp;E4507&amp;", 750"&amp;IF(A4507&lt;10,"0","")&amp;A4507&amp;" Paris, France"</f>
        <v>1, rue des Rigoles, 75020 Paris, France</v>
      </c>
      <c r="G4507" t="str">
        <f>D4507&amp;", "&amp;E4507&amp;", 750"&amp;IF(A4507&lt;10,"0","")&amp;A4507&amp;" Paris, France"</f>
        <v>90, rue des Rigoles, 75020 Paris, France</v>
      </c>
      <c r="H4507">
        <v>48.871468999999998</v>
      </c>
      <c r="I4507">
        <v>2.3953709999999999</v>
      </c>
      <c r="J4507" t="s">
        <v>27175</v>
      </c>
      <c r="K4507">
        <v>48.873846</v>
      </c>
      <c r="L4507">
        <v>2.3896320000000002</v>
      </c>
      <c r="M4507" t="s">
        <v>31952</v>
      </c>
    </row>
    <row r="4508" spans="1:13">
      <c r="A4508">
        <v>20</v>
      </c>
      <c r="B4508">
        <v>8317</v>
      </c>
      <c r="C4508" t="s">
        <v>12509</v>
      </c>
      <c r="D4508">
        <v>90</v>
      </c>
      <c r="E4508" t="str">
        <f>VLOOKUP(B4508,Sheet1!$A$2:$D$5703,4,FALSE)</f>
        <v>rue des Rondeaux</v>
      </c>
      <c r="F4508" t="str">
        <f>1&amp;", "&amp;E4508&amp;", 750"&amp;IF(A4508&lt;10,"0","")&amp;A4508&amp;" Paris, France"</f>
        <v>1, rue des Rondeaux, 75020 Paris, France</v>
      </c>
      <c r="G4508" t="str">
        <f>D4508&amp;", "&amp;E4508&amp;", 750"&amp;IF(A4508&lt;10,"0","")&amp;A4508&amp;" Paris, France"</f>
        <v>90, rue des Rondeaux, 75020 Paris, France</v>
      </c>
      <c r="H4508">
        <v>48.860970000000002</v>
      </c>
      <c r="I4508">
        <v>2.3995700000000002</v>
      </c>
      <c r="J4508" t="s">
        <v>27176</v>
      </c>
      <c r="K4508">
        <v>48.864800000000002</v>
      </c>
      <c r="L4508">
        <v>2.3956599999999999</v>
      </c>
      <c r="M4508" t="s">
        <v>31953</v>
      </c>
    </row>
    <row r="4509" spans="1:13">
      <c r="A4509">
        <v>14</v>
      </c>
      <c r="B4509">
        <v>3</v>
      </c>
      <c r="C4509" t="s">
        <v>3498</v>
      </c>
      <c r="D4509">
        <v>90</v>
      </c>
      <c r="E4509" t="str">
        <f>VLOOKUP(B4509,Sheet1!$A$2:$D$5703,4,FALSE)</f>
        <v>rue de l'Abbé Carton</v>
      </c>
      <c r="F4509" t="str">
        <f>1&amp;", "&amp;E4509&amp;", 750"&amp;IF(A4509&lt;10,"0","")&amp;A4509&amp;" Paris, France"</f>
        <v>1, rue de l'Abbé Carton, 75014 Paris, France</v>
      </c>
      <c r="G4509" t="str">
        <f>D4509&amp;", "&amp;E4509&amp;", 750"&amp;IF(A4509&lt;10,"0","")&amp;A4509&amp;" Paris, France"</f>
        <v>90, rue de l'Abbé Carton, 75014 Paris, France</v>
      </c>
      <c r="H4509">
        <v>48.830573999999999</v>
      </c>
      <c r="I4509">
        <v>2.3145250000000002</v>
      </c>
      <c r="J4509" t="s">
        <v>27177</v>
      </c>
      <c r="K4509">
        <v>48.827689999999997</v>
      </c>
      <c r="L4509">
        <v>2.3206989999999998</v>
      </c>
      <c r="M4509" t="s">
        <v>31954</v>
      </c>
    </row>
    <row r="4510" spans="1:13">
      <c r="A4510">
        <v>13</v>
      </c>
      <c r="B4510">
        <v>139</v>
      </c>
      <c r="C4510" t="s">
        <v>3651</v>
      </c>
      <c r="D4510">
        <v>90</v>
      </c>
      <c r="E4510" t="str">
        <f>VLOOKUP(B4510,Sheet1!$A$2:$D$5703,4,FALSE)</f>
        <v>rue Albert</v>
      </c>
      <c r="F4510" t="str">
        <f>1&amp;", "&amp;E4510&amp;", 750"&amp;IF(A4510&lt;10,"0","")&amp;A4510&amp;" Paris, France"</f>
        <v>1, rue Albert, 75013 Paris, France</v>
      </c>
      <c r="G4510" t="str">
        <f>D4510&amp;", "&amp;E4510&amp;", 750"&amp;IF(A4510&lt;10,"0","")&amp;A4510&amp;" Paris, France"</f>
        <v>90, rue Albert, 75013 Paris, France</v>
      </c>
      <c r="H4510">
        <v>48.823946999999997</v>
      </c>
      <c r="I4510">
        <v>2.3733879999999998</v>
      </c>
      <c r="J4510" t="s">
        <v>27178</v>
      </c>
      <c r="K4510">
        <v>48.827418000000002</v>
      </c>
      <c r="L4510">
        <v>2.3704879999999999</v>
      </c>
      <c r="M4510" t="s">
        <v>31955</v>
      </c>
    </row>
    <row r="4511" spans="1:13">
      <c r="A4511">
        <v>13</v>
      </c>
      <c r="B4511">
        <v>9710</v>
      </c>
      <c r="C4511" t="s">
        <v>13787</v>
      </c>
      <c r="D4511">
        <v>90</v>
      </c>
      <c r="E4511" t="str">
        <f>VLOOKUP(B4511,Sheet1!$A$2:$D$5703,4,FALSE)</f>
        <v>rue Vergniaud</v>
      </c>
      <c r="F4511" t="str">
        <f>1&amp;", "&amp;E4511&amp;", 750"&amp;IF(A4511&lt;10,"0","")&amp;A4511&amp;" Paris, France"</f>
        <v>1, rue Vergniaud, 75013 Paris, France</v>
      </c>
      <c r="G4511" t="str">
        <f>D4511&amp;", "&amp;E4511&amp;", 750"&amp;IF(A4511&lt;10,"0","")&amp;A4511&amp;" Paris, France"</f>
        <v>90, rue Vergniaud, 75013 Paris, France</v>
      </c>
      <c r="H4511">
        <v>48.829788000000001</v>
      </c>
      <c r="I4511">
        <v>2.3458000000000001</v>
      </c>
      <c r="J4511" t="s">
        <v>27179</v>
      </c>
      <c r="K4511">
        <v>48.822747999999997</v>
      </c>
      <c r="L4511">
        <v>2.3440470000000002</v>
      </c>
      <c r="M4511" t="s">
        <v>31956</v>
      </c>
    </row>
    <row r="4512" spans="1:13">
      <c r="A4512">
        <v>10</v>
      </c>
      <c r="B4512">
        <v>1261</v>
      </c>
      <c r="C4512" t="s">
        <v>4910</v>
      </c>
      <c r="D4512">
        <v>90</v>
      </c>
      <c r="E4512" t="str">
        <f>VLOOKUP(B4512,Sheet1!$A$2:$D$5703,4,FALSE)</f>
        <v>passage Brady</v>
      </c>
      <c r="F4512" t="str">
        <f>1&amp;", "&amp;E4512&amp;", 750"&amp;IF(A4512&lt;10,"0","")&amp;A4512&amp;" Paris, France"</f>
        <v>1, passage Brady, 75010 Paris, France</v>
      </c>
      <c r="G4512" t="str">
        <f>D4512&amp;", "&amp;E4512&amp;", 750"&amp;IF(A4512&lt;10,"0","")&amp;A4512&amp;" Paris, France"</f>
        <v>90, passage Brady, 75010 Paris, France</v>
      </c>
      <c r="H4512">
        <v>48.870939999999997</v>
      </c>
      <c r="I4512">
        <v>2.356341</v>
      </c>
      <c r="J4512" t="s">
        <v>27180</v>
      </c>
      <c r="K4512">
        <v>48.871591000000002</v>
      </c>
      <c r="L4512">
        <v>2.3542260000000002</v>
      </c>
      <c r="M4512" t="s">
        <v>31957</v>
      </c>
    </row>
    <row r="4513" spans="1:13">
      <c r="A4513">
        <v>6</v>
      </c>
      <c r="B4513">
        <v>1093</v>
      </c>
      <c r="C4513" t="s">
        <v>4762</v>
      </c>
      <c r="D4513">
        <v>90</v>
      </c>
      <c r="E4513" t="str">
        <f>VLOOKUP(B4513,Sheet1!$A$2:$D$5703,4,FALSE)</f>
        <v>rue Bonaparte</v>
      </c>
      <c r="F4513" t="str">
        <f>1&amp;", "&amp;E4513&amp;", 750"&amp;IF(A4513&lt;10,"0","")&amp;A4513&amp;" Paris, France"</f>
        <v>1, rue Bonaparte, 75006 Paris, France</v>
      </c>
      <c r="G4513" t="str">
        <f>D4513&amp;", "&amp;E4513&amp;", 750"&amp;IF(A4513&lt;10,"0","")&amp;A4513&amp;" Paris, France"</f>
        <v>90, rue Bonaparte, 75006 Paris, France</v>
      </c>
      <c r="H4513">
        <v>48.857517999999999</v>
      </c>
      <c r="I4513">
        <v>2.335229</v>
      </c>
      <c r="J4513" t="s">
        <v>27181</v>
      </c>
      <c r="K4513">
        <v>48.849164000000002</v>
      </c>
      <c r="L4513">
        <v>2.3327079999999998</v>
      </c>
      <c r="M4513" t="s">
        <v>31958</v>
      </c>
    </row>
    <row r="4514" spans="1:13">
      <c r="A4514">
        <v>5</v>
      </c>
      <c r="B4514">
        <v>2078</v>
      </c>
      <c r="C4514" t="s">
        <v>5732</v>
      </c>
      <c r="D4514">
        <v>90</v>
      </c>
      <c r="E4514" t="str">
        <f>VLOOKUP(B4514,Sheet1!$A$2:$D$5703,4,FALSE)</f>
        <v>rue Claude Bernard</v>
      </c>
      <c r="F4514" t="str">
        <f>1&amp;", "&amp;E4514&amp;", 750"&amp;IF(A4514&lt;10,"0","")&amp;A4514&amp;" Paris, France"</f>
        <v>1, rue Claude Bernard, 75005 Paris, France</v>
      </c>
      <c r="G4514" t="str">
        <f>D4514&amp;", "&amp;E4514&amp;", 750"&amp;IF(A4514&lt;10,"0","")&amp;A4514&amp;" Paris, France"</f>
        <v>90, rue Claude Bernard, 75005 Paris, France</v>
      </c>
      <c r="H4514">
        <v>48.838602000000002</v>
      </c>
      <c r="I4514">
        <v>2.3504100000000001</v>
      </c>
      <c r="J4514" t="s">
        <v>27182</v>
      </c>
      <c r="K4514">
        <v>48.841099999999997</v>
      </c>
      <c r="L4514">
        <v>2.3438910000000002</v>
      </c>
      <c r="M4514" t="s">
        <v>31959</v>
      </c>
    </row>
    <row r="4515" spans="1:13">
      <c r="A4515">
        <v>4</v>
      </c>
      <c r="B4515">
        <v>8901</v>
      </c>
      <c r="C4515" t="s">
        <v>13128</v>
      </c>
      <c r="D4515">
        <v>90</v>
      </c>
      <c r="E4515" t="str">
        <f>VLOOKUP(B4515,Sheet1!$A$2:$D$5703,4,FALSE)</f>
        <v>rue Saint-Louis en l'Île</v>
      </c>
      <c r="F4515" t="str">
        <f>1&amp;", "&amp;E4515&amp;", 750"&amp;IF(A4515&lt;10,"0","")&amp;A4515&amp;" Paris, France"</f>
        <v>1, rue Saint-Louis en l'Île, 75004 Paris, France</v>
      </c>
      <c r="G4515" t="str">
        <f>D4515&amp;", "&amp;E4515&amp;", 750"&amp;IF(A4515&lt;10,"0","")&amp;A4515&amp;" Paris, France"</f>
        <v>90, rue Saint-Louis en l'Île, 75004 Paris, France</v>
      </c>
      <c r="H4515">
        <v>48.850636000000002</v>
      </c>
      <c r="I4515">
        <v>2.359804</v>
      </c>
      <c r="J4515" t="s">
        <v>27183</v>
      </c>
      <c r="K4515">
        <v>48.852817999999999</v>
      </c>
      <c r="L4515">
        <v>2.3538429999999999</v>
      </c>
      <c r="M4515" t="s">
        <v>31960</v>
      </c>
    </row>
    <row r="4516" spans="1:13">
      <c r="A4516">
        <v>20</v>
      </c>
      <c r="B4516">
        <v>1576</v>
      </c>
      <c r="C4516" t="s">
        <v>5249</v>
      </c>
      <c r="D4516">
        <v>91</v>
      </c>
      <c r="E4516" t="str">
        <f>VLOOKUP(B4516,Sheet1!$A$2:$D$5703,4,FALSE)</f>
        <v>rue des Cascades</v>
      </c>
      <c r="F4516" t="str">
        <f>1&amp;", "&amp;E4516&amp;", 750"&amp;IF(A4516&lt;10,"0","")&amp;A4516&amp;" Paris, France"</f>
        <v>1, rue des Cascades, 75020 Paris, France</v>
      </c>
      <c r="G4516" t="str">
        <f>D4516&amp;", "&amp;E4516&amp;", 750"&amp;IF(A4516&lt;10,"0","")&amp;A4516&amp;" Paris, France"</f>
        <v>91, rue des Cascades, 75020 Paris, France</v>
      </c>
      <c r="H4516">
        <v>48.869348000000002</v>
      </c>
      <c r="I4516">
        <v>2.3912010000000001</v>
      </c>
      <c r="J4516" t="s">
        <v>27184</v>
      </c>
      <c r="K4516">
        <v>48.872729999999997</v>
      </c>
      <c r="L4516">
        <v>2.3897279999999999</v>
      </c>
      <c r="M4516" t="s">
        <v>31961</v>
      </c>
    </row>
    <row r="4517" spans="1:13">
      <c r="A4517">
        <v>20</v>
      </c>
      <c r="B4517">
        <v>7461</v>
      </c>
      <c r="C4517" t="s">
        <v>11763</v>
      </c>
      <c r="D4517">
        <v>91</v>
      </c>
      <c r="E4517" t="str">
        <f>VLOOKUP(B4517,Sheet1!$A$2:$D$5703,4,FALSE)</f>
        <v>rue de la Plaine</v>
      </c>
      <c r="F4517" t="str">
        <f>1&amp;", "&amp;E4517&amp;", 750"&amp;IF(A4517&lt;10,"0","")&amp;A4517&amp;" Paris, France"</f>
        <v>1, rue de la Plaine, 75020 Paris, France</v>
      </c>
      <c r="G4517" t="str">
        <f>D4517&amp;", "&amp;E4517&amp;", 750"&amp;IF(A4517&lt;10,"0","")&amp;A4517&amp;" Paris, France"</f>
        <v>91, rue de la Plaine, 75020 Paris, France</v>
      </c>
      <c r="H4517">
        <v>48.849831999999999</v>
      </c>
      <c r="I4517">
        <v>2.3993699999999998</v>
      </c>
      <c r="J4517" t="s">
        <v>27185</v>
      </c>
      <c r="K4517">
        <v>48.850624000000003</v>
      </c>
      <c r="L4517">
        <v>2.4070589999999998</v>
      </c>
      <c r="M4517" t="s">
        <v>31962</v>
      </c>
    </row>
    <row r="4518" spans="1:13">
      <c r="A4518">
        <v>19</v>
      </c>
      <c r="B4518">
        <v>3245</v>
      </c>
      <c r="C4518" t="s">
        <v>6900</v>
      </c>
      <c r="D4518">
        <v>91</v>
      </c>
      <c r="E4518" t="str">
        <f>VLOOKUP(B4518,Sheet1!$A$2:$D$5703,4,FALSE)</f>
        <v>rue Émile Bollaert</v>
      </c>
      <c r="F4518" t="str">
        <f>1&amp;", "&amp;E4518&amp;", 750"&amp;IF(A4518&lt;10,"0","")&amp;A4518&amp;" Paris, France"</f>
        <v>1, rue Émile Bollaert, 75019 Paris, France</v>
      </c>
      <c r="G4518" t="str">
        <f>D4518&amp;", "&amp;E4518&amp;", 750"&amp;IF(A4518&lt;10,"0","")&amp;A4518&amp;" Paris, France"</f>
        <v>91, rue Émile Bollaert, 75019 Paris, France</v>
      </c>
      <c r="H4518">
        <v>48.898789999999998</v>
      </c>
      <c r="I4518">
        <v>2.3762400000000001</v>
      </c>
      <c r="J4518" t="s">
        <v>27186</v>
      </c>
      <c r="K4518">
        <v>48.899735</v>
      </c>
      <c r="L4518">
        <v>2.3712949999999999</v>
      </c>
      <c r="M4518" t="s">
        <v>31963</v>
      </c>
    </row>
    <row r="4519" spans="1:13">
      <c r="A4519">
        <v>16</v>
      </c>
      <c r="B4519">
        <v>8811</v>
      </c>
      <c r="C4519" t="s">
        <v>13036</v>
      </c>
      <c r="D4519">
        <v>91</v>
      </c>
      <c r="E4519" t="str">
        <f>VLOOKUP(B4519,Sheet1!$A$2:$D$5703,4,FALSE)</f>
        <v>rue Saint-Didier</v>
      </c>
      <c r="F4519" t="str">
        <f>1&amp;", "&amp;E4519&amp;", 750"&amp;IF(A4519&lt;10,"0","")&amp;A4519&amp;" Paris, France"</f>
        <v>1, rue Saint-Didier, 75016 Paris, France</v>
      </c>
      <c r="G4519" t="str">
        <f>D4519&amp;", "&amp;E4519&amp;", 750"&amp;IF(A4519&lt;10,"0","")&amp;A4519&amp;" Paris, France"</f>
        <v>91, rue Saint-Didier, 75016 Paris, France</v>
      </c>
      <c r="H4519">
        <v>48.866124999999997</v>
      </c>
      <c r="I4519">
        <v>2.2890830000000002</v>
      </c>
      <c r="J4519" t="s">
        <v>27187</v>
      </c>
      <c r="K4519">
        <v>0</v>
      </c>
      <c r="L4519">
        <v>0</v>
      </c>
      <c r="M4519" t="s">
        <v>31964</v>
      </c>
    </row>
    <row r="4520" spans="1:13">
      <c r="A4520">
        <v>15</v>
      </c>
      <c r="B4520">
        <v>1658</v>
      </c>
      <c r="C4520" t="s">
        <v>5327</v>
      </c>
      <c r="D4520">
        <v>91</v>
      </c>
      <c r="E4520" t="str">
        <f>VLOOKUP(B4520,Sheet1!$A$2:$D$5703,4,FALSE)</f>
        <v>rue des Cévennes</v>
      </c>
      <c r="F4520" t="str">
        <f>1&amp;", "&amp;E4520&amp;", 750"&amp;IF(A4520&lt;10,"0","")&amp;A4520&amp;" Paris, France"</f>
        <v>1, rue des Cévennes, 75015 Paris, France</v>
      </c>
      <c r="G4520" t="str">
        <f>D4520&amp;", "&amp;E4520&amp;", 750"&amp;IF(A4520&lt;10,"0","")&amp;A4520&amp;" Paris, France"</f>
        <v>91, rue des Cévennes, 75015 Paris, France</v>
      </c>
      <c r="H4520">
        <v>48.844408000000001</v>
      </c>
      <c r="I4520">
        <v>2.2760750000000001</v>
      </c>
      <c r="J4520" t="s">
        <v>27188</v>
      </c>
      <c r="K4520">
        <v>48.840812</v>
      </c>
      <c r="L4520">
        <v>2.2838539999999998</v>
      </c>
      <c r="M4520" t="s">
        <v>31965</v>
      </c>
    </row>
    <row r="4521" spans="1:13">
      <c r="A4521">
        <v>15</v>
      </c>
      <c r="B4521">
        <v>2141</v>
      </c>
      <c r="C4521" t="s">
        <v>5810</v>
      </c>
      <c r="D4521">
        <v>91</v>
      </c>
      <c r="E4521" t="str">
        <f>VLOOKUP(B4521,Sheet1!$A$2:$D$5703,4,FALSE)</f>
        <v>rue du Clos Feuquières</v>
      </c>
      <c r="F4521" t="str">
        <f>1&amp;", "&amp;E4521&amp;", 750"&amp;IF(A4521&lt;10,"0","")&amp;A4521&amp;" Paris, France"</f>
        <v>1, rue du Clos Feuquières, 75015 Paris, France</v>
      </c>
      <c r="G4521" t="str">
        <f>D4521&amp;", "&amp;E4521&amp;", 750"&amp;IF(A4521&lt;10,"0","")&amp;A4521&amp;" Paris, France"</f>
        <v>91, rue du Clos Feuquières, 75015 Paris, France</v>
      </c>
      <c r="H4521">
        <v>48.837546000000003</v>
      </c>
      <c r="I4521">
        <v>2.2909540000000002</v>
      </c>
      <c r="J4521" t="s">
        <v>27189</v>
      </c>
      <c r="K4521">
        <v>48.836080000000003</v>
      </c>
      <c r="L4521">
        <v>2.2924600000000002</v>
      </c>
      <c r="M4521" t="s">
        <v>31966</v>
      </c>
    </row>
    <row r="4522" spans="1:13">
      <c r="A4522">
        <v>15</v>
      </c>
      <c r="B4522">
        <v>2245</v>
      </c>
      <c r="C4522" t="s">
        <v>5934</v>
      </c>
      <c r="D4522">
        <v>91</v>
      </c>
      <c r="E4522" t="str">
        <f>VLOOKUP(B4522,Sheet1!$A$2:$D$5703,4,FALSE)</f>
        <v>place du Commerce</v>
      </c>
      <c r="F4522" t="str">
        <f>1&amp;", "&amp;E4522&amp;", 750"&amp;IF(A4522&lt;10,"0","")&amp;A4522&amp;" Paris, France"</f>
        <v>1, place du Commerce, 75015 Paris, France</v>
      </c>
      <c r="G4522" t="str">
        <f>D4522&amp;", "&amp;E4522&amp;", 750"&amp;IF(A4522&lt;10,"0","")&amp;A4522&amp;" Paris, France"</f>
        <v>91, place du Commerce, 75015 Paris, France</v>
      </c>
      <c r="H4522">
        <v>48.845627</v>
      </c>
      <c r="I4522">
        <v>2.2915909999999999</v>
      </c>
      <c r="J4522" t="s">
        <v>27190</v>
      </c>
      <c r="K4522">
        <v>48.844096999999998</v>
      </c>
      <c r="L4522">
        <v>2.293358</v>
      </c>
      <c r="M4522" t="s">
        <v>31967</v>
      </c>
    </row>
    <row r="4523" spans="1:13">
      <c r="A4523">
        <v>15</v>
      </c>
      <c r="B4523">
        <v>3203</v>
      </c>
      <c r="C4523" t="s">
        <v>6856</v>
      </c>
      <c r="D4523">
        <v>91</v>
      </c>
      <c r="E4523" t="str">
        <f>VLOOKUP(B4523,Sheet1!$A$2:$D$5703,4,FALSE)</f>
        <v>rue de l'Église</v>
      </c>
      <c r="F4523" t="str">
        <f>1&amp;", "&amp;E4523&amp;", 750"&amp;IF(A4523&lt;10,"0","")&amp;A4523&amp;" Paris, France"</f>
        <v>1, rue de l'Église, 75015 Paris, France</v>
      </c>
      <c r="G4523" t="str">
        <f>D4523&amp;", "&amp;E4523&amp;", 750"&amp;IF(A4523&lt;10,"0","")&amp;A4523&amp;" Paris, France"</f>
        <v>91, rue de l'Église, 75015 Paris, France</v>
      </c>
      <c r="H4523">
        <v>48.845441999999998</v>
      </c>
      <c r="I4523">
        <v>2.284751</v>
      </c>
      <c r="J4523" t="s">
        <v>27191</v>
      </c>
      <c r="K4523">
        <v>48.842776000000001</v>
      </c>
      <c r="L4523">
        <v>2.2916880000000002</v>
      </c>
      <c r="M4523" t="s">
        <v>31968</v>
      </c>
    </row>
    <row r="4524" spans="1:13">
      <c r="A4524">
        <v>13</v>
      </c>
      <c r="B4524">
        <v>3794</v>
      </c>
      <c r="C4524" t="s">
        <v>7483</v>
      </c>
      <c r="D4524">
        <v>91</v>
      </c>
      <c r="E4524" t="str">
        <f>VLOOKUP(B4524,Sheet1!$A$2:$D$5703,4,FALSE)</f>
        <v>avenue de France</v>
      </c>
      <c r="F4524" t="str">
        <f>1&amp;", "&amp;E4524&amp;", 750"&amp;IF(A4524&lt;10,"0","")&amp;A4524&amp;" Paris, France"</f>
        <v>1, avenue de France, 75013 Paris, France</v>
      </c>
      <c r="G4524" t="str">
        <f>D4524&amp;", "&amp;E4524&amp;", 750"&amp;IF(A4524&lt;10,"0","")&amp;A4524&amp;" Paris, France"</f>
        <v>91, avenue de France, 75013 Paris, France</v>
      </c>
      <c r="H4524">
        <v>48.82714</v>
      </c>
      <c r="I4524">
        <v>2.37982</v>
      </c>
      <c r="J4524" t="s">
        <v>27192</v>
      </c>
      <c r="K4524">
        <v>48.828972</v>
      </c>
      <c r="L4524">
        <v>2.3780770000000002</v>
      </c>
      <c r="M4524" t="s">
        <v>31969</v>
      </c>
    </row>
    <row r="4525" spans="1:13">
      <c r="A4525">
        <v>13</v>
      </c>
      <c r="B4525">
        <v>6937</v>
      </c>
      <c r="C4525" t="s">
        <v>11201</v>
      </c>
      <c r="D4525">
        <v>91</v>
      </c>
      <c r="E4525" t="str">
        <f>VLOOKUP(B4525,Sheet1!$A$2:$D$5703,4,FALSE)</f>
        <v>quai Panhard et Levassor</v>
      </c>
      <c r="F4525" t="str">
        <f>1&amp;", "&amp;E4525&amp;", 750"&amp;IF(A4525&lt;10,"0","")&amp;A4525&amp;" Paris, France"</f>
        <v>1, quai Panhard et Levassor, 75013 Paris, France</v>
      </c>
      <c r="G4525" t="str">
        <f>D4525&amp;", "&amp;E4525&amp;", 750"&amp;IF(A4525&lt;10,"0","")&amp;A4525&amp;" Paris, France"</f>
        <v>91, quai Panhard et Levassor, 75013 Paris, France</v>
      </c>
      <c r="H4525">
        <v>48.827350000000003</v>
      </c>
      <c r="I4525">
        <v>2.3857699999999999</v>
      </c>
      <c r="J4525" t="s">
        <v>27193</v>
      </c>
      <c r="K4525">
        <v>48.832062000000001</v>
      </c>
      <c r="L4525">
        <v>2.3799579999999998</v>
      </c>
      <c r="M4525" t="s">
        <v>31970</v>
      </c>
    </row>
    <row r="4526" spans="1:13">
      <c r="A4526">
        <v>12</v>
      </c>
      <c r="B4526">
        <v>2834</v>
      </c>
      <c r="C4526" t="s">
        <v>6484</v>
      </c>
      <c r="D4526">
        <v>91</v>
      </c>
      <c r="E4526" t="str">
        <f>VLOOKUP(B4526,Sheet1!$A$2:$D$5703,4,FALSE)</f>
        <v>avenue du Docteur Arnold Netter</v>
      </c>
      <c r="F4526" t="str">
        <f>1&amp;", "&amp;E4526&amp;", 750"&amp;IF(A4526&lt;10,"0","")&amp;A4526&amp;" Paris, France"</f>
        <v>1, avenue du Docteur Arnold Netter, 75012 Paris, France</v>
      </c>
      <c r="G4526" t="str">
        <f>D4526&amp;", "&amp;E4526&amp;", 750"&amp;IF(A4526&lt;10,"0","")&amp;A4526&amp;" Paris, France"</f>
        <v>91, avenue du Docteur Arnold Netter, 75012 Paris, France</v>
      </c>
      <c r="H4526">
        <v>48.841042999999999</v>
      </c>
      <c r="I4526">
        <v>2.4046940000000001</v>
      </c>
      <c r="J4526" t="s">
        <v>27194</v>
      </c>
      <c r="K4526">
        <v>48.846863999999997</v>
      </c>
      <c r="L4526">
        <v>2.4061409999999999</v>
      </c>
      <c r="M4526" t="s">
        <v>31971</v>
      </c>
    </row>
    <row r="4527" spans="1:13">
      <c r="A4527">
        <v>11</v>
      </c>
      <c r="B4527">
        <v>9307</v>
      </c>
      <c r="C4527" t="s">
        <v>13477</v>
      </c>
      <c r="D4527">
        <v>91</v>
      </c>
      <c r="E4527" t="str">
        <f>VLOOKUP(B4527,Sheet1!$A$2:$D$5703,4,FALSE)</f>
        <v>rue Titon</v>
      </c>
      <c r="F4527" t="str">
        <f>1&amp;", "&amp;E4527&amp;", 750"&amp;IF(A4527&lt;10,"0","")&amp;A4527&amp;" Paris, France"</f>
        <v>1, rue Titon, 75011 Paris, France</v>
      </c>
      <c r="G4527" t="str">
        <f>D4527&amp;", "&amp;E4527&amp;", 750"&amp;IF(A4527&lt;10,"0","")&amp;A4527&amp;" Paris, France"</f>
        <v>91, rue Titon, 75011 Paris, France</v>
      </c>
      <c r="H4527">
        <v>48.850656000000001</v>
      </c>
      <c r="I4527">
        <v>2.3865150000000002</v>
      </c>
      <c r="J4527" t="s">
        <v>27195</v>
      </c>
      <c r="K4527">
        <v>48.85295</v>
      </c>
      <c r="L4527">
        <v>2.38625</v>
      </c>
      <c r="M4527" t="s">
        <v>31972</v>
      </c>
    </row>
    <row r="4528" spans="1:13">
      <c r="A4528">
        <v>20</v>
      </c>
      <c r="B4528">
        <v>8783</v>
      </c>
      <c r="C4528" t="s">
        <v>13013</v>
      </c>
      <c r="D4528">
        <v>92</v>
      </c>
      <c r="E4528" t="str">
        <f>VLOOKUP(B4528,Sheet1!$A$2:$D$5703,4,FALSE)</f>
        <v>rue Saint-Blaise</v>
      </c>
      <c r="F4528" t="str">
        <f>1&amp;", "&amp;E4528&amp;", 750"&amp;IF(A4528&lt;10,"0","")&amp;A4528&amp;" Paris, France"</f>
        <v>1, rue Saint-Blaise, 75020 Paris, France</v>
      </c>
      <c r="G4528" t="str">
        <f>D4528&amp;", "&amp;E4528&amp;", 750"&amp;IF(A4528&lt;10,"0","")&amp;A4528&amp;" Paris, France"</f>
        <v>92, rue Saint-Blaise, 75020 Paris, France</v>
      </c>
      <c r="H4528">
        <v>48.860143999999998</v>
      </c>
      <c r="I4528">
        <v>2.4042520000000001</v>
      </c>
      <c r="J4528" t="s">
        <v>27196</v>
      </c>
      <c r="K4528">
        <v>48.856262999999998</v>
      </c>
      <c r="L4528">
        <v>2.409961</v>
      </c>
      <c r="M4528" t="s">
        <v>31973</v>
      </c>
    </row>
    <row r="4529" spans="1:13">
      <c r="A4529">
        <v>17</v>
      </c>
      <c r="B4529">
        <v>5314</v>
      </c>
      <c r="C4529" t="s">
        <v>9440</v>
      </c>
      <c r="D4529">
        <v>92</v>
      </c>
      <c r="E4529" t="str">
        <f>VLOOKUP(B4529,Sheet1!$A$2:$D$5703,4,FALSE)</f>
        <v>rue Laugier</v>
      </c>
      <c r="F4529" t="str">
        <f>1&amp;", "&amp;E4529&amp;", 750"&amp;IF(A4529&lt;10,"0","")&amp;A4529&amp;" Paris, France"</f>
        <v>1, rue Laugier, 75017 Paris, France</v>
      </c>
      <c r="G4529" t="str">
        <f>D4529&amp;", "&amp;E4529&amp;", 750"&amp;IF(A4529&lt;10,"0","")&amp;A4529&amp;" Paris, France"</f>
        <v>92, rue Laugier, 75017 Paris, France</v>
      </c>
      <c r="H4529">
        <v>48.879541000000003</v>
      </c>
      <c r="I4529">
        <v>2.297647</v>
      </c>
      <c r="J4529" t="s">
        <v>27197</v>
      </c>
      <c r="K4529">
        <v>48.885024000000001</v>
      </c>
      <c r="L4529">
        <v>2.2912089999999998</v>
      </c>
      <c r="M4529" t="s">
        <v>31974</v>
      </c>
    </row>
    <row r="4530" spans="1:13">
      <c r="A4530">
        <v>17</v>
      </c>
      <c r="B4530">
        <v>6715</v>
      </c>
      <c r="C4530" t="s">
        <v>10967</v>
      </c>
      <c r="D4530">
        <v>92</v>
      </c>
      <c r="E4530" t="str">
        <f>VLOOKUP(B4530,Sheet1!$A$2:$D$5703,4,FALSE)</f>
        <v>villa Niel</v>
      </c>
      <c r="F4530" t="str">
        <f>1&amp;", "&amp;E4530&amp;", 750"&amp;IF(A4530&lt;10,"0","")&amp;A4530&amp;" Paris, France"</f>
        <v>1, villa Niel, 75017 Paris, France</v>
      </c>
      <c r="G4530" t="str">
        <f>D4530&amp;", "&amp;E4530&amp;", 750"&amp;IF(A4530&lt;10,"0","")&amp;A4530&amp;" Paris, France"</f>
        <v>92, villa Niel, 75017 Paris, France</v>
      </c>
      <c r="H4530">
        <v>48.881253000000001</v>
      </c>
      <c r="I4530">
        <v>2.2956639999999999</v>
      </c>
      <c r="J4530" t="s">
        <v>27198</v>
      </c>
      <c r="K4530">
        <v>48.883887000000001</v>
      </c>
      <c r="L4530">
        <v>2.2968479999999998</v>
      </c>
      <c r="M4530" t="s">
        <v>31975</v>
      </c>
    </row>
    <row r="4531" spans="1:13">
      <c r="A4531">
        <v>15</v>
      </c>
      <c r="B4531">
        <v>286</v>
      </c>
      <c r="C4531" t="s">
        <v>3884</v>
      </c>
      <c r="D4531">
        <v>92</v>
      </c>
      <c r="E4531" t="str">
        <f>VLOOKUP(B4531,Sheet1!$A$2:$D$5703,4,FALSE)</f>
        <v>rue de l'Amiral Roussin</v>
      </c>
      <c r="F4531" t="str">
        <f>1&amp;", "&amp;E4531&amp;", 750"&amp;IF(A4531&lt;10,"0","")&amp;A4531&amp;" Paris, France"</f>
        <v>1, rue de l'Amiral Roussin, 75015 Paris, France</v>
      </c>
      <c r="G4531" t="str">
        <f>D4531&amp;", "&amp;E4531&amp;", 750"&amp;IF(A4531&lt;10,"0","")&amp;A4531&amp;" Paris, France"</f>
        <v>92, rue de l'Amiral Roussin, 75015 Paris, France</v>
      </c>
      <c r="H4531">
        <v>48.845874999999999</v>
      </c>
      <c r="I4531">
        <v>2.2987890000000002</v>
      </c>
      <c r="J4531" t="s">
        <v>27199</v>
      </c>
      <c r="K4531">
        <v>48.841245000000001</v>
      </c>
      <c r="L4531">
        <v>2.301094</v>
      </c>
      <c r="M4531" t="s">
        <v>31976</v>
      </c>
    </row>
    <row r="4532" spans="1:13">
      <c r="A4532">
        <v>15</v>
      </c>
      <c r="B4532">
        <v>3563</v>
      </c>
      <c r="C4532" t="s">
        <v>7231</v>
      </c>
      <c r="D4532">
        <v>92</v>
      </c>
      <c r="E4532" t="str">
        <f>VLOOKUP(B4532,Sheet1!$A$2:$D$5703,4,FALSE)</f>
        <v>rue de la Fédération</v>
      </c>
      <c r="F4532" t="str">
        <f>1&amp;", "&amp;E4532&amp;", 750"&amp;IF(A4532&lt;10,"0","")&amp;A4532&amp;" Paris, France"</f>
        <v>1, rue de la Fédération, 75015 Paris, France</v>
      </c>
      <c r="G4532" t="str">
        <f>D4532&amp;", "&amp;E4532&amp;", 750"&amp;IF(A4532&lt;10,"0","")&amp;A4532&amp;" Paris, France"</f>
        <v>92, rue de la Fédération, 75015 Paris, France</v>
      </c>
      <c r="H4532">
        <v>48.855032000000001</v>
      </c>
      <c r="I4532">
        <v>2.2894299999999999</v>
      </c>
      <c r="J4532" t="s">
        <v>27200</v>
      </c>
      <c r="K4532">
        <v>48.852600000000002</v>
      </c>
      <c r="L4532">
        <v>2.29867</v>
      </c>
      <c r="M4532" t="s">
        <v>31977</v>
      </c>
    </row>
    <row r="4533" spans="1:13">
      <c r="A4533">
        <v>14</v>
      </c>
      <c r="B4533">
        <v>4117</v>
      </c>
      <c r="C4533" t="s">
        <v>8007</v>
      </c>
      <c r="D4533">
        <v>92</v>
      </c>
      <c r="E4533" t="str">
        <f>VLOOKUP(B4533,Sheet1!$A$2:$D$5703,4,FALSE)</f>
        <v>rue de Gergovie</v>
      </c>
      <c r="F4533" t="str">
        <f>1&amp;", "&amp;E4533&amp;", 750"&amp;IF(A4533&lt;10,"0","")&amp;A4533&amp;" Paris, France"</f>
        <v>1, rue de Gergovie, 75014 Paris, France</v>
      </c>
      <c r="G4533" t="str">
        <f>D4533&amp;", "&amp;E4533&amp;", 750"&amp;IF(A4533&lt;10,"0","")&amp;A4533&amp;" Paris, France"</f>
        <v>92, rue de Gergovie, 75014 Paris, France</v>
      </c>
      <c r="H4533">
        <v>48.834608000000003</v>
      </c>
      <c r="I4533">
        <v>2.3131249999999999</v>
      </c>
      <c r="J4533" t="s">
        <v>27201</v>
      </c>
      <c r="K4533">
        <v>48.830649999999999</v>
      </c>
      <c r="L4533">
        <v>2.3191299999999999</v>
      </c>
      <c r="M4533" t="s">
        <v>31978</v>
      </c>
    </row>
    <row r="4534" spans="1:13">
      <c r="A4534">
        <v>13</v>
      </c>
      <c r="B4534">
        <v>8912</v>
      </c>
      <c r="C4534" t="s">
        <v>13139</v>
      </c>
      <c r="D4534">
        <v>92</v>
      </c>
      <c r="E4534" t="str">
        <f>VLOOKUP(B4534,Sheet1!$A$2:$D$5703,4,FALSE)</f>
        <v>boulevard Saint-Marcel</v>
      </c>
      <c r="F4534" t="str">
        <f>1&amp;", "&amp;E4534&amp;", 750"&amp;IF(A4534&lt;10,"0","")&amp;A4534&amp;" Paris, France"</f>
        <v>1, boulevard Saint-Marcel, 75013 Paris, France</v>
      </c>
      <c r="G4534" t="str">
        <f>D4534&amp;", "&amp;E4534&amp;", 750"&amp;IF(A4534&lt;10,"0","")&amp;A4534&amp;" Paris, France"</f>
        <v>92, boulevard Saint-Marcel, 75013 Paris, France</v>
      </c>
      <c r="H4534">
        <v>48.839837000000003</v>
      </c>
      <c r="I4534">
        <v>2.361424</v>
      </c>
      <c r="J4534" t="s">
        <v>27202</v>
      </c>
      <c r="K4534">
        <v>48.836799999999997</v>
      </c>
      <c r="L4534">
        <v>2.3518300000000001</v>
      </c>
      <c r="M4534" t="s">
        <v>31979</v>
      </c>
    </row>
    <row r="4535" spans="1:13">
      <c r="A4535">
        <v>12</v>
      </c>
      <c r="B4535">
        <v>4390</v>
      </c>
      <c r="C4535" t="s">
        <v>8322</v>
      </c>
      <c r="D4535">
        <v>92</v>
      </c>
      <c r="E4535" t="str">
        <f>VLOOKUP(B4535,Sheet1!$A$2:$D$5703,4,FALSE)</f>
        <v>boulevard de la Guyane</v>
      </c>
      <c r="F4535" t="str">
        <f>1&amp;", "&amp;E4535&amp;", 750"&amp;IF(A4535&lt;10,"0","")&amp;A4535&amp;" Paris, France"</f>
        <v>1, boulevard de la Guyane, 75012 Paris, France</v>
      </c>
      <c r="G4535" t="str">
        <f>D4535&amp;", "&amp;E4535&amp;", 750"&amp;IF(A4535&lt;10,"0","")&amp;A4535&amp;" Paris, France"</f>
        <v>92, boulevard de la Guyane, 75012 Paris, France</v>
      </c>
      <c r="H4535">
        <v>48.839013999999999</v>
      </c>
      <c r="I4535">
        <v>2.4136489999999999</v>
      </c>
      <c r="J4535" t="s">
        <v>27203</v>
      </c>
      <c r="K4535">
        <v>48.839013999999999</v>
      </c>
      <c r="L4535">
        <v>2.4136489999999999</v>
      </c>
      <c r="M4535" t="s">
        <v>31980</v>
      </c>
    </row>
    <row r="4536" spans="1:13">
      <c r="A4536">
        <v>19</v>
      </c>
      <c r="B4536">
        <v>8527</v>
      </c>
      <c r="C4536" t="s">
        <v>12732</v>
      </c>
      <c r="D4536">
        <v>93</v>
      </c>
      <c r="E4536" t="str">
        <f>VLOOKUP(B4536,Sheet1!$A$2:$D$5703,4,FALSE)</f>
        <v>avenue Secrétan</v>
      </c>
      <c r="F4536" t="str">
        <f>1&amp;", "&amp;E4536&amp;", 750"&amp;IF(A4536&lt;10,"0","")&amp;A4536&amp;" Paris, France"</f>
        <v>1, avenue Secrétan, 75019 Paris, France</v>
      </c>
      <c r="G4536" t="str">
        <f>D4536&amp;", "&amp;E4536&amp;", 750"&amp;IF(A4536&lt;10,"0","")&amp;A4536&amp;" Paris, France"</f>
        <v>93, avenue Secrétan, 75019 Paris, France</v>
      </c>
      <c r="H4536">
        <v>48.882348</v>
      </c>
      <c r="I4536">
        <v>2.3706559999999999</v>
      </c>
      <c r="J4536" t="s">
        <v>27204</v>
      </c>
      <c r="K4536">
        <v>48.879111000000002</v>
      </c>
      <c r="L4536">
        <v>2.378031</v>
      </c>
      <c r="M4536" t="s">
        <v>31981</v>
      </c>
    </row>
    <row r="4537" spans="1:13">
      <c r="A4537">
        <v>17</v>
      </c>
      <c r="B4537">
        <v>4967</v>
      </c>
      <c r="C4537" t="s">
        <v>9185</v>
      </c>
      <c r="D4537">
        <v>93</v>
      </c>
      <c r="E4537" t="str">
        <f>VLOOKUP(B4537,Sheet1!$A$2:$D$5703,4,FALSE)</f>
        <v>place Jules Renard</v>
      </c>
      <c r="F4537" t="str">
        <f>1&amp;", "&amp;E4537&amp;", 750"&amp;IF(A4537&lt;10,"0","")&amp;A4537&amp;" Paris, France"</f>
        <v>1, place Jules Renard, 75017 Paris, France</v>
      </c>
      <c r="G4537" t="str">
        <f>D4537&amp;", "&amp;E4537&amp;", 750"&amp;IF(A4537&lt;10,"0","")&amp;A4537&amp;" Paris, France"</f>
        <v>93, place Jules Renard, 75017 Paris, France</v>
      </c>
      <c r="H4537">
        <v>48.884093999999997</v>
      </c>
      <c r="I4537">
        <v>2.2888540000000002</v>
      </c>
      <c r="J4537" t="s">
        <v>27205</v>
      </c>
      <c r="K4537">
        <v>48.884270000000001</v>
      </c>
      <c r="L4537">
        <v>2.2886099999999998</v>
      </c>
      <c r="M4537" t="s">
        <v>31982</v>
      </c>
    </row>
    <row r="4538" spans="1:13">
      <c r="A4538">
        <v>13</v>
      </c>
      <c r="B4538">
        <v>4827</v>
      </c>
      <c r="C4538" t="s">
        <v>8941</v>
      </c>
      <c r="D4538">
        <v>93</v>
      </c>
      <c r="E4538" t="str">
        <f>VLOOKUP(B4538,Sheet1!$A$2:$D$5703,4,FALSE)</f>
        <v>place Jeanne d'Arc</v>
      </c>
      <c r="F4538" t="str">
        <f>1&amp;", "&amp;E4538&amp;", 750"&amp;IF(A4538&lt;10,"0","")&amp;A4538&amp;" Paris, France"</f>
        <v>1, place Jeanne d'Arc, 75013 Paris, France</v>
      </c>
      <c r="G4538" t="str">
        <f>D4538&amp;", "&amp;E4538&amp;", 750"&amp;IF(A4538&lt;10,"0","")&amp;A4538&amp;" Paris, France"</f>
        <v>93, place Jeanne d'Arc, 75013 Paris, France</v>
      </c>
      <c r="H4538">
        <v>48.828710000000001</v>
      </c>
      <c r="I4538">
        <v>2.3697360000000001</v>
      </c>
      <c r="J4538" t="s">
        <v>27206</v>
      </c>
      <c r="K4538">
        <v>48.832920999999999</v>
      </c>
      <c r="L4538">
        <v>2.3641269999999999</v>
      </c>
      <c r="M4538" t="s">
        <v>31983</v>
      </c>
    </row>
    <row r="4539" spans="1:13">
      <c r="A4539">
        <v>13</v>
      </c>
      <c r="B4539">
        <v>7001</v>
      </c>
      <c r="C4539" t="s">
        <v>11255</v>
      </c>
      <c r="D4539">
        <v>93</v>
      </c>
      <c r="E4539" t="str">
        <f>VLOOKUP(B4539,Sheet1!$A$2:$D$5703,4,FALSE)</f>
        <v>rue Pascal</v>
      </c>
      <c r="F4539" t="str">
        <f>1&amp;", "&amp;E4539&amp;", 750"&amp;IF(A4539&lt;10,"0","")&amp;A4539&amp;" Paris, France"</f>
        <v>1, rue Pascal, 75013 Paris, France</v>
      </c>
      <c r="G4539" t="str">
        <f>D4539&amp;", "&amp;E4539&amp;", 750"&amp;IF(A4539&lt;10,"0","")&amp;A4539&amp;" Paris, France"</f>
        <v>93, rue Pascal, 75013 Paris, France</v>
      </c>
      <c r="H4539">
        <v>48.837012000000001</v>
      </c>
      <c r="I4539">
        <v>2.348948</v>
      </c>
      <c r="J4539" t="s">
        <v>27207</v>
      </c>
      <c r="K4539">
        <v>48.833165000000001</v>
      </c>
      <c r="L4539">
        <v>2.347121</v>
      </c>
      <c r="M4539" t="s">
        <v>31984</v>
      </c>
    </row>
    <row r="4540" spans="1:13">
      <c r="A4540">
        <v>13</v>
      </c>
      <c r="B4540">
        <v>7324</v>
      </c>
      <c r="C4540" t="s">
        <v>11576</v>
      </c>
      <c r="D4540">
        <v>93</v>
      </c>
      <c r="E4540" t="str">
        <f>VLOOKUP(B4540,Sheet1!$A$2:$D$5703,4,FALSE)</f>
        <v>rue des Peupliers</v>
      </c>
      <c r="F4540" t="str">
        <f>1&amp;", "&amp;E4540&amp;", 750"&amp;IF(A4540&lt;10,"0","")&amp;A4540&amp;" Paris, France"</f>
        <v>1, rue des Peupliers, 75013 Paris, France</v>
      </c>
      <c r="G4540" t="str">
        <f>D4540&amp;", "&amp;E4540&amp;", 750"&amp;IF(A4540&lt;10,"0","")&amp;A4540&amp;" Paris, France"</f>
        <v>93, rue des Peupliers, 75013 Paris, France</v>
      </c>
      <c r="H4540">
        <v>48.825294</v>
      </c>
      <c r="I4540">
        <v>2.3538549999999998</v>
      </c>
      <c r="J4540" t="s">
        <v>27208</v>
      </c>
      <c r="K4540">
        <v>48.821465000000003</v>
      </c>
      <c r="L4540">
        <v>2.352563</v>
      </c>
      <c r="M4540" t="s">
        <v>31985</v>
      </c>
    </row>
    <row r="4541" spans="1:13">
      <c r="A4541">
        <v>7</v>
      </c>
      <c r="B4541">
        <v>6874</v>
      </c>
      <c r="C4541" t="s">
        <v>1403</v>
      </c>
      <c r="D4541">
        <v>93</v>
      </c>
      <c r="E4541" t="str">
        <f>VLOOKUP(B4541,Sheet1!$A$2:$D$5703,4,FALSE)</f>
        <v>quai d'Orsay</v>
      </c>
      <c r="F4541" t="str">
        <f>1&amp;", "&amp;E4541&amp;", 750"&amp;IF(A4541&lt;10,"0","")&amp;A4541&amp;" Paris, France"</f>
        <v>1, quai d'Orsay, 75007 Paris, France</v>
      </c>
      <c r="G4541" t="str">
        <f>D4541&amp;", "&amp;E4541&amp;", 750"&amp;IF(A4541&lt;10,"0","")&amp;A4541&amp;" Paris, France"</f>
        <v>93, quai d'Orsay, 75007 Paris, France</v>
      </c>
      <c r="H4541">
        <v>48.862440999999997</v>
      </c>
      <c r="I4541">
        <v>2.311518</v>
      </c>
      <c r="J4541" t="s">
        <v>27209</v>
      </c>
      <c r="K4541">
        <v>48.862259000000002</v>
      </c>
      <c r="L4541">
        <v>2.3023600000000002</v>
      </c>
      <c r="M4541" t="s">
        <v>31986</v>
      </c>
    </row>
    <row r="4542" spans="1:13">
      <c r="A4542">
        <v>19</v>
      </c>
      <c r="B4542">
        <v>8076</v>
      </c>
      <c r="C4542" t="s">
        <v>12211</v>
      </c>
      <c r="D4542">
        <v>94</v>
      </c>
      <c r="E4542" t="str">
        <f>VLOOKUP(B4542,Sheet1!$A$2:$D$5703,4,FALSE)</f>
        <v>rue Rébeval</v>
      </c>
      <c r="F4542" t="str">
        <f>1&amp;", "&amp;E4542&amp;", 750"&amp;IF(A4542&lt;10,"0","")&amp;A4542&amp;" Paris, France"</f>
        <v>1, rue Rébeval, 75019 Paris, France</v>
      </c>
      <c r="G4542" t="str">
        <f>D4542&amp;", "&amp;E4542&amp;", 750"&amp;IF(A4542&lt;10,"0","")&amp;A4542&amp;" Paris, France"</f>
        <v>94, rue Rébeval, 75019 Paris, France</v>
      </c>
      <c r="H4542">
        <v>48.873983000000003</v>
      </c>
      <c r="I4542">
        <v>2.3753470000000001</v>
      </c>
      <c r="J4542" t="s">
        <v>27210</v>
      </c>
      <c r="K4542">
        <v>48.873576</v>
      </c>
      <c r="L4542">
        <v>2.3829289999999999</v>
      </c>
      <c r="M4542" t="s">
        <v>31987</v>
      </c>
    </row>
    <row r="4543" spans="1:13">
      <c r="A4543">
        <v>17</v>
      </c>
      <c r="B4543">
        <v>7738</v>
      </c>
      <c r="C4543" t="s">
        <v>11961</v>
      </c>
      <c r="D4543">
        <v>94</v>
      </c>
      <c r="E4543" t="str">
        <f>VLOOKUP(B4543,Sheet1!$A$2:$D$5703,4,FALSE)</f>
        <v>rue Pouchet</v>
      </c>
      <c r="F4543" t="str">
        <f>1&amp;", "&amp;E4543&amp;", 750"&amp;IF(A4543&lt;10,"0","")&amp;A4543&amp;" Paris, France"</f>
        <v>1, rue Pouchet, 75017 Paris, France</v>
      </c>
      <c r="G4543" t="str">
        <f>D4543&amp;", "&amp;E4543&amp;", 750"&amp;IF(A4543&lt;10,"0","")&amp;A4543&amp;" Paris, France"</f>
        <v>94, rue Pouchet, 75017 Paris, France</v>
      </c>
      <c r="H4543">
        <v>48.891879000000003</v>
      </c>
      <c r="I4543">
        <v>2.318711</v>
      </c>
      <c r="J4543" t="s">
        <v>27211</v>
      </c>
      <c r="K4543">
        <v>48.897171</v>
      </c>
      <c r="L4543">
        <v>2.3229389999999999</v>
      </c>
      <c r="M4543" t="s">
        <v>31988</v>
      </c>
    </row>
    <row r="4544" spans="1:13">
      <c r="A4544">
        <v>16</v>
      </c>
      <c r="B4544">
        <v>471</v>
      </c>
      <c r="C4544" t="s">
        <v>4170</v>
      </c>
      <c r="D4544">
        <v>94</v>
      </c>
      <c r="E4544" t="str">
        <f>VLOOKUP(B4544,Sheet1!$A$2:$D$5703,4,FALSE)</f>
        <v>rue de l'Assomption</v>
      </c>
      <c r="F4544" t="str">
        <f>1&amp;", "&amp;E4544&amp;", 750"&amp;IF(A4544&lt;10,"0","")&amp;A4544&amp;" Paris, France"</f>
        <v>1, rue de l'Assomption, 75016 Paris, France</v>
      </c>
      <c r="G4544" t="str">
        <f>D4544&amp;", "&amp;E4544&amp;", 750"&amp;IF(A4544&lt;10,"0","")&amp;A4544&amp;" Paris, France"</f>
        <v>94, rue de l'Assomption, 75016 Paris, France</v>
      </c>
      <c r="H4544">
        <v>48.853033000000003</v>
      </c>
      <c r="I4544">
        <v>2.275379</v>
      </c>
      <c r="J4544" t="s">
        <v>27212</v>
      </c>
      <c r="K4544">
        <v>48.855733999999998</v>
      </c>
      <c r="L4544">
        <v>2.2653599999999998</v>
      </c>
      <c r="M4544" t="s">
        <v>31989</v>
      </c>
    </row>
    <row r="4545" spans="1:13">
      <c r="A4545">
        <v>16</v>
      </c>
      <c r="B4545">
        <v>3676</v>
      </c>
      <c r="C4545" t="s">
        <v>7359</v>
      </c>
      <c r="D4545">
        <v>94</v>
      </c>
      <c r="E4545" t="str">
        <f>VLOOKUP(B4545,Sheet1!$A$2:$D$5703,4,FALSE)</f>
        <v>boulevard Flandrin</v>
      </c>
      <c r="F4545" t="str">
        <f>1&amp;", "&amp;E4545&amp;", 750"&amp;IF(A4545&lt;10,"0","")&amp;A4545&amp;" Paris, France"</f>
        <v>1, boulevard Flandrin, 75016 Paris, France</v>
      </c>
      <c r="G4545" t="str">
        <f>D4545&amp;", "&amp;E4545&amp;", 750"&amp;IF(A4545&lt;10,"0","")&amp;A4545&amp;" Paris, France"</f>
        <v>94, boulevard Flandrin, 75016 Paris, France</v>
      </c>
      <c r="H4545">
        <v>48.864356000000001</v>
      </c>
      <c r="I4545">
        <v>2.271871</v>
      </c>
      <c r="J4545" t="s">
        <v>27213</v>
      </c>
      <c r="K4545">
        <v>48.870944000000001</v>
      </c>
      <c r="L4545">
        <v>2.2759510000000001</v>
      </c>
      <c r="M4545" t="s">
        <v>31990</v>
      </c>
    </row>
    <row r="4546" spans="1:13">
      <c r="A4546">
        <v>16</v>
      </c>
      <c r="B4546">
        <v>3711</v>
      </c>
      <c r="C4546" t="s">
        <v>1368</v>
      </c>
      <c r="D4546">
        <v>94</v>
      </c>
      <c r="E4546" t="str">
        <f>VLOOKUP(B4546,Sheet1!$A$2:$D$5703,4,FALSE)</f>
        <v>avenue Foch</v>
      </c>
      <c r="F4546" t="str">
        <f>1&amp;", "&amp;E4546&amp;", 750"&amp;IF(A4546&lt;10,"0","")&amp;A4546&amp;" Paris, France"</f>
        <v>1, avenue Foch, 75016 Paris, France</v>
      </c>
      <c r="G4546" t="str">
        <f>D4546&amp;", "&amp;E4546&amp;", 750"&amp;IF(A4546&lt;10,"0","")&amp;A4546&amp;" Paris, France"</f>
        <v>94, avenue Foch, 75016 Paris, France</v>
      </c>
      <c r="H4546">
        <v>48.873617000000003</v>
      </c>
      <c r="I4546">
        <v>2.2930980000000001</v>
      </c>
      <c r="J4546" t="s">
        <v>27214</v>
      </c>
      <c r="K4546">
        <v>48.872290999999997</v>
      </c>
      <c r="L4546">
        <v>2.2761119999999999</v>
      </c>
      <c r="M4546" t="s">
        <v>31991</v>
      </c>
    </row>
    <row r="4547" spans="1:13">
      <c r="A4547">
        <v>16</v>
      </c>
      <c r="B4547">
        <v>8069</v>
      </c>
      <c r="C4547" t="s">
        <v>12203</v>
      </c>
      <c r="D4547">
        <v>94</v>
      </c>
      <c r="E4547" t="str">
        <f>VLOOKUP(B4547,Sheet1!$A$2:$D$5703,4,FALSE)</f>
        <v>square Raynouard</v>
      </c>
      <c r="F4547" t="str">
        <f>1&amp;", "&amp;E4547&amp;", 750"&amp;IF(A4547&lt;10,"0","")&amp;A4547&amp;" Paris, France"</f>
        <v>1, square Raynouard, 75016 Paris, France</v>
      </c>
      <c r="G4547" t="str">
        <f>D4547&amp;", "&amp;E4547&amp;", 750"&amp;IF(A4547&lt;10,"0","")&amp;A4547&amp;" Paris, France"</f>
        <v>94, square Raynouard, 75016 Paris, France</v>
      </c>
      <c r="H4547">
        <v>48.857236999999998</v>
      </c>
      <c r="I4547">
        <v>2.28302</v>
      </c>
      <c r="J4547" t="s">
        <v>27215</v>
      </c>
      <c r="K4547">
        <v>48.853090000000002</v>
      </c>
      <c r="L4547">
        <v>2.2764479999999998</v>
      </c>
      <c r="M4547" t="s">
        <v>31992</v>
      </c>
    </row>
    <row r="4548" spans="1:13">
      <c r="A4548">
        <v>15</v>
      </c>
      <c r="B4548">
        <v>8640</v>
      </c>
      <c r="C4548" t="s">
        <v>12870</v>
      </c>
      <c r="D4548">
        <v>94</v>
      </c>
      <c r="E4548" t="str">
        <f>VLOOKUP(B4548,Sheet1!$A$2:$D$5703,4,FALSE)</f>
        <v>rue du Sommet des Alpes</v>
      </c>
      <c r="F4548" t="str">
        <f>1&amp;", "&amp;E4548&amp;", 750"&amp;IF(A4548&lt;10,"0","")&amp;A4548&amp;" Paris, France"</f>
        <v>1, rue du Sommet des Alpes, 75015 Paris, France</v>
      </c>
      <c r="G4548" t="str">
        <f>D4548&amp;", "&amp;E4548&amp;", 750"&amp;IF(A4548&lt;10,"0","")&amp;A4548&amp;" Paris, France"</f>
        <v>94, rue du Sommet des Alpes, 75015 Paris, France</v>
      </c>
      <c r="H4548">
        <v>48.830398000000002</v>
      </c>
      <c r="I4548">
        <v>2.3036210000000001</v>
      </c>
      <c r="J4548" t="s">
        <v>27216</v>
      </c>
      <c r="K4548">
        <v>48.83</v>
      </c>
      <c r="L4548">
        <v>2.3031299999999999</v>
      </c>
      <c r="M4548" t="s">
        <v>31993</v>
      </c>
    </row>
    <row r="4549" spans="1:13">
      <c r="A4549">
        <v>13</v>
      </c>
      <c r="B4549">
        <v>6539</v>
      </c>
      <c r="C4549" t="s">
        <v>10789</v>
      </c>
      <c r="D4549">
        <v>94</v>
      </c>
      <c r="E4549" t="str">
        <f>VLOOKUP(B4549,Sheet1!$A$2:$D$5703,4,FALSE)</f>
        <v>passage du Moulin des Prés</v>
      </c>
      <c r="F4549" t="str">
        <f>1&amp;", "&amp;E4549&amp;", 750"&amp;IF(A4549&lt;10,"0","")&amp;A4549&amp;" Paris, France"</f>
        <v>1, passage du Moulin des Prés, 75013 Paris, France</v>
      </c>
      <c r="G4549" t="str">
        <f>D4549&amp;", "&amp;E4549&amp;", 750"&amp;IF(A4549&lt;10,"0","")&amp;A4549&amp;" Paris, France"</f>
        <v>94, passage du Moulin des Prés, 75013 Paris, France</v>
      </c>
      <c r="H4549">
        <v>48.829019000000002</v>
      </c>
      <c r="I4549">
        <v>2.3530039999999999</v>
      </c>
      <c r="J4549" t="s">
        <v>27217</v>
      </c>
      <c r="K4549">
        <v>48.824565999999997</v>
      </c>
      <c r="L4549">
        <v>2.3542640000000001</v>
      </c>
      <c r="M4549" t="s">
        <v>31994</v>
      </c>
    </row>
    <row r="4550" spans="1:13">
      <c r="A4550">
        <v>11</v>
      </c>
      <c r="B4550">
        <v>5486</v>
      </c>
      <c r="C4550" t="s">
        <v>9603</v>
      </c>
      <c r="D4550">
        <v>94</v>
      </c>
      <c r="E4550" t="str">
        <f>VLOOKUP(B4550,Sheet1!$A$2:$D$5703,4,FALSE)</f>
        <v>rue Léon Frot</v>
      </c>
      <c r="F4550" t="str">
        <f>1&amp;", "&amp;E4550&amp;", 750"&amp;IF(A4550&lt;10,"0","")&amp;A4550&amp;" Paris, France"</f>
        <v>1, rue Léon Frot, 75011 Paris, France</v>
      </c>
      <c r="G4550" t="str">
        <f>D4550&amp;", "&amp;E4550&amp;", 750"&amp;IF(A4550&lt;10,"0","")&amp;A4550&amp;" Paris, France"</f>
        <v>94, rue Léon Frot, 75011 Paris, France</v>
      </c>
      <c r="H4550">
        <v>48.853141999999998</v>
      </c>
      <c r="I4550">
        <v>2.3883619999999999</v>
      </c>
      <c r="J4550" t="s">
        <v>27218</v>
      </c>
      <c r="K4550">
        <v>48.858499999999999</v>
      </c>
      <c r="L4550">
        <v>2.3836400000000002</v>
      </c>
      <c r="M4550" t="s">
        <v>31995</v>
      </c>
    </row>
    <row r="4551" spans="1:13">
      <c r="A4551">
        <v>9</v>
      </c>
      <c r="B4551">
        <v>8266</v>
      </c>
      <c r="C4551" t="s">
        <v>12451</v>
      </c>
      <c r="D4551">
        <v>94</v>
      </c>
      <c r="E4551" t="str">
        <f>VLOOKUP(B4551,Sheet1!$A$2:$D$5703,4,FALSE)</f>
        <v>rue de Rochechouart</v>
      </c>
      <c r="F4551" t="str">
        <f>1&amp;", "&amp;E4551&amp;", 750"&amp;IF(A4551&lt;10,"0","")&amp;A4551&amp;" Paris, France"</f>
        <v>1, rue de Rochechouart, 75009 Paris, France</v>
      </c>
      <c r="G4551" t="str">
        <f>D4551&amp;", "&amp;E4551&amp;", 750"&amp;IF(A4551&lt;10,"0","")&amp;A4551&amp;" Paris, France"</f>
        <v>94, rue de Rochechouart, 75009 Paris, France</v>
      </c>
      <c r="H4551">
        <v>48.876657999999999</v>
      </c>
      <c r="I4551">
        <v>2.3443839999999998</v>
      </c>
      <c r="J4551" t="s">
        <v>27219</v>
      </c>
      <c r="K4551">
        <v>48.883001999999998</v>
      </c>
      <c r="L4551">
        <v>2.3468529999999999</v>
      </c>
      <c r="M4551" t="s">
        <v>31996</v>
      </c>
    </row>
    <row r="4552" spans="1:13">
      <c r="A4552">
        <v>8</v>
      </c>
      <c r="B4552">
        <v>8268</v>
      </c>
      <c r="C4552" t="s">
        <v>12452</v>
      </c>
      <c r="D4552">
        <v>94</v>
      </c>
      <c r="E4552" t="str">
        <f>VLOOKUP(B4552,Sheet1!$A$2:$D$5703,4,FALSE)</f>
        <v>rue du Rocher</v>
      </c>
      <c r="F4552" t="str">
        <f>1&amp;", "&amp;E4552&amp;", 750"&amp;IF(A4552&lt;10,"0","")&amp;A4552&amp;" Paris, France"</f>
        <v>1, rue du Rocher, 75008 Paris, France</v>
      </c>
      <c r="G4552" t="str">
        <f>D4552&amp;", "&amp;E4552&amp;", 750"&amp;IF(A4552&lt;10,"0","")&amp;A4552&amp;" Paris, France"</f>
        <v>94, rue du Rocher, 75008 Paris, France</v>
      </c>
      <c r="H4552">
        <v>48.875543</v>
      </c>
      <c r="I4552">
        <v>2.3235079999999999</v>
      </c>
      <c r="J4552" t="s">
        <v>27220</v>
      </c>
      <c r="K4552">
        <v>48.880668</v>
      </c>
      <c r="L4552">
        <v>2.3171119999999998</v>
      </c>
      <c r="M4552" t="s">
        <v>31997</v>
      </c>
    </row>
    <row r="4553" spans="1:13">
      <c r="A4553">
        <v>20</v>
      </c>
      <c r="B4553">
        <v>8829</v>
      </c>
      <c r="C4553" t="s">
        <v>13056</v>
      </c>
      <c r="D4553">
        <v>95</v>
      </c>
      <c r="E4553" t="str">
        <f>VLOOKUP(B4553,Sheet1!$A$2:$D$5703,4,FALSE)</f>
        <v>rue Saint-Fargeau</v>
      </c>
      <c r="F4553" t="str">
        <f>1&amp;", "&amp;E4553&amp;", 750"&amp;IF(A4553&lt;10,"0","")&amp;A4553&amp;" Paris, France"</f>
        <v>1, rue Saint-Fargeau, 75020 Paris, France</v>
      </c>
      <c r="G4553" t="str">
        <f>D4553&amp;", "&amp;E4553&amp;", 750"&amp;IF(A4553&lt;10,"0","")&amp;A4553&amp;" Paris, France"</f>
        <v>95, rue Saint-Fargeau, 75020 Paris, France</v>
      </c>
      <c r="H4553">
        <v>48.870835</v>
      </c>
      <c r="I4553">
        <v>2.399397</v>
      </c>
      <c r="J4553" t="s">
        <v>27221</v>
      </c>
      <c r="K4553">
        <v>48.872790000000002</v>
      </c>
      <c r="L4553">
        <v>2.4081950000000001</v>
      </c>
      <c r="M4553" t="s">
        <v>31998</v>
      </c>
    </row>
    <row r="4554" spans="1:13">
      <c r="A4554">
        <v>17</v>
      </c>
      <c r="B4554">
        <v>291</v>
      </c>
      <c r="C4554" t="s">
        <v>3892</v>
      </c>
      <c r="D4554">
        <v>95</v>
      </c>
      <c r="E4554" t="str">
        <f>VLOOKUP(B4554,Sheet1!$A$2:$D$5703,4,FALSE)</f>
        <v>rue Ampère</v>
      </c>
      <c r="F4554" t="str">
        <f>1&amp;", "&amp;E4554&amp;", 750"&amp;IF(A4554&lt;10,"0","")&amp;A4554&amp;" Paris, France"</f>
        <v>1, rue Ampère, 75017 Paris, France</v>
      </c>
      <c r="G4554" t="str">
        <f>D4554&amp;", "&amp;E4554&amp;", 750"&amp;IF(A4554&lt;10,"0","")&amp;A4554&amp;" Paris, France"</f>
        <v>95, rue Ampère, 75017 Paris, France</v>
      </c>
      <c r="H4554">
        <v>48.885202</v>
      </c>
      <c r="I4554">
        <v>2.3066909999999998</v>
      </c>
      <c r="J4554" t="s">
        <v>27222</v>
      </c>
      <c r="K4554">
        <v>48.885316000000003</v>
      </c>
      <c r="L4554">
        <v>2.2988</v>
      </c>
      <c r="M4554" t="s">
        <v>31999</v>
      </c>
    </row>
    <row r="4555" spans="1:13">
      <c r="A4555">
        <v>15</v>
      </c>
      <c r="B4555">
        <v>7018</v>
      </c>
      <c r="C4555" t="s">
        <v>11266</v>
      </c>
      <c r="D4555">
        <v>95</v>
      </c>
      <c r="E4555" t="str">
        <f>VLOOKUP(B4555,Sheet1!$A$2:$D$5703,4,FALSE)</f>
        <v>boulevard Pasteur</v>
      </c>
      <c r="F4555" t="str">
        <f>1&amp;", "&amp;E4555&amp;", 750"&amp;IF(A4555&lt;10,"0","")&amp;A4555&amp;" Paris, France"</f>
        <v>1, boulevard Pasteur, 75015 Paris, France</v>
      </c>
      <c r="G4555" t="str">
        <f>D4555&amp;", "&amp;E4555&amp;", 750"&amp;IF(A4555&lt;10,"0","")&amp;A4555&amp;" Paris, France"</f>
        <v>95, boulevard Pasteur, 75015 Paris, France</v>
      </c>
      <c r="H4555">
        <v>48.844825999999998</v>
      </c>
      <c r="I4555">
        <v>2.3102879999999999</v>
      </c>
      <c r="J4555" t="s">
        <v>27223</v>
      </c>
      <c r="K4555">
        <v>48.839032000000003</v>
      </c>
      <c r="L4555">
        <v>2.316586</v>
      </c>
      <c r="M4555" t="s">
        <v>32000</v>
      </c>
    </row>
    <row r="4556" spans="1:13">
      <c r="A4556">
        <v>14</v>
      </c>
      <c r="B4556">
        <v>7228</v>
      </c>
      <c r="C4556" t="s">
        <v>11495</v>
      </c>
      <c r="D4556">
        <v>95</v>
      </c>
      <c r="E4556" t="str">
        <f>VLOOKUP(B4556,Sheet1!$A$2:$D$5703,4,FALSE)</f>
        <v>rue Pernety</v>
      </c>
      <c r="F4556" t="str">
        <f>1&amp;", "&amp;E4556&amp;", 750"&amp;IF(A4556&lt;10,"0","")&amp;A4556&amp;" Paris, France"</f>
        <v>1, rue Pernety, 75014 Paris, France</v>
      </c>
      <c r="G4556" t="str">
        <f>D4556&amp;", "&amp;E4556&amp;", 750"&amp;IF(A4556&lt;10,"0","")&amp;A4556&amp;" Paris, France"</f>
        <v>95, rue Pernety, 75014 Paris, France</v>
      </c>
      <c r="H4556">
        <v>48.832537000000002</v>
      </c>
      <c r="I4556">
        <v>2.32036</v>
      </c>
      <c r="J4556" t="s">
        <v>27224</v>
      </c>
      <c r="K4556">
        <v>48.835406999999996</v>
      </c>
      <c r="L4556">
        <v>2.3155019999999999</v>
      </c>
      <c r="M4556" t="s">
        <v>32001</v>
      </c>
    </row>
    <row r="4557" spans="1:13">
      <c r="A4557">
        <v>11</v>
      </c>
      <c r="B4557">
        <v>8533</v>
      </c>
      <c r="C4557" t="s">
        <v>12739</v>
      </c>
      <c r="D4557">
        <v>95</v>
      </c>
      <c r="E4557" t="str">
        <f>VLOOKUP(B4557,Sheet1!$A$2:$D$5703,4,FALSE)</f>
        <v>rue Sedaine</v>
      </c>
      <c r="F4557" t="str">
        <f>1&amp;", "&amp;E4557&amp;", 750"&amp;IF(A4557&lt;10,"0","")&amp;A4557&amp;" Paris, France"</f>
        <v>1, rue Sedaine, 75011 Paris, France</v>
      </c>
      <c r="G4557" t="str">
        <f>D4557&amp;", "&amp;E4557&amp;", 750"&amp;IF(A4557&lt;10,"0","")&amp;A4557&amp;" Paris, France"</f>
        <v>95, rue Sedaine, 75011 Paris, France</v>
      </c>
      <c r="H4557">
        <v>48.855485999999999</v>
      </c>
      <c r="I4557">
        <v>2.3707419999999999</v>
      </c>
      <c r="J4557" t="s">
        <v>27225</v>
      </c>
      <c r="K4557">
        <v>48.859056000000002</v>
      </c>
      <c r="L4557">
        <v>2.3792800000000001</v>
      </c>
      <c r="M4557" t="s">
        <v>32002</v>
      </c>
    </row>
    <row r="4558" spans="1:13">
      <c r="A4558">
        <v>10</v>
      </c>
      <c r="B4558">
        <v>3019</v>
      </c>
      <c r="C4558" t="s">
        <v>6673</v>
      </c>
      <c r="D4558">
        <v>95</v>
      </c>
      <c r="E4558" t="str">
        <f>VLOOKUP(B4558,Sheet1!$A$2:$D$5703,4,FALSE)</f>
        <v>rue de Dunkerque</v>
      </c>
      <c r="F4558" t="str">
        <f>1&amp;", "&amp;E4558&amp;", 750"&amp;IF(A4558&lt;10,"0","")&amp;A4558&amp;" Paris, France"</f>
        <v>1, rue de Dunkerque, 75010 Paris, France</v>
      </c>
      <c r="G4558" t="str">
        <f>D4558&amp;", "&amp;E4558&amp;", 750"&amp;IF(A4558&lt;10,"0","")&amp;A4558&amp;" Paris, France"</f>
        <v>95, rue de Dunkerque, 75010 Paris, France</v>
      </c>
      <c r="H4558">
        <v>48.879292</v>
      </c>
      <c r="I4558">
        <v>2.358495</v>
      </c>
      <c r="J4558" t="s">
        <v>27226</v>
      </c>
      <c r="K4558">
        <v>48.881079999999997</v>
      </c>
      <c r="L4558">
        <v>2.3498299999999999</v>
      </c>
      <c r="M4558" t="s">
        <v>32003</v>
      </c>
    </row>
    <row r="4559" spans="1:13">
      <c r="A4559">
        <v>9</v>
      </c>
      <c r="B4559">
        <v>2116</v>
      </c>
      <c r="C4559" t="s">
        <v>5790</v>
      </c>
      <c r="D4559">
        <v>95</v>
      </c>
      <c r="E4559" t="str">
        <f>VLOOKUP(B4559,Sheet1!$A$2:$D$5703,4,FALSE)</f>
        <v>rue de Clichy</v>
      </c>
      <c r="F4559" t="str">
        <f>1&amp;", "&amp;E4559&amp;", 750"&amp;IF(A4559&lt;10,"0","")&amp;A4559&amp;" Paris, France"</f>
        <v>1, rue de Clichy, 75009 Paris, France</v>
      </c>
      <c r="G4559" t="str">
        <f>D4559&amp;", "&amp;E4559&amp;", 750"&amp;IF(A4559&lt;10,"0","")&amp;A4559&amp;" Paris, France"</f>
        <v>95, rue de Clichy, 75009 Paris, France</v>
      </c>
      <c r="H4559">
        <v>48.876579999999997</v>
      </c>
      <c r="I4559">
        <v>2.3309350000000002</v>
      </c>
      <c r="J4559" t="s">
        <v>27227</v>
      </c>
      <c r="K4559">
        <v>48.883222000000004</v>
      </c>
      <c r="L4559">
        <v>2.3275320000000002</v>
      </c>
      <c r="M4559" t="s">
        <v>32004</v>
      </c>
    </row>
    <row r="4560" spans="1:13">
      <c r="A4560">
        <v>4</v>
      </c>
      <c r="B4560">
        <v>9727</v>
      </c>
      <c r="C4560" t="s">
        <v>13814</v>
      </c>
      <c r="D4560">
        <v>95</v>
      </c>
      <c r="E4560" t="str">
        <f>VLOOKUP(B4560,Sheet1!$A$2:$D$5703,4,FALSE)</f>
        <v>rue de la Verrerie</v>
      </c>
      <c r="F4560" t="str">
        <f>1&amp;", "&amp;E4560&amp;", 750"&amp;IF(A4560&lt;10,"0","")&amp;A4560&amp;" Paris, France"</f>
        <v>1, rue de la Verrerie, 75004 Paris, France</v>
      </c>
      <c r="G4560" t="str">
        <f>D4560&amp;", "&amp;E4560&amp;", 750"&amp;IF(A4560&lt;10,"0","")&amp;A4560&amp;" Paris, France"</f>
        <v>95, rue de la Verrerie, 75004 Paris, France</v>
      </c>
      <c r="H4560">
        <v>48.856952999999997</v>
      </c>
      <c r="I4560">
        <v>2.3556400000000002</v>
      </c>
      <c r="J4560" t="s">
        <v>27228</v>
      </c>
      <c r="K4560">
        <v>48.858877999999997</v>
      </c>
      <c r="L4560">
        <v>2.3505199999999999</v>
      </c>
      <c r="M4560" t="s">
        <v>32005</v>
      </c>
    </row>
    <row r="4561" spans="1:13">
      <c r="A4561">
        <v>20</v>
      </c>
      <c r="B4561">
        <v>5964</v>
      </c>
      <c r="C4561" t="s">
        <v>10152</v>
      </c>
      <c r="D4561">
        <v>96</v>
      </c>
      <c r="E4561" t="str">
        <f>VLOOKUP(B4561,Sheet1!$A$2:$D$5703,4,FALSE)</f>
        <v>rue de la Mare</v>
      </c>
      <c r="F4561" t="str">
        <f>1&amp;", "&amp;E4561&amp;", 750"&amp;IF(A4561&lt;10,"0","")&amp;A4561&amp;" Paris, France"</f>
        <v>1, rue de la Mare, 75020 Paris, France</v>
      </c>
      <c r="G4561" t="str">
        <f>D4561&amp;", "&amp;E4561&amp;", 750"&amp;IF(A4561&lt;10,"0","")&amp;A4561&amp;" Paris, France"</f>
        <v>96, rue de la Mare, 75020 Paris, France</v>
      </c>
      <c r="H4561">
        <v>48.869123000000002</v>
      </c>
      <c r="I4561">
        <v>2.388277</v>
      </c>
      <c r="J4561" t="s">
        <v>27229</v>
      </c>
      <c r="K4561">
        <v>48.873614000000003</v>
      </c>
      <c r="L4561">
        <v>2.3883930000000002</v>
      </c>
      <c r="M4561" t="s">
        <v>32006</v>
      </c>
    </row>
    <row r="4562" spans="1:13">
      <c r="A4562">
        <v>19</v>
      </c>
      <c r="B4562">
        <v>8306</v>
      </c>
      <c r="C4562" t="s">
        <v>12501</v>
      </c>
      <c r="D4562">
        <v>96</v>
      </c>
      <c r="E4562" t="str">
        <f>VLOOKUP(B4562,Sheet1!$A$2:$D$5703,4,FALSE)</f>
        <v>rue de Romainville</v>
      </c>
      <c r="F4562" t="str">
        <f>1&amp;", "&amp;E4562&amp;", 750"&amp;IF(A4562&lt;10,"0","")&amp;A4562&amp;" Paris, France"</f>
        <v>1, rue de Romainville, 75019 Paris, France</v>
      </c>
      <c r="G4562" t="str">
        <f>D4562&amp;", "&amp;E4562&amp;", 750"&amp;IF(A4562&lt;10,"0","")&amp;A4562&amp;" Paris, France"</f>
        <v>96, rue de Romainville, 75019 Paris, France</v>
      </c>
      <c r="H4562">
        <v>48.875686000000002</v>
      </c>
      <c r="I4562">
        <v>2.3992439999999999</v>
      </c>
      <c r="J4562" t="s">
        <v>27230</v>
      </c>
      <c r="K4562">
        <v>48.876880999999997</v>
      </c>
      <c r="L4562">
        <v>2.405097</v>
      </c>
      <c r="M4562" t="s">
        <v>32007</v>
      </c>
    </row>
    <row r="4563" spans="1:13">
      <c r="A4563">
        <v>18</v>
      </c>
      <c r="B4563">
        <v>649</v>
      </c>
      <c r="C4563" t="s">
        <v>4335</v>
      </c>
      <c r="D4563">
        <v>96</v>
      </c>
      <c r="E4563" t="str">
        <f>VLOOKUP(B4563,Sheet1!$A$2:$D$5703,4,FALSE)</f>
        <v>boulevard Barbès</v>
      </c>
      <c r="F4563" t="str">
        <f>1&amp;", "&amp;E4563&amp;", 750"&amp;IF(A4563&lt;10,"0","")&amp;A4563&amp;" Paris, France"</f>
        <v>1, boulevard Barbès, 75018 Paris, France</v>
      </c>
      <c r="G4563" t="str">
        <f>D4563&amp;", "&amp;E4563&amp;", 750"&amp;IF(A4563&lt;10,"0","")&amp;A4563&amp;" Paris, France"</f>
        <v>96, boulevard Barbès, 75018 Paris, France</v>
      </c>
      <c r="H4563">
        <v>48.883975</v>
      </c>
      <c r="I4563">
        <v>2.3494619999999999</v>
      </c>
      <c r="J4563" t="s">
        <v>27231</v>
      </c>
      <c r="K4563">
        <v>48.891367000000002</v>
      </c>
      <c r="L4563">
        <v>2.3495680000000001</v>
      </c>
      <c r="M4563" t="s">
        <v>32008</v>
      </c>
    </row>
    <row r="4564" spans="1:13">
      <c r="A4564">
        <v>18</v>
      </c>
      <c r="B4564">
        <v>4899</v>
      </c>
      <c r="C4564" t="s">
        <v>9072</v>
      </c>
      <c r="D4564">
        <v>96</v>
      </c>
      <c r="E4564" t="str">
        <f>VLOOKUP(B4564,Sheet1!$A$2:$D$5703,4,FALSE)</f>
        <v>rue Joseph De Maistre</v>
      </c>
      <c r="F4564" t="str">
        <f>1&amp;", "&amp;E4564&amp;", 750"&amp;IF(A4564&lt;10,"0","")&amp;A4564&amp;" Paris, France"</f>
        <v>1, rue Joseph De Maistre, 75018 Paris, France</v>
      </c>
      <c r="G4564" t="str">
        <f>D4564&amp;", "&amp;E4564&amp;", 750"&amp;IF(A4564&lt;10,"0","")&amp;A4564&amp;" Paris, France"</f>
        <v>96, rue Joseph De Maistre, 75018 Paris, France</v>
      </c>
      <c r="H4564">
        <v>48.885973</v>
      </c>
      <c r="I4564">
        <v>2.3343289999999999</v>
      </c>
      <c r="J4564" t="s">
        <v>27232</v>
      </c>
      <c r="K4564">
        <v>48.893324</v>
      </c>
      <c r="L4564">
        <v>2.3302179999999999</v>
      </c>
      <c r="M4564" t="s">
        <v>32009</v>
      </c>
    </row>
    <row r="4565" spans="1:13">
      <c r="A4565">
        <v>17</v>
      </c>
      <c r="B4565">
        <v>1313</v>
      </c>
      <c r="C4565" t="s">
        <v>4978</v>
      </c>
      <c r="D4565">
        <v>96</v>
      </c>
      <c r="E4565" t="str">
        <f>VLOOKUP(B4565,Sheet1!$A$2:$D$5703,4,FALSE)</f>
        <v>rue Brochant</v>
      </c>
      <c r="F4565" t="str">
        <f>1&amp;", "&amp;E4565&amp;", 750"&amp;IF(A4565&lt;10,"0","")&amp;A4565&amp;" Paris, France"</f>
        <v>1, rue Brochant, 75017 Paris, France</v>
      </c>
      <c r="G4565" t="str">
        <f>D4565&amp;", "&amp;E4565&amp;", 750"&amp;IF(A4565&lt;10,"0","")&amp;A4565&amp;" Paris, France"</f>
        <v>96, rue Brochant, 75017 Paris, France</v>
      </c>
      <c r="H4565">
        <v>48.888064</v>
      </c>
      <c r="I4565">
        <v>2.3168000000000002</v>
      </c>
      <c r="J4565" t="s">
        <v>27233</v>
      </c>
      <c r="K4565">
        <v>48.890569999999997</v>
      </c>
      <c r="L4565">
        <v>2.3201999999999998</v>
      </c>
      <c r="M4565" t="s">
        <v>32010</v>
      </c>
    </row>
    <row r="4566" spans="1:13">
      <c r="A4566">
        <v>16</v>
      </c>
      <c r="B4566">
        <v>8068</v>
      </c>
      <c r="C4566" t="s">
        <v>12201</v>
      </c>
      <c r="D4566">
        <v>96</v>
      </c>
      <c r="E4566" t="str">
        <f>VLOOKUP(B4566,Sheet1!$A$2:$D$5703,4,FALSE)</f>
        <v>rue Raynouard</v>
      </c>
      <c r="F4566" t="str">
        <f>1&amp;", "&amp;E4566&amp;", 750"&amp;IF(A4566&lt;10,"0","")&amp;A4566&amp;" Paris, France"</f>
        <v>1, rue Raynouard, 75016 Paris, France</v>
      </c>
      <c r="G4566" t="str">
        <f>D4566&amp;", "&amp;E4566&amp;", 750"&amp;IF(A4566&lt;10,"0","")&amp;A4566&amp;" Paris, France"</f>
        <v>96, rue Raynouard, 75016 Paris, France</v>
      </c>
      <c r="H4566">
        <v>48.858303999999997</v>
      </c>
      <c r="I4566">
        <v>2.2844899999999999</v>
      </c>
      <c r="J4566" t="s">
        <v>27234</v>
      </c>
      <c r="K4566">
        <v>48.853009</v>
      </c>
      <c r="L4566">
        <v>2.2763179999999998</v>
      </c>
      <c r="M4566" t="s">
        <v>32011</v>
      </c>
    </row>
    <row r="4567" spans="1:13">
      <c r="A4567">
        <v>15</v>
      </c>
      <c r="B4567">
        <v>7982</v>
      </c>
      <c r="C4567" t="s">
        <v>12116</v>
      </c>
      <c r="D4567">
        <v>96</v>
      </c>
      <c r="E4567" t="str">
        <f>VLOOKUP(B4567,Sheet1!$A$2:$D$5703,4,FALSE)</f>
        <v>rue Quinault</v>
      </c>
      <c r="F4567" t="str">
        <f>1&amp;", "&amp;E4567&amp;", 750"&amp;IF(A4567&lt;10,"0","")&amp;A4567&amp;" Paris, France"</f>
        <v>1, rue Quinault, 75015 Paris, France</v>
      </c>
      <c r="G4567" t="str">
        <f>D4567&amp;", "&amp;E4567&amp;", 750"&amp;IF(A4567&lt;10,"0","")&amp;A4567&amp;" Paris, France"</f>
        <v>96, rue Quinault, 75015 Paris, France</v>
      </c>
      <c r="H4567">
        <v>48.844714000000003</v>
      </c>
      <c r="I4567">
        <v>2.2984079999999998</v>
      </c>
      <c r="J4567" t="s">
        <v>27235</v>
      </c>
      <c r="K4567">
        <v>48.843670000000003</v>
      </c>
      <c r="L4567">
        <v>2.2984900000000001</v>
      </c>
      <c r="M4567" t="s">
        <v>32012</v>
      </c>
    </row>
    <row r="4568" spans="1:13">
      <c r="A4568">
        <v>14</v>
      </c>
      <c r="B4568">
        <v>6548</v>
      </c>
      <c r="C4568" t="s">
        <v>10800</v>
      </c>
      <c r="D4568">
        <v>96</v>
      </c>
      <c r="E4568" t="str">
        <f>VLOOKUP(B4568,Sheet1!$A$2:$D$5703,4,FALSE)</f>
        <v>rue du Moulin Vert</v>
      </c>
      <c r="F4568" t="str">
        <f>1&amp;", "&amp;E4568&amp;", 750"&amp;IF(A4568&lt;10,"0","")&amp;A4568&amp;" Paris, France"</f>
        <v>1, rue du Moulin Vert, 75014 Paris, France</v>
      </c>
      <c r="G4568" t="str">
        <f>D4568&amp;", "&amp;E4568&amp;", 750"&amp;IF(A4568&lt;10,"0","")&amp;A4568&amp;" Paris, France"</f>
        <v>96, rue du Moulin Vert, 75014 Paris, France</v>
      </c>
      <c r="H4568">
        <v>48.829166999999998</v>
      </c>
      <c r="I4568">
        <v>2.325958</v>
      </c>
      <c r="J4568" t="s">
        <v>27236</v>
      </c>
      <c r="K4568">
        <v>48.831778999999997</v>
      </c>
      <c r="L4568">
        <v>2.3181310000000002</v>
      </c>
      <c r="M4568" t="s">
        <v>32013</v>
      </c>
    </row>
    <row r="4569" spans="1:13">
      <c r="A4569">
        <v>13</v>
      </c>
      <c r="B4569">
        <v>1312</v>
      </c>
      <c r="C4569" t="s">
        <v>4976</v>
      </c>
      <c r="D4569">
        <v>96</v>
      </c>
      <c r="E4569" t="str">
        <f>VLOOKUP(B4569,Sheet1!$A$2:$D$5703,4,FALSE)</f>
        <v>rue Broca</v>
      </c>
      <c r="F4569" t="str">
        <f>1&amp;", "&amp;E4569&amp;", 750"&amp;IF(A4569&lt;10,"0","")&amp;A4569&amp;" Paris, France"</f>
        <v>1, rue Broca, 75013 Paris, France</v>
      </c>
      <c r="G4569" t="str">
        <f>D4569&amp;", "&amp;E4569&amp;", 750"&amp;IF(A4569&lt;10,"0","")&amp;A4569&amp;" Paris, France"</f>
        <v>96, rue Broca, 75013 Paris, France</v>
      </c>
      <c r="H4569">
        <v>48.837310000000002</v>
      </c>
      <c r="I4569">
        <v>2.34707</v>
      </c>
      <c r="J4569" t="s">
        <v>27237</v>
      </c>
      <c r="K4569">
        <v>48.835366999999998</v>
      </c>
      <c r="L4569">
        <v>2.3464</v>
      </c>
      <c r="M4569" t="s">
        <v>32014</v>
      </c>
    </row>
    <row r="4570" spans="1:13">
      <c r="A4570">
        <v>10</v>
      </c>
      <c r="B4570">
        <v>4446</v>
      </c>
      <c r="C4570" t="s">
        <v>8386</v>
      </c>
      <c r="D4570">
        <v>96</v>
      </c>
      <c r="E4570" t="str">
        <f>VLOOKUP(B4570,Sheet1!$A$2:$D$5703,4,FALSE)</f>
        <v>rue d'Hauteville</v>
      </c>
      <c r="F4570" t="str">
        <f>1&amp;", "&amp;E4570&amp;", 750"&amp;IF(A4570&lt;10,"0","")&amp;A4570&amp;" Paris, France"</f>
        <v>1, rue d'Hauteville, 75010 Paris, France</v>
      </c>
      <c r="G4570" t="str">
        <f>D4570&amp;", "&amp;E4570&amp;", 750"&amp;IF(A4570&lt;10,"0","")&amp;A4570&amp;" Paris, France"</f>
        <v>96, rue d'Hauteville, 75010 Paris, France</v>
      </c>
      <c r="H4570">
        <v>48.870628000000004</v>
      </c>
      <c r="I4570">
        <v>2.3496079999999999</v>
      </c>
      <c r="J4570" t="s">
        <v>27238</v>
      </c>
      <c r="K4570">
        <v>48.877276000000002</v>
      </c>
      <c r="L4570">
        <v>2.3514439999999999</v>
      </c>
      <c r="M4570" t="s">
        <v>32015</v>
      </c>
    </row>
    <row r="4571" spans="1:13">
      <c r="A4571">
        <v>10</v>
      </c>
      <c r="B4571">
        <v>8128</v>
      </c>
      <c r="C4571" t="s">
        <v>12276</v>
      </c>
      <c r="D4571">
        <v>96</v>
      </c>
      <c r="E4571" t="str">
        <f>VLOOKUP(B4571,Sheet1!$A$2:$D$5703,4,FALSE)</f>
        <v>rue René Boulanger</v>
      </c>
      <c r="F4571" t="str">
        <f>1&amp;", "&amp;E4571&amp;", 750"&amp;IF(A4571&lt;10,"0","")&amp;A4571&amp;" Paris, France"</f>
        <v>1, rue René Boulanger, 75010 Paris, France</v>
      </c>
      <c r="G4571" t="str">
        <f>D4571&amp;", "&amp;E4571&amp;", 750"&amp;IF(A4571&lt;10,"0","")&amp;A4571&amp;" Paris, France"</f>
        <v>96, rue René Boulanger, 75010 Paris, France</v>
      </c>
      <c r="H4571">
        <v>48.868352000000002</v>
      </c>
      <c r="I4571">
        <v>2.3619029999999999</v>
      </c>
      <c r="J4571" t="s">
        <v>27239</v>
      </c>
      <c r="K4571">
        <v>48.869173000000004</v>
      </c>
      <c r="L4571">
        <v>2.3560840000000001</v>
      </c>
      <c r="M4571" t="s">
        <v>32016</v>
      </c>
    </row>
    <row r="4572" spans="1:13">
      <c r="A4572">
        <v>4</v>
      </c>
      <c r="B4572">
        <v>397</v>
      </c>
      <c r="C4572" t="s">
        <v>4066</v>
      </c>
      <c r="D4572">
        <v>96</v>
      </c>
      <c r="E4572" t="str">
        <f>VLOOKUP(B4572,Sheet1!$A$2:$D$5703,4,FALSE)</f>
        <v>rue des Archives</v>
      </c>
      <c r="F4572" t="str">
        <f>1&amp;", "&amp;E4572&amp;", 750"&amp;IF(A4572&lt;10,"0","")&amp;A4572&amp;" Paris, France"</f>
        <v>1, rue des Archives, 75004 Paris, France</v>
      </c>
      <c r="G4572" t="str">
        <f>D4572&amp;", "&amp;E4572&amp;", 750"&amp;IF(A4572&lt;10,"0","")&amp;A4572&amp;" Paris, France"</f>
        <v>96, rue des Archives, 75004 Paris, France</v>
      </c>
      <c r="H4572">
        <v>48.857039</v>
      </c>
      <c r="I4572">
        <v>2.3539029999999999</v>
      </c>
      <c r="J4572" t="s">
        <v>27240</v>
      </c>
      <c r="K4572">
        <v>48.860080000000004</v>
      </c>
      <c r="L4572">
        <v>2.3568899999999999</v>
      </c>
      <c r="M4572" t="s">
        <v>32017</v>
      </c>
    </row>
    <row r="4573" spans="1:13">
      <c r="A4573">
        <v>17</v>
      </c>
      <c r="B4573">
        <v>4982</v>
      </c>
      <c r="C4573" t="s">
        <v>9210</v>
      </c>
      <c r="D4573">
        <v>97</v>
      </c>
      <c r="E4573" t="str">
        <f>VLOOKUP(B4573,Sheet1!$A$2:$D$5703,4,FALSE)</f>
        <v>rue Juliette Lamber</v>
      </c>
      <c r="F4573" t="str">
        <f>1&amp;", "&amp;E4573&amp;", 750"&amp;IF(A4573&lt;10,"0","")&amp;A4573&amp;" Paris, France"</f>
        <v>1, rue Juliette Lamber, 75017 Paris, France</v>
      </c>
      <c r="G4573" t="str">
        <f>D4573&amp;", "&amp;E4573&amp;", 750"&amp;IF(A4573&lt;10,"0","")&amp;A4573&amp;" Paris, France"</f>
        <v>97, rue Juliette Lamber, 75017 Paris, France</v>
      </c>
      <c r="H4573">
        <v>48.887898</v>
      </c>
      <c r="I4573">
        <v>2.3060860000000001</v>
      </c>
      <c r="J4573" t="s">
        <v>27241</v>
      </c>
      <c r="K4573">
        <v>48.889020000000002</v>
      </c>
      <c r="L4573">
        <v>2.3042199999999999</v>
      </c>
      <c r="M4573" t="s">
        <v>32018</v>
      </c>
    </row>
    <row r="4574" spans="1:13">
      <c r="A4574">
        <v>15</v>
      </c>
      <c r="B4574">
        <v>3720</v>
      </c>
      <c r="C4574" t="s">
        <v>7405</v>
      </c>
      <c r="D4574">
        <v>97</v>
      </c>
      <c r="E4574" t="str">
        <f>VLOOKUP(B4574,Sheet1!$A$2:$D$5703,4,FALSE)</f>
        <v>rue Fondary</v>
      </c>
      <c r="F4574" t="str">
        <f>1&amp;", "&amp;E4574&amp;", 750"&amp;IF(A4574&lt;10,"0","")&amp;A4574&amp;" Paris, France"</f>
        <v>1, rue Fondary, 75015 Paris, France</v>
      </c>
      <c r="G4574" t="str">
        <f>D4574&amp;", "&amp;E4574&amp;", 750"&amp;IF(A4574&lt;10,"0","")&amp;A4574&amp;" Paris, France"</f>
        <v>97, rue Fondary, 75015 Paris, France</v>
      </c>
      <c r="H4574">
        <v>48.848944000000003</v>
      </c>
      <c r="I4574">
        <v>2.2910460000000001</v>
      </c>
      <c r="J4574" t="s">
        <v>27242</v>
      </c>
      <c r="K4574">
        <v>48.845970000000001</v>
      </c>
      <c r="L4574">
        <v>2.2987099999999998</v>
      </c>
      <c r="M4574" t="s">
        <v>32019</v>
      </c>
    </row>
    <row r="4575" spans="1:13">
      <c r="A4575">
        <v>9</v>
      </c>
      <c r="B4575">
        <v>9115</v>
      </c>
      <c r="C4575" t="s">
        <v>13313</v>
      </c>
      <c r="D4575">
        <v>97</v>
      </c>
      <c r="E4575" t="str">
        <f>VLOOKUP(B4575,Sheet1!$A$2:$D$5703,4,FALSE)</f>
        <v>rue Taitbout</v>
      </c>
      <c r="F4575" t="str">
        <f>1&amp;", "&amp;E4575&amp;", 750"&amp;IF(A4575&lt;10,"0","")&amp;A4575&amp;" Paris, France"</f>
        <v>1, rue Taitbout, 75009 Paris, France</v>
      </c>
      <c r="G4575" t="str">
        <f>D4575&amp;", "&amp;E4575&amp;", 750"&amp;IF(A4575&lt;10,"0","")&amp;A4575&amp;" Paris, France"</f>
        <v>97, rue Taitbout, 75009 Paris, France</v>
      </c>
      <c r="H4575">
        <v>48.871642000000001</v>
      </c>
      <c r="I4575">
        <v>2.3366189999999998</v>
      </c>
      <c r="J4575" t="s">
        <v>27243</v>
      </c>
      <c r="K4575">
        <v>48.878079999999997</v>
      </c>
      <c r="L4575">
        <v>2.335661</v>
      </c>
      <c r="M4575" t="s">
        <v>32020</v>
      </c>
    </row>
    <row r="4576" spans="1:13">
      <c r="A4576">
        <v>8</v>
      </c>
      <c r="B4576">
        <v>6346</v>
      </c>
      <c r="C4576" t="s">
        <v>10592</v>
      </c>
      <c r="D4576">
        <v>97</v>
      </c>
      <c r="E4576" t="str">
        <f>VLOOKUP(B4576,Sheet1!$A$2:$D$5703,4,FALSE)</f>
        <v>rue de Monceau</v>
      </c>
      <c r="F4576" t="str">
        <f>1&amp;", "&amp;E4576&amp;", 750"&amp;IF(A4576&lt;10,"0","")&amp;A4576&amp;" Paris, France"</f>
        <v>1, rue de Monceau, 75008 Paris, France</v>
      </c>
      <c r="G4576" t="str">
        <f>D4576&amp;", "&amp;E4576&amp;", 750"&amp;IF(A4576&lt;10,"0","")&amp;A4576&amp;" Paris, France"</f>
        <v>97, rue de Monceau, 75008 Paris, France</v>
      </c>
      <c r="H4576">
        <v>48.874913999999997</v>
      </c>
      <c r="I4576">
        <v>2.3057310000000002</v>
      </c>
      <c r="J4576" t="s">
        <v>27244</v>
      </c>
      <c r="K4576">
        <v>48.880656999999999</v>
      </c>
      <c r="L4576">
        <v>2.3168609999999998</v>
      </c>
      <c r="M4576" t="s">
        <v>32021</v>
      </c>
    </row>
    <row r="4577" spans="1:13">
      <c r="A4577">
        <v>17</v>
      </c>
      <c r="B4577">
        <v>5578</v>
      </c>
      <c r="C4577" t="s">
        <v>9697</v>
      </c>
      <c r="D4577">
        <v>98</v>
      </c>
      <c r="E4577" t="str">
        <f>VLOOKUP(B4577,Sheet1!$A$2:$D$5703,4,FALSE)</f>
        <v>rue de Lévis</v>
      </c>
      <c r="F4577" t="str">
        <f>1&amp;", "&amp;E4577&amp;", 750"&amp;IF(A4577&lt;10,"0","")&amp;A4577&amp;" Paris, France"</f>
        <v>1, rue de Lévis, 75017 Paris, France</v>
      </c>
      <c r="G4577" t="str">
        <f>D4577&amp;", "&amp;E4577&amp;", 750"&amp;IF(A4577&lt;10,"0","")&amp;A4577&amp;" Paris, France"</f>
        <v>98, rue de Lévis, 75017 Paris, France</v>
      </c>
      <c r="H4577">
        <v>48.881402000000001</v>
      </c>
      <c r="I4577">
        <v>2.3162319999999998</v>
      </c>
      <c r="J4577" t="s">
        <v>27245</v>
      </c>
      <c r="K4577">
        <v>48.884962000000002</v>
      </c>
      <c r="L4577">
        <v>2.3112020000000002</v>
      </c>
      <c r="M4577" t="s">
        <v>32022</v>
      </c>
    </row>
    <row r="4578" spans="1:13">
      <c r="A4578">
        <v>16</v>
      </c>
      <c r="B4578">
        <v>4603</v>
      </c>
      <c r="C4578" t="s">
        <v>8629</v>
      </c>
      <c r="D4578">
        <v>98</v>
      </c>
      <c r="E4578" t="str">
        <f>VLOOKUP(B4578,Sheet1!$A$2:$D$5703,4,FALSE)</f>
        <v>avenue d'Iéna</v>
      </c>
      <c r="F4578" t="str">
        <f>1&amp;", "&amp;E4578&amp;", 750"&amp;IF(A4578&lt;10,"0","")&amp;A4578&amp;" Paris, France"</f>
        <v>1, avenue d'Iéna, 75016 Paris, France</v>
      </c>
      <c r="G4578" t="str">
        <f>D4578&amp;", "&amp;E4578&amp;", 750"&amp;IF(A4578&lt;10,"0","")&amp;A4578&amp;" Paris, France"</f>
        <v>98, avenue d'Iéna, 75016 Paris, France</v>
      </c>
      <c r="H4578">
        <v>48.863244000000002</v>
      </c>
      <c r="I4578">
        <v>2.292316</v>
      </c>
      <c r="J4578" t="s">
        <v>27246</v>
      </c>
      <c r="K4578">
        <v>48.872942999999999</v>
      </c>
      <c r="L4578">
        <v>2.2951779999999999</v>
      </c>
      <c r="M4578" t="s">
        <v>32023</v>
      </c>
    </row>
    <row r="4579" spans="1:13">
      <c r="A4579">
        <v>15</v>
      </c>
      <c r="B4579">
        <v>3960</v>
      </c>
      <c r="C4579" t="s">
        <v>7710</v>
      </c>
      <c r="D4579">
        <v>98</v>
      </c>
      <c r="E4579" t="str">
        <f>VLOOKUP(B4579,Sheet1!$A$2:$D$5703,4,FALSE)</f>
        <v>boulevard Garibaldi</v>
      </c>
      <c r="F4579" t="str">
        <f>1&amp;", "&amp;E4579&amp;", 750"&amp;IF(A4579&lt;10,"0","")&amp;A4579&amp;" Paris, France"</f>
        <v>1, boulevard Garibaldi, 75015 Paris, France</v>
      </c>
      <c r="G4579" t="str">
        <f>D4579&amp;", "&amp;E4579&amp;", 750"&amp;IF(A4579&lt;10,"0","")&amp;A4579&amp;" Paris, France"</f>
        <v>98, boulevard Garibaldi, 75015 Paris, France</v>
      </c>
      <c r="H4579">
        <v>48.847752999999997</v>
      </c>
      <c r="I4579">
        <v>2.3026209999999998</v>
      </c>
      <c r="J4579" t="s">
        <v>27247</v>
      </c>
      <c r="K4579">
        <v>48.845081999999998</v>
      </c>
      <c r="L4579">
        <v>2.310692</v>
      </c>
      <c r="M4579" t="s">
        <v>32024</v>
      </c>
    </row>
    <row r="4580" spans="1:13">
      <c r="A4580">
        <v>15</v>
      </c>
      <c r="B4580">
        <v>7819</v>
      </c>
      <c r="C4580" t="s">
        <v>12038</v>
      </c>
      <c r="D4580">
        <v>98</v>
      </c>
      <c r="E4580" t="str">
        <f>VLOOKUP(B4580,Sheet1!$A$2:$D$5703,4,FALSE)</f>
        <v>rue de la Procession</v>
      </c>
      <c r="F4580" t="str">
        <f>1&amp;", "&amp;E4580&amp;", 750"&amp;IF(A4580&lt;10,"0","")&amp;A4580&amp;" Paris, France"</f>
        <v>1, rue de la Procession, 75015 Paris, France</v>
      </c>
      <c r="G4580" t="str">
        <f>D4580&amp;", "&amp;E4580&amp;", 750"&amp;IF(A4580&lt;10,"0","")&amp;A4580&amp;" Paris, France"</f>
        <v>98, rue de la Procession, 75015 Paris, France</v>
      </c>
      <c r="H4580">
        <v>48.840454999999999</v>
      </c>
      <c r="I4580">
        <v>2.3051159999999999</v>
      </c>
      <c r="J4580" t="s">
        <v>27248</v>
      </c>
      <c r="K4580">
        <v>48.835389999999997</v>
      </c>
      <c r="L4580">
        <v>2.31182</v>
      </c>
      <c r="M4580" t="s">
        <v>32025</v>
      </c>
    </row>
    <row r="4581" spans="1:13">
      <c r="A4581">
        <v>14</v>
      </c>
      <c r="B4581">
        <v>2505</v>
      </c>
      <c r="C4581" t="s">
        <v>6180</v>
      </c>
      <c r="D4581">
        <v>98</v>
      </c>
      <c r="E4581" t="str">
        <f>VLOOKUP(B4581,Sheet1!$A$2:$D$5703,4,FALSE)</f>
        <v>rue Daguerre</v>
      </c>
      <c r="F4581" t="str">
        <f>1&amp;", "&amp;E4581&amp;", 750"&amp;IF(A4581&lt;10,"0","")&amp;A4581&amp;" Paris, France"</f>
        <v>1, rue Daguerre, 75014 Paris, France</v>
      </c>
      <c r="G4581" t="str">
        <f>D4581&amp;", "&amp;E4581&amp;", 750"&amp;IF(A4581&lt;10,"0","")&amp;A4581&amp;" Paris, France"</f>
        <v>98, rue Daguerre, 75014 Paris, France</v>
      </c>
      <c r="H4581">
        <v>48.833295</v>
      </c>
      <c r="I4581">
        <v>2.331337</v>
      </c>
      <c r="J4581" t="s">
        <v>27249</v>
      </c>
      <c r="K4581">
        <v>48.836069000000002</v>
      </c>
      <c r="L4581">
        <v>2.3238780000000001</v>
      </c>
      <c r="M4581" t="s">
        <v>32026</v>
      </c>
    </row>
    <row r="4582" spans="1:13">
      <c r="A4582">
        <v>13</v>
      </c>
      <c r="B4582">
        <v>1302</v>
      </c>
      <c r="C4582" t="s">
        <v>4961</v>
      </c>
      <c r="D4582">
        <v>98</v>
      </c>
      <c r="E4582" t="str">
        <f>VLOOKUP(B4582,Sheet1!$A$2:$D$5703,4,FALSE)</f>
        <v>rue Brillat-Savarin</v>
      </c>
      <c r="F4582" t="str">
        <f>1&amp;", "&amp;E4582&amp;", 750"&amp;IF(A4582&lt;10,"0","")&amp;A4582&amp;" Paris, France"</f>
        <v>1, rue Brillat-Savarin, 75013 Paris, France</v>
      </c>
      <c r="G4582" t="str">
        <f>D4582&amp;", "&amp;E4582&amp;", 750"&amp;IF(A4582&lt;10,"0","")&amp;A4582&amp;" Paris, France"</f>
        <v>98, rue Brillat-Savarin, 75013 Paris, France</v>
      </c>
      <c r="H4582">
        <v>48.822172000000002</v>
      </c>
      <c r="I4582">
        <v>2.347032</v>
      </c>
      <c r="J4582" t="s">
        <v>27250</v>
      </c>
      <c r="K4582">
        <v>48.824817000000003</v>
      </c>
      <c r="L4582">
        <v>2.3431009999999999</v>
      </c>
      <c r="M4582" t="s">
        <v>32027</v>
      </c>
    </row>
    <row r="4583" spans="1:13">
      <c r="A4583">
        <v>11</v>
      </c>
      <c r="B4583">
        <v>8757</v>
      </c>
      <c r="C4583" t="s">
        <v>12993</v>
      </c>
      <c r="D4583">
        <v>98</v>
      </c>
      <c r="E4583" t="str">
        <f>VLOOKUP(B4583,Sheet1!$A$2:$D$5703,4,FALSE)</f>
        <v>passage Saint-Ambroise</v>
      </c>
      <c r="F4583" t="str">
        <f>1&amp;", "&amp;E4583&amp;", 750"&amp;IF(A4583&lt;10,"0","")&amp;A4583&amp;" Paris, France"</f>
        <v>1, passage Saint-Ambroise, 75011 Paris, France</v>
      </c>
      <c r="G4583" t="str">
        <f>D4583&amp;", "&amp;E4583&amp;", 750"&amp;IF(A4583&lt;10,"0","")&amp;A4583&amp;" Paris, France"</f>
        <v>98, passage Saint-Ambroise, 75011 Paris, France</v>
      </c>
      <c r="H4583">
        <v>48.862633000000002</v>
      </c>
      <c r="I4583">
        <v>2.3779249999999998</v>
      </c>
      <c r="J4583" t="s">
        <v>27251</v>
      </c>
      <c r="K4583">
        <v>0</v>
      </c>
      <c r="L4583">
        <v>0</v>
      </c>
      <c r="M4583" t="s">
        <v>32028</v>
      </c>
    </row>
    <row r="4584" spans="1:13">
      <c r="A4584">
        <v>9</v>
      </c>
      <c r="B4584">
        <v>9748</v>
      </c>
      <c r="C4584" t="s">
        <v>13844</v>
      </c>
      <c r="D4584">
        <v>98</v>
      </c>
      <c r="E4584" t="str">
        <f>VLOOKUP(B4584,Sheet1!$A$2:$D$5703,4,FALSE)</f>
        <v>rue de la Victoire</v>
      </c>
      <c r="F4584" t="str">
        <f>1&amp;", "&amp;E4584&amp;", 750"&amp;IF(A4584&lt;10,"0","")&amp;A4584&amp;" Paris, France"</f>
        <v>1, rue de la Victoire, 75009 Paris, France</v>
      </c>
      <c r="G4584" t="str">
        <f>D4584&amp;", "&amp;E4584&amp;", 750"&amp;IF(A4584&lt;10,"0","")&amp;A4584&amp;" Paris, France"</f>
        <v>98, rue de la Victoire, 75009 Paris, France</v>
      </c>
      <c r="H4584">
        <v>48.875059999999998</v>
      </c>
      <c r="I4584">
        <v>2.3395100000000002</v>
      </c>
      <c r="J4584" t="s">
        <v>27252</v>
      </c>
      <c r="K4584">
        <v>48.874741</v>
      </c>
      <c r="L4584">
        <v>2.3303790000000002</v>
      </c>
      <c r="M4584" t="s">
        <v>32029</v>
      </c>
    </row>
    <row r="4585" spans="1:13">
      <c r="A4585">
        <v>7</v>
      </c>
      <c r="B4585">
        <v>9653</v>
      </c>
      <c r="C4585" t="s">
        <v>13713</v>
      </c>
      <c r="D4585">
        <v>98</v>
      </c>
      <c r="E4585" t="str">
        <f>VLOOKUP(B4585,Sheet1!$A$2:$D$5703,4,FALSE)</f>
        <v>rue de Varenne</v>
      </c>
      <c r="F4585" t="str">
        <f>1&amp;", "&amp;E4585&amp;", 750"&amp;IF(A4585&lt;10,"0","")&amp;A4585&amp;" Paris, France"</f>
        <v>1, rue de Varenne, 75007 Paris, France</v>
      </c>
      <c r="G4585" t="str">
        <f>D4585&amp;", "&amp;E4585&amp;", 750"&amp;IF(A4585&lt;10,"0","")&amp;A4585&amp;" Paris, France"</f>
        <v>98, rue de Varenne, 75007 Paris, France</v>
      </c>
      <c r="H4585">
        <v>48.85322</v>
      </c>
      <c r="I4585">
        <v>2.3269880000000001</v>
      </c>
      <c r="J4585" t="s">
        <v>27253</v>
      </c>
      <c r="K4585">
        <v>48.856029999999997</v>
      </c>
      <c r="L4585">
        <v>2.315566</v>
      </c>
      <c r="M4585" t="s">
        <v>32030</v>
      </c>
    </row>
    <row r="4586" spans="1:13">
      <c r="A4586">
        <v>17</v>
      </c>
      <c r="B4586">
        <v>4215</v>
      </c>
      <c r="C4586" t="s">
        <v>8126</v>
      </c>
      <c r="D4586">
        <v>99</v>
      </c>
      <c r="E4586" t="str">
        <f>VLOOKUP(B4586,Sheet1!$A$2:$D$5703,4,FALSE)</f>
        <v>boulevard Gouvion-Saint-Cyr</v>
      </c>
      <c r="F4586" t="str">
        <f>1&amp;", "&amp;E4586&amp;", 750"&amp;IF(A4586&lt;10,"0","")&amp;A4586&amp;" Paris, France"</f>
        <v>1, boulevard Gouvion-Saint-Cyr, 75017 Paris, France</v>
      </c>
      <c r="G4586" t="str">
        <f>D4586&amp;", "&amp;E4586&amp;", 750"&amp;IF(A4586&lt;10,"0","")&amp;A4586&amp;" Paris, France"</f>
        <v>99, boulevard Gouvion-Saint-Cyr, 75017 Paris, France</v>
      </c>
      <c r="H4586">
        <v>48.885531</v>
      </c>
      <c r="I4586">
        <v>2.291623</v>
      </c>
      <c r="J4586" t="s">
        <v>27254</v>
      </c>
      <c r="K4586">
        <v>48.878338999999997</v>
      </c>
      <c r="L4586">
        <v>2.284316</v>
      </c>
      <c r="M4586" t="s">
        <v>32031</v>
      </c>
    </row>
    <row r="4587" spans="1:13">
      <c r="A4587">
        <v>15</v>
      </c>
      <c r="B4587">
        <v>305</v>
      </c>
      <c r="C4587" t="s">
        <v>3916</v>
      </c>
      <c r="D4587">
        <v>99</v>
      </c>
      <c r="E4587" t="str">
        <f>VLOOKUP(B4587,Sheet1!$A$2:$D$5703,4,FALSE)</f>
        <v>quai André Citroën</v>
      </c>
      <c r="F4587" t="str">
        <f>1&amp;", "&amp;E4587&amp;", 750"&amp;IF(A4587&lt;10,"0","")&amp;A4587&amp;" Paris, France"</f>
        <v>1, quai André Citroën, 75015 Paris, France</v>
      </c>
      <c r="G4587" t="str">
        <f>D4587&amp;", "&amp;E4587&amp;", 750"&amp;IF(A4587&lt;10,"0","")&amp;A4587&amp;" Paris, France"</f>
        <v>99, quai André Citroën, 75015 Paris, France</v>
      </c>
      <c r="H4587">
        <v>48.849030999999997</v>
      </c>
      <c r="I4587">
        <v>2.2817050000000001</v>
      </c>
      <c r="J4587" t="s">
        <v>27255</v>
      </c>
      <c r="K4587">
        <v>48.845368000000001</v>
      </c>
      <c r="L4587">
        <v>2.2762370000000001</v>
      </c>
      <c r="M4587" t="s">
        <v>32032</v>
      </c>
    </row>
    <row r="4588" spans="1:13">
      <c r="A4588">
        <v>14</v>
      </c>
      <c r="B4588">
        <v>285</v>
      </c>
      <c r="C4588" t="s">
        <v>3882</v>
      </c>
      <c r="D4588">
        <v>99</v>
      </c>
      <c r="E4588" t="str">
        <f>VLOOKUP(B4588,Sheet1!$A$2:$D$5703,4,FALSE)</f>
        <v>rue de l'Amiral Mouchez</v>
      </c>
      <c r="F4588" t="str">
        <f>1&amp;", "&amp;E4588&amp;", 750"&amp;IF(A4588&lt;10,"0","")&amp;A4588&amp;" Paris, France"</f>
        <v>1, rue de l'Amiral Mouchez, 75014 Paris, France</v>
      </c>
      <c r="G4588" t="str">
        <f>D4588&amp;", "&amp;E4588&amp;", 750"&amp;IF(A4588&lt;10,"0","")&amp;A4588&amp;" Paris, France"</f>
        <v>99, rue de l'Amiral Mouchez, 75014 Paris, France</v>
      </c>
      <c r="H4588">
        <v>48.826202000000002</v>
      </c>
      <c r="I4588">
        <v>2.3416619999999999</v>
      </c>
      <c r="J4588" t="s">
        <v>27256</v>
      </c>
      <c r="K4588">
        <v>48.819470000000003</v>
      </c>
      <c r="L4588">
        <v>2.34457</v>
      </c>
      <c r="M4588" t="s">
        <v>32033</v>
      </c>
    </row>
    <row r="4589" spans="1:13">
      <c r="A4589">
        <v>6</v>
      </c>
      <c r="B4589">
        <v>8545</v>
      </c>
      <c r="C4589" t="s">
        <v>12748</v>
      </c>
      <c r="D4589">
        <v>99</v>
      </c>
      <c r="E4589" t="str">
        <f>VLOOKUP(B4589,Sheet1!$A$2:$D$5703,4,FALSE)</f>
        <v>rue de Seine</v>
      </c>
      <c r="F4589" t="str">
        <f>1&amp;", "&amp;E4589&amp;", 750"&amp;IF(A4589&lt;10,"0","")&amp;A4589&amp;" Paris, France"</f>
        <v>1, rue de Seine, 75006 Paris, France</v>
      </c>
      <c r="G4589" t="str">
        <f>D4589&amp;", "&amp;E4589&amp;", 750"&amp;IF(A4589&lt;10,"0","")&amp;A4589&amp;" Paris, France"</f>
        <v>99, rue de Seine, 75006 Paris, France</v>
      </c>
      <c r="H4589">
        <v>48.857461999999998</v>
      </c>
      <c r="I4589">
        <v>2.336325</v>
      </c>
      <c r="J4589" t="s">
        <v>27257</v>
      </c>
      <c r="K4589">
        <v>48.851599999999998</v>
      </c>
      <c r="L4589">
        <v>2.3370380000000002</v>
      </c>
      <c r="M4589" t="s">
        <v>32034</v>
      </c>
    </row>
    <row r="4590" spans="1:13">
      <c r="A4590">
        <v>19</v>
      </c>
      <c r="B4590">
        <v>5671</v>
      </c>
      <c r="C4590" t="s">
        <v>9786</v>
      </c>
      <c r="D4590">
        <v>100</v>
      </c>
      <c r="E4590" t="str">
        <f>VLOOKUP(B4590,Sheet1!$A$2:$D$5703,4,FALSE)</f>
        <v>quai de la Loire</v>
      </c>
      <c r="F4590" t="str">
        <f>1&amp;", "&amp;E4590&amp;", 750"&amp;IF(A4590&lt;10,"0","")&amp;A4590&amp;" Paris, France"</f>
        <v>1, quai de la Loire, 75019 Paris, France</v>
      </c>
      <c r="G4590" t="str">
        <f>D4590&amp;", "&amp;E4590&amp;", 750"&amp;IF(A4590&lt;10,"0","")&amp;A4590&amp;" Paris, France"</f>
        <v>100, quai de la Loire, 75019 Paris, France</v>
      </c>
      <c r="H4590">
        <v>48.883054000000001</v>
      </c>
      <c r="I4590">
        <v>2.370711</v>
      </c>
      <c r="J4590" t="s">
        <v>27258</v>
      </c>
      <c r="K4590">
        <v>48.887838000000002</v>
      </c>
      <c r="L4590">
        <v>2.3797899999999998</v>
      </c>
      <c r="M4590" t="s">
        <v>32035</v>
      </c>
    </row>
    <row r="4591" spans="1:13">
      <c r="A4591">
        <v>19</v>
      </c>
      <c r="B4591">
        <v>8223</v>
      </c>
      <c r="C4591" t="s">
        <v>12384</v>
      </c>
      <c r="D4591">
        <v>100</v>
      </c>
      <c r="E4591" t="str">
        <f>VLOOKUP(B4591,Sheet1!$A$2:$D$5703,4,FALSE)</f>
        <v>rue Riquet</v>
      </c>
      <c r="F4591" t="str">
        <f>1&amp;", "&amp;E4591&amp;", 750"&amp;IF(A4591&lt;10,"0","")&amp;A4591&amp;" Paris, France"</f>
        <v>1, rue Riquet, 75019 Paris, France</v>
      </c>
      <c r="G4591" t="str">
        <f>D4591&amp;", "&amp;E4591&amp;", 750"&amp;IF(A4591&lt;10,"0","")&amp;A4591&amp;" Paris, France"</f>
        <v>100, rue Riquet, 75019 Paris, France</v>
      </c>
      <c r="H4591">
        <v>48.888092999999998</v>
      </c>
      <c r="I4591">
        <v>2.3768590000000001</v>
      </c>
      <c r="J4591" t="s">
        <v>27259</v>
      </c>
      <c r="K4591">
        <v>48.889659999999999</v>
      </c>
      <c r="L4591">
        <v>2.36809</v>
      </c>
      <c r="M4591" t="s">
        <v>32036</v>
      </c>
    </row>
    <row r="4592" spans="1:13">
      <c r="A4592">
        <v>19</v>
      </c>
      <c r="B4592">
        <v>9817</v>
      </c>
      <c r="C4592" t="s">
        <v>13942</v>
      </c>
      <c r="D4592">
        <v>100</v>
      </c>
      <c r="E4592" t="str">
        <f>VLOOKUP(B4592,Sheet1!$A$2:$D$5703,4,FALSE)</f>
        <v>rue de la Villette</v>
      </c>
      <c r="F4592" t="str">
        <f>1&amp;", "&amp;E4592&amp;", 750"&amp;IF(A4592&lt;10,"0","")&amp;A4592&amp;" Paris, France"</f>
        <v>1, rue de la Villette, 75019 Paris, France</v>
      </c>
      <c r="G4592" t="str">
        <f>D4592&amp;", "&amp;E4592&amp;", 750"&amp;IF(A4592&lt;10,"0","")&amp;A4592&amp;" Paris, France"</f>
        <v>100, rue de la Villette, 75019 Paris, France</v>
      </c>
      <c r="H4592">
        <v>48.874794999999999</v>
      </c>
      <c r="I4592">
        <v>2.3874070000000001</v>
      </c>
      <c r="J4592" t="s">
        <v>27260</v>
      </c>
      <c r="K4592">
        <v>48.879398999999999</v>
      </c>
      <c r="L4592">
        <v>2.3883190000000001</v>
      </c>
      <c r="M4592" t="s">
        <v>32037</v>
      </c>
    </row>
    <row r="4593" spans="1:13">
      <c r="A4593">
        <v>18</v>
      </c>
      <c r="B4593">
        <v>5425</v>
      </c>
      <c r="C4593" t="s">
        <v>9541</v>
      </c>
      <c r="D4593">
        <v>100</v>
      </c>
      <c r="E4593" t="str">
        <f>VLOOKUP(B4593,Sheet1!$A$2:$D$5703,4,FALSE)</f>
        <v>rue Leibniz</v>
      </c>
      <c r="F4593" t="str">
        <f>1&amp;", "&amp;E4593&amp;", 750"&amp;IF(A4593&lt;10,"0","")&amp;A4593&amp;" Paris, France"</f>
        <v>1, rue Leibniz, 75018 Paris, France</v>
      </c>
      <c r="G4593" t="str">
        <f>D4593&amp;", "&amp;E4593&amp;", 750"&amp;IF(A4593&lt;10,"0","")&amp;A4593&amp;" Paris, France"</f>
        <v>100, rue Leibniz, 75018 Paris, France</v>
      </c>
      <c r="H4593">
        <v>48.896251999999997</v>
      </c>
      <c r="I4593">
        <v>2.331998</v>
      </c>
      <c r="J4593" t="s">
        <v>27261</v>
      </c>
      <c r="K4593">
        <v>48.895831999999999</v>
      </c>
      <c r="L4593">
        <v>2.3287110000000002</v>
      </c>
      <c r="M4593" t="s">
        <v>32038</v>
      </c>
    </row>
    <row r="4594" spans="1:13">
      <c r="A4594">
        <v>18</v>
      </c>
      <c r="B4594">
        <v>6066</v>
      </c>
      <c r="C4594" t="s">
        <v>10298</v>
      </c>
      <c r="D4594">
        <v>100</v>
      </c>
      <c r="E4594" t="str">
        <f>VLOOKUP(B4594,Sheet1!$A$2:$D$5703,4,FALSE)</f>
        <v>rue des Martyrs</v>
      </c>
      <c r="F4594" t="str">
        <f>1&amp;", "&amp;E4594&amp;", 750"&amp;IF(A4594&lt;10,"0","")&amp;A4594&amp;" Paris, France"</f>
        <v>1, rue des Martyrs, 75018 Paris, France</v>
      </c>
      <c r="G4594" t="str">
        <f>D4594&amp;", "&amp;E4594&amp;", 750"&amp;IF(A4594&lt;10,"0","")&amp;A4594&amp;" Paris, France"</f>
        <v>100, rue des Martyrs, 75018 Paris, France</v>
      </c>
      <c r="H4594">
        <v>48.882159999999999</v>
      </c>
      <c r="I4594">
        <v>2.33962</v>
      </c>
      <c r="J4594" t="s">
        <v>27262</v>
      </c>
      <c r="K4594">
        <v>48.884543000000001</v>
      </c>
      <c r="L4594">
        <v>2.3397679999999998</v>
      </c>
      <c r="M4594" t="s">
        <v>32039</v>
      </c>
    </row>
    <row r="4595" spans="1:13">
      <c r="A4595">
        <v>18</v>
      </c>
      <c r="B4595">
        <v>6592</v>
      </c>
      <c r="C4595" t="s">
        <v>10842</v>
      </c>
      <c r="D4595">
        <v>100</v>
      </c>
      <c r="E4595" t="str">
        <f>VLOOKUP(B4595,Sheet1!$A$2:$D$5703,4,FALSE)</f>
        <v>rue Myrha</v>
      </c>
      <c r="F4595" t="str">
        <f>1&amp;", "&amp;E4595&amp;", 750"&amp;IF(A4595&lt;10,"0","")&amp;A4595&amp;" Paris, France"</f>
        <v>1, rue Myrha, 75018 Paris, France</v>
      </c>
      <c r="G4595" t="str">
        <f>D4595&amp;", "&amp;E4595&amp;", 750"&amp;IF(A4595&lt;10,"0","")&amp;A4595&amp;" Paris, France"</f>
        <v>100, rue Myrha, 75018 Paris, France</v>
      </c>
      <c r="H4595">
        <v>48.887298000000001</v>
      </c>
      <c r="I4595">
        <v>2.356128</v>
      </c>
      <c r="J4595" t="s">
        <v>27263</v>
      </c>
      <c r="K4595">
        <v>48.886355000000002</v>
      </c>
      <c r="L4595">
        <v>2.3480430000000001</v>
      </c>
      <c r="M4595" t="s">
        <v>32040</v>
      </c>
    </row>
    <row r="4596" spans="1:13">
      <c r="A4596">
        <v>17</v>
      </c>
      <c r="B4596">
        <v>6714</v>
      </c>
      <c r="C4596" t="s">
        <v>10965</v>
      </c>
      <c r="D4596">
        <v>100</v>
      </c>
      <c r="E4596" t="str">
        <f>VLOOKUP(B4596,Sheet1!$A$2:$D$5703,4,FALSE)</f>
        <v>avenue Niel</v>
      </c>
      <c r="F4596" t="str">
        <f>1&amp;", "&amp;E4596&amp;", 750"&amp;IF(A4596&lt;10,"0","")&amp;A4596&amp;" Paris, France"</f>
        <v>1, avenue Niel, 75017 Paris, France</v>
      </c>
      <c r="G4596" t="str">
        <f>D4596&amp;", "&amp;E4596&amp;", 750"&amp;IF(A4596&lt;10,"0","")&amp;A4596&amp;" Paris, France"</f>
        <v>100, avenue Niel, 75017 Paris, France</v>
      </c>
      <c r="H4596">
        <v>48.878805</v>
      </c>
      <c r="I4596">
        <v>2.2942550000000002</v>
      </c>
      <c r="J4596" t="s">
        <v>27264</v>
      </c>
      <c r="K4596">
        <v>48.884303000000003</v>
      </c>
      <c r="L4596">
        <v>2.2970470000000001</v>
      </c>
      <c r="M4596" t="s">
        <v>32041</v>
      </c>
    </row>
    <row r="4597" spans="1:13">
      <c r="A4597">
        <v>16</v>
      </c>
      <c r="B4597">
        <v>7081</v>
      </c>
      <c r="C4597" t="s">
        <v>11333</v>
      </c>
      <c r="D4597">
        <v>100</v>
      </c>
      <c r="E4597" t="str">
        <f>VLOOKUP(B4597,Sheet1!$A$2:$D$5703,4,FALSE)</f>
        <v>avenue Paul Doumer</v>
      </c>
      <c r="F4597" t="str">
        <f>1&amp;", "&amp;E4597&amp;", 750"&amp;IF(A4597&lt;10,"0","")&amp;A4597&amp;" Paris, France"</f>
        <v>1, avenue Paul Doumer, 75016 Paris, France</v>
      </c>
      <c r="G4597" t="str">
        <f>D4597&amp;", "&amp;E4597&amp;", 750"&amp;IF(A4597&lt;10,"0","")&amp;A4597&amp;" Paris, France"</f>
        <v>100, avenue Paul Doumer, 75016 Paris, France</v>
      </c>
      <c r="H4597">
        <v>48.861735000000003</v>
      </c>
      <c r="I4597">
        <v>2.2856969999999999</v>
      </c>
      <c r="J4597" t="s">
        <v>27265</v>
      </c>
      <c r="K4597">
        <v>48.858373999999998</v>
      </c>
      <c r="L4597">
        <v>2.2750509999999999</v>
      </c>
      <c r="M4597" t="s">
        <v>32042</v>
      </c>
    </row>
    <row r="4598" spans="1:13">
      <c r="A4598">
        <v>16</v>
      </c>
      <c r="B4598">
        <v>7776</v>
      </c>
      <c r="C4598" t="s">
        <v>11999</v>
      </c>
      <c r="D4598">
        <v>100</v>
      </c>
      <c r="E4598" t="str">
        <f>VLOOKUP(B4598,Sheet1!$A$2:$D$5703,4,FALSE)</f>
        <v>avenue du Président Kennedy</v>
      </c>
      <c r="F4598" t="str">
        <f>1&amp;", "&amp;E4598&amp;", 750"&amp;IF(A4598&lt;10,"0","")&amp;A4598&amp;" Paris, France"</f>
        <v>1, avenue du Président Kennedy, 75016 Paris, France</v>
      </c>
      <c r="G4598" t="str">
        <f>D4598&amp;", "&amp;E4598&amp;", 750"&amp;IF(A4598&lt;10,"0","")&amp;A4598&amp;" Paris, France"</f>
        <v>100, avenue du Président Kennedy, 75016 Paris, France</v>
      </c>
      <c r="H4598">
        <v>48.852392000000002</v>
      </c>
      <c r="I4598">
        <v>2.2806679999999999</v>
      </c>
      <c r="J4598" t="s">
        <v>27266</v>
      </c>
      <c r="K4598">
        <v>48.853146000000002</v>
      </c>
      <c r="L4598">
        <v>2.281517</v>
      </c>
      <c r="M4598" t="s">
        <v>32043</v>
      </c>
    </row>
    <row r="4599" spans="1:13">
      <c r="A4599">
        <v>13</v>
      </c>
      <c r="B4599">
        <v>666</v>
      </c>
      <c r="C4599" t="s">
        <v>4356</v>
      </c>
      <c r="D4599">
        <v>100</v>
      </c>
      <c r="E4599" t="str">
        <f>VLOOKUP(B4599,Sheet1!$A$2:$D$5703,4,FALSE)</f>
        <v>rue Barrault</v>
      </c>
      <c r="F4599" t="str">
        <f>1&amp;", "&amp;E4599&amp;", 750"&amp;IF(A4599&lt;10,"0","")&amp;A4599&amp;" Paris, France"</f>
        <v>1, rue Barrault, 75013 Paris, France</v>
      </c>
      <c r="G4599" t="str">
        <f>D4599&amp;", "&amp;E4599&amp;", 750"&amp;IF(A4599&lt;10,"0","")&amp;A4599&amp;" Paris, France"</f>
        <v>100, rue Barrault, 75013 Paris, France</v>
      </c>
      <c r="H4599">
        <v>48.829514000000003</v>
      </c>
      <c r="I4599">
        <v>2.3481860000000001</v>
      </c>
      <c r="J4599" t="s">
        <v>27267</v>
      </c>
      <c r="K4599">
        <v>48.822842000000001</v>
      </c>
      <c r="L4599">
        <v>2.3467449999999999</v>
      </c>
      <c r="M4599" t="s">
        <v>32044</v>
      </c>
    </row>
    <row r="4600" spans="1:13">
      <c r="A4600">
        <v>7</v>
      </c>
      <c r="B4600">
        <v>5306</v>
      </c>
      <c r="C4600" t="s">
        <v>9431</v>
      </c>
      <c r="D4600">
        <v>100</v>
      </c>
      <c r="E4600" t="str">
        <f>VLOOKUP(B4600,Sheet1!$A$2:$D$5703,4,FALSE)</f>
        <v>boulevard de La Tour-Maubourg</v>
      </c>
      <c r="F4600" t="str">
        <f>1&amp;", "&amp;E4600&amp;", 750"&amp;IF(A4600&lt;10,"0","")&amp;A4600&amp;" Paris, France"</f>
        <v>1, boulevard de La Tour-Maubourg, 75007 Paris, France</v>
      </c>
      <c r="G4600" t="str">
        <f>D4600&amp;", "&amp;E4600&amp;", 750"&amp;IF(A4600&lt;10,"0","")&amp;A4600&amp;" Paris, France"</f>
        <v>100, boulevard de La Tour-Maubourg, 75007 Paris, France</v>
      </c>
      <c r="H4600">
        <v>48.862212</v>
      </c>
      <c r="I4600">
        <v>2.310368</v>
      </c>
      <c r="J4600" t="s">
        <v>27268</v>
      </c>
      <c r="K4600">
        <v>48.853687999999998</v>
      </c>
      <c r="L4600">
        <v>2.3094920000000001</v>
      </c>
      <c r="M4600" t="s">
        <v>32045</v>
      </c>
    </row>
    <row r="4601" spans="1:13">
      <c r="A4601">
        <v>2</v>
      </c>
      <c r="B4601">
        <v>2110</v>
      </c>
      <c r="C4601" t="s">
        <v>5785</v>
      </c>
      <c r="D4601">
        <v>100</v>
      </c>
      <c r="E4601" t="str">
        <f>VLOOKUP(B4601,Sheet1!$A$2:$D$5703,4,FALSE)</f>
        <v>rue de Cléry</v>
      </c>
      <c r="F4601" t="str">
        <f>1&amp;", "&amp;E4601&amp;", 750"&amp;IF(A4601&lt;10,"0","")&amp;A4601&amp;" Paris, France"</f>
        <v>1, rue de Cléry, 75002 Paris, France</v>
      </c>
      <c r="G4601" t="str">
        <f>D4601&amp;", "&amp;E4601&amp;", 750"&amp;IF(A4601&lt;10,"0","")&amp;A4601&amp;" Paris, France"</f>
        <v>100, rue de Cléry, 75002 Paris, France</v>
      </c>
      <c r="H4601">
        <v>48.867410999999997</v>
      </c>
      <c r="I4601">
        <v>2.3441900000000002</v>
      </c>
      <c r="J4601" t="s">
        <v>27269</v>
      </c>
      <c r="K4601">
        <v>48.869689999999999</v>
      </c>
      <c r="L4601">
        <v>2.3517139999999999</v>
      </c>
      <c r="M4601" t="s">
        <v>32046</v>
      </c>
    </row>
    <row r="4602" spans="1:13">
      <c r="A4602">
        <v>16</v>
      </c>
      <c r="B4602">
        <v>1795</v>
      </c>
      <c r="C4602" t="s">
        <v>5450</v>
      </c>
      <c r="D4602">
        <v>101</v>
      </c>
      <c r="E4602" t="str">
        <f>VLOOKUP(B4602,Sheet1!$A$2:$D$5703,4,FALSE)</f>
        <v>rue Chardon-Lagache</v>
      </c>
      <c r="F4602" t="str">
        <f>1&amp;", "&amp;E4602&amp;", 750"&amp;IF(A4602&lt;10,"0","")&amp;A4602&amp;" Paris, France"</f>
        <v>1, rue Chardon-Lagache, 75016 Paris, France</v>
      </c>
      <c r="G4602" t="str">
        <f>D4602&amp;", "&amp;E4602&amp;", 750"&amp;IF(A4602&lt;10,"0","")&amp;A4602&amp;" Paris, France"</f>
        <v>101, rue Chardon-Lagache, 75016 Paris, France</v>
      </c>
      <c r="H4602">
        <v>48.846896999999998</v>
      </c>
      <c r="I4602">
        <v>2.2685279999999999</v>
      </c>
      <c r="J4602" t="s">
        <v>27270</v>
      </c>
      <c r="K4602">
        <v>48.839942999999998</v>
      </c>
      <c r="L4602">
        <v>2.2629169999999998</v>
      </c>
      <c r="M4602" t="s">
        <v>32047</v>
      </c>
    </row>
    <row r="4603" spans="1:13">
      <c r="A4603">
        <v>16</v>
      </c>
      <c r="B4603">
        <v>7015</v>
      </c>
      <c r="C4603" t="s">
        <v>11264</v>
      </c>
      <c r="D4603">
        <v>101</v>
      </c>
      <c r="E4603" t="str">
        <f>VLOOKUP(B4603,Sheet1!$A$2:$D$5703,4,FALSE)</f>
        <v>rue de Passy</v>
      </c>
      <c r="F4603" t="str">
        <f>1&amp;", "&amp;E4603&amp;", 750"&amp;IF(A4603&lt;10,"0","")&amp;A4603&amp;" Paris, France"</f>
        <v>1, rue de Passy, 75016 Paris, France</v>
      </c>
      <c r="G4603" t="str">
        <f>D4603&amp;", "&amp;E4603&amp;", 750"&amp;IF(A4603&lt;10,"0","")&amp;A4603&amp;" Paris, France"</f>
        <v>101, rue de Passy, 75016 Paris, France</v>
      </c>
      <c r="H4603">
        <v>48.857891000000002</v>
      </c>
      <c r="I4603">
        <v>2.2775129999999999</v>
      </c>
      <c r="J4603" t="s">
        <v>27271</v>
      </c>
      <c r="K4603">
        <v>48.858106999999997</v>
      </c>
      <c r="L4603">
        <v>2.275522</v>
      </c>
      <c r="M4603" t="s">
        <v>32048</v>
      </c>
    </row>
    <row r="4604" spans="1:13">
      <c r="A4604">
        <v>4</v>
      </c>
      <c r="B4604">
        <v>4329</v>
      </c>
      <c r="C4604" t="s">
        <v>8244</v>
      </c>
      <c r="D4604">
        <v>101</v>
      </c>
      <c r="E4604" t="str">
        <f>VLOOKUP(B4604,Sheet1!$A$2:$D$5703,4,FALSE)</f>
        <v>impasse Guéménée</v>
      </c>
      <c r="F4604" t="str">
        <f>1&amp;", "&amp;E4604&amp;", 750"&amp;IF(A4604&lt;10,"0","")&amp;A4604&amp;" Paris, France"</f>
        <v>1, impasse Guéménée, 75004 Paris, France</v>
      </c>
      <c r="G4604" t="str">
        <f>D4604&amp;", "&amp;E4604&amp;", 750"&amp;IF(A4604&lt;10,"0","")&amp;A4604&amp;" Paris, France"</f>
        <v>101, impasse Guéménée, 75004 Paris, France</v>
      </c>
      <c r="H4604">
        <v>48.853831999999997</v>
      </c>
      <c r="I4604">
        <v>2.3656980000000001</v>
      </c>
      <c r="J4604" t="s">
        <v>27272</v>
      </c>
      <c r="K4604">
        <v>48.854444999999998</v>
      </c>
      <c r="L4604">
        <v>2.365872</v>
      </c>
      <c r="M4604" t="s">
        <v>32049</v>
      </c>
    </row>
    <row r="4605" spans="1:13">
      <c r="A4605">
        <v>20</v>
      </c>
      <c r="B4605">
        <v>9791</v>
      </c>
      <c r="C4605" t="s">
        <v>13908</v>
      </c>
      <c r="D4605">
        <v>102</v>
      </c>
      <c r="E4605" t="str">
        <f>VLOOKUP(B4605,Sheet1!$A$2:$D$5703,4,FALSE)</f>
        <v>rue des Vignoles</v>
      </c>
      <c r="F4605" t="str">
        <f>1&amp;", "&amp;E4605&amp;", 750"&amp;IF(A4605&lt;10,"0","")&amp;A4605&amp;" Paris, France"</f>
        <v>1, rue des Vignoles, 75020 Paris, France</v>
      </c>
      <c r="G4605" t="str">
        <f>D4605&amp;", "&amp;E4605&amp;", 750"&amp;IF(A4605&lt;10,"0","")&amp;A4605&amp;" Paris, France"</f>
        <v>102, rue des Vignoles, 75020 Paris, France</v>
      </c>
      <c r="H4605">
        <v>48.853118000000002</v>
      </c>
      <c r="I4605">
        <v>2.3974250000000001</v>
      </c>
      <c r="J4605" t="s">
        <v>27273</v>
      </c>
      <c r="K4605">
        <v>48.856388000000003</v>
      </c>
      <c r="L4605">
        <v>2.4029199999999999</v>
      </c>
      <c r="M4605" t="s">
        <v>32050</v>
      </c>
    </row>
    <row r="4606" spans="1:13">
      <c r="A4606">
        <v>20</v>
      </c>
      <c r="B4606">
        <v>9855</v>
      </c>
      <c r="C4606" t="s">
        <v>13996</v>
      </c>
      <c r="D4606">
        <v>102</v>
      </c>
      <c r="E4606" t="str">
        <f>VLOOKUP(B4606,Sheet1!$A$2:$D$5703,4,FALSE)</f>
        <v>rue Vitruve</v>
      </c>
      <c r="F4606" t="str">
        <f>1&amp;", "&amp;E4606&amp;", 750"&amp;IF(A4606&lt;10,"0","")&amp;A4606&amp;" Paris, France"</f>
        <v>1, rue Vitruve, 75020 Paris, France</v>
      </c>
      <c r="G4606" t="str">
        <f>D4606&amp;", "&amp;E4606&amp;", 750"&amp;IF(A4606&lt;10,"0","")&amp;A4606&amp;" Paris, France"</f>
        <v>102, rue Vitruve, 75020 Paris, France</v>
      </c>
      <c r="H4606">
        <v>48.856144</v>
      </c>
      <c r="I4606">
        <v>2.401564</v>
      </c>
      <c r="J4606" t="s">
        <v>27274</v>
      </c>
      <c r="K4606">
        <v>48.860529</v>
      </c>
      <c r="L4606">
        <v>2.4092159999999998</v>
      </c>
      <c r="M4606" t="s">
        <v>32051</v>
      </c>
    </row>
    <row r="4607" spans="1:13">
      <c r="A4607">
        <v>17</v>
      </c>
      <c r="B4607">
        <v>702</v>
      </c>
      <c r="C4607" t="s">
        <v>4400</v>
      </c>
      <c r="D4607">
        <v>102</v>
      </c>
      <c r="E4607" t="str">
        <f>VLOOKUP(B4607,Sheet1!$A$2:$D$5703,4,FALSE)</f>
        <v>boulevard des Batignolles</v>
      </c>
      <c r="F4607" t="str">
        <f>1&amp;", "&amp;E4607&amp;", 750"&amp;IF(A4607&lt;10,"0","")&amp;A4607&amp;" Paris, France"</f>
        <v>1, boulevard des Batignolles, 75017 Paris, France</v>
      </c>
      <c r="G4607" t="str">
        <f>D4607&amp;", "&amp;E4607&amp;", 750"&amp;IF(A4607&lt;10,"0","")&amp;A4607&amp;" Paris, France"</f>
        <v>102, boulevard des Batignolles, 75017 Paris, France</v>
      </c>
      <c r="H4607">
        <v>48.882952000000003</v>
      </c>
      <c r="I4607">
        <v>2.3241019999999999</v>
      </c>
      <c r="J4607" t="s">
        <v>27275</v>
      </c>
      <c r="K4607">
        <v>48.881495999999999</v>
      </c>
      <c r="L4607">
        <v>2.316837</v>
      </c>
      <c r="M4607" t="s">
        <v>32052</v>
      </c>
    </row>
    <row r="4608" spans="1:13">
      <c r="A4608">
        <v>12</v>
      </c>
      <c r="B4608">
        <v>8048</v>
      </c>
      <c r="C4608" t="s">
        <v>1181</v>
      </c>
      <c r="D4608">
        <v>102</v>
      </c>
      <c r="E4608" t="str">
        <f>VLOOKUP(B4608,Sheet1!$A$2:$D$5703,4,FALSE)</f>
        <v>quai de la Rapée</v>
      </c>
      <c r="F4608" t="str">
        <f>1&amp;", "&amp;E4608&amp;", 750"&amp;IF(A4608&lt;10,"0","")&amp;A4608&amp;" Paris, France"</f>
        <v>1, quai de la Rapée, 75012 Paris, France</v>
      </c>
      <c r="G4608" t="str">
        <f>D4608&amp;", "&amp;E4608&amp;", 750"&amp;IF(A4608&lt;10,"0","")&amp;A4608&amp;" Paris, France"</f>
        <v>102, quai de la Rapée, 75012 Paris, France</v>
      </c>
      <c r="H4608">
        <v>48.846167000000001</v>
      </c>
      <c r="I4608">
        <v>2.3671820000000001</v>
      </c>
      <c r="J4608" t="s">
        <v>27276</v>
      </c>
      <c r="K4608">
        <v>48.846277000000001</v>
      </c>
      <c r="L4608">
        <v>2.3670819999999999</v>
      </c>
      <c r="M4608" t="s">
        <v>32053</v>
      </c>
    </row>
    <row r="4609" spans="1:13">
      <c r="A4609">
        <v>2</v>
      </c>
      <c r="B4609">
        <v>6453</v>
      </c>
      <c r="C4609" t="s">
        <v>10714</v>
      </c>
      <c r="D4609">
        <v>102</v>
      </c>
      <c r="E4609" t="str">
        <f>VLOOKUP(B4609,Sheet1!$A$2:$D$5703,4,FALSE)</f>
        <v>rue Montorgueil</v>
      </c>
      <c r="F4609" t="str">
        <f>1&amp;", "&amp;E4609&amp;", 750"&amp;IF(A4609&lt;10,"0","")&amp;A4609&amp;" Paris, France"</f>
        <v>1, rue Montorgueil, 75002 Paris, France</v>
      </c>
      <c r="G4609" t="str">
        <f>D4609&amp;", "&amp;E4609&amp;", 750"&amp;IF(A4609&lt;10,"0","")&amp;A4609&amp;" Paris, France"</f>
        <v>102, rue Montorgueil, 75002 Paris, France</v>
      </c>
      <c r="H4609">
        <v>48.864632999999998</v>
      </c>
      <c r="I4609">
        <v>2.3467470000000001</v>
      </c>
      <c r="J4609" t="s">
        <v>27277</v>
      </c>
      <c r="K4609">
        <v>48.866258999999999</v>
      </c>
      <c r="L4609">
        <v>2.34714</v>
      </c>
      <c r="M4609" t="s">
        <v>32054</v>
      </c>
    </row>
    <row r="4610" spans="1:13">
      <c r="A4610">
        <v>20</v>
      </c>
      <c r="B4610">
        <v>4978</v>
      </c>
      <c r="C4610" t="s">
        <v>9205</v>
      </c>
      <c r="D4610">
        <v>103</v>
      </c>
      <c r="E4610" t="str">
        <f>VLOOKUP(B4610,Sheet1!$A$2:$D$5703,4,FALSE)</f>
        <v>rue Julien Lacroix</v>
      </c>
      <c r="F4610" t="str">
        <f>1&amp;", "&amp;E4610&amp;", 750"&amp;IF(A4610&lt;10,"0","")&amp;A4610&amp;" Paris, France"</f>
        <v>1, rue Julien Lacroix, 75020 Paris, France</v>
      </c>
      <c r="G4610" t="str">
        <f>D4610&amp;", "&amp;E4610&amp;", 750"&amp;IF(A4610&lt;10,"0","")&amp;A4610&amp;" Paris, France"</f>
        <v>103, rue Julien Lacroix, 75020 Paris, France</v>
      </c>
      <c r="H4610">
        <v>48.868008000000003</v>
      </c>
      <c r="I4610">
        <v>2.386517</v>
      </c>
      <c r="J4610" t="s">
        <v>27278</v>
      </c>
      <c r="K4610">
        <v>48.873097000000001</v>
      </c>
      <c r="L4610">
        <v>2.3819720000000002</v>
      </c>
      <c r="M4610" t="s">
        <v>32055</v>
      </c>
    </row>
    <row r="4611" spans="1:13">
      <c r="A4611">
        <v>12</v>
      </c>
      <c r="B4611">
        <v>2084</v>
      </c>
      <c r="C4611" t="s">
        <v>5742</v>
      </c>
      <c r="D4611">
        <v>103</v>
      </c>
      <c r="E4611" t="str">
        <f>VLOOKUP(B4611,Sheet1!$A$2:$D$5703,4,FALSE)</f>
        <v>rue Claude Decaen</v>
      </c>
      <c r="F4611" t="str">
        <f>1&amp;", "&amp;E4611&amp;", 750"&amp;IF(A4611&lt;10,"0","")&amp;A4611&amp;" Paris, France"</f>
        <v>1, rue Claude Decaen, 75012 Paris, France</v>
      </c>
      <c r="G4611" t="str">
        <f>D4611&amp;", "&amp;E4611&amp;", 750"&amp;IF(A4611&lt;10,"0","")&amp;A4611&amp;" Paris, France"</f>
        <v>103, rue Claude Decaen, 75012 Paris, France</v>
      </c>
      <c r="H4611">
        <v>48.833503999999998</v>
      </c>
      <c r="I4611">
        <v>2.4020280000000001</v>
      </c>
      <c r="J4611" t="s">
        <v>27279</v>
      </c>
      <c r="K4611">
        <v>48.839162999999999</v>
      </c>
      <c r="L4611">
        <v>2.395858</v>
      </c>
      <c r="M4611" t="s">
        <v>32056</v>
      </c>
    </row>
    <row r="4612" spans="1:13">
      <c r="A4612">
        <v>20</v>
      </c>
      <c r="B4612">
        <v>5738</v>
      </c>
      <c r="C4612" t="s">
        <v>9859</v>
      </c>
      <c r="D4612">
        <v>104</v>
      </c>
      <c r="E4612" t="str">
        <f>VLOOKUP(B4612,Sheet1!$A$2:$D$5703,4,FALSE)</f>
        <v>rue Louis Lumière</v>
      </c>
      <c r="F4612" t="str">
        <f>1&amp;", "&amp;E4612&amp;", 750"&amp;IF(A4612&lt;10,"0","")&amp;A4612&amp;" Paris, France"</f>
        <v>1, rue Louis Lumière, 75020 Paris, France</v>
      </c>
      <c r="G4612" t="str">
        <f>D4612&amp;", "&amp;E4612&amp;", 750"&amp;IF(A4612&lt;10,"0","")&amp;A4612&amp;" Paris, France"</f>
        <v>104, rue Louis Lumière, 75020 Paris, France</v>
      </c>
      <c r="H4612">
        <v>48.860925000000002</v>
      </c>
      <c r="I4612">
        <v>2.4111859999999998</v>
      </c>
      <c r="J4612" t="s">
        <v>27280</v>
      </c>
      <c r="K4612">
        <v>48.864612999999999</v>
      </c>
      <c r="L4612">
        <v>2.4102920000000001</v>
      </c>
      <c r="M4612" t="s">
        <v>32057</v>
      </c>
    </row>
    <row r="4613" spans="1:13">
      <c r="A4613">
        <v>20</v>
      </c>
      <c r="B4613">
        <v>6877</v>
      </c>
      <c r="C4613" t="s">
        <v>11130</v>
      </c>
      <c r="D4613">
        <v>104</v>
      </c>
      <c r="E4613" t="str">
        <f>VLOOKUP(B4613,Sheet1!$A$2:$D$5703,4,FALSE)</f>
        <v>impasse des Orteaux</v>
      </c>
      <c r="F4613" t="str">
        <f>1&amp;", "&amp;E4613&amp;", 750"&amp;IF(A4613&lt;10,"0","")&amp;A4613&amp;" Paris, France"</f>
        <v>1, impasse des Orteaux, 75020 Paris, France</v>
      </c>
      <c r="G4613" t="str">
        <f>D4613&amp;", "&amp;E4613&amp;", 750"&amp;IF(A4613&lt;10,"0","")&amp;A4613&amp;" Paris, France"</f>
        <v>104, impasse des Orteaux, 75020 Paris, France</v>
      </c>
      <c r="H4613">
        <v>48.856343000000003</v>
      </c>
      <c r="I4613">
        <v>2.399235</v>
      </c>
      <c r="J4613" t="s">
        <v>27281</v>
      </c>
      <c r="K4613">
        <v>48.855611000000003</v>
      </c>
      <c r="L4613">
        <v>2.4091529999999999</v>
      </c>
      <c r="M4613" t="s">
        <v>32058</v>
      </c>
    </row>
    <row r="4614" spans="1:13">
      <c r="A4614">
        <v>15</v>
      </c>
      <c r="B4614">
        <v>227</v>
      </c>
      <c r="C4614" t="s">
        <v>3790</v>
      </c>
      <c r="D4614">
        <v>104</v>
      </c>
      <c r="E4614" t="str">
        <f>VLOOKUP(B4614,Sheet1!$A$2:$D$5703,4,FALSE)</f>
        <v>rue d'Alleray</v>
      </c>
      <c r="F4614" t="str">
        <f>1&amp;", "&amp;E4614&amp;", 750"&amp;IF(A4614&lt;10,"0","")&amp;A4614&amp;" Paris, France"</f>
        <v>1, rue d'Alleray, 75015 Paris, France</v>
      </c>
      <c r="G4614" t="str">
        <f>D4614&amp;", "&amp;E4614&amp;", 750"&amp;IF(A4614&lt;10,"0","")&amp;A4614&amp;" Paris, France"</f>
        <v>104, rue d'Alleray, 75015 Paris, France</v>
      </c>
      <c r="H4614">
        <v>48.839019</v>
      </c>
      <c r="I4614">
        <v>2.300195</v>
      </c>
      <c r="J4614" t="s">
        <v>27282</v>
      </c>
      <c r="K4614">
        <v>48.836305000000003</v>
      </c>
      <c r="L4614">
        <v>2.3100779999999999</v>
      </c>
      <c r="M4614" t="s">
        <v>32059</v>
      </c>
    </row>
    <row r="4615" spans="1:13">
      <c r="A4615">
        <v>11</v>
      </c>
      <c r="B4615">
        <v>3731</v>
      </c>
      <c r="C4615" t="s">
        <v>7418</v>
      </c>
      <c r="D4615">
        <v>104</v>
      </c>
      <c r="E4615" t="str">
        <f>VLOOKUP(B4615,Sheet1!$A$2:$D$5703,4,FALSE)</f>
        <v>rue de la Fontaine Au Roi</v>
      </c>
      <c r="F4615" t="str">
        <f>1&amp;", "&amp;E4615&amp;", 750"&amp;IF(A4615&lt;10,"0","")&amp;A4615&amp;" Paris, France"</f>
        <v>1, rue de la Fontaine Au Roi, 75011 Paris, France</v>
      </c>
      <c r="G4615" t="str">
        <f>D4615&amp;", "&amp;E4615&amp;", 750"&amp;IF(A4615&lt;10,"0","")&amp;A4615&amp;" Paris, France"</f>
        <v>104, rue de la Fontaine Au Roi, 75011 Paris, France</v>
      </c>
      <c r="H4615">
        <v>48.868785000000003</v>
      </c>
      <c r="I4615">
        <v>2.3677380000000001</v>
      </c>
      <c r="J4615" t="s">
        <v>27283</v>
      </c>
      <c r="K4615">
        <v>48.869916000000003</v>
      </c>
      <c r="L4615">
        <v>2.3789280000000002</v>
      </c>
      <c r="M4615" t="s">
        <v>32060</v>
      </c>
    </row>
    <row r="4616" spans="1:13">
      <c r="A4616">
        <v>20</v>
      </c>
      <c r="B4616">
        <v>1396</v>
      </c>
      <c r="C4616" t="s">
        <v>5053</v>
      </c>
      <c r="D4616">
        <v>105</v>
      </c>
      <c r="E4616" t="str">
        <f>VLOOKUP(B4616,Sheet1!$A$2:$D$5703,4,FALSE)</f>
        <v>rue de Buzenval</v>
      </c>
      <c r="F4616" t="str">
        <f>1&amp;", "&amp;E4616&amp;", 750"&amp;IF(A4616&lt;10,"0","")&amp;A4616&amp;" Paris, France"</f>
        <v>1, rue de Buzenval, 75020 Paris, France</v>
      </c>
      <c r="G4616" t="str">
        <f>D4616&amp;", "&amp;E4616&amp;", 750"&amp;IF(A4616&lt;10,"0","")&amp;A4616&amp;" Paris, France"</f>
        <v>105, rue de Buzenval, 75020 Paris, France</v>
      </c>
      <c r="H4616">
        <v>48.849029999999999</v>
      </c>
      <c r="I4616">
        <v>2.4026730000000001</v>
      </c>
      <c r="J4616" t="s">
        <v>27284</v>
      </c>
      <c r="K4616">
        <v>48.854849999999999</v>
      </c>
      <c r="L4616">
        <v>2.39906</v>
      </c>
      <c r="M4616" t="s">
        <v>32061</v>
      </c>
    </row>
    <row r="4617" spans="1:13">
      <c r="A4617">
        <v>18</v>
      </c>
      <c r="B4617">
        <v>7345</v>
      </c>
      <c r="C4617" t="s">
        <v>11592</v>
      </c>
      <c r="D4617">
        <v>105</v>
      </c>
      <c r="E4617" t="str">
        <f>VLOOKUP(B4617,Sheet1!$A$2:$D$5703,4,FALSE)</f>
        <v>rue Philippe De Girard</v>
      </c>
      <c r="F4617" t="str">
        <f>1&amp;", "&amp;E4617&amp;", 750"&amp;IF(A4617&lt;10,"0","")&amp;A4617&amp;" Paris, France"</f>
        <v>1, rue Philippe De Girard, 75018 Paris, France</v>
      </c>
      <c r="G4617" t="str">
        <f>D4617&amp;", "&amp;E4617&amp;", 750"&amp;IF(A4617&lt;10,"0","")&amp;A4617&amp;" Paris, France"</f>
        <v>105, rue Philippe De Girard, 75018 Paris, France</v>
      </c>
      <c r="H4617">
        <v>48.884520000000002</v>
      </c>
      <c r="I4617">
        <v>2.3614199999999999</v>
      </c>
      <c r="J4617" t="s">
        <v>27285</v>
      </c>
      <c r="K4617">
        <v>48.890045999999998</v>
      </c>
      <c r="L4617">
        <v>2.360144</v>
      </c>
      <c r="M4617" t="s">
        <v>32062</v>
      </c>
    </row>
    <row r="4618" spans="1:13">
      <c r="A4618">
        <v>15</v>
      </c>
      <c r="B4618">
        <v>5820</v>
      </c>
      <c r="C4618" t="s">
        <v>9966</v>
      </c>
      <c r="D4618">
        <v>105</v>
      </c>
      <c r="E4618" t="str">
        <f>VLOOKUP(B4618,Sheet1!$A$2:$D$5703,4,FALSE)</f>
        <v>rue Mademoiselle</v>
      </c>
      <c r="F4618" t="str">
        <f>1&amp;", "&amp;E4618&amp;", 750"&amp;IF(A4618&lt;10,"0","")&amp;A4618&amp;" Paris, France"</f>
        <v>1, rue Mademoiselle, 75015 Paris, France</v>
      </c>
      <c r="G4618" t="str">
        <f>D4618&amp;", "&amp;E4618&amp;", 750"&amp;IF(A4618&lt;10,"0","")&amp;A4618&amp;" Paris, France"</f>
        <v>105, rue Mademoiselle, 75015 Paris, France</v>
      </c>
      <c r="H4618">
        <v>48.843541000000002</v>
      </c>
      <c r="I4618">
        <v>2.2936329999999998</v>
      </c>
      <c r="J4618" t="s">
        <v>27286</v>
      </c>
      <c r="K4618">
        <v>48.842711999999999</v>
      </c>
      <c r="L4618">
        <v>2.3025929999999999</v>
      </c>
      <c r="M4618" t="s">
        <v>32063</v>
      </c>
    </row>
    <row r="4619" spans="1:13">
      <c r="A4619">
        <v>12</v>
      </c>
      <c r="B4619" t="s">
        <v>3469</v>
      </c>
      <c r="C4619" t="s">
        <v>3470</v>
      </c>
      <c r="D4619">
        <v>105</v>
      </c>
      <c r="E4619" t="str">
        <f>VLOOKUP(B4619,Sheet1!$A$2:$D$5703,4,FALSE)</f>
        <v>avenue de Saint-Maurice</v>
      </c>
      <c r="F4619" t="str">
        <f>1&amp;", "&amp;E4619&amp;", 750"&amp;IF(A4619&lt;10,"0","")&amp;A4619&amp;" Paris, France"</f>
        <v>1, avenue de Saint-Maurice, 75012 Paris, France</v>
      </c>
      <c r="G4619" t="str">
        <f>D4619&amp;", "&amp;E4619&amp;", 750"&amp;IF(A4619&lt;10,"0","")&amp;A4619&amp;" Paris, France"</f>
        <v>105, avenue de Saint-Maurice, 75012 Paris, France</v>
      </c>
      <c r="H4619">
        <v>48.833519000000003</v>
      </c>
      <c r="I4619">
        <v>2.4203779999999999</v>
      </c>
      <c r="J4619" t="s">
        <v>27287</v>
      </c>
      <c r="K4619">
        <v>48.831121000000003</v>
      </c>
      <c r="L4619">
        <v>2.4205869999999998</v>
      </c>
      <c r="M4619" t="s">
        <v>32064</v>
      </c>
    </row>
    <row r="4620" spans="1:13">
      <c r="A4620">
        <v>4</v>
      </c>
      <c r="B4620">
        <v>755</v>
      </c>
      <c r="C4620" t="s">
        <v>4438</v>
      </c>
      <c r="D4620">
        <v>105</v>
      </c>
      <c r="E4620" t="str">
        <f>VLOOKUP(B4620,Sheet1!$A$2:$D$5703,4,FALSE)</f>
        <v>rue Beaubourg</v>
      </c>
      <c r="F4620" t="str">
        <f>1&amp;", "&amp;E4620&amp;", 750"&amp;IF(A4620&lt;10,"0","")&amp;A4620&amp;" Paris, France"</f>
        <v>1, rue Beaubourg, 75004 Paris, France</v>
      </c>
      <c r="G4620" t="str">
        <f>D4620&amp;", "&amp;E4620&amp;", 750"&amp;IF(A4620&lt;10,"0","")&amp;A4620&amp;" Paris, France"</f>
        <v>105, rue Beaubourg, 75004 Paris, France</v>
      </c>
      <c r="H4620">
        <v>48.860869999999998</v>
      </c>
      <c r="I4620">
        <v>2.3532799999999998</v>
      </c>
      <c r="J4620" t="s">
        <v>27288</v>
      </c>
      <c r="K4620">
        <v>48.860602999999998</v>
      </c>
      <c r="L4620">
        <v>2.353132</v>
      </c>
      <c r="M4620" t="s">
        <v>32065</v>
      </c>
    </row>
    <row r="4621" spans="1:13">
      <c r="A4621">
        <v>20</v>
      </c>
      <c r="B4621">
        <v>179</v>
      </c>
      <c r="C4621" t="s">
        <v>3715</v>
      </c>
      <c r="D4621">
        <v>106</v>
      </c>
      <c r="E4621" t="str">
        <f>VLOOKUP(B4621,Sheet1!$A$2:$D$5703,4,FALSE)</f>
        <v>rue Alexandre Dumas</v>
      </c>
      <c r="F4621" t="str">
        <f>1&amp;", "&amp;E4621&amp;", 750"&amp;IF(A4621&lt;10,"0","")&amp;A4621&amp;" Paris, France"</f>
        <v>1, rue Alexandre Dumas, 75020 Paris, France</v>
      </c>
      <c r="G4621" t="str">
        <f>D4621&amp;", "&amp;E4621&amp;", 750"&amp;IF(A4621&lt;10,"0","")&amp;A4621&amp;" Paris, France"</f>
        <v>106, rue Alexandre Dumas, 75020 Paris, France</v>
      </c>
      <c r="H4621">
        <v>48.854390000000002</v>
      </c>
      <c r="I4621">
        <v>2.3961800000000002</v>
      </c>
      <c r="J4621" t="s">
        <v>27289</v>
      </c>
      <c r="K4621">
        <v>48.855392999999999</v>
      </c>
      <c r="L4621">
        <v>2.3997649999999999</v>
      </c>
      <c r="M4621" t="s">
        <v>32066</v>
      </c>
    </row>
    <row r="4622" spans="1:13">
      <c r="A4622">
        <v>18</v>
      </c>
      <c r="B4622">
        <v>2939</v>
      </c>
      <c r="C4622" t="s">
        <v>6599</v>
      </c>
      <c r="D4622">
        <v>106</v>
      </c>
      <c r="E4622" t="str">
        <f>VLOOKUP(B4622,Sheet1!$A$2:$D$5703,4,FALSE)</f>
        <v>rue Doudeauville</v>
      </c>
      <c r="F4622" t="str">
        <f>1&amp;", "&amp;E4622&amp;", 750"&amp;IF(A4622&lt;10,"0","")&amp;A4622&amp;" Paris, France"</f>
        <v>1, rue Doudeauville, 75018 Paris, France</v>
      </c>
      <c r="G4622" t="str">
        <f>D4622&amp;", "&amp;E4622&amp;", 750"&amp;IF(A4622&lt;10,"0","")&amp;A4622&amp;" Paris, France"</f>
        <v>106, rue Doudeauville, 75018 Paris, France</v>
      </c>
      <c r="H4622">
        <v>48.889017000000003</v>
      </c>
      <c r="I4622">
        <v>2.3596219999999999</v>
      </c>
      <c r="J4622" t="s">
        <v>27290</v>
      </c>
      <c r="K4622">
        <v>48.888390000000001</v>
      </c>
      <c r="L4622">
        <v>2.348236</v>
      </c>
      <c r="M4622" t="s">
        <v>32067</v>
      </c>
    </row>
    <row r="4623" spans="1:13">
      <c r="A4623">
        <v>18</v>
      </c>
      <c r="B4623">
        <v>7727</v>
      </c>
      <c r="C4623" t="s">
        <v>11953</v>
      </c>
      <c r="D4623">
        <v>106</v>
      </c>
      <c r="E4623" t="str">
        <f>VLOOKUP(B4623,Sheet1!$A$2:$D$5703,4,FALSE)</f>
        <v>rue du Poteau</v>
      </c>
      <c r="F4623" t="str">
        <f>1&amp;", "&amp;E4623&amp;", 750"&amp;IF(A4623&lt;10,"0","")&amp;A4623&amp;" Paris, France"</f>
        <v>1, rue du Poteau, 75018 Paris, France</v>
      </c>
      <c r="G4623" t="str">
        <f>D4623&amp;", "&amp;E4623&amp;", 750"&amp;IF(A4623&lt;10,"0","")&amp;A4623&amp;" Paris, France"</f>
        <v>106, rue du Poteau, 75018 Paris, France</v>
      </c>
      <c r="H4623">
        <v>48.892775</v>
      </c>
      <c r="I4623">
        <v>2.3437549999999998</v>
      </c>
      <c r="J4623" t="s">
        <v>27291</v>
      </c>
      <c r="K4623">
        <v>48.897680000000001</v>
      </c>
      <c r="L4623">
        <v>2.3375309999999998</v>
      </c>
      <c r="M4623" t="s">
        <v>32068</v>
      </c>
    </row>
    <row r="4624" spans="1:13">
      <c r="A4624">
        <v>16</v>
      </c>
      <c r="B4624">
        <v>1068</v>
      </c>
      <c r="C4624" t="s">
        <v>4733</v>
      </c>
      <c r="D4624">
        <v>106</v>
      </c>
      <c r="E4624" t="str">
        <f>VLOOKUP(B4624,Sheet1!$A$2:$D$5703,4,FALSE)</f>
        <v>rue Boileau</v>
      </c>
      <c r="F4624" t="str">
        <f>1&amp;", "&amp;E4624&amp;", 750"&amp;IF(A4624&lt;10,"0","")&amp;A4624&amp;" Paris, France"</f>
        <v>1, rue Boileau, 75016 Paris, France</v>
      </c>
      <c r="G4624" t="str">
        <f>D4624&amp;", "&amp;E4624&amp;", 750"&amp;IF(A4624&lt;10,"0","")&amp;A4624&amp;" Paris, France"</f>
        <v>106, rue Boileau, 75016 Paris, France</v>
      </c>
      <c r="H4624">
        <v>48.847394999999999</v>
      </c>
      <c r="I4624">
        <v>2.2661630000000001</v>
      </c>
      <c r="J4624" t="s">
        <v>27292</v>
      </c>
      <c r="K4624">
        <v>48.839300999999999</v>
      </c>
      <c r="L4624">
        <v>2.2613620000000001</v>
      </c>
      <c r="M4624" t="s">
        <v>32069</v>
      </c>
    </row>
    <row r="4625" spans="1:13">
      <c r="A4625">
        <v>15</v>
      </c>
      <c r="B4625">
        <v>626</v>
      </c>
      <c r="C4625" t="s">
        <v>4309</v>
      </c>
      <c r="D4625">
        <v>106</v>
      </c>
      <c r="E4625" t="str">
        <f>VLOOKUP(B4625,Sheet1!$A$2:$D$5703,4,FALSE)</f>
        <v>rue Balard</v>
      </c>
      <c r="F4625" t="str">
        <f>1&amp;", "&amp;E4625&amp;", 750"&amp;IF(A4625&lt;10,"0","")&amp;A4625&amp;" Paris, France"</f>
        <v>1, rue Balard, 75015 Paris, France</v>
      </c>
      <c r="G4625" t="str">
        <f>D4625&amp;", "&amp;E4625&amp;", 750"&amp;IF(A4625&lt;10,"0","")&amp;A4625&amp;" Paris, France"</f>
        <v>106, rue Balard, 75015 Paris, France</v>
      </c>
      <c r="H4625">
        <v>48.845452999999999</v>
      </c>
      <c r="I4625">
        <v>2.2770830000000002</v>
      </c>
      <c r="J4625" t="s">
        <v>27293</v>
      </c>
      <c r="K4625">
        <v>48.836945</v>
      </c>
      <c r="L4625">
        <v>2.2785920000000002</v>
      </c>
      <c r="M4625" t="s">
        <v>32070</v>
      </c>
    </row>
    <row r="4626" spans="1:13">
      <c r="A4626">
        <v>12</v>
      </c>
      <c r="B4626">
        <v>7362</v>
      </c>
      <c r="C4626" t="s">
        <v>11607</v>
      </c>
      <c r="D4626">
        <v>106</v>
      </c>
      <c r="E4626" t="str">
        <f>VLOOKUP(B4626,Sheet1!$A$2:$D$5703,4,FALSE)</f>
        <v>boulevard de Picpus</v>
      </c>
      <c r="F4626" t="str">
        <f>1&amp;", "&amp;E4626&amp;", 750"&amp;IF(A4626&lt;10,"0","")&amp;A4626&amp;" Paris, France"</f>
        <v>1, boulevard de Picpus, 75012 Paris, France</v>
      </c>
      <c r="G4626" t="str">
        <f>D4626&amp;", "&amp;E4626&amp;", 750"&amp;IF(A4626&lt;10,"0","")&amp;A4626&amp;" Paris, France"</f>
        <v>106, boulevard de Picpus, 75012 Paris, France</v>
      </c>
      <c r="H4626">
        <v>48.839815000000002</v>
      </c>
      <c r="I4626">
        <v>2.4001389999999998</v>
      </c>
      <c r="J4626" t="s">
        <v>27294</v>
      </c>
      <c r="K4626">
        <v>48.838616000000002</v>
      </c>
      <c r="L4626">
        <v>2.4012479999999998</v>
      </c>
      <c r="M4626" t="s">
        <v>32071</v>
      </c>
    </row>
    <row r="4627" spans="1:13">
      <c r="A4627">
        <v>9</v>
      </c>
      <c r="B4627">
        <v>296</v>
      </c>
      <c r="C4627" t="s">
        <v>3902</v>
      </c>
      <c r="D4627">
        <v>106</v>
      </c>
      <c r="E4627" t="str">
        <f>VLOOKUP(B4627,Sheet1!$A$2:$D$5703,4,FALSE)</f>
        <v>rue d'Amsterdam</v>
      </c>
      <c r="F4627" t="str">
        <f>1&amp;", "&amp;E4627&amp;", 750"&amp;IF(A4627&lt;10,"0","")&amp;A4627&amp;" Paris, France"</f>
        <v>1, rue d'Amsterdam, 75009 Paris, France</v>
      </c>
      <c r="G4627" t="str">
        <f>D4627&amp;", "&amp;E4627&amp;", 750"&amp;IF(A4627&lt;10,"0","")&amp;A4627&amp;" Paris, France"</f>
        <v>106, rue d'Amsterdam, 75009 Paris, France</v>
      </c>
      <c r="H4627">
        <v>48.875700000000002</v>
      </c>
      <c r="I4627">
        <v>2.3268300000000002</v>
      </c>
      <c r="J4627" t="s">
        <v>27295</v>
      </c>
      <c r="K4627">
        <v>48.883065999999999</v>
      </c>
      <c r="L4627">
        <v>2.3271920000000001</v>
      </c>
      <c r="M4627" t="s">
        <v>32072</v>
      </c>
    </row>
    <row r="4628" spans="1:13">
      <c r="A4628">
        <v>9</v>
      </c>
      <c r="B4628">
        <v>1019</v>
      </c>
      <c r="C4628" t="s">
        <v>4702</v>
      </c>
      <c r="D4628">
        <v>106</v>
      </c>
      <c r="E4628" t="str">
        <f>VLOOKUP(B4628,Sheet1!$A$2:$D$5703,4,FALSE)</f>
        <v>rue Blanche</v>
      </c>
      <c r="F4628" t="str">
        <f>1&amp;", "&amp;E4628&amp;", 750"&amp;IF(A4628&lt;10,"0","")&amp;A4628&amp;" Paris, France"</f>
        <v>1, rue Blanche, 75009 Paris, France</v>
      </c>
      <c r="G4628" t="str">
        <f>D4628&amp;", "&amp;E4628&amp;", 750"&amp;IF(A4628&lt;10,"0","")&amp;A4628&amp;" Paris, France"</f>
        <v>106, rue Blanche, 75009 Paris, France</v>
      </c>
      <c r="H4628">
        <v>48.877223999999998</v>
      </c>
      <c r="I4628">
        <v>2.3321540000000001</v>
      </c>
      <c r="J4628" t="s">
        <v>27296</v>
      </c>
      <c r="K4628">
        <v>48.883499999999998</v>
      </c>
      <c r="L4628">
        <v>2.3323999999999998</v>
      </c>
      <c r="M4628" t="s">
        <v>32073</v>
      </c>
    </row>
    <row r="4629" spans="1:13">
      <c r="A4629">
        <v>17</v>
      </c>
      <c r="B4629">
        <v>7830</v>
      </c>
      <c r="C4629" t="s">
        <v>12052</v>
      </c>
      <c r="D4629">
        <v>107</v>
      </c>
      <c r="E4629" t="str">
        <f>VLOOKUP(B4629,Sheet1!$A$2:$D$5703,4,FALSE)</f>
        <v>rue de Prony</v>
      </c>
      <c r="F4629" t="str">
        <f>1&amp;", "&amp;E4629&amp;", 750"&amp;IF(A4629&lt;10,"0","")&amp;A4629&amp;" Paris, France"</f>
        <v>1, rue de Prony, 75017 Paris, France</v>
      </c>
      <c r="G4629" t="str">
        <f>D4629&amp;", "&amp;E4629&amp;", 750"&amp;IF(A4629&lt;10,"0","")&amp;A4629&amp;" Paris, France"</f>
        <v>107, rue de Prony, 75017 Paris, France</v>
      </c>
      <c r="H4629">
        <v>48.880485</v>
      </c>
      <c r="I4629">
        <v>2.3088030000000002</v>
      </c>
      <c r="J4629" t="s">
        <v>27297</v>
      </c>
      <c r="K4629">
        <v>48.884790000000002</v>
      </c>
      <c r="L4629">
        <v>2.2982999999999998</v>
      </c>
      <c r="M4629" t="s">
        <v>32074</v>
      </c>
    </row>
    <row r="4630" spans="1:13">
      <c r="A4630">
        <v>15</v>
      </c>
      <c r="B4630">
        <v>1265</v>
      </c>
      <c r="C4630" t="s">
        <v>4914</v>
      </c>
      <c r="D4630">
        <v>107</v>
      </c>
      <c r="E4630" t="str">
        <f>VLOOKUP(B4630,Sheet1!$A$2:$D$5703,4,FALSE)</f>
        <v>quai Branly</v>
      </c>
      <c r="F4630" t="str">
        <f>1&amp;", "&amp;E4630&amp;", 750"&amp;IF(A4630&lt;10,"0","")&amp;A4630&amp;" Paris, France"</f>
        <v>1, quai Branly, 75015 Paris, France</v>
      </c>
      <c r="G4630" t="str">
        <f>D4630&amp;", "&amp;E4630&amp;", 750"&amp;IF(A4630&lt;10,"0","")&amp;A4630&amp;" Paris, France"</f>
        <v>107, quai Branly, 75015 Paris, France</v>
      </c>
      <c r="H4630">
        <v>48.857480000000002</v>
      </c>
      <c r="I4630">
        <v>2.2909899999999999</v>
      </c>
      <c r="J4630" t="s">
        <v>27298</v>
      </c>
      <c r="K4630">
        <v>48.854636999999997</v>
      </c>
      <c r="L4630">
        <v>2.288932</v>
      </c>
      <c r="M4630" t="s">
        <v>32075</v>
      </c>
    </row>
    <row r="4631" spans="1:13">
      <c r="A4631">
        <v>13</v>
      </c>
      <c r="B4631">
        <v>8095</v>
      </c>
      <c r="C4631" t="s">
        <v>12235</v>
      </c>
      <c r="D4631">
        <v>107</v>
      </c>
      <c r="E4631" t="str">
        <f>VLOOKUP(B4631,Sheet1!$A$2:$D$5703,4,FALSE)</f>
        <v>rue Regnault</v>
      </c>
      <c r="F4631" t="str">
        <f>1&amp;", "&amp;E4631&amp;", 750"&amp;IF(A4631&lt;10,"0","")&amp;A4631&amp;" Paris, France"</f>
        <v>1, rue Regnault, 75013 Paris, France</v>
      </c>
      <c r="G4631" t="str">
        <f>D4631&amp;", "&amp;E4631&amp;", 750"&amp;IF(A4631&lt;10,"0","")&amp;A4631&amp;" Paris, France"</f>
        <v>107, rue Regnault, 75013 Paris, France</v>
      </c>
      <c r="H4631">
        <v>48.825516999999998</v>
      </c>
      <c r="I4631">
        <v>2.3796529999999998</v>
      </c>
      <c r="J4631" t="s">
        <v>27299</v>
      </c>
      <c r="K4631">
        <v>48.822901999999999</v>
      </c>
      <c r="L4631">
        <v>2.3686319999999998</v>
      </c>
      <c r="M4631" t="s">
        <v>32076</v>
      </c>
    </row>
    <row r="4632" spans="1:13">
      <c r="A4632">
        <v>12</v>
      </c>
      <c r="B4632">
        <v>3958</v>
      </c>
      <c r="C4632" t="s">
        <v>7708</v>
      </c>
      <c r="D4632">
        <v>107</v>
      </c>
      <c r="E4632" t="str">
        <f>VLOOKUP(B4632,Sheet1!$A$2:$D$5703,4,FALSE)</f>
        <v>rue de la Gare de Reuilly</v>
      </c>
      <c r="F4632" t="str">
        <f>1&amp;", "&amp;E4632&amp;", 750"&amp;IF(A4632&lt;10,"0","")&amp;A4632&amp;" Paris, France"</f>
        <v>1, rue de la Gare de Reuilly, 75012 Paris, France</v>
      </c>
      <c r="G4632" t="str">
        <f>D4632&amp;", "&amp;E4632&amp;", 750"&amp;IF(A4632&lt;10,"0","")&amp;A4632&amp;" Paris, France"</f>
        <v>107, rue de la Gare de Reuilly, 75012 Paris, France</v>
      </c>
      <c r="H4632">
        <v>48.841220999999997</v>
      </c>
      <c r="I4632">
        <v>2.3944269999999999</v>
      </c>
      <c r="J4632" t="s">
        <v>27300</v>
      </c>
      <c r="K4632">
        <v>48.842730000000003</v>
      </c>
      <c r="L4632">
        <v>2.3974600000000001</v>
      </c>
      <c r="M4632" t="s">
        <v>32077</v>
      </c>
    </row>
    <row r="4633" spans="1:13">
      <c r="A4633">
        <v>20</v>
      </c>
      <c r="B4633">
        <v>5912</v>
      </c>
      <c r="C4633" t="s">
        <v>10060</v>
      </c>
      <c r="D4633">
        <v>108</v>
      </c>
      <c r="E4633" t="str">
        <f>VLOOKUP(B4633,Sheet1!$A$2:$D$5703,4,FALSE)</f>
        <v>rue des Maraîchers</v>
      </c>
      <c r="F4633" t="str">
        <f>1&amp;", "&amp;E4633&amp;", 750"&amp;IF(A4633&lt;10,"0","")&amp;A4633&amp;" Paris, France"</f>
        <v>1, rue des Maraîchers, 75020 Paris, France</v>
      </c>
      <c r="G4633" t="str">
        <f>D4633&amp;", "&amp;E4633&amp;", 750"&amp;IF(A4633&lt;10,"0","")&amp;A4633&amp;" Paris, France"</f>
        <v>108, rue des Maraîchers, 75020 Paris, France</v>
      </c>
      <c r="H4633">
        <v>48.847901999999998</v>
      </c>
      <c r="I4633">
        <v>2.4077920000000002</v>
      </c>
      <c r="J4633" t="s">
        <v>27301</v>
      </c>
      <c r="K4633">
        <v>48.856741</v>
      </c>
      <c r="L4633">
        <v>2.4049550000000002</v>
      </c>
      <c r="M4633" t="s">
        <v>32078</v>
      </c>
    </row>
    <row r="4634" spans="1:13">
      <c r="A4634">
        <v>18</v>
      </c>
      <c r="B4634">
        <v>1772</v>
      </c>
      <c r="C4634" t="s">
        <v>5429</v>
      </c>
      <c r="D4634">
        <v>108</v>
      </c>
      <c r="E4634" t="str">
        <f>VLOOKUP(B4634,Sheet1!$A$2:$D$5703,4,FALSE)</f>
        <v>rue de la Chapelle</v>
      </c>
      <c r="F4634" t="str">
        <f>1&amp;", "&amp;E4634&amp;", 750"&amp;IF(A4634&lt;10,"0","")&amp;A4634&amp;" Paris, France"</f>
        <v>1, rue de la Chapelle, 75018 Paris, France</v>
      </c>
      <c r="G4634" t="str">
        <f>D4634&amp;", "&amp;E4634&amp;", 750"&amp;IF(A4634&lt;10,"0","")&amp;A4634&amp;" Paris, France"</f>
        <v>108, rue de la Chapelle, 75018 Paris, France</v>
      </c>
      <c r="H4634">
        <v>48.890365000000003</v>
      </c>
      <c r="I4634">
        <v>2.3598849999999998</v>
      </c>
      <c r="J4634" t="s">
        <v>27302</v>
      </c>
      <c r="K4634">
        <v>48.898279000000002</v>
      </c>
      <c r="L4634">
        <v>2.359156</v>
      </c>
      <c r="M4634" t="s">
        <v>32079</v>
      </c>
    </row>
    <row r="4635" spans="1:13">
      <c r="A4635">
        <v>17</v>
      </c>
      <c r="B4635">
        <v>5194</v>
      </c>
      <c r="C4635" t="s">
        <v>9332</v>
      </c>
      <c r="D4635">
        <v>108</v>
      </c>
      <c r="E4635" t="str">
        <f>VLOOKUP(B4635,Sheet1!$A$2:$D$5703,4,FALSE)</f>
        <v>rue de La Jonquière</v>
      </c>
      <c r="F4635" t="str">
        <f>1&amp;", "&amp;E4635&amp;", 750"&amp;IF(A4635&lt;10,"0","")&amp;A4635&amp;" Paris, France"</f>
        <v>1, rue de La Jonquière, 75017 Paris, France</v>
      </c>
      <c r="G4635" t="str">
        <f>D4635&amp;", "&amp;E4635&amp;", 750"&amp;IF(A4635&lt;10,"0","")&amp;A4635&amp;" Paris, France"</f>
        <v>108, rue de La Jonquière, 75017 Paris, France</v>
      </c>
      <c r="H4635">
        <v>48.893109000000003</v>
      </c>
      <c r="I4635">
        <v>2.3271709999999999</v>
      </c>
      <c r="J4635" t="s">
        <v>27303</v>
      </c>
      <c r="K4635">
        <v>48.895150000000001</v>
      </c>
      <c r="L4635">
        <v>2.3170299999999999</v>
      </c>
      <c r="M4635" t="s">
        <v>32080</v>
      </c>
    </row>
    <row r="4636" spans="1:13">
      <c r="A4636">
        <v>17</v>
      </c>
      <c r="B4636">
        <v>9170</v>
      </c>
      <c r="C4636" t="s">
        <v>13359</v>
      </c>
      <c r="D4636">
        <v>108</v>
      </c>
      <c r="E4636" t="str">
        <f>VLOOKUP(B4636,Sheet1!$A$2:$D$5703,4,FALSE)</f>
        <v>avenue des Ternes</v>
      </c>
      <c r="F4636" t="str">
        <f>1&amp;", "&amp;E4636&amp;", 750"&amp;IF(A4636&lt;10,"0","")&amp;A4636&amp;" Paris, France"</f>
        <v>1, avenue des Ternes, 75017 Paris, France</v>
      </c>
      <c r="G4636" t="str">
        <f>D4636&amp;", "&amp;E4636&amp;", 750"&amp;IF(A4636&lt;10,"0","")&amp;A4636&amp;" Paris, France"</f>
        <v>108, avenue des Ternes, 75017 Paris, France</v>
      </c>
      <c r="H4636">
        <v>48.877915999999999</v>
      </c>
      <c r="I4636">
        <v>2.2972890000000001</v>
      </c>
      <c r="J4636" t="s">
        <v>27304</v>
      </c>
      <c r="K4636">
        <v>48.880620999999998</v>
      </c>
      <c r="L4636">
        <v>2.2855449999999999</v>
      </c>
      <c r="M4636" t="s">
        <v>32081</v>
      </c>
    </row>
    <row r="4637" spans="1:13">
      <c r="A4637">
        <v>7</v>
      </c>
      <c r="B4637">
        <v>3220</v>
      </c>
      <c r="C4637" t="s">
        <v>6870</v>
      </c>
      <c r="D4637">
        <v>108</v>
      </c>
      <c r="E4637" t="str">
        <f>VLOOKUP(B4637,Sheet1!$A$2:$D$5703,4,FALSE)</f>
        <v>avenue Élisée Reclus</v>
      </c>
      <c r="F4637" t="str">
        <f>1&amp;", "&amp;E4637&amp;", 750"&amp;IF(A4637&lt;10,"0","")&amp;A4637&amp;" Paris, France"</f>
        <v>1, avenue Élisée Reclus, 75007 Paris, France</v>
      </c>
      <c r="G4637" t="str">
        <f>D4637&amp;", "&amp;E4637&amp;", 750"&amp;IF(A4637&lt;10,"0","")&amp;A4637&amp;" Paris, France"</f>
        <v>108, avenue Élisée Reclus, 75007 Paris, France</v>
      </c>
      <c r="H4637">
        <v>48.858773999999997</v>
      </c>
      <c r="I4637">
        <v>2.297078</v>
      </c>
      <c r="J4637" t="s">
        <v>27305</v>
      </c>
      <c r="K4637">
        <v>48.857520000000001</v>
      </c>
      <c r="L4637">
        <v>2.2990200000000001</v>
      </c>
      <c r="M4637" t="s">
        <v>32082</v>
      </c>
    </row>
    <row r="4638" spans="1:13">
      <c r="A4638">
        <v>7</v>
      </c>
      <c r="B4638">
        <v>7762</v>
      </c>
      <c r="C4638" t="s">
        <v>11988</v>
      </c>
      <c r="D4638">
        <v>108</v>
      </c>
      <c r="E4638" t="str">
        <f>VLOOKUP(B4638,Sheet1!$A$2:$D$5703,4,FALSE)</f>
        <v>rue du Pré Aux Clercs</v>
      </c>
      <c r="F4638" t="str">
        <f>1&amp;", "&amp;E4638&amp;", 750"&amp;IF(A4638&lt;10,"0","")&amp;A4638&amp;" Paris, France"</f>
        <v>1, rue du Pré Aux Clercs, 75007 Paris, France</v>
      </c>
      <c r="G4638" t="str">
        <f>D4638&amp;", "&amp;E4638&amp;", 750"&amp;IF(A4638&lt;10,"0","")&amp;A4638&amp;" Paris, France"</f>
        <v>108, rue du Pré Aux Clercs, 75007 Paris, France</v>
      </c>
      <c r="H4638">
        <v>48.856605999999999</v>
      </c>
      <c r="I4638">
        <v>2.3302529999999999</v>
      </c>
      <c r="J4638" t="s">
        <v>27306</v>
      </c>
      <c r="K4638">
        <v>48.855499999999999</v>
      </c>
      <c r="L4638">
        <v>2.3298199999999998</v>
      </c>
      <c r="M4638" t="s">
        <v>32083</v>
      </c>
    </row>
    <row r="4639" spans="1:13">
      <c r="A4639">
        <v>4</v>
      </c>
      <c r="B4639">
        <v>4582</v>
      </c>
      <c r="C4639" t="s">
        <v>8594</v>
      </c>
      <c r="D4639">
        <v>109</v>
      </c>
      <c r="E4639" t="str">
        <f>VLOOKUP(B4639,Sheet1!$A$2:$D$5703,4,FALSE)</f>
        <v>rue de l'Hôtel de Ville</v>
      </c>
      <c r="F4639" t="str">
        <f>1&amp;", "&amp;E4639&amp;", 750"&amp;IF(A4639&lt;10,"0","")&amp;A4639&amp;" Paris, France"</f>
        <v>1, rue de l'Hôtel de Ville, 75004 Paris, France</v>
      </c>
      <c r="G4639" t="str">
        <f>D4639&amp;", "&amp;E4639&amp;", 750"&amp;IF(A4639&lt;10,"0","")&amp;A4639&amp;" Paris, France"</f>
        <v>109, rue de l'Hôtel de Ville, 75004 Paris, France</v>
      </c>
      <c r="H4639">
        <v>48.853285</v>
      </c>
      <c r="I4639">
        <v>2.3590990000000001</v>
      </c>
      <c r="J4639" t="s">
        <v>27307</v>
      </c>
      <c r="K4639">
        <v>48.855083999999998</v>
      </c>
      <c r="L4639">
        <v>2.3539789999999998</v>
      </c>
      <c r="M4639" t="s">
        <v>32084</v>
      </c>
    </row>
    <row r="4640" spans="1:13">
      <c r="A4640">
        <v>18</v>
      </c>
      <c r="B4640">
        <v>8028</v>
      </c>
      <c r="C4640" t="s">
        <v>12149</v>
      </c>
      <c r="D4640">
        <v>110</v>
      </c>
      <c r="E4640" t="str">
        <f>VLOOKUP(B4640,Sheet1!$A$2:$D$5703,4,FALSE)</f>
        <v>passage Ramey</v>
      </c>
      <c r="F4640" t="str">
        <f>1&amp;", "&amp;E4640&amp;", 750"&amp;IF(A4640&lt;10,"0","")&amp;A4640&amp;" Paris, France"</f>
        <v>1, passage Ramey, 75018 Paris, France</v>
      </c>
      <c r="G4640" t="str">
        <f>D4640&amp;", "&amp;E4640&amp;", 750"&amp;IF(A4640&lt;10,"0","")&amp;A4640&amp;" Paris, France"</f>
        <v>110, passage Ramey, 75018 Paris, France</v>
      </c>
      <c r="H4640">
        <v>48.889696000000001</v>
      </c>
      <c r="I4640">
        <v>2.3470390000000001</v>
      </c>
      <c r="J4640" t="s">
        <v>27308</v>
      </c>
      <c r="K4640">
        <v>48.890320000000003</v>
      </c>
      <c r="L4640">
        <v>2.3474200000000001</v>
      </c>
      <c r="M4640" t="s">
        <v>32085</v>
      </c>
    </row>
    <row r="4641" spans="1:13">
      <c r="A4641">
        <v>14</v>
      </c>
      <c r="B4641">
        <v>2704</v>
      </c>
      <c r="C4641" t="s">
        <v>6355</v>
      </c>
      <c r="D4641">
        <v>110</v>
      </c>
      <c r="E4641" t="str">
        <f>VLOOKUP(B4641,Sheet1!$A$2:$D$5703,4,FALSE)</f>
        <v>avenue Denfert-Rochereau</v>
      </c>
      <c r="F4641" t="str">
        <f>1&amp;", "&amp;E4641&amp;", 750"&amp;IF(A4641&lt;10,"0","")&amp;A4641&amp;" Paris, France"</f>
        <v>1, avenue Denfert-Rochereau, 75014 Paris, France</v>
      </c>
      <c r="G4641" t="str">
        <f>D4641&amp;", "&amp;E4641&amp;", 750"&amp;IF(A4641&lt;10,"0","")&amp;A4641&amp;" Paris, France"</f>
        <v>110, avenue Denfert-Rochereau, 75014 Paris, France</v>
      </c>
      <c r="H4641">
        <v>48.833655999999998</v>
      </c>
      <c r="I4641">
        <v>2.333364</v>
      </c>
      <c r="J4641" t="s">
        <v>27309</v>
      </c>
      <c r="K4641">
        <v>48.834572999999999</v>
      </c>
      <c r="L4641">
        <v>2.3326519999999999</v>
      </c>
      <c r="M4641" t="s">
        <v>32086</v>
      </c>
    </row>
    <row r="4642" spans="1:13">
      <c r="A4642">
        <v>13</v>
      </c>
      <c r="B4642">
        <v>5025</v>
      </c>
      <c r="C4642" t="s">
        <v>9236</v>
      </c>
      <c r="D4642">
        <v>110</v>
      </c>
      <c r="E4642" t="str">
        <f>VLOOKUP(B4642,Sheet1!$A$2:$D$5703,4,FALSE)</f>
        <v>boulevard Kellermann</v>
      </c>
      <c r="F4642" t="str">
        <f>1&amp;", "&amp;E4642&amp;", 750"&amp;IF(A4642&lt;10,"0","")&amp;A4642&amp;" Paris, France"</f>
        <v>1, boulevard Kellermann, 75013 Paris, France</v>
      </c>
      <c r="G4642" t="str">
        <f>D4642&amp;", "&amp;E4642&amp;", 750"&amp;IF(A4642&lt;10,"0","")&amp;A4642&amp;" Paris, France"</f>
        <v>110, boulevard Kellermann, 75013 Paris, France</v>
      </c>
      <c r="H4642">
        <v>48.819099999999999</v>
      </c>
      <c r="I4642">
        <v>2.3579599999999998</v>
      </c>
      <c r="J4642" t="s">
        <v>27310</v>
      </c>
      <c r="K4642">
        <v>48.819470000000003</v>
      </c>
      <c r="L4642">
        <v>2.34457</v>
      </c>
      <c r="M4642" t="s">
        <v>32087</v>
      </c>
    </row>
    <row r="4643" spans="1:13">
      <c r="A4643">
        <v>8</v>
      </c>
      <c r="B4643">
        <v>6312</v>
      </c>
      <c r="C4643" t="s">
        <v>10561</v>
      </c>
      <c r="D4643">
        <v>110</v>
      </c>
      <c r="E4643" t="str">
        <f>VLOOKUP(B4643,Sheet1!$A$2:$D$5703,4,FALSE)</f>
        <v>rue de Miromesnil</v>
      </c>
      <c r="F4643" t="str">
        <f>1&amp;", "&amp;E4643&amp;", 750"&amp;IF(A4643&lt;10,"0","")&amp;A4643&amp;" Paris, France"</f>
        <v>1, rue de Miromesnil, 75008 Paris, France</v>
      </c>
      <c r="G4643" t="str">
        <f>D4643&amp;", "&amp;E4643&amp;", 750"&amp;IF(A4643&lt;10,"0","")&amp;A4643&amp;" Paris, France"</f>
        <v>110, rue de Miromesnil, 75008 Paris, France</v>
      </c>
      <c r="H4643">
        <v>48.87144</v>
      </c>
      <c r="I4643">
        <v>2.3160759999999998</v>
      </c>
      <c r="J4643" t="s">
        <v>27311</v>
      </c>
      <c r="K4643">
        <v>48.880961999999997</v>
      </c>
      <c r="L4643">
        <v>2.3153380000000001</v>
      </c>
      <c r="M4643" t="s">
        <v>32088</v>
      </c>
    </row>
    <row r="4644" spans="1:13">
      <c r="A4644">
        <v>12</v>
      </c>
      <c r="B4644">
        <v>8905</v>
      </c>
      <c r="C4644" t="s">
        <v>13132</v>
      </c>
      <c r="D4644">
        <v>111</v>
      </c>
      <c r="E4644" t="str">
        <f>VLOOKUP(B4644,Sheet1!$A$2:$D$5703,4,FALSE)</f>
        <v>avenue de Saint-Mandé</v>
      </c>
      <c r="F4644" t="str">
        <f>1&amp;", "&amp;E4644&amp;", 750"&amp;IF(A4644&lt;10,"0","")&amp;A4644&amp;" Paris, France"</f>
        <v>1, avenue de Saint-Mandé, 75012 Paris, France</v>
      </c>
      <c r="G4644" t="str">
        <f>D4644&amp;", "&amp;E4644&amp;", 750"&amp;IF(A4644&lt;10,"0","")&amp;A4644&amp;" Paris, France"</f>
        <v>111, avenue de Saint-Mandé, 75012 Paris, France</v>
      </c>
      <c r="H4644">
        <v>48.845557999999997</v>
      </c>
      <c r="I4644">
        <v>2.3955329999999999</v>
      </c>
      <c r="J4644" t="s">
        <v>27312</v>
      </c>
      <c r="K4644">
        <v>48.844389</v>
      </c>
      <c r="L4644">
        <v>2.4101189999999999</v>
      </c>
      <c r="M4644" t="s">
        <v>32089</v>
      </c>
    </row>
    <row r="4645" spans="1:13">
      <c r="A4645">
        <v>4</v>
      </c>
      <c r="B4645">
        <v>7985</v>
      </c>
      <c r="C4645" t="s">
        <v>12118</v>
      </c>
      <c r="D4645">
        <v>111</v>
      </c>
      <c r="E4645" t="str">
        <f>VLOOKUP(B4645,Sheet1!$A$2:$D$5703,4,FALSE)</f>
        <v>rue Quincampoix</v>
      </c>
      <c r="F4645" t="str">
        <f>1&amp;", "&amp;E4645&amp;", 750"&amp;IF(A4645&lt;10,"0","")&amp;A4645&amp;" Paris, France"</f>
        <v>1, rue Quincampoix, 75004 Paris, France</v>
      </c>
      <c r="G4645" t="str">
        <f>D4645&amp;", "&amp;E4645&amp;", 750"&amp;IF(A4645&lt;10,"0","")&amp;A4645&amp;" Paris, France"</f>
        <v>111, rue Quincampoix, 75004 Paris, France</v>
      </c>
      <c r="H4645">
        <v>48.859358999999998</v>
      </c>
      <c r="I4645">
        <v>2.3495590000000002</v>
      </c>
      <c r="J4645" t="s">
        <v>27313</v>
      </c>
      <c r="K4645">
        <v>48.861820000000002</v>
      </c>
      <c r="L4645">
        <v>2.3508800000000001</v>
      </c>
      <c r="M4645" t="s">
        <v>32090</v>
      </c>
    </row>
    <row r="4646" spans="1:13">
      <c r="A4646">
        <v>19</v>
      </c>
      <c r="B4646">
        <v>4086</v>
      </c>
      <c r="C4646" t="s">
        <v>7950</v>
      </c>
      <c r="D4646">
        <v>112</v>
      </c>
      <c r="E4646" t="str">
        <f>VLOOKUP(B4646,Sheet1!$A$2:$D$5703,4,FALSE)</f>
        <v>rue Georges Lardennois</v>
      </c>
      <c r="F4646" t="str">
        <f>1&amp;", "&amp;E4646&amp;", 750"&amp;IF(A4646&lt;10,"0","")&amp;A4646&amp;" Paris, France"</f>
        <v>1, rue Georges Lardennois, 75019 Paris, France</v>
      </c>
      <c r="G4646" t="str">
        <f>D4646&amp;", "&amp;E4646&amp;", 750"&amp;IF(A4646&lt;10,"0","")&amp;A4646&amp;" Paris, France"</f>
        <v>112, rue Georges Lardennois, 75019 Paris, France</v>
      </c>
      <c r="H4646">
        <v>48.878362000000003</v>
      </c>
      <c r="I4646">
        <v>2.3752040000000001</v>
      </c>
      <c r="J4646" t="s">
        <v>27314</v>
      </c>
      <c r="K4646">
        <v>48.876807999999997</v>
      </c>
      <c r="L4646">
        <v>2.3776549999999999</v>
      </c>
      <c r="M4646" t="s">
        <v>32091</v>
      </c>
    </row>
    <row r="4647" spans="1:13">
      <c r="A4647">
        <v>18</v>
      </c>
      <c r="B4647">
        <v>5523</v>
      </c>
      <c r="C4647" t="s">
        <v>9647</v>
      </c>
      <c r="D4647">
        <v>112</v>
      </c>
      <c r="E4647" t="str">
        <f>VLOOKUP(B4647,Sheet1!$A$2:$D$5703,4,FALSE)</f>
        <v>rue Lepic</v>
      </c>
      <c r="F4647" t="str">
        <f>1&amp;", "&amp;E4647&amp;", 750"&amp;IF(A4647&lt;10,"0","")&amp;A4647&amp;" Paris, France"</f>
        <v>1, rue Lepic, 75018 Paris, France</v>
      </c>
      <c r="G4647" t="str">
        <f>D4647&amp;", "&amp;E4647&amp;", 750"&amp;IF(A4647&lt;10,"0","")&amp;A4647&amp;" Paris, France"</f>
        <v>112, rue Lepic, 75018 Paris, France</v>
      </c>
      <c r="H4647">
        <v>48.884011000000001</v>
      </c>
      <c r="I4647">
        <v>2.3329089999999999</v>
      </c>
      <c r="J4647" t="s">
        <v>27315</v>
      </c>
      <c r="K4647">
        <v>48.886834</v>
      </c>
      <c r="L4647">
        <v>2.33833</v>
      </c>
      <c r="M4647" t="s">
        <v>32092</v>
      </c>
    </row>
    <row r="4648" spans="1:13">
      <c r="A4648">
        <v>17</v>
      </c>
      <c r="B4648">
        <v>4912</v>
      </c>
      <c r="C4648" t="s">
        <v>9098</v>
      </c>
      <c r="D4648">
        <v>112</v>
      </c>
      <c r="E4648" t="str">
        <f>VLOOKUP(B4648,Sheet1!$A$2:$D$5703,4,FALSE)</f>
        <v>rue Jouffroy d'Abbans</v>
      </c>
      <c r="F4648" t="str">
        <f>1&amp;", "&amp;E4648&amp;", 750"&amp;IF(A4648&lt;10,"0","")&amp;A4648&amp;" Paris, France"</f>
        <v>1, rue Jouffroy d'Abbans, 75017 Paris, France</v>
      </c>
      <c r="G4648" t="str">
        <f>D4648&amp;", "&amp;E4648&amp;", 750"&amp;IF(A4648&lt;10,"0","")&amp;A4648&amp;" Paris, France"</f>
        <v>112, rue Jouffroy d'Abbans, 75017 Paris, France</v>
      </c>
      <c r="H4648">
        <v>48.887256999999998</v>
      </c>
      <c r="I4648">
        <v>2.3137829999999999</v>
      </c>
      <c r="J4648" t="s">
        <v>27316</v>
      </c>
      <c r="K4648">
        <v>48.881884999999997</v>
      </c>
      <c r="L4648">
        <v>2.3010649999999999</v>
      </c>
      <c r="M4648" t="s">
        <v>32093</v>
      </c>
    </row>
    <row r="4649" spans="1:13">
      <c r="A4649">
        <v>17</v>
      </c>
      <c r="B4649">
        <v>7384</v>
      </c>
      <c r="C4649" t="s">
        <v>11639</v>
      </c>
      <c r="D4649">
        <v>112</v>
      </c>
      <c r="E4649" t="str">
        <f>VLOOKUP(B4649,Sheet1!$A$2:$D$5703,4,FALSE)</f>
        <v>rue Pierre Demours</v>
      </c>
      <c r="F4649" t="str">
        <f>1&amp;", "&amp;E4649&amp;", 750"&amp;IF(A4649&lt;10,"0","")&amp;A4649&amp;" Paris, France"</f>
        <v>1, rue Pierre Demours, 75017 Paris, France</v>
      </c>
      <c r="G4649" t="str">
        <f>D4649&amp;", "&amp;E4649&amp;", 750"&amp;IF(A4649&lt;10,"0","")&amp;A4649&amp;" Paris, France"</f>
        <v>112, rue Pierre Demours, 75017 Paris, France</v>
      </c>
      <c r="H4649">
        <v>48.879778999999999</v>
      </c>
      <c r="I4649">
        <v>2.2914119999999998</v>
      </c>
      <c r="J4649" t="s">
        <v>27317</v>
      </c>
      <c r="K4649">
        <v>48.884312000000001</v>
      </c>
      <c r="L4649">
        <v>2.3011180000000002</v>
      </c>
      <c r="M4649" t="s">
        <v>32094</v>
      </c>
    </row>
    <row r="4650" spans="1:13">
      <c r="A4650">
        <v>15</v>
      </c>
      <c r="B4650">
        <v>7606</v>
      </c>
      <c r="C4650" t="s">
        <v>11886</v>
      </c>
      <c r="D4650">
        <v>112</v>
      </c>
      <c r="E4650" t="str">
        <f>VLOOKUP(B4650,Sheet1!$A$2:$D$5703,4,FALSE)</f>
        <v>avenue de la Porte Brancion</v>
      </c>
      <c r="F4650" t="str">
        <f>1&amp;", "&amp;E4650&amp;", 750"&amp;IF(A4650&lt;10,"0","")&amp;A4650&amp;" Paris, France"</f>
        <v>1, avenue de la Porte Brancion, 75015 Paris, France</v>
      </c>
      <c r="G4650" t="str">
        <f>D4650&amp;", "&amp;E4650&amp;", 750"&amp;IF(A4650&lt;10,"0","")&amp;A4650&amp;" Paris, France"</f>
        <v>112, avenue de la Porte Brancion, 75015 Paris, France</v>
      </c>
      <c r="H4650">
        <v>48.827817000000003</v>
      </c>
      <c r="I4650">
        <v>2.301193</v>
      </c>
      <c r="J4650" t="s">
        <v>27318</v>
      </c>
      <c r="K4650">
        <v>48.825839999999999</v>
      </c>
      <c r="L4650">
        <v>2.3002899999999999</v>
      </c>
      <c r="M4650" t="s">
        <v>32095</v>
      </c>
    </row>
    <row r="4651" spans="1:13">
      <c r="A4651">
        <v>2</v>
      </c>
      <c r="B4651">
        <v>8201</v>
      </c>
      <c r="C4651" t="s">
        <v>12357</v>
      </c>
      <c r="D4651">
        <v>112</v>
      </c>
      <c r="E4651" t="str">
        <f>VLOOKUP(B4651,Sheet1!$A$2:$D$5703,4,FALSE)</f>
        <v>rue de Richelieu</v>
      </c>
      <c r="F4651" t="str">
        <f>1&amp;", "&amp;E4651&amp;", 750"&amp;IF(A4651&lt;10,"0","")&amp;A4651&amp;" Paris, France"</f>
        <v>1, rue de Richelieu, 75002 Paris, France</v>
      </c>
      <c r="G4651" t="str">
        <f>D4651&amp;", "&amp;E4651&amp;", 750"&amp;IF(A4651&lt;10,"0","")&amp;A4651&amp;" Paris, France"</f>
        <v>112, rue de Richelieu, 75002 Paris, France</v>
      </c>
      <c r="H4651">
        <v>48.866639999999997</v>
      </c>
      <c r="I4651">
        <v>2.3373400000000002</v>
      </c>
      <c r="J4651" t="s">
        <v>27319</v>
      </c>
      <c r="K4651">
        <v>48.871839999999999</v>
      </c>
      <c r="L4651">
        <v>2.3399839999999998</v>
      </c>
      <c r="M4651" t="s">
        <v>32096</v>
      </c>
    </row>
    <row r="4652" spans="1:13">
      <c r="A4652">
        <v>19</v>
      </c>
      <c r="B4652">
        <v>2491</v>
      </c>
      <c r="C4652" t="s">
        <v>6164</v>
      </c>
      <c r="D4652">
        <v>113</v>
      </c>
      <c r="E4652" t="str">
        <f>VLOOKUP(B4652,Sheet1!$A$2:$D$5703,4,FALSE)</f>
        <v>rue Curial</v>
      </c>
      <c r="F4652" t="str">
        <f>1&amp;", "&amp;E4652&amp;", 750"&amp;IF(A4652&lt;10,"0","")&amp;A4652&amp;" Paris, France"</f>
        <v>1, rue Curial, 75019 Paris, France</v>
      </c>
      <c r="G4652" t="str">
        <f>D4652&amp;", "&amp;E4652&amp;", 750"&amp;IF(A4652&lt;10,"0","")&amp;A4652&amp;" Paris, France"</f>
        <v>113, rue Curial, 75019 Paris, France</v>
      </c>
      <c r="H4652">
        <v>48.889377000000003</v>
      </c>
      <c r="I4652">
        <v>2.371292</v>
      </c>
      <c r="J4652" t="s">
        <v>27320</v>
      </c>
      <c r="K4652">
        <v>48.896569999999997</v>
      </c>
      <c r="L4652">
        <v>2.3765399999999999</v>
      </c>
      <c r="M4652" t="s">
        <v>32097</v>
      </c>
    </row>
    <row r="4653" spans="1:13">
      <c r="A4653">
        <v>11</v>
      </c>
      <c r="B4653">
        <v>780</v>
      </c>
      <c r="C4653" t="s">
        <v>4461</v>
      </c>
      <c r="D4653">
        <v>113</v>
      </c>
      <c r="E4653" t="str">
        <f>VLOOKUP(B4653,Sheet1!$A$2:$D$5703,4,FALSE)</f>
        <v>boulevard Beaumarchais</v>
      </c>
      <c r="F4653" t="str">
        <f>1&amp;", "&amp;E4653&amp;", 750"&amp;IF(A4653&lt;10,"0","")&amp;A4653&amp;" Paris, France"</f>
        <v>1, boulevard Beaumarchais, 75011 Paris, France</v>
      </c>
      <c r="G4653" t="str">
        <f>D4653&amp;", "&amp;E4653&amp;", 750"&amp;IF(A4653&lt;10,"0","")&amp;A4653&amp;" Paris, France"</f>
        <v>113, boulevard Beaumarchais, 75011 Paris, France</v>
      </c>
      <c r="H4653">
        <v>48.854129999999998</v>
      </c>
      <c r="I4653">
        <v>2.3689200000000001</v>
      </c>
      <c r="J4653" t="s">
        <v>27321</v>
      </c>
      <c r="K4653">
        <v>48.860813</v>
      </c>
      <c r="L4653">
        <v>2.3672680000000001</v>
      </c>
      <c r="M4653" t="s">
        <v>32098</v>
      </c>
    </row>
    <row r="4654" spans="1:13">
      <c r="A4654">
        <v>17</v>
      </c>
      <c r="B4654">
        <v>5146</v>
      </c>
      <c r="C4654" t="s">
        <v>9290</v>
      </c>
      <c r="D4654">
        <v>114</v>
      </c>
      <c r="E4654" t="str">
        <f>VLOOKUP(B4654,Sheet1!$A$2:$D$5703,4,FALSE)</f>
        <v>rue La Condamine</v>
      </c>
      <c r="F4654" t="str">
        <f>1&amp;", "&amp;E4654&amp;", 750"&amp;IF(A4654&lt;10,"0","")&amp;A4654&amp;" Paris, France"</f>
        <v>1, rue La Condamine, 75017 Paris, France</v>
      </c>
      <c r="G4654" t="str">
        <f>D4654&amp;", "&amp;E4654&amp;", 750"&amp;IF(A4654&lt;10,"0","")&amp;A4654&amp;" Paris, France"</f>
        <v>114, rue La Condamine, 75017 Paris, France</v>
      </c>
      <c r="H4654">
        <v>48.887853</v>
      </c>
      <c r="I4654">
        <v>2.3244210000000001</v>
      </c>
      <c r="J4654" t="s">
        <v>27322</v>
      </c>
      <c r="K4654">
        <v>48.883761999999997</v>
      </c>
      <c r="L4654">
        <v>2.3179569999999998</v>
      </c>
      <c r="M4654" t="s">
        <v>32099</v>
      </c>
    </row>
    <row r="4655" spans="1:13">
      <c r="A4655">
        <v>17</v>
      </c>
      <c r="B4655">
        <v>5439</v>
      </c>
      <c r="C4655" t="s">
        <v>9554</v>
      </c>
      <c r="D4655">
        <v>114</v>
      </c>
      <c r="E4655" t="str">
        <f>VLOOKUP(B4655,Sheet1!$A$2:$D$5703,4,FALSE)</f>
        <v>rue Lemercier</v>
      </c>
      <c r="F4655" t="str">
        <f>1&amp;", "&amp;E4655&amp;", 750"&amp;IF(A4655&lt;10,"0","")&amp;A4655&amp;" Paris, France"</f>
        <v>1, rue Lemercier, 75017 Paris, France</v>
      </c>
      <c r="G4655" t="str">
        <f>D4655&amp;", "&amp;E4655&amp;", 750"&amp;IF(A4655&lt;10,"0","")&amp;A4655&amp;" Paris, France"</f>
        <v>114, rue Lemercier, 75017 Paris, France</v>
      </c>
      <c r="H4655">
        <v>48.885286000000001</v>
      </c>
      <c r="I4655">
        <v>2.3252790000000001</v>
      </c>
      <c r="J4655" t="s">
        <v>27323</v>
      </c>
      <c r="K4655">
        <v>48.890124</v>
      </c>
      <c r="L4655">
        <v>2.3174459999999999</v>
      </c>
      <c r="M4655" t="s">
        <v>32100</v>
      </c>
    </row>
    <row r="4656" spans="1:13">
      <c r="A4656">
        <v>16</v>
      </c>
      <c r="B4656">
        <v>8065</v>
      </c>
      <c r="C4656" t="s">
        <v>12197</v>
      </c>
      <c r="D4656">
        <v>114</v>
      </c>
      <c r="E4656" t="str">
        <f>VLOOKUP(B4656,Sheet1!$A$2:$D$5703,4,FALSE)</f>
        <v>avenue Raymond Poincaré</v>
      </c>
      <c r="F4656" t="str">
        <f>1&amp;", "&amp;E4656&amp;", 750"&amp;IF(A4656&lt;10,"0","")&amp;A4656&amp;" Paris, France"</f>
        <v>1, avenue Raymond Poincaré, 75016 Paris, France</v>
      </c>
      <c r="G4656" t="str">
        <f>D4656&amp;", "&amp;E4656&amp;", 750"&amp;IF(A4656&lt;10,"0","")&amp;A4656&amp;" Paris, France"</f>
        <v>114, avenue Raymond Poincaré, 75016 Paris, France</v>
      </c>
      <c r="H4656">
        <v>48.863529</v>
      </c>
      <c r="I4656">
        <v>2.2868970000000002</v>
      </c>
      <c r="J4656" t="s">
        <v>27324</v>
      </c>
      <c r="K4656">
        <v>48.872031</v>
      </c>
      <c r="L4656">
        <v>2.2847050000000002</v>
      </c>
      <c r="M4656" t="s">
        <v>32101</v>
      </c>
    </row>
    <row r="4657" spans="1:13">
      <c r="A4657">
        <v>15</v>
      </c>
      <c r="B4657">
        <v>6826</v>
      </c>
      <c r="C4657" t="s">
        <v>11060</v>
      </c>
      <c r="D4657">
        <v>114</v>
      </c>
      <c r="E4657" t="str">
        <f>VLOOKUP(B4657,Sheet1!$A$2:$D$5703,4,FALSE)</f>
        <v>rue Olivier De Serres</v>
      </c>
      <c r="F4657" t="str">
        <f>1&amp;", "&amp;E4657&amp;", 750"&amp;IF(A4657&lt;10,"0","")&amp;A4657&amp;" Paris, France"</f>
        <v>1, rue Olivier De Serres, 75015 Paris, France</v>
      </c>
      <c r="G4657" t="str">
        <f>D4657&amp;", "&amp;E4657&amp;", 750"&amp;IF(A4657&lt;10,"0","")&amp;A4657&amp;" Paris, France"</f>
        <v>114, rue Olivier De Serres, 75015 Paris, France</v>
      </c>
      <c r="H4657">
        <v>48.837139000000001</v>
      </c>
      <c r="I4657">
        <v>2.2987129999999998</v>
      </c>
      <c r="J4657" t="s">
        <v>27325</v>
      </c>
      <c r="K4657">
        <v>48.831235999999997</v>
      </c>
      <c r="L4657">
        <v>2.292548</v>
      </c>
      <c r="M4657" t="s">
        <v>32102</v>
      </c>
    </row>
    <row r="4658" spans="1:13">
      <c r="A4658">
        <v>14</v>
      </c>
      <c r="B4658">
        <v>380</v>
      </c>
      <c r="C4658" t="s">
        <v>4046</v>
      </c>
      <c r="D4658">
        <v>114</v>
      </c>
      <c r="E4658" t="str">
        <f>VLOOKUP(B4658,Sheet1!$A$2:$D$5703,4,FALSE)</f>
        <v>boulevard Arago</v>
      </c>
      <c r="F4658" t="str">
        <f>1&amp;", "&amp;E4658&amp;", 750"&amp;IF(A4658&lt;10,"0","")&amp;A4658&amp;" Paris, France"</f>
        <v>1, boulevard Arago, 75014 Paris, France</v>
      </c>
      <c r="G4658" t="str">
        <f>D4658&amp;", "&amp;E4658&amp;", 750"&amp;IF(A4658&lt;10,"0","")&amp;A4658&amp;" Paris, France"</f>
        <v>114, boulevard Arago, 75014 Paris, France</v>
      </c>
      <c r="H4658">
        <v>48.834721999999999</v>
      </c>
      <c r="I4658">
        <v>2.3398979999999998</v>
      </c>
      <c r="J4658" t="s">
        <v>27326</v>
      </c>
      <c r="K4658">
        <v>48.834437999999999</v>
      </c>
      <c r="L4658">
        <v>2.3331759999999999</v>
      </c>
      <c r="M4658" t="s">
        <v>32103</v>
      </c>
    </row>
    <row r="4659" spans="1:13">
      <c r="A4659">
        <v>11</v>
      </c>
      <c r="B4659">
        <v>3716</v>
      </c>
      <c r="C4659" t="s">
        <v>7400</v>
      </c>
      <c r="D4659">
        <v>114</v>
      </c>
      <c r="E4659" t="str">
        <f>VLOOKUP(B4659,Sheet1!$A$2:$D$5703,4,FALSE)</f>
        <v>rue de la Folie-Méricourt</v>
      </c>
      <c r="F4659" t="str">
        <f>1&amp;", "&amp;E4659&amp;", 750"&amp;IF(A4659&lt;10,"0","")&amp;A4659&amp;" Paris, France"</f>
        <v>1, rue de la Folie-Méricourt, 75011 Paris, France</v>
      </c>
      <c r="G4659" t="str">
        <f>D4659&amp;", "&amp;E4659&amp;", 750"&amp;IF(A4659&lt;10,"0","")&amp;A4659&amp;" Paris, France"</f>
        <v>114, rue de la Folie-Méricourt, 75011 Paris, France</v>
      </c>
      <c r="H4659">
        <v>48.861196</v>
      </c>
      <c r="I4659">
        <v>2.3749229999999999</v>
      </c>
      <c r="J4659" t="s">
        <v>27327</v>
      </c>
      <c r="K4659">
        <v>48.868448000000001</v>
      </c>
      <c r="L4659">
        <v>2.3682370000000001</v>
      </c>
      <c r="M4659" t="s">
        <v>32104</v>
      </c>
    </row>
    <row r="4660" spans="1:13">
      <c r="A4660">
        <v>10</v>
      </c>
      <c r="B4660">
        <v>6098</v>
      </c>
      <c r="C4660" t="s">
        <v>10334</v>
      </c>
      <c r="D4660">
        <v>114</v>
      </c>
      <c r="E4660" t="str">
        <f>VLOOKUP(B4660,Sheet1!$A$2:$D$5703,4,FALSE)</f>
        <v>rue de Maubeuge</v>
      </c>
      <c r="F4660" t="str">
        <f>1&amp;", "&amp;E4660&amp;", 750"&amp;IF(A4660&lt;10,"0","")&amp;A4660&amp;" Paris, France"</f>
        <v>1, rue de Maubeuge, 75010 Paris, France</v>
      </c>
      <c r="G4660" t="str">
        <f>D4660&amp;", "&amp;E4660&amp;", 750"&amp;IF(A4660&lt;10,"0","")&amp;A4660&amp;" Paris, France"</f>
        <v>114, rue de Maubeuge, 75010 Paris, France</v>
      </c>
      <c r="H4660">
        <v>48.879689999999997</v>
      </c>
      <c r="I4660">
        <v>2.3495599999999999</v>
      </c>
      <c r="J4660" t="s">
        <v>27328</v>
      </c>
      <c r="K4660">
        <v>48.883242000000003</v>
      </c>
      <c r="L4660">
        <v>2.3550879999999998</v>
      </c>
      <c r="M4660" t="s">
        <v>32105</v>
      </c>
    </row>
    <row r="4661" spans="1:13">
      <c r="A4661">
        <v>18</v>
      </c>
      <c r="B4661">
        <v>3001</v>
      </c>
      <c r="C4661" t="s">
        <v>6656</v>
      </c>
      <c r="D4661">
        <v>115</v>
      </c>
      <c r="E4661" t="str">
        <f>VLOOKUP(B4661,Sheet1!$A$2:$D$5703,4,FALSE)</f>
        <v>rue Duhesme</v>
      </c>
      <c r="F4661" t="str">
        <f>1&amp;", "&amp;E4661&amp;", 750"&amp;IF(A4661&lt;10,"0","")&amp;A4661&amp;" Paris, France"</f>
        <v>1, rue Duhesme, 75018 Paris, France</v>
      </c>
      <c r="G4661" t="str">
        <f>D4661&amp;", "&amp;E4661&amp;", 750"&amp;IF(A4661&lt;10,"0","")&amp;A4661&amp;" Paris, France"</f>
        <v>115, rue Duhesme, 75018 Paris, France</v>
      </c>
      <c r="H4661">
        <v>48.890304</v>
      </c>
      <c r="I4661">
        <v>2.3367589999999998</v>
      </c>
      <c r="J4661" t="s">
        <v>27329</v>
      </c>
      <c r="K4661">
        <v>48.896062999999998</v>
      </c>
      <c r="L4661">
        <v>2.3465919999999998</v>
      </c>
      <c r="M4661" t="s">
        <v>32106</v>
      </c>
    </row>
    <row r="4662" spans="1:13">
      <c r="A4662">
        <v>16</v>
      </c>
      <c r="B4662">
        <v>4500</v>
      </c>
      <c r="C4662" t="s">
        <v>1426</v>
      </c>
      <c r="D4662">
        <v>115</v>
      </c>
      <c r="E4662" t="str">
        <f>VLOOKUP(B4662,Sheet1!$A$2:$D$5703,4,FALSE)</f>
        <v>avenue Henri Martin</v>
      </c>
      <c r="F4662" t="str">
        <f>1&amp;", "&amp;E4662&amp;", 750"&amp;IF(A4662&lt;10,"0","")&amp;A4662&amp;" Paris, France"</f>
        <v>1, avenue Henri Martin, 75016 Paris, France</v>
      </c>
      <c r="G4662" t="str">
        <f>D4662&amp;", "&amp;E4662&amp;", 750"&amp;IF(A4662&lt;10,"0","")&amp;A4662&amp;" Paris, France"</f>
        <v>115, avenue Henri Martin, 75016 Paris, France</v>
      </c>
      <c r="H4662">
        <v>48.863959999999999</v>
      </c>
      <c r="I4662">
        <v>2.2773500000000002</v>
      </c>
      <c r="J4662" t="s">
        <v>27330</v>
      </c>
      <c r="K4662">
        <v>48.862969999999997</v>
      </c>
      <c r="L4662">
        <v>2.269485</v>
      </c>
      <c r="M4662" t="s">
        <v>32107</v>
      </c>
    </row>
    <row r="4663" spans="1:13">
      <c r="A4663">
        <v>13</v>
      </c>
      <c r="B4663">
        <v>1052</v>
      </c>
      <c r="C4663" t="s">
        <v>4715</v>
      </c>
      <c r="D4663">
        <v>115</v>
      </c>
      <c r="E4663" t="str">
        <f>VLOOKUP(B4663,Sheet1!$A$2:$D$5703,4,FALSE)</f>
        <v>rue Bobillot</v>
      </c>
      <c r="F4663" t="str">
        <f>1&amp;", "&amp;E4663&amp;", 750"&amp;IF(A4663&lt;10,"0","")&amp;A4663&amp;" Paris, France"</f>
        <v>1, rue Bobillot, 75013 Paris, France</v>
      </c>
      <c r="G4663" t="str">
        <f>D4663&amp;", "&amp;E4663&amp;", 750"&amp;IF(A4663&lt;10,"0","")&amp;A4663&amp;" Paris, France"</f>
        <v>115, rue Bobillot, 75013 Paris, France</v>
      </c>
      <c r="H4663">
        <v>48.830837000000002</v>
      </c>
      <c r="I4663">
        <v>2.354978</v>
      </c>
      <c r="J4663" t="s">
        <v>27331</v>
      </c>
      <c r="K4663">
        <v>48.822778999999997</v>
      </c>
      <c r="L4663">
        <v>2.3472840000000001</v>
      </c>
      <c r="M4663" t="s">
        <v>32108</v>
      </c>
    </row>
    <row r="4664" spans="1:13">
      <c r="A4664">
        <v>13</v>
      </c>
      <c r="B4664">
        <v>2768</v>
      </c>
      <c r="C4664" t="s">
        <v>6417</v>
      </c>
      <c r="D4664">
        <v>115</v>
      </c>
      <c r="E4664" t="str">
        <f>VLOOKUP(B4664,Sheet1!$A$2:$D$5703,4,FALSE)</f>
        <v>rue du Dessous des Berges</v>
      </c>
      <c r="F4664" t="str">
        <f>1&amp;", "&amp;E4664&amp;", 750"&amp;IF(A4664&lt;10,"0","")&amp;A4664&amp;" Paris, France"</f>
        <v>1, rue du Dessous des Berges, 75013 Paris, France</v>
      </c>
      <c r="G4664" t="str">
        <f>D4664&amp;", "&amp;E4664&amp;", 750"&amp;IF(A4664&lt;10,"0","")&amp;A4664&amp;" Paris, France"</f>
        <v>115, rue du Dessous des Berges, 75013 Paris, France</v>
      </c>
      <c r="H4664">
        <v>48.824319000000003</v>
      </c>
      <c r="I4664">
        <v>2.3754059999999999</v>
      </c>
      <c r="J4664" t="s">
        <v>27332</v>
      </c>
      <c r="K4664">
        <v>48.829408999999998</v>
      </c>
      <c r="L4664">
        <v>2.3720270000000001</v>
      </c>
      <c r="M4664" t="s">
        <v>32109</v>
      </c>
    </row>
    <row r="4665" spans="1:13">
      <c r="A4665">
        <v>19</v>
      </c>
      <c r="B4665">
        <v>4401</v>
      </c>
      <c r="C4665" t="s">
        <v>8335</v>
      </c>
      <c r="D4665">
        <v>116</v>
      </c>
      <c r="E4665" t="str">
        <f>VLOOKUP(B4665,Sheet1!$A$2:$D$5703,4,FALSE)</f>
        <v>rue de la Haie Coq</v>
      </c>
      <c r="F4665" t="str">
        <f>1&amp;", "&amp;E4665&amp;", 750"&amp;IF(A4665&lt;10,"0","")&amp;A4665&amp;" Paris, France"</f>
        <v>1, rue de la Haie Coq, 75019 Paris, France</v>
      </c>
      <c r="G4665" t="str">
        <f>D4665&amp;", "&amp;E4665&amp;", 750"&amp;IF(A4665&lt;10,"0","")&amp;A4665&amp;" Paris, France"</f>
        <v>116, rue de la Haie Coq, 75019 Paris, France</v>
      </c>
      <c r="H4665">
        <v>48.901600000000002</v>
      </c>
      <c r="I4665">
        <v>2.3721179999999999</v>
      </c>
      <c r="J4665" t="s">
        <v>27333</v>
      </c>
      <c r="K4665">
        <v>48.901319000000001</v>
      </c>
      <c r="L4665">
        <v>2.3720110000000001</v>
      </c>
      <c r="M4665" t="s">
        <v>32110</v>
      </c>
    </row>
    <row r="4666" spans="1:13">
      <c r="A4666">
        <v>20</v>
      </c>
      <c r="B4666">
        <v>4403</v>
      </c>
      <c r="C4666" t="s">
        <v>8337</v>
      </c>
      <c r="D4666">
        <v>117</v>
      </c>
      <c r="E4666" t="str">
        <f>VLOOKUP(B4666,Sheet1!$A$2:$D$5703,4,FALSE)</f>
        <v>rue des Haies</v>
      </c>
      <c r="F4666" t="str">
        <f>1&amp;", "&amp;E4666&amp;", 750"&amp;IF(A4666&lt;10,"0","")&amp;A4666&amp;" Paris, France"</f>
        <v>1, rue des Haies, 75020 Paris, France</v>
      </c>
      <c r="G4666" t="str">
        <f>D4666&amp;", "&amp;E4666&amp;", 750"&amp;IF(A4666&lt;10,"0","")&amp;A4666&amp;" Paris, France"</f>
        <v>117, rue des Haies, 75020 Paris, France</v>
      </c>
      <c r="H4666">
        <v>48.852058</v>
      </c>
      <c r="I4666">
        <v>2.3995310000000001</v>
      </c>
      <c r="J4666" t="s">
        <v>27334</v>
      </c>
      <c r="K4666">
        <v>48.856377999999999</v>
      </c>
      <c r="L4666">
        <v>2.405017</v>
      </c>
      <c r="M4666" t="s">
        <v>32111</v>
      </c>
    </row>
    <row r="4667" spans="1:13">
      <c r="A4667">
        <v>14</v>
      </c>
      <c r="B4667">
        <v>4916</v>
      </c>
      <c r="C4667" t="s">
        <v>9104</v>
      </c>
      <c r="D4667">
        <v>117</v>
      </c>
      <c r="E4667" t="str">
        <f>VLOOKUP(B4667,Sheet1!$A$2:$D$5703,4,FALSE)</f>
        <v>boulevard Jourdan</v>
      </c>
      <c r="F4667" t="str">
        <f>1&amp;", "&amp;E4667&amp;", 750"&amp;IF(A4667&lt;10,"0","")&amp;A4667&amp;" Paris, France"</f>
        <v>1, boulevard Jourdan, 75014 Paris, France</v>
      </c>
      <c r="G4667" t="str">
        <f>D4667&amp;", "&amp;E4667&amp;", 750"&amp;IF(A4667&lt;10,"0","")&amp;A4667&amp;" Paris, France"</f>
        <v>117, boulevard Jourdan, 75014 Paris, France</v>
      </c>
      <c r="H4667">
        <v>48.819825000000002</v>
      </c>
      <c r="I4667">
        <v>2.340681</v>
      </c>
      <c r="J4667" t="s">
        <v>27335</v>
      </c>
      <c r="K4667">
        <v>48.822836000000002</v>
      </c>
      <c r="L4667">
        <v>2.3262999999999998</v>
      </c>
      <c r="M4667" t="s">
        <v>32112</v>
      </c>
    </row>
    <row r="4668" spans="1:13">
      <c r="A4668">
        <v>12</v>
      </c>
      <c r="B4668">
        <v>7554</v>
      </c>
      <c r="C4668" t="s">
        <v>11849</v>
      </c>
      <c r="D4668">
        <v>117</v>
      </c>
      <c r="E4668" t="str">
        <f>VLOOKUP(B4668,Sheet1!$A$2:$D$5703,4,FALSE)</f>
        <v>boulevard Poniatowski</v>
      </c>
      <c r="F4668" t="str">
        <f>1&amp;", "&amp;E4668&amp;", 750"&amp;IF(A4668&lt;10,"0","")&amp;A4668&amp;" Paris, France"</f>
        <v>1, boulevard Poniatowski, 75012 Paris, France</v>
      </c>
      <c r="G4668" t="str">
        <f>D4668&amp;", "&amp;E4668&amp;", 750"&amp;IF(A4668&lt;10,"0","")&amp;A4668&amp;" Paris, France"</f>
        <v>117, boulevard Poniatowski, 75012 Paris, France</v>
      </c>
      <c r="H4668">
        <v>48.831910000000001</v>
      </c>
      <c r="I4668">
        <v>2.3978899999999999</v>
      </c>
      <c r="J4668" t="s">
        <v>27336</v>
      </c>
      <c r="K4668">
        <v>48.835239000000001</v>
      </c>
      <c r="L4668">
        <v>2.4061689999999998</v>
      </c>
      <c r="M4668" t="s">
        <v>32113</v>
      </c>
    </row>
    <row r="4669" spans="1:13">
      <c r="A4669">
        <v>7</v>
      </c>
      <c r="B4669">
        <v>5120</v>
      </c>
      <c r="C4669" t="s">
        <v>9263</v>
      </c>
      <c r="D4669">
        <v>117</v>
      </c>
      <c r="E4669" t="str">
        <f>VLOOKUP(B4669,Sheet1!$A$2:$D$5703,4,FALSE)</f>
        <v>avenue de La Bourdonnais</v>
      </c>
      <c r="F4669" t="str">
        <f>1&amp;", "&amp;E4669&amp;", 750"&amp;IF(A4669&lt;10,"0","")&amp;A4669&amp;" Paris, France"</f>
        <v>1, avenue de La Bourdonnais, 75007 Paris, France</v>
      </c>
      <c r="G4669" t="str">
        <f>D4669&amp;", "&amp;E4669&amp;", 750"&amp;IF(A4669&lt;10,"0","")&amp;A4669&amp;" Paris, France"</f>
        <v>117, avenue de La Bourdonnais, 75007 Paris, France</v>
      </c>
      <c r="H4669">
        <v>48.860453999999997</v>
      </c>
      <c r="I4669">
        <v>2.2958069999999999</v>
      </c>
      <c r="J4669" t="s">
        <v>27337</v>
      </c>
      <c r="K4669">
        <v>48.854404000000002</v>
      </c>
      <c r="L4669">
        <v>2.3055490000000001</v>
      </c>
      <c r="M4669" t="s">
        <v>32114</v>
      </c>
    </row>
    <row r="4670" spans="1:13">
      <c r="A4670">
        <v>15</v>
      </c>
      <c r="B4670">
        <v>3313</v>
      </c>
      <c r="C4670" t="s">
        <v>6987</v>
      </c>
      <c r="D4670">
        <v>118</v>
      </c>
      <c r="E4670" t="str">
        <f>VLOOKUP(B4670,Sheet1!$A$2:$D$5703,4,FALSE)</f>
        <v>rue des Entrepreneurs</v>
      </c>
      <c r="F4670" t="str">
        <f>1&amp;", "&amp;E4670&amp;", 750"&amp;IF(A4670&lt;10,"0","")&amp;A4670&amp;" Paris, France"</f>
        <v>1, rue des Entrepreneurs, 75015 Paris, France</v>
      </c>
      <c r="G4670" t="str">
        <f>D4670&amp;", "&amp;E4670&amp;", 750"&amp;IF(A4670&lt;10,"0","")&amp;A4670&amp;" Paris, France"</f>
        <v>118, rue des Entrepreneurs, 75015 Paris, France</v>
      </c>
      <c r="H4670">
        <v>48.844116</v>
      </c>
      <c r="I4670">
        <v>2.2924410000000002</v>
      </c>
      <c r="J4670" t="s">
        <v>27338</v>
      </c>
      <c r="K4670">
        <v>48.842964000000002</v>
      </c>
      <c r="L4670">
        <v>2.2947730000000002</v>
      </c>
      <c r="M4670" t="s">
        <v>32115</v>
      </c>
    </row>
    <row r="4671" spans="1:13">
      <c r="A4671">
        <v>4</v>
      </c>
      <c r="B4671">
        <v>8024</v>
      </c>
      <c r="C4671" t="s">
        <v>12146</v>
      </c>
      <c r="D4671">
        <v>118</v>
      </c>
      <c r="E4671" t="str">
        <f>VLOOKUP(B4671,Sheet1!$A$2:$D$5703,4,FALSE)</f>
        <v>rue Rambuteau</v>
      </c>
      <c r="F4671" t="str">
        <f>1&amp;", "&amp;E4671&amp;", 750"&amp;IF(A4671&lt;10,"0","")&amp;A4671&amp;" Paris, France"</f>
        <v>1, rue Rambuteau, 75004 Paris, France</v>
      </c>
      <c r="G4671" t="str">
        <f>D4671&amp;", "&amp;E4671&amp;", 750"&amp;IF(A4671&lt;10,"0","")&amp;A4671&amp;" Paris, France"</f>
        <v>118, rue Rambuteau, 75004 Paris, France</v>
      </c>
      <c r="H4671">
        <v>48.860101999999998</v>
      </c>
      <c r="I4671">
        <v>2.3567830000000001</v>
      </c>
      <c r="J4671" t="s">
        <v>27339</v>
      </c>
      <c r="K4671">
        <v>48.861989999999999</v>
      </c>
      <c r="L4671">
        <v>2.3501400000000001</v>
      </c>
      <c r="M4671" t="s">
        <v>32116</v>
      </c>
    </row>
    <row r="4672" spans="1:13">
      <c r="A4672">
        <v>20</v>
      </c>
      <c r="B4672">
        <v>6878</v>
      </c>
      <c r="C4672" t="s">
        <v>11132</v>
      </c>
      <c r="D4672">
        <v>119</v>
      </c>
      <c r="E4672" t="str">
        <f>VLOOKUP(B4672,Sheet1!$A$2:$D$5703,4,FALSE)</f>
        <v>rue des Orteaux</v>
      </c>
      <c r="F4672" t="str">
        <f>1&amp;", "&amp;E4672&amp;", 750"&amp;IF(A4672&lt;10,"0","")&amp;A4672&amp;" Paris, France"</f>
        <v>1, rue des Orteaux, 75020 Paris, France</v>
      </c>
      <c r="G4672" t="str">
        <f>D4672&amp;", "&amp;E4672&amp;", 750"&amp;IF(A4672&lt;10,"0","")&amp;A4672&amp;" Paris, France"</f>
        <v>119, rue des Orteaux, 75020 Paris, France</v>
      </c>
      <c r="H4672">
        <v>48.856979000000003</v>
      </c>
      <c r="I4672">
        <v>2.3981560000000002</v>
      </c>
      <c r="J4672" t="s">
        <v>27340</v>
      </c>
      <c r="K4672">
        <v>48.855570999999998</v>
      </c>
      <c r="L4672">
        <v>2.4095309999999999</v>
      </c>
      <c r="M4672" t="s">
        <v>32117</v>
      </c>
    </row>
    <row r="4673" spans="1:13">
      <c r="A4673">
        <v>15</v>
      </c>
      <c r="B4673">
        <v>6498</v>
      </c>
      <c r="C4673" t="s">
        <v>10749</v>
      </c>
      <c r="D4673">
        <v>119</v>
      </c>
      <c r="E4673" t="str">
        <f>VLOOKUP(B4673,Sheet1!$A$2:$D$5703,4,FALSE)</f>
        <v>rue des Morillons</v>
      </c>
      <c r="F4673" t="str">
        <f>1&amp;", "&amp;E4673&amp;", 750"&amp;IF(A4673&lt;10,"0","")&amp;A4673&amp;" Paris, France"</f>
        <v>1, rue des Morillons, 75015 Paris, France</v>
      </c>
      <c r="G4673" t="str">
        <f>D4673&amp;", "&amp;E4673&amp;", 750"&amp;IF(A4673&lt;10,"0","")&amp;A4673&amp;" Paris, France"</f>
        <v>119, rue des Morillons, 75015 Paris, France</v>
      </c>
      <c r="H4673">
        <v>48.834404999999997</v>
      </c>
      <c r="I4673">
        <v>2.2958569999999998</v>
      </c>
      <c r="J4673" t="s">
        <v>27341</v>
      </c>
      <c r="K4673">
        <v>48.831358999999999</v>
      </c>
      <c r="L4673">
        <v>2.3066629999999999</v>
      </c>
      <c r="M4673" t="s">
        <v>32118</v>
      </c>
    </row>
    <row r="4674" spans="1:13">
      <c r="A4674">
        <v>20</v>
      </c>
      <c r="B4674">
        <v>6850</v>
      </c>
      <c r="C4674" t="s">
        <v>11097</v>
      </c>
      <c r="D4674">
        <v>120</v>
      </c>
      <c r="E4674" t="str">
        <f>VLOOKUP(B4674,Sheet1!$A$2:$D$5703,4,FALSE)</f>
        <v>rue Orfila</v>
      </c>
      <c r="F4674" t="str">
        <f>1&amp;", "&amp;E4674&amp;", 750"&amp;IF(A4674&lt;10,"0","")&amp;A4674&amp;" Paris, France"</f>
        <v>1, rue Orfila, 75020 Paris, France</v>
      </c>
      <c r="G4674" t="str">
        <f>D4674&amp;", "&amp;E4674&amp;", 750"&amp;IF(A4674&lt;10,"0","")&amp;A4674&amp;" Paris, France"</f>
        <v>120, rue Orfila, 75020 Paris, France</v>
      </c>
      <c r="H4674">
        <v>48.865388000000003</v>
      </c>
      <c r="I4674">
        <v>2.3947820000000002</v>
      </c>
      <c r="J4674" t="s">
        <v>27342</v>
      </c>
      <c r="K4674">
        <v>48.868288</v>
      </c>
      <c r="L4674">
        <v>2.4012030000000002</v>
      </c>
      <c r="M4674" t="s">
        <v>32119</v>
      </c>
    </row>
    <row r="4675" spans="1:13">
      <c r="A4675">
        <v>20</v>
      </c>
      <c r="B4675">
        <v>9828</v>
      </c>
      <c r="C4675" t="s">
        <v>13956</v>
      </c>
      <c r="D4675">
        <v>120</v>
      </c>
      <c r="E4675" t="str">
        <f>VLOOKUP(B4675,Sheet1!$A$2:$D$5703,4,FALSE)</f>
        <v>cours de Vincennes</v>
      </c>
      <c r="F4675" t="str">
        <f>1&amp;", "&amp;E4675&amp;", 750"&amp;IF(A4675&lt;10,"0","")&amp;A4675&amp;" Paris, France"</f>
        <v>1, cours de Vincennes, 75020 Paris, France</v>
      </c>
      <c r="G4675" t="str">
        <f>D4675&amp;", "&amp;E4675&amp;", 750"&amp;IF(A4675&lt;10,"0","")&amp;A4675&amp;" Paris, France"</f>
        <v>120, cours de Vincennes, 75020 Paris, France</v>
      </c>
      <c r="H4675">
        <v>48.848340999999998</v>
      </c>
      <c r="I4675">
        <v>2.3994270000000002</v>
      </c>
      <c r="J4675" t="s">
        <v>27343</v>
      </c>
      <c r="K4675">
        <v>48.847389999999997</v>
      </c>
      <c r="L4675">
        <v>2.4110999999999998</v>
      </c>
      <c r="M4675" t="s">
        <v>32120</v>
      </c>
    </row>
    <row r="4676" spans="1:13">
      <c r="A4676">
        <v>17</v>
      </c>
      <c r="B4676">
        <v>6747</v>
      </c>
      <c r="C4676" t="s">
        <v>10990</v>
      </c>
      <c r="D4676">
        <v>120</v>
      </c>
      <c r="E4676" t="str">
        <f>VLOOKUP(B4676,Sheet1!$A$2:$D$5703,4,FALSE)</f>
        <v>rue Nollet</v>
      </c>
      <c r="F4676" t="str">
        <f>1&amp;", "&amp;E4676&amp;", 750"&amp;IF(A4676&lt;10,"0","")&amp;A4676&amp;" Paris, France"</f>
        <v>1, rue Nollet, 75017 Paris, France</v>
      </c>
      <c r="G4676" t="str">
        <f>D4676&amp;", "&amp;E4676&amp;", 750"&amp;IF(A4676&lt;10,"0","")&amp;A4676&amp;" Paris, France"</f>
        <v>120, rue Nollet, 75017 Paris, France</v>
      </c>
      <c r="H4676">
        <v>48.884856999999997</v>
      </c>
      <c r="I4676">
        <v>2.324592</v>
      </c>
      <c r="J4676" t="s">
        <v>27344</v>
      </c>
      <c r="K4676">
        <v>48.889434000000001</v>
      </c>
      <c r="L4676">
        <v>2.3171219999999999</v>
      </c>
      <c r="M4676" t="s">
        <v>32121</v>
      </c>
    </row>
    <row r="4677" spans="1:13">
      <c r="A4677">
        <v>16</v>
      </c>
      <c r="B4677">
        <v>5055</v>
      </c>
      <c r="C4677" t="s">
        <v>9242</v>
      </c>
      <c r="D4677">
        <v>120</v>
      </c>
      <c r="E4677" t="str">
        <f>VLOOKUP(B4677,Sheet1!$A$2:$D$5703,4,FALSE)</f>
        <v>avenue Kléber</v>
      </c>
      <c r="F4677" t="str">
        <f>1&amp;", "&amp;E4677&amp;", 750"&amp;IF(A4677&lt;10,"0","")&amp;A4677&amp;" Paris, France"</f>
        <v>1, avenue Kléber, 75016 Paris, France</v>
      </c>
      <c r="G4677" t="str">
        <f>D4677&amp;", "&amp;E4677&amp;", 750"&amp;IF(A4677&lt;10,"0","")&amp;A4677&amp;" Paris, France"</f>
        <v>120, avenue Kléber, 75016 Paris, France</v>
      </c>
      <c r="H4677">
        <v>48.873032000000002</v>
      </c>
      <c r="I4677">
        <v>2.2944879999999999</v>
      </c>
      <c r="J4677" t="s">
        <v>27345</v>
      </c>
      <c r="K4677">
        <v>48.863590000000002</v>
      </c>
      <c r="L4677">
        <v>2.2875420000000002</v>
      </c>
      <c r="M4677" t="s">
        <v>32122</v>
      </c>
    </row>
    <row r="4678" spans="1:13">
      <c r="A4678">
        <v>15</v>
      </c>
      <c r="B4678">
        <v>3574</v>
      </c>
      <c r="C4678" t="s">
        <v>7246</v>
      </c>
      <c r="D4678">
        <v>120</v>
      </c>
      <c r="E4678" t="str">
        <f>VLOOKUP(B4678,Sheet1!$A$2:$D$5703,4,FALSE)</f>
        <v>rue Félix Faure</v>
      </c>
      <c r="F4678" t="str">
        <f>1&amp;", "&amp;E4678&amp;", 750"&amp;IF(A4678&lt;10,"0","")&amp;A4678&amp;" Paris, France"</f>
        <v>1, rue Félix Faure, 75015 Paris, France</v>
      </c>
      <c r="G4678" t="str">
        <f>D4678&amp;", "&amp;E4678&amp;", 750"&amp;IF(A4678&lt;10,"0","")&amp;A4678&amp;" Paris, France"</f>
        <v>120, rue Félix Faure, 75015 Paris, France</v>
      </c>
      <c r="H4678">
        <v>48.839447</v>
      </c>
      <c r="I4678">
        <v>2.2843290000000001</v>
      </c>
      <c r="J4678" t="s">
        <v>27346</v>
      </c>
      <c r="K4678">
        <v>48.838217999999998</v>
      </c>
      <c r="L4678">
        <v>2.2811020000000002</v>
      </c>
      <c r="M4678" t="s">
        <v>32123</v>
      </c>
    </row>
    <row r="4679" spans="1:13">
      <c r="A4679">
        <v>13</v>
      </c>
      <c r="B4679">
        <v>6538</v>
      </c>
      <c r="C4679" t="s">
        <v>10787</v>
      </c>
      <c r="D4679">
        <v>120</v>
      </c>
      <c r="E4679" t="str">
        <f>VLOOKUP(B4679,Sheet1!$A$2:$D$5703,4,FALSE)</f>
        <v>rue du Moulin des Prés</v>
      </c>
      <c r="F4679" t="str">
        <f>1&amp;", "&amp;E4679&amp;", 750"&amp;IF(A4679&lt;10,"0","")&amp;A4679&amp;" Paris, France"</f>
        <v>1, rue du Moulin des Prés, 75013 Paris, France</v>
      </c>
      <c r="G4679" t="str">
        <f>D4679&amp;", "&amp;E4679&amp;", 750"&amp;IF(A4679&lt;10,"0","")&amp;A4679&amp;" Paris, France"</f>
        <v>120, rue du Moulin des Prés, 75013 Paris, France</v>
      </c>
      <c r="H4679">
        <v>48.830236999999997</v>
      </c>
      <c r="I4679">
        <v>2.3527779999999998</v>
      </c>
      <c r="J4679" t="s">
        <v>27347</v>
      </c>
      <c r="K4679">
        <v>48.823596000000002</v>
      </c>
      <c r="L4679">
        <v>2.3552499999999998</v>
      </c>
      <c r="M4679" t="s">
        <v>32124</v>
      </c>
    </row>
    <row r="4680" spans="1:13">
      <c r="A4680">
        <v>11</v>
      </c>
      <c r="B4680">
        <v>4837</v>
      </c>
      <c r="C4680" t="s">
        <v>8959</v>
      </c>
      <c r="D4680">
        <v>120</v>
      </c>
      <c r="E4680" t="str">
        <f>VLOOKUP(B4680,Sheet1!$A$2:$D$5703,4,FALSE)</f>
        <v>rue Jean-Pierre Timbaud</v>
      </c>
      <c r="F4680" t="str">
        <f>1&amp;", "&amp;E4680&amp;", 750"&amp;IF(A4680&lt;10,"0","")&amp;A4680&amp;" Paris, France"</f>
        <v>1, rue Jean-Pierre Timbaud, 75011 Paris, France</v>
      </c>
      <c r="G4680" t="str">
        <f>D4680&amp;", "&amp;E4680&amp;", 750"&amp;IF(A4680&lt;10,"0","")&amp;A4680&amp;" Paris, France"</f>
        <v>120, rue Jean-Pierre Timbaud, 75011 Paris, France</v>
      </c>
      <c r="H4680">
        <v>48.864676000000003</v>
      </c>
      <c r="I4680">
        <v>2.3659780000000001</v>
      </c>
      <c r="J4680" t="s">
        <v>27348</v>
      </c>
      <c r="K4680">
        <v>48.868797999999998</v>
      </c>
      <c r="L4680">
        <v>2.3802780000000001</v>
      </c>
      <c r="M4680" t="s">
        <v>32125</v>
      </c>
    </row>
    <row r="4681" spans="1:13">
      <c r="A4681">
        <v>8</v>
      </c>
      <c r="B4681">
        <v>1739</v>
      </c>
      <c r="C4681" t="s">
        <v>5393</v>
      </c>
      <c r="D4681">
        <v>120</v>
      </c>
      <c r="E4681" t="str">
        <f>VLOOKUP(B4681,Sheet1!$A$2:$D$5703,4,FALSE)</f>
        <v>rond-point des Champs Élysées-Marcel Dassault</v>
      </c>
      <c r="F4681" t="str">
        <f>1&amp;", "&amp;E4681&amp;", 750"&amp;IF(A4681&lt;10,"0","")&amp;A4681&amp;" Paris, France"</f>
        <v>1, rond-point des Champs Élysées-Marcel Dassault, 75008 Paris, France</v>
      </c>
      <c r="G4681" t="str">
        <f>D4681&amp;", "&amp;E4681&amp;", 750"&amp;IF(A4681&lt;10,"0","")&amp;A4681&amp;" Paris, France"</f>
        <v>120, rond-point des Champs Élysées-Marcel Dassault, 75008 Paris, France</v>
      </c>
      <c r="H4681">
        <v>48.868350999999997</v>
      </c>
      <c r="I4681">
        <v>2.3096770000000002</v>
      </c>
      <c r="J4681" t="s">
        <v>27349</v>
      </c>
      <c r="K4681">
        <v>48.877204999999996</v>
      </c>
      <c r="L4681">
        <v>2.3170199999999999</v>
      </c>
      <c r="M4681" t="s">
        <v>32126</v>
      </c>
    </row>
    <row r="4682" spans="1:13">
      <c r="A4682">
        <v>20</v>
      </c>
      <c r="B4682">
        <v>263</v>
      </c>
      <c r="C4682" t="s">
        <v>3844</v>
      </c>
      <c r="D4682">
        <v>121</v>
      </c>
      <c r="E4682" t="str">
        <f>VLOOKUP(B4682,Sheet1!$A$2:$D$5703,4,FALSE)</f>
        <v>rue des Amandiers</v>
      </c>
      <c r="F4682" t="str">
        <f>1&amp;", "&amp;E4682&amp;", 750"&amp;IF(A4682&lt;10,"0","")&amp;A4682&amp;" Paris, France"</f>
        <v>1, rue des Amandiers, 75020 Paris, France</v>
      </c>
      <c r="G4682" t="str">
        <f>D4682&amp;", "&amp;E4682&amp;", 750"&amp;IF(A4682&lt;10,"0","")&amp;A4682&amp;" Paris, France"</f>
        <v>121, rue des Amandiers, 75020 Paris, France</v>
      </c>
      <c r="H4682">
        <v>48.863073999999997</v>
      </c>
      <c r="I4682">
        <v>2.3880219999999999</v>
      </c>
      <c r="J4682" t="s">
        <v>27350</v>
      </c>
      <c r="K4682">
        <v>48.868212999999997</v>
      </c>
      <c r="L4682">
        <v>2.3882829999999999</v>
      </c>
      <c r="M4682" t="s">
        <v>32127</v>
      </c>
    </row>
    <row r="4683" spans="1:13">
      <c r="A4683">
        <v>13</v>
      </c>
      <c r="B4683">
        <v>4695</v>
      </c>
      <c r="C4683" t="s">
        <v>8702</v>
      </c>
      <c r="D4683">
        <v>121</v>
      </c>
      <c r="E4683" t="str">
        <f>VLOOKUP(B4683,Sheet1!$A$2:$D$5703,4,FALSE)</f>
        <v>avenue d'Ivry</v>
      </c>
      <c r="F4683" t="str">
        <f>1&amp;", "&amp;E4683&amp;", 750"&amp;IF(A4683&lt;10,"0","")&amp;A4683&amp;" Paris, France"</f>
        <v>1, avenue d'Ivry, 75013 Paris, France</v>
      </c>
      <c r="G4683" t="str">
        <f>D4683&amp;", "&amp;E4683&amp;", 750"&amp;IF(A4683&lt;10,"0","")&amp;A4683&amp;" Paris, France"</f>
        <v>121, avenue d'Ivry, 75013 Paris, France</v>
      </c>
      <c r="H4683">
        <v>48.821694999999998</v>
      </c>
      <c r="I4683">
        <v>2.3689849999999999</v>
      </c>
      <c r="J4683" t="s">
        <v>27351</v>
      </c>
      <c r="K4683">
        <v>48.826118000000001</v>
      </c>
      <c r="L4683">
        <v>2.3600460000000001</v>
      </c>
      <c r="M4683" t="s">
        <v>32128</v>
      </c>
    </row>
    <row r="4684" spans="1:13">
      <c r="A4684">
        <v>12</v>
      </c>
      <c r="B4684">
        <v>8662</v>
      </c>
      <c r="C4684" t="s">
        <v>12898</v>
      </c>
      <c r="D4684">
        <v>121</v>
      </c>
      <c r="E4684" t="str">
        <f>VLOOKUP(B4684,Sheet1!$A$2:$D$5703,4,FALSE)</f>
        <v>boulevard Soult</v>
      </c>
      <c r="F4684" t="str">
        <f>1&amp;", "&amp;E4684&amp;", 750"&amp;IF(A4684&lt;10,"0","")&amp;A4684&amp;" Paris, France"</f>
        <v>1, boulevard Soult, 75012 Paris, France</v>
      </c>
      <c r="G4684" t="str">
        <f>D4684&amp;", "&amp;E4684&amp;", 750"&amp;IF(A4684&lt;10,"0","")&amp;A4684&amp;" Paris, France"</f>
        <v>121, boulevard Soult, 75012 Paris, France</v>
      </c>
      <c r="H4684">
        <v>48.835771000000001</v>
      </c>
      <c r="I4684">
        <v>2.406927</v>
      </c>
      <c r="J4684" t="s">
        <v>27352</v>
      </c>
      <c r="K4684">
        <v>48.844873</v>
      </c>
      <c r="L4684">
        <v>2.410447</v>
      </c>
      <c r="M4684" t="s">
        <v>32129</v>
      </c>
    </row>
    <row r="4685" spans="1:13">
      <c r="A4685">
        <v>12</v>
      </c>
      <c r="B4685" t="s">
        <v>3447</v>
      </c>
      <c r="C4685" t="s">
        <v>3448</v>
      </c>
      <c r="D4685">
        <v>121</v>
      </c>
      <c r="E4685" t="str">
        <f>VLOOKUP(B4685,Sheet1!$A$2:$D$5703,4,FALSE)</f>
        <v>route de Reuilly</v>
      </c>
      <c r="F4685" t="str">
        <f>1&amp;", "&amp;E4685&amp;", 750"&amp;IF(A4685&lt;10,"0","")&amp;A4685&amp;" Paris, France"</f>
        <v>1, route de Reuilly, 75012 Paris, France</v>
      </c>
      <c r="G4685" t="str">
        <f>D4685&amp;", "&amp;E4685&amp;", 750"&amp;IF(A4685&lt;10,"0","")&amp;A4685&amp;" Paris, France"</f>
        <v>121, route de Reuilly, 75012 Paris, France</v>
      </c>
      <c r="H4685">
        <v>48.833503999999998</v>
      </c>
      <c r="I4685">
        <v>2.4020280000000001</v>
      </c>
      <c r="J4685" t="s">
        <v>27353</v>
      </c>
      <c r="K4685">
        <v>48.840882999999998</v>
      </c>
      <c r="L4685">
        <v>2.3942230000000002</v>
      </c>
      <c r="M4685" t="s">
        <v>32130</v>
      </c>
    </row>
    <row r="4686" spans="1:13">
      <c r="A4686">
        <v>7</v>
      </c>
      <c r="B4686">
        <v>5625</v>
      </c>
      <c r="C4686" t="s">
        <v>9742</v>
      </c>
      <c r="D4686">
        <v>121</v>
      </c>
      <c r="E4686" t="str">
        <f>VLOOKUP(B4686,Sheet1!$A$2:$D$5703,4,FALSE)</f>
        <v>rue de Lille</v>
      </c>
      <c r="F4686" t="str">
        <f>1&amp;", "&amp;E4686&amp;", 750"&amp;IF(A4686&lt;10,"0","")&amp;A4686&amp;" Paris, France"</f>
        <v>1, rue de Lille, 75007 Paris, France</v>
      </c>
      <c r="G4686" t="str">
        <f>D4686&amp;", "&amp;E4686&amp;", 750"&amp;IF(A4686&lt;10,"0","")&amp;A4686&amp;" Paris, France"</f>
        <v>121, rue de Lille, 75007 Paris, France</v>
      </c>
      <c r="H4686">
        <v>48.857680000000002</v>
      </c>
      <c r="I4686">
        <v>2.3324310000000001</v>
      </c>
      <c r="J4686" t="s">
        <v>27354</v>
      </c>
      <c r="K4686">
        <v>48.861488999999999</v>
      </c>
      <c r="L4686">
        <v>2.3195540000000001</v>
      </c>
      <c r="M4686" t="s">
        <v>32131</v>
      </c>
    </row>
    <row r="4687" spans="1:13">
      <c r="A4687">
        <v>5</v>
      </c>
      <c r="B4687">
        <v>6359</v>
      </c>
      <c r="C4687" t="s">
        <v>10607</v>
      </c>
      <c r="D4687">
        <v>121</v>
      </c>
      <c r="E4687" t="str">
        <f>VLOOKUP(B4687,Sheet1!$A$2:$D$5703,4,FALSE)</f>
        <v>rue Monge</v>
      </c>
      <c r="F4687" t="str">
        <f>1&amp;", "&amp;E4687&amp;", 750"&amp;IF(A4687&lt;10,"0","")&amp;A4687&amp;" Paris, France"</f>
        <v>1, rue Monge, 75005 Paris, France</v>
      </c>
      <c r="G4687" t="str">
        <f>D4687&amp;", "&amp;E4687&amp;", 750"&amp;IF(A4687&lt;10,"0","")&amp;A4687&amp;" Paris, France"</f>
        <v>121, rue Monge, 75005 Paris, France</v>
      </c>
      <c r="H4687">
        <v>48.849848000000001</v>
      </c>
      <c r="I4687">
        <v>2.3490929999999999</v>
      </c>
      <c r="J4687" t="s">
        <v>27355</v>
      </c>
      <c r="K4687">
        <v>48.838870999999997</v>
      </c>
      <c r="L4687">
        <v>2.3508070000000001</v>
      </c>
      <c r="M4687" t="s">
        <v>32132</v>
      </c>
    </row>
    <row r="4688" spans="1:13">
      <c r="A4688">
        <v>18</v>
      </c>
      <c r="B4688">
        <v>7682</v>
      </c>
      <c r="C4688" t="s">
        <v>11923</v>
      </c>
      <c r="D4688">
        <v>122</v>
      </c>
      <c r="E4688" t="str">
        <f>VLOOKUP(B4688,Sheet1!$A$2:$D$5703,4,FALSE)</f>
        <v>avenue de la Porte de Saint-Ouen</v>
      </c>
      <c r="F4688" t="str">
        <f>1&amp;", "&amp;E4688&amp;", 750"&amp;IF(A4688&lt;10,"0","")&amp;A4688&amp;" Paris, France"</f>
        <v>1, avenue de la Porte de Saint-Ouen, 75018 Paris, France</v>
      </c>
      <c r="G4688" t="str">
        <f>D4688&amp;", "&amp;E4688&amp;", 750"&amp;IF(A4688&lt;10,"0","")&amp;A4688&amp;" Paris, France"</f>
        <v>122, avenue de la Porte de Saint-Ouen, 75018 Paris, France</v>
      </c>
      <c r="H4688">
        <v>48.8977</v>
      </c>
      <c r="I4688">
        <v>2.3290000000000002</v>
      </c>
      <c r="J4688" t="s">
        <v>27356</v>
      </c>
      <c r="K4688">
        <v>48.900187000000003</v>
      </c>
      <c r="L4688">
        <v>2.3300329999999998</v>
      </c>
      <c r="M4688" t="s">
        <v>32133</v>
      </c>
    </row>
    <row r="4689" spans="1:13">
      <c r="A4689">
        <v>17</v>
      </c>
      <c r="B4689">
        <v>6327</v>
      </c>
      <c r="C4689" t="s">
        <v>10576</v>
      </c>
      <c r="D4689">
        <v>122</v>
      </c>
      <c r="E4689" t="str">
        <f>VLOOKUP(B4689,Sheet1!$A$2:$D$5703,4,FALSE)</f>
        <v>rue des Moines</v>
      </c>
      <c r="F4689" t="str">
        <f>1&amp;", "&amp;E4689&amp;", 750"&amp;IF(A4689&lt;10,"0","")&amp;A4689&amp;" Paris, France"</f>
        <v>1, rue des Moines, 75017 Paris, France</v>
      </c>
      <c r="G4689" t="str">
        <f>D4689&amp;", "&amp;E4689&amp;", 750"&amp;IF(A4689&lt;10,"0","")&amp;A4689&amp;" Paris, France"</f>
        <v>122, rue des Moines, 75017 Paris, France</v>
      </c>
      <c r="H4689">
        <v>48.887377999999998</v>
      </c>
      <c r="I4689">
        <v>2.3179959999999999</v>
      </c>
      <c r="J4689" t="s">
        <v>27357</v>
      </c>
      <c r="K4689">
        <v>48.893293</v>
      </c>
      <c r="L4689">
        <v>2.3232620000000002</v>
      </c>
      <c r="M4689" t="s">
        <v>32134</v>
      </c>
    </row>
    <row r="4690" spans="1:13">
      <c r="A4690">
        <v>16</v>
      </c>
      <c r="B4690">
        <v>5168</v>
      </c>
      <c r="C4690" t="s">
        <v>9310</v>
      </c>
      <c r="D4690">
        <v>122</v>
      </c>
      <c r="E4690" t="str">
        <f>VLOOKUP(B4690,Sheet1!$A$2:$D$5703,4,FALSE)</f>
        <v>rue Jean de La Fontaine</v>
      </c>
      <c r="F4690" t="str">
        <f>1&amp;", "&amp;E4690&amp;", 750"&amp;IF(A4690&lt;10,"0","")&amp;A4690&amp;" Paris, France"</f>
        <v>1, rue Jean de La Fontaine, 75016 Paris, France</v>
      </c>
      <c r="G4690" t="str">
        <f>D4690&amp;", "&amp;E4690&amp;", 750"&amp;IF(A4690&lt;10,"0","")&amp;A4690&amp;" Paris, France"</f>
        <v>122, rue Jean de La Fontaine, 75016 Paris, France</v>
      </c>
      <c r="H4690">
        <v>48.852657000000001</v>
      </c>
      <c r="I4690">
        <v>2.2754379999999998</v>
      </c>
      <c r="J4690" t="s">
        <v>27358</v>
      </c>
      <c r="K4690">
        <v>48.848083000000003</v>
      </c>
      <c r="L4690">
        <v>2.2643110000000002</v>
      </c>
      <c r="M4690" t="s">
        <v>32135</v>
      </c>
    </row>
    <row r="4691" spans="1:13">
      <c r="A4691">
        <v>19</v>
      </c>
      <c r="B4691">
        <v>1564</v>
      </c>
      <c r="C4691" t="s">
        <v>5239</v>
      </c>
      <c r="D4691">
        <v>123</v>
      </c>
      <c r="E4691" t="str">
        <f>VLOOKUP(B4691,Sheet1!$A$2:$D$5703,4,FALSE)</f>
        <v>rue des Carrières d'Amérique</v>
      </c>
      <c r="F4691" t="str">
        <f>1&amp;", "&amp;E4691&amp;", 750"&amp;IF(A4691&lt;10,"0","")&amp;A4691&amp;" Paris, France"</f>
        <v>1, rue des Carrières d'Amérique, 75019 Paris, France</v>
      </c>
      <c r="G4691" t="str">
        <f>D4691&amp;", "&amp;E4691&amp;", 750"&amp;IF(A4691&lt;10,"0","")&amp;A4691&amp;" Paris, France"</f>
        <v>123, rue des Carrières d'Amérique, 75019 Paris, France</v>
      </c>
      <c r="H4691">
        <v>48.884703000000002</v>
      </c>
      <c r="I4691">
        <v>2.3924370000000001</v>
      </c>
      <c r="J4691" t="s">
        <v>27359</v>
      </c>
      <c r="K4691">
        <v>48.884950000000003</v>
      </c>
      <c r="L4691">
        <v>2.39439</v>
      </c>
      <c r="M4691" t="s">
        <v>32136</v>
      </c>
    </row>
    <row r="4692" spans="1:13">
      <c r="A4692">
        <v>17</v>
      </c>
      <c r="B4692">
        <v>2562</v>
      </c>
      <c r="C4692" t="s">
        <v>6237</v>
      </c>
      <c r="D4692">
        <v>123</v>
      </c>
      <c r="E4692" t="str">
        <f>VLOOKUP(B4692,Sheet1!$A$2:$D$5703,4,FALSE)</f>
        <v>rue des Dardanelles</v>
      </c>
      <c r="F4692" t="str">
        <f>1&amp;", "&amp;E4692&amp;", 750"&amp;IF(A4692&lt;10,"0","")&amp;A4692&amp;" Paris, France"</f>
        <v>1, rue des Dardanelles, 75017 Paris, France</v>
      </c>
      <c r="G4692" t="str">
        <f>D4692&amp;", "&amp;E4692&amp;", 750"&amp;IF(A4692&lt;10,"0","")&amp;A4692&amp;" Paris, France"</f>
        <v>123, rue des Dardanelles, 75017 Paris, France</v>
      </c>
      <c r="H4692">
        <v>48.881901999999997</v>
      </c>
      <c r="I4692">
        <v>2.2851240000000002</v>
      </c>
      <c r="J4692" t="s">
        <v>27360</v>
      </c>
      <c r="K4692">
        <v>48.88306</v>
      </c>
      <c r="L4692">
        <v>2.2846899999999999</v>
      </c>
      <c r="M4692" t="s">
        <v>32137</v>
      </c>
    </row>
    <row r="4693" spans="1:13">
      <c r="A4693">
        <v>16</v>
      </c>
      <c r="B4693">
        <v>4535</v>
      </c>
      <c r="C4693" t="s">
        <v>8534</v>
      </c>
      <c r="D4693">
        <v>123</v>
      </c>
      <c r="E4693" t="str">
        <f>VLOOKUP(B4693,Sheet1!$A$2:$D$5703,4,FALSE)</f>
        <v>square Henry Paté</v>
      </c>
      <c r="F4693" t="str">
        <f>1&amp;", "&amp;E4693&amp;", 750"&amp;IF(A4693&lt;10,"0","")&amp;A4693&amp;" Paris, France"</f>
        <v>1, square Henry Paté, 75016 Paris, France</v>
      </c>
      <c r="G4693" t="str">
        <f>D4693&amp;", "&amp;E4693&amp;", 750"&amp;IF(A4693&lt;10,"0","")&amp;A4693&amp;" Paris, France"</f>
        <v>123, square Henry Paté, 75016 Paris, France</v>
      </c>
      <c r="H4693">
        <v>48.848391999999997</v>
      </c>
      <c r="I4693">
        <v>2.272932</v>
      </c>
      <c r="J4693" t="s">
        <v>27361</v>
      </c>
      <c r="K4693">
        <v>48.848816999999997</v>
      </c>
      <c r="L4693">
        <v>2.2713369999999999</v>
      </c>
      <c r="M4693" t="s">
        <v>32138</v>
      </c>
    </row>
    <row r="4694" spans="1:13">
      <c r="A4694">
        <v>14</v>
      </c>
      <c r="B4694">
        <v>7710</v>
      </c>
      <c r="C4694" t="s">
        <v>11940</v>
      </c>
      <c r="D4694">
        <v>123</v>
      </c>
      <c r="E4694" t="str">
        <f>VLOOKUP(B4694,Sheet1!$A$2:$D$5703,4,FALSE)</f>
        <v>boulevard de Port-Royal</v>
      </c>
      <c r="F4694" t="str">
        <f>1&amp;", "&amp;E4694&amp;", 750"&amp;IF(A4694&lt;10,"0","")&amp;A4694&amp;" Paris, France"</f>
        <v>1, boulevard de Port-Royal, 75014 Paris, France</v>
      </c>
      <c r="G4694" t="str">
        <f>D4694&amp;", "&amp;E4694&amp;", 750"&amp;IF(A4694&lt;10,"0","")&amp;A4694&amp;" Paris, France"</f>
        <v>123, boulevard de Port-Royal, 75014 Paris, France</v>
      </c>
      <c r="H4694">
        <v>48.838099999999997</v>
      </c>
      <c r="I4694">
        <v>2.3420200000000002</v>
      </c>
      <c r="J4694" t="s">
        <v>27362</v>
      </c>
      <c r="K4694">
        <v>48.839314999999999</v>
      </c>
      <c r="L4694">
        <v>2.3380899999999998</v>
      </c>
      <c r="M4694" t="s">
        <v>32139</v>
      </c>
    </row>
    <row r="4695" spans="1:13">
      <c r="A4695">
        <v>13</v>
      </c>
      <c r="B4695">
        <v>7024</v>
      </c>
      <c r="C4695" t="s">
        <v>11274</v>
      </c>
      <c r="D4695">
        <v>123</v>
      </c>
      <c r="E4695" t="str">
        <f>VLOOKUP(B4695,Sheet1!$A$2:$D$5703,4,FALSE)</f>
        <v>rue de Patay</v>
      </c>
      <c r="F4695" t="str">
        <f>1&amp;", "&amp;E4695&amp;", 750"&amp;IF(A4695&lt;10,"0","")&amp;A4695&amp;" Paris, France"</f>
        <v>1, rue de Patay, 75013 Paris, France</v>
      </c>
      <c r="G4695" t="str">
        <f>D4695&amp;", "&amp;E4695&amp;", 750"&amp;IF(A4695&lt;10,"0","")&amp;A4695&amp;" Paris, France"</f>
        <v>123, rue de Patay, 75013 Paris, France</v>
      </c>
      <c r="H4695">
        <v>48.824460000000002</v>
      </c>
      <c r="I4695">
        <v>2.376287</v>
      </c>
      <c r="J4695" t="s">
        <v>27363</v>
      </c>
      <c r="K4695">
        <v>48.828282999999999</v>
      </c>
      <c r="L4695">
        <v>2.3703859999999999</v>
      </c>
      <c r="M4695" t="s">
        <v>32140</v>
      </c>
    </row>
    <row r="4696" spans="1:13">
      <c r="A4696">
        <v>12</v>
      </c>
      <c r="B4696">
        <v>4043</v>
      </c>
      <c r="C4696" t="s">
        <v>7867</v>
      </c>
      <c r="D4696">
        <v>123</v>
      </c>
      <c r="E4696" t="str">
        <f>VLOOKUP(B4696,Sheet1!$A$2:$D$5703,4,FALSE)</f>
        <v>avenue du Général Michel Bizot</v>
      </c>
      <c r="F4696" t="str">
        <f>1&amp;", "&amp;E4696&amp;", 750"&amp;IF(A4696&lt;10,"0","")&amp;A4696&amp;" Paris, France"</f>
        <v>1, avenue du Général Michel Bizot, 75012 Paris, France</v>
      </c>
      <c r="G4696" t="str">
        <f>D4696&amp;", "&amp;E4696&amp;", 750"&amp;IF(A4696&lt;10,"0","")&amp;A4696&amp;" Paris, France"</f>
        <v>123, avenue du Général Michel Bizot, 75012 Paris, France</v>
      </c>
      <c r="H4696">
        <v>48.832220999999997</v>
      </c>
      <c r="I4696">
        <v>2.3975140000000001</v>
      </c>
      <c r="J4696" t="s">
        <v>27364</v>
      </c>
      <c r="K4696">
        <v>48.840713000000001</v>
      </c>
      <c r="L4696">
        <v>2.4045969999999999</v>
      </c>
      <c r="M4696" t="s">
        <v>32141</v>
      </c>
    </row>
    <row r="4697" spans="1:13">
      <c r="A4697">
        <v>9</v>
      </c>
      <c r="B4697">
        <v>8897</v>
      </c>
      <c r="C4697" t="s">
        <v>13124</v>
      </c>
      <c r="D4697">
        <v>123</v>
      </c>
      <c r="E4697" t="str">
        <f>VLOOKUP(B4697,Sheet1!$A$2:$D$5703,4,FALSE)</f>
        <v>rue Saint-Lazare</v>
      </c>
      <c r="F4697" t="str">
        <f>1&amp;", "&amp;E4697&amp;", 750"&amp;IF(A4697&lt;10,"0","")&amp;A4697&amp;" Paris, France"</f>
        <v>1, rue Saint-Lazare, 75009 Paris, France</v>
      </c>
      <c r="G4697" t="str">
        <f>D4697&amp;", "&amp;E4697&amp;", 750"&amp;IF(A4697&lt;10,"0","")&amp;A4697&amp;" Paris, France"</f>
        <v>123, rue Saint-Lazare, 75009 Paris, France</v>
      </c>
      <c r="H4697">
        <v>48.876842000000003</v>
      </c>
      <c r="I4697">
        <v>2.3384960000000001</v>
      </c>
      <c r="J4697" t="s">
        <v>27365</v>
      </c>
      <c r="K4697">
        <v>48.875551999999999</v>
      </c>
      <c r="L4697">
        <v>2.326883</v>
      </c>
      <c r="M4697" t="s">
        <v>32142</v>
      </c>
    </row>
    <row r="4698" spans="1:13">
      <c r="A4698">
        <v>19</v>
      </c>
      <c r="B4698">
        <v>7264</v>
      </c>
      <c r="C4698" t="s">
        <v>11527</v>
      </c>
      <c r="D4698">
        <v>124</v>
      </c>
      <c r="E4698" t="str">
        <f>VLOOKUP(B4698,Sheet1!$A$2:$D$5703,4,FALSE)</f>
        <v>rue Petit</v>
      </c>
      <c r="F4698" t="str">
        <f>1&amp;", "&amp;E4698&amp;", 750"&amp;IF(A4698&lt;10,"0","")&amp;A4698&amp;" Paris, France"</f>
        <v>1, rue Petit, 75019 Paris, France</v>
      </c>
      <c r="G4698" t="str">
        <f>D4698&amp;", "&amp;E4698&amp;", 750"&amp;IF(A4698&lt;10,"0","")&amp;A4698&amp;" Paris, France"</f>
        <v>124, rue Petit, 75019 Paris, France</v>
      </c>
      <c r="H4698">
        <v>48.884704999999997</v>
      </c>
      <c r="I4698">
        <v>2.38001</v>
      </c>
      <c r="J4698" t="s">
        <v>27366</v>
      </c>
      <c r="K4698">
        <v>48.886392000000001</v>
      </c>
      <c r="L4698">
        <v>2.3937080000000002</v>
      </c>
      <c r="M4698" t="s">
        <v>32143</v>
      </c>
    </row>
    <row r="4699" spans="1:13">
      <c r="A4699">
        <v>8</v>
      </c>
      <c r="B4699">
        <v>5110</v>
      </c>
      <c r="C4699" t="s">
        <v>9257</v>
      </c>
      <c r="D4699">
        <v>124</v>
      </c>
      <c r="E4699" t="str">
        <f>VLOOKUP(B4699,Sheet1!$A$2:$D$5703,4,FALSE)</f>
        <v>rue La Boétie</v>
      </c>
      <c r="F4699" t="str">
        <f>1&amp;", "&amp;E4699&amp;", 750"&amp;IF(A4699&lt;10,"0","")&amp;A4699&amp;" Paris, France"</f>
        <v>1, rue La Boétie, 75008 Paris, France</v>
      </c>
      <c r="G4699" t="str">
        <f>D4699&amp;", "&amp;E4699&amp;", 750"&amp;IF(A4699&lt;10,"0","")&amp;A4699&amp;" Paris, France"</f>
        <v>124, rue La Boétie, 75008 Paris, France</v>
      </c>
      <c r="H4699">
        <v>48.874476999999999</v>
      </c>
      <c r="I4699">
        <v>2.319229</v>
      </c>
      <c r="J4699" t="s">
        <v>27367</v>
      </c>
      <c r="K4699">
        <v>48.870964999999998</v>
      </c>
      <c r="L4699">
        <v>2.3062369999999999</v>
      </c>
      <c r="M4699" t="s">
        <v>32144</v>
      </c>
    </row>
    <row r="4700" spans="1:13">
      <c r="A4700">
        <v>17</v>
      </c>
      <c r="B4700">
        <v>938</v>
      </c>
      <c r="C4700" t="s">
        <v>4640</v>
      </c>
      <c r="D4700">
        <v>125</v>
      </c>
      <c r="E4700" t="str">
        <f>VLOOKUP(B4700,Sheet1!$A$2:$D$5703,4,FALSE)</f>
        <v>boulevard Bessières</v>
      </c>
      <c r="F4700" t="str">
        <f>1&amp;", "&amp;E4700&amp;", 750"&amp;IF(A4700&lt;10,"0","")&amp;A4700&amp;" Paris, France"</f>
        <v>1, boulevard Bessières, 75017 Paris, France</v>
      </c>
      <c r="G4700" t="str">
        <f>D4700&amp;", "&amp;E4700&amp;", 750"&amp;IF(A4700&lt;10,"0","")&amp;A4700&amp;" Paris, France"</f>
        <v>125, boulevard Bessières, 75017 Paris, France</v>
      </c>
      <c r="H4700">
        <v>48.897509999999997</v>
      </c>
      <c r="I4700">
        <v>2.3284549999999999</v>
      </c>
      <c r="J4700" t="s">
        <v>27368</v>
      </c>
      <c r="K4700">
        <v>48.894371999999997</v>
      </c>
      <c r="L4700">
        <v>2.3139430000000001</v>
      </c>
      <c r="M4700" t="s">
        <v>32145</v>
      </c>
    </row>
    <row r="4701" spans="1:13">
      <c r="A4701">
        <v>15</v>
      </c>
      <c r="B4701">
        <v>1444</v>
      </c>
      <c r="C4701" t="s">
        <v>5105</v>
      </c>
      <c r="D4701">
        <v>125</v>
      </c>
      <c r="E4701" t="str">
        <f>VLOOKUP(B4701,Sheet1!$A$2:$D$5703,4,FALSE)</f>
        <v>rue Cambronne</v>
      </c>
      <c r="F4701" t="str">
        <f>1&amp;", "&amp;E4701&amp;", 750"&amp;IF(A4701&lt;10,"0","")&amp;A4701&amp;" Paris, France"</f>
        <v>1, rue Cambronne, 75015 Paris, France</v>
      </c>
      <c r="G4701" t="str">
        <f>D4701&amp;", "&amp;E4701&amp;", 750"&amp;IF(A4701&lt;10,"0","")&amp;A4701&amp;" Paris, France"</f>
        <v>125, rue Cambronne, 75015 Paris, France</v>
      </c>
      <c r="H4701">
        <v>48.8476</v>
      </c>
      <c r="I4701">
        <v>2.3016139999999998</v>
      </c>
      <c r="J4701" t="s">
        <v>27369</v>
      </c>
      <c r="K4701">
        <v>48.840597000000002</v>
      </c>
      <c r="L4701">
        <v>2.3040989999999999</v>
      </c>
      <c r="M4701" t="s">
        <v>32146</v>
      </c>
    </row>
    <row r="4702" spans="1:13">
      <c r="A4702">
        <v>9</v>
      </c>
      <c r="B4702">
        <v>7848</v>
      </c>
      <c r="C4702" t="s">
        <v>12066</v>
      </c>
      <c r="D4702">
        <v>125</v>
      </c>
      <c r="E4702" t="str">
        <f>VLOOKUP(B4702,Sheet1!$A$2:$D$5703,4,FALSE)</f>
        <v>rue de Provence</v>
      </c>
      <c r="F4702" t="str">
        <f>1&amp;", "&amp;E4702&amp;", 750"&amp;IF(A4702&lt;10,"0","")&amp;A4702&amp;" Paris, France"</f>
        <v>1, rue de Provence, 75009 Paris, France</v>
      </c>
      <c r="G4702" t="str">
        <f>D4702&amp;", "&amp;E4702&amp;", 750"&amp;IF(A4702&lt;10,"0","")&amp;A4702&amp;" Paris, France"</f>
        <v>125, rue de Provence, 75009 Paris, France</v>
      </c>
      <c r="H4702">
        <v>48.874046999999997</v>
      </c>
      <c r="I4702">
        <v>2.3420320000000001</v>
      </c>
      <c r="J4702" t="s">
        <v>27370</v>
      </c>
      <c r="K4702">
        <v>48.874161999999998</v>
      </c>
      <c r="L4702">
        <v>2.3276599999999998</v>
      </c>
      <c r="M4702" t="s">
        <v>32147</v>
      </c>
    </row>
    <row r="4703" spans="1:13">
      <c r="A4703">
        <v>18</v>
      </c>
      <c r="B4703">
        <v>1768</v>
      </c>
      <c r="C4703" t="s">
        <v>5425</v>
      </c>
      <c r="D4703">
        <v>126</v>
      </c>
      <c r="E4703" t="str">
        <f>VLOOKUP(B4703,Sheet1!$A$2:$D$5703,4,FALSE)</f>
        <v>boulevard de la Chapelle</v>
      </c>
      <c r="F4703" t="str">
        <f>1&amp;", "&amp;E4703&amp;", 750"&amp;IF(A4703&lt;10,"0","")&amp;A4703&amp;" Paris, France"</f>
        <v>1, boulevard de la Chapelle, 75018 Paris, France</v>
      </c>
      <c r="G4703" t="str">
        <f>D4703&amp;", "&amp;E4703&amp;", 750"&amp;IF(A4703&lt;10,"0","")&amp;A4703&amp;" Paris, France"</f>
        <v>126, boulevard de la Chapelle, 75018 Paris, France</v>
      </c>
      <c r="H4703">
        <v>48.887239999999998</v>
      </c>
      <c r="I4703">
        <v>2.3594499999999998</v>
      </c>
      <c r="J4703" t="s">
        <v>27371</v>
      </c>
      <c r="K4703">
        <v>48.883875000000003</v>
      </c>
      <c r="L4703">
        <v>2.3496739999999998</v>
      </c>
      <c r="M4703" t="s">
        <v>32148</v>
      </c>
    </row>
    <row r="4704" spans="1:13">
      <c r="A4704">
        <v>18</v>
      </c>
      <c r="B4704">
        <v>8265</v>
      </c>
      <c r="C4704" t="s">
        <v>12449</v>
      </c>
      <c r="D4704">
        <v>126</v>
      </c>
      <c r="E4704" t="str">
        <f>VLOOKUP(B4704,Sheet1!$A$2:$D$5703,4,FALSE)</f>
        <v>boulevard de Rochechouart</v>
      </c>
      <c r="F4704" t="str">
        <f>1&amp;", "&amp;E4704&amp;", 750"&amp;IF(A4704&lt;10,"0","")&amp;A4704&amp;" Paris, France"</f>
        <v>1, boulevard de Rochechouart, 75018 Paris, France</v>
      </c>
      <c r="G4704" t="str">
        <f>D4704&amp;", "&amp;E4704&amp;", 750"&amp;IF(A4704&lt;10,"0","")&amp;A4704&amp;" Paris, France"</f>
        <v>126, boulevard de Rochechouart, 75018 Paris, France</v>
      </c>
      <c r="H4704">
        <v>48.883850000000002</v>
      </c>
      <c r="I4704">
        <v>2.3494700000000002</v>
      </c>
      <c r="J4704" t="s">
        <v>27372</v>
      </c>
      <c r="K4704">
        <v>48.882187999999999</v>
      </c>
      <c r="L4704">
        <v>2.3397250000000001</v>
      </c>
      <c r="M4704" t="s">
        <v>32149</v>
      </c>
    </row>
    <row r="4705" spans="1:13">
      <c r="A4705">
        <v>13</v>
      </c>
      <c r="B4705">
        <v>3956</v>
      </c>
      <c r="C4705" t="s">
        <v>1178</v>
      </c>
      <c r="D4705">
        <v>127</v>
      </c>
      <c r="E4705" t="str">
        <f>VLOOKUP(B4705,Sheet1!$A$2:$D$5703,4,FALSE)</f>
        <v>quai de la Gare</v>
      </c>
      <c r="F4705" t="str">
        <f>1&amp;", "&amp;E4705&amp;", 750"&amp;IF(A4705&lt;10,"0","")&amp;A4705&amp;" Paris, France"</f>
        <v>1, quai de la Gare, 75013 Paris, France</v>
      </c>
      <c r="G4705" t="str">
        <f>D4705&amp;", "&amp;E4705&amp;", 750"&amp;IF(A4705&lt;10,"0","")&amp;A4705&amp;" Paris, France"</f>
        <v>127, quai de la Gare, 75013 Paris, France</v>
      </c>
      <c r="H4705">
        <v>48.835717000000002</v>
      </c>
      <c r="I4705">
        <v>2.3753220000000002</v>
      </c>
      <c r="J4705" t="s">
        <v>27373</v>
      </c>
      <c r="K4705">
        <v>48.835717000000002</v>
      </c>
      <c r="L4705">
        <v>2.3753220000000002</v>
      </c>
      <c r="M4705" t="s">
        <v>32150</v>
      </c>
    </row>
    <row r="4706" spans="1:13">
      <c r="A4706">
        <v>13</v>
      </c>
      <c r="B4706">
        <v>4151</v>
      </c>
      <c r="C4706" t="s">
        <v>8067</v>
      </c>
      <c r="D4706">
        <v>127</v>
      </c>
      <c r="E4706" t="str">
        <f>VLOOKUP(B4706,Sheet1!$A$2:$D$5703,4,FALSE)</f>
        <v>rue de la Glacière</v>
      </c>
      <c r="F4706" t="str">
        <f>1&amp;", "&amp;E4706&amp;", 750"&amp;IF(A4706&lt;10,"0","")&amp;A4706&amp;" Paris, France"</f>
        <v>1, rue de la Glacière, 75013 Paris, France</v>
      </c>
      <c r="G4706" t="str">
        <f>D4706&amp;", "&amp;E4706&amp;", 750"&amp;IF(A4706&lt;10,"0","")&amp;A4706&amp;" Paris, France"</f>
        <v>127, rue de la Glacière, 75013 Paris, France</v>
      </c>
      <c r="H4706">
        <v>48.837398</v>
      </c>
      <c r="I4706">
        <v>2.34544</v>
      </c>
      <c r="J4706" t="s">
        <v>27374</v>
      </c>
      <c r="K4706">
        <v>48.826618000000003</v>
      </c>
      <c r="L4706">
        <v>2.3418290000000002</v>
      </c>
      <c r="M4706" t="s">
        <v>32151</v>
      </c>
    </row>
    <row r="4707" spans="1:13">
      <c r="A4707">
        <v>12</v>
      </c>
      <c r="B4707">
        <v>8160</v>
      </c>
      <c r="C4707" t="s">
        <v>12318</v>
      </c>
      <c r="D4707">
        <v>127</v>
      </c>
      <c r="E4707" t="str">
        <f>VLOOKUP(B4707,Sheet1!$A$2:$D$5703,4,FALSE)</f>
        <v>rue de Reuilly</v>
      </c>
      <c r="F4707" t="str">
        <f>1&amp;", "&amp;E4707&amp;", 750"&amp;IF(A4707&lt;10,"0","")&amp;A4707&amp;" Paris, France"</f>
        <v>1, rue de Reuilly, 75012 Paris, France</v>
      </c>
      <c r="G4707" t="str">
        <f>D4707&amp;", "&amp;E4707&amp;", 750"&amp;IF(A4707&lt;10,"0","")&amp;A4707&amp;" Paris, France"</f>
        <v>127, rue de Reuilly, 75012 Paris, France</v>
      </c>
      <c r="H4707">
        <v>48.849890000000002</v>
      </c>
      <c r="I4707">
        <v>2.3847689999999999</v>
      </c>
      <c r="J4707" t="s">
        <v>27375</v>
      </c>
      <c r="K4707">
        <v>48.840336000000001</v>
      </c>
      <c r="L4707">
        <v>2.394844</v>
      </c>
      <c r="M4707" t="s">
        <v>32152</v>
      </c>
    </row>
    <row r="4708" spans="1:13">
      <c r="A4708">
        <v>11</v>
      </c>
      <c r="B4708">
        <v>7342</v>
      </c>
      <c r="C4708" t="s">
        <v>11589</v>
      </c>
      <c r="D4708">
        <v>127</v>
      </c>
      <c r="E4708" t="str">
        <f>VLOOKUP(B4708,Sheet1!$A$2:$D$5703,4,FALSE)</f>
        <v>passage Philippe-Auguste</v>
      </c>
      <c r="F4708" t="str">
        <f>1&amp;", "&amp;E4708&amp;", 750"&amp;IF(A4708&lt;10,"0","")&amp;A4708&amp;" Paris, France"</f>
        <v>1, passage Philippe-Auguste, 75011 Paris, France</v>
      </c>
      <c r="G4708" t="str">
        <f>D4708&amp;", "&amp;E4708&amp;", 750"&amp;IF(A4708&lt;10,"0","")&amp;A4708&amp;" Paris, France"</f>
        <v>127, passage Philippe-Auguste, 75011 Paris, France</v>
      </c>
      <c r="H4708">
        <v>48.851723</v>
      </c>
      <c r="I4708">
        <v>2.3928940000000001</v>
      </c>
      <c r="J4708" t="s">
        <v>27376</v>
      </c>
      <c r="K4708">
        <v>48.85772</v>
      </c>
      <c r="L4708">
        <v>2.390107</v>
      </c>
      <c r="M4708" t="s">
        <v>32153</v>
      </c>
    </row>
    <row r="4709" spans="1:13">
      <c r="A4709">
        <v>6</v>
      </c>
      <c r="B4709">
        <v>6779</v>
      </c>
      <c r="C4709" t="s">
        <v>11014</v>
      </c>
      <c r="D4709">
        <v>127</v>
      </c>
      <c r="E4709" t="str">
        <f>VLOOKUP(B4709,Sheet1!$A$2:$D$5703,4,FALSE)</f>
        <v>rue Notre-Dame des Champs</v>
      </c>
      <c r="F4709" t="str">
        <f>1&amp;", "&amp;E4709&amp;", 750"&amp;IF(A4709&lt;10,"0","")&amp;A4709&amp;" Paris, France"</f>
        <v>1, rue Notre-Dame des Champs, 75006 Paris, France</v>
      </c>
      <c r="G4709" t="str">
        <f>D4709&amp;", "&amp;E4709&amp;", 750"&amp;IF(A4709&lt;10,"0","")&amp;A4709&amp;" Paris, France"</f>
        <v>127, rue Notre-Dame des Champs, 75006 Paris, France</v>
      </c>
      <c r="H4709">
        <v>48.846927999999998</v>
      </c>
      <c r="I4709">
        <v>2.3269709999999999</v>
      </c>
      <c r="J4709" t="s">
        <v>27377</v>
      </c>
      <c r="K4709">
        <v>48.840442000000003</v>
      </c>
      <c r="L4709">
        <v>2.3355709999999998</v>
      </c>
      <c r="M4709" t="s">
        <v>32154</v>
      </c>
    </row>
    <row r="4710" spans="1:13">
      <c r="A4710">
        <v>20</v>
      </c>
      <c r="B4710">
        <v>9821</v>
      </c>
      <c r="C4710" t="s">
        <v>13947</v>
      </c>
      <c r="D4710">
        <v>128</v>
      </c>
      <c r="E4710" t="str">
        <f>VLOOKUP(B4710,Sheet1!$A$2:$D$5703,4,FALSE)</f>
        <v>rue Villiers de l'Isle Adam</v>
      </c>
      <c r="F4710" t="str">
        <f>1&amp;", "&amp;E4710&amp;", 750"&amp;IF(A4710&lt;10,"0","")&amp;A4710&amp;" Paris, France"</f>
        <v>1, rue Villiers de l'Isle Adam, 75020 Paris, France</v>
      </c>
      <c r="G4710" t="str">
        <f>D4710&amp;", "&amp;E4710&amp;", 750"&amp;IF(A4710&lt;10,"0","")&amp;A4710&amp;" Paris, France"</f>
        <v>128, rue Villiers de l'Isle Adam, 75020 Paris, France</v>
      </c>
      <c r="H4710">
        <v>48.865599000000003</v>
      </c>
      <c r="I4710">
        <v>2.3933680000000002</v>
      </c>
      <c r="J4710" t="s">
        <v>27378</v>
      </c>
      <c r="K4710">
        <v>48.869078999999999</v>
      </c>
      <c r="L4710">
        <v>2.400522</v>
      </c>
      <c r="M4710" t="s">
        <v>32155</v>
      </c>
    </row>
    <row r="4711" spans="1:13">
      <c r="A4711">
        <v>18</v>
      </c>
      <c r="B4711">
        <v>8393</v>
      </c>
      <c r="C4711" t="s">
        <v>12594</v>
      </c>
      <c r="D4711">
        <v>128</v>
      </c>
      <c r="E4711" t="str">
        <f>VLOOKUP(B4711,Sheet1!$A$2:$D$5703,4,FALSE)</f>
        <v>rue du Ruisseau</v>
      </c>
      <c r="F4711" t="str">
        <f>1&amp;", "&amp;E4711&amp;", 750"&amp;IF(A4711&lt;10,"0","")&amp;A4711&amp;" Paris, France"</f>
        <v>1, rue du Ruisseau, 75018 Paris, France</v>
      </c>
      <c r="G4711" t="str">
        <f>D4711&amp;", "&amp;E4711&amp;", 750"&amp;IF(A4711&lt;10,"0","")&amp;A4711&amp;" Paris, France"</f>
        <v>128, rue du Ruisseau, 75018 Paris, France</v>
      </c>
      <c r="H4711">
        <v>48.891243000000003</v>
      </c>
      <c r="I4711">
        <v>2.3396669999999999</v>
      </c>
      <c r="J4711" t="s">
        <v>27379</v>
      </c>
      <c r="K4711">
        <v>48.897677000000002</v>
      </c>
      <c r="L4711">
        <v>2.3425829999999999</v>
      </c>
      <c r="M4711" t="s">
        <v>32156</v>
      </c>
    </row>
    <row r="4712" spans="1:13">
      <c r="A4712">
        <v>20</v>
      </c>
      <c r="B4712">
        <v>5187</v>
      </c>
      <c r="C4712" t="s">
        <v>9326</v>
      </c>
      <c r="D4712">
        <v>129</v>
      </c>
      <c r="E4712" t="str">
        <f>VLOOKUP(B4712,Sheet1!$A$2:$D$5703,4,FALSE)</f>
        <v>rue de Lagny</v>
      </c>
      <c r="F4712" t="str">
        <f>1&amp;", "&amp;E4712&amp;", 750"&amp;IF(A4712&lt;10,"0","")&amp;A4712&amp;" Paris, France"</f>
        <v>1, rue de Lagny, 75020 Paris, France</v>
      </c>
      <c r="G4712" t="str">
        <f>D4712&amp;", "&amp;E4712&amp;", 750"&amp;IF(A4712&lt;10,"0","")&amp;A4712&amp;" Paris, France"</f>
        <v>129, rue de Lagny, 75020 Paris, France</v>
      </c>
      <c r="H4712">
        <v>48.848855</v>
      </c>
      <c r="I4712">
        <v>2.3996279999999999</v>
      </c>
      <c r="J4712" t="s">
        <v>27380</v>
      </c>
      <c r="K4712">
        <v>48.849297999999997</v>
      </c>
      <c r="L4712">
        <v>2.4149449999999999</v>
      </c>
      <c r="M4712" t="s">
        <v>32157</v>
      </c>
    </row>
    <row r="4713" spans="1:13">
      <c r="A4713">
        <v>18</v>
      </c>
      <c r="B4713">
        <v>1606</v>
      </c>
      <c r="C4713" t="s">
        <v>5285</v>
      </c>
      <c r="D4713">
        <v>129</v>
      </c>
      <c r="E4713" t="str">
        <f>VLOOKUP(B4713,Sheet1!$A$2:$D$5703,4,FALSE)</f>
        <v>rue Caulaincourt</v>
      </c>
      <c r="F4713" t="str">
        <f>1&amp;", "&amp;E4713&amp;", 750"&amp;IF(A4713&lt;10,"0","")&amp;A4713&amp;" Paris, France"</f>
        <v>1, rue Caulaincourt, 75018 Paris, France</v>
      </c>
      <c r="G4713" t="str">
        <f>D4713&amp;", "&amp;E4713&amp;", 750"&amp;IF(A4713&lt;10,"0","")&amp;A4713&amp;" Paris, France"</f>
        <v>129, rue Caulaincourt, 75018 Paris, France</v>
      </c>
      <c r="H4713">
        <v>48.884787000000003</v>
      </c>
      <c r="I4713">
        <v>2.3297490000000001</v>
      </c>
      <c r="J4713" t="s">
        <v>27381</v>
      </c>
      <c r="K4713">
        <v>48.889769000000001</v>
      </c>
      <c r="L4713">
        <v>2.3426420000000001</v>
      </c>
      <c r="M4713" t="s">
        <v>32158</v>
      </c>
    </row>
    <row r="4714" spans="1:13">
      <c r="A4714">
        <v>19</v>
      </c>
      <c r="B4714">
        <v>2254</v>
      </c>
      <c r="C4714" t="s">
        <v>5946</v>
      </c>
      <c r="D4714">
        <v>130</v>
      </c>
      <c r="E4714" t="str">
        <f>VLOOKUP(B4714,Sheet1!$A$2:$D$5703,4,FALSE)</f>
        <v>rue Compans</v>
      </c>
      <c r="F4714" t="str">
        <f>1&amp;", "&amp;E4714&amp;", 750"&amp;IF(A4714&lt;10,"0","")&amp;A4714&amp;" Paris, France"</f>
        <v>1, rue Compans, 75019 Paris, France</v>
      </c>
      <c r="G4714" t="str">
        <f>D4714&amp;", "&amp;E4714&amp;", 750"&amp;IF(A4714&lt;10,"0","")&amp;A4714&amp;" Paris, France"</f>
        <v>130, rue Compans, 75019 Paris, France</v>
      </c>
      <c r="H4714">
        <v>48.875326000000001</v>
      </c>
      <c r="I4714">
        <v>2.395168</v>
      </c>
      <c r="J4714" t="s">
        <v>27382</v>
      </c>
      <c r="K4714">
        <v>48.881737000000001</v>
      </c>
      <c r="L4714">
        <v>2.3884850000000002</v>
      </c>
      <c r="M4714" t="s">
        <v>32159</v>
      </c>
    </row>
    <row r="4715" spans="1:13">
      <c r="A4715">
        <v>18</v>
      </c>
      <c r="B4715">
        <v>5954</v>
      </c>
      <c r="C4715" t="s">
        <v>10133</v>
      </c>
      <c r="D4715">
        <v>130</v>
      </c>
      <c r="E4715" t="str">
        <f>VLOOKUP(B4715,Sheet1!$A$2:$D$5703,4,FALSE)</f>
        <v>rue du Marché Ordener</v>
      </c>
      <c r="F4715" t="str">
        <f>1&amp;", "&amp;E4715&amp;", 750"&amp;IF(A4715&lt;10,"0","")&amp;A4715&amp;" Paris, France"</f>
        <v>1, rue du Marché Ordener, 75018 Paris, France</v>
      </c>
      <c r="G4715" t="str">
        <f>D4715&amp;", "&amp;E4715&amp;", 750"&amp;IF(A4715&lt;10,"0","")&amp;A4715&amp;" Paris, France"</f>
        <v>130, rue du Marché Ordener, 75018 Paris, France</v>
      </c>
      <c r="H4715">
        <v>48.894067999999997</v>
      </c>
      <c r="I4715">
        <v>2.334422</v>
      </c>
      <c r="J4715" t="s">
        <v>27383</v>
      </c>
      <c r="K4715">
        <v>48.894660000000002</v>
      </c>
      <c r="L4715">
        <v>2.3346300000000002</v>
      </c>
      <c r="M4715" t="s">
        <v>32160</v>
      </c>
    </row>
    <row r="4716" spans="1:13">
      <c r="A4716">
        <v>17</v>
      </c>
      <c r="B4716">
        <v>2376</v>
      </c>
      <c r="C4716" t="s">
        <v>6064</v>
      </c>
      <c r="D4716">
        <v>130</v>
      </c>
      <c r="E4716" t="str">
        <f>VLOOKUP(B4716,Sheet1!$A$2:$D$5703,4,FALSE)</f>
        <v>boulevard de Courcelles</v>
      </c>
      <c r="F4716" t="str">
        <f>1&amp;", "&amp;E4716&amp;", 750"&amp;IF(A4716&lt;10,"0","")&amp;A4716&amp;" Paris, France"</f>
        <v>1, boulevard de Courcelles, 75017 Paris, France</v>
      </c>
      <c r="G4716" t="str">
        <f>D4716&amp;", "&amp;E4716&amp;", 750"&amp;IF(A4716&lt;10,"0","")&amp;A4716&amp;" Paris, France"</f>
        <v>130, boulevard de Courcelles, 75017 Paris, France</v>
      </c>
      <c r="H4716">
        <v>48.881169999999997</v>
      </c>
      <c r="I4716">
        <v>2.3153100000000002</v>
      </c>
      <c r="J4716" t="s">
        <v>27384</v>
      </c>
      <c r="K4716">
        <v>48.878309999999999</v>
      </c>
      <c r="L4716">
        <v>2.2990210000000002</v>
      </c>
      <c r="M4716" t="s">
        <v>32161</v>
      </c>
    </row>
    <row r="4717" spans="1:13">
      <c r="A4717">
        <v>17</v>
      </c>
      <c r="B4717">
        <v>2517</v>
      </c>
      <c r="C4717" t="s">
        <v>6194</v>
      </c>
      <c r="D4717">
        <v>131</v>
      </c>
      <c r="E4717" t="str">
        <f>VLOOKUP(B4717,Sheet1!$A$2:$D$5703,4,FALSE)</f>
        <v>rue des Dames</v>
      </c>
      <c r="F4717" t="str">
        <f>1&amp;", "&amp;E4717&amp;", 750"&amp;IF(A4717&lt;10,"0","")&amp;A4717&amp;" Paris, France"</f>
        <v>1, rue des Dames, 75017 Paris, France</v>
      </c>
      <c r="G4717" t="str">
        <f>D4717&amp;", "&amp;E4717&amp;", 750"&amp;IF(A4717&lt;10,"0","")&amp;A4717&amp;" Paris, France"</f>
        <v>131, rue des Dames, 75017 Paris, France</v>
      </c>
      <c r="H4717">
        <v>48.885702000000002</v>
      </c>
      <c r="I4717">
        <v>2.3262100000000001</v>
      </c>
      <c r="J4717" t="s">
        <v>27385</v>
      </c>
      <c r="K4717">
        <v>48.882278999999997</v>
      </c>
      <c r="L4717">
        <v>2.3160069999999999</v>
      </c>
      <c r="M4717" t="s">
        <v>32162</v>
      </c>
    </row>
    <row r="4718" spans="1:13">
      <c r="A4718">
        <v>16</v>
      </c>
      <c r="B4718">
        <v>3510</v>
      </c>
      <c r="C4718" t="s">
        <v>7183</v>
      </c>
      <c r="D4718">
        <v>131</v>
      </c>
      <c r="E4718" t="str">
        <f>VLOOKUP(B4718,Sheet1!$A$2:$D$5703,4,FALSE)</f>
        <v>rue de la Faisanderie</v>
      </c>
      <c r="F4718" t="str">
        <f>1&amp;", "&amp;E4718&amp;", 750"&amp;IF(A4718&lt;10,"0","")&amp;A4718&amp;" Paris, France"</f>
        <v>1, rue de la Faisanderie, 75016 Paris, France</v>
      </c>
      <c r="G4718" t="str">
        <f>D4718&amp;", "&amp;E4718&amp;", 750"&amp;IF(A4718&lt;10,"0","")&amp;A4718&amp;" Paris, France"</f>
        <v>131, rue de la Faisanderie, 75016 Paris, France</v>
      </c>
      <c r="H4718">
        <v>48.871143000000004</v>
      </c>
      <c r="I4718">
        <v>2.2775029999999998</v>
      </c>
      <c r="J4718" t="s">
        <v>27386</v>
      </c>
      <c r="K4718">
        <v>48.864671999999999</v>
      </c>
      <c r="L4718">
        <v>2.2731569999999999</v>
      </c>
      <c r="M4718" t="s">
        <v>32163</v>
      </c>
    </row>
    <row r="4719" spans="1:13">
      <c r="A4719">
        <v>16</v>
      </c>
      <c r="B4719">
        <v>5328</v>
      </c>
      <c r="C4719" t="s">
        <v>9448</v>
      </c>
      <c r="D4719">
        <v>131</v>
      </c>
      <c r="E4719" t="str">
        <f>VLOOKUP(B4719,Sheet1!$A$2:$D$5703,4,FALSE)</f>
        <v>rue Lauriston</v>
      </c>
      <c r="F4719" t="str">
        <f>1&amp;", "&amp;E4719&amp;", 750"&amp;IF(A4719&lt;10,"0","")&amp;A4719&amp;" Paris, France"</f>
        <v>1, rue Lauriston, 75016 Paris, France</v>
      </c>
      <c r="G4719" t="str">
        <f>D4719&amp;", "&amp;E4719&amp;", 750"&amp;IF(A4719&lt;10,"0","")&amp;A4719&amp;" Paris, France"</f>
        <v>131, rue Lauriston, 75016 Paris, France</v>
      </c>
      <c r="H4719">
        <v>48.87256</v>
      </c>
      <c r="I4719">
        <v>2.2931059999999999</v>
      </c>
      <c r="J4719" t="s">
        <v>27387</v>
      </c>
      <c r="K4719">
        <v>48.865402000000003</v>
      </c>
      <c r="L4719">
        <v>2.2854160000000001</v>
      </c>
      <c r="M4719" t="s">
        <v>32164</v>
      </c>
    </row>
    <row r="4720" spans="1:13">
      <c r="A4720">
        <v>11</v>
      </c>
      <c r="B4720">
        <v>7341</v>
      </c>
      <c r="C4720" t="s">
        <v>11588</v>
      </c>
      <c r="D4720">
        <v>131</v>
      </c>
      <c r="E4720" t="str">
        <f>VLOOKUP(B4720,Sheet1!$A$2:$D$5703,4,FALSE)</f>
        <v>avenue Philippe-Auguste</v>
      </c>
      <c r="F4720" t="str">
        <f>1&amp;", "&amp;E4720&amp;", 750"&amp;IF(A4720&lt;10,"0","")&amp;A4720&amp;" Paris, France"</f>
        <v>1, avenue Philippe-Auguste, 75011 Paris, France</v>
      </c>
      <c r="G4720" t="str">
        <f>D4720&amp;", "&amp;E4720&amp;", 750"&amp;IF(A4720&lt;10,"0","")&amp;A4720&amp;" Paris, France"</f>
        <v>131, avenue Philippe-Auguste, 75011 Paris, France</v>
      </c>
      <c r="H4720">
        <v>48.849558000000002</v>
      </c>
      <c r="I4720">
        <v>2.3951859999999998</v>
      </c>
      <c r="J4720" t="s">
        <v>27388</v>
      </c>
      <c r="K4720">
        <v>48.857945999999998</v>
      </c>
      <c r="L4720">
        <v>2.3899759999999999</v>
      </c>
      <c r="M4720" t="s">
        <v>32165</v>
      </c>
    </row>
    <row r="4721" spans="1:13">
      <c r="A4721">
        <v>2</v>
      </c>
      <c r="B4721">
        <v>1422</v>
      </c>
      <c r="C4721" t="s">
        <v>5081</v>
      </c>
      <c r="D4721">
        <v>131</v>
      </c>
      <c r="E4721" t="str">
        <f>VLOOKUP(B4721,Sheet1!$A$2:$D$5703,4,FALSE)</f>
        <v>passage du Caire</v>
      </c>
      <c r="F4721" t="str">
        <f>1&amp;", "&amp;E4721&amp;", 750"&amp;IF(A4721&lt;10,"0","")&amp;A4721&amp;" Paris, France"</f>
        <v>1, passage du Caire, 75002 Paris, France</v>
      </c>
      <c r="G4721" t="str">
        <f>D4721&amp;", "&amp;E4721&amp;", 750"&amp;IF(A4721&lt;10,"0","")&amp;A4721&amp;" Paris, France"</f>
        <v>131, passage du Caire, 75002 Paris, France</v>
      </c>
      <c r="H4721">
        <v>48.867565999999997</v>
      </c>
      <c r="I4721">
        <v>2.3515389999999998</v>
      </c>
      <c r="J4721" t="s">
        <v>27389</v>
      </c>
      <c r="K4721">
        <v>48.868243</v>
      </c>
      <c r="L4721">
        <v>2.3494220000000001</v>
      </c>
      <c r="M4721" t="s">
        <v>32166</v>
      </c>
    </row>
    <row r="4722" spans="1:13">
      <c r="A4722">
        <v>20</v>
      </c>
      <c r="B4722">
        <v>828</v>
      </c>
      <c r="C4722" t="s">
        <v>4516</v>
      </c>
      <c r="D4722">
        <v>132</v>
      </c>
      <c r="E4722" t="str">
        <f>VLOOKUP(B4722,Sheet1!$A$2:$D$5703,4,FALSE)</f>
        <v>boulevard de Belleville</v>
      </c>
      <c r="F4722" t="str">
        <f>1&amp;", "&amp;E4722&amp;", 750"&amp;IF(A4722&lt;10,"0","")&amp;A4722&amp;" Paris, France"</f>
        <v>1, boulevard de Belleville, 75020 Paris, France</v>
      </c>
      <c r="G4722" t="str">
        <f>D4722&amp;", "&amp;E4722&amp;", 750"&amp;IF(A4722&lt;10,"0","")&amp;A4722&amp;" Paris, France"</f>
        <v>132, boulevard de Belleville, 75020 Paris, France</v>
      </c>
      <c r="H4722">
        <v>48.867139999999999</v>
      </c>
      <c r="I4722">
        <v>2.3833099999999998</v>
      </c>
      <c r="J4722" t="s">
        <v>27390</v>
      </c>
      <c r="K4722">
        <v>48.872005000000001</v>
      </c>
      <c r="L4722">
        <v>2.3771230000000001</v>
      </c>
      <c r="M4722" t="s">
        <v>32167</v>
      </c>
    </row>
    <row r="4723" spans="1:13">
      <c r="A4723">
        <v>20</v>
      </c>
      <c r="B4723">
        <v>4248</v>
      </c>
      <c r="C4723" t="s">
        <v>8165</v>
      </c>
      <c r="D4723">
        <v>132</v>
      </c>
      <c r="E4723" t="str">
        <f>VLOOKUP(B4723,Sheet1!$A$2:$D$5703,4,FALSE)</f>
        <v>rue des Grands Champs</v>
      </c>
      <c r="F4723" t="str">
        <f>1&amp;", "&amp;E4723&amp;", 750"&amp;IF(A4723&lt;10,"0","")&amp;A4723&amp;" Paris, France"</f>
        <v>1, rue des Grands Champs, 75020 Paris, France</v>
      </c>
      <c r="G4723" t="str">
        <f>D4723&amp;", "&amp;E4723&amp;", 750"&amp;IF(A4723&lt;10,"0","")&amp;A4723&amp;" Paris, France"</f>
        <v>132, rue des Grands Champs, 75020 Paris, France</v>
      </c>
      <c r="H4723">
        <v>48.850380999999999</v>
      </c>
      <c r="I4723">
        <v>2.3989590000000001</v>
      </c>
      <c r="J4723" t="s">
        <v>27391</v>
      </c>
      <c r="K4723">
        <v>48.852483999999997</v>
      </c>
      <c r="L4723">
        <v>2.4078569999999999</v>
      </c>
      <c r="M4723" t="s">
        <v>32168</v>
      </c>
    </row>
    <row r="4724" spans="1:13">
      <c r="A4724">
        <v>11</v>
      </c>
      <c r="B4724">
        <v>8146</v>
      </c>
      <c r="C4724" t="s">
        <v>12303</v>
      </c>
      <c r="D4724">
        <v>132</v>
      </c>
      <c r="E4724" t="str">
        <f>VLOOKUP(B4724,Sheet1!$A$2:$D$5703,4,FALSE)</f>
        <v>avenue de la République</v>
      </c>
      <c r="F4724" t="str">
        <f>1&amp;", "&amp;E4724&amp;", 750"&amp;IF(A4724&lt;10,"0","")&amp;A4724&amp;" Paris, France"</f>
        <v>1, avenue de la République, 75011 Paris, France</v>
      </c>
      <c r="G4724" t="str">
        <f>D4724&amp;", "&amp;E4724&amp;", 750"&amp;IF(A4724&lt;10,"0","")&amp;A4724&amp;" Paris, France"</f>
        <v>132, avenue de la République, 75011 Paris, France</v>
      </c>
      <c r="H4724">
        <v>48.866881999999997</v>
      </c>
      <c r="I4724">
        <v>2.3661479999999999</v>
      </c>
      <c r="J4724" t="s">
        <v>27392</v>
      </c>
      <c r="K4724">
        <v>48.862931000000003</v>
      </c>
      <c r="L4724">
        <v>2.3868100000000001</v>
      </c>
      <c r="M4724" t="s">
        <v>32169</v>
      </c>
    </row>
    <row r="4725" spans="1:13">
      <c r="A4725">
        <v>3</v>
      </c>
      <c r="B4725">
        <v>8073</v>
      </c>
      <c r="C4725" t="s">
        <v>12208</v>
      </c>
      <c r="D4725">
        <v>132</v>
      </c>
      <c r="E4725" t="str">
        <f>VLOOKUP(B4725,Sheet1!$A$2:$D$5703,4,FALSE)</f>
        <v>rue Réaumur</v>
      </c>
      <c r="F4725" t="str">
        <f>1&amp;", "&amp;E4725&amp;", 750"&amp;IF(A4725&lt;10,"0","")&amp;A4725&amp;" Paris, France"</f>
        <v>1, rue Réaumur, 75003 Paris, France</v>
      </c>
      <c r="G4725" t="str">
        <f>D4725&amp;", "&amp;E4725&amp;", 750"&amp;IF(A4725&lt;10,"0","")&amp;A4725&amp;" Paris, France"</f>
        <v>132, rue Réaumur, 75003 Paris, France</v>
      </c>
      <c r="H4725">
        <v>48.864749000000003</v>
      </c>
      <c r="I4725">
        <v>2.359432</v>
      </c>
      <c r="J4725" t="s">
        <v>27393</v>
      </c>
      <c r="K4725">
        <v>48.86627</v>
      </c>
      <c r="L4725">
        <v>2.35249</v>
      </c>
      <c r="M4725" t="s">
        <v>32170</v>
      </c>
    </row>
    <row r="4726" spans="1:13">
      <c r="A4726">
        <v>19</v>
      </c>
      <c r="B4726">
        <v>8603</v>
      </c>
      <c r="C4726" t="s">
        <v>12820</v>
      </c>
      <c r="D4726">
        <v>133</v>
      </c>
      <c r="E4726" t="str">
        <f>VLOOKUP(B4726,Sheet1!$A$2:$D$5703,4,FALSE)</f>
        <v>avenue Simon Bolivar</v>
      </c>
      <c r="F4726" t="str">
        <f>1&amp;", "&amp;E4726&amp;", 750"&amp;IF(A4726&lt;10,"0","")&amp;A4726&amp;" Paris, France"</f>
        <v>1, avenue Simon Bolivar, 75019 Paris, France</v>
      </c>
      <c r="G4726" t="str">
        <f>D4726&amp;", "&amp;E4726&amp;", 750"&amp;IF(A4726&lt;10,"0","")&amp;A4726&amp;" Paris, France"</f>
        <v>133, avenue Simon Bolivar, 75019 Paris, France</v>
      </c>
      <c r="H4726">
        <v>48.873908999999998</v>
      </c>
      <c r="I4726">
        <v>2.3851339999999999</v>
      </c>
      <c r="J4726" t="s">
        <v>27394</v>
      </c>
      <c r="K4726">
        <v>48.881101999999998</v>
      </c>
      <c r="L4726">
        <v>2.3733050000000002</v>
      </c>
      <c r="M4726" t="s">
        <v>32171</v>
      </c>
    </row>
    <row r="4727" spans="1:13">
      <c r="A4727">
        <v>15</v>
      </c>
      <c r="B4727">
        <v>766</v>
      </c>
      <c r="C4727" t="s">
        <v>4447</v>
      </c>
      <c r="D4727">
        <v>133</v>
      </c>
      <c r="E4727" t="str">
        <f>VLOOKUP(B4727,Sheet1!$A$2:$D$5703,4,FALSE)</f>
        <v>rue Beaugrenelle</v>
      </c>
      <c r="F4727" t="str">
        <f>1&amp;", "&amp;E4727&amp;", 750"&amp;IF(A4727&lt;10,"0","")&amp;A4727&amp;" Paris, France"</f>
        <v>1, rue Beaugrenelle, 75015 Paris, France</v>
      </c>
      <c r="G4727" t="str">
        <f>D4727&amp;", "&amp;E4727&amp;", 750"&amp;IF(A4727&lt;10,"0","")&amp;A4727&amp;" Paris, France"</f>
        <v>133, rue Beaugrenelle, 75015 Paris, France</v>
      </c>
      <c r="H4727">
        <v>48.847921999999997</v>
      </c>
      <c r="I4727">
        <v>2.2847330000000001</v>
      </c>
      <c r="J4727" t="s">
        <v>27395</v>
      </c>
      <c r="K4727">
        <v>48.847369999999998</v>
      </c>
      <c r="L4727">
        <v>2.2861699999999998</v>
      </c>
      <c r="M4727" t="s">
        <v>32172</v>
      </c>
    </row>
    <row r="4728" spans="1:13">
      <c r="A4728">
        <v>15</v>
      </c>
      <c r="B4728">
        <v>1972</v>
      </c>
      <c r="C4728" t="s">
        <v>5639</v>
      </c>
      <c r="D4728">
        <v>133</v>
      </c>
      <c r="E4728" t="str">
        <f>VLOOKUP(B4728,Sheet1!$A$2:$D$5703,4,FALSE)</f>
        <v>rue du Cherche-Midi</v>
      </c>
      <c r="F4728" t="str">
        <f>1&amp;", "&amp;E4728&amp;", 750"&amp;IF(A4728&lt;10,"0","")&amp;A4728&amp;" Paris, France"</f>
        <v>1, rue du Cherche-Midi, 75015 Paris, France</v>
      </c>
      <c r="G4728" t="str">
        <f>D4728&amp;", "&amp;E4728&amp;", 750"&amp;IF(A4728&lt;10,"0","")&amp;A4728&amp;" Paris, France"</f>
        <v>133, rue du Cherche-Midi, 75015 Paris, France</v>
      </c>
      <c r="H4728">
        <v>48.845396999999998</v>
      </c>
      <c r="I4728">
        <v>2.3189980000000001</v>
      </c>
      <c r="J4728" t="s">
        <v>27396</v>
      </c>
      <c r="K4728">
        <v>48.844794</v>
      </c>
      <c r="L4728">
        <v>2.318022</v>
      </c>
      <c r="M4728" t="s">
        <v>32173</v>
      </c>
    </row>
    <row r="4729" spans="1:13">
      <c r="A4729">
        <v>17</v>
      </c>
      <c r="B4729">
        <v>1523</v>
      </c>
      <c r="C4729" t="s">
        <v>5186</v>
      </c>
      <c r="D4729">
        <v>134</v>
      </c>
      <c r="E4729" t="str">
        <f>VLOOKUP(B4729,Sheet1!$A$2:$D$5703,4,FALSE)</f>
        <v>rue Cardan</v>
      </c>
      <c r="F4729" t="str">
        <f>1&amp;", "&amp;E4729&amp;", 750"&amp;IF(A4729&lt;10,"0","")&amp;A4729&amp;" Paris, France"</f>
        <v>1, rue Cardan, 75017 Paris, France</v>
      </c>
      <c r="G4729" t="str">
        <f>D4729&amp;", "&amp;E4729&amp;", 750"&amp;IF(A4729&lt;10,"0","")&amp;A4729&amp;" Paris, France"</f>
        <v>134, rue Cardan, 75017 Paris, France</v>
      </c>
      <c r="H4729">
        <v>48.893065999999997</v>
      </c>
      <c r="I4729">
        <v>2.3179989999999999</v>
      </c>
      <c r="J4729" t="s">
        <v>27397</v>
      </c>
      <c r="K4729">
        <v>48.893360000000001</v>
      </c>
      <c r="L4729">
        <v>2.3170899999999999</v>
      </c>
      <c r="M4729" t="s">
        <v>32174</v>
      </c>
    </row>
    <row r="4730" spans="1:13">
      <c r="A4730">
        <v>4</v>
      </c>
      <c r="B4730">
        <v>9492</v>
      </c>
      <c r="C4730" t="s">
        <v>13631</v>
      </c>
      <c r="D4730">
        <v>134</v>
      </c>
      <c r="E4730" t="str">
        <f>VLOOKUP(B4730,Sheet1!$A$2:$D$5703,4,FALSE)</f>
        <v>rue de Turenne</v>
      </c>
      <c r="F4730" t="str">
        <f>1&amp;", "&amp;E4730&amp;", 750"&amp;IF(A4730&lt;10,"0","")&amp;A4730&amp;" Paris, France"</f>
        <v>1, rue de Turenne, 75004 Paris, France</v>
      </c>
      <c r="G4730" t="str">
        <f>D4730&amp;", "&amp;E4730&amp;", 750"&amp;IF(A4730&lt;10,"0","")&amp;A4730&amp;" Paris, France"</f>
        <v>134, rue de Turenne, 75004 Paris, France</v>
      </c>
      <c r="H4730">
        <v>48.854708000000002</v>
      </c>
      <c r="I4730">
        <v>2.3630529999999998</v>
      </c>
      <c r="J4730" t="s">
        <v>27398</v>
      </c>
      <c r="K4730">
        <v>48.856450000000002</v>
      </c>
      <c r="L4730">
        <v>2.3643399999999999</v>
      </c>
      <c r="M4730" t="s">
        <v>32175</v>
      </c>
    </row>
    <row r="4731" spans="1:13">
      <c r="A4731">
        <v>11</v>
      </c>
      <c r="B4731">
        <v>6465</v>
      </c>
      <c r="C4731" t="s">
        <v>10723</v>
      </c>
      <c r="D4731">
        <v>135</v>
      </c>
      <c r="E4731" t="str">
        <f>VLOOKUP(B4731,Sheet1!$A$2:$D$5703,4,FALSE)</f>
        <v>rue de Montreuil</v>
      </c>
      <c r="F4731" t="str">
        <f>1&amp;", "&amp;E4731&amp;", 750"&amp;IF(A4731&lt;10,"0","")&amp;A4731&amp;" Paris, France"</f>
        <v>1, rue de Montreuil, 75011 Paris, France</v>
      </c>
      <c r="G4731" t="str">
        <f>D4731&amp;", "&amp;E4731&amp;", 750"&amp;IF(A4731&lt;10,"0","")&amp;A4731&amp;" Paris, France"</f>
        <v>135, rue de Montreuil, 75011 Paris, France</v>
      </c>
      <c r="H4731">
        <v>48.850478000000003</v>
      </c>
      <c r="I4731">
        <v>2.3842460000000001</v>
      </c>
      <c r="J4731" t="s">
        <v>27399</v>
      </c>
      <c r="K4731">
        <v>48.851246000000003</v>
      </c>
      <c r="L4731">
        <v>2.3979620000000001</v>
      </c>
      <c r="M4731" t="s">
        <v>32176</v>
      </c>
    </row>
    <row r="4732" spans="1:13">
      <c r="A4732">
        <v>4</v>
      </c>
      <c r="B4732">
        <v>8769</v>
      </c>
      <c r="C4732" t="s">
        <v>13003</v>
      </c>
      <c r="D4732">
        <v>135</v>
      </c>
      <c r="E4732" t="str">
        <f>VLOOKUP(B4732,Sheet1!$A$2:$D$5703,4,FALSE)</f>
        <v>rue Saint-Antoine</v>
      </c>
      <c r="F4732" t="str">
        <f>1&amp;", "&amp;E4732&amp;", 750"&amp;IF(A4732&lt;10,"0","")&amp;A4732&amp;" Paris, France"</f>
        <v>1, rue Saint-Antoine, 75004 Paris, France</v>
      </c>
      <c r="G4732" t="str">
        <f>D4732&amp;", "&amp;E4732&amp;", 750"&amp;IF(A4732&lt;10,"0","")&amp;A4732&amp;" Paris, France"</f>
        <v>135, rue Saint-Antoine, 75004 Paris, France</v>
      </c>
      <c r="H4732">
        <v>48.853268</v>
      </c>
      <c r="I4732">
        <v>2.3682789999999998</v>
      </c>
      <c r="J4732" t="s">
        <v>27400</v>
      </c>
      <c r="K4732">
        <v>48.855311999999998</v>
      </c>
      <c r="L4732">
        <v>2.3597999999999999</v>
      </c>
      <c r="M4732" t="s">
        <v>32177</v>
      </c>
    </row>
    <row r="4733" spans="1:13">
      <c r="A4733">
        <v>6</v>
      </c>
      <c r="B4733">
        <v>466</v>
      </c>
      <c r="C4733" t="s">
        <v>4164</v>
      </c>
      <c r="D4733">
        <v>136</v>
      </c>
      <c r="E4733" t="str">
        <f>VLOOKUP(B4733,Sheet1!$A$2:$D$5703,4,FALSE)</f>
        <v>rue d'Assas</v>
      </c>
      <c r="F4733" t="str">
        <f>1&amp;", "&amp;E4733&amp;", 750"&amp;IF(A4733&lt;10,"0","")&amp;A4733&amp;" Paris, France"</f>
        <v>1, rue d'Assas, 75006 Paris, France</v>
      </c>
      <c r="G4733" t="str">
        <f>D4733&amp;", "&amp;E4733&amp;", 750"&amp;IF(A4733&lt;10,"0","")&amp;A4733&amp;" Paris, France"</f>
        <v>136, rue d'Assas, 75006 Paris, France</v>
      </c>
      <c r="H4733">
        <v>48.850270000000002</v>
      </c>
      <c r="I4733">
        <v>2.327798</v>
      </c>
      <c r="J4733" t="s">
        <v>27401</v>
      </c>
      <c r="K4733">
        <v>48.841186</v>
      </c>
      <c r="L4733">
        <v>2.3359190000000001</v>
      </c>
      <c r="M4733" t="s">
        <v>32178</v>
      </c>
    </row>
    <row r="4734" spans="1:13">
      <c r="A4734">
        <v>16</v>
      </c>
      <c r="B4734">
        <v>6566</v>
      </c>
      <c r="C4734" t="s">
        <v>10818</v>
      </c>
      <c r="D4734">
        <v>137</v>
      </c>
      <c r="E4734" t="str">
        <f>VLOOKUP(B4734,Sheet1!$A$2:$D$5703,4,FALSE)</f>
        <v>avenue Mozart</v>
      </c>
      <c r="F4734" t="str">
        <f>1&amp;", "&amp;E4734&amp;", 750"&amp;IF(A4734&lt;10,"0","")&amp;A4734&amp;" Paris, France"</f>
        <v>1, avenue Mozart, 75016 Paris, France</v>
      </c>
      <c r="G4734" t="str">
        <f>D4734&amp;", "&amp;E4734&amp;", 750"&amp;IF(A4734&lt;10,"0","")&amp;A4734&amp;" Paris, France"</f>
        <v>137, avenue Mozart, 75016 Paris, France</v>
      </c>
      <c r="H4734">
        <v>48.858032999999999</v>
      </c>
      <c r="I4734">
        <v>2.2741950000000002</v>
      </c>
      <c r="J4734" t="s">
        <v>27402</v>
      </c>
      <c r="K4734">
        <v>48.849291999999998</v>
      </c>
      <c r="L4734">
        <v>2.2664620000000002</v>
      </c>
      <c r="M4734" t="s">
        <v>32179</v>
      </c>
    </row>
    <row r="4735" spans="1:13">
      <c r="A4735">
        <v>14</v>
      </c>
      <c r="B4735">
        <v>8451</v>
      </c>
      <c r="C4735" t="s">
        <v>12661</v>
      </c>
      <c r="D4735">
        <v>137</v>
      </c>
      <c r="E4735" t="str">
        <f>VLOOKUP(B4735,Sheet1!$A$2:$D$5703,4,FALSE)</f>
        <v>rue de la Santé</v>
      </c>
      <c r="F4735" t="str">
        <f>1&amp;", "&amp;E4735&amp;", 750"&amp;IF(A4735&lt;10,"0","")&amp;A4735&amp;" Paris, France"</f>
        <v>1, rue de la Santé, 75014 Paris, France</v>
      </c>
      <c r="G4735" t="str">
        <f>D4735&amp;", "&amp;E4735&amp;", 750"&amp;IF(A4735&lt;10,"0","")&amp;A4735&amp;" Paris, France"</f>
        <v>137, rue de la Santé, 75014 Paris, France</v>
      </c>
      <c r="H4735">
        <v>48.838025000000002</v>
      </c>
      <c r="I4735">
        <v>2.3420070000000002</v>
      </c>
      <c r="J4735" t="s">
        <v>27403</v>
      </c>
      <c r="K4735">
        <v>48.82647</v>
      </c>
      <c r="L4735">
        <v>2.3416999999999999</v>
      </c>
      <c r="M4735" t="s">
        <v>32180</v>
      </c>
    </row>
    <row r="4736" spans="1:13">
      <c r="A4736">
        <v>11</v>
      </c>
      <c r="B4736">
        <v>3536</v>
      </c>
      <c r="C4736" t="s">
        <v>7201</v>
      </c>
      <c r="D4736">
        <v>137</v>
      </c>
      <c r="E4736" t="str">
        <f>VLOOKUP(B4736,Sheet1!$A$2:$D$5703,4,FALSE)</f>
        <v>rue du Faubourg Du Temple</v>
      </c>
      <c r="F4736" t="str">
        <f>1&amp;", "&amp;E4736&amp;", 750"&amp;IF(A4736&lt;10,"0","")&amp;A4736&amp;" Paris, France"</f>
        <v>1, rue du Faubourg Du Temple, 75011 Paris, France</v>
      </c>
      <c r="G4736" t="str">
        <f>D4736&amp;", "&amp;E4736&amp;", 750"&amp;IF(A4736&lt;10,"0","")&amp;A4736&amp;" Paris, France"</f>
        <v>137, rue du Faubourg Du Temple, 75011 Paris, France</v>
      </c>
      <c r="H4736">
        <v>48.867710000000002</v>
      </c>
      <c r="I4736">
        <v>2.3642300000000001</v>
      </c>
      <c r="J4736" t="s">
        <v>27404</v>
      </c>
      <c r="K4736">
        <v>48.872010000000003</v>
      </c>
      <c r="L4736">
        <v>2.37677</v>
      </c>
      <c r="M4736" t="s">
        <v>32181</v>
      </c>
    </row>
    <row r="4737" spans="1:13">
      <c r="A4737">
        <v>4</v>
      </c>
      <c r="B4737">
        <v>9778</v>
      </c>
      <c r="C4737" t="s">
        <v>13892</v>
      </c>
      <c r="D4737">
        <v>137</v>
      </c>
      <c r="E4737" t="str">
        <f>VLOOKUP(B4737,Sheet1!$A$2:$D$5703,4,FALSE)</f>
        <v>rue Vieille du Temple</v>
      </c>
      <c r="F4737" t="str">
        <f>1&amp;", "&amp;E4737&amp;", 750"&amp;IF(A4737&lt;10,"0","")&amp;A4737&amp;" Paris, France"</f>
        <v>1, rue Vieille du Temple, 75004 Paris, France</v>
      </c>
      <c r="G4737" t="str">
        <f>D4737&amp;", "&amp;E4737&amp;", 750"&amp;IF(A4737&lt;10,"0","")&amp;A4737&amp;" Paris, France"</f>
        <v>137, rue Vieille du Temple, 75004 Paris, France</v>
      </c>
      <c r="H4737">
        <v>48.856270000000002</v>
      </c>
      <c r="I4737">
        <v>2.3566099999999999</v>
      </c>
      <c r="J4737" t="s">
        <v>27405</v>
      </c>
      <c r="K4737">
        <v>48.858669999999996</v>
      </c>
      <c r="L4737">
        <v>2.35873</v>
      </c>
      <c r="M4737" t="s">
        <v>32182</v>
      </c>
    </row>
    <row r="4738" spans="1:13">
      <c r="A4738">
        <v>19</v>
      </c>
      <c r="B4738">
        <v>6151</v>
      </c>
      <c r="C4738" t="s">
        <v>10419</v>
      </c>
      <c r="D4738">
        <v>139</v>
      </c>
      <c r="E4738" t="str">
        <f>VLOOKUP(B4738,Sheet1!$A$2:$D$5703,4,FALSE)</f>
        <v>rue de Meaux</v>
      </c>
      <c r="F4738" t="str">
        <f>1&amp;", "&amp;E4738&amp;", 750"&amp;IF(A4738&lt;10,"0","")&amp;A4738&amp;" Paris, France"</f>
        <v>1, rue de Meaux, 75019 Paris, France</v>
      </c>
      <c r="G4738" t="str">
        <f>D4738&amp;", "&amp;E4738&amp;", 750"&amp;IF(A4738&lt;10,"0","")&amp;A4738&amp;" Paris, France"</f>
        <v>139, rue de Meaux, 75019 Paris, France</v>
      </c>
      <c r="H4738">
        <v>48.878439</v>
      </c>
      <c r="I4738">
        <v>2.370717</v>
      </c>
      <c r="J4738" t="s">
        <v>27406</v>
      </c>
      <c r="K4738">
        <v>48.885283000000001</v>
      </c>
      <c r="L4738">
        <v>2.3806919999999998</v>
      </c>
      <c r="M4738" t="s">
        <v>32183</v>
      </c>
    </row>
    <row r="4739" spans="1:13">
      <c r="A4739">
        <v>18</v>
      </c>
      <c r="B4739">
        <v>5210</v>
      </c>
      <c r="C4739" t="s">
        <v>9347</v>
      </c>
      <c r="D4739">
        <v>139</v>
      </c>
      <c r="E4739" t="str">
        <f>VLOOKUP(B4739,Sheet1!$A$2:$D$5703,4,FALSE)</f>
        <v>square Lamarck</v>
      </c>
      <c r="F4739" t="str">
        <f>1&amp;", "&amp;E4739&amp;", 750"&amp;IF(A4739&lt;10,"0","")&amp;A4739&amp;" Paris, France"</f>
        <v>1, square Lamarck, 75018 Paris, France</v>
      </c>
      <c r="G4739" t="str">
        <f>D4739&amp;", "&amp;E4739&amp;", 750"&amp;IF(A4739&lt;10,"0","")&amp;A4739&amp;" Paris, France"</f>
        <v>139, square Lamarck, 75018 Paris, France</v>
      </c>
      <c r="H4739">
        <v>48.890481000000001</v>
      </c>
      <c r="I4739">
        <v>2.335582</v>
      </c>
      <c r="J4739" t="s">
        <v>27407</v>
      </c>
      <c r="K4739">
        <v>48.891182000000001</v>
      </c>
      <c r="L4739">
        <v>2.3285499999999999</v>
      </c>
      <c r="M4739" t="s">
        <v>32184</v>
      </c>
    </row>
    <row r="4740" spans="1:13">
      <c r="A4740">
        <v>16</v>
      </c>
      <c r="B4740">
        <v>6247</v>
      </c>
      <c r="C4740" t="s">
        <v>10500</v>
      </c>
      <c r="D4740">
        <v>139</v>
      </c>
      <c r="E4740" t="str">
        <f>VLOOKUP(B4740,Sheet1!$A$2:$D$5703,4,FALSE)</f>
        <v>rue Michel-Ange</v>
      </c>
      <c r="F4740" t="str">
        <f>1&amp;", "&amp;E4740&amp;", 750"&amp;IF(A4740&lt;10,"0","")&amp;A4740&amp;" Paris, France"</f>
        <v>1, rue Michel-Ange, 75016 Paris, France</v>
      </c>
      <c r="G4740" t="str">
        <f>D4740&amp;", "&amp;E4740&amp;", 750"&amp;IF(A4740&lt;10,"0","")&amp;A4740&amp;" Paris, France"</f>
        <v>139, rue Michel-Ange, 75016 Paris, France</v>
      </c>
      <c r="H4740">
        <v>48.847821000000003</v>
      </c>
      <c r="I4740">
        <v>2.2639670000000001</v>
      </c>
      <c r="J4740" t="s">
        <v>27408</v>
      </c>
      <c r="K4740">
        <v>48.838644000000002</v>
      </c>
      <c r="L4740">
        <v>2.2574239999999999</v>
      </c>
      <c r="M4740" t="s">
        <v>32185</v>
      </c>
    </row>
    <row r="4741" spans="1:13">
      <c r="A4741">
        <v>16</v>
      </c>
      <c r="B4741">
        <v>8043</v>
      </c>
      <c r="C4741" t="s">
        <v>12165</v>
      </c>
      <c r="D4741">
        <v>139</v>
      </c>
      <c r="E4741" t="str">
        <f>VLOOKUP(B4741,Sheet1!$A$2:$D$5703,4,FALSE)</f>
        <v>rue du Ranelagh</v>
      </c>
      <c r="F4741" t="str">
        <f>1&amp;", "&amp;E4741&amp;", 750"&amp;IF(A4741&lt;10,"0","")&amp;A4741&amp;" Paris, France"</f>
        <v>1, rue du Ranelagh, 75016 Paris, France</v>
      </c>
      <c r="G4741" t="str">
        <f>D4741&amp;", "&amp;E4741&amp;", 750"&amp;IF(A4741&lt;10,"0","")&amp;A4741&amp;" Paris, France"</f>
        <v>139, rue du Ranelagh, 75016 Paris, France</v>
      </c>
      <c r="H4741">
        <v>48.852879999999999</v>
      </c>
      <c r="I4741">
        <v>2.2804120000000001</v>
      </c>
      <c r="J4741" t="s">
        <v>27409</v>
      </c>
      <c r="K4741">
        <v>48.856442000000001</v>
      </c>
      <c r="L4741">
        <v>2.2666539999999999</v>
      </c>
      <c r="M4741" t="s">
        <v>32186</v>
      </c>
    </row>
    <row r="4742" spans="1:13">
      <c r="A4742">
        <v>14</v>
      </c>
      <c r="B4742">
        <v>2817</v>
      </c>
      <c r="C4742" t="s">
        <v>6460</v>
      </c>
      <c r="D4742">
        <v>139</v>
      </c>
      <c r="E4742" t="str">
        <f>VLOOKUP(B4742,Sheet1!$A$2:$D$5703,4,FALSE)</f>
        <v>rue Didot</v>
      </c>
      <c r="F4742" t="str">
        <f>1&amp;", "&amp;E4742&amp;", 750"&amp;IF(A4742&lt;10,"0","")&amp;A4742&amp;" Paris, France"</f>
        <v>1, rue Didot, 75014 Paris, France</v>
      </c>
      <c r="G4742" t="str">
        <f>D4742&amp;", "&amp;E4742&amp;", 750"&amp;IF(A4742&lt;10,"0","")&amp;A4742&amp;" Paris, France"</f>
        <v>139, rue Didot, 75014 Paris, France</v>
      </c>
      <c r="H4742">
        <v>48.834152000000003</v>
      </c>
      <c r="I4742">
        <v>2.3220179999999999</v>
      </c>
      <c r="J4742" t="s">
        <v>27410</v>
      </c>
      <c r="K4742">
        <v>48.826410000000003</v>
      </c>
      <c r="L4742">
        <v>2.3131659999999998</v>
      </c>
      <c r="M4742" t="s">
        <v>32187</v>
      </c>
    </row>
    <row r="4743" spans="1:13">
      <c r="A4743">
        <v>11</v>
      </c>
      <c r="B4743">
        <v>8197</v>
      </c>
      <c r="C4743" t="s">
        <v>12351</v>
      </c>
      <c r="D4743">
        <v>140</v>
      </c>
      <c r="E4743" t="str">
        <f>VLOOKUP(B4743,Sheet1!$A$2:$D$5703,4,FALSE)</f>
        <v>boulevard Richard Lenoir</v>
      </c>
      <c r="F4743" t="str">
        <f>1&amp;", "&amp;E4743&amp;", 750"&amp;IF(A4743&lt;10,"0","")&amp;A4743&amp;" Paris, France"</f>
        <v>1, boulevard Richard Lenoir, 75011 Paris, France</v>
      </c>
      <c r="G4743" t="str">
        <f>D4743&amp;", "&amp;E4743&amp;", 750"&amp;IF(A4743&lt;10,"0","")&amp;A4743&amp;" Paris, France"</f>
        <v>140, boulevard Richard Lenoir, 75011 Paris, France</v>
      </c>
      <c r="H4743">
        <v>48.854289000000001</v>
      </c>
      <c r="I4743">
        <v>2.3693240000000002</v>
      </c>
      <c r="J4743" t="s">
        <v>27411</v>
      </c>
      <c r="K4743">
        <v>48.866630000000001</v>
      </c>
      <c r="L4743">
        <v>2.3693029999999999</v>
      </c>
      <c r="M4743" t="s">
        <v>32188</v>
      </c>
    </row>
    <row r="4744" spans="1:13">
      <c r="A4744">
        <v>7</v>
      </c>
      <c r="B4744">
        <v>605</v>
      </c>
      <c r="C4744" t="s">
        <v>667</v>
      </c>
      <c r="D4744">
        <v>140</v>
      </c>
      <c r="E4744" t="str">
        <f>VLOOKUP(B4744,Sheet1!$A$2:$D$5703,4,FALSE)</f>
        <v>rue du Bac</v>
      </c>
      <c r="F4744" t="str">
        <f>1&amp;", "&amp;E4744&amp;", 750"&amp;IF(A4744&lt;10,"0","")&amp;A4744&amp;" Paris, France"</f>
        <v>1, rue du Bac, 75007 Paris, France</v>
      </c>
      <c r="G4744" t="str">
        <f>D4744&amp;", "&amp;E4744&amp;", 750"&amp;IF(A4744&lt;10,"0","")&amp;A4744&amp;" Paris, France"</f>
        <v>140, rue du Bac, 75007 Paris, France</v>
      </c>
      <c r="H4744">
        <v>48.859423</v>
      </c>
      <c r="I4744">
        <v>2.3291970000000002</v>
      </c>
      <c r="J4744" t="s">
        <v>27412</v>
      </c>
      <c r="K4744">
        <v>48.850951999999999</v>
      </c>
      <c r="L4744">
        <v>2.323817</v>
      </c>
      <c r="M4744" t="s">
        <v>32189</v>
      </c>
    </row>
    <row r="4745" spans="1:13">
      <c r="A4745">
        <v>20</v>
      </c>
      <c r="B4745">
        <v>8165</v>
      </c>
      <c r="C4745" t="s">
        <v>12321</v>
      </c>
      <c r="D4745">
        <v>141</v>
      </c>
      <c r="E4745" t="str">
        <f>VLOOKUP(B4745,Sheet1!$A$2:$D$5703,4,FALSE)</f>
        <v>rue de la Réunion</v>
      </c>
      <c r="F4745" t="str">
        <f>1&amp;", "&amp;E4745&amp;", 750"&amp;IF(A4745&lt;10,"0","")&amp;A4745&amp;" Paris, France"</f>
        <v>1, rue de la Réunion, 75020 Paris, France</v>
      </c>
      <c r="G4745" t="str">
        <f>D4745&amp;", "&amp;E4745&amp;", 750"&amp;IF(A4745&lt;10,"0","")&amp;A4745&amp;" Paris, France"</f>
        <v>141, rue de la Réunion, 75020 Paris, France</v>
      </c>
      <c r="H4745">
        <v>48.852488999999998</v>
      </c>
      <c r="I4745">
        <v>2.4039229999999998</v>
      </c>
      <c r="J4745" t="s">
        <v>27413</v>
      </c>
      <c r="K4745">
        <v>48.858559999999997</v>
      </c>
      <c r="L4745">
        <v>2.3984399999999999</v>
      </c>
      <c r="M4745" t="s">
        <v>32190</v>
      </c>
    </row>
    <row r="4746" spans="1:13">
      <c r="A4746">
        <v>19</v>
      </c>
      <c r="B4746">
        <v>257</v>
      </c>
      <c r="C4746" t="s">
        <v>3839</v>
      </c>
      <c r="D4746">
        <v>141</v>
      </c>
      <c r="E4746" t="str">
        <f>VLOOKUP(B4746,Sheet1!$A$2:$D$5703,4,FALSE)</f>
        <v>rue d'Alsace-Lorraine</v>
      </c>
      <c r="F4746" t="str">
        <f>1&amp;", "&amp;E4746&amp;", 750"&amp;IF(A4746&lt;10,"0","")&amp;A4746&amp;" Paris, France"</f>
        <v>1, rue d'Alsace-Lorraine, 75019 Paris, France</v>
      </c>
      <c r="G4746" t="str">
        <f>D4746&amp;", "&amp;E4746&amp;", 750"&amp;IF(A4746&lt;10,"0","")&amp;A4746&amp;" Paris, France"</f>
        <v>141, rue d'Alsace-Lorraine, 75019 Paris, France</v>
      </c>
      <c r="H4746">
        <v>48.882330000000003</v>
      </c>
      <c r="I4746">
        <v>2.3932099999999998</v>
      </c>
      <c r="J4746" t="s">
        <v>27414</v>
      </c>
      <c r="K4746">
        <v>48.884117000000003</v>
      </c>
      <c r="L4746">
        <v>2.391492</v>
      </c>
      <c r="M4746" t="s">
        <v>32191</v>
      </c>
    </row>
    <row r="4747" spans="1:13">
      <c r="A4747">
        <v>4</v>
      </c>
      <c r="B4747">
        <v>8525</v>
      </c>
      <c r="C4747" t="s">
        <v>12730</v>
      </c>
      <c r="D4747">
        <v>141</v>
      </c>
      <c r="E4747" t="str">
        <f>VLOOKUP(B4747,Sheet1!$A$2:$D$5703,4,FALSE)</f>
        <v>boulevard de Sébastopol</v>
      </c>
      <c r="F4747" t="str">
        <f>1&amp;", "&amp;E4747&amp;", 750"&amp;IF(A4747&lt;10,"0","")&amp;A4747&amp;" Paris, France"</f>
        <v>1, boulevard de Sébastopol, 75004 Paris, France</v>
      </c>
      <c r="G4747" t="str">
        <f>D4747&amp;", "&amp;E4747&amp;", 750"&amp;IF(A4747&lt;10,"0","")&amp;A4747&amp;" Paris, France"</f>
        <v>141, boulevard de Sébastopol, 75004 Paris, France</v>
      </c>
      <c r="H4747">
        <v>48.858759999999997</v>
      </c>
      <c r="I4747">
        <v>2.3483499999999999</v>
      </c>
      <c r="J4747" t="s">
        <v>27415</v>
      </c>
      <c r="K4747">
        <v>48.861989999999999</v>
      </c>
      <c r="L4747">
        <v>2.3501400000000001</v>
      </c>
      <c r="M4747" t="s">
        <v>32192</v>
      </c>
    </row>
    <row r="4748" spans="1:13">
      <c r="A4748">
        <v>18</v>
      </c>
      <c r="B4748">
        <v>2113</v>
      </c>
      <c r="C4748" t="s">
        <v>5787</v>
      </c>
      <c r="D4748">
        <v>142</v>
      </c>
      <c r="E4748" t="str">
        <f>VLOOKUP(B4748,Sheet1!$A$2:$D$5703,4,FALSE)</f>
        <v>boulevard de Clichy</v>
      </c>
      <c r="F4748" t="str">
        <f>1&amp;", "&amp;E4748&amp;", 750"&amp;IF(A4748&lt;10,"0","")&amp;A4748&amp;" Paris, France"</f>
        <v>1, boulevard de Clichy, 75018 Paris, France</v>
      </c>
      <c r="G4748" t="str">
        <f>D4748&amp;", "&amp;E4748&amp;", 750"&amp;IF(A4748&lt;10,"0","")&amp;A4748&amp;" Paris, France"</f>
        <v>142, boulevard de Clichy, 75018 Paris, France</v>
      </c>
      <c r="H4748">
        <v>48.882159999999999</v>
      </c>
      <c r="I4748">
        <v>2.33962</v>
      </c>
      <c r="J4748" t="s">
        <v>27416</v>
      </c>
      <c r="K4748">
        <v>48.883702999999997</v>
      </c>
      <c r="L4748">
        <v>2.327709</v>
      </c>
      <c r="M4748" t="s">
        <v>32193</v>
      </c>
    </row>
    <row r="4749" spans="1:13">
      <c r="A4749">
        <v>15</v>
      </c>
      <c r="B4749">
        <v>10</v>
      </c>
      <c r="C4749" t="s">
        <v>3512</v>
      </c>
      <c r="D4749">
        <v>142</v>
      </c>
      <c r="E4749" t="str">
        <f>VLOOKUP(B4749,Sheet1!$A$2:$D$5703,4,FALSE)</f>
        <v>rue de l'Abbé Groult</v>
      </c>
      <c r="F4749" t="str">
        <f>1&amp;", "&amp;E4749&amp;", 750"&amp;IF(A4749&lt;10,"0","")&amp;A4749&amp;" Paris, France"</f>
        <v>1, rue de l'Abbé Groult, 75015 Paris, France</v>
      </c>
      <c r="G4749" t="str">
        <f>D4749&amp;", "&amp;E4749&amp;", 750"&amp;IF(A4749&lt;10,"0","")&amp;A4749&amp;" Paris, France"</f>
        <v>142, rue de l'Abbé Groult, 75015 Paris, France</v>
      </c>
      <c r="H4749">
        <v>48.843404999999997</v>
      </c>
      <c r="I4749">
        <v>2.2932760000000001</v>
      </c>
      <c r="J4749" t="s">
        <v>27417</v>
      </c>
      <c r="K4749">
        <v>48.835603999999996</v>
      </c>
      <c r="L4749">
        <v>2.3023769999999999</v>
      </c>
      <c r="M4749" t="s">
        <v>32194</v>
      </c>
    </row>
    <row r="4750" spans="1:13">
      <c r="A4750">
        <v>15</v>
      </c>
      <c r="B4750">
        <v>2997</v>
      </c>
      <c r="C4750" t="s">
        <v>6651</v>
      </c>
      <c r="D4750">
        <v>142</v>
      </c>
      <c r="E4750" t="str">
        <f>VLOOKUP(B4750,Sheet1!$A$2:$D$5703,4,FALSE)</f>
        <v>passage Du Guesclin</v>
      </c>
      <c r="F4750" t="str">
        <f>1&amp;", "&amp;E4750&amp;", 750"&amp;IF(A4750&lt;10,"0","")&amp;A4750&amp;" Paris, France"</f>
        <v>1, passage Du Guesclin, 75015 Paris, France</v>
      </c>
      <c r="G4750" t="str">
        <f>D4750&amp;", "&amp;E4750&amp;", 750"&amp;IF(A4750&lt;10,"0","")&amp;A4750&amp;" Paris, France"</f>
        <v>142, passage Du Guesclin, 75015 Paris, France</v>
      </c>
      <c r="H4750">
        <v>48.851785</v>
      </c>
      <c r="I4750">
        <v>2.2974579999999998</v>
      </c>
      <c r="J4750" t="s">
        <v>27418</v>
      </c>
      <c r="K4750">
        <v>48.852429999999998</v>
      </c>
      <c r="L4750">
        <v>2.2966500000000001</v>
      </c>
      <c r="M4750" t="s">
        <v>32195</v>
      </c>
    </row>
    <row r="4751" spans="1:13">
      <c r="A4751">
        <v>15</v>
      </c>
      <c r="B4751">
        <v>3522</v>
      </c>
      <c r="C4751" t="s">
        <v>7194</v>
      </c>
      <c r="D4751">
        <v>142</v>
      </c>
      <c r="E4751" t="str">
        <f>VLOOKUP(B4751,Sheet1!$A$2:$D$5703,4,FALSE)</f>
        <v>rue Falguière</v>
      </c>
      <c r="F4751" t="str">
        <f>1&amp;", "&amp;E4751&amp;", 750"&amp;IF(A4751&lt;10,"0","")&amp;A4751&amp;" Paris, France"</f>
        <v>1, rue Falguière, 75015 Paris, France</v>
      </c>
      <c r="G4751" t="str">
        <f>D4751&amp;", "&amp;E4751&amp;", 750"&amp;IF(A4751&lt;10,"0","")&amp;A4751&amp;" Paris, France"</f>
        <v>142, rue Falguière, 75015 Paris, France</v>
      </c>
      <c r="H4751">
        <v>48.844365000000003</v>
      </c>
      <c r="I4751">
        <v>2.3177180000000002</v>
      </c>
      <c r="J4751" t="s">
        <v>27419</v>
      </c>
      <c r="K4751">
        <v>48.836708999999999</v>
      </c>
      <c r="L4751">
        <v>2.3104140000000002</v>
      </c>
      <c r="M4751" t="s">
        <v>32196</v>
      </c>
    </row>
    <row r="4752" spans="1:13">
      <c r="A4752">
        <v>14</v>
      </c>
      <c r="B4752">
        <v>4036</v>
      </c>
      <c r="C4752" t="s">
        <v>7853</v>
      </c>
      <c r="D4752">
        <v>142</v>
      </c>
      <c r="E4752" t="str">
        <f>VLOOKUP(B4752,Sheet1!$A$2:$D$5703,4,FALSE)</f>
        <v>avenue du Général Leclerc</v>
      </c>
      <c r="F4752" t="str">
        <f>1&amp;", "&amp;E4752&amp;", 750"&amp;IF(A4752&lt;10,"0","")&amp;A4752&amp;" Paris, France"</f>
        <v>1, avenue du Général Leclerc, 75014 Paris, France</v>
      </c>
      <c r="G4752" t="str">
        <f>D4752&amp;", "&amp;E4752&amp;", 750"&amp;IF(A4752&lt;10,"0","")&amp;A4752&amp;" Paris, France"</f>
        <v>142, avenue du Général Leclerc, 75014 Paris, France</v>
      </c>
      <c r="H4752">
        <v>48.833592000000003</v>
      </c>
      <c r="I4752">
        <v>2.331842</v>
      </c>
      <c r="J4752" t="s">
        <v>27420</v>
      </c>
      <c r="K4752">
        <v>48.823393000000003</v>
      </c>
      <c r="L4752">
        <v>2.3255940000000002</v>
      </c>
      <c r="M4752" t="s">
        <v>32197</v>
      </c>
    </row>
    <row r="4753" spans="1:13">
      <c r="A4753">
        <v>15</v>
      </c>
      <c r="B4753">
        <v>343</v>
      </c>
      <c r="C4753" t="s">
        <v>3988</v>
      </c>
      <c r="D4753">
        <v>143</v>
      </c>
      <c r="E4753" t="str">
        <f>VLOOKUP(B4753,Sheet1!$A$2:$D$5703,4,FALSE)</f>
        <v>rue André Lefebvre</v>
      </c>
      <c r="F4753" t="str">
        <f>1&amp;", "&amp;E4753&amp;", 750"&amp;IF(A4753&lt;10,"0","")&amp;A4753&amp;" Paris, France"</f>
        <v>1, rue André Lefebvre, 75015 Paris, France</v>
      </c>
      <c r="G4753" t="str">
        <f>D4753&amp;", "&amp;E4753&amp;", 750"&amp;IF(A4753&lt;10,"0","")&amp;A4753&amp;" Paris, France"</f>
        <v>143, rue André Lefebvre, 75015 Paris, France</v>
      </c>
      <c r="H4753">
        <v>48.842919999999999</v>
      </c>
      <c r="I4753">
        <v>2.2780450000000001</v>
      </c>
      <c r="J4753" t="s">
        <v>27421</v>
      </c>
      <c r="K4753">
        <v>48.842919999999999</v>
      </c>
      <c r="L4753">
        <v>2.2780450000000001</v>
      </c>
      <c r="M4753" t="s">
        <v>32198</v>
      </c>
    </row>
    <row r="4754" spans="1:13">
      <c r="A4754">
        <v>15</v>
      </c>
      <c r="B4754">
        <v>1264</v>
      </c>
      <c r="C4754" t="s">
        <v>4913</v>
      </c>
      <c r="D4754">
        <v>143</v>
      </c>
      <c r="E4754" t="str">
        <f>VLOOKUP(B4754,Sheet1!$A$2:$D$5703,4,FALSE)</f>
        <v>rue Brancion</v>
      </c>
      <c r="F4754" t="str">
        <f>1&amp;", "&amp;E4754&amp;", 750"&amp;IF(A4754&lt;10,"0","")&amp;A4754&amp;" Paris, France"</f>
        <v>1, rue Brancion, 75015 Paris, France</v>
      </c>
      <c r="G4754" t="str">
        <f>D4754&amp;", "&amp;E4754&amp;", 750"&amp;IF(A4754&lt;10,"0","")&amp;A4754&amp;" Paris, France"</f>
        <v>143, rue Brancion, 75015 Paris, France</v>
      </c>
      <c r="H4754">
        <v>48.836286999999999</v>
      </c>
      <c r="I4754">
        <v>2.3064879999999999</v>
      </c>
      <c r="J4754" t="s">
        <v>27422</v>
      </c>
      <c r="K4754">
        <v>48.828650000000003</v>
      </c>
      <c r="L4754">
        <v>2.3014299999999999</v>
      </c>
      <c r="M4754" t="s">
        <v>32199</v>
      </c>
    </row>
    <row r="4755" spans="1:13">
      <c r="A4755">
        <v>16</v>
      </c>
      <c r="B4755">
        <v>3488</v>
      </c>
      <c r="C4755" t="s">
        <v>7166</v>
      </c>
      <c r="D4755">
        <v>144</v>
      </c>
      <c r="E4755" t="str">
        <f>VLOOKUP(B4755,Sheet1!$A$2:$D$5703,4,FALSE)</f>
        <v>boulevard Exelmans</v>
      </c>
      <c r="F4755" t="str">
        <f>1&amp;", "&amp;E4755&amp;", 750"&amp;IF(A4755&lt;10,"0","")&amp;A4755&amp;" Paris, France"</f>
        <v>1, boulevard Exelmans, 75016 Paris, France</v>
      </c>
      <c r="G4755" t="str">
        <f>D4755&amp;", "&amp;E4755&amp;", 750"&amp;IF(A4755&lt;10,"0","")&amp;A4755&amp;" Paris, France"</f>
        <v>144, boulevard Exelmans, 75016 Paris, France</v>
      </c>
      <c r="H4755">
        <v>48.839703</v>
      </c>
      <c r="I4755">
        <v>2.267048</v>
      </c>
      <c r="J4755" t="s">
        <v>27423</v>
      </c>
      <c r="K4755">
        <v>48.847583</v>
      </c>
      <c r="L4755">
        <v>2.259547</v>
      </c>
      <c r="M4755" t="s">
        <v>32200</v>
      </c>
    </row>
    <row r="4756" spans="1:13">
      <c r="A4756">
        <v>16</v>
      </c>
      <c r="B4756">
        <v>8721</v>
      </c>
      <c r="C4756" t="s">
        <v>12957</v>
      </c>
      <c r="D4756">
        <v>144</v>
      </c>
      <c r="E4756" t="str">
        <f>VLOOKUP(B4756,Sheet1!$A$2:$D$5703,4,FALSE)</f>
        <v>boulevard Suchet</v>
      </c>
      <c r="F4756" t="str">
        <f>1&amp;", "&amp;E4756&amp;", 750"&amp;IF(A4756&lt;10,"0","")&amp;A4756&amp;" Paris, France"</f>
        <v>1, boulevard Suchet, 75016 Paris, France</v>
      </c>
      <c r="G4756" t="str">
        <f>D4756&amp;", "&amp;E4756&amp;", 750"&amp;IF(A4756&lt;10,"0","")&amp;A4756&amp;" Paris, France"</f>
        <v>144, boulevard Suchet, 75016 Paris, France</v>
      </c>
      <c r="H4756">
        <v>48.861651999999999</v>
      </c>
      <c r="I4756">
        <v>2.2675329999999998</v>
      </c>
      <c r="J4756" t="s">
        <v>27424</v>
      </c>
      <c r="K4756">
        <v>48.848793000000001</v>
      </c>
      <c r="L4756">
        <v>2.2592829999999999</v>
      </c>
      <c r="M4756" t="s">
        <v>32201</v>
      </c>
    </row>
    <row r="4757" spans="1:13">
      <c r="A4757">
        <v>5</v>
      </c>
      <c r="B4757">
        <v>6524</v>
      </c>
      <c r="C4757" t="s">
        <v>10774</v>
      </c>
      <c r="D4757">
        <v>144</v>
      </c>
      <c r="E4757" t="str">
        <f>VLOOKUP(B4757,Sheet1!$A$2:$D$5703,4,FALSE)</f>
        <v>rue Mouffetard</v>
      </c>
      <c r="F4757" t="str">
        <f>1&amp;", "&amp;E4757&amp;", 750"&amp;IF(A4757&lt;10,"0","")&amp;A4757&amp;" Paris, France"</f>
        <v>1, rue Mouffetard, 75005 Paris, France</v>
      </c>
      <c r="G4757" t="str">
        <f>D4757&amp;", "&amp;E4757&amp;", 750"&amp;IF(A4757&lt;10,"0","")&amp;A4757&amp;" Paris, France"</f>
        <v>144, rue Mouffetard, 75005 Paris, France</v>
      </c>
      <c r="H4757">
        <v>48.844928000000003</v>
      </c>
      <c r="I4757">
        <v>2.3491610000000001</v>
      </c>
      <c r="J4757" t="s">
        <v>27425</v>
      </c>
      <c r="K4757">
        <v>48.839390000000002</v>
      </c>
      <c r="L4757">
        <v>2.3498800000000002</v>
      </c>
      <c r="M4757" t="s">
        <v>32202</v>
      </c>
    </row>
    <row r="4758" spans="1:13">
      <c r="A4758">
        <v>18</v>
      </c>
      <c r="B4758">
        <v>4542</v>
      </c>
      <c r="C4758" t="s">
        <v>8544</v>
      </c>
      <c r="D4758">
        <v>145</v>
      </c>
      <c r="E4758" t="str">
        <f>VLOOKUP(B4758,Sheet1!$A$2:$D$5703,4,FALSE)</f>
        <v>rue Hermel</v>
      </c>
      <c r="F4758" t="str">
        <f>1&amp;", "&amp;E4758&amp;", 750"&amp;IF(A4758&lt;10,"0","")&amp;A4758&amp;" Paris, France"</f>
        <v>1, rue Hermel, 75018 Paris, France</v>
      </c>
      <c r="G4758" t="str">
        <f>D4758&amp;", "&amp;E4758&amp;", 750"&amp;IF(A4758&lt;10,"0","")&amp;A4758&amp;" Paris, France"</f>
        <v>145, rue Hermel, 75018 Paris, France</v>
      </c>
      <c r="H4758">
        <v>48.889667000000003</v>
      </c>
      <c r="I4758">
        <v>2.3439169999999998</v>
      </c>
      <c r="J4758" t="s">
        <v>27426</v>
      </c>
      <c r="K4758">
        <v>48.895330000000001</v>
      </c>
      <c r="L4758">
        <v>2.3465400000000001</v>
      </c>
      <c r="M4758" t="s">
        <v>32203</v>
      </c>
    </row>
    <row r="4759" spans="1:13">
      <c r="A4759">
        <v>18</v>
      </c>
      <c r="B4759">
        <v>2118</v>
      </c>
      <c r="C4759" t="s">
        <v>5791</v>
      </c>
      <c r="D4759">
        <v>147</v>
      </c>
      <c r="E4759" t="str">
        <f>VLOOKUP(B4759,Sheet1!$A$2:$D$5703,4,FALSE)</f>
        <v>rue de Clignancourt</v>
      </c>
      <c r="F4759" t="str">
        <f>1&amp;", "&amp;E4759&amp;", 750"&amp;IF(A4759&lt;10,"0","")&amp;A4759&amp;" Paris, France"</f>
        <v>1, rue de Clignancourt, 75018 Paris, France</v>
      </c>
      <c r="G4759" t="str">
        <f>D4759&amp;", "&amp;E4759&amp;", 750"&amp;IF(A4759&lt;10,"0","")&amp;A4759&amp;" Paris, France"</f>
        <v>147, rue de Clignancourt, 75018 Paris, France</v>
      </c>
      <c r="H4759">
        <v>48.883588000000003</v>
      </c>
      <c r="I4759">
        <v>2.3468990000000001</v>
      </c>
      <c r="J4759" t="s">
        <v>27427</v>
      </c>
      <c r="K4759">
        <v>48.895378999999998</v>
      </c>
      <c r="L4759">
        <v>2.3495170000000001</v>
      </c>
      <c r="M4759" t="s">
        <v>32204</v>
      </c>
    </row>
    <row r="4760" spans="1:13">
      <c r="A4760">
        <v>17</v>
      </c>
      <c r="B4760">
        <v>9819</v>
      </c>
      <c r="C4760" t="s">
        <v>13944</v>
      </c>
      <c r="D4760">
        <v>147</v>
      </c>
      <c r="E4760" t="str">
        <f>VLOOKUP(B4760,Sheet1!$A$2:$D$5703,4,FALSE)</f>
        <v>avenue de Villiers</v>
      </c>
      <c r="F4760" t="str">
        <f>1&amp;", "&amp;E4760&amp;", 750"&amp;IF(A4760&lt;10,"0","")&amp;A4760&amp;" Paris, France"</f>
        <v>1, avenue de Villiers, 75017 Paris, France</v>
      </c>
      <c r="G4760" t="str">
        <f>D4760&amp;", "&amp;E4760&amp;", 750"&amp;IF(A4760&lt;10,"0","")&amp;A4760&amp;" Paris, France"</f>
        <v>147, avenue de Villiers, 75017 Paris, France</v>
      </c>
      <c r="H4760">
        <v>48.881571000000001</v>
      </c>
      <c r="I4760">
        <v>2.315229</v>
      </c>
      <c r="J4760" t="s">
        <v>27428</v>
      </c>
      <c r="K4760">
        <v>48.885601999999999</v>
      </c>
      <c r="L4760">
        <v>2.2918020000000001</v>
      </c>
      <c r="M4760" t="s">
        <v>32205</v>
      </c>
    </row>
    <row r="4761" spans="1:13">
      <c r="A4761">
        <v>13</v>
      </c>
      <c r="B4761">
        <v>517</v>
      </c>
      <c r="C4761" t="s">
        <v>4217</v>
      </c>
      <c r="D4761">
        <v>147</v>
      </c>
      <c r="E4761" t="str">
        <f>VLOOKUP(B4761,Sheet1!$A$2:$D$5703,4,FALSE)</f>
        <v>boulevard Auguste Blanqui</v>
      </c>
      <c r="F4761" t="str">
        <f>1&amp;", "&amp;E4761&amp;", 750"&amp;IF(A4761&lt;10,"0","")&amp;A4761&amp;" Paris, France"</f>
        <v>1, boulevard Auguste Blanqui, 75013 Paris, France</v>
      </c>
      <c r="G4761" t="str">
        <f>D4761&amp;", "&amp;E4761&amp;", 750"&amp;IF(A4761&lt;10,"0","")&amp;A4761&amp;" Paris, France"</f>
        <v>147, boulevard Auguste Blanqui, 75013 Paris, France</v>
      </c>
      <c r="H4761">
        <v>48.830880999999998</v>
      </c>
      <c r="I4761">
        <v>2.3544170000000002</v>
      </c>
      <c r="J4761" t="s">
        <v>27429</v>
      </c>
      <c r="K4761">
        <v>48.831280999999997</v>
      </c>
      <c r="L4761">
        <v>2.3425210000000001</v>
      </c>
      <c r="M4761" t="s">
        <v>32206</v>
      </c>
    </row>
    <row r="4762" spans="1:13">
      <c r="A4762">
        <v>6</v>
      </c>
      <c r="B4762">
        <v>8929</v>
      </c>
      <c r="C4762" t="s">
        <v>13154</v>
      </c>
      <c r="D4762">
        <v>147</v>
      </c>
      <c r="E4762" t="str">
        <f>VLOOKUP(B4762,Sheet1!$A$2:$D$5703,4,FALSE)</f>
        <v>boulevard Saint-Michel</v>
      </c>
      <c r="F4762" t="str">
        <f>1&amp;", "&amp;E4762&amp;", 750"&amp;IF(A4762&lt;10,"0","")&amp;A4762&amp;" Paris, France"</f>
        <v>1, boulevard Saint-Michel, 75006 Paris, France</v>
      </c>
      <c r="G4762" t="str">
        <f>D4762&amp;", "&amp;E4762&amp;", 750"&amp;IF(A4762&lt;10,"0","")&amp;A4762&amp;" Paris, France"</f>
        <v>147, boulevard Saint-Michel, 75006 Paris, France</v>
      </c>
      <c r="H4762">
        <v>48.852932000000003</v>
      </c>
      <c r="I4762">
        <v>2.3438479999999999</v>
      </c>
      <c r="J4762" t="s">
        <v>27430</v>
      </c>
      <c r="K4762">
        <v>48.841740000000001</v>
      </c>
      <c r="L4762">
        <v>2.33772</v>
      </c>
      <c r="M4762" t="s">
        <v>32207</v>
      </c>
    </row>
    <row r="4763" spans="1:13">
      <c r="A4763">
        <v>2</v>
      </c>
      <c r="B4763">
        <v>36</v>
      </c>
      <c r="C4763" t="s">
        <v>3550</v>
      </c>
      <c r="D4763">
        <v>147</v>
      </c>
      <c r="E4763" t="str">
        <f>VLOOKUP(B4763,Sheet1!$A$2:$D$5703,4,FALSE)</f>
        <v>rue d'Aboukir</v>
      </c>
      <c r="F4763" t="str">
        <f>1&amp;", "&amp;E4763&amp;", 750"&amp;IF(A4763&lt;10,"0","")&amp;A4763&amp;" Paris, France"</f>
        <v>1, rue d'Aboukir, 75002 Paris, France</v>
      </c>
      <c r="G4763" t="str">
        <f>D4763&amp;", "&amp;E4763&amp;", 750"&amp;IF(A4763&lt;10,"0","")&amp;A4763&amp;" Paris, France"</f>
        <v>147, rue d'Aboukir, 75002 Paris, France</v>
      </c>
      <c r="H4763">
        <v>48.866013000000002</v>
      </c>
      <c r="I4763">
        <v>2.3418380000000001</v>
      </c>
      <c r="J4763" t="s">
        <v>27431</v>
      </c>
      <c r="K4763">
        <v>48.869297000000003</v>
      </c>
      <c r="L4763">
        <v>2.3522129999999999</v>
      </c>
      <c r="M4763" t="s">
        <v>32208</v>
      </c>
    </row>
    <row r="4764" spans="1:13">
      <c r="A4764">
        <v>19</v>
      </c>
      <c r="B4764">
        <v>1441</v>
      </c>
      <c r="C4764" t="s">
        <v>5102</v>
      </c>
      <c r="D4764">
        <v>148</v>
      </c>
      <c r="E4764" t="str">
        <f>VLOOKUP(B4764,Sheet1!$A$2:$D$5703,4,FALSE)</f>
        <v>rue de Cambrai</v>
      </c>
      <c r="F4764" t="str">
        <f>1&amp;", "&amp;E4764&amp;", 750"&amp;IF(A4764&lt;10,"0","")&amp;A4764&amp;" Paris, France"</f>
        <v>1, rue de Cambrai, 75019 Paris, France</v>
      </c>
      <c r="G4764" t="str">
        <f>D4764&amp;", "&amp;E4764&amp;", 750"&amp;IF(A4764&lt;10,"0","")&amp;A4764&amp;" Paris, France"</f>
        <v>148, rue de Cambrai, 75019 Paris, France</v>
      </c>
      <c r="H4764">
        <v>48.893678999999999</v>
      </c>
      <c r="I4764">
        <v>2.3769439999999999</v>
      </c>
      <c r="J4764" t="s">
        <v>27432</v>
      </c>
      <c r="K4764">
        <v>48.895882</v>
      </c>
      <c r="L4764">
        <v>2.3834369999999998</v>
      </c>
      <c r="M4764" t="s">
        <v>32209</v>
      </c>
    </row>
    <row r="4765" spans="1:13">
      <c r="A4765">
        <v>17</v>
      </c>
      <c r="B4765">
        <v>9311</v>
      </c>
      <c r="C4765" t="s">
        <v>13483</v>
      </c>
      <c r="D4765">
        <v>148</v>
      </c>
      <c r="E4765" t="str">
        <f>VLOOKUP(B4765,Sheet1!$A$2:$D$5703,4,FALSE)</f>
        <v>rue de Tocqueville</v>
      </c>
      <c r="F4765" t="str">
        <f>1&amp;", "&amp;E4765&amp;", 750"&amp;IF(A4765&lt;10,"0","")&amp;A4765&amp;" Paris, France"</f>
        <v>1, rue de Tocqueville, 75017 Paris, France</v>
      </c>
      <c r="G4765" t="str">
        <f>D4765&amp;", "&amp;E4765&amp;", 750"&amp;IF(A4765&lt;10,"0","")&amp;A4765&amp;" Paris, France"</f>
        <v>148, rue de Tocqueville, 75017 Paris, France</v>
      </c>
      <c r="H4765">
        <v>48.881802</v>
      </c>
      <c r="I4765">
        <v>2.3146810000000002</v>
      </c>
      <c r="J4765" t="s">
        <v>27433</v>
      </c>
      <c r="K4765">
        <v>48.889631999999999</v>
      </c>
      <c r="L4765">
        <v>2.3046790000000001</v>
      </c>
      <c r="M4765" t="s">
        <v>32210</v>
      </c>
    </row>
    <row r="4766" spans="1:13">
      <c r="A4766">
        <v>18</v>
      </c>
      <c r="B4766">
        <v>6392</v>
      </c>
      <c r="C4766" t="s">
        <v>10659</v>
      </c>
      <c r="D4766">
        <v>149</v>
      </c>
      <c r="E4766" t="str">
        <f>VLOOKUP(B4766,Sheet1!$A$2:$D$5703,4,FALSE)</f>
        <v>rue du Mont Cenis</v>
      </c>
      <c r="F4766" t="str">
        <f>1&amp;", "&amp;E4766&amp;", 750"&amp;IF(A4766&lt;10,"0","")&amp;A4766&amp;" Paris, France"</f>
        <v>1, rue du Mont Cenis, 75018 Paris, France</v>
      </c>
      <c r="G4766" t="str">
        <f>D4766&amp;", "&amp;E4766&amp;", 750"&amp;IF(A4766&lt;10,"0","")&amp;A4766&amp;" Paris, France"</f>
        <v>149, rue du Mont Cenis, 75018 Paris, France</v>
      </c>
      <c r="H4766">
        <v>48.886670000000002</v>
      </c>
      <c r="I4766">
        <v>2.3412259999999998</v>
      </c>
      <c r="J4766" t="s">
        <v>27434</v>
      </c>
      <c r="K4766">
        <v>48.897725999999999</v>
      </c>
      <c r="L4766">
        <v>2.347146</v>
      </c>
      <c r="M4766" t="s">
        <v>32211</v>
      </c>
    </row>
    <row r="4767" spans="1:13">
      <c r="A4767">
        <v>14</v>
      </c>
      <c r="B4767">
        <v>6894</v>
      </c>
      <c r="C4767" t="s">
        <v>11152</v>
      </c>
      <c r="D4767">
        <v>149</v>
      </c>
      <c r="E4767" t="str">
        <f>VLOOKUP(B4767,Sheet1!$A$2:$D$5703,4,FALSE)</f>
        <v>rue de l'Ouest</v>
      </c>
      <c r="F4767" t="str">
        <f>1&amp;", "&amp;E4767&amp;", 750"&amp;IF(A4767&lt;10,"0","")&amp;A4767&amp;" Paris, France"</f>
        <v>1, rue de l'Ouest, 75014 Paris, France</v>
      </c>
      <c r="G4767" t="str">
        <f>D4767&amp;", "&amp;E4767&amp;", 750"&amp;IF(A4767&lt;10,"0","")&amp;A4767&amp;" Paris, France"</f>
        <v>149, rue de l'Ouest, 75014 Paris, France</v>
      </c>
      <c r="H4767">
        <v>48.837529000000004</v>
      </c>
      <c r="I4767">
        <v>2.3222900000000002</v>
      </c>
      <c r="J4767" t="s">
        <v>27435</v>
      </c>
      <c r="K4767">
        <v>48.832312000000002</v>
      </c>
      <c r="L4767">
        <v>2.3130109999999999</v>
      </c>
      <c r="M4767" t="s">
        <v>32212</v>
      </c>
    </row>
    <row r="4768" spans="1:13">
      <c r="A4768">
        <v>13</v>
      </c>
      <c r="B4768">
        <v>6633</v>
      </c>
      <c r="C4768" t="s">
        <v>10877</v>
      </c>
      <c r="D4768">
        <v>149</v>
      </c>
      <c r="E4768" t="str">
        <f>VLOOKUP(B4768,Sheet1!$A$2:$D$5703,4,FALSE)</f>
        <v>place Nationale</v>
      </c>
      <c r="F4768" t="str">
        <f>1&amp;", "&amp;E4768&amp;", 750"&amp;IF(A4768&lt;10,"0","")&amp;A4768&amp;" Paris, France"</f>
        <v>1, place Nationale, 75013 Paris, France</v>
      </c>
      <c r="G4768" t="str">
        <f>D4768&amp;", "&amp;E4768&amp;", 750"&amp;IF(A4768&lt;10,"0","")&amp;A4768&amp;" Paris, France"</f>
        <v>149, place Nationale, 75013 Paris, France</v>
      </c>
      <c r="H4768">
        <v>48.825394000000003</v>
      </c>
      <c r="I4768">
        <v>2.3676330000000001</v>
      </c>
      <c r="J4768" t="s">
        <v>27436</v>
      </c>
      <c r="K4768">
        <v>48.831490000000002</v>
      </c>
      <c r="L4768">
        <v>2.363664</v>
      </c>
      <c r="M4768" t="s">
        <v>32213</v>
      </c>
    </row>
    <row r="4769" spans="1:13">
      <c r="A4769">
        <v>7</v>
      </c>
      <c r="B4769">
        <v>8813</v>
      </c>
      <c r="C4769" t="s">
        <v>13038</v>
      </c>
      <c r="D4769">
        <v>149</v>
      </c>
      <c r="E4769" t="str">
        <f>VLOOKUP(B4769,Sheet1!$A$2:$D$5703,4,FALSE)</f>
        <v>rue Saint-Dominique</v>
      </c>
      <c r="F4769" t="str">
        <f>1&amp;", "&amp;E4769&amp;", 750"&amp;IF(A4769&lt;10,"0","")&amp;A4769&amp;" Paris, France"</f>
        <v>1, rue Saint-Dominique, 75007 Paris, France</v>
      </c>
      <c r="G4769" t="str">
        <f>D4769&amp;", "&amp;E4769&amp;", 750"&amp;IF(A4769&lt;10,"0","")&amp;A4769&amp;" Paris, France"</f>
        <v>149, rue Saint-Dominique, 75007 Paris, France</v>
      </c>
      <c r="H4769">
        <v>48.857807999999999</v>
      </c>
      <c r="I4769">
        <v>2.3236699999999999</v>
      </c>
      <c r="J4769" t="s">
        <v>27437</v>
      </c>
      <c r="K4769">
        <v>48.857726999999997</v>
      </c>
      <c r="L4769">
        <v>2.3003800000000001</v>
      </c>
      <c r="M4769" t="s">
        <v>32214</v>
      </c>
    </row>
    <row r="4770" spans="1:13">
      <c r="A4770">
        <v>20</v>
      </c>
      <c r="B4770">
        <v>587</v>
      </c>
      <c r="C4770" t="s">
        <v>4286</v>
      </c>
      <c r="D4770">
        <v>150</v>
      </c>
      <c r="E4770" t="str">
        <f>VLOOKUP(B4770,Sheet1!$A$2:$D$5703,4,FALSE)</f>
        <v>rue d'Avron</v>
      </c>
      <c r="F4770" t="str">
        <f>1&amp;", "&amp;E4770&amp;", 750"&amp;IF(A4770&lt;10,"0","")&amp;A4770&amp;" Paris, France"</f>
        <v>1, rue d'Avron, 75020 Paris, France</v>
      </c>
      <c r="G4770" t="str">
        <f>D4770&amp;", "&amp;E4770&amp;", 750"&amp;IF(A4770&lt;10,"0","")&amp;A4770&amp;" Paris, France"</f>
        <v>150, rue d'Avron, 75020 Paris, France</v>
      </c>
      <c r="H4770">
        <v>48.851373000000002</v>
      </c>
      <c r="I4770">
        <v>2.3986990000000001</v>
      </c>
      <c r="J4770" t="s">
        <v>27438</v>
      </c>
      <c r="K4770">
        <v>48.853428000000001</v>
      </c>
      <c r="L4770">
        <v>2.4103979999999998</v>
      </c>
      <c r="M4770" t="s">
        <v>32215</v>
      </c>
    </row>
    <row r="4771" spans="1:13">
      <c r="A4771">
        <v>15</v>
      </c>
      <c r="B4771">
        <v>1588</v>
      </c>
      <c r="C4771" t="s">
        <v>5261</v>
      </c>
      <c r="D4771">
        <v>150</v>
      </c>
      <c r="E4771" t="str">
        <f>VLOOKUP(B4771,Sheet1!$A$2:$D$5703,4,FALSE)</f>
        <v>rue Castagnary</v>
      </c>
      <c r="F4771" t="str">
        <f>1&amp;", "&amp;E4771&amp;", 750"&amp;IF(A4771&lt;10,"0","")&amp;A4771&amp;" Paris, France"</f>
        <v>1, rue Castagnary, 75015 Paris, France</v>
      </c>
      <c r="G4771" t="str">
        <f>D4771&amp;", "&amp;E4771&amp;", 750"&amp;IF(A4771&lt;10,"0","")&amp;A4771&amp;" Paris, France"</f>
        <v>150, rue Castagnary, 75015 Paris, France</v>
      </c>
      <c r="H4771">
        <v>48.835878999999998</v>
      </c>
      <c r="I4771">
        <v>2.310044</v>
      </c>
      <c r="J4771" t="s">
        <v>27439</v>
      </c>
      <c r="K4771">
        <v>48.830109999999998</v>
      </c>
      <c r="L4771">
        <v>2.3024200000000001</v>
      </c>
      <c r="M4771" t="s">
        <v>32216</v>
      </c>
    </row>
    <row r="4772" spans="1:13">
      <c r="A4772">
        <v>15</v>
      </c>
      <c r="B4772">
        <v>3572</v>
      </c>
      <c r="C4772" t="s">
        <v>7243</v>
      </c>
      <c r="D4772">
        <v>150</v>
      </c>
      <c r="E4772" t="str">
        <f>VLOOKUP(B4772,Sheet1!$A$2:$D$5703,4,FALSE)</f>
        <v>avenue Félix Faure</v>
      </c>
      <c r="F4772" t="str">
        <f>1&amp;", "&amp;E4772&amp;", 750"&amp;IF(A4772&lt;10,"0","")&amp;A4772&amp;" Paris, France"</f>
        <v>1, avenue Félix Faure, 75015 Paris, France</v>
      </c>
      <c r="G4772" t="str">
        <f>D4772&amp;", "&amp;E4772&amp;", 750"&amp;IF(A4772&lt;10,"0","")&amp;A4772&amp;" Paris, France"</f>
        <v>150, avenue Félix Faure, 75015 Paris, France</v>
      </c>
      <c r="H4772">
        <v>48.842666000000001</v>
      </c>
      <c r="I4772">
        <v>2.2917540000000001</v>
      </c>
      <c r="J4772" t="s">
        <v>27440</v>
      </c>
      <c r="K4772">
        <v>48.83699</v>
      </c>
      <c r="L4772">
        <v>2.2788240000000002</v>
      </c>
      <c r="M4772" t="s">
        <v>32217</v>
      </c>
    </row>
    <row r="4773" spans="1:13">
      <c r="A4773">
        <v>19</v>
      </c>
      <c r="B4773">
        <v>6895</v>
      </c>
      <c r="C4773" t="s">
        <v>11154</v>
      </c>
      <c r="D4773">
        <v>151</v>
      </c>
      <c r="E4773" t="str">
        <f>VLOOKUP(B4773,Sheet1!$A$2:$D$5703,4,FALSE)</f>
        <v>rue de l'Ourcq</v>
      </c>
      <c r="F4773" t="str">
        <f>1&amp;", "&amp;E4773&amp;", 750"&amp;IF(A4773&lt;10,"0","")&amp;A4773&amp;" Paris, France"</f>
        <v>1, rue de l'Ourcq, 75019 Paris, France</v>
      </c>
      <c r="G4773" t="str">
        <f>D4773&amp;", "&amp;E4773&amp;", 750"&amp;IF(A4773&lt;10,"0","")&amp;A4773&amp;" Paris, France"</f>
        <v>151, rue de l'Ourcq, 75019 Paris, France</v>
      </c>
      <c r="H4773">
        <v>48.886715000000002</v>
      </c>
      <c r="I4773">
        <v>2.384795</v>
      </c>
      <c r="J4773" t="s">
        <v>27441</v>
      </c>
      <c r="K4773">
        <v>48.894450999999997</v>
      </c>
      <c r="L4773">
        <v>2.370717</v>
      </c>
      <c r="M4773" t="s">
        <v>32218</v>
      </c>
    </row>
    <row r="4774" spans="1:13">
      <c r="A4774">
        <v>20</v>
      </c>
      <c r="B4774">
        <v>6183</v>
      </c>
      <c r="C4774" t="s">
        <v>10447</v>
      </c>
      <c r="D4774">
        <v>152</v>
      </c>
      <c r="E4774" t="str">
        <f>VLOOKUP(B4774,Sheet1!$A$2:$D$5703,4,FALSE)</f>
        <v>boulevard de Ménilmontant</v>
      </c>
      <c r="F4774" t="str">
        <f>1&amp;", "&amp;E4774&amp;", 750"&amp;IF(A4774&lt;10,"0","")&amp;A4774&amp;" Paris, France"</f>
        <v>1, boulevard de Ménilmontant, 75020 Paris, France</v>
      </c>
      <c r="G4774" t="str">
        <f>D4774&amp;", "&amp;E4774&amp;", 750"&amp;IF(A4774&lt;10,"0","")&amp;A4774&amp;" Paris, France"</f>
        <v>152, boulevard de Ménilmontant, 75020 Paris, France</v>
      </c>
      <c r="H4774">
        <v>48.867190999999998</v>
      </c>
      <c r="I4774">
        <v>2.3835320000000002</v>
      </c>
      <c r="J4774" t="s">
        <v>27442</v>
      </c>
      <c r="K4774">
        <v>48.867094999999999</v>
      </c>
      <c r="L4774">
        <v>2.3833289999999998</v>
      </c>
      <c r="M4774" t="s">
        <v>32219</v>
      </c>
    </row>
    <row r="4775" spans="1:13">
      <c r="A4775">
        <v>15</v>
      </c>
      <c r="B4775">
        <v>9205</v>
      </c>
      <c r="C4775" t="s">
        <v>13384</v>
      </c>
      <c r="D4775">
        <v>152</v>
      </c>
      <c r="E4775" t="str">
        <f>VLOOKUP(B4775,Sheet1!$A$2:$D$5703,4,FALSE)</f>
        <v>rue du Théâtre</v>
      </c>
      <c r="F4775" t="str">
        <f>1&amp;", "&amp;E4775&amp;", 750"&amp;IF(A4775&lt;10,"0","")&amp;A4775&amp;" Paris, France"</f>
        <v>1, rue du Théâtre, 75015 Paris, France</v>
      </c>
      <c r="G4775" t="str">
        <f>D4775&amp;", "&amp;E4775&amp;", 750"&amp;IF(A4775&lt;10,"0","")&amp;A4775&amp;" Paris, France"</f>
        <v>152, rue du Théâtre, 75015 Paris, France</v>
      </c>
      <c r="H4775">
        <v>48.850745000000003</v>
      </c>
      <c r="I4775">
        <v>2.2841740000000001</v>
      </c>
      <c r="J4775" t="s">
        <v>27443</v>
      </c>
      <c r="K4775">
        <v>48.845219999999998</v>
      </c>
      <c r="L4775">
        <v>2.2976100000000002</v>
      </c>
      <c r="M4775" t="s">
        <v>32220</v>
      </c>
    </row>
    <row r="4776" spans="1:13">
      <c r="A4776">
        <v>8</v>
      </c>
      <c r="B4776">
        <v>1736</v>
      </c>
      <c r="C4776" t="s">
        <v>5391</v>
      </c>
      <c r="D4776">
        <v>152</v>
      </c>
      <c r="E4776" t="str">
        <f>VLOOKUP(B4776,Sheet1!$A$2:$D$5703,4,FALSE)</f>
        <v>avenue des Champs Élysées</v>
      </c>
      <c r="F4776" t="str">
        <f>1&amp;", "&amp;E4776&amp;", 750"&amp;IF(A4776&lt;10,"0","")&amp;A4776&amp;" Paris, France"</f>
        <v>1, avenue des Champs Élysées, 75008 Paris, France</v>
      </c>
      <c r="G4776" t="str">
        <f>D4776&amp;", "&amp;E4776&amp;", 750"&amp;IF(A4776&lt;10,"0","")&amp;A4776&amp;" Paris, France"</f>
        <v>152, avenue des Champs Élysées, 75008 Paris, France</v>
      </c>
      <c r="H4776">
        <v>48.866746999999997</v>
      </c>
      <c r="I4776">
        <v>2.3171270000000002</v>
      </c>
      <c r="J4776" t="s">
        <v>27444</v>
      </c>
      <c r="K4776">
        <v>48.873016999999997</v>
      </c>
      <c r="L4776">
        <v>2.2975099999999999</v>
      </c>
      <c r="M4776" t="s">
        <v>32221</v>
      </c>
    </row>
    <row r="4777" spans="1:13">
      <c r="A4777">
        <v>13</v>
      </c>
      <c r="B4777">
        <v>4567</v>
      </c>
      <c r="C4777" t="s">
        <v>8575</v>
      </c>
      <c r="D4777">
        <v>153</v>
      </c>
      <c r="E4777" t="str">
        <f>VLOOKUP(B4777,Sheet1!$A$2:$D$5703,4,FALSE)</f>
        <v>boulevard de l'Hôpital</v>
      </c>
      <c r="F4777" t="str">
        <f>1&amp;", "&amp;E4777&amp;", 750"&amp;IF(A4777&lt;10,"0","")&amp;A4777&amp;" Paris, France"</f>
        <v>1, boulevard de l'Hôpital, 75013 Paris, France</v>
      </c>
      <c r="G4777" t="str">
        <f>D4777&amp;", "&amp;E4777&amp;", 750"&amp;IF(A4777&lt;10,"0","")&amp;A4777&amp;" Paris, France"</f>
        <v>153, boulevard de l'Hôpital, 75013 Paris, France</v>
      </c>
      <c r="H4777">
        <v>48.843497999999997</v>
      </c>
      <c r="I4777">
        <v>2.3644270000000001</v>
      </c>
      <c r="J4777" t="s">
        <v>27445</v>
      </c>
      <c r="K4777">
        <v>48.834052999999997</v>
      </c>
      <c r="L4777">
        <v>2.3574380000000001</v>
      </c>
      <c r="M4777" t="s">
        <v>32222</v>
      </c>
    </row>
    <row r="4778" spans="1:13">
      <c r="A4778">
        <v>15</v>
      </c>
      <c r="B4778">
        <v>3293</v>
      </c>
      <c r="C4778" t="s">
        <v>6961</v>
      </c>
      <c r="D4778">
        <v>154</v>
      </c>
      <c r="E4778" t="str">
        <f>VLOOKUP(B4778,Sheet1!$A$2:$D$5703,4,FALSE)</f>
        <v>avenue Émile Zola</v>
      </c>
      <c r="F4778" t="str">
        <f>1&amp;", "&amp;E4778&amp;", 750"&amp;IF(A4778&lt;10,"0","")&amp;A4778&amp;" Paris, France"</f>
        <v>1, avenue Émile Zola, 75015 Paris, France</v>
      </c>
      <c r="G4778" t="str">
        <f>D4778&amp;", "&amp;E4778&amp;", 750"&amp;IF(A4778&lt;10,"0","")&amp;A4778&amp;" Paris, France"</f>
        <v>154, avenue Émile Zola, 75015 Paris, France</v>
      </c>
      <c r="H4778">
        <v>48.846170999999998</v>
      </c>
      <c r="I4778">
        <v>2.2775880000000002</v>
      </c>
      <c r="J4778" t="s">
        <v>27446</v>
      </c>
      <c r="K4778">
        <v>48.847028000000002</v>
      </c>
      <c r="L4778">
        <v>2.295614</v>
      </c>
      <c r="M4778" t="s">
        <v>32223</v>
      </c>
    </row>
    <row r="4779" spans="1:13">
      <c r="A4779">
        <v>11</v>
      </c>
      <c r="B4779">
        <v>1960</v>
      </c>
      <c r="C4779" t="s">
        <v>5630</v>
      </c>
      <c r="D4779">
        <v>154</v>
      </c>
      <c r="E4779" t="str">
        <f>VLOOKUP(B4779,Sheet1!$A$2:$D$5703,4,FALSE)</f>
        <v>rue du Chemin Vert</v>
      </c>
      <c r="F4779" t="str">
        <f>1&amp;", "&amp;E4779&amp;", 750"&amp;IF(A4779&lt;10,"0","")&amp;A4779&amp;" Paris, France"</f>
        <v>1, rue du Chemin Vert, 75011 Paris, France</v>
      </c>
      <c r="G4779" t="str">
        <f>D4779&amp;", "&amp;E4779&amp;", 750"&amp;IF(A4779&lt;10,"0","")&amp;A4779&amp;" Paris, France"</f>
        <v>154, rue du Chemin Vert, 75011 Paris, France</v>
      </c>
      <c r="H4779">
        <v>48.857038000000003</v>
      </c>
      <c r="I4779">
        <v>2.3685320000000001</v>
      </c>
      <c r="J4779" t="s">
        <v>27447</v>
      </c>
      <c r="K4779">
        <v>48.862805999999999</v>
      </c>
      <c r="L4779">
        <v>2.386933</v>
      </c>
      <c r="M4779" t="s">
        <v>32224</v>
      </c>
    </row>
    <row r="4780" spans="1:13">
      <c r="A4780">
        <v>20</v>
      </c>
      <c r="B4780">
        <v>3225</v>
      </c>
      <c r="C4780" t="s">
        <v>6880</v>
      </c>
      <c r="D4780">
        <v>155</v>
      </c>
      <c r="E4780" t="str">
        <f>VLOOKUP(B4780,Sheet1!$A$2:$D$5703,4,FALSE)</f>
        <v>rue de l'Élysée Ménilmontant</v>
      </c>
      <c r="F4780" t="str">
        <f>1&amp;", "&amp;E4780&amp;", 750"&amp;IF(A4780&lt;10,"0","")&amp;A4780&amp;" Paris, France"</f>
        <v>1, rue de l'Élysée Ménilmontant, 75020 Paris, France</v>
      </c>
      <c r="G4780" t="str">
        <f>D4780&amp;", "&amp;E4780&amp;", 750"&amp;IF(A4780&lt;10,"0","")&amp;A4780&amp;" Paris, France"</f>
        <v>155, rue de l'Élysée Ménilmontant, 75020 Paris, France</v>
      </c>
      <c r="H4780">
        <v>48.869025999999998</v>
      </c>
      <c r="I4780">
        <v>2.3859789999999998</v>
      </c>
      <c r="J4780" t="s">
        <v>27448</v>
      </c>
      <c r="K4780">
        <v>48.869259999999997</v>
      </c>
      <c r="L4780">
        <v>2.3869199999999999</v>
      </c>
      <c r="M4780" t="s">
        <v>32225</v>
      </c>
    </row>
    <row r="4781" spans="1:13">
      <c r="A4781">
        <v>20</v>
      </c>
      <c r="B4781">
        <v>4459</v>
      </c>
      <c r="C4781" t="s">
        <v>8401</v>
      </c>
      <c r="D4781">
        <v>155</v>
      </c>
      <c r="E4781" t="str">
        <f>VLOOKUP(B4781,Sheet1!$A$2:$D$5703,4,FALSE)</f>
        <v>rue Haxo</v>
      </c>
      <c r="F4781" t="str">
        <f>1&amp;", "&amp;E4781&amp;", 750"&amp;IF(A4781&lt;10,"0","")&amp;A4781&amp;" Paris, France"</f>
        <v>1, rue Haxo, 75020 Paris, France</v>
      </c>
      <c r="G4781" t="str">
        <f>D4781&amp;", "&amp;E4781&amp;", 750"&amp;IF(A4781&lt;10,"0","")&amp;A4781&amp;" Paris, France"</f>
        <v>155, rue Haxo, 75020 Paris, France</v>
      </c>
      <c r="H4781">
        <v>48.869371999999998</v>
      </c>
      <c r="I4781">
        <v>2.4053599999999999</v>
      </c>
      <c r="J4781" t="s">
        <v>27449</v>
      </c>
      <c r="K4781">
        <v>48.876010000000001</v>
      </c>
      <c r="L4781">
        <v>2.4025300000000001</v>
      </c>
      <c r="M4781" t="s">
        <v>32226</v>
      </c>
    </row>
    <row r="4782" spans="1:13">
      <c r="A4782">
        <v>19</v>
      </c>
      <c r="B4782">
        <v>7596</v>
      </c>
      <c r="C4782" t="s">
        <v>11882</v>
      </c>
      <c r="D4782">
        <v>156</v>
      </c>
      <c r="E4782" t="str">
        <f>VLOOKUP(B4782,Sheet1!$A$2:$D$5703,4,FALSE)</f>
        <v>avenue de la Porte d'Aubervilliers</v>
      </c>
      <c r="F4782" t="str">
        <f>1&amp;", "&amp;E4782&amp;", 750"&amp;IF(A4782&lt;10,"0","")&amp;A4782&amp;" Paris, France"</f>
        <v>1, avenue de la Porte d'Aubervilliers, 75019 Paris, France</v>
      </c>
      <c r="G4782" t="str">
        <f>D4782&amp;", "&amp;E4782&amp;", 750"&amp;IF(A4782&lt;10,"0","")&amp;A4782&amp;" Paris, France"</f>
        <v>156, avenue de la Porte d'Aubervilliers, 75019 Paris, France</v>
      </c>
      <c r="H4782">
        <v>48.898670000000003</v>
      </c>
      <c r="I4782">
        <v>2.37114</v>
      </c>
      <c r="J4782" t="s">
        <v>27450</v>
      </c>
      <c r="K4782">
        <v>48.901760000000003</v>
      </c>
      <c r="L4782">
        <v>2.3702700000000001</v>
      </c>
      <c r="M4782" t="s">
        <v>32227</v>
      </c>
    </row>
    <row r="4783" spans="1:13">
      <c r="A4783">
        <v>19</v>
      </c>
      <c r="B4783">
        <v>4968</v>
      </c>
      <c r="C4783" t="s">
        <v>9187</v>
      </c>
      <c r="D4783">
        <v>158</v>
      </c>
      <c r="E4783" t="str">
        <f>VLOOKUP(B4783,Sheet1!$A$2:$D$5703,4,FALSE)</f>
        <v>rue Jules Romains</v>
      </c>
      <c r="F4783" t="str">
        <f>1&amp;", "&amp;E4783&amp;", 750"&amp;IF(A4783&lt;10,"0","")&amp;A4783&amp;" Paris, France"</f>
        <v>1, rue Jules Romains, 75019 Paris, France</v>
      </c>
      <c r="G4783" t="str">
        <f>D4783&amp;", "&amp;E4783&amp;", 750"&amp;IF(A4783&lt;10,"0","")&amp;A4783&amp;" Paris, France"</f>
        <v>158, rue Jules Romains, 75019 Paris, France</v>
      </c>
      <c r="H4783">
        <v>48.872712999999997</v>
      </c>
      <c r="I4783">
        <v>2.3783850000000002</v>
      </c>
      <c r="J4783" t="s">
        <v>27451</v>
      </c>
      <c r="K4783">
        <v>48.874200000000002</v>
      </c>
      <c r="L4783">
        <v>2.3773900000000001</v>
      </c>
      <c r="M4783" t="s">
        <v>32228</v>
      </c>
    </row>
    <row r="4784" spans="1:13">
      <c r="A4784">
        <v>18</v>
      </c>
      <c r="B4784">
        <v>2527</v>
      </c>
      <c r="C4784" t="s">
        <v>6204</v>
      </c>
      <c r="D4784">
        <v>158</v>
      </c>
      <c r="E4784" t="str">
        <f>VLOOKUP(B4784,Sheet1!$A$2:$D$5703,4,FALSE)</f>
        <v>rue Damrémont</v>
      </c>
      <c r="F4784" t="str">
        <f>1&amp;", "&amp;E4784&amp;", 750"&amp;IF(A4784&lt;10,"0","")&amp;A4784&amp;" Paris, France"</f>
        <v>1, rue Damrémont, 75018 Paris, France</v>
      </c>
      <c r="G4784" t="str">
        <f>D4784&amp;", "&amp;E4784&amp;", 750"&amp;IF(A4784&lt;10,"0","")&amp;A4784&amp;" Paris, France"</f>
        <v>158, rue Damrémont, 75018 Paris, France</v>
      </c>
      <c r="H4784">
        <v>48.887301000000001</v>
      </c>
      <c r="I4784">
        <v>2.3325930000000001</v>
      </c>
      <c r="J4784" t="s">
        <v>27452</v>
      </c>
      <c r="K4784">
        <v>48.89676</v>
      </c>
      <c r="L4784">
        <v>2.3384399999999999</v>
      </c>
      <c r="M4784" t="s">
        <v>32229</v>
      </c>
    </row>
    <row r="4785" spans="1:13">
      <c r="A4785">
        <v>18</v>
      </c>
      <c r="B4785">
        <v>4468</v>
      </c>
      <c r="C4785" t="s">
        <v>8413</v>
      </c>
      <c r="D4785">
        <v>158</v>
      </c>
      <c r="E4785" t="str">
        <f>VLOOKUP(B4785,Sheet1!$A$2:$D$5703,4,FALSE)</f>
        <v>rue Hégésippe Moreau</v>
      </c>
      <c r="F4785" t="str">
        <f>1&amp;", "&amp;E4785&amp;", 750"&amp;IF(A4785&lt;10,"0","")&amp;A4785&amp;" Paris, France"</f>
        <v>1, rue Hégésippe Moreau, 75018 Paris, France</v>
      </c>
      <c r="G4785" t="str">
        <f>D4785&amp;", "&amp;E4785&amp;", 750"&amp;IF(A4785&lt;10,"0","")&amp;A4785&amp;" Paris, France"</f>
        <v>158, rue Hégésippe Moreau, 75018 Paris, France</v>
      </c>
      <c r="H4785">
        <v>48.886789999999998</v>
      </c>
      <c r="I4785">
        <v>2.32769</v>
      </c>
      <c r="J4785" t="s">
        <v>27453</v>
      </c>
      <c r="K4785">
        <v>48.887729999999998</v>
      </c>
      <c r="L4785">
        <v>2.32809</v>
      </c>
      <c r="M4785" t="s">
        <v>32230</v>
      </c>
    </row>
    <row r="4786" spans="1:13">
      <c r="A4786">
        <v>18</v>
      </c>
      <c r="B4786">
        <v>8941</v>
      </c>
      <c r="C4786" t="s">
        <v>13162</v>
      </c>
      <c r="D4786">
        <v>158</v>
      </c>
      <c r="E4786" t="str">
        <f>VLOOKUP(B4786,Sheet1!$A$2:$D$5703,4,FALSE)</f>
        <v>avenue de Saint-Ouen</v>
      </c>
      <c r="F4786" t="str">
        <f>1&amp;", "&amp;E4786&amp;", 750"&amp;IF(A4786&lt;10,"0","")&amp;A4786&amp;" Paris, France"</f>
        <v>1, avenue de Saint-Ouen, 75018 Paris, France</v>
      </c>
      <c r="G4786" t="str">
        <f>D4786&amp;", "&amp;E4786&amp;", 750"&amp;IF(A4786&lt;10,"0","")&amp;A4786&amp;" Paris, France"</f>
        <v>158, avenue de Saint-Ouen, 75018 Paris, France</v>
      </c>
      <c r="H4786">
        <v>48.887529999999998</v>
      </c>
      <c r="I4786">
        <v>2.32558</v>
      </c>
      <c r="J4786" t="s">
        <v>27454</v>
      </c>
      <c r="K4786">
        <v>48.897382999999998</v>
      </c>
      <c r="L4786">
        <v>2.328916</v>
      </c>
      <c r="M4786" t="s">
        <v>32231</v>
      </c>
    </row>
    <row r="4787" spans="1:13">
      <c r="A4787">
        <v>15</v>
      </c>
      <c r="B4787">
        <v>8793</v>
      </c>
      <c r="C4787" t="s">
        <v>13021</v>
      </c>
      <c r="D4787">
        <v>158</v>
      </c>
      <c r="E4787" t="str">
        <f>VLOOKUP(B4787,Sheet1!$A$2:$D$5703,4,FALSE)</f>
        <v>rond-point Saint-Charles</v>
      </c>
      <c r="F4787" t="str">
        <f>1&amp;", "&amp;E4787&amp;", 750"&amp;IF(A4787&lt;10,"0","")&amp;A4787&amp;" Paris, France"</f>
        <v>1, rond-point Saint-Charles, 75015 Paris, France</v>
      </c>
      <c r="G4787" t="str">
        <f>D4787&amp;", "&amp;E4787&amp;", 750"&amp;IF(A4787&lt;10,"0","")&amp;A4787&amp;" Paris, France"</f>
        <v>158, rond-point Saint-Charles, 75015 Paris, France</v>
      </c>
      <c r="H4787">
        <v>0</v>
      </c>
      <c r="I4787">
        <v>0</v>
      </c>
      <c r="J4787" t="s">
        <v>27455</v>
      </c>
      <c r="K4787">
        <v>0</v>
      </c>
      <c r="L4787">
        <v>0</v>
      </c>
      <c r="M4787" t="s">
        <v>32232</v>
      </c>
    </row>
    <row r="4788" spans="1:13">
      <c r="A4788">
        <v>13</v>
      </c>
      <c r="B4788">
        <v>5498</v>
      </c>
      <c r="C4788" t="s">
        <v>9621</v>
      </c>
      <c r="D4788">
        <v>158</v>
      </c>
      <c r="E4788" t="str">
        <f>VLOOKUP(B4788,Sheet1!$A$2:$D$5703,4,FALSE)</f>
        <v>rue Léon-Maurice Nordmann</v>
      </c>
      <c r="F4788" t="str">
        <f>1&amp;", "&amp;E4788&amp;", 750"&amp;IF(A4788&lt;10,"0","")&amp;A4788&amp;" Paris, France"</f>
        <v>1, rue Léon-Maurice Nordmann, 75013 Paris, France</v>
      </c>
      <c r="G4788" t="str">
        <f>D4788&amp;", "&amp;E4788&amp;", 750"&amp;IF(A4788&lt;10,"0","")&amp;A4788&amp;" Paris, France"</f>
        <v>158, rue Léon-Maurice Nordmann, 75013 Paris, France</v>
      </c>
      <c r="H4788">
        <v>48.834873000000002</v>
      </c>
      <c r="I4788">
        <v>2.3461219999999998</v>
      </c>
      <c r="J4788" t="s">
        <v>27456</v>
      </c>
      <c r="K4788">
        <v>48.833213000000001</v>
      </c>
      <c r="L4788">
        <v>2.3415089999999998</v>
      </c>
      <c r="M4788" t="s">
        <v>32233</v>
      </c>
    </row>
    <row r="4789" spans="1:13">
      <c r="A4789">
        <v>12</v>
      </c>
      <c r="B4789">
        <v>5220</v>
      </c>
      <c r="C4789" t="s">
        <v>9355</v>
      </c>
      <c r="D4789">
        <v>158</v>
      </c>
      <c r="E4789" t="str">
        <f>VLOOKUP(B4789,Sheet1!$A$2:$D$5703,4,FALSE)</f>
        <v>rue Lamblardie</v>
      </c>
      <c r="F4789" t="str">
        <f>1&amp;", "&amp;E4789&amp;", 750"&amp;IF(A4789&lt;10,"0","")&amp;A4789&amp;" Paris, France"</f>
        <v>1, rue Lamblardie, 75012 Paris, France</v>
      </c>
      <c r="G4789" t="str">
        <f>D4789&amp;", "&amp;E4789&amp;", 750"&amp;IF(A4789&lt;10,"0","")&amp;A4789&amp;" Paris, France"</f>
        <v>158, rue Lamblardie, 75012 Paris, France</v>
      </c>
      <c r="H4789">
        <v>48.839894000000001</v>
      </c>
      <c r="I4789">
        <v>2.396509</v>
      </c>
      <c r="J4789" t="s">
        <v>27457</v>
      </c>
      <c r="K4789">
        <v>48.841119999999997</v>
      </c>
      <c r="L4789">
        <v>2.3988900000000002</v>
      </c>
      <c r="M4789" t="s">
        <v>32234</v>
      </c>
    </row>
    <row r="4790" spans="1:13">
      <c r="A4790">
        <v>12</v>
      </c>
      <c r="B4790">
        <v>7615</v>
      </c>
      <c r="C4790" t="s">
        <v>11892</v>
      </c>
      <c r="D4790">
        <v>159</v>
      </c>
      <c r="E4790" t="str">
        <f>VLOOKUP(B4790,Sheet1!$A$2:$D$5703,4,FALSE)</f>
        <v>avenue de la Porte de Charenton</v>
      </c>
      <c r="F4790" t="str">
        <f>1&amp;", "&amp;E4790&amp;", 750"&amp;IF(A4790&lt;10,"0","")&amp;A4790&amp;" Paris, France"</f>
        <v>1, avenue de la Porte de Charenton, 75012 Paris, France</v>
      </c>
      <c r="G4790" t="str">
        <f>D4790&amp;", "&amp;E4790&amp;", 750"&amp;IF(A4790&lt;10,"0","")&amp;A4790&amp;" Paris, France"</f>
        <v>159, avenue de la Porte de Charenton, 75012 Paris, France</v>
      </c>
      <c r="H4790">
        <v>48.831547</v>
      </c>
      <c r="I4790">
        <v>2.398072</v>
      </c>
      <c r="J4790" t="s">
        <v>27458</v>
      </c>
      <c r="K4790">
        <v>48.829402000000002</v>
      </c>
      <c r="L4790">
        <v>2.4014169999999999</v>
      </c>
      <c r="M4790" t="s">
        <v>32235</v>
      </c>
    </row>
    <row r="4791" spans="1:13">
      <c r="A4791">
        <v>14</v>
      </c>
      <c r="B4791">
        <v>9326</v>
      </c>
      <c r="C4791" t="s">
        <v>13496</v>
      </c>
      <c r="D4791">
        <v>160</v>
      </c>
      <c r="E4791" t="str">
        <f>VLOOKUP(B4791,Sheet1!$A$2:$D$5703,4,FALSE)</f>
        <v>rue de la Tombe Issoire</v>
      </c>
      <c r="F4791" t="str">
        <f>1&amp;", "&amp;E4791&amp;", 750"&amp;IF(A4791&lt;10,"0","")&amp;A4791&amp;" Paris, France"</f>
        <v>1, rue de la Tombe Issoire, 75014 Paris, France</v>
      </c>
      <c r="G4791" t="str">
        <f>D4791&amp;", "&amp;E4791&amp;", 750"&amp;IF(A4791&lt;10,"0","")&amp;A4791&amp;" Paris, France"</f>
        <v>160, rue de la Tombe Issoire, 75014 Paris, France</v>
      </c>
      <c r="H4791">
        <v>48.832966999999996</v>
      </c>
      <c r="I4791">
        <v>2.3358880000000002</v>
      </c>
      <c r="J4791" t="s">
        <v>27459</v>
      </c>
      <c r="K4791">
        <v>48.822192999999999</v>
      </c>
      <c r="L4791">
        <v>2.3303370000000001</v>
      </c>
      <c r="M4791" t="s">
        <v>32236</v>
      </c>
    </row>
    <row r="4792" spans="1:13">
      <c r="A4792">
        <v>15</v>
      </c>
      <c r="B4792">
        <v>7216</v>
      </c>
      <c r="C4792" t="s">
        <v>11476</v>
      </c>
      <c r="D4792">
        <v>161</v>
      </c>
      <c r="E4792" t="str">
        <f>VLOOKUP(B4792,Sheet1!$A$2:$D$5703,4,FALSE)</f>
        <v>rue des Périchaux</v>
      </c>
      <c r="F4792" t="str">
        <f>1&amp;", "&amp;E4792&amp;", 750"&amp;IF(A4792&lt;10,"0","")&amp;A4792&amp;" Paris, France"</f>
        <v>1, rue des Périchaux, 75015 Paris, France</v>
      </c>
      <c r="G4792" t="str">
        <f>D4792&amp;", "&amp;E4792&amp;", 750"&amp;IF(A4792&lt;10,"0","")&amp;A4792&amp;" Paris, France"</f>
        <v>161, rue des Périchaux, 75015 Paris, France</v>
      </c>
      <c r="H4792">
        <v>48.830877999999998</v>
      </c>
      <c r="I4792">
        <v>2.2966380000000002</v>
      </c>
      <c r="J4792" t="s">
        <v>27460</v>
      </c>
      <c r="K4792">
        <v>48.830440000000003</v>
      </c>
      <c r="L4792">
        <v>2.29752</v>
      </c>
      <c r="M4792" t="s">
        <v>32237</v>
      </c>
    </row>
    <row r="4793" spans="1:13">
      <c r="A4793">
        <v>17</v>
      </c>
      <c r="B4793">
        <v>939</v>
      </c>
      <c r="C4793" t="s">
        <v>4642</v>
      </c>
      <c r="D4793">
        <v>162</v>
      </c>
      <c r="E4793" t="str">
        <f>VLOOKUP(B4793,Sheet1!$A$2:$D$5703,4,FALSE)</f>
        <v>rue Bessières</v>
      </c>
      <c r="F4793" t="str">
        <f>1&amp;", "&amp;E4793&amp;", 750"&amp;IF(A4793&lt;10,"0","")&amp;A4793&amp;" Paris, France"</f>
        <v>1, rue Bessières, 75017 Paris, France</v>
      </c>
      <c r="G4793" t="str">
        <f>D4793&amp;", "&amp;E4793&amp;", 750"&amp;IF(A4793&lt;10,"0","")&amp;A4793&amp;" Paris, France"</f>
        <v>162, rue Bessières, 75017 Paris, France</v>
      </c>
      <c r="H4793">
        <v>48.897509999999997</v>
      </c>
      <c r="I4793">
        <v>2.3284549999999999</v>
      </c>
      <c r="J4793" t="s">
        <v>27461</v>
      </c>
      <c r="K4793">
        <v>48.895299999999999</v>
      </c>
      <c r="L4793">
        <v>2.3161200000000002</v>
      </c>
      <c r="M4793" t="s">
        <v>32238</v>
      </c>
    </row>
    <row r="4794" spans="1:13">
      <c r="A4794">
        <v>12</v>
      </c>
      <c r="B4794">
        <v>7363</v>
      </c>
      <c r="C4794" t="s">
        <v>11608</v>
      </c>
      <c r="D4794">
        <v>162</v>
      </c>
      <c r="E4794" t="str">
        <f>VLOOKUP(B4794,Sheet1!$A$2:$D$5703,4,FALSE)</f>
        <v>rue de Picpus</v>
      </c>
      <c r="F4794" t="str">
        <f>1&amp;", "&amp;E4794&amp;", 750"&amp;IF(A4794&lt;10,"0","")&amp;A4794&amp;" Paris, France"</f>
        <v>1, rue de Picpus, 75012 Paris, France</v>
      </c>
      <c r="G4794" t="str">
        <f>D4794&amp;", "&amp;E4794&amp;", 750"&amp;IF(A4794&lt;10,"0","")&amp;A4794&amp;" Paris, France"</f>
        <v>162, rue de Picpus, 75012 Paris, France</v>
      </c>
      <c r="H4794">
        <v>48.848748999999998</v>
      </c>
      <c r="I4794">
        <v>2.3922159999999999</v>
      </c>
      <c r="J4794" t="s">
        <v>27462</v>
      </c>
      <c r="K4794">
        <v>48.834567999999997</v>
      </c>
      <c r="L4794">
        <v>2.4041399999999999</v>
      </c>
      <c r="M4794" t="s">
        <v>32239</v>
      </c>
    </row>
    <row r="4795" spans="1:13">
      <c r="A4795">
        <v>11</v>
      </c>
      <c r="B4795">
        <v>6802</v>
      </c>
      <c r="C4795" t="s">
        <v>11030</v>
      </c>
      <c r="D4795">
        <v>162</v>
      </c>
      <c r="E4795" t="str">
        <f>VLOOKUP(B4795,Sheet1!$A$2:$D$5703,4,FALSE)</f>
        <v>rue Oberkampf</v>
      </c>
      <c r="F4795" t="str">
        <f>1&amp;", "&amp;E4795&amp;", 750"&amp;IF(A4795&lt;10,"0","")&amp;A4795&amp;" Paris, France"</f>
        <v>1, rue Oberkampf, 75011 Paris, France</v>
      </c>
      <c r="G4795" t="str">
        <f>D4795&amp;", "&amp;E4795&amp;", 750"&amp;IF(A4795&lt;10,"0","")&amp;A4795&amp;" Paris, France"</f>
        <v>162, rue Oberkampf, 75011 Paris, France</v>
      </c>
      <c r="H4795">
        <v>48.862752</v>
      </c>
      <c r="I4795">
        <v>2.3675470000000001</v>
      </c>
      <c r="J4795" t="s">
        <v>27463</v>
      </c>
      <c r="K4795">
        <v>48.866912999999997</v>
      </c>
      <c r="L4795">
        <v>2.3825560000000001</v>
      </c>
      <c r="M4795" t="s">
        <v>32240</v>
      </c>
    </row>
    <row r="4796" spans="1:13">
      <c r="A4796">
        <v>19</v>
      </c>
      <c r="B4796">
        <v>5903</v>
      </c>
      <c r="C4796" t="s">
        <v>10049</v>
      </c>
      <c r="D4796">
        <v>163</v>
      </c>
      <c r="E4796" t="str">
        <f>VLOOKUP(B4796,Sheet1!$A$2:$D$5703,4,FALSE)</f>
        <v>rue Manin</v>
      </c>
      <c r="F4796" t="str">
        <f>1&amp;", "&amp;E4796&amp;", 750"&amp;IF(A4796&lt;10,"0","")&amp;A4796&amp;" Paris, France"</f>
        <v>1, rue Manin, 75019 Paris, France</v>
      </c>
      <c r="G4796" t="str">
        <f>D4796&amp;", "&amp;E4796&amp;", 750"&amp;IF(A4796&lt;10,"0","")&amp;A4796&amp;" Paris, France"</f>
        <v>163, rue Manin, 75019 Paris, France</v>
      </c>
      <c r="H4796">
        <v>48.876288000000002</v>
      </c>
      <c r="I4796">
        <v>2.3798650000000001</v>
      </c>
      <c r="J4796" t="s">
        <v>27464</v>
      </c>
      <c r="K4796">
        <v>48.886113000000002</v>
      </c>
      <c r="L4796">
        <v>2.3937719999999998</v>
      </c>
      <c r="M4796" t="s">
        <v>32241</v>
      </c>
    </row>
    <row r="4797" spans="1:13">
      <c r="A4797">
        <v>18</v>
      </c>
      <c r="B4797">
        <v>7522</v>
      </c>
      <c r="C4797" t="s">
        <v>11817</v>
      </c>
      <c r="D4797">
        <v>163</v>
      </c>
      <c r="E4797" t="str">
        <f>VLOOKUP(B4797,Sheet1!$A$2:$D$5703,4,FALSE)</f>
        <v>rue des Poissonniers</v>
      </c>
      <c r="F4797" t="str">
        <f>1&amp;", "&amp;E4797&amp;", 750"&amp;IF(A4797&lt;10,"0","")&amp;A4797&amp;" Paris, France"</f>
        <v>1, rue des Poissonniers, 75018 Paris, France</v>
      </c>
      <c r="G4797" t="str">
        <f>D4797&amp;", "&amp;E4797&amp;", 750"&amp;IF(A4797&lt;10,"0","")&amp;A4797&amp;" Paris, France"</f>
        <v>163, rue des Poissonniers, 75018 Paris, France</v>
      </c>
      <c r="H4797">
        <v>48.885548999999997</v>
      </c>
      <c r="I4797">
        <v>2.3496809999999999</v>
      </c>
      <c r="J4797" t="s">
        <v>27465</v>
      </c>
      <c r="K4797">
        <v>48.897765999999997</v>
      </c>
      <c r="L4797">
        <v>2.3525670000000001</v>
      </c>
      <c r="M4797" t="s">
        <v>32242</v>
      </c>
    </row>
    <row r="4798" spans="1:13">
      <c r="A4798">
        <v>17</v>
      </c>
      <c r="B4798">
        <v>8311</v>
      </c>
      <c r="C4798" t="s">
        <v>12506</v>
      </c>
      <c r="D4798">
        <v>163</v>
      </c>
      <c r="E4798" t="str">
        <f>VLOOKUP(B4798,Sheet1!$A$2:$D$5703,4,FALSE)</f>
        <v>rue de Rome</v>
      </c>
      <c r="F4798" t="str">
        <f>1&amp;", "&amp;E4798&amp;", 750"&amp;IF(A4798&lt;10,"0","")&amp;A4798&amp;" Paris, France"</f>
        <v>1, rue de Rome, 75017 Paris, France</v>
      </c>
      <c r="G4798" t="str">
        <f>D4798&amp;", "&amp;E4798&amp;", 750"&amp;IF(A4798&lt;10,"0","")&amp;A4798&amp;" Paris, France"</f>
        <v>163, rue de Rome, 75017 Paris, France</v>
      </c>
      <c r="H4798">
        <v>48.882190000000001</v>
      </c>
      <c r="I4798">
        <v>2.3203399999999998</v>
      </c>
      <c r="J4798" t="s">
        <v>27466</v>
      </c>
      <c r="K4798">
        <v>48.887025999999999</v>
      </c>
      <c r="L4798">
        <v>2.3147280000000001</v>
      </c>
      <c r="M4798" t="s">
        <v>32243</v>
      </c>
    </row>
    <row r="4799" spans="1:13">
      <c r="A4799">
        <v>15</v>
      </c>
      <c r="B4799">
        <v>8585</v>
      </c>
      <c r="C4799" t="s">
        <v>12793</v>
      </c>
      <c r="D4799">
        <v>163</v>
      </c>
      <c r="E4799" t="str">
        <f>VLOOKUP(B4799,Sheet1!$A$2:$D$5703,4,FALSE)</f>
        <v>rue de Sèvres</v>
      </c>
      <c r="F4799" t="str">
        <f>1&amp;", "&amp;E4799&amp;", 750"&amp;IF(A4799&lt;10,"0","")&amp;A4799&amp;" Paris, France"</f>
        <v>1, rue de Sèvres, 75015 Paris, France</v>
      </c>
      <c r="G4799" t="str">
        <f>D4799&amp;", "&amp;E4799&amp;", 750"&amp;IF(A4799&lt;10,"0","")&amp;A4799&amp;" Paris, France"</f>
        <v>163, rue de Sèvres, 75015 Paris, France</v>
      </c>
      <c r="H4799">
        <v>48.846781999999997</v>
      </c>
      <c r="I4799">
        <v>2.3164579999999999</v>
      </c>
      <c r="J4799" t="s">
        <v>27467</v>
      </c>
      <c r="K4799">
        <v>48.845427000000001</v>
      </c>
      <c r="L4799">
        <v>2.3121350000000001</v>
      </c>
      <c r="M4799" t="s">
        <v>32244</v>
      </c>
    </row>
    <row r="4800" spans="1:13">
      <c r="A4800">
        <v>11</v>
      </c>
      <c r="B4800">
        <v>274</v>
      </c>
      <c r="C4800" t="s">
        <v>3862</v>
      </c>
      <c r="D4800">
        <v>163</v>
      </c>
      <c r="E4800" t="str">
        <f>VLOOKUP(B4800,Sheet1!$A$2:$D$5703,4,FALSE)</f>
        <v>rue Amelot</v>
      </c>
      <c r="F4800" t="str">
        <f>1&amp;", "&amp;E4800&amp;", 750"&amp;IF(A4800&lt;10,"0","")&amp;A4800&amp;" Paris, France"</f>
        <v>1, rue Amelot, 75011 Paris, France</v>
      </c>
      <c r="G4800" t="str">
        <f>D4800&amp;", "&amp;E4800&amp;", 750"&amp;IF(A4800&lt;10,"0","")&amp;A4800&amp;" Paris, France"</f>
        <v>163, rue Amelot, 75011 Paris, France</v>
      </c>
      <c r="H4800">
        <v>48.854909999999997</v>
      </c>
      <c r="I4800">
        <v>2.36951</v>
      </c>
      <c r="J4800" t="s">
        <v>27468</v>
      </c>
      <c r="K4800">
        <v>48.865994000000001</v>
      </c>
      <c r="L4800">
        <v>2.3661560000000001</v>
      </c>
      <c r="M4800" t="s">
        <v>32245</v>
      </c>
    </row>
    <row r="4801" spans="1:13">
      <c r="A4801">
        <v>18</v>
      </c>
      <c r="B4801">
        <v>5209</v>
      </c>
      <c r="C4801" t="s">
        <v>9345</v>
      </c>
      <c r="D4801">
        <v>164</v>
      </c>
      <c r="E4801" t="str">
        <f>VLOOKUP(B4801,Sheet1!$A$2:$D$5703,4,FALSE)</f>
        <v>rue Lamarck</v>
      </c>
      <c r="F4801" t="str">
        <f>1&amp;", "&amp;E4801&amp;", 750"&amp;IF(A4801&lt;10,"0","")&amp;A4801&amp;" Paris, France"</f>
        <v>1, rue Lamarck, 75018 Paris, France</v>
      </c>
      <c r="G4801" t="str">
        <f>D4801&amp;", "&amp;E4801&amp;", 750"&amp;IF(A4801&lt;10,"0","")&amp;A4801&amp;" Paris, France"</f>
        <v>164, rue Lamarck, 75018 Paris, France</v>
      </c>
      <c r="H4801">
        <v>48.886476999999999</v>
      </c>
      <c r="I4801">
        <v>2.3441160000000001</v>
      </c>
      <c r="J4801" t="s">
        <v>27469</v>
      </c>
      <c r="K4801">
        <v>48.891249999999999</v>
      </c>
      <c r="L4801">
        <v>2.3279200000000002</v>
      </c>
      <c r="M4801" t="s">
        <v>32246</v>
      </c>
    </row>
    <row r="4802" spans="1:13">
      <c r="A4802">
        <v>17</v>
      </c>
      <c r="B4802">
        <v>8482</v>
      </c>
      <c r="C4802" t="s">
        <v>12692</v>
      </c>
      <c r="D4802">
        <v>164</v>
      </c>
      <c r="E4802" t="str">
        <f>VLOOKUP(B4802,Sheet1!$A$2:$D$5703,4,FALSE)</f>
        <v>rue de Saussure</v>
      </c>
      <c r="F4802" t="str">
        <f>1&amp;", "&amp;E4802&amp;", 750"&amp;IF(A4802&lt;10,"0","")&amp;A4802&amp;" Paris, France"</f>
        <v>1, rue de Saussure, 75017 Paris, France</v>
      </c>
      <c r="G4802" t="str">
        <f>D4802&amp;", "&amp;E4802&amp;", 750"&amp;IF(A4802&lt;10,"0","")&amp;A4802&amp;" Paris, France"</f>
        <v>164, rue de Saussure, 75017 Paris, France</v>
      </c>
      <c r="H4802">
        <v>48.882989999999999</v>
      </c>
      <c r="I4802">
        <v>2.3174709999999998</v>
      </c>
      <c r="J4802" t="s">
        <v>27470</v>
      </c>
      <c r="K4802">
        <v>48.890160999999999</v>
      </c>
      <c r="L4802">
        <v>2.3047049999999998</v>
      </c>
      <c r="M4802" t="s">
        <v>32247</v>
      </c>
    </row>
    <row r="4803" spans="1:13">
      <c r="A4803">
        <v>16</v>
      </c>
      <c r="B4803">
        <v>5867</v>
      </c>
      <c r="C4803" t="s">
        <v>10014</v>
      </c>
      <c r="D4803">
        <v>164</v>
      </c>
      <c r="E4803" t="str">
        <f>VLOOKUP(B4803,Sheet1!$A$2:$D$5703,4,FALSE)</f>
        <v>avenue de Malakoff</v>
      </c>
      <c r="F4803" t="str">
        <f>1&amp;", "&amp;E4803&amp;", 750"&amp;IF(A4803&lt;10,"0","")&amp;A4803&amp;" Paris, France"</f>
        <v>1, avenue de Malakoff, 75016 Paris, France</v>
      </c>
      <c r="G4803" t="str">
        <f>D4803&amp;", "&amp;E4803&amp;", 750"&amp;IF(A4803&lt;10,"0","")&amp;A4803&amp;" Paris, France"</f>
        <v>164, avenue de Malakoff, 75016 Paris, France</v>
      </c>
      <c r="H4803">
        <v>48.876100999999998</v>
      </c>
      <c r="I4803">
        <v>2.2821570000000002</v>
      </c>
      <c r="J4803" t="s">
        <v>27471</v>
      </c>
      <c r="K4803">
        <v>48.877074999999998</v>
      </c>
      <c r="L4803">
        <v>2.2833480000000002</v>
      </c>
      <c r="M4803" t="s">
        <v>32248</v>
      </c>
    </row>
    <row r="4804" spans="1:13">
      <c r="A4804">
        <v>14</v>
      </c>
      <c r="B4804">
        <v>7126</v>
      </c>
      <c r="C4804" t="s">
        <v>11398</v>
      </c>
      <c r="D4804">
        <v>164</v>
      </c>
      <c r="E4804" t="str">
        <f>VLOOKUP(B4804,Sheet1!$A$2:$D$5703,4,FALSE)</f>
        <v>avenue Paul Vaillant-Couturier</v>
      </c>
      <c r="F4804" t="str">
        <f>1&amp;", "&amp;E4804&amp;", 750"&amp;IF(A4804&lt;10,"0","")&amp;A4804&amp;" Paris, France"</f>
        <v>1, avenue Paul Vaillant-Couturier, 75014 Paris, France</v>
      </c>
      <c r="G4804" t="str">
        <f>D4804&amp;", "&amp;E4804&amp;", 750"&amp;IF(A4804&lt;10,"0","")&amp;A4804&amp;" Paris, France"</f>
        <v>164, avenue Paul Vaillant-Couturier, 75014 Paris, France</v>
      </c>
      <c r="H4804">
        <v>48.816690000000001</v>
      </c>
      <c r="I4804">
        <v>2.3349299999999999</v>
      </c>
      <c r="J4804" t="s">
        <v>27472</v>
      </c>
      <c r="K4804">
        <v>48.816980000000001</v>
      </c>
      <c r="L4804">
        <v>2.3321499999999999</v>
      </c>
      <c r="M4804" t="s">
        <v>32249</v>
      </c>
    </row>
    <row r="4805" spans="1:13">
      <c r="A4805">
        <v>17</v>
      </c>
      <c r="B4805">
        <v>1685</v>
      </c>
      <c r="C4805" t="s">
        <v>5345</v>
      </c>
      <c r="D4805">
        <v>165</v>
      </c>
      <c r="E4805" t="str">
        <f>VLOOKUP(B4805,Sheet1!$A$2:$D$5703,4,FALSE)</f>
        <v>impasse Chalabre</v>
      </c>
      <c r="F4805" t="str">
        <f>1&amp;", "&amp;E4805&amp;", 750"&amp;IF(A4805&lt;10,"0","")&amp;A4805&amp;" Paris, France"</f>
        <v>1, impasse Chalabre, 75017 Paris, France</v>
      </c>
      <c r="G4805" t="str">
        <f>D4805&amp;", "&amp;E4805&amp;", 750"&amp;IF(A4805&lt;10,"0","")&amp;A4805&amp;" Paris, France"</f>
        <v>165, impasse Chalabre, 75017 Paris, France</v>
      </c>
      <c r="H4805">
        <v>48.892079000000003</v>
      </c>
      <c r="I4805">
        <v>2.3169469999999999</v>
      </c>
      <c r="J4805" t="s">
        <v>27473</v>
      </c>
      <c r="K4805">
        <v>48.8919</v>
      </c>
      <c r="L4805">
        <v>2.3158099999999999</v>
      </c>
      <c r="M4805" t="s">
        <v>32250</v>
      </c>
    </row>
    <row r="4806" spans="1:13">
      <c r="A4806">
        <v>20</v>
      </c>
      <c r="B4806">
        <v>6187</v>
      </c>
      <c r="C4806" t="s">
        <v>10450</v>
      </c>
      <c r="D4806">
        <v>166</v>
      </c>
      <c r="E4806" t="str">
        <f>VLOOKUP(B4806,Sheet1!$A$2:$D$5703,4,FALSE)</f>
        <v>rue de Ménilmontant</v>
      </c>
      <c r="F4806" t="str">
        <f>1&amp;", "&amp;E4806&amp;", 750"&amp;IF(A4806&lt;10,"0","")&amp;A4806&amp;" Paris, France"</f>
        <v>1, rue de Ménilmontant, 75020 Paris, France</v>
      </c>
      <c r="G4806" t="str">
        <f>D4806&amp;", "&amp;E4806&amp;", 750"&amp;IF(A4806&lt;10,"0","")&amp;A4806&amp;" Paris, France"</f>
        <v>166, rue de Ménilmontant, 75020 Paris, France</v>
      </c>
      <c r="H4806">
        <v>48.867190999999998</v>
      </c>
      <c r="I4806">
        <v>2.3835320000000002</v>
      </c>
      <c r="J4806" t="s">
        <v>27474</v>
      </c>
      <c r="K4806">
        <v>48.870700999999997</v>
      </c>
      <c r="L4806">
        <v>2.3989780000000001</v>
      </c>
      <c r="M4806" t="s">
        <v>32251</v>
      </c>
    </row>
    <row r="4807" spans="1:13">
      <c r="A4807">
        <v>16</v>
      </c>
      <c r="B4807">
        <v>5683</v>
      </c>
      <c r="C4807" t="s">
        <v>9798</v>
      </c>
      <c r="D4807">
        <v>166</v>
      </c>
      <c r="E4807" t="str">
        <f>VLOOKUP(B4807,Sheet1!$A$2:$D$5703,4,FALSE)</f>
        <v>rue de Longchamp</v>
      </c>
      <c r="F4807" t="str">
        <f>1&amp;", "&amp;E4807&amp;", 750"&amp;IF(A4807&lt;10,"0","")&amp;A4807&amp;" Paris, France"</f>
        <v>1, rue de Longchamp, 75016 Paris, France</v>
      </c>
      <c r="G4807" t="str">
        <f>D4807&amp;", "&amp;E4807&amp;", 750"&amp;IF(A4807&lt;10,"0","")&amp;A4807&amp;" Paris, France"</f>
        <v>166, rue de Longchamp, 75016 Paris, France</v>
      </c>
      <c r="H4807">
        <v>48.864831000000002</v>
      </c>
      <c r="I4807">
        <v>2.2932510000000002</v>
      </c>
      <c r="J4807" t="s">
        <v>27475</v>
      </c>
      <c r="K4807">
        <v>48.869867999999997</v>
      </c>
      <c r="L4807">
        <v>2.2570169999999998</v>
      </c>
      <c r="M4807" t="s">
        <v>32252</v>
      </c>
    </row>
    <row r="4808" spans="1:13">
      <c r="A4808">
        <v>15</v>
      </c>
      <c r="B4808">
        <v>8728</v>
      </c>
      <c r="C4808" t="s">
        <v>12964</v>
      </c>
      <c r="D4808">
        <v>166</v>
      </c>
      <c r="E4808" t="str">
        <f>VLOOKUP(B4808,Sheet1!$A$2:$D$5703,4,FALSE)</f>
        <v>avenue de Suffren</v>
      </c>
      <c r="F4808" t="str">
        <f>1&amp;", "&amp;E4808&amp;", 750"&amp;IF(A4808&lt;10,"0","")&amp;A4808&amp;" Paris, France"</f>
        <v>1, avenue de Suffren, 75015 Paris, France</v>
      </c>
      <c r="G4808" t="str">
        <f>D4808&amp;", "&amp;E4808&amp;", 750"&amp;IF(A4808&lt;10,"0","")&amp;A4808&amp;" Paris, France"</f>
        <v>166, avenue de Suffren, 75015 Paris, France</v>
      </c>
      <c r="H4808">
        <v>48.847087999999999</v>
      </c>
      <c r="I4808">
        <v>2.3073630000000001</v>
      </c>
      <c r="J4808" t="s">
        <v>27476</v>
      </c>
      <c r="K4808">
        <v>48.846432</v>
      </c>
      <c r="L4808">
        <v>2.308373</v>
      </c>
      <c r="M4808" t="s">
        <v>32253</v>
      </c>
    </row>
    <row r="4809" spans="1:13">
      <c r="A4809">
        <v>13</v>
      </c>
      <c r="B4809">
        <v>6675</v>
      </c>
      <c r="C4809" t="s">
        <v>10913</v>
      </c>
      <c r="D4809">
        <v>166</v>
      </c>
      <c r="E4809" t="str">
        <f>VLOOKUP(B4809,Sheet1!$A$2:$D$5703,4,FALSE)</f>
        <v>rue Neuve Tolbiac</v>
      </c>
      <c r="F4809" t="str">
        <f>1&amp;", "&amp;E4809&amp;", 750"&amp;IF(A4809&lt;10,"0","")&amp;A4809&amp;" Paris, France"</f>
        <v>1, rue Neuve Tolbiac, 75013 Paris, France</v>
      </c>
      <c r="G4809" t="str">
        <f>D4809&amp;", "&amp;E4809&amp;", 750"&amp;IF(A4809&lt;10,"0","")&amp;A4809&amp;" Paris, France"</f>
        <v>166, rue Neuve Tolbiac, 75013 Paris, France</v>
      </c>
      <c r="H4809">
        <v>48.832172</v>
      </c>
      <c r="I4809">
        <v>2.3797130000000002</v>
      </c>
      <c r="J4809" t="s">
        <v>27477</v>
      </c>
      <c r="K4809">
        <v>48.830599999999997</v>
      </c>
      <c r="L4809">
        <v>2.37677</v>
      </c>
      <c r="M4809" t="s">
        <v>32254</v>
      </c>
    </row>
    <row r="4810" spans="1:13">
      <c r="A4810">
        <v>15</v>
      </c>
      <c r="B4810">
        <v>4272</v>
      </c>
      <c r="C4810" t="s">
        <v>8186</v>
      </c>
      <c r="D4810">
        <v>168</v>
      </c>
      <c r="E4810" t="str">
        <f>VLOOKUP(B4810,Sheet1!$A$2:$D$5703,4,FALSE)</f>
        <v>boulevard de Grenelle</v>
      </c>
      <c r="F4810" t="str">
        <f>1&amp;", "&amp;E4810&amp;", 750"&amp;IF(A4810&lt;10,"0","")&amp;A4810&amp;" Paris, France"</f>
        <v>1, boulevard de Grenelle, 75015 Paris, France</v>
      </c>
      <c r="G4810" t="str">
        <f>D4810&amp;", "&amp;E4810&amp;", 750"&amp;IF(A4810&lt;10,"0","")&amp;A4810&amp;" Paris, France"</f>
        <v>168, boulevard de Grenelle, 75015 Paris, France</v>
      </c>
      <c r="H4810">
        <v>48.854382999999999</v>
      </c>
      <c r="I4810">
        <v>2.289123</v>
      </c>
      <c r="J4810" t="s">
        <v>27478</v>
      </c>
      <c r="K4810">
        <v>48.847873999999997</v>
      </c>
      <c r="L4810">
        <v>2.3012609999999998</v>
      </c>
      <c r="M4810" t="s">
        <v>32255</v>
      </c>
    </row>
    <row r="4811" spans="1:13">
      <c r="A4811">
        <v>13</v>
      </c>
      <c r="B4811">
        <v>6072</v>
      </c>
      <c r="C4811" t="s">
        <v>10307</v>
      </c>
      <c r="D4811">
        <v>168</v>
      </c>
      <c r="E4811" t="str">
        <f>VLOOKUP(B4811,Sheet1!$A$2:$D$5703,4,FALSE)</f>
        <v>boulevard Masséna</v>
      </c>
      <c r="F4811" t="str">
        <f>1&amp;", "&amp;E4811&amp;", 750"&amp;IF(A4811&lt;10,"0","")&amp;A4811&amp;" Paris, France"</f>
        <v>1, boulevard Masséna, 75013 Paris, France</v>
      </c>
      <c r="G4811" t="str">
        <f>D4811&amp;", "&amp;E4811&amp;", 750"&amp;IF(A4811&lt;10,"0","")&amp;A4811&amp;" Paris, France"</f>
        <v>168, boulevard Masséna, 75013 Paris, France</v>
      </c>
      <c r="H4811">
        <v>48.826779999999999</v>
      </c>
      <c r="I4811">
        <v>2.3846319999999999</v>
      </c>
      <c r="J4811" t="s">
        <v>27479</v>
      </c>
      <c r="K4811">
        <v>48.819166000000003</v>
      </c>
      <c r="L4811">
        <v>2.359683</v>
      </c>
      <c r="M4811" t="s">
        <v>32256</v>
      </c>
    </row>
    <row r="4812" spans="1:13">
      <c r="A4812">
        <v>12</v>
      </c>
      <c r="B4812">
        <v>2814</v>
      </c>
      <c r="C4812" t="s">
        <v>6457</v>
      </c>
      <c r="D4812">
        <v>168</v>
      </c>
      <c r="E4812" t="str">
        <f>VLOOKUP(B4812,Sheet1!$A$2:$D$5703,4,FALSE)</f>
        <v>boulevard Diderot</v>
      </c>
      <c r="F4812" t="str">
        <f>1&amp;", "&amp;E4812&amp;", 750"&amp;IF(A4812&lt;10,"0","")&amp;A4812&amp;" Paris, France"</f>
        <v>1, boulevard Diderot, 75012 Paris, France</v>
      </c>
      <c r="G4812" t="str">
        <f>D4812&amp;", "&amp;E4812&amp;", 750"&amp;IF(A4812&lt;10,"0","")&amp;A4812&amp;" Paris, France"</f>
        <v>168, boulevard Diderot, 75012 Paris, France</v>
      </c>
      <c r="H4812">
        <v>48.845292999999998</v>
      </c>
      <c r="I4812">
        <v>2.3686919999999998</v>
      </c>
      <c r="J4812" t="s">
        <v>27480</v>
      </c>
      <c r="K4812">
        <v>48.848014999999997</v>
      </c>
      <c r="L4812">
        <v>2.3927890000000001</v>
      </c>
      <c r="M4812" t="s">
        <v>32257</v>
      </c>
    </row>
    <row r="4813" spans="1:13">
      <c r="A4813">
        <v>10</v>
      </c>
      <c r="B4813">
        <v>5835</v>
      </c>
      <c r="C4813" t="s">
        <v>9984</v>
      </c>
      <c r="D4813">
        <v>168</v>
      </c>
      <c r="E4813" t="str">
        <f>VLOOKUP(B4813,Sheet1!$A$2:$D$5703,4,FALSE)</f>
        <v>boulevard de Magenta</v>
      </c>
      <c r="F4813" t="str">
        <f>1&amp;", "&amp;E4813&amp;", 750"&amp;IF(A4813&lt;10,"0","")&amp;A4813&amp;" Paris, France"</f>
        <v>1, boulevard de Magenta, 75010 Paris, France</v>
      </c>
      <c r="G4813" t="str">
        <f>D4813&amp;", "&amp;E4813&amp;", 750"&amp;IF(A4813&lt;10,"0","")&amp;A4813&amp;" Paris, France"</f>
        <v>168, boulevard de Magenta, 75010 Paris, France</v>
      </c>
      <c r="H4813">
        <v>48.868687000000001</v>
      </c>
      <c r="I4813">
        <v>2.3628269999999998</v>
      </c>
      <c r="J4813" t="s">
        <v>27481</v>
      </c>
      <c r="K4813">
        <v>48.883225000000003</v>
      </c>
      <c r="L4813">
        <v>2.34985</v>
      </c>
      <c r="M4813" t="s">
        <v>32258</v>
      </c>
    </row>
    <row r="4814" spans="1:13">
      <c r="A4814">
        <v>18</v>
      </c>
      <c r="B4814">
        <v>9831</v>
      </c>
      <c r="C4814" t="s">
        <v>13959</v>
      </c>
      <c r="D4814">
        <v>169</v>
      </c>
      <c r="E4814" t="str">
        <f>VLOOKUP(B4814,Sheet1!$A$2:$D$5703,4,FALSE)</f>
        <v>rue Vincent Compoint</v>
      </c>
      <c r="F4814" t="str">
        <f>1&amp;", "&amp;E4814&amp;", 750"&amp;IF(A4814&lt;10,"0","")&amp;A4814&amp;" Paris, France"</f>
        <v>1, rue Vincent Compoint, 75018 Paris, France</v>
      </c>
      <c r="G4814" t="str">
        <f>D4814&amp;", "&amp;E4814&amp;", 750"&amp;IF(A4814&lt;10,"0","")&amp;A4814&amp;" Paris, France"</f>
        <v>169, rue Vincent Compoint, 75018 Paris, France</v>
      </c>
      <c r="H4814">
        <v>48.894748999999997</v>
      </c>
      <c r="I4814">
        <v>2.338301</v>
      </c>
      <c r="J4814" t="s">
        <v>27482</v>
      </c>
      <c r="K4814">
        <v>48.896329999999999</v>
      </c>
      <c r="L4814">
        <v>2.3389000000000002</v>
      </c>
      <c r="M4814" t="s">
        <v>32259</v>
      </c>
    </row>
    <row r="4815" spans="1:13">
      <c r="A4815">
        <v>17</v>
      </c>
      <c r="B4815">
        <v>4939</v>
      </c>
      <c r="C4815" t="s">
        <v>9140</v>
      </c>
      <c r="D4815">
        <v>169</v>
      </c>
      <c r="E4815" t="str">
        <f>VLOOKUP(B4815,Sheet1!$A$2:$D$5703,4,FALSE)</f>
        <v>rue Jules Bourdais</v>
      </c>
      <c r="F4815" t="str">
        <f>1&amp;", "&amp;E4815&amp;", 750"&amp;IF(A4815&lt;10,"0","")&amp;A4815&amp;" Paris, France"</f>
        <v>1, rue Jules Bourdais, 75017 Paris, France</v>
      </c>
      <c r="G4815" t="str">
        <f>D4815&amp;", "&amp;E4815&amp;", 750"&amp;IF(A4815&lt;10,"0","")&amp;A4815&amp;" Paris, France"</f>
        <v>169, rue Jules Bourdais, 75017 Paris, France</v>
      </c>
      <c r="H4815">
        <v>48.888106999999998</v>
      </c>
      <c r="I4815">
        <v>2.2995299999999999</v>
      </c>
      <c r="J4815" t="s">
        <v>27483</v>
      </c>
      <c r="K4815">
        <v>48.888702000000002</v>
      </c>
      <c r="L4815">
        <v>2.2981220000000002</v>
      </c>
      <c r="M4815" t="s">
        <v>32260</v>
      </c>
    </row>
    <row r="4816" spans="1:13">
      <c r="A4816">
        <v>18</v>
      </c>
      <c r="B4816">
        <v>4497</v>
      </c>
      <c r="C4816" t="s">
        <v>8470</v>
      </c>
      <c r="D4816">
        <v>170</v>
      </c>
      <c r="E4816" t="str">
        <f>VLOOKUP(B4816,Sheet1!$A$2:$D$5703,4,FALSE)</f>
        <v>rue Henri Huchard</v>
      </c>
      <c r="F4816" t="str">
        <f>1&amp;", "&amp;E4816&amp;", 750"&amp;IF(A4816&lt;10,"0","")&amp;A4816&amp;" Paris, France"</f>
        <v>1, rue Henri Huchard, 75018 Paris, France</v>
      </c>
      <c r="G4816" t="str">
        <f>D4816&amp;", "&amp;E4816&amp;", 750"&amp;IF(A4816&lt;10,"0","")&amp;A4816&amp;" Paris, France"</f>
        <v>170, rue Henri Huchard, 75018 Paris, France</v>
      </c>
      <c r="H4816">
        <v>48.899107000000001</v>
      </c>
      <c r="I4816">
        <v>2.3355000000000001</v>
      </c>
      <c r="J4816" t="s">
        <v>27484</v>
      </c>
      <c r="K4816">
        <v>48.899169999999998</v>
      </c>
      <c r="L4816">
        <v>2.3296899999999998</v>
      </c>
      <c r="M4816" t="s">
        <v>32261</v>
      </c>
    </row>
    <row r="4817" spans="1:13">
      <c r="A4817">
        <v>18</v>
      </c>
      <c r="B4817">
        <v>6683</v>
      </c>
      <c r="C4817" t="s">
        <v>10924</v>
      </c>
      <c r="D4817">
        <v>170</v>
      </c>
      <c r="E4817" t="str">
        <f>VLOOKUP(B4817,Sheet1!$A$2:$D$5703,4,FALSE)</f>
        <v>boulevard Ney</v>
      </c>
      <c r="F4817" t="str">
        <f>1&amp;", "&amp;E4817&amp;", 750"&amp;IF(A4817&lt;10,"0","")&amp;A4817&amp;" Paris, France"</f>
        <v>1, boulevard Ney, 75018 Paris, France</v>
      </c>
      <c r="G4817" t="str">
        <f>D4817&amp;", "&amp;E4817&amp;", 750"&amp;IF(A4817&lt;10,"0","")&amp;A4817&amp;" Paris, France"</f>
        <v>170, boulevard Ney, 75018 Paris, France</v>
      </c>
      <c r="H4817">
        <v>48.898491999999997</v>
      </c>
      <c r="I4817">
        <v>2.3690549999999999</v>
      </c>
      <c r="J4817" t="s">
        <v>27485</v>
      </c>
      <c r="K4817">
        <v>48.897727000000003</v>
      </c>
      <c r="L4817">
        <v>2.3303560000000001</v>
      </c>
      <c r="M4817" t="s">
        <v>32262</v>
      </c>
    </row>
    <row r="4818" spans="1:13">
      <c r="A4818">
        <v>17</v>
      </c>
      <c r="B4818">
        <v>9096</v>
      </c>
      <c r="C4818" t="s">
        <v>13290</v>
      </c>
      <c r="D4818">
        <v>170</v>
      </c>
      <c r="E4818" t="str">
        <f>VLOOKUP(B4818,Sheet1!$A$2:$D$5703,4,FALSE)</f>
        <v>rue Stéphane Grappelli</v>
      </c>
      <c r="F4818" t="str">
        <f>1&amp;", "&amp;E4818&amp;", 750"&amp;IF(A4818&lt;10,"0","")&amp;A4818&amp;" Paris, France"</f>
        <v>1, rue Stéphane Grappelli, 75017 Paris, France</v>
      </c>
      <c r="G4818" t="str">
        <f>D4818&amp;", "&amp;E4818&amp;", 750"&amp;IF(A4818&lt;10,"0","")&amp;A4818&amp;" Paris, France"</f>
        <v>170, rue Stéphane Grappelli, 75017 Paris, France</v>
      </c>
      <c r="H4818">
        <v>48.892336999999998</v>
      </c>
      <c r="I4818">
        <v>2.3038530000000002</v>
      </c>
      <c r="J4818" t="s">
        <v>27486</v>
      </c>
      <c r="K4818">
        <v>48.892336999999998</v>
      </c>
      <c r="L4818">
        <v>2.3038530000000002</v>
      </c>
      <c r="M4818" t="s">
        <v>32263</v>
      </c>
    </row>
    <row r="4819" spans="1:13">
      <c r="A4819">
        <v>19</v>
      </c>
      <c r="B4819">
        <v>6085</v>
      </c>
      <c r="C4819" t="s">
        <v>10321</v>
      </c>
      <c r="D4819">
        <v>171</v>
      </c>
      <c r="E4819" t="str">
        <f>VLOOKUP(B4819,Sheet1!$A$2:$D$5703,4,FALSE)</f>
        <v>rue Mathis</v>
      </c>
      <c r="F4819" t="str">
        <f>1&amp;", "&amp;E4819&amp;", 750"&amp;IF(A4819&lt;10,"0","")&amp;A4819&amp;" Paris, France"</f>
        <v>1, rue Mathis, 75019 Paris, France</v>
      </c>
      <c r="G4819" t="str">
        <f>D4819&amp;", "&amp;E4819&amp;", 750"&amp;IF(A4819&lt;10,"0","")&amp;A4819&amp;" Paris, France"</f>
        <v>171, rue Mathis, 75019 Paris, France</v>
      </c>
      <c r="H4819">
        <v>48.890602000000001</v>
      </c>
      <c r="I4819">
        <v>2.3760750000000002</v>
      </c>
      <c r="J4819" t="s">
        <v>27487</v>
      </c>
      <c r="K4819">
        <v>48.89134</v>
      </c>
      <c r="L4819">
        <v>2.3722799999999999</v>
      </c>
      <c r="M4819" t="s">
        <v>32264</v>
      </c>
    </row>
    <row r="4820" spans="1:13">
      <c r="A4820">
        <v>6</v>
      </c>
      <c r="B4820">
        <v>8137</v>
      </c>
      <c r="C4820" t="s">
        <v>12292</v>
      </c>
      <c r="D4820">
        <v>171</v>
      </c>
      <c r="E4820" t="str">
        <f>VLOOKUP(B4820,Sheet1!$A$2:$D$5703,4,FALSE)</f>
        <v>rue de Rennes</v>
      </c>
      <c r="F4820" t="str">
        <f>1&amp;", "&amp;E4820&amp;", 750"&amp;IF(A4820&lt;10,"0","")&amp;A4820&amp;" Paris, France"</f>
        <v>1, rue de Rennes, 75006 Paris, France</v>
      </c>
      <c r="G4820" t="str">
        <f>D4820&amp;", "&amp;E4820&amp;", 750"&amp;IF(A4820&lt;10,"0","")&amp;A4820&amp;" Paris, France"</f>
        <v>171, rue de Rennes, 75006 Paris, France</v>
      </c>
      <c r="H4820">
        <v>48.853529999999999</v>
      </c>
      <c r="I4820">
        <v>2.3328500000000001</v>
      </c>
      <c r="J4820" t="s">
        <v>27488</v>
      </c>
      <c r="K4820">
        <v>48.844273000000001</v>
      </c>
      <c r="L4820">
        <v>2.3242940000000001</v>
      </c>
      <c r="M4820" t="s">
        <v>32265</v>
      </c>
    </row>
    <row r="4821" spans="1:13">
      <c r="A4821">
        <v>15</v>
      </c>
      <c r="B4821">
        <v>6455</v>
      </c>
      <c r="C4821" t="s">
        <v>10716</v>
      </c>
      <c r="D4821">
        <v>172</v>
      </c>
      <c r="E4821" t="str">
        <f>VLOOKUP(B4821,Sheet1!$A$2:$D$5703,4,FALSE)</f>
        <v>boulevard du Montparnasse</v>
      </c>
      <c r="F4821" t="str">
        <f>1&amp;", "&amp;E4821&amp;", 750"&amp;IF(A4821&lt;10,"0","")&amp;A4821&amp;" Paris, France"</f>
        <v>1, boulevard du Montparnasse, 75015 Paris, France</v>
      </c>
      <c r="G4821" t="str">
        <f>D4821&amp;", "&amp;E4821&amp;", 750"&amp;IF(A4821&lt;10,"0","")&amp;A4821&amp;" Paris, France"</f>
        <v>172, boulevard du Montparnasse, 75015 Paris, France</v>
      </c>
      <c r="H4821">
        <v>48.846710000000002</v>
      </c>
      <c r="I4821">
        <v>2.3168000000000002</v>
      </c>
      <c r="J4821" t="s">
        <v>27489</v>
      </c>
      <c r="K4821">
        <v>48.844127</v>
      </c>
      <c r="L4821">
        <v>2.3230369999999998</v>
      </c>
      <c r="M4821" t="s">
        <v>32266</v>
      </c>
    </row>
    <row r="4822" spans="1:13">
      <c r="A4822">
        <v>17</v>
      </c>
      <c r="B4822">
        <v>9903</v>
      </c>
      <c r="C4822" t="s">
        <v>14033</v>
      </c>
      <c r="D4822">
        <v>173</v>
      </c>
      <c r="E4822" t="str">
        <f>VLOOKUP(B4822,Sheet1!$A$2:$D$5703,4,FALSE)</f>
        <v>avenue de Wagram</v>
      </c>
      <c r="F4822" t="str">
        <f>1&amp;", "&amp;E4822&amp;", 750"&amp;IF(A4822&lt;10,"0","")&amp;A4822&amp;" Paris, France"</f>
        <v>1, avenue de Wagram, 75017 Paris, France</v>
      </c>
      <c r="G4822" t="str">
        <f>D4822&amp;", "&amp;E4822&amp;", 750"&amp;IF(A4822&lt;10,"0","")&amp;A4822&amp;" Paris, France"</f>
        <v>173, avenue de Wagram, 75017 Paris, France</v>
      </c>
      <c r="H4822">
        <v>48.874923000000003</v>
      </c>
      <c r="I4822">
        <v>2.2958270000000001</v>
      </c>
      <c r="J4822" t="s">
        <v>27490</v>
      </c>
      <c r="K4822">
        <v>48.886946000000002</v>
      </c>
      <c r="L4822">
        <v>2.3046329999999999</v>
      </c>
      <c r="M4822" t="s">
        <v>32267</v>
      </c>
    </row>
    <row r="4823" spans="1:13">
      <c r="A4823">
        <v>11</v>
      </c>
      <c r="B4823">
        <v>6991</v>
      </c>
      <c r="C4823" t="s">
        <v>11248</v>
      </c>
      <c r="D4823">
        <v>174</v>
      </c>
      <c r="E4823" t="str">
        <f>VLOOKUP(B4823,Sheet1!$A$2:$D$5703,4,FALSE)</f>
        <v>avenue Parmentier</v>
      </c>
      <c r="F4823" t="str">
        <f>1&amp;", "&amp;E4823&amp;", 750"&amp;IF(A4823&lt;10,"0","")&amp;A4823&amp;" Paris, France"</f>
        <v>1, avenue Parmentier, 75011 Paris, France</v>
      </c>
      <c r="G4823" t="str">
        <f>D4823&amp;", "&amp;E4823&amp;", 750"&amp;IF(A4823&lt;10,"0","")&amp;A4823&amp;" Paris, France"</f>
        <v>174, avenue Parmentier, 75011 Paris, France</v>
      </c>
      <c r="H4823">
        <v>48.858817000000002</v>
      </c>
      <c r="I4823">
        <v>2.3796919999999999</v>
      </c>
      <c r="J4823" t="s">
        <v>27491</v>
      </c>
      <c r="K4823">
        <v>48.870010000000001</v>
      </c>
      <c r="L4823">
        <v>2.3710200000000001</v>
      </c>
      <c r="M4823" t="s">
        <v>32268</v>
      </c>
    </row>
    <row r="4824" spans="1:13">
      <c r="A4824">
        <v>16</v>
      </c>
      <c r="B4824">
        <v>6448</v>
      </c>
      <c r="C4824" t="s">
        <v>10711</v>
      </c>
      <c r="D4824">
        <v>175</v>
      </c>
      <c r="E4824" t="str">
        <f>VLOOKUP(B4824,Sheet1!$A$2:$D$5703,4,FALSE)</f>
        <v>boulevard de Montmorency</v>
      </c>
      <c r="F4824" t="str">
        <f>1&amp;", "&amp;E4824&amp;", 750"&amp;IF(A4824&lt;10,"0","")&amp;A4824&amp;" Paris, France"</f>
        <v>1, boulevard de Montmorency, 75016 Paris, France</v>
      </c>
      <c r="G4824" t="str">
        <f>D4824&amp;", "&amp;E4824&amp;", 750"&amp;IF(A4824&lt;10,"0","")&amp;A4824&amp;" Paris, France"</f>
        <v>175, boulevard de Montmorency, 75016 Paris, France</v>
      </c>
      <c r="H4824">
        <v>48.855696000000002</v>
      </c>
      <c r="I4824">
        <v>2.2645949999999999</v>
      </c>
      <c r="J4824" t="s">
        <v>27492</v>
      </c>
      <c r="K4824">
        <v>48.847909999999999</v>
      </c>
      <c r="L4824">
        <v>2.2601300000000002</v>
      </c>
      <c r="M4824" t="s">
        <v>32269</v>
      </c>
    </row>
    <row r="4825" spans="1:13">
      <c r="A4825">
        <v>19</v>
      </c>
      <c r="B4825">
        <v>3673</v>
      </c>
      <c r="C4825" t="s">
        <v>7356</v>
      </c>
      <c r="D4825">
        <v>177</v>
      </c>
      <c r="E4825" t="str">
        <f>VLOOKUP(B4825,Sheet1!$A$2:$D$5703,4,FALSE)</f>
        <v>avenue de Flandre</v>
      </c>
      <c r="F4825" t="str">
        <f>1&amp;", "&amp;E4825&amp;", 750"&amp;IF(A4825&lt;10,"0","")&amp;A4825&amp;" Paris, France"</f>
        <v>1, avenue de Flandre, 75019 Paris, France</v>
      </c>
      <c r="G4825" t="str">
        <f>D4825&amp;", "&amp;E4825&amp;", 750"&amp;IF(A4825&lt;10,"0","")&amp;A4825&amp;" Paris, France"</f>
        <v>177, avenue de Flandre, 75019 Paris, France</v>
      </c>
      <c r="H4825">
        <v>48.884251999999996</v>
      </c>
      <c r="I4825">
        <v>2.3686880000000001</v>
      </c>
      <c r="J4825" t="s">
        <v>27493</v>
      </c>
      <c r="K4825">
        <v>48.894671000000002</v>
      </c>
      <c r="L4825">
        <v>2.3820610000000002</v>
      </c>
      <c r="M4825" t="s">
        <v>32270</v>
      </c>
    </row>
    <row r="4826" spans="1:13">
      <c r="A4826">
        <v>20</v>
      </c>
      <c r="B4826">
        <v>6513</v>
      </c>
      <c r="C4826" t="s">
        <v>10762</v>
      </c>
      <c r="D4826">
        <v>178</v>
      </c>
      <c r="E4826" t="str">
        <f>VLOOKUP(B4826,Sheet1!$A$2:$D$5703,4,FALSE)</f>
        <v>boulevard Mortier</v>
      </c>
      <c r="F4826" t="str">
        <f>1&amp;", "&amp;E4826&amp;", 750"&amp;IF(A4826&lt;10,"0","")&amp;A4826&amp;" Paris, France"</f>
        <v>1, boulevard Mortier, 75020 Paris, France</v>
      </c>
      <c r="G4826" t="str">
        <f>D4826&amp;", "&amp;E4826&amp;", 750"&amp;IF(A4826&lt;10,"0","")&amp;A4826&amp;" Paris, France"</f>
        <v>178, boulevard Mortier, 75020 Paris, France</v>
      </c>
      <c r="H4826">
        <v>48.865042000000003</v>
      </c>
      <c r="I4826">
        <v>2.4087489999999998</v>
      </c>
      <c r="J4826" t="s">
        <v>27494</v>
      </c>
      <c r="K4826">
        <v>48.876933000000001</v>
      </c>
      <c r="L4826">
        <v>2.4068130000000001</v>
      </c>
      <c r="M4826" t="s">
        <v>32271</v>
      </c>
    </row>
    <row r="4827" spans="1:13">
      <c r="A4827">
        <v>2</v>
      </c>
      <c r="B4827">
        <v>6444</v>
      </c>
      <c r="C4827" t="s">
        <v>10708</v>
      </c>
      <c r="D4827">
        <v>178</v>
      </c>
      <c r="E4827" t="str">
        <f>VLOOKUP(B4827,Sheet1!$A$2:$D$5703,4,FALSE)</f>
        <v>rue Montmartre</v>
      </c>
      <c r="F4827" t="str">
        <f>1&amp;", "&amp;E4827&amp;", 750"&amp;IF(A4827&lt;10,"0","")&amp;A4827&amp;" Paris, France"</f>
        <v>1, rue Montmartre, 75002 Paris, France</v>
      </c>
      <c r="G4827" t="str">
        <f>D4827&amp;", "&amp;E4827&amp;", 750"&amp;IF(A4827&lt;10,"0","")&amp;A4827&amp;" Paris, France"</f>
        <v>178, rue Montmartre, 75002 Paris, France</v>
      </c>
      <c r="H4827">
        <v>48.871504999999999</v>
      </c>
      <c r="I4827">
        <v>2.3428870000000002</v>
      </c>
      <c r="J4827" t="s">
        <v>27495</v>
      </c>
      <c r="K4827">
        <v>48.871347999999998</v>
      </c>
      <c r="L4827">
        <v>2.3430580000000001</v>
      </c>
      <c r="M4827" t="s">
        <v>32272</v>
      </c>
    </row>
    <row r="4828" spans="1:13">
      <c r="A4828">
        <v>20</v>
      </c>
      <c r="B4828">
        <v>612</v>
      </c>
      <c r="C4828" t="s">
        <v>4297</v>
      </c>
      <c r="D4828">
        <v>179</v>
      </c>
      <c r="E4828" t="str">
        <f>VLOOKUP(B4828,Sheet1!$A$2:$D$5703,4,FALSE)</f>
        <v>rue de Bagnolet</v>
      </c>
      <c r="F4828" t="str">
        <f>1&amp;", "&amp;E4828&amp;", 750"&amp;IF(A4828&lt;10,"0","")&amp;A4828&amp;" Paris, France"</f>
        <v>1, rue de Bagnolet, 75020 Paris, France</v>
      </c>
      <c r="G4828" t="str">
        <f>D4828&amp;", "&amp;E4828&amp;", 750"&amp;IF(A4828&lt;10,"0","")&amp;A4828&amp;" Paris, France"</f>
        <v>179, rue de Bagnolet, 75020 Paris, France</v>
      </c>
      <c r="H4828">
        <v>48.856610000000003</v>
      </c>
      <c r="I4828">
        <v>2.3948550000000002</v>
      </c>
      <c r="J4828" t="s">
        <v>27496</v>
      </c>
      <c r="K4828">
        <v>48.86412</v>
      </c>
      <c r="L4828">
        <v>2.408032</v>
      </c>
      <c r="M4828" t="s">
        <v>32273</v>
      </c>
    </row>
    <row r="4829" spans="1:13">
      <c r="A4829">
        <v>12</v>
      </c>
      <c r="B4829">
        <v>5402</v>
      </c>
      <c r="C4829" t="s">
        <v>9518</v>
      </c>
      <c r="D4829">
        <v>179</v>
      </c>
      <c r="E4829" t="str">
        <f>VLOOKUP(B4829,Sheet1!$A$2:$D$5703,4,FALSE)</f>
        <v>avenue Ledru-Rollin</v>
      </c>
      <c r="F4829" t="str">
        <f>1&amp;", "&amp;E4829&amp;", 750"&amp;IF(A4829&lt;10,"0","")&amp;A4829&amp;" Paris, France"</f>
        <v>1, avenue Ledru-Rollin, 75012 Paris, France</v>
      </c>
      <c r="G4829" t="str">
        <f>D4829&amp;", "&amp;E4829&amp;", 750"&amp;IF(A4829&lt;10,"0","")&amp;A4829&amp;" Paris, France"</f>
        <v>179, avenue Ledru-Rollin, 75012 Paris, France</v>
      </c>
      <c r="H4829">
        <v>48.845923999999997</v>
      </c>
      <c r="I4829">
        <v>2.3678089999999998</v>
      </c>
      <c r="J4829" t="s">
        <v>27497</v>
      </c>
      <c r="K4829">
        <v>48.851047999999999</v>
      </c>
      <c r="L4829">
        <v>2.3758620000000001</v>
      </c>
      <c r="M4829" t="s">
        <v>32274</v>
      </c>
    </row>
    <row r="4830" spans="1:13">
      <c r="A4830">
        <v>13</v>
      </c>
      <c r="B4830">
        <v>4828</v>
      </c>
      <c r="C4830" t="s">
        <v>8943</v>
      </c>
      <c r="D4830">
        <v>180</v>
      </c>
      <c r="E4830" t="str">
        <f>VLOOKUP(B4830,Sheet1!$A$2:$D$5703,4,FALSE)</f>
        <v>rue Jeanne D'Arc</v>
      </c>
      <c r="F4830" t="str">
        <f>1&amp;", "&amp;E4830&amp;", 750"&amp;IF(A4830&lt;10,"0","")&amp;A4830&amp;" Paris, France"</f>
        <v>1, rue Jeanne D'Arc, 75013 Paris, France</v>
      </c>
      <c r="G4830" t="str">
        <f>D4830&amp;", "&amp;E4830&amp;", 750"&amp;IF(A4830&lt;10,"0","")&amp;A4830&amp;" Paris, France"</f>
        <v>180, rue Jeanne D'Arc, 75013 Paris, France</v>
      </c>
      <c r="H4830">
        <v>48.828710000000001</v>
      </c>
      <c r="I4830">
        <v>2.3697360000000001</v>
      </c>
      <c r="J4830" t="s">
        <v>27498</v>
      </c>
      <c r="K4830">
        <v>48.837975</v>
      </c>
      <c r="L4830">
        <v>2.357491</v>
      </c>
      <c r="M4830" t="s">
        <v>32275</v>
      </c>
    </row>
    <row r="4831" spans="1:13">
      <c r="A4831">
        <v>13</v>
      </c>
      <c r="B4831">
        <v>9322</v>
      </c>
      <c r="C4831" t="s">
        <v>13493</v>
      </c>
      <c r="D4831">
        <v>180</v>
      </c>
      <c r="E4831" t="str">
        <f>VLOOKUP(B4831,Sheet1!$A$2:$D$5703,4,FALSE)</f>
        <v>villa Tolbiac</v>
      </c>
      <c r="F4831" t="str">
        <f>1&amp;", "&amp;E4831&amp;", 750"&amp;IF(A4831&lt;10,"0","")&amp;A4831&amp;" Paris, France"</f>
        <v>1, villa Tolbiac, 75013 Paris, France</v>
      </c>
      <c r="G4831" t="str">
        <f>D4831&amp;", "&amp;E4831&amp;", 750"&amp;IF(A4831&lt;10,"0","")&amp;A4831&amp;" Paris, France"</f>
        <v>180, villa Tolbiac, 75013 Paris, France</v>
      </c>
      <c r="H4831">
        <v>48.826988</v>
      </c>
      <c r="I4831">
        <v>2.3695719999999998</v>
      </c>
      <c r="J4831" t="s">
        <v>27499</v>
      </c>
      <c r="K4831">
        <v>48.825862000000001</v>
      </c>
      <c r="L4831">
        <v>2.350838</v>
      </c>
      <c r="M4831" t="s">
        <v>32276</v>
      </c>
    </row>
    <row r="4832" spans="1:13">
      <c r="A4832">
        <v>19</v>
      </c>
      <c r="B4832">
        <v>3737</v>
      </c>
      <c r="C4832" t="s">
        <v>7426</v>
      </c>
      <c r="D4832">
        <v>181</v>
      </c>
      <c r="E4832" t="str">
        <f>VLOOKUP(B4832,Sheet1!$A$2:$D$5703,4,FALSE)</f>
        <v>allée de Fontainebleau</v>
      </c>
      <c r="F4832" t="str">
        <f>1&amp;", "&amp;E4832&amp;", 750"&amp;IF(A4832&lt;10,"0","")&amp;A4832&amp;" Paris, France"</f>
        <v>1, allée de Fontainebleau, 75019 Paris, France</v>
      </c>
      <c r="G4832" t="str">
        <f>D4832&amp;", "&amp;E4832&amp;", 750"&amp;IF(A4832&lt;10,"0","")&amp;A4832&amp;" Paris, France"</f>
        <v>181, allée de Fontainebleau, 75019 Paris, France</v>
      </c>
      <c r="H4832">
        <v>48.886229999999998</v>
      </c>
      <c r="I4832">
        <v>2.3914</v>
      </c>
      <c r="J4832" t="s">
        <v>27500</v>
      </c>
      <c r="K4832">
        <v>48.885339999999999</v>
      </c>
      <c r="L4832">
        <v>2.39134</v>
      </c>
      <c r="M4832" t="s">
        <v>32277</v>
      </c>
    </row>
    <row r="4833" spans="1:13">
      <c r="A4833">
        <v>15</v>
      </c>
      <c r="B4833">
        <v>1031</v>
      </c>
      <c r="C4833" t="s">
        <v>4709</v>
      </c>
      <c r="D4833">
        <v>181</v>
      </c>
      <c r="E4833" t="str">
        <f>VLOOKUP(B4833,Sheet1!$A$2:$D$5703,4,FALSE)</f>
        <v>rue Blomet</v>
      </c>
      <c r="F4833" t="str">
        <f>1&amp;", "&amp;E4833&amp;", 750"&amp;IF(A4833&lt;10,"0","")&amp;A4833&amp;" Paris, France"</f>
        <v>1, rue Blomet, 75015 Paris, France</v>
      </c>
      <c r="G4833" t="str">
        <f>D4833&amp;", "&amp;E4833&amp;", 750"&amp;IF(A4833&lt;10,"0","")&amp;A4833&amp;" Paris, France"</f>
        <v>181, rue Blomet, 75015 Paris, France</v>
      </c>
      <c r="H4833">
        <v>48.844239999999999</v>
      </c>
      <c r="I4833">
        <v>2.3088220000000002</v>
      </c>
      <c r="J4833" t="s">
        <v>27501</v>
      </c>
      <c r="K4833">
        <v>48.836869</v>
      </c>
      <c r="L4833">
        <v>2.2930229999999998</v>
      </c>
      <c r="M4833" t="s">
        <v>32278</v>
      </c>
    </row>
    <row r="4834" spans="1:13">
      <c r="A4834">
        <v>20</v>
      </c>
      <c r="B4834">
        <v>2391</v>
      </c>
      <c r="C4834" t="s">
        <v>6074</v>
      </c>
      <c r="D4834">
        <v>182</v>
      </c>
      <c r="E4834" t="str">
        <f>VLOOKUP(B4834,Sheet1!$A$2:$D$5703,4,FALSE)</f>
        <v>rue des Couronnes</v>
      </c>
      <c r="F4834" t="str">
        <f>1&amp;", "&amp;E4834&amp;", 750"&amp;IF(A4834&lt;10,"0","")&amp;A4834&amp;" Paris, France"</f>
        <v>1, rue des Couronnes, 75020 Paris, France</v>
      </c>
      <c r="G4834" t="str">
        <f>D4834&amp;", "&amp;E4834&amp;", 750"&amp;IF(A4834&lt;10,"0","")&amp;A4834&amp;" Paris, France"</f>
        <v>182, rue des Couronnes, 75020 Paris, France</v>
      </c>
      <c r="H4834">
        <v>48.869222999999998</v>
      </c>
      <c r="I4834">
        <v>2.3810560000000001</v>
      </c>
      <c r="J4834" t="s">
        <v>27502</v>
      </c>
      <c r="K4834">
        <v>48.872889999999998</v>
      </c>
      <c r="L4834">
        <v>2.3894600000000001</v>
      </c>
      <c r="M4834" t="s">
        <v>32279</v>
      </c>
    </row>
    <row r="4835" spans="1:13">
      <c r="A4835">
        <v>16</v>
      </c>
      <c r="B4835">
        <v>5707</v>
      </c>
      <c r="C4835" t="s">
        <v>9819</v>
      </c>
      <c r="D4835">
        <v>182</v>
      </c>
      <c r="E4835" t="str">
        <f>VLOOKUP(B4835,Sheet1!$A$2:$D$5703,4,FALSE)</f>
        <v>quai Louis Blériot</v>
      </c>
      <c r="F4835" t="str">
        <f>1&amp;", "&amp;E4835&amp;", 750"&amp;IF(A4835&lt;10,"0","")&amp;A4835&amp;" Paris, France"</f>
        <v>1, quai Louis Blériot, 75016 Paris, France</v>
      </c>
      <c r="G4835" t="str">
        <f>D4835&amp;", "&amp;E4835&amp;", 750"&amp;IF(A4835&lt;10,"0","")&amp;A4835&amp;" Paris, France"</f>
        <v>182, quai Louis Blériot, 75016 Paris, France</v>
      </c>
      <c r="H4835">
        <v>48.851219</v>
      </c>
      <c r="I4835">
        <v>2.2784040000000001</v>
      </c>
      <c r="J4835" t="s">
        <v>27503</v>
      </c>
      <c r="K4835">
        <v>48.838849000000003</v>
      </c>
      <c r="L4835">
        <v>2.2663890000000002</v>
      </c>
      <c r="M4835" t="s">
        <v>32280</v>
      </c>
    </row>
    <row r="4836" spans="1:13">
      <c r="A4836">
        <v>13</v>
      </c>
      <c r="B4836">
        <v>1984</v>
      </c>
      <c r="C4836" t="s">
        <v>5651</v>
      </c>
      <c r="D4836">
        <v>185</v>
      </c>
      <c r="E4836" t="str">
        <f>VLOOKUP(B4836,Sheet1!$A$2:$D$5703,4,FALSE)</f>
        <v>rue du Chevaleret</v>
      </c>
      <c r="F4836" t="str">
        <f>1&amp;", "&amp;E4836&amp;", 750"&amp;IF(A4836&lt;10,"0","")&amp;A4836&amp;" Paris, France"</f>
        <v>1, rue du Chevaleret, 75013 Paris, France</v>
      </c>
      <c r="G4836" t="str">
        <f>D4836&amp;", "&amp;E4836&amp;", 750"&amp;IF(A4836&lt;10,"0","")&amp;A4836&amp;" Paris, France"</f>
        <v>185, rue du Chevaleret, 75013 Paris, France</v>
      </c>
      <c r="H4836">
        <v>48.825245000000002</v>
      </c>
      <c r="I4836">
        <v>2.378142</v>
      </c>
      <c r="J4836" t="s">
        <v>27504</v>
      </c>
      <c r="K4836">
        <v>48.833710000000004</v>
      </c>
      <c r="L4836">
        <v>2.3686880000000001</v>
      </c>
      <c r="M4836" t="s">
        <v>32281</v>
      </c>
    </row>
    <row r="4837" spans="1:13">
      <c r="A4837">
        <v>13</v>
      </c>
      <c r="B4837">
        <v>6634</v>
      </c>
      <c r="C4837" t="s">
        <v>10878</v>
      </c>
      <c r="D4837">
        <v>186</v>
      </c>
      <c r="E4837" t="str">
        <f>VLOOKUP(B4837,Sheet1!$A$2:$D$5703,4,FALSE)</f>
        <v>rue Nationale</v>
      </c>
      <c r="F4837" t="str">
        <f>1&amp;", "&amp;E4837&amp;", 750"&amp;IF(A4837&lt;10,"0","")&amp;A4837&amp;" Paris, France"</f>
        <v>1, rue Nationale, 75013 Paris, France</v>
      </c>
      <c r="G4837" t="str">
        <f>D4837&amp;", "&amp;E4837&amp;", 750"&amp;IF(A4837&lt;10,"0","")&amp;A4837&amp;" Paris, France"</f>
        <v>186, rue Nationale, 75013 Paris, France</v>
      </c>
      <c r="H4837">
        <v>48.821854000000002</v>
      </c>
      <c r="I4837">
        <v>2.3692350000000002</v>
      </c>
      <c r="J4837" t="s">
        <v>27505</v>
      </c>
      <c r="K4837">
        <v>48.83258</v>
      </c>
      <c r="L4837">
        <v>2.3623569999999998</v>
      </c>
      <c r="M4837" t="s">
        <v>32282</v>
      </c>
    </row>
    <row r="4838" spans="1:13">
      <c r="A4838">
        <v>19</v>
      </c>
      <c r="B4838">
        <v>412</v>
      </c>
      <c r="C4838" t="s">
        <v>4087</v>
      </c>
      <c r="D4838">
        <v>189</v>
      </c>
      <c r="E4838" t="str">
        <f>VLOOKUP(B4838,Sheet1!$A$2:$D$5703,4,FALSE)</f>
        <v>rue de l'Argonne</v>
      </c>
      <c r="F4838" t="str">
        <f>1&amp;", "&amp;E4838&amp;", 750"&amp;IF(A4838&lt;10,"0","")&amp;A4838&amp;" Paris, France"</f>
        <v>1, rue de l'Argonne, 75019 Paris, France</v>
      </c>
      <c r="G4838" t="str">
        <f>D4838&amp;", "&amp;E4838&amp;", 750"&amp;IF(A4838&lt;10,"0","")&amp;A4838&amp;" Paris, France"</f>
        <v>189, rue de l'Argonne, 75019 Paris, France</v>
      </c>
      <c r="H4838">
        <v>48.892454000000001</v>
      </c>
      <c r="I4838">
        <v>2.3851930000000001</v>
      </c>
      <c r="J4838" t="s">
        <v>27506</v>
      </c>
      <c r="K4838">
        <v>48.89432</v>
      </c>
      <c r="L4838">
        <v>2.3816999999999999</v>
      </c>
      <c r="M4838" t="s">
        <v>32283</v>
      </c>
    </row>
    <row r="4839" spans="1:13">
      <c r="A4839">
        <v>20</v>
      </c>
      <c r="B4839">
        <v>7177</v>
      </c>
      <c r="C4839" t="s">
        <v>11433</v>
      </c>
      <c r="D4839">
        <v>190</v>
      </c>
      <c r="E4839" t="str">
        <f>VLOOKUP(B4839,Sheet1!$A$2:$D$5703,4,FALSE)</f>
        <v>rue Pelleport</v>
      </c>
      <c r="F4839" t="str">
        <f>1&amp;", "&amp;E4839&amp;", 750"&amp;IF(A4839&lt;10,"0","")&amp;A4839&amp;" Paris, France"</f>
        <v>1, rue Pelleport, 75020 Paris, France</v>
      </c>
      <c r="G4839" t="str">
        <f>D4839&amp;", "&amp;E4839&amp;", 750"&amp;IF(A4839&lt;10,"0","")&amp;A4839&amp;" Paris, France"</f>
        <v>190, rue Pelleport, 75020 Paris, France</v>
      </c>
      <c r="H4839">
        <v>48.862448000000001</v>
      </c>
      <c r="I4839">
        <v>2.4059940000000002</v>
      </c>
      <c r="J4839" t="s">
        <v>27507</v>
      </c>
      <c r="K4839">
        <v>48.875208000000001</v>
      </c>
      <c r="L4839">
        <v>2.397923</v>
      </c>
      <c r="M4839" t="s">
        <v>32284</v>
      </c>
    </row>
    <row r="4840" spans="1:13">
      <c r="A4840">
        <v>18</v>
      </c>
      <c r="B4840">
        <v>2112</v>
      </c>
      <c r="C4840" t="s">
        <v>5786</v>
      </c>
      <c r="D4840">
        <v>190</v>
      </c>
      <c r="E4840" t="str">
        <f>VLOOKUP(B4840,Sheet1!$A$2:$D$5703,4,FALSE)</f>
        <v>avenue de Clichy</v>
      </c>
      <c r="F4840" t="str">
        <f>1&amp;", "&amp;E4840&amp;", 750"&amp;IF(A4840&lt;10,"0","")&amp;A4840&amp;" Paris, France"</f>
        <v>1, avenue de Clichy, 75018 Paris, France</v>
      </c>
      <c r="G4840" t="str">
        <f>D4840&amp;", "&amp;E4840&amp;", 750"&amp;IF(A4840&lt;10,"0","")&amp;A4840&amp;" Paris, France"</f>
        <v>190, avenue de Clichy, 75018 Paris, France</v>
      </c>
      <c r="H4840">
        <v>48.883659999999999</v>
      </c>
      <c r="I4840">
        <v>2.3275399999999999</v>
      </c>
      <c r="J4840" t="s">
        <v>27508</v>
      </c>
      <c r="K4840">
        <v>48.887529999999998</v>
      </c>
      <c r="L4840">
        <v>2.32558</v>
      </c>
      <c r="M4840" t="s">
        <v>32285</v>
      </c>
    </row>
    <row r="4841" spans="1:13">
      <c r="A4841">
        <v>14</v>
      </c>
      <c r="B4841">
        <v>1907</v>
      </c>
      <c r="C4841" t="s">
        <v>5585</v>
      </c>
      <c r="D4841">
        <v>190</v>
      </c>
      <c r="E4841" t="str">
        <f>VLOOKUP(B4841,Sheet1!$A$2:$D$5703,4,FALSE)</f>
        <v>rue du Château</v>
      </c>
      <c r="F4841" t="str">
        <f>1&amp;", "&amp;E4841&amp;", 750"&amp;IF(A4841&lt;10,"0","")&amp;A4841&amp;" Paris, France"</f>
        <v>1, rue du Château, 75014 Paris, France</v>
      </c>
      <c r="G4841" t="str">
        <f>D4841&amp;", "&amp;E4841&amp;", 750"&amp;IF(A4841&lt;10,"0","")&amp;A4841&amp;" Paris, France"</f>
        <v>190, rue du Château, 75014 Paris, France</v>
      </c>
      <c r="H4841">
        <v>48.837659000000002</v>
      </c>
      <c r="I4841">
        <v>2.3179690000000002</v>
      </c>
      <c r="J4841" t="s">
        <v>27509</v>
      </c>
      <c r="K4841">
        <v>48.832920000000001</v>
      </c>
      <c r="L4841">
        <v>2.3248000000000002</v>
      </c>
      <c r="M4841" t="s">
        <v>32286</v>
      </c>
    </row>
    <row r="4842" spans="1:13">
      <c r="A4842">
        <v>16</v>
      </c>
      <c r="B4842">
        <v>6578</v>
      </c>
      <c r="C4842" t="s">
        <v>10828</v>
      </c>
      <c r="D4842">
        <v>191</v>
      </c>
      <c r="E4842" t="str">
        <f>VLOOKUP(B4842,Sheet1!$A$2:$D$5703,4,FALSE)</f>
        <v>boulevard Murat</v>
      </c>
      <c r="F4842" t="str">
        <f>1&amp;", "&amp;E4842&amp;", 750"&amp;IF(A4842&lt;10,"0","")&amp;A4842&amp;" Paris, France"</f>
        <v>1, boulevard Murat, 75016 Paris, France</v>
      </c>
      <c r="G4842" t="str">
        <f>D4842&amp;", "&amp;E4842&amp;", 750"&amp;IF(A4842&lt;10,"0","")&amp;A4842&amp;" Paris, France"</f>
        <v>191, boulevard Murat, 75016 Paris, France</v>
      </c>
      <c r="H4842">
        <v>48.847786999999997</v>
      </c>
      <c r="I4842">
        <v>2.2588490000000001</v>
      </c>
      <c r="J4842" t="s">
        <v>27510</v>
      </c>
      <c r="K4842">
        <v>48.838802000000001</v>
      </c>
      <c r="L4842">
        <v>2.2661190000000002</v>
      </c>
      <c r="M4842" t="s">
        <v>32287</v>
      </c>
    </row>
    <row r="4843" spans="1:13">
      <c r="A4843">
        <v>15</v>
      </c>
      <c r="B4843">
        <v>5404</v>
      </c>
      <c r="C4843" t="s">
        <v>9519</v>
      </c>
      <c r="D4843">
        <v>191</v>
      </c>
      <c r="E4843" t="str">
        <f>VLOOKUP(B4843,Sheet1!$A$2:$D$5703,4,FALSE)</f>
        <v>boulevard Lefebvre</v>
      </c>
      <c r="F4843" t="str">
        <f>1&amp;", "&amp;E4843&amp;", 750"&amp;IF(A4843&lt;10,"0","")&amp;A4843&amp;" Paris, France"</f>
        <v>1, boulevard Lefebvre, 75015 Paris, France</v>
      </c>
      <c r="G4843" t="str">
        <f>D4843&amp;", "&amp;E4843&amp;", 750"&amp;IF(A4843&lt;10,"0","")&amp;A4843&amp;" Paris, France"</f>
        <v>191, boulevard Lefebvre, 75015 Paris, France</v>
      </c>
      <c r="H4843">
        <v>48.832453000000001</v>
      </c>
      <c r="I4843">
        <v>2.2890679999999999</v>
      </c>
      <c r="J4843" t="s">
        <v>27511</v>
      </c>
      <c r="K4843">
        <v>48.827970000000001</v>
      </c>
      <c r="L4843">
        <v>2.30437</v>
      </c>
      <c r="M4843" t="s">
        <v>32288</v>
      </c>
    </row>
    <row r="4844" spans="1:13">
      <c r="A4844">
        <v>18</v>
      </c>
      <c r="B4844">
        <v>1900</v>
      </c>
      <c r="C4844" t="s">
        <v>5576</v>
      </c>
      <c r="D4844">
        <v>192</v>
      </c>
      <c r="E4844" t="str">
        <f>VLOOKUP(B4844,Sheet1!$A$2:$D$5703,4,FALSE)</f>
        <v>rue de Chartres</v>
      </c>
      <c r="F4844" t="str">
        <f>1&amp;", "&amp;E4844&amp;", 750"&amp;IF(A4844&lt;10,"0","")&amp;A4844&amp;" Paris, France"</f>
        <v>1, rue de Chartres, 75018 Paris, France</v>
      </c>
      <c r="G4844" t="str">
        <f>D4844&amp;", "&amp;E4844&amp;", 750"&amp;IF(A4844&lt;10,"0","")&amp;A4844&amp;" Paris, France"</f>
        <v>192, rue de Chartres, 75018 Paris, France</v>
      </c>
      <c r="H4844">
        <v>48.884332999999998</v>
      </c>
      <c r="I4844">
        <v>2.3553359999999999</v>
      </c>
      <c r="J4844" t="s">
        <v>27512</v>
      </c>
      <c r="K4844">
        <v>48.884979999999999</v>
      </c>
      <c r="L4844">
        <v>2.3522400000000001</v>
      </c>
      <c r="M4844" t="s">
        <v>32289</v>
      </c>
    </row>
    <row r="4845" spans="1:13">
      <c r="A4845">
        <v>17</v>
      </c>
      <c r="B4845">
        <v>1539</v>
      </c>
      <c r="C4845" t="s">
        <v>5208</v>
      </c>
      <c r="D4845">
        <v>192</v>
      </c>
      <c r="E4845" t="str">
        <f>VLOOKUP(B4845,Sheet1!$A$2:$D$5703,4,FALSE)</f>
        <v>passage Cardinet</v>
      </c>
      <c r="F4845" t="str">
        <f>1&amp;", "&amp;E4845&amp;", 750"&amp;IF(A4845&lt;10,"0","")&amp;A4845&amp;" Paris, France"</f>
        <v>1, passage Cardinet, 75017 Paris, France</v>
      </c>
      <c r="G4845" t="str">
        <f>D4845&amp;", "&amp;E4845&amp;", 750"&amp;IF(A4845&lt;10,"0","")&amp;A4845&amp;" Paris, France"</f>
        <v>192, passage Cardinet, 75017 Paris, France</v>
      </c>
      <c r="H4845">
        <v>48.885565999999997</v>
      </c>
      <c r="I4845">
        <v>2.310508</v>
      </c>
      <c r="J4845" t="s">
        <v>27513</v>
      </c>
      <c r="K4845">
        <v>48.891374999999996</v>
      </c>
      <c r="L4845">
        <v>2.318311</v>
      </c>
      <c r="M4845" t="s">
        <v>32290</v>
      </c>
    </row>
    <row r="4846" spans="1:13">
      <c r="A4846">
        <v>17</v>
      </c>
      <c r="B4846">
        <v>1540</v>
      </c>
      <c r="C4846" t="s">
        <v>5210</v>
      </c>
      <c r="D4846">
        <v>192</v>
      </c>
      <c r="E4846" t="str">
        <f>VLOOKUP(B4846,Sheet1!$A$2:$D$5703,4,FALSE)</f>
        <v>rue Cardinet</v>
      </c>
      <c r="F4846" t="str">
        <f>1&amp;", "&amp;E4846&amp;", 750"&amp;IF(A4846&lt;10,"0","")&amp;A4846&amp;" Paris, France"</f>
        <v>1, rue Cardinet, 75017 Paris, France</v>
      </c>
      <c r="G4846" t="str">
        <f>D4846&amp;", "&amp;E4846&amp;", 750"&amp;IF(A4846&lt;10,"0","")&amp;A4846&amp;" Paris, France"</f>
        <v>192, rue Cardinet, 75017 Paris, France</v>
      </c>
      <c r="H4846">
        <v>48.881041000000003</v>
      </c>
      <c r="I4846">
        <v>2.300646</v>
      </c>
      <c r="J4846" t="s">
        <v>27514</v>
      </c>
      <c r="K4846">
        <v>48.891374999999996</v>
      </c>
      <c r="L4846">
        <v>2.318311</v>
      </c>
      <c r="M4846" t="s">
        <v>32291</v>
      </c>
    </row>
    <row r="4847" spans="1:13">
      <c r="A4847">
        <v>9</v>
      </c>
      <c r="B4847">
        <v>4437</v>
      </c>
      <c r="C4847" t="s">
        <v>8373</v>
      </c>
      <c r="D4847">
        <v>192</v>
      </c>
      <c r="E4847" t="str">
        <f>VLOOKUP(B4847,Sheet1!$A$2:$D$5703,4,FALSE)</f>
        <v>boulevard Haussmann</v>
      </c>
      <c r="F4847" t="str">
        <f>1&amp;", "&amp;E4847&amp;", 750"&amp;IF(A4847&lt;10,"0","")&amp;A4847&amp;" Paris, France"</f>
        <v>1, boulevard Haussmann, 75009 Paris, France</v>
      </c>
      <c r="G4847" t="str">
        <f>D4847&amp;", "&amp;E4847&amp;", 750"&amp;IF(A4847&lt;10,"0","")&amp;A4847&amp;" Paris, France"</f>
        <v>192, boulevard Haussmann, 75009 Paris, France</v>
      </c>
      <c r="H4847">
        <v>48.872162000000003</v>
      </c>
      <c r="I4847">
        <v>2.3387419999999999</v>
      </c>
      <c r="J4847" t="s">
        <v>27515</v>
      </c>
      <c r="K4847">
        <v>48.87377</v>
      </c>
      <c r="L4847">
        <v>2.3271799999999998</v>
      </c>
      <c r="M4847" t="s">
        <v>32292</v>
      </c>
    </row>
    <row r="4848" spans="1:13">
      <c r="A4848">
        <v>19</v>
      </c>
      <c r="B4848">
        <v>847</v>
      </c>
      <c r="C4848" t="s">
        <v>4535</v>
      </c>
      <c r="D4848">
        <v>193</v>
      </c>
      <c r="E4848" t="str">
        <f>VLOOKUP(B4848,Sheet1!$A$2:$D$5703,4,FALSE)</f>
        <v>avenue du Belvédère</v>
      </c>
      <c r="F4848" t="str">
        <f>1&amp;", "&amp;E4848&amp;", 750"&amp;IF(A4848&lt;10,"0","")&amp;A4848&amp;" Paris, France"</f>
        <v>1, avenue du Belvédère, 75019 Paris, France</v>
      </c>
      <c r="G4848" t="str">
        <f>D4848&amp;", "&amp;E4848&amp;", 750"&amp;IF(A4848&lt;10,"0","")&amp;A4848&amp;" Paris, France"</f>
        <v>193, avenue du Belvédère, 75019 Paris, France</v>
      </c>
      <c r="H4848">
        <v>48.884728000000003</v>
      </c>
      <c r="I4848">
        <v>2.398854</v>
      </c>
      <c r="J4848" t="s">
        <v>27516</v>
      </c>
      <c r="K4848">
        <v>48.881492000000001</v>
      </c>
      <c r="L4848">
        <v>2.4037380000000002</v>
      </c>
      <c r="M4848" t="s">
        <v>32293</v>
      </c>
    </row>
    <row r="4849" spans="1:13">
      <c r="A4849">
        <v>18</v>
      </c>
      <c r="B4849">
        <v>834</v>
      </c>
      <c r="C4849" t="s">
        <v>4522</v>
      </c>
      <c r="D4849">
        <v>193</v>
      </c>
      <c r="E4849" t="str">
        <f>VLOOKUP(B4849,Sheet1!$A$2:$D$5703,4,FALSE)</f>
        <v>rue Belliard</v>
      </c>
      <c r="F4849" t="str">
        <f>1&amp;", "&amp;E4849&amp;", 750"&amp;IF(A4849&lt;10,"0","")&amp;A4849&amp;" Paris, France"</f>
        <v>1, rue Belliard, 75018 Paris, France</v>
      </c>
      <c r="G4849" t="str">
        <f>D4849&amp;", "&amp;E4849&amp;", 750"&amp;IF(A4849&lt;10,"0","")&amp;A4849&amp;" Paris, France"</f>
        <v>193, rue Belliard, 75018 Paris, France</v>
      </c>
      <c r="H4849">
        <v>48.897905999999999</v>
      </c>
      <c r="I4849">
        <v>2.351912</v>
      </c>
      <c r="J4849" t="s">
        <v>27517</v>
      </c>
      <c r="K4849">
        <v>48.895563000000003</v>
      </c>
      <c r="L4849">
        <v>2.328535</v>
      </c>
      <c r="M4849" t="s">
        <v>32294</v>
      </c>
    </row>
    <row r="4850" spans="1:13">
      <c r="A4850">
        <v>16</v>
      </c>
      <c r="B4850">
        <v>7544</v>
      </c>
      <c r="C4850" t="s">
        <v>11838</v>
      </c>
      <c r="D4850">
        <v>195</v>
      </c>
      <c r="E4850" t="str">
        <f>VLOOKUP(B4850,Sheet1!$A$2:$D$5703,4,FALSE)</f>
        <v>rue de la Pompe</v>
      </c>
      <c r="F4850" t="str">
        <f>1&amp;", "&amp;E4850&amp;", 750"&amp;IF(A4850&lt;10,"0","")&amp;A4850&amp;" Paris, France"</f>
        <v>1, rue de la Pompe, 75016 Paris, France</v>
      </c>
      <c r="G4850" t="str">
        <f>D4850&amp;", "&amp;E4850&amp;", 750"&amp;IF(A4850&lt;10,"0","")&amp;A4850&amp;" Paris, France"</f>
        <v>195, rue de la Pompe, 75016 Paris, France</v>
      </c>
      <c r="H4850">
        <v>48.858317999999997</v>
      </c>
      <c r="I4850">
        <v>2.274867</v>
      </c>
      <c r="J4850" t="s">
        <v>27518</v>
      </c>
      <c r="K4850">
        <v>48.871833000000002</v>
      </c>
      <c r="L4850">
        <v>2.2839320000000001</v>
      </c>
      <c r="M4850" t="s">
        <v>32295</v>
      </c>
    </row>
    <row r="4851" spans="1:13">
      <c r="A4851">
        <v>10</v>
      </c>
      <c r="B4851">
        <v>3538</v>
      </c>
      <c r="C4851" t="s">
        <v>7205</v>
      </c>
      <c r="D4851">
        <v>195</v>
      </c>
      <c r="E4851" t="str">
        <f>VLOOKUP(B4851,Sheet1!$A$2:$D$5703,4,FALSE)</f>
        <v>rue du Faubourg Poissonnière</v>
      </c>
      <c r="F4851" t="str">
        <f>1&amp;", "&amp;E4851&amp;", 750"&amp;IF(A4851&lt;10,"0","")&amp;A4851&amp;" Paris, France"</f>
        <v>1, rue du Faubourg Poissonnière, 75010 Paris, France</v>
      </c>
      <c r="G4851" t="str">
        <f>D4851&amp;", "&amp;E4851&amp;", 750"&amp;IF(A4851&lt;10,"0","")&amp;A4851&amp;" Paris, France"</f>
        <v>195, rue du Faubourg Poissonnière, 75010 Paris, France</v>
      </c>
      <c r="H4851">
        <v>48.870690000000003</v>
      </c>
      <c r="I4851">
        <v>2.34788</v>
      </c>
      <c r="J4851" t="s">
        <v>27519</v>
      </c>
      <c r="K4851">
        <v>48.883429999999997</v>
      </c>
      <c r="L4851">
        <v>2.34965</v>
      </c>
      <c r="M4851" t="s">
        <v>32296</v>
      </c>
    </row>
    <row r="4852" spans="1:13">
      <c r="A4852">
        <v>11</v>
      </c>
      <c r="B4852">
        <v>1891</v>
      </c>
      <c r="C4852" t="s">
        <v>5565</v>
      </c>
      <c r="D4852">
        <v>197</v>
      </c>
      <c r="E4852" t="str">
        <f>VLOOKUP(B4852,Sheet1!$A$2:$D$5703,4,FALSE)</f>
        <v>rue de Charonne</v>
      </c>
      <c r="F4852" t="str">
        <f>1&amp;", "&amp;E4852&amp;", 750"&amp;IF(A4852&lt;10,"0","")&amp;A4852&amp;" Paris, France"</f>
        <v>1, rue de Charonne, 75011 Paris, France</v>
      </c>
      <c r="G4852" t="str">
        <f>D4852&amp;", "&amp;E4852&amp;", 750"&amp;IF(A4852&lt;10,"0","")&amp;A4852&amp;" Paris, France"</f>
        <v>197, rue de Charonne, 75011 Paris, France</v>
      </c>
      <c r="H4852">
        <v>48.851976999999998</v>
      </c>
      <c r="I4852">
        <v>2.3737970000000002</v>
      </c>
      <c r="J4852" t="s">
        <v>27520</v>
      </c>
      <c r="K4852">
        <v>48.856414999999998</v>
      </c>
      <c r="L4852">
        <v>2.3940600000000001</v>
      </c>
      <c r="M4852" t="s">
        <v>32297</v>
      </c>
    </row>
    <row r="4853" spans="1:13">
      <c r="A4853">
        <v>17</v>
      </c>
      <c r="B4853">
        <v>5411</v>
      </c>
      <c r="C4853" t="s">
        <v>9524</v>
      </c>
      <c r="D4853">
        <v>200</v>
      </c>
      <c r="E4853" t="str">
        <f>VLOOKUP(B4853,Sheet1!$A$2:$D$5703,4,FALSE)</f>
        <v>rue Legendre</v>
      </c>
      <c r="F4853" t="str">
        <f>1&amp;", "&amp;E4853&amp;", 750"&amp;IF(A4853&lt;10,"0","")&amp;A4853&amp;" Paris, France"</f>
        <v>1, rue Legendre, 75017 Paris, France</v>
      </c>
      <c r="G4853" t="str">
        <f>D4853&amp;", "&amp;E4853&amp;", 750"&amp;IF(A4853&lt;10,"0","")&amp;A4853&amp;" Paris, France"</f>
        <v>200, rue Legendre, 75017 Paris, France</v>
      </c>
      <c r="H4853">
        <v>48.891640000000002</v>
      </c>
      <c r="I4853">
        <v>2.3268300000000002</v>
      </c>
      <c r="J4853" t="s">
        <v>27521</v>
      </c>
      <c r="K4853">
        <v>48.892578</v>
      </c>
      <c r="L4853">
        <v>2.3269489999999999</v>
      </c>
      <c r="M4853" t="s">
        <v>32298</v>
      </c>
    </row>
    <row r="4854" spans="1:13">
      <c r="A4854">
        <v>16</v>
      </c>
      <c r="B4854">
        <v>9761</v>
      </c>
      <c r="C4854" t="s">
        <v>13867</v>
      </c>
      <c r="D4854">
        <v>201</v>
      </c>
      <c r="E4854" t="str">
        <f>VLOOKUP(B4854,Sheet1!$A$2:$D$5703,4,FALSE)</f>
        <v>avenue Victor Hugo</v>
      </c>
      <c r="F4854" t="str">
        <f>1&amp;", "&amp;E4854&amp;", 750"&amp;IF(A4854&lt;10,"0","")&amp;A4854&amp;" Paris, France"</f>
        <v>1, avenue Victor Hugo, 75016 Paris, France</v>
      </c>
      <c r="G4854" t="str">
        <f>D4854&amp;", "&amp;E4854&amp;", 750"&amp;IF(A4854&lt;10,"0","")&amp;A4854&amp;" Paris, France"</f>
        <v>201, avenue Victor Hugo, 75016 Paris, France</v>
      </c>
      <c r="H4854">
        <v>48.873072000000001</v>
      </c>
      <c r="I4854">
        <v>2.2933979999999998</v>
      </c>
      <c r="J4854" t="s">
        <v>27522</v>
      </c>
      <c r="K4854">
        <v>48.864606000000002</v>
      </c>
      <c r="L4854">
        <v>2.2734220000000001</v>
      </c>
      <c r="M4854" t="s">
        <v>32299</v>
      </c>
    </row>
    <row r="4855" spans="1:13">
      <c r="A4855">
        <v>13</v>
      </c>
      <c r="B4855">
        <v>4682</v>
      </c>
      <c r="C4855" t="s">
        <v>8697</v>
      </c>
      <c r="D4855">
        <v>202</v>
      </c>
      <c r="E4855" t="str">
        <f>VLOOKUP(B4855,Sheet1!$A$2:$D$5703,4,FALSE)</f>
        <v>avenue d'Italie</v>
      </c>
      <c r="F4855" t="str">
        <f>1&amp;", "&amp;E4855&amp;", 750"&amp;IF(A4855&lt;10,"0","")&amp;A4855&amp;" Paris, France"</f>
        <v>1, avenue d'Italie, 75013 Paris, France</v>
      </c>
      <c r="G4855" t="str">
        <f>D4855&amp;", "&amp;E4855&amp;", 750"&amp;IF(A4855&lt;10,"0","")&amp;A4855&amp;" Paris, France"</f>
        <v>202, avenue d'Italie, 75013 Paris, France</v>
      </c>
      <c r="H4855">
        <v>48.830866</v>
      </c>
      <c r="I4855">
        <v>2.3557480000000002</v>
      </c>
      <c r="J4855" t="s">
        <v>27523</v>
      </c>
      <c r="K4855">
        <v>48.81915</v>
      </c>
      <c r="L4855">
        <v>2.3594599999999999</v>
      </c>
      <c r="M4855" t="s">
        <v>32300</v>
      </c>
    </row>
    <row r="4856" spans="1:13">
      <c r="A4856">
        <v>14</v>
      </c>
      <c r="B4856">
        <v>1328</v>
      </c>
      <c r="C4856" t="s">
        <v>4995</v>
      </c>
      <c r="D4856">
        <v>203</v>
      </c>
      <c r="E4856" t="str">
        <f>VLOOKUP(B4856,Sheet1!$A$2:$D$5703,4,FALSE)</f>
        <v>boulevard Brune</v>
      </c>
      <c r="F4856" t="str">
        <f>1&amp;", "&amp;E4856&amp;", 750"&amp;IF(A4856&lt;10,"0","")&amp;A4856&amp;" Paris, France"</f>
        <v>1, boulevard Brune, 75014 Paris, France</v>
      </c>
      <c r="G4856" t="str">
        <f>D4856&amp;", "&amp;E4856&amp;", 750"&amp;IF(A4856&lt;10,"0","")&amp;A4856&amp;" Paris, France"</f>
        <v>203, boulevard Brune, 75014 Paris, France</v>
      </c>
      <c r="H4856">
        <v>48.827883999999997</v>
      </c>
      <c r="I4856">
        <v>2.3048199999999999</v>
      </c>
      <c r="J4856" t="s">
        <v>27524</v>
      </c>
      <c r="K4856">
        <v>48.823315999999998</v>
      </c>
      <c r="L4856">
        <v>2.3254000000000001</v>
      </c>
      <c r="M4856" t="s">
        <v>32301</v>
      </c>
    </row>
    <row r="4857" spans="1:13">
      <c r="A4857">
        <v>10</v>
      </c>
      <c r="B4857">
        <v>9627</v>
      </c>
      <c r="C4857" t="s">
        <v>13688</v>
      </c>
      <c r="D4857">
        <v>203</v>
      </c>
      <c r="E4857" t="str">
        <f>VLOOKUP(B4857,Sheet1!$A$2:$D$5703,4,FALSE)</f>
        <v>quai de Valmy</v>
      </c>
      <c r="F4857" t="str">
        <f>1&amp;", "&amp;E4857&amp;", 750"&amp;IF(A4857&lt;10,"0","")&amp;A4857&amp;" Paris, France"</f>
        <v>1, quai de Valmy, 75010 Paris, France</v>
      </c>
      <c r="G4857" t="str">
        <f>D4857&amp;", "&amp;E4857&amp;", 750"&amp;IF(A4857&lt;10,"0","")&amp;A4857&amp;" Paris, France"</f>
        <v>203, quai de Valmy, 75010 Paris, France</v>
      </c>
      <c r="H4857">
        <v>48.868696999999997</v>
      </c>
      <c r="I4857">
        <v>2.3669570000000002</v>
      </c>
      <c r="J4857" t="s">
        <v>27525</v>
      </c>
      <c r="K4857">
        <v>48.882328999999999</v>
      </c>
      <c r="L4857">
        <v>2.3690479999999998</v>
      </c>
      <c r="M4857" t="s">
        <v>32302</v>
      </c>
    </row>
    <row r="4858" spans="1:13">
      <c r="A4858">
        <v>4</v>
      </c>
      <c r="B4858">
        <v>9158</v>
      </c>
      <c r="C4858" t="s">
        <v>13352</v>
      </c>
      <c r="D4858">
        <v>203</v>
      </c>
      <c r="E4858" t="str">
        <f>VLOOKUP(B4858,Sheet1!$A$2:$D$5703,4,FALSE)</f>
        <v>rue du Temple</v>
      </c>
      <c r="F4858" t="str">
        <f>1&amp;", "&amp;E4858&amp;", 750"&amp;IF(A4858&lt;10,"0","")&amp;A4858&amp;" Paris, France"</f>
        <v>1, rue du Temple, 75004 Paris, France</v>
      </c>
      <c r="G4858" t="str">
        <f>D4858&amp;", "&amp;E4858&amp;", 750"&amp;IF(A4858&lt;10,"0","")&amp;A4858&amp;" Paris, France"</f>
        <v>203, rue du Temple, 75004 Paris, France</v>
      </c>
      <c r="H4858">
        <v>48.857334999999999</v>
      </c>
      <c r="I4858">
        <v>2.3523689999999999</v>
      </c>
      <c r="J4858" t="s">
        <v>27526</v>
      </c>
      <c r="K4858">
        <v>48.860660000000003</v>
      </c>
      <c r="L4858">
        <v>2.3551199999999999</v>
      </c>
      <c r="M4858" t="s">
        <v>32303</v>
      </c>
    </row>
    <row r="4859" spans="1:13">
      <c r="A4859">
        <v>17</v>
      </c>
      <c r="B4859">
        <v>5878</v>
      </c>
      <c r="C4859" t="s">
        <v>10026</v>
      </c>
      <c r="D4859">
        <v>205</v>
      </c>
      <c r="E4859" t="str">
        <f>VLOOKUP(B4859,Sheet1!$A$2:$D$5703,4,FALSE)</f>
        <v>boulevard Malesherbes</v>
      </c>
      <c r="F4859" t="str">
        <f>1&amp;", "&amp;E4859&amp;", 750"&amp;IF(A4859&lt;10,"0","")&amp;A4859&amp;" Paris, France"</f>
        <v>1, boulevard Malesherbes, 75017 Paris, France</v>
      </c>
      <c r="G4859" t="str">
        <f>D4859&amp;", "&amp;E4859&amp;", 750"&amp;IF(A4859&lt;10,"0","")&amp;A4859&amp;" Paris, France"</f>
        <v>205, boulevard Malesherbes, 75017 Paris, France</v>
      </c>
      <c r="H4859">
        <v>48.884081999999999</v>
      </c>
      <c r="I4859">
        <v>2.3098920000000001</v>
      </c>
      <c r="J4859" t="s">
        <v>27527</v>
      </c>
      <c r="K4859">
        <v>48.889403000000001</v>
      </c>
      <c r="L4859">
        <v>2.3040889999999998</v>
      </c>
      <c r="M4859" t="s">
        <v>32304</v>
      </c>
    </row>
    <row r="4860" spans="1:13">
      <c r="A4860">
        <v>15</v>
      </c>
      <c r="B4860">
        <v>5755</v>
      </c>
      <c r="C4860" t="s">
        <v>9886</v>
      </c>
      <c r="D4860">
        <v>205</v>
      </c>
      <c r="E4860" t="str">
        <f>VLOOKUP(B4860,Sheet1!$A$2:$D$5703,4,FALSE)</f>
        <v>rue de Lourmel</v>
      </c>
      <c r="F4860" t="str">
        <f>1&amp;", "&amp;E4860&amp;", 750"&amp;IF(A4860&lt;10,"0","")&amp;A4860&amp;" Paris, France"</f>
        <v>1, rue de Lourmel, 75015 Paris, France</v>
      </c>
      <c r="G4860" t="str">
        <f>D4860&amp;", "&amp;E4860&amp;", 750"&amp;IF(A4860&lt;10,"0","")&amp;A4860&amp;" Paris, France"</f>
        <v>205, rue de Lourmel, 75015 Paris, France</v>
      </c>
      <c r="H4860">
        <v>48.850608000000001</v>
      </c>
      <c r="I4860">
        <v>2.2922920000000002</v>
      </c>
      <c r="J4860" t="s">
        <v>27528</v>
      </c>
      <c r="K4860">
        <v>48.836379999999998</v>
      </c>
      <c r="L4860">
        <v>2.2804799999999998</v>
      </c>
      <c r="M4860" t="s">
        <v>32305</v>
      </c>
    </row>
    <row r="4861" spans="1:13">
      <c r="A4861">
        <v>13</v>
      </c>
      <c r="B4861">
        <v>9829</v>
      </c>
      <c r="C4861" t="s">
        <v>13957</v>
      </c>
      <c r="D4861">
        <v>205</v>
      </c>
      <c r="E4861" t="str">
        <f>VLOOKUP(B4861,Sheet1!$A$2:$D$5703,4,FALSE)</f>
        <v>boulevard Vincent Auriol</v>
      </c>
      <c r="F4861" t="str">
        <f>1&amp;", "&amp;E4861&amp;", 750"&amp;IF(A4861&lt;10,"0","")&amp;A4861&amp;" Paris, France"</f>
        <v>1, boulevard Vincent Auriol, 75013 Paris, France</v>
      </c>
      <c r="G4861" t="str">
        <f>D4861&amp;", "&amp;E4861&amp;", 750"&amp;IF(A4861&lt;10,"0","")&amp;A4861&amp;" Paris, France"</f>
        <v>205, boulevard Vincent Auriol, 75013 Paris, France</v>
      </c>
      <c r="H4861">
        <v>48.836933000000002</v>
      </c>
      <c r="I4861">
        <v>2.372995</v>
      </c>
      <c r="J4861" t="s">
        <v>27529</v>
      </c>
      <c r="K4861">
        <v>48.831004999999998</v>
      </c>
      <c r="L4861">
        <v>2.3570389999999999</v>
      </c>
      <c r="M4861" t="s">
        <v>32306</v>
      </c>
    </row>
    <row r="4862" spans="1:13">
      <c r="A4862">
        <v>10</v>
      </c>
      <c r="B4862">
        <v>4850</v>
      </c>
      <c r="C4862" t="s">
        <v>8983</v>
      </c>
      <c r="D4862">
        <v>206</v>
      </c>
      <c r="E4862" t="str">
        <f>VLOOKUP(B4862,Sheet1!$A$2:$D$5703,4,FALSE)</f>
        <v>quai de Jemmapes</v>
      </c>
      <c r="F4862" t="str">
        <f>1&amp;", "&amp;E4862&amp;", 750"&amp;IF(A4862&lt;10,"0","")&amp;A4862&amp;" Paris, France"</f>
        <v>1, quai de Jemmapes, 75010 Paris, France</v>
      </c>
      <c r="G4862" t="str">
        <f>D4862&amp;", "&amp;E4862&amp;", 750"&amp;IF(A4862&lt;10,"0","")&amp;A4862&amp;" Paris, France"</f>
        <v>206, quai de Jemmapes, 75010 Paris, France</v>
      </c>
      <c r="H4862">
        <v>48.868929999999999</v>
      </c>
      <c r="I4862">
        <v>2.3674900000000001</v>
      </c>
      <c r="J4862" t="s">
        <v>27530</v>
      </c>
      <c r="K4862">
        <v>48.881301999999998</v>
      </c>
      <c r="L4862">
        <v>2.3696830000000002</v>
      </c>
      <c r="M4862" t="s">
        <v>32307</v>
      </c>
    </row>
    <row r="4863" spans="1:13">
      <c r="A4863">
        <v>19</v>
      </c>
      <c r="B4863">
        <v>8573</v>
      </c>
      <c r="C4863" t="s">
        <v>12778</v>
      </c>
      <c r="D4863">
        <v>207</v>
      </c>
      <c r="E4863" t="str">
        <f>VLOOKUP(B4863,Sheet1!$A$2:$D$5703,4,FALSE)</f>
        <v>boulevard Sérurier</v>
      </c>
      <c r="F4863" t="str">
        <f>1&amp;", "&amp;E4863&amp;", 750"&amp;IF(A4863&lt;10,"0","")&amp;A4863&amp;" Paris, France"</f>
        <v>1, boulevard Sérurier, 75019 Paris, France</v>
      </c>
      <c r="G4863" t="str">
        <f>D4863&amp;", "&amp;E4863&amp;", 750"&amp;IF(A4863&lt;10,"0","")&amp;A4863&amp;" Paris, France"</f>
        <v>207, boulevard Sérurier, 75019 Paris, France</v>
      </c>
      <c r="H4863">
        <v>48.877374000000003</v>
      </c>
      <c r="I4863">
        <v>2.4065989999999999</v>
      </c>
      <c r="J4863" t="s">
        <v>27531</v>
      </c>
      <c r="K4863">
        <v>48.895263</v>
      </c>
      <c r="L4863">
        <v>2.3940619999999999</v>
      </c>
      <c r="M4863" t="s">
        <v>32308</v>
      </c>
    </row>
    <row r="4864" spans="1:13">
      <c r="A4864">
        <v>11</v>
      </c>
      <c r="B4864">
        <v>8327</v>
      </c>
      <c r="C4864" t="s">
        <v>12522</v>
      </c>
      <c r="D4864">
        <v>208</v>
      </c>
      <c r="E4864" t="str">
        <f>VLOOKUP(B4864,Sheet1!$A$2:$D$5703,4,FALSE)</f>
        <v>rue de la Roquette</v>
      </c>
      <c r="F4864" t="str">
        <f>1&amp;", "&amp;E4864&amp;", 750"&amp;IF(A4864&lt;10,"0","")&amp;A4864&amp;" Paris, France"</f>
        <v>1, rue de la Roquette, 75011 Paris, France</v>
      </c>
      <c r="G4864" t="str">
        <f>D4864&amp;", "&amp;E4864&amp;", 750"&amp;IF(A4864&lt;10,"0","")&amp;A4864&amp;" Paris, France"</f>
        <v>208, rue de la Roquette, 75011 Paris, France</v>
      </c>
      <c r="H4864">
        <v>48.853347999999997</v>
      </c>
      <c r="I4864">
        <v>2.3703919999999998</v>
      </c>
      <c r="J4864" t="s">
        <v>27532</v>
      </c>
      <c r="K4864">
        <v>48.859752</v>
      </c>
      <c r="L4864">
        <v>2.3884979999999998</v>
      </c>
      <c r="M4864" t="s">
        <v>32309</v>
      </c>
    </row>
    <row r="4865" spans="1:13">
      <c r="A4865">
        <v>18</v>
      </c>
      <c r="B4865">
        <v>6845</v>
      </c>
      <c r="C4865" t="s">
        <v>11090</v>
      </c>
      <c r="D4865">
        <v>209</v>
      </c>
      <c r="E4865" t="str">
        <f>VLOOKUP(B4865,Sheet1!$A$2:$D$5703,4,FALSE)</f>
        <v>rue Ordener</v>
      </c>
      <c r="F4865" t="str">
        <f>1&amp;", "&amp;E4865&amp;", 750"&amp;IF(A4865&lt;10,"0","")&amp;A4865&amp;" Paris, France"</f>
        <v>1, rue Ordener, 75018 Paris, France</v>
      </c>
      <c r="G4865" t="str">
        <f>D4865&amp;", "&amp;E4865&amp;", 750"&amp;IF(A4865&lt;10,"0","")&amp;A4865&amp;" Paris, France"</f>
        <v>209, rue Ordener, 75018 Paris, France</v>
      </c>
      <c r="H4865">
        <v>48.890227000000003</v>
      </c>
      <c r="I4865">
        <v>2.3596050000000002</v>
      </c>
      <c r="J4865" t="s">
        <v>27533</v>
      </c>
      <c r="K4865">
        <v>48.894134999999999</v>
      </c>
      <c r="L4865">
        <v>2.3328890000000002</v>
      </c>
      <c r="M4865" t="s">
        <v>32310</v>
      </c>
    </row>
    <row r="4866" spans="1:13">
      <c r="A4866">
        <v>13</v>
      </c>
      <c r="B4866">
        <v>1911</v>
      </c>
      <c r="C4866" t="s">
        <v>5590</v>
      </c>
      <c r="D4866">
        <v>210</v>
      </c>
      <c r="E4866" t="str">
        <f>VLOOKUP(B4866,Sheet1!$A$2:$D$5703,4,FALSE)</f>
        <v>rue du Château des Rentiers</v>
      </c>
      <c r="F4866" t="str">
        <f>1&amp;", "&amp;E4866&amp;", 750"&amp;IF(A4866&lt;10,"0","")&amp;A4866&amp;" Paris, France"</f>
        <v>1, rue du Château des Rentiers, 75013 Paris, France</v>
      </c>
      <c r="G4866" t="str">
        <f>D4866&amp;", "&amp;E4866&amp;", 750"&amp;IF(A4866&lt;10,"0","")&amp;A4866&amp;" Paris, France"</f>
        <v>210, rue du Château des Rentiers, 75013 Paris, France</v>
      </c>
      <c r="H4866">
        <v>48.822341999999999</v>
      </c>
      <c r="I4866">
        <v>2.3715820000000001</v>
      </c>
      <c r="J4866" t="s">
        <v>27534</v>
      </c>
      <c r="K4866">
        <v>48.831626</v>
      </c>
      <c r="L4866">
        <v>2.3604059999999998</v>
      </c>
      <c r="M4866" t="s">
        <v>32311</v>
      </c>
    </row>
    <row r="4867" spans="1:13">
      <c r="A4867">
        <v>15</v>
      </c>
      <c r="B4867">
        <v>4382</v>
      </c>
      <c r="C4867" t="s">
        <v>8314</v>
      </c>
      <c r="D4867">
        <v>211</v>
      </c>
      <c r="E4867" t="str">
        <f>VLOOKUP(B4867,Sheet1!$A$2:$D$5703,4,FALSE)</f>
        <v>rue Gutenberg</v>
      </c>
      <c r="F4867" t="str">
        <f>1&amp;", "&amp;E4867&amp;", 750"&amp;IF(A4867&lt;10,"0","")&amp;A4867&amp;" Paris, France"</f>
        <v>1, rue Gutenberg, 75015 Paris, France</v>
      </c>
      <c r="G4867" t="str">
        <f>D4867&amp;", "&amp;E4867&amp;", 750"&amp;IF(A4867&lt;10,"0","")&amp;A4867&amp;" Paris, France"</f>
        <v>211, rue Gutenberg, 75015 Paris, France</v>
      </c>
      <c r="H4867">
        <v>48.845292000000001</v>
      </c>
      <c r="I4867">
        <v>2.2822749999999998</v>
      </c>
      <c r="J4867" t="s">
        <v>27535</v>
      </c>
      <c r="K4867">
        <v>48.84084</v>
      </c>
      <c r="L4867">
        <v>2.2778999999999998</v>
      </c>
      <c r="M4867" t="s">
        <v>32312</v>
      </c>
    </row>
    <row r="4868" spans="1:13">
      <c r="A4868">
        <v>20</v>
      </c>
      <c r="B4868">
        <v>1890</v>
      </c>
      <c r="C4868" t="s">
        <v>5564</v>
      </c>
      <c r="D4868">
        <v>212</v>
      </c>
      <c r="E4868" t="str">
        <f>VLOOKUP(B4868,Sheet1!$A$2:$D$5703,4,FALSE)</f>
        <v>boulevard de Charonne</v>
      </c>
      <c r="F4868" t="str">
        <f>1&amp;", "&amp;E4868&amp;", 750"&amp;IF(A4868&lt;10,"0","")&amp;A4868&amp;" Paris, France"</f>
        <v>1, boulevard de Charonne, 75020 Paris, France</v>
      </c>
      <c r="G4868" t="str">
        <f>D4868&amp;", "&amp;E4868&amp;", 750"&amp;IF(A4868&lt;10,"0","")&amp;A4868&amp;" Paris, France"</f>
        <v>212, boulevard de Charonne, 75020 Paris, France</v>
      </c>
      <c r="H4868">
        <v>48.848526999999997</v>
      </c>
      <c r="I4868">
        <v>2.3991929999999999</v>
      </c>
      <c r="J4868" t="s">
        <v>27536</v>
      </c>
      <c r="K4868">
        <v>48.858381999999999</v>
      </c>
      <c r="L4868">
        <v>2.3904730000000001</v>
      </c>
      <c r="M4868" t="s">
        <v>32313</v>
      </c>
    </row>
    <row r="4869" spans="1:13">
      <c r="A4869">
        <v>13</v>
      </c>
      <c r="B4869">
        <v>2004</v>
      </c>
      <c r="C4869" t="s">
        <v>5677</v>
      </c>
      <c r="D4869">
        <v>215</v>
      </c>
      <c r="E4869" t="str">
        <f>VLOOKUP(B4869,Sheet1!$A$2:$D$5703,4,FALSE)</f>
        <v>avenue de Choisy</v>
      </c>
      <c r="F4869" t="str">
        <f>1&amp;", "&amp;E4869&amp;", 750"&amp;IF(A4869&lt;10,"0","")&amp;A4869&amp;" Paris, France"</f>
        <v>1, avenue de Choisy, 75013 Paris, France</v>
      </c>
      <c r="G4869" t="str">
        <f>D4869&amp;", "&amp;E4869&amp;", 750"&amp;IF(A4869&lt;10,"0","")&amp;A4869&amp;" Paris, France"</f>
        <v>215, avenue de Choisy, 75013 Paris, France</v>
      </c>
      <c r="H4869">
        <v>48.820180000000001</v>
      </c>
      <c r="I4869">
        <v>2.3645559999999999</v>
      </c>
      <c r="J4869" t="s">
        <v>27537</v>
      </c>
      <c r="K4869">
        <v>48.830616999999997</v>
      </c>
      <c r="L4869">
        <v>2.3563909999999999</v>
      </c>
      <c r="M4869" t="s">
        <v>32314</v>
      </c>
    </row>
    <row r="4870" spans="1:13">
      <c r="A4870">
        <v>15</v>
      </c>
      <c r="B4870">
        <v>2453</v>
      </c>
      <c r="C4870" t="s">
        <v>6139</v>
      </c>
      <c r="D4870">
        <v>218</v>
      </c>
      <c r="E4870" t="str">
        <f>VLOOKUP(B4870,Sheet1!$A$2:$D$5703,4,FALSE)</f>
        <v>villa Croix Nivert</v>
      </c>
      <c r="F4870" t="str">
        <f>1&amp;", "&amp;E4870&amp;", 750"&amp;IF(A4870&lt;10,"0","")&amp;A4870&amp;" Paris, France"</f>
        <v>1, villa Croix Nivert, 75015 Paris, France</v>
      </c>
      <c r="G4870" t="str">
        <f>D4870&amp;", "&amp;E4870&amp;", 750"&amp;IF(A4870&lt;10,"0","")&amp;A4870&amp;" Paris, France"</f>
        <v>218, villa Croix Nivert, 75015 Paris, France</v>
      </c>
      <c r="H4870">
        <v>48.846235999999998</v>
      </c>
      <c r="I4870">
        <v>2.2993579999999998</v>
      </c>
      <c r="J4870" t="s">
        <v>27538</v>
      </c>
      <c r="K4870">
        <v>48.836620000000003</v>
      </c>
      <c r="L4870">
        <v>2.2895240000000001</v>
      </c>
      <c r="M4870" t="s">
        <v>32315</v>
      </c>
    </row>
    <row r="4871" spans="1:13">
      <c r="A4871">
        <v>7</v>
      </c>
      <c r="B4871">
        <v>4276</v>
      </c>
      <c r="C4871" t="s">
        <v>8190</v>
      </c>
      <c r="D4871">
        <v>218</v>
      </c>
      <c r="E4871" t="str">
        <f>VLOOKUP(B4871,Sheet1!$A$2:$D$5703,4,FALSE)</f>
        <v>rue de Grenelle</v>
      </c>
      <c r="F4871" t="str">
        <f>1&amp;", "&amp;E4871&amp;", 750"&amp;IF(A4871&lt;10,"0","")&amp;A4871&amp;" Paris, France"</f>
        <v>1, rue de Grenelle, 75007 Paris, France</v>
      </c>
      <c r="G4871" t="str">
        <f>D4871&amp;", "&amp;E4871&amp;", 750"&amp;IF(A4871&lt;10,"0","")&amp;A4871&amp;" Paris, France"</f>
        <v>218, rue de Grenelle, 75007 Paris, France</v>
      </c>
      <c r="H4871">
        <v>48.852739999999997</v>
      </c>
      <c r="I4871">
        <v>2.3293599999999999</v>
      </c>
      <c r="J4871" t="s">
        <v>27539</v>
      </c>
      <c r="K4871">
        <v>48.856209</v>
      </c>
      <c r="L4871">
        <v>2.3025259999999999</v>
      </c>
      <c r="M4871" t="s">
        <v>32316</v>
      </c>
    </row>
    <row r="4872" spans="1:13">
      <c r="A4872">
        <v>11</v>
      </c>
      <c r="B4872">
        <v>8922</v>
      </c>
      <c r="C4872" t="s">
        <v>13148</v>
      </c>
      <c r="D4872">
        <v>221</v>
      </c>
      <c r="E4872" t="str">
        <f>VLOOKUP(B4872,Sheet1!$A$2:$D$5703,4,FALSE)</f>
        <v>rue Saint-Maur</v>
      </c>
      <c r="F4872" t="str">
        <f>1&amp;", "&amp;E4872&amp;", 750"&amp;IF(A4872&lt;10,"0","")&amp;A4872&amp;" Paris, France"</f>
        <v>1, rue Saint-Maur, 75011 Paris, France</v>
      </c>
      <c r="G4872" t="str">
        <f>D4872&amp;", "&amp;E4872&amp;", 750"&amp;IF(A4872&lt;10,"0","")&amp;A4872&amp;" Paris, France"</f>
        <v>221, rue Saint-Maur, 75011 Paris, France</v>
      </c>
      <c r="H4872">
        <v>48.858649</v>
      </c>
      <c r="I4872">
        <v>2.3834870000000001</v>
      </c>
      <c r="J4872" t="s">
        <v>27540</v>
      </c>
      <c r="K4872">
        <v>48.873565999999997</v>
      </c>
      <c r="L4872">
        <v>2.3704399999999999</v>
      </c>
      <c r="M4872" t="s">
        <v>32317</v>
      </c>
    </row>
    <row r="4873" spans="1:13">
      <c r="A4873">
        <v>15</v>
      </c>
      <c r="B4873">
        <v>4758</v>
      </c>
      <c r="C4873" t="s">
        <v>8812</v>
      </c>
      <c r="D4873">
        <v>222</v>
      </c>
      <c r="E4873" t="str">
        <f>VLOOKUP(B4873,Sheet1!$A$2:$D$5703,4,FALSE)</f>
        <v>rue de Javel</v>
      </c>
      <c r="F4873" t="str">
        <f>1&amp;", "&amp;E4873&amp;", 750"&amp;IF(A4873&lt;10,"0","")&amp;A4873&amp;" Paris, France"</f>
        <v>1, rue de Javel, 75015 Paris, France</v>
      </c>
      <c r="G4873" t="str">
        <f>D4873&amp;", "&amp;E4873&amp;", 750"&amp;IF(A4873&lt;10,"0","")&amp;A4873&amp;" Paris, France"</f>
        <v>222, rue de Javel, 75015 Paris, France</v>
      </c>
      <c r="H4873">
        <v>48.847174000000003</v>
      </c>
      <c r="I4873">
        <v>2.2793239999999999</v>
      </c>
      <c r="J4873" t="s">
        <v>27541</v>
      </c>
      <c r="K4873">
        <v>48.838852000000003</v>
      </c>
      <c r="L4873">
        <v>2.2941349999999998</v>
      </c>
      <c r="M4873" t="s">
        <v>32318</v>
      </c>
    </row>
    <row r="4874" spans="1:13">
      <c r="A4874">
        <v>19</v>
      </c>
      <c r="B4874">
        <v>495</v>
      </c>
      <c r="C4874" t="s">
        <v>4184</v>
      </c>
      <c r="D4874">
        <v>224</v>
      </c>
      <c r="E4874" t="str">
        <f>VLOOKUP(B4874,Sheet1!$A$2:$D$5703,4,FALSE)</f>
        <v>rue d'Aubervilliers</v>
      </c>
      <c r="F4874" t="str">
        <f>1&amp;", "&amp;E4874&amp;", 750"&amp;IF(A4874&lt;10,"0","")&amp;A4874&amp;" Paris, France"</f>
        <v>1, rue d'Aubervilliers, 75019 Paris, France</v>
      </c>
      <c r="G4874" t="str">
        <f>D4874&amp;", "&amp;E4874&amp;", 750"&amp;IF(A4874&lt;10,"0","")&amp;A4874&amp;" Paris, France"</f>
        <v>224, rue d'Aubervilliers, 75019 Paris, France</v>
      </c>
      <c r="H4874">
        <v>48.88449</v>
      </c>
      <c r="I4874">
        <v>2.3648199999999999</v>
      </c>
      <c r="J4874" t="s">
        <v>27542</v>
      </c>
      <c r="K4874">
        <v>48.89846</v>
      </c>
      <c r="L4874">
        <v>2.3706830000000001</v>
      </c>
      <c r="M4874" t="s">
        <v>32319</v>
      </c>
    </row>
    <row r="4875" spans="1:13">
      <c r="A4875">
        <v>19</v>
      </c>
      <c r="B4875">
        <v>2436</v>
      </c>
      <c r="C4875" t="s">
        <v>6114</v>
      </c>
      <c r="D4875">
        <v>225</v>
      </c>
      <c r="E4875" t="str">
        <f>VLOOKUP(B4875,Sheet1!$A$2:$D$5703,4,FALSE)</f>
        <v>passage de Crimée</v>
      </c>
      <c r="F4875" t="str">
        <f>1&amp;", "&amp;E4875&amp;", 750"&amp;IF(A4875&lt;10,"0","")&amp;A4875&amp;" Paris, France"</f>
        <v>1, passage de Crimée, 75019 Paris, France</v>
      </c>
      <c r="G4875" t="str">
        <f>D4875&amp;", "&amp;E4875&amp;", 750"&amp;IF(A4875&lt;10,"0","")&amp;A4875&amp;" Paris, France"</f>
        <v>225, passage de Crimée, 75019 Paris, France</v>
      </c>
      <c r="H4875">
        <v>48.892463999999997</v>
      </c>
      <c r="I4875">
        <v>2.3743150000000002</v>
      </c>
      <c r="J4875" t="s">
        <v>27543</v>
      </c>
      <c r="K4875">
        <v>48.892676000000002</v>
      </c>
      <c r="L4875">
        <v>2.3744459999999998</v>
      </c>
      <c r="M4875" t="s">
        <v>32320</v>
      </c>
    </row>
    <row r="4876" spans="1:13">
      <c r="A4876">
        <v>8</v>
      </c>
      <c r="B4876">
        <v>8948</v>
      </c>
      <c r="C4876" t="s">
        <v>13168</v>
      </c>
      <c r="D4876">
        <v>228</v>
      </c>
      <c r="E4876" t="str">
        <f>VLOOKUP(B4876,Sheet1!$A$2:$D$5703,4,FALSE)</f>
        <v>rue de Saint-Pétersbourg</v>
      </c>
      <c r="F4876" t="str">
        <f>1&amp;", "&amp;E4876&amp;", 750"&amp;IF(A4876&lt;10,"0","")&amp;A4876&amp;" Paris, France"</f>
        <v>1, rue de Saint-Pétersbourg, 75008 Paris, France</v>
      </c>
      <c r="G4876" t="str">
        <f>D4876&amp;", "&amp;E4876&amp;", 750"&amp;IF(A4876&lt;10,"0","")&amp;A4876&amp;" Paris, France"</f>
        <v>228, rue de Saint-Pétersbourg, 75008 Paris, France</v>
      </c>
      <c r="H4876">
        <v>48.879506999999997</v>
      </c>
      <c r="I4876">
        <v>2.3237890000000001</v>
      </c>
      <c r="J4876" t="s">
        <v>27544</v>
      </c>
      <c r="K4876">
        <v>0</v>
      </c>
      <c r="L4876">
        <v>0</v>
      </c>
      <c r="M4876" t="s">
        <v>32321</v>
      </c>
    </row>
    <row r="4877" spans="1:13">
      <c r="A4877">
        <v>7</v>
      </c>
      <c r="B4877">
        <v>9557</v>
      </c>
      <c r="C4877" t="s">
        <v>13649</v>
      </c>
      <c r="D4877">
        <v>228</v>
      </c>
      <c r="E4877" t="str">
        <f>VLOOKUP(B4877,Sheet1!$A$2:$D$5703,4,FALSE)</f>
        <v>rue de l'Université</v>
      </c>
      <c r="F4877" t="str">
        <f>1&amp;", "&amp;E4877&amp;", 750"&amp;IF(A4877&lt;10,"0","")&amp;A4877&amp;" Paris, France"</f>
        <v>1, rue de l'Université, 75007 Paris, France</v>
      </c>
      <c r="G4877" t="str">
        <f>D4877&amp;", "&amp;E4877&amp;", 750"&amp;IF(A4877&lt;10,"0","")&amp;A4877&amp;" Paris, France"</f>
        <v>228, rue de l'Université, 75007 Paris, France</v>
      </c>
      <c r="H4877">
        <v>48.856400000000001</v>
      </c>
      <c r="I4877">
        <v>2.331378</v>
      </c>
      <c r="J4877" t="s">
        <v>27545</v>
      </c>
      <c r="K4877">
        <v>48.859703000000003</v>
      </c>
      <c r="L4877">
        <v>2.2963369999999999</v>
      </c>
      <c r="M4877" t="s">
        <v>32322</v>
      </c>
    </row>
    <row r="4878" spans="1:13">
      <c r="A4878">
        <v>20</v>
      </c>
      <c r="B4878">
        <v>2608</v>
      </c>
      <c r="C4878" t="s">
        <v>6281</v>
      </c>
      <c r="D4878">
        <v>229</v>
      </c>
      <c r="E4878" t="str">
        <f>VLOOKUP(B4878,Sheet1!$A$2:$D$5703,4,FALSE)</f>
        <v>boulevard Davout</v>
      </c>
      <c r="F4878" t="str">
        <f>1&amp;", "&amp;E4878&amp;", 750"&amp;IF(A4878&lt;10,"0","")&amp;A4878&amp;" Paris, France"</f>
        <v>1, boulevard Davout, 75020 Paris, France</v>
      </c>
      <c r="G4878" t="str">
        <f>D4878&amp;", "&amp;E4878&amp;", 750"&amp;IF(A4878&lt;10,"0","")&amp;A4878&amp;" Paris, France"</f>
        <v>229, boulevard Davout, 75020 Paris, France</v>
      </c>
      <c r="H4878">
        <v>48.847498000000002</v>
      </c>
      <c r="I4878">
        <v>2.411108</v>
      </c>
      <c r="J4878" t="s">
        <v>27546</v>
      </c>
      <c r="K4878">
        <v>48.864246000000001</v>
      </c>
      <c r="L4878">
        <v>2.4086979999999998</v>
      </c>
      <c r="M4878" t="s">
        <v>32323</v>
      </c>
    </row>
    <row r="4879" spans="1:13">
      <c r="A4879">
        <v>20</v>
      </c>
      <c r="B4879">
        <v>3475</v>
      </c>
      <c r="C4879" t="s">
        <v>7153</v>
      </c>
      <c r="D4879">
        <v>230</v>
      </c>
      <c r="E4879" t="str">
        <f>VLOOKUP(B4879,Sheet1!$A$2:$D$5703,4,FALSE)</f>
        <v>rue d'Eupatoria</v>
      </c>
      <c r="F4879" t="str">
        <f>1&amp;", "&amp;E4879&amp;", 750"&amp;IF(A4879&lt;10,"0","")&amp;A4879&amp;" Paris, France"</f>
        <v>1, rue d'Eupatoria, 75020 Paris, France</v>
      </c>
      <c r="G4879" t="str">
        <f>D4879&amp;", "&amp;E4879&amp;", 750"&amp;IF(A4879&lt;10,"0","")&amp;A4879&amp;" Paris, France"</f>
        <v>230, rue d'Eupatoria, 75020 Paris, France</v>
      </c>
      <c r="H4879">
        <v>48.868583000000001</v>
      </c>
      <c r="I4879">
        <v>2.3863249999999998</v>
      </c>
      <c r="J4879" t="s">
        <v>27547</v>
      </c>
      <c r="K4879">
        <v>48.869050000000001</v>
      </c>
      <c r="L4879">
        <v>2.3882300000000001</v>
      </c>
      <c r="M4879" t="s">
        <v>32324</v>
      </c>
    </row>
    <row r="4880" spans="1:13">
      <c r="A4880">
        <v>10</v>
      </c>
      <c r="B4880">
        <v>3541</v>
      </c>
      <c r="C4880" t="s">
        <v>7209</v>
      </c>
      <c r="D4880">
        <v>230</v>
      </c>
      <c r="E4880" t="str">
        <f>VLOOKUP(B4880,Sheet1!$A$2:$D$5703,4,FALSE)</f>
        <v>rue du Faubourg Saint-Denis</v>
      </c>
      <c r="F4880" t="str">
        <f>1&amp;", "&amp;E4880&amp;", 750"&amp;IF(A4880&lt;10,"0","")&amp;A4880&amp;" Paris, France"</f>
        <v>1, rue du Faubourg Saint-Denis, 75010 Paris, France</v>
      </c>
      <c r="G4880" t="str">
        <f>D4880&amp;", "&amp;E4880&amp;", 750"&amp;IF(A4880&lt;10,"0","")&amp;A4880&amp;" Paris, France"</f>
        <v>230, rue du Faubourg Saint-Denis, 75010 Paris, France</v>
      </c>
      <c r="H4880">
        <v>48.869993000000001</v>
      </c>
      <c r="I4880">
        <v>2.352757</v>
      </c>
      <c r="J4880" t="s">
        <v>27548</v>
      </c>
      <c r="K4880">
        <v>48.8842</v>
      </c>
      <c r="L4880">
        <v>2.359318</v>
      </c>
      <c r="M4880" t="s">
        <v>32325</v>
      </c>
    </row>
    <row r="4881" spans="1:13">
      <c r="A4881">
        <v>14</v>
      </c>
      <c r="B4881">
        <v>8066</v>
      </c>
      <c r="C4881" t="s">
        <v>12199</v>
      </c>
      <c r="D4881">
        <v>231</v>
      </c>
      <c r="E4881" t="str">
        <f>VLOOKUP(B4881,Sheet1!$A$2:$D$5703,4,FALSE)</f>
        <v>rue Raymond Losserand</v>
      </c>
      <c r="F4881" t="str">
        <f>1&amp;", "&amp;E4881&amp;", 750"&amp;IF(A4881&lt;10,"0","")&amp;A4881&amp;" Paris, France"</f>
        <v>1, rue Raymond Losserand, 75014 Paris, France</v>
      </c>
      <c r="G4881" t="str">
        <f>D4881&amp;", "&amp;E4881&amp;", 750"&amp;IF(A4881&lt;10,"0","")&amp;A4881&amp;" Paris, France"</f>
        <v>231, rue Raymond Losserand, 75014 Paris, France</v>
      </c>
      <c r="H4881">
        <v>48.836751</v>
      </c>
      <c r="I4881">
        <v>2.3231329999999999</v>
      </c>
      <c r="J4881" t="s">
        <v>27549</v>
      </c>
      <c r="K4881">
        <v>48.827796999999997</v>
      </c>
      <c r="L4881">
        <v>2.3054619999999999</v>
      </c>
      <c r="M4881" t="s">
        <v>32326</v>
      </c>
    </row>
    <row r="4882" spans="1:13">
      <c r="A4882">
        <v>17</v>
      </c>
      <c r="B4882">
        <v>2377</v>
      </c>
      <c r="C4882" t="s">
        <v>6065</v>
      </c>
      <c r="D4882">
        <v>232</v>
      </c>
      <c r="E4882" t="str">
        <f>VLOOKUP(B4882,Sheet1!$A$2:$D$5703,4,FALSE)</f>
        <v>rue de Courcelles</v>
      </c>
      <c r="F4882" t="str">
        <f>1&amp;", "&amp;E4882&amp;", 750"&amp;IF(A4882&lt;10,"0","")&amp;A4882&amp;" Paris, France"</f>
        <v>1, rue de Courcelles, 75017 Paris, France</v>
      </c>
      <c r="G4882" t="str">
        <f>D4882&amp;", "&amp;E4882&amp;", 750"&amp;IF(A4882&lt;10,"0","")&amp;A4882&amp;" Paris, France"</f>
        <v>232, rue de Courcelles, 75017 Paris, France</v>
      </c>
      <c r="H4882">
        <v>48.887706999999999</v>
      </c>
      <c r="I4882">
        <v>2.294537</v>
      </c>
      <c r="J4882" t="s">
        <v>27550</v>
      </c>
      <c r="K4882">
        <v>48.889184</v>
      </c>
      <c r="L4882">
        <v>2.2930869999999999</v>
      </c>
      <c r="M4882" t="s">
        <v>32327</v>
      </c>
    </row>
    <row r="4883" spans="1:13">
      <c r="A4883">
        <v>16</v>
      </c>
      <c r="B4883">
        <v>9728</v>
      </c>
      <c r="C4883" t="s">
        <v>13816</v>
      </c>
      <c r="D4883">
        <v>232</v>
      </c>
      <c r="E4883" t="str">
        <f>VLOOKUP(B4883,Sheet1!$A$2:$D$5703,4,FALSE)</f>
        <v>avenue de Versailles</v>
      </c>
      <c r="F4883" t="str">
        <f>1&amp;", "&amp;E4883&amp;", 750"&amp;IF(A4883&lt;10,"0","")&amp;A4883&amp;" Paris, France"</f>
        <v>1, avenue de Versailles, 75016 Paris, France</v>
      </c>
      <c r="G4883" t="str">
        <f>D4883&amp;", "&amp;E4883&amp;", 750"&amp;IF(A4883&lt;10,"0","")&amp;A4883&amp;" Paris, France"</f>
        <v>232, avenue de Versailles, 75016 Paris, France</v>
      </c>
      <c r="H4883">
        <v>48.851230000000001</v>
      </c>
      <c r="I4883">
        <v>2.2782550000000001</v>
      </c>
      <c r="J4883" t="s">
        <v>27551</v>
      </c>
      <c r="K4883">
        <v>48.838071999999997</v>
      </c>
      <c r="L4883">
        <v>2.2578320000000001</v>
      </c>
      <c r="M4883" t="s">
        <v>32328</v>
      </c>
    </row>
    <row r="4884" spans="1:13">
      <c r="A4884">
        <v>15</v>
      </c>
      <c r="B4884">
        <v>5850</v>
      </c>
      <c r="C4884" t="s">
        <v>9998</v>
      </c>
      <c r="D4884">
        <v>232</v>
      </c>
      <c r="E4884" t="str">
        <f>VLOOKUP(B4884,Sheet1!$A$2:$D$5703,4,FALSE)</f>
        <v>avenue du Maine</v>
      </c>
      <c r="F4884" t="str">
        <f>1&amp;", "&amp;E4884&amp;", 750"&amp;IF(A4884&lt;10,"0","")&amp;A4884&amp;" Paris, France"</f>
        <v>1, avenue du Maine, 75015 Paris, France</v>
      </c>
      <c r="G4884" t="str">
        <f>D4884&amp;", "&amp;E4884&amp;", 750"&amp;IF(A4884&lt;10,"0","")&amp;A4884&amp;" Paris, France"</f>
        <v>232, avenue du Maine, 75015 Paris, France</v>
      </c>
      <c r="H4884">
        <v>48.844912999999998</v>
      </c>
      <c r="I4884">
        <v>2.3199329999999998</v>
      </c>
      <c r="J4884" t="s">
        <v>27552</v>
      </c>
      <c r="K4884">
        <v>48.8401</v>
      </c>
      <c r="L4884">
        <v>2.32179</v>
      </c>
      <c r="M4884" t="s">
        <v>32329</v>
      </c>
    </row>
    <row r="4885" spans="1:13">
      <c r="A4885">
        <v>12</v>
      </c>
      <c r="B4885">
        <v>2580</v>
      </c>
      <c r="C4885" t="s">
        <v>6257</v>
      </c>
      <c r="D4885">
        <v>233</v>
      </c>
      <c r="E4885" t="str">
        <f>VLOOKUP(B4885,Sheet1!$A$2:$D$5703,4,FALSE)</f>
        <v>villa Daumesnil</v>
      </c>
      <c r="F4885" t="str">
        <f>1&amp;", "&amp;E4885&amp;", 750"&amp;IF(A4885&lt;10,"0","")&amp;A4885&amp;" Paris, France"</f>
        <v>1, villa Daumesnil, 75012 Paris, France</v>
      </c>
      <c r="G4885" t="str">
        <f>D4885&amp;", "&amp;E4885&amp;", 750"&amp;IF(A4885&lt;10,"0","")&amp;A4885&amp;" Paris, France"</f>
        <v>233, villa Daumesnil, 75012 Paris, France</v>
      </c>
      <c r="H4885">
        <v>48.837398</v>
      </c>
      <c r="I4885">
        <v>2.4005429999999999</v>
      </c>
      <c r="J4885" t="s">
        <v>27553</v>
      </c>
      <c r="K4885">
        <v>48.837721000000002</v>
      </c>
      <c r="L4885">
        <v>2.400922</v>
      </c>
      <c r="M4885" t="s">
        <v>32330</v>
      </c>
    </row>
    <row r="4886" spans="1:13">
      <c r="A4886">
        <v>14</v>
      </c>
      <c r="B4886">
        <v>9696</v>
      </c>
      <c r="C4886" t="s">
        <v>13768</v>
      </c>
      <c r="D4886">
        <v>235</v>
      </c>
      <c r="E4886" t="str">
        <f>VLOOKUP(B4886,Sheet1!$A$2:$D$5703,4,FALSE)</f>
        <v>rue Vercingétorix</v>
      </c>
      <c r="F4886" t="str">
        <f>1&amp;", "&amp;E4886&amp;", 750"&amp;IF(A4886&lt;10,"0","")&amp;A4886&amp;" Paris, France"</f>
        <v>1, rue Vercingétorix, 75014 Paris, France</v>
      </c>
      <c r="G4886" t="str">
        <f>D4886&amp;", "&amp;E4886&amp;", 750"&amp;IF(A4886&lt;10,"0","")&amp;A4886&amp;" Paris, France"</f>
        <v>235, rue Vercingétorix, 75014 Paris, France</v>
      </c>
      <c r="H4886">
        <v>48.838284999999999</v>
      </c>
      <c r="I4886">
        <v>2.3220420000000002</v>
      </c>
      <c r="J4886" t="s">
        <v>27554</v>
      </c>
      <c r="K4886">
        <v>48.829250000000002</v>
      </c>
      <c r="L4886">
        <v>2.3065389999999999</v>
      </c>
      <c r="M4886" t="s">
        <v>32331</v>
      </c>
    </row>
    <row r="4887" spans="1:13">
      <c r="A4887">
        <v>19</v>
      </c>
      <c r="B4887">
        <v>4810</v>
      </c>
      <c r="C4887" t="s">
        <v>8910</v>
      </c>
      <c r="D4887">
        <v>239</v>
      </c>
      <c r="E4887" t="str">
        <f>VLOOKUP(B4887,Sheet1!$A$2:$D$5703,4,FALSE)</f>
        <v>avenue Jean Jaurès</v>
      </c>
      <c r="F4887" t="str">
        <f>1&amp;", "&amp;E4887&amp;", 750"&amp;IF(A4887&lt;10,"0","")&amp;A4887&amp;" Paris, France"</f>
        <v>1, avenue Jean Jaurès, 75019 Paris, France</v>
      </c>
      <c r="G4887" t="str">
        <f>D4887&amp;", "&amp;E4887&amp;", 750"&amp;IF(A4887&lt;10,"0","")&amp;A4887&amp;" Paris, France"</f>
        <v>239, avenue Jean Jaurès, 75019 Paris, France</v>
      </c>
      <c r="H4887">
        <v>48.882936000000001</v>
      </c>
      <c r="I4887">
        <v>2.3707989999999999</v>
      </c>
      <c r="J4887" t="s">
        <v>27555</v>
      </c>
      <c r="K4887">
        <v>48.889277</v>
      </c>
      <c r="L4887">
        <v>2.394908</v>
      </c>
      <c r="M4887" t="s">
        <v>32332</v>
      </c>
    </row>
    <row r="4888" spans="1:13">
      <c r="A4888">
        <v>19</v>
      </c>
      <c r="B4888">
        <v>5803</v>
      </c>
      <c r="C4888" t="s">
        <v>9950</v>
      </c>
      <c r="D4888">
        <v>240</v>
      </c>
      <c r="E4888" t="str">
        <f>VLOOKUP(B4888,Sheet1!$A$2:$D$5703,4,FALSE)</f>
        <v>boulevard Macdonald</v>
      </c>
      <c r="F4888" t="str">
        <f>1&amp;", "&amp;E4888&amp;", 750"&amp;IF(A4888&lt;10,"0","")&amp;A4888&amp;" Paris, France"</f>
        <v>1, boulevard Macdonald, 75019 Paris, France</v>
      </c>
      <c r="G4888" t="str">
        <f>D4888&amp;", "&amp;E4888&amp;", 750"&amp;IF(A4888&lt;10,"0","")&amp;A4888&amp;" Paris, France"</f>
        <v>240, boulevard Macdonald, 75019 Paris, France</v>
      </c>
      <c r="H4888">
        <v>48.895991000000002</v>
      </c>
      <c r="I4888">
        <v>2.3936899999999999</v>
      </c>
      <c r="J4888" t="s">
        <v>27556</v>
      </c>
      <c r="K4888">
        <v>48.898679999999999</v>
      </c>
      <c r="L4888">
        <v>2.37026</v>
      </c>
      <c r="M4888" t="s">
        <v>32333</v>
      </c>
    </row>
    <row r="4889" spans="1:13">
      <c r="A4889">
        <v>18</v>
      </c>
      <c r="B4889">
        <v>1727</v>
      </c>
      <c r="C4889" t="s">
        <v>5383</v>
      </c>
      <c r="D4889">
        <v>242</v>
      </c>
      <c r="E4889" t="str">
        <f>VLOOKUP(B4889,Sheet1!$A$2:$D$5703,4,FALSE)</f>
        <v>rue Championnet</v>
      </c>
      <c r="F4889" t="str">
        <f>1&amp;", "&amp;E4889&amp;", 750"&amp;IF(A4889&lt;10,"0","")&amp;A4889&amp;" Paris, France"</f>
        <v>1, rue Championnet, 75018 Paris, France</v>
      </c>
      <c r="G4889" t="str">
        <f>D4889&amp;", "&amp;E4889&amp;", 750"&amp;IF(A4889&lt;10,"0","")&amp;A4889&amp;" Paris, France"</f>
        <v>242, rue Championnet, 75018 Paris, France</v>
      </c>
      <c r="H4889">
        <v>48.895136999999998</v>
      </c>
      <c r="I4889">
        <v>2.352668</v>
      </c>
      <c r="J4889" t="s">
        <v>27557</v>
      </c>
      <c r="K4889">
        <v>48.893175999999997</v>
      </c>
      <c r="L4889">
        <v>2.3279450000000002</v>
      </c>
      <c r="M4889" t="s">
        <v>32334</v>
      </c>
    </row>
    <row r="4890" spans="1:13">
      <c r="A4890">
        <v>15</v>
      </c>
      <c r="B4890">
        <v>5559</v>
      </c>
      <c r="C4890" t="s">
        <v>9678</v>
      </c>
      <c r="D4890">
        <v>242</v>
      </c>
      <c r="E4890" t="str">
        <f>VLOOKUP(B4890,Sheet1!$A$2:$D$5703,4,FALSE)</f>
        <v>rue Letellier</v>
      </c>
      <c r="F4890" t="str">
        <f>1&amp;", "&amp;E4890&amp;", 750"&amp;IF(A4890&lt;10,"0","")&amp;A4890&amp;" Paris, France"</f>
        <v>1, rue Letellier, 75015 Paris, France</v>
      </c>
      <c r="G4890" t="str">
        <f>D4890&amp;", "&amp;E4890&amp;", 750"&amp;IF(A4890&lt;10,"0","")&amp;A4890&amp;" Paris, France"</f>
        <v>242, rue Letellier, 75015 Paris, France</v>
      </c>
      <c r="H4890">
        <v>48.848686000000001</v>
      </c>
      <c r="I4890">
        <v>2.294286</v>
      </c>
      <c r="J4890" t="s">
        <v>27558</v>
      </c>
      <c r="K4890">
        <v>48.846609999999998</v>
      </c>
      <c r="L4890">
        <v>2.2996500000000002</v>
      </c>
      <c r="M4890" t="s">
        <v>32335</v>
      </c>
    </row>
    <row r="4891" spans="1:13">
      <c r="A4891">
        <v>15</v>
      </c>
      <c r="B4891">
        <v>8794</v>
      </c>
      <c r="C4891" t="s">
        <v>13022</v>
      </c>
      <c r="D4891">
        <v>243</v>
      </c>
      <c r="E4891" t="str">
        <f>VLOOKUP(B4891,Sheet1!$A$2:$D$5703,4,FALSE)</f>
        <v>rue Saint-Charles</v>
      </c>
      <c r="F4891" t="str">
        <f>1&amp;", "&amp;E4891&amp;", 750"&amp;IF(A4891&lt;10,"0","")&amp;A4891&amp;" Paris, France"</f>
        <v>1, rue Saint-Charles, 75015 Paris, France</v>
      </c>
      <c r="G4891" t="str">
        <f>D4891&amp;", "&amp;E4891&amp;", 750"&amp;IF(A4891&lt;10,"0","")&amp;A4891&amp;" Paris, France"</f>
        <v>243, rue Saint-Charles, 75015 Paris, France</v>
      </c>
      <c r="H4891">
        <v>48.852276000000003</v>
      </c>
      <c r="I4891">
        <v>2.2904420000000001</v>
      </c>
      <c r="J4891" t="s">
        <v>27559</v>
      </c>
      <c r="K4891">
        <v>48.837232</v>
      </c>
      <c r="L4891">
        <v>2.277342</v>
      </c>
      <c r="M4891" t="s">
        <v>32336</v>
      </c>
    </row>
    <row r="4892" spans="1:13">
      <c r="A4892">
        <v>10</v>
      </c>
      <c r="B4892">
        <v>5159</v>
      </c>
      <c r="C4892" t="s">
        <v>9300</v>
      </c>
      <c r="D4892">
        <v>243</v>
      </c>
      <c r="E4892" t="str">
        <f>VLOOKUP(B4892,Sheet1!$A$2:$D$5703,4,FALSE)</f>
        <v>rue La Fayette</v>
      </c>
      <c r="F4892" t="str">
        <f>1&amp;", "&amp;E4892&amp;", 750"&amp;IF(A4892&lt;10,"0","")&amp;A4892&amp;" Paris, France"</f>
        <v>1, rue La Fayette, 75010 Paris, France</v>
      </c>
      <c r="G4892" t="str">
        <f>D4892&amp;", "&amp;E4892&amp;", 750"&amp;IF(A4892&lt;10,"0","")&amp;A4892&amp;" Paris, France"</f>
        <v>243, rue La Fayette, 75010 Paris, France</v>
      </c>
      <c r="H4892">
        <v>48.877397999999999</v>
      </c>
      <c r="I4892">
        <v>2.3493580000000001</v>
      </c>
      <c r="J4892" t="s">
        <v>27560</v>
      </c>
      <c r="K4892">
        <v>48.882356999999999</v>
      </c>
      <c r="L4892">
        <v>2.3685999999999998</v>
      </c>
      <c r="M4892" t="s">
        <v>32337</v>
      </c>
    </row>
    <row r="4893" spans="1:13">
      <c r="A4893">
        <v>19</v>
      </c>
      <c r="B4893">
        <v>9816</v>
      </c>
      <c r="C4893" t="s">
        <v>13941</v>
      </c>
      <c r="D4893">
        <v>244</v>
      </c>
      <c r="E4893" t="str">
        <f>VLOOKUP(B4893,Sheet1!$A$2:$D$5703,4,FALSE)</f>
        <v>boulevard de la Villette</v>
      </c>
      <c r="F4893" t="str">
        <f>1&amp;", "&amp;E4893&amp;", 750"&amp;IF(A4893&lt;10,"0","")&amp;A4893&amp;" Paris, France"</f>
        <v>1, boulevard de la Villette, 75019 Paris, France</v>
      </c>
      <c r="G4893" t="str">
        <f>D4893&amp;", "&amp;E4893&amp;", 750"&amp;IF(A4893&lt;10,"0","")&amp;A4893&amp;" Paris, France"</f>
        <v>244, boulevard de la Villette, 75019 Paris, France</v>
      </c>
      <c r="H4893">
        <v>48.889024999999997</v>
      </c>
      <c r="I4893">
        <v>2.3918400000000002</v>
      </c>
      <c r="J4893" t="s">
        <v>27561</v>
      </c>
      <c r="K4893">
        <v>48.884478000000001</v>
      </c>
      <c r="L4893">
        <v>2.3651140000000002</v>
      </c>
      <c r="M4893" t="s">
        <v>32338</v>
      </c>
    </row>
    <row r="4894" spans="1:13">
      <c r="A4894">
        <v>14</v>
      </c>
      <c r="B4894">
        <v>170</v>
      </c>
      <c r="C4894" t="s">
        <v>3703</v>
      </c>
      <c r="D4894">
        <v>245</v>
      </c>
      <c r="E4894" t="str">
        <f>VLOOKUP(B4894,Sheet1!$A$2:$D$5703,4,FALSE)</f>
        <v>rue d'Alésia</v>
      </c>
      <c r="F4894" t="str">
        <f>1&amp;", "&amp;E4894&amp;", 750"&amp;IF(A4894&lt;10,"0","")&amp;A4894&amp;" Paris, France"</f>
        <v>1, rue d'Alésia, 75014 Paris, France</v>
      </c>
      <c r="G4894" t="str">
        <f>D4894&amp;", "&amp;E4894&amp;", 750"&amp;IF(A4894&lt;10,"0","")&amp;A4894&amp;" Paris, France"</f>
        <v>245, rue d'Alésia, 75014 Paris, France</v>
      </c>
      <c r="H4894">
        <v>48.826621000000003</v>
      </c>
      <c r="I4894">
        <v>2.340624</v>
      </c>
      <c r="J4894" t="s">
        <v>27562</v>
      </c>
      <c r="K4894">
        <v>48.832897000000003</v>
      </c>
      <c r="L4894">
        <v>2.3111220000000001</v>
      </c>
      <c r="M4894" t="s">
        <v>32339</v>
      </c>
    </row>
    <row r="4895" spans="1:13">
      <c r="A4895">
        <v>13</v>
      </c>
      <c r="B4895">
        <v>9320</v>
      </c>
      <c r="C4895" t="s">
        <v>13492</v>
      </c>
      <c r="D4895">
        <v>247</v>
      </c>
      <c r="E4895" t="str">
        <f>VLOOKUP(B4895,Sheet1!$A$2:$D$5703,4,FALSE)</f>
        <v>rue de Tolbiac</v>
      </c>
      <c r="F4895" t="str">
        <f>1&amp;", "&amp;E4895&amp;", 750"&amp;IF(A4895&lt;10,"0","")&amp;A4895&amp;" Paris, France"</f>
        <v>1, rue de Tolbiac, 75013 Paris, France</v>
      </c>
      <c r="G4895" t="str">
        <f>D4895&amp;", "&amp;E4895&amp;", 750"&amp;IF(A4895&lt;10,"0","")&amp;A4895&amp;" Paris, France"</f>
        <v>247, rue de Tolbiac, 75013 Paris, France</v>
      </c>
      <c r="H4895">
        <v>48.832172</v>
      </c>
      <c r="I4895">
        <v>2.3797130000000002</v>
      </c>
      <c r="J4895" t="s">
        <v>27563</v>
      </c>
      <c r="K4895">
        <v>48.826399000000002</v>
      </c>
      <c r="L4895">
        <v>2.342022</v>
      </c>
      <c r="M4895" t="s">
        <v>32340</v>
      </c>
    </row>
    <row r="4896" spans="1:13">
      <c r="A4896">
        <v>12</v>
      </c>
      <c r="B4896">
        <v>877</v>
      </c>
      <c r="C4896" t="s">
        <v>4567</v>
      </c>
      <c r="D4896">
        <v>251</v>
      </c>
      <c r="E4896" t="str">
        <f>VLOOKUP(B4896,Sheet1!$A$2:$D$5703,4,FALSE)</f>
        <v>rue de Bercy</v>
      </c>
      <c r="F4896" t="str">
        <f>1&amp;", "&amp;E4896&amp;", 750"&amp;IF(A4896&lt;10,"0","")&amp;A4896&amp;" Paris, France"</f>
        <v>1, rue de Bercy, 75012 Paris, France</v>
      </c>
      <c r="G4896" t="str">
        <f>D4896&amp;", "&amp;E4896&amp;", 750"&amp;IF(A4896&lt;10,"0","")&amp;A4896&amp;" Paris, France"</f>
        <v>251, rue de Bercy, 75012 Paris, France</v>
      </c>
      <c r="H4896">
        <v>48.835836999999998</v>
      </c>
      <c r="I4896">
        <v>2.3858160000000002</v>
      </c>
      <c r="J4896" t="s">
        <v>27564</v>
      </c>
      <c r="K4896">
        <v>48.847602000000002</v>
      </c>
      <c r="L4896">
        <v>2.368239</v>
      </c>
      <c r="M4896" t="s">
        <v>32341</v>
      </c>
    </row>
    <row r="4897" spans="1:13">
      <c r="A4897">
        <v>15</v>
      </c>
      <c r="B4897">
        <v>2301</v>
      </c>
      <c r="C4897" t="s">
        <v>5997</v>
      </c>
      <c r="D4897">
        <v>252</v>
      </c>
      <c r="E4897" t="str">
        <f>VLOOKUP(B4897,Sheet1!$A$2:$D$5703,4,FALSE)</f>
        <v>rue de la Convention</v>
      </c>
      <c r="F4897" t="str">
        <f>1&amp;", "&amp;E4897&amp;", 750"&amp;IF(A4897&lt;10,"0","")&amp;A4897&amp;" Paris, France"</f>
        <v>1, rue de la Convention, 75015 Paris, France</v>
      </c>
      <c r="G4897" t="str">
        <f>D4897&amp;", "&amp;E4897&amp;", 750"&amp;IF(A4897&lt;10,"0","")&amp;A4897&amp;" Paris, France"</f>
        <v>252, rue de la Convention, 75015 Paris, France</v>
      </c>
      <c r="H4897">
        <v>48.845854000000003</v>
      </c>
      <c r="I4897">
        <v>2.2774719999999999</v>
      </c>
      <c r="J4897" t="s">
        <v>27565</v>
      </c>
      <c r="K4897">
        <v>48.835526999999999</v>
      </c>
      <c r="L4897">
        <v>2.302327</v>
      </c>
      <c r="M4897" t="s">
        <v>32342</v>
      </c>
    </row>
    <row r="4898" spans="1:13">
      <c r="A4898">
        <v>4</v>
      </c>
      <c r="B4898">
        <v>8229</v>
      </c>
      <c r="C4898" t="s">
        <v>12390</v>
      </c>
      <c r="D4898">
        <v>252</v>
      </c>
      <c r="E4898" t="str">
        <f>VLOOKUP(B4898,Sheet1!$A$2:$D$5703,4,FALSE)</f>
        <v>rue de Rivoli</v>
      </c>
      <c r="F4898" t="str">
        <f>1&amp;", "&amp;E4898&amp;", 750"&amp;IF(A4898&lt;10,"0","")&amp;A4898&amp;" Paris, France"</f>
        <v>1, rue de Rivoli, 75004 Paris, France</v>
      </c>
      <c r="G4898" t="str">
        <f>D4898&amp;", "&amp;E4898&amp;", 750"&amp;IF(A4898&lt;10,"0","")&amp;A4898&amp;" Paris, France"</f>
        <v>252, rue de Rivoli, 75004 Paris, France</v>
      </c>
      <c r="H4898">
        <v>48.855587</v>
      </c>
      <c r="I4898">
        <v>2.3594189999999999</v>
      </c>
      <c r="J4898" t="s">
        <v>27566</v>
      </c>
      <c r="K4898">
        <v>48.858519999999999</v>
      </c>
      <c r="L4898">
        <v>2.3481999999999998</v>
      </c>
      <c r="M4898" t="s">
        <v>32343</v>
      </c>
    </row>
    <row r="4899" spans="1:13">
      <c r="A4899">
        <v>17</v>
      </c>
      <c r="B4899">
        <v>918</v>
      </c>
      <c r="C4899" t="s">
        <v>4620</v>
      </c>
      <c r="D4899">
        <v>254</v>
      </c>
      <c r="E4899" t="str">
        <f>VLOOKUP(B4899,Sheet1!$A$2:$D$5703,4,FALSE)</f>
        <v>boulevard Berthier</v>
      </c>
      <c r="F4899" t="str">
        <f>1&amp;", "&amp;E4899&amp;", 750"&amp;IF(A4899&lt;10,"0","")&amp;A4899&amp;" Paris, France"</f>
        <v>1, boulevard Berthier, 75017 Paris, France</v>
      </c>
      <c r="G4899" t="str">
        <f>D4899&amp;", "&amp;E4899&amp;", 750"&amp;IF(A4899&lt;10,"0","")&amp;A4899&amp;" Paris, France"</f>
        <v>254, boulevard Berthier, 75017 Paris, France</v>
      </c>
      <c r="H4899">
        <v>48.894264</v>
      </c>
      <c r="I4899">
        <v>2.3136619999999999</v>
      </c>
      <c r="J4899" t="s">
        <v>27567</v>
      </c>
      <c r="K4899">
        <v>48.885570000000001</v>
      </c>
      <c r="L4899">
        <v>2.2934199999999998</v>
      </c>
      <c r="M4899" t="s">
        <v>32344</v>
      </c>
    </row>
    <row r="4900" spans="1:13">
      <c r="A4900">
        <v>15</v>
      </c>
      <c r="B4900">
        <v>2452</v>
      </c>
      <c r="C4900" t="s">
        <v>6137</v>
      </c>
      <c r="D4900">
        <v>256</v>
      </c>
      <c r="E4900" t="str">
        <f>VLOOKUP(B4900,Sheet1!$A$2:$D$5703,4,FALSE)</f>
        <v>rue de la Croix Nivert</v>
      </c>
      <c r="F4900" t="str">
        <f>1&amp;", "&amp;E4900&amp;", 750"&amp;IF(A4900&lt;10,"0","")&amp;A4900&amp;" Paris, France"</f>
        <v>1, rue de la Croix Nivert, 75015 Paris, France</v>
      </c>
      <c r="G4900" t="str">
        <f>D4900&amp;", "&amp;E4900&amp;", 750"&amp;IF(A4900&lt;10,"0","")&amp;A4900&amp;" Paris, France"</f>
        <v>256, rue de la Croix Nivert, 75015 Paris, France</v>
      </c>
      <c r="H4900">
        <v>48.847513999999997</v>
      </c>
      <c r="I4900">
        <v>2.3010320000000002</v>
      </c>
      <c r="J4900" t="s">
        <v>27568</v>
      </c>
      <c r="K4900">
        <v>48.833888000000002</v>
      </c>
      <c r="L4900">
        <v>2.2900079999999998</v>
      </c>
      <c r="M4900" t="s">
        <v>32345</v>
      </c>
    </row>
    <row r="4901" spans="1:13">
      <c r="A4901">
        <v>19</v>
      </c>
      <c r="B4901">
        <v>2437</v>
      </c>
      <c r="C4901" t="s">
        <v>6115</v>
      </c>
      <c r="D4901">
        <v>257</v>
      </c>
      <c r="E4901" t="str">
        <f>VLOOKUP(B4901,Sheet1!$A$2:$D$5703,4,FALSE)</f>
        <v>rue de Crimée</v>
      </c>
      <c r="F4901" t="str">
        <f>1&amp;", "&amp;E4901&amp;", 750"&amp;IF(A4901&lt;10,"0","")&amp;A4901&amp;" Paris, France"</f>
        <v>1, rue de Crimée, 75019 Paris, France</v>
      </c>
      <c r="G4901" t="str">
        <f>D4901&amp;", "&amp;E4901&amp;", 750"&amp;IF(A4901&lt;10,"0","")&amp;A4901&amp;" Paris, France"</f>
        <v>257, rue de Crimée, 75019 Paris, France</v>
      </c>
      <c r="H4901">
        <v>48.877012999999998</v>
      </c>
      <c r="I4901">
        <v>2.3924449999999999</v>
      </c>
      <c r="J4901" t="s">
        <v>27569</v>
      </c>
      <c r="K4901">
        <v>48.895026999999999</v>
      </c>
      <c r="L4901">
        <v>2.372055</v>
      </c>
      <c r="M4901" t="s">
        <v>32346</v>
      </c>
    </row>
    <row r="4902" spans="1:13">
      <c r="A4902">
        <v>19</v>
      </c>
      <c r="B4902">
        <v>4015</v>
      </c>
      <c r="C4902" t="s">
        <v>7811</v>
      </c>
      <c r="D4902">
        <v>258</v>
      </c>
      <c r="E4902" t="str">
        <f>VLOOKUP(B4902,Sheet1!$A$2:$D$5703,4,FALSE)</f>
        <v>rue du Général Brunet</v>
      </c>
      <c r="F4902" t="str">
        <f>1&amp;", "&amp;E4902&amp;", 750"&amp;IF(A4902&lt;10,"0","")&amp;A4902&amp;" Paris, France"</f>
        <v>1, rue du Général Brunet, 75019 Paris, France</v>
      </c>
      <c r="G4902" t="str">
        <f>D4902&amp;", "&amp;E4902&amp;", 750"&amp;IF(A4902&lt;10,"0","")&amp;A4902&amp;" Paris, France"</f>
        <v>258, rue du Général Brunet, 75019 Paris, France</v>
      </c>
      <c r="H4902">
        <v>48.879714</v>
      </c>
      <c r="I4902">
        <v>2.3895930000000001</v>
      </c>
      <c r="J4902" t="s">
        <v>27570</v>
      </c>
      <c r="K4902">
        <v>48.883299999999998</v>
      </c>
      <c r="L4902">
        <v>2.3949199999999999</v>
      </c>
      <c r="M4902" t="s">
        <v>32347</v>
      </c>
    </row>
    <row r="4903" spans="1:13">
      <c r="A4903">
        <v>20</v>
      </c>
      <c r="B4903">
        <v>3937</v>
      </c>
      <c r="C4903" t="s">
        <v>7686</v>
      </c>
      <c r="D4903">
        <v>261</v>
      </c>
      <c r="E4903" t="str">
        <f>VLOOKUP(B4903,Sheet1!$A$2:$D$5703,4,FALSE)</f>
        <v>avenue Gambetta</v>
      </c>
      <c r="F4903" t="str">
        <f>1&amp;", "&amp;E4903&amp;", 750"&amp;IF(A4903&lt;10,"0","")&amp;A4903&amp;" Paris, France"</f>
        <v>1, avenue Gambetta, 75020 Paris, France</v>
      </c>
      <c r="G4903" t="str">
        <f>D4903&amp;", "&amp;E4903&amp;", 750"&amp;IF(A4903&lt;10,"0","")&amp;A4903&amp;" Paris, France"</f>
        <v>261, avenue Gambetta, 75020 Paris, France</v>
      </c>
      <c r="H4903">
        <v>48.863197999999997</v>
      </c>
      <c r="I4903">
        <v>2.3886639999999999</v>
      </c>
      <c r="J4903" t="s">
        <v>27571</v>
      </c>
      <c r="K4903">
        <v>48.876958000000002</v>
      </c>
      <c r="L4903">
        <v>2.4065270000000001</v>
      </c>
      <c r="M4903" t="s">
        <v>32348</v>
      </c>
    </row>
    <row r="4904" spans="1:13">
      <c r="A4904">
        <v>19</v>
      </c>
      <c r="B4904">
        <v>1204</v>
      </c>
      <c r="C4904" t="s">
        <v>4862</v>
      </c>
      <c r="D4904">
        <v>264</v>
      </c>
      <c r="E4904" t="str">
        <f>VLOOKUP(B4904,Sheet1!$A$2:$D$5703,4,FALSE)</f>
        <v>rue Bouret</v>
      </c>
      <c r="F4904" t="str">
        <f>1&amp;", "&amp;E4904&amp;", 750"&amp;IF(A4904&lt;10,"0","")&amp;A4904&amp;" Paris, France"</f>
        <v>1, rue Bouret, 75019 Paris, France</v>
      </c>
      <c r="G4904" t="str">
        <f>D4904&amp;", "&amp;E4904&amp;", 750"&amp;IF(A4904&lt;10,"0","")&amp;A4904&amp;" Paris, France"</f>
        <v>264, rue Bouret, 75019 Paris, France</v>
      </c>
      <c r="H4904">
        <v>48.880654</v>
      </c>
      <c r="I4904">
        <v>2.376233</v>
      </c>
      <c r="J4904" t="s">
        <v>27572</v>
      </c>
      <c r="K4904">
        <v>48.883040000000001</v>
      </c>
      <c r="L4904">
        <v>2.3712900000000001</v>
      </c>
      <c r="M4904" t="s">
        <v>32349</v>
      </c>
    </row>
    <row r="4905" spans="1:13">
      <c r="A4905">
        <v>10</v>
      </c>
      <c r="B4905">
        <v>2960</v>
      </c>
      <c r="C4905" t="s">
        <v>6615</v>
      </c>
      <c r="D4905">
        <v>265</v>
      </c>
      <c r="E4905" t="str">
        <f>VLOOKUP(B4905,Sheet1!$A$2:$D$5703,4,FALSE)</f>
        <v>impasse du Quarante-Neuf Faubourg Saint-Martin</v>
      </c>
      <c r="F4905" t="str">
        <f>1&amp;", "&amp;E4905&amp;", 750"&amp;IF(A4905&lt;10,"0","")&amp;A4905&amp;" Paris, France"</f>
        <v>1, impasse du Quarante-Neuf Faubourg Saint-Martin, 75010 Paris, France</v>
      </c>
      <c r="G4905" t="str">
        <f>D4905&amp;", "&amp;E4905&amp;", 750"&amp;IF(A4905&lt;10,"0","")&amp;A4905&amp;" Paris, France"</f>
        <v>265, impasse du Quarante-Neuf Faubourg Saint-Martin, 75010 Paris, France</v>
      </c>
      <c r="H4905">
        <v>0</v>
      </c>
      <c r="I4905">
        <v>0</v>
      </c>
      <c r="J4905" t="s">
        <v>27573</v>
      </c>
      <c r="K4905">
        <v>0</v>
      </c>
      <c r="L4905">
        <v>0</v>
      </c>
      <c r="M4905" t="s">
        <v>32350</v>
      </c>
    </row>
    <row r="4906" spans="1:13">
      <c r="A4906">
        <v>18</v>
      </c>
      <c r="B4906">
        <v>5921</v>
      </c>
      <c r="C4906" t="s">
        <v>10076</v>
      </c>
      <c r="D4906">
        <v>270</v>
      </c>
      <c r="E4906" t="str">
        <f>VLOOKUP(B4906,Sheet1!$A$2:$D$5703,4,FALSE)</f>
        <v>rue Marcadet</v>
      </c>
      <c r="F4906" t="str">
        <f>1&amp;", "&amp;E4906&amp;", 750"&amp;IF(A4906&lt;10,"0","")&amp;A4906&amp;" Paris, France"</f>
        <v>1, rue Marcadet, 75018 Paris, France</v>
      </c>
      <c r="G4906" t="str">
        <f>D4906&amp;", "&amp;E4906&amp;", 750"&amp;IF(A4906&lt;10,"0","")&amp;A4906&amp;" Paris, France"</f>
        <v>270, rue Marcadet, 75018 Paris, France</v>
      </c>
      <c r="H4906">
        <v>48.890315999999999</v>
      </c>
      <c r="I4906">
        <v>2.355051</v>
      </c>
      <c r="J4906" t="s">
        <v>27574</v>
      </c>
      <c r="K4906">
        <v>48.892983999999998</v>
      </c>
      <c r="L4906">
        <v>2.327826</v>
      </c>
      <c r="M4906" t="s">
        <v>32351</v>
      </c>
    </row>
    <row r="4907" spans="1:13">
      <c r="A4907">
        <v>10</v>
      </c>
      <c r="B4907">
        <v>3544</v>
      </c>
      <c r="C4907" t="s">
        <v>7215</v>
      </c>
      <c r="D4907">
        <v>272</v>
      </c>
      <c r="E4907" t="str">
        <f>VLOOKUP(B4907,Sheet1!$A$2:$D$5703,4,FALSE)</f>
        <v>rue du Faubourg Saint-Martin</v>
      </c>
      <c r="F4907" t="str">
        <f>1&amp;", "&amp;E4907&amp;", 750"&amp;IF(A4907&lt;10,"0","")&amp;A4907&amp;" Paris, France"</f>
        <v>1, rue du Faubourg Saint-Martin, 75010 Paris, France</v>
      </c>
      <c r="G4907" t="str">
        <f>D4907&amp;", "&amp;E4907&amp;", 750"&amp;IF(A4907&lt;10,"0","")&amp;A4907&amp;" Paris, France"</f>
        <v>272, rue du Faubourg Saint-Martin, 75010 Paris, France</v>
      </c>
      <c r="H4907">
        <v>48.869425</v>
      </c>
      <c r="I4907">
        <v>2.3557790000000001</v>
      </c>
      <c r="J4907" t="s">
        <v>27575</v>
      </c>
      <c r="K4907">
        <v>48.883293000000002</v>
      </c>
      <c r="L4907">
        <v>2.367902</v>
      </c>
      <c r="M4907" t="s">
        <v>32352</v>
      </c>
    </row>
    <row r="4908" spans="1:13">
      <c r="A4908">
        <v>8</v>
      </c>
      <c r="B4908">
        <v>3542</v>
      </c>
      <c r="C4908" t="s">
        <v>7211</v>
      </c>
      <c r="D4908">
        <v>272</v>
      </c>
      <c r="E4908" t="str">
        <f>VLOOKUP(B4908,Sheet1!$A$2:$D$5703,4,FALSE)</f>
        <v>rue du Faubourg Saint-Honoré</v>
      </c>
      <c r="F4908" t="str">
        <f>1&amp;", "&amp;E4908&amp;", 750"&amp;IF(A4908&lt;10,"0","")&amp;A4908&amp;" Paris, France"</f>
        <v>1, rue du Faubourg Saint-Honoré, 75008 Paris, France</v>
      </c>
      <c r="G4908" t="str">
        <f>D4908&amp;", "&amp;E4908&amp;", 750"&amp;IF(A4908&lt;10,"0","")&amp;A4908&amp;" Paris, France"</f>
        <v>272, rue du Faubourg Saint-Honoré, 75008 Paris, France</v>
      </c>
      <c r="H4908">
        <v>48.868417999999998</v>
      </c>
      <c r="I4908">
        <v>2.3230460000000002</v>
      </c>
      <c r="J4908" t="s">
        <v>27576</v>
      </c>
      <c r="K4908">
        <v>48.877693000000001</v>
      </c>
      <c r="L4908">
        <v>2.2983280000000001</v>
      </c>
      <c r="M4908" t="s">
        <v>32353</v>
      </c>
    </row>
    <row r="4909" spans="1:13">
      <c r="A4909">
        <v>17</v>
      </c>
      <c r="B4909">
        <v>7208</v>
      </c>
      <c r="C4909" t="s">
        <v>11462</v>
      </c>
      <c r="D4909">
        <v>275</v>
      </c>
      <c r="E4909" t="str">
        <f>VLOOKUP(B4909,Sheet1!$A$2:$D$5703,4,FALSE)</f>
        <v>boulevard Pereire</v>
      </c>
      <c r="F4909" t="str">
        <f>1&amp;", "&amp;E4909&amp;", 750"&amp;IF(A4909&lt;10,"0","")&amp;A4909&amp;" Paris, France"</f>
        <v>1, boulevard Pereire, 75017 Paris, France</v>
      </c>
      <c r="G4909" t="str">
        <f>D4909&amp;", "&amp;E4909&amp;", 750"&amp;IF(A4909&lt;10,"0","")&amp;A4909&amp;" Paris, France"</f>
        <v>275, boulevard Pereire, 75017 Paris, France</v>
      </c>
      <c r="H4909">
        <v>48.887382000000002</v>
      </c>
      <c r="I4909">
        <v>2.3138169999999998</v>
      </c>
      <c r="J4909" t="s">
        <v>27577</v>
      </c>
      <c r="K4909">
        <v>48.877592999999997</v>
      </c>
      <c r="L4909">
        <v>2.2843279999999999</v>
      </c>
      <c r="M4909" t="s">
        <v>32354</v>
      </c>
    </row>
    <row r="4910" spans="1:13">
      <c r="A4910">
        <v>15</v>
      </c>
      <c r="B4910">
        <v>5392</v>
      </c>
      <c r="C4910" t="s">
        <v>9509</v>
      </c>
      <c r="D4910">
        <v>282</v>
      </c>
      <c r="E4910" t="str">
        <f>VLOOKUP(B4910,Sheet1!$A$2:$D$5703,4,FALSE)</f>
        <v>villa Lecourbe</v>
      </c>
      <c r="F4910" t="str">
        <f>1&amp;", "&amp;E4910&amp;", 750"&amp;IF(A4910&lt;10,"0","")&amp;A4910&amp;" Paris, France"</f>
        <v>1, villa Lecourbe, 75015 Paris, France</v>
      </c>
      <c r="G4910" t="str">
        <f>D4910&amp;", "&amp;E4910&amp;", 750"&amp;IF(A4910&lt;10,"0","")&amp;A4910&amp;" Paris, France"</f>
        <v>282, villa Lecourbe, 75015 Paris, France</v>
      </c>
      <c r="H4910">
        <v>48.844971000000001</v>
      </c>
      <c r="I4910">
        <v>2.3106080000000002</v>
      </c>
      <c r="J4910" t="s">
        <v>27578</v>
      </c>
      <c r="K4910">
        <v>48.838287000000001</v>
      </c>
      <c r="L4910">
        <v>2.2881939999999998</v>
      </c>
      <c r="M4910" t="s">
        <v>32355</v>
      </c>
    </row>
    <row r="4911" spans="1:13">
      <c r="A4911">
        <v>12</v>
      </c>
      <c r="B4911">
        <v>2578</v>
      </c>
      <c r="C4911" t="s">
        <v>6256</v>
      </c>
      <c r="D4911">
        <v>282</v>
      </c>
      <c r="E4911" t="str">
        <f>VLOOKUP(B4911,Sheet1!$A$2:$D$5703,4,FALSE)</f>
        <v>avenue Daumesnil</v>
      </c>
      <c r="F4911" t="str">
        <f>1&amp;", "&amp;E4911&amp;", 750"&amp;IF(A4911&lt;10,"0","")&amp;A4911&amp;" Paris, France"</f>
        <v>1, avenue Daumesnil, 75012 Paris, France</v>
      </c>
      <c r="G4911" t="str">
        <f>D4911&amp;", "&amp;E4911&amp;", 750"&amp;IF(A4911&lt;10,"0","")&amp;A4911&amp;" Paris, France"</f>
        <v>282, avenue Daumesnil, 75012 Paris, France</v>
      </c>
      <c r="H4911">
        <v>48.849172000000003</v>
      </c>
      <c r="I4911">
        <v>2.37148</v>
      </c>
      <c r="J4911" t="s">
        <v>27579</v>
      </c>
      <c r="K4911">
        <v>48.835667000000001</v>
      </c>
      <c r="L4911">
        <v>2.4062320000000001</v>
      </c>
      <c r="M4911" t="s">
        <v>32356</v>
      </c>
    </row>
    <row r="4912" spans="1:13">
      <c r="A4912">
        <v>20</v>
      </c>
      <c r="B4912">
        <v>7898</v>
      </c>
      <c r="C4912" t="s">
        <v>12096</v>
      </c>
      <c r="D4912">
        <v>283</v>
      </c>
      <c r="E4912" t="str">
        <f>VLOOKUP(B4912,Sheet1!$A$2:$D$5703,4,FALSE)</f>
        <v>villa des Pyrénées</v>
      </c>
      <c r="F4912" t="str">
        <f>1&amp;", "&amp;E4912&amp;", 750"&amp;IF(A4912&lt;10,"0","")&amp;A4912&amp;" Paris, France"</f>
        <v>1, villa des Pyrénées, 75020 Paris, France</v>
      </c>
      <c r="G4912" t="str">
        <f>D4912&amp;", "&amp;E4912&amp;", 750"&amp;IF(A4912&lt;10,"0","")&amp;A4912&amp;" Paris, France"</f>
        <v>283, villa des Pyrénées, 75020 Paris, France</v>
      </c>
      <c r="H4912">
        <v>48.853464000000002</v>
      </c>
      <c r="I4912">
        <v>2.4056549999999999</v>
      </c>
      <c r="J4912" t="s">
        <v>27580</v>
      </c>
      <c r="K4912">
        <v>48.868819999999999</v>
      </c>
      <c r="L4912">
        <v>2.3953859999999998</v>
      </c>
      <c r="M4912" t="s">
        <v>32357</v>
      </c>
    </row>
    <row r="4913" spans="1:13">
      <c r="A4913">
        <v>15</v>
      </c>
      <c r="B4913">
        <v>9668</v>
      </c>
      <c r="C4913" t="s">
        <v>13733</v>
      </c>
      <c r="D4913">
        <v>285</v>
      </c>
      <c r="E4913" t="str">
        <f>VLOOKUP(B4913,Sheet1!$A$2:$D$5703,4,FALSE)</f>
        <v>rue Vaugelas</v>
      </c>
      <c r="F4913" t="str">
        <f>1&amp;", "&amp;E4913&amp;", 750"&amp;IF(A4913&lt;10,"0","")&amp;A4913&amp;" Paris, France"</f>
        <v>1, rue Vaugelas, 75015 Paris, France</v>
      </c>
      <c r="G4913" t="str">
        <f>D4913&amp;", "&amp;E4913&amp;", 750"&amp;IF(A4913&lt;10,"0","")&amp;A4913&amp;" Paris, France"</f>
        <v>285, rue Vaugelas, 75015 Paris, France</v>
      </c>
      <c r="H4913">
        <v>48.834153000000001</v>
      </c>
      <c r="I4913">
        <v>2.2952149999999998</v>
      </c>
      <c r="J4913" t="s">
        <v>27581</v>
      </c>
      <c r="K4913">
        <v>48.832903999999999</v>
      </c>
      <c r="L4913">
        <v>2.2921710000000002</v>
      </c>
      <c r="M4913" t="s">
        <v>32358</v>
      </c>
    </row>
    <row r="4914" spans="1:13">
      <c r="A4914">
        <v>7</v>
      </c>
      <c r="B4914">
        <v>8845</v>
      </c>
      <c r="C4914" t="s">
        <v>13072</v>
      </c>
      <c r="D4914">
        <v>288</v>
      </c>
      <c r="E4914" t="str">
        <f>VLOOKUP(B4914,Sheet1!$A$2:$D$5703,4,FALSE)</f>
        <v>boulevard Saint-Germain</v>
      </c>
      <c r="F4914" t="str">
        <f>1&amp;", "&amp;E4914&amp;", 750"&amp;IF(A4914&lt;10,"0","")&amp;A4914&amp;" Paris, France"</f>
        <v>1, boulevard Saint-Germain, 75007 Paris, France</v>
      </c>
      <c r="G4914" t="str">
        <f>D4914&amp;", "&amp;E4914&amp;", 750"&amp;IF(A4914&lt;10,"0","")&amp;A4914&amp;" Paris, France"</f>
        <v>288, boulevard Saint-Germain, 75007 Paris, France</v>
      </c>
      <c r="H4914">
        <v>48.849387999999998</v>
      </c>
      <c r="I4914">
        <v>2.3556659999999998</v>
      </c>
      <c r="J4914" t="s">
        <v>27582</v>
      </c>
      <c r="K4914">
        <v>48.862015999999997</v>
      </c>
      <c r="L4914">
        <v>2.3198020000000001</v>
      </c>
      <c r="M4914" t="s">
        <v>32359</v>
      </c>
    </row>
    <row r="4915" spans="1:13">
      <c r="A4915">
        <v>2</v>
      </c>
      <c r="B4915">
        <v>8809</v>
      </c>
      <c r="C4915" t="s">
        <v>13035</v>
      </c>
      <c r="D4915">
        <v>291</v>
      </c>
      <c r="E4915" t="str">
        <f>VLOOKUP(B4915,Sheet1!$A$2:$D$5703,4,FALSE)</f>
        <v>rue Saint-Denis</v>
      </c>
      <c r="F4915" t="str">
        <f>1&amp;", "&amp;E4915&amp;", 750"&amp;IF(A4915&lt;10,"0","")&amp;A4915&amp;" Paris, France"</f>
        <v>1, rue Saint-Denis, 75002 Paris, France</v>
      </c>
      <c r="G4915" t="str">
        <f>D4915&amp;", "&amp;E4915&amp;", 750"&amp;IF(A4915&lt;10,"0","")&amp;A4915&amp;" Paris, France"</f>
        <v>291, rue Saint-Denis, 75002 Paris, France</v>
      </c>
      <c r="H4915">
        <v>48.865521000000001</v>
      </c>
      <c r="I4915">
        <v>2.3502740000000002</v>
      </c>
      <c r="J4915" t="s">
        <v>27583</v>
      </c>
      <c r="K4915">
        <v>48.869393000000002</v>
      </c>
      <c r="L4915">
        <v>2.352427</v>
      </c>
      <c r="M4915" t="s">
        <v>32360</v>
      </c>
    </row>
    <row r="4916" spans="1:13">
      <c r="A4916">
        <v>14</v>
      </c>
      <c r="B4916">
        <v>8055</v>
      </c>
      <c r="C4916" t="s">
        <v>12184</v>
      </c>
      <c r="D4916">
        <v>295</v>
      </c>
      <c r="E4916" t="str">
        <f>VLOOKUP(B4916,Sheet1!$A$2:$D$5703,4,FALSE)</f>
        <v>boulevard Raspail</v>
      </c>
      <c r="F4916" t="str">
        <f>1&amp;", "&amp;E4916&amp;", 750"&amp;IF(A4916&lt;10,"0","")&amp;A4916&amp;" Paris, France"</f>
        <v>1, boulevard Raspail, 75014 Paris, France</v>
      </c>
      <c r="G4916" t="str">
        <f>D4916&amp;", "&amp;E4916&amp;", 750"&amp;IF(A4916&lt;10,"0","")&amp;A4916&amp;" Paris, France"</f>
        <v>295, boulevard Raspail, 75014 Paris, France</v>
      </c>
      <c r="H4916">
        <v>48.841613000000002</v>
      </c>
      <c r="I4916">
        <v>2.3297479999999999</v>
      </c>
      <c r="J4916" t="s">
        <v>27584</v>
      </c>
      <c r="K4916">
        <v>48.835208000000002</v>
      </c>
      <c r="L4916">
        <v>2.3321529999999999</v>
      </c>
      <c r="M4916" t="s">
        <v>32361</v>
      </c>
    </row>
    <row r="4917" spans="1:13">
      <c r="A4917">
        <v>11</v>
      </c>
      <c r="B4917">
        <v>9872</v>
      </c>
      <c r="C4917" t="s">
        <v>14013</v>
      </c>
      <c r="D4917">
        <v>296</v>
      </c>
      <c r="E4917" t="str">
        <f>VLOOKUP(B4917,Sheet1!$A$2:$D$5703,4,FALSE)</f>
        <v>boulevard Voltaire</v>
      </c>
      <c r="F4917" t="str">
        <f>1&amp;", "&amp;E4917&amp;", 750"&amp;IF(A4917&lt;10,"0","")&amp;A4917&amp;" Paris, France"</f>
        <v>1, boulevard Voltaire, 75011 Paris, France</v>
      </c>
      <c r="G4917" t="str">
        <f>D4917&amp;", "&amp;E4917&amp;", 750"&amp;IF(A4917&lt;10,"0","")&amp;A4917&amp;" Paris, France"</f>
        <v>296, boulevard Voltaire, 75011 Paris, France</v>
      </c>
      <c r="H4917">
        <v>48.866559000000002</v>
      </c>
      <c r="I4917">
        <v>2.365462</v>
      </c>
      <c r="J4917" t="s">
        <v>27585</v>
      </c>
      <c r="K4917">
        <v>48.849263000000001</v>
      </c>
      <c r="L4917">
        <v>2.3944329999999998</v>
      </c>
      <c r="M4917" t="s">
        <v>32362</v>
      </c>
    </row>
    <row r="4918" spans="1:13">
      <c r="A4918">
        <v>19</v>
      </c>
      <c r="B4918">
        <v>831</v>
      </c>
      <c r="C4918" t="s">
        <v>4519</v>
      </c>
      <c r="D4918">
        <v>301</v>
      </c>
      <c r="E4918" t="str">
        <f>VLOOKUP(B4918,Sheet1!$A$2:$D$5703,4,FALSE)</f>
        <v>rue de Bellevue</v>
      </c>
      <c r="F4918" t="str">
        <f>1&amp;", "&amp;E4918&amp;", 750"&amp;IF(A4918&lt;10,"0","")&amp;A4918&amp;" Paris, France"</f>
        <v>1, rue de Bellevue, 75019 Paris, France</v>
      </c>
      <c r="G4918" t="str">
        <f>D4918&amp;", "&amp;E4918&amp;", 750"&amp;IF(A4918&lt;10,"0","")&amp;A4918&amp;" Paris, France"</f>
        <v>301, rue de Bellevue, 75019 Paris, France</v>
      </c>
      <c r="H4918">
        <v>48.879223000000003</v>
      </c>
      <c r="I4918">
        <v>2.3925329999999998</v>
      </c>
      <c r="J4918" t="s">
        <v>27586</v>
      </c>
      <c r="K4918">
        <v>48.879579999999997</v>
      </c>
      <c r="L4918">
        <v>2.3964799999999999</v>
      </c>
      <c r="M4918" t="s">
        <v>32363</v>
      </c>
    </row>
    <row r="4919" spans="1:13">
      <c r="A4919">
        <v>19</v>
      </c>
      <c r="B4919">
        <v>6924</v>
      </c>
      <c r="C4919" t="s">
        <v>11189</v>
      </c>
      <c r="D4919">
        <v>321</v>
      </c>
      <c r="E4919" t="str">
        <f>VLOOKUP(B4919,Sheet1!$A$2:$D$5703,4,FALSE)</f>
        <v>cité du Palais Royal de Belleville</v>
      </c>
      <c r="F4919" t="str">
        <f>1&amp;", "&amp;E4919&amp;", 750"&amp;IF(A4919&lt;10,"0","")&amp;A4919&amp;" Paris, France"</f>
        <v>1, cité du Palais Royal de Belleville, 75019 Paris, France</v>
      </c>
      <c r="G4919" t="str">
        <f>D4919&amp;", "&amp;E4919&amp;", 750"&amp;IF(A4919&lt;10,"0","")&amp;A4919&amp;" Paris, France"</f>
        <v>321, cité du Palais Royal de Belleville, 75019 Paris, France</v>
      </c>
      <c r="H4919">
        <v>48.876157999999997</v>
      </c>
      <c r="I4919">
        <v>2.3904420000000002</v>
      </c>
      <c r="J4919" t="s">
        <v>27587</v>
      </c>
      <c r="K4919">
        <v>48.876759999999997</v>
      </c>
      <c r="L4919">
        <v>2.3906700000000001</v>
      </c>
      <c r="M4919" t="s">
        <v>32364</v>
      </c>
    </row>
    <row r="4920" spans="1:13">
      <c r="A4920">
        <v>12</v>
      </c>
      <c r="B4920">
        <v>3540</v>
      </c>
      <c r="C4920" t="s">
        <v>7207</v>
      </c>
      <c r="D4920">
        <v>323</v>
      </c>
      <c r="E4920" t="str">
        <f>VLOOKUP(B4920,Sheet1!$A$2:$D$5703,4,FALSE)</f>
        <v>rue du Faubourg Saint-Antoine</v>
      </c>
      <c r="F4920" t="str">
        <f>1&amp;", "&amp;E4920&amp;", 750"&amp;IF(A4920&lt;10,"0","")&amp;A4920&amp;" Paris, France"</f>
        <v>1, rue du Faubourg Saint-Antoine, 75012 Paris, France</v>
      </c>
      <c r="G4920" t="str">
        <f>D4920&amp;", "&amp;E4920&amp;", 750"&amp;IF(A4920&lt;10,"0","")&amp;A4920&amp;" Paris, France"</f>
        <v>323, rue du Faubourg Saint-Antoine, 75012 Paris, France</v>
      </c>
      <c r="H4920">
        <v>48.853189999999998</v>
      </c>
      <c r="I4920">
        <v>2.3700299999999999</v>
      </c>
      <c r="J4920" t="s">
        <v>27588</v>
      </c>
      <c r="K4920">
        <v>48.848619999999997</v>
      </c>
      <c r="L4920">
        <v>2.3943099999999999</v>
      </c>
      <c r="M4920" t="s">
        <v>32365</v>
      </c>
    </row>
    <row r="4921" spans="1:13">
      <c r="A4921">
        <v>12</v>
      </c>
      <c r="B4921">
        <v>1799</v>
      </c>
      <c r="C4921" t="s">
        <v>5453</v>
      </c>
      <c r="D4921">
        <v>329</v>
      </c>
      <c r="E4921" t="str">
        <f>VLOOKUP(B4921,Sheet1!$A$2:$D$5703,4,FALSE)</f>
        <v>rue de Charenton</v>
      </c>
      <c r="F4921" t="str">
        <f>1&amp;", "&amp;E4921&amp;", 750"&amp;IF(A4921&lt;10,"0","")&amp;A4921&amp;" Paris, France"</f>
        <v>1, rue de Charenton, 75012 Paris, France</v>
      </c>
      <c r="G4921" t="str">
        <f>D4921&amp;", "&amp;E4921&amp;", 750"&amp;IF(A4921&lt;10,"0","")&amp;A4921&amp;" Paris, France"</f>
        <v>329, rue de Charenton, 75012 Paris, France</v>
      </c>
      <c r="H4921">
        <v>48.853175</v>
      </c>
      <c r="I4921">
        <v>2.3699720000000002</v>
      </c>
      <c r="J4921" t="s">
        <v>27589</v>
      </c>
      <c r="K4921">
        <v>48.832307999999998</v>
      </c>
      <c r="L4921">
        <v>2.3969179999999999</v>
      </c>
      <c r="M4921" t="s">
        <v>32366</v>
      </c>
    </row>
    <row r="4922" spans="1:13">
      <c r="A4922">
        <v>15</v>
      </c>
      <c r="B4922">
        <v>4566</v>
      </c>
      <c r="C4922" t="s">
        <v>8573</v>
      </c>
      <c r="D4922">
        <v>335</v>
      </c>
      <c r="E4922" t="str">
        <f>VLOOKUP(B4922,Sheet1!$A$2:$D$5703,4,FALSE)</f>
        <v>Villa Honoré Gabriel Riqueti</v>
      </c>
      <c r="F4922" t="str">
        <f>1&amp;", "&amp;E4922&amp;", 750"&amp;IF(A4922&lt;10,"0","")&amp;A4922&amp;" Paris, France"</f>
        <v>1, Villa Honoré Gabriel Riqueti, 75015 Paris, France</v>
      </c>
      <c r="G4922" t="str">
        <f>D4922&amp;", "&amp;E4922&amp;", 750"&amp;IF(A4922&lt;10,"0","")&amp;A4922&amp;" Paris, France"</f>
        <v>335, Villa Honoré Gabriel Riqueti, 75015 Paris, France</v>
      </c>
      <c r="H4922">
        <v>48.841054999999997</v>
      </c>
      <c r="I4922">
        <v>2.2992650000000001</v>
      </c>
      <c r="J4922" t="s">
        <v>27590</v>
      </c>
      <c r="K4922">
        <v>48.841054999999997</v>
      </c>
      <c r="L4922">
        <v>2.2992650000000001</v>
      </c>
      <c r="M4922" t="s">
        <v>32367</v>
      </c>
    </row>
    <row r="4923" spans="1:13">
      <c r="A4923">
        <v>5</v>
      </c>
      <c r="B4923">
        <v>8871</v>
      </c>
      <c r="C4923" t="s">
        <v>13099</v>
      </c>
      <c r="D4923">
        <v>344</v>
      </c>
      <c r="E4923" t="str">
        <f>VLOOKUP(B4923,Sheet1!$A$2:$D$5703,4,FALSE)</f>
        <v>rue Saint-Jacques</v>
      </c>
      <c r="F4923" t="str">
        <f>1&amp;", "&amp;E4923&amp;", 750"&amp;IF(A4923&lt;10,"0","")&amp;A4923&amp;" Paris, France"</f>
        <v>1, rue Saint-Jacques, 75005 Paris, France</v>
      </c>
      <c r="G4923" t="str">
        <f>D4923&amp;", "&amp;E4923&amp;", 750"&amp;IF(A4923&lt;10,"0","")&amp;A4923&amp;" Paris, France"</f>
        <v>344, rue Saint-Jacques, 75005 Paris, France</v>
      </c>
      <c r="H4923">
        <v>48.852041999999997</v>
      </c>
      <c r="I4923">
        <v>2.3462290000000001</v>
      </c>
      <c r="J4923" t="s">
        <v>27591</v>
      </c>
      <c r="K4923">
        <v>48.839500999999998</v>
      </c>
      <c r="L4923">
        <v>2.3400690000000002</v>
      </c>
      <c r="M4923" t="s">
        <v>32368</v>
      </c>
    </row>
    <row r="4924" spans="1:13">
      <c r="A4924">
        <v>20</v>
      </c>
      <c r="B4924">
        <v>829</v>
      </c>
      <c r="C4924" t="s">
        <v>4517</v>
      </c>
      <c r="D4924">
        <v>353</v>
      </c>
      <c r="E4924" t="str">
        <f>VLOOKUP(B4924,Sheet1!$A$2:$D$5703,4,FALSE)</f>
        <v>rue de Belleville</v>
      </c>
      <c r="F4924" t="str">
        <f>1&amp;", "&amp;E4924&amp;", 750"&amp;IF(A4924&lt;10,"0","")&amp;A4924&amp;" Paris, France"</f>
        <v>1, rue de Belleville, 75020 Paris, France</v>
      </c>
      <c r="G4924" t="str">
        <f>D4924&amp;", "&amp;E4924&amp;", 750"&amp;IF(A4924&lt;10,"0","")&amp;A4924&amp;" Paris, France"</f>
        <v>353, rue de Belleville, 75020 Paris, France</v>
      </c>
      <c r="H4924">
        <v>48.872100000000003</v>
      </c>
      <c r="I4924">
        <v>2.3770099999999998</v>
      </c>
      <c r="J4924" t="s">
        <v>27592</v>
      </c>
      <c r="K4924">
        <v>48.877000000000002</v>
      </c>
      <c r="L4924">
        <v>2.4060000000000001</v>
      </c>
      <c r="M4924" t="s">
        <v>32369</v>
      </c>
    </row>
    <row r="4925" spans="1:13">
      <c r="A4925">
        <v>4</v>
      </c>
      <c r="B4925">
        <v>8916</v>
      </c>
      <c r="C4925" t="s">
        <v>13143</v>
      </c>
      <c r="D4925">
        <v>359</v>
      </c>
      <c r="E4925" t="str">
        <f>VLOOKUP(B4925,Sheet1!$A$2:$D$5703,4,FALSE)</f>
        <v>rue Saint-Martin</v>
      </c>
      <c r="F4925" t="str">
        <f>1&amp;", "&amp;E4925&amp;", 750"&amp;IF(A4925&lt;10,"0","")&amp;A4925&amp;" Paris, France"</f>
        <v>1, rue Saint-Martin, 75004 Paris, France</v>
      </c>
      <c r="G4925" t="str">
        <f>D4925&amp;", "&amp;E4925&amp;", 750"&amp;IF(A4925&lt;10,"0","")&amp;A4925&amp;" Paris, France"</f>
        <v>359, rue Saint-Martin, 75004 Paris, France</v>
      </c>
      <c r="H4925">
        <v>48.857028</v>
      </c>
      <c r="I4925">
        <v>2.3491070000000001</v>
      </c>
      <c r="J4925" t="s">
        <v>27593</v>
      </c>
      <c r="K4925">
        <v>48.868805000000002</v>
      </c>
      <c r="L4925">
        <v>2.3554759999999999</v>
      </c>
      <c r="M4925" t="s">
        <v>32370</v>
      </c>
    </row>
    <row r="4926" spans="1:13">
      <c r="A4926">
        <v>15</v>
      </c>
      <c r="B4926">
        <v>5391</v>
      </c>
      <c r="C4926" t="s">
        <v>9508</v>
      </c>
      <c r="D4926">
        <v>364</v>
      </c>
      <c r="E4926" t="str">
        <f>VLOOKUP(B4926,Sheet1!$A$2:$D$5703,4,FALSE)</f>
        <v>rue Lecourbe</v>
      </c>
      <c r="F4926" t="str">
        <f>1&amp;", "&amp;E4926&amp;", 750"&amp;IF(A4926&lt;10,"0","")&amp;A4926&amp;" Paris, France"</f>
        <v>1, rue Lecourbe, 75015 Paris, France</v>
      </c>
      <c r="G4926" t="str">
        <f>D4926&amp;", "&amp;E4926&amp;", 750"&amp;IF(A4926&lt;10,"0","")&amp;A4926&amp;" Paris, France"</f>
        <v>364, rue Lecourbe, 75015 Paris, France</v>
      </c>
      <c r="H4926">
        <v>48.844971000000001</v>
      </c>
      <c r="I4926">
        <v>2.3106080000000002</v>
      </c>
      <c r="J4926" t="s">
        <v>27594</v>
      </c>
      <c r="K4926">
        <v>48.836140999999998</v>
      </c>
      <c r="L4926">
        <v>2.2817029999999998</v>
      </c>
      <c r="M4926" t="s">
        <v>32371</v>
      </c>
    </row>
    <row r="4927" spans="1:13">
      <c r="A4927">
        <v>15</v>
      </c>
      <c r="B4927">
        <v>9670</v>
      </c>
      <c r="C4927" t="s">
        <v>13735</v>
      </c>
      <c r="D4927">
        <v>364</v>
      </c>
      <c r="E4927" t="str">
        <f>VLOOKUP(B4927,Sheet1!$A$2:$D$5703,4,FALSE)</f>
        <v>boulevard de Vaugirard</v>
      </c>
      <c r="F4927" t="str">
        <f>1&amp;", "&amp;E4927&amp;", 750"&amp;IF(A4927&lt;10,"0","")&amp;A4927&amp;" Paris, France"</f>
        <v>1, boulevard de Vaugirard, 75015 Paris, France</v>
      </c>
      <c r="G4927" t="str">
        <f>D4927&amp;", "&amp;E4927&amp;", 750"&amp;IF(A4927&lt;10,"0","")&amp;A4927&amp;" Paris, France"</f>
        <v>364, boulevard de Vaugirard, 75015 Paris, France</v>
      </c>
      <c r="H4927">
        <v>48.841791999999998</v>
      </c>
      <c r="I4927">
        <v>2.319782</v>
      </c>
      <c r="J4927" t="s">
        <v>27595</v>
      </c>
      <c r="K4927">
        <v>48.834980000000002</v>
      </c>
      <c r="L4927">
        <v>2.2918259999999999</v>
      </c>
      <c r="M4927" t="s">
        <v>32372</v>
      </c>
    </row>
    <row r="4928" spans="1:13">
      <c r="A4928">
        <v>15</v>
      </c>
      <c r="B4928">
        <v>2913</v>
      </c>
      <c r="C4928" t="s">
        <v>6574</v>
      </c>
      <c r="D4928">
        <v>368</v>
      </c>
      <c r="E4928" t="str">
        <f>VLOOKUP(B4928,Sheet1!$A$2:$D$5703,4,FALSE)</f>
        <v>rue Dombasle</v>
      </c>
      <c r="F4928" t="str">
        <f>1&amp;", "&amp;E4928&amp;", 750"&amp;IF(A4928&lt;10,"0","")&amp;A4928&amp;" Paris, France"</f>
        <v>1, rue Dombasle, 75015 Paris, France</v>
      </c>
      <c r="G4928" t="str">
        <f>D4928&amp;", "&amp;E4928&amp;", 750"&amp;IF(A4928&lt;10,"0","")&amp;A4928&amp;" Paris, France"</f>
        <v>368, rue Dombasle, 75015 Paris, France</v>
      </c>
      <c r="H4928">
        <v>48.836770000000001</v>
      </c>
      <c r="I4928">
        <v>2.295973</v>
      </c>
      <c r="J4928" t="s">
        <v>27596</v>
      </c>
      <c r="K4928">
        <v>48.835509999999999</v>
      </c>
      <c r="L4928">
        <v>2.3024300000000002</v>
      </c>
      <c r="M4928" t="s">
        <v>32373</v>
      </c>
    </row>
    <row r="4929" spans="1:13">
      <c r="A4929">
        <v>16</v>
      </c>
      <c r="B4929">
        <v>9347</v>
      </c>
      <c r="C4929" t="s">
        <v>13513</v>
      </c>
      <c r="D4929">
        <v>381</v>
      </c>
      <c r="E4929" t="str">
        <f>VLOOKUP(B4929,Sheet1!$A$2:$D$5703,4,FALSE)</f>
        <v>rue de la Tour</v>
      </c>
      <c r="F4929" t="str">
        <f>1&amp;", "&amp;E4929&amp;", 750"&amp;IF(A4929&lt;10,"0","")&amp;A4929&amp;" Paris, France"</f>
        <v>1, rue de la Tour, 75016 Paris, France</v>
      </c>
      <c r="G4929" t="str">
        <f>D4929&amp;", "&amp;E4929&amp;", 750"&amp;IF(A4929&lt;10,"0","")&amp;A4929&amp;" Paris, France"</f>
        <v>381, rue de la Tour, 75016 Paris, France</v>
      </c>
      <c r="H4929">
        <v>48.858696999999999</v>
      </c>
      <c r="I4929">
        <v>2.2841290000000001</v>
      </c>
      <c r="J4929" t="s">
        <v>27597</v>
      </c>
      <c r="K4929">
        <v>48.863959999999999</v>
      </c>
      <c r="L4929">
        <v>2.2723900000000001</v>
      </c>
      <c r="M4929" t="s">
        <v>32374</v>
      </c>
    </row>
    <row r="4930" spans="1:13">
      <c r="A4930">
        <v>20</v>
      </c>
      <c r="B4930">
        <v>7897</v>
      </c>
      <c r="C4930" t="s">
        <v>12095</v>
      </c>
      <c r="D4930">
        <v>403</v>
      </c>
      <c r="E4930" t="str">
        <f>VLOOKUP(B4930,Sheet1!$A$2:$D$5703,4,FALSE)</f>
        <v>rue des Pyrénées</v>
      </c>
      <c r="F4930" t="str">
        <f>1&amp;", "&amp;E4930&amp;", 750"&amp;IF(A4930&lt;10,"0","")&amp;A4930&amp;" Paris, France"</f>
        <v>1, rue des Pyrénées, 75020 Paris, France</v>
      </c>
      <c r="G4930" t="str">
        <f>D4930&amp;", "&amp;E4930&amp;", 750"&amp;IF(A4930&lt;10,"0","")&amp;A4930&amp;" Paris, France"</f>
        <v>403, rue des Pyrénées, 75020 Paris, France</v>
      </c>
      <c r="H4930">
        <v>48.84787</v>
      </c>
      <c r="I4930">
        <v>2.4063509999999999</v>
      </c>
      <c r="J4930" t="s">
        <v>27598</v>
      </c>
      <c r="K4930">
        <v>48.873894999999997</v>
      </c>
      <c r="L4930">
        <v>2.385497</v>
      </c>
      <c r="M4930" t="s">
        <v>32375</v>
      </c>
    </row>
    <row r="4931" spans="1:13">
      <c r="A4931">
        <v>15</v>
      </c>
      <c r="B4931">
        <v>9671</v>
      </c>
      <c r="C4931" t="s">
        <v>13736</v>
      </c>
      <c r="D4931">
        <v>407</v>
      </c>
      <c r="E4931" t="str">
        <f>VLOOKUP(B4931,Sheet1!$A$2:$D$5703,4,FALSE)</f>
        <v>rue de Vaugirard</v>
      </c>
      <c r="F4931" t="str">
        <f>1&amp;", "&amp;E4931&amp;", 750"&amp;IF(A4931&lt;10,"0","")&amp;A4931&amp;" Paris, France"</f>
        <v>1, rue de Vaugirard, 75015 Paris, France</v>
      </c>
      <c r="G4931" t="str">
        <f>D4931&amp;", "&amp;E4931&amp;", 750"&amp;IF(A4931&lt;10,"0","")&amp;A4931&amp;" Paris, France"</f>
        <v>407, rue de Vaugirard, 75015 Paris, France</v>
      </c>
      <c r="H4931">
        <v>48.841791999999998</v>
      </c>
      <c r="I4931">
        <v>2.319782</v>
      </c>
      <c r="J4931" t="s">
        <v>27599</v>
      </c>
      <c r="K4931">
        <v>48.832827999999999</v>
      </c>
      <c r="L4931">
        <v>2.28857</v>
      </c>
      <c r="M4931" t="s">
        <v>32376</v>
      </c>
    </row>
    <row r="4932" spans="1:13">
      <c r="A4932">
        <v>8</v>
      </c>
      <c r="B4932">
        <v>8860</v>
      </c>
      <c r="C4932" t="s">
        <v>13087</v>
      </c>
      <c r="D4932">
        <v>422</v>
      </c>
      <c r="E4932" t="str">
        <f>VLOOKUP(B4932,Sheet1!$A$2:$D$5703,4,FALSE)</f>
        <v>rue Saint-Honoré</v>
      </c>
      <c r="F4932" t="str">
        <f>1&amp;", "&amp;E4932&amp;", 750"&amp;IF(A4932&lt;10,"0","")&amp;A4932&amp;" Paris, France"</f>
        <v>1, rue Saint-Honoré, 75008 Paris, France</v>
      </c>
      <c r="G4932" t="str">
        <f>D4932&amp;", "&amp;E4932&amp;", 750"&amp;IF(A4932&lt;10,"0","")&amp;A4932&amp;" Paris, France"</f>
        <v>422, rue Saint-Honoré, 75008 Paris, France</v>
      </c>
      <c r="H4932">
        <v>48.86795</v>
      </c>
      <c r="I4932">
        <v>2.3245399999999998</v>
      </c>
      <c r="J4932" t="s">
        <v>27600</v>
      </c>
      <c r="K4932">
        <v>48.868307000000001</v>
      </c>
      <c r="L4932">
        <v>2.3234680000000001</v>
      </c>
      <c r="M4932" t="s">
        <v>32377</v>
      </c>
    </row>
    <row r="4933" spans="1:13">
      <c r="A4933">
        <v>17</v>
      </c>
      <c r="B4933">
        <v>9477</v>
      </c>
      <c r="C4933" t="s">
        <v>13615</v>
      </c>
      <c r="D4933">
        <v>438</v>
      </c>
      <c r="E4933" t="str">
        <f>VLOOKUP(B4933,Sheet1!$A$2:$D$5703,4,FALSE)</f>
        <v>rue Truffaut</v>
      </c>
      <c r="F4933" t="str">
        <f>1&amp;", "&amp;E4933&amp;", 750"&amp;IF(A4933&lt;10,"0","")&amp;A4933&amp;" Paris, France"</f>
        <v>1, rue Truffaut, 75017 Paris, France</v>
      </c>
      <c r="G4933" t="str">
        <f>D4933&amp;", "&amp;E4933&amp;", 750"&amp;IF(A4933&lt;10,"0","")&amp;A4933&amp;" Paris, France"</f>
        <v>438, rue Truffaut, 75017 Paris, France</v>
      </c>
      <c r="H4933">
        <v>48.884318999999998</v>
      </c>
      <c r="I4933">
        <v>2.323394</v>
      </c>
      <c r="J4933" t="s">
        <v>27601</v>
      </c>
      <c r="K4933">
        <v>48.889090000000003</v>
      </c>
      <c r="L4933">
        <v>2.3161299999999998</v>
      </c>
      <c r="M4933" t="s">
        <v>32378</v>
      </c>
    </row>
    <row r="4934" spans="1:13">
      <c r="A4934">
        <v>19</v>
      </c>
      <c r="B4934">
        <v>9264</v>
      </c>
      <c r="C4934" t="s">
        <v>13435</v>
      </c>
      <c r="D4934">
        <v>446</v>
      </c>
      <c r="E4934" t="str">
        <f>VLOOKUP(B4934,Sheet1!$A$2:$D$5703,4,FALSE)</f>
        <v>rue de Thionville</v>
      </c>
      <c r="F4934" t="str">
        <f>1&amp;", "&amp;E4934&amp;", 750"&amp;IF(A4934&lt;10,"0","")&amp;A4934&amp;" Paris, France"</f>
        <v>1, rue de Thionville, 75019 Paris, France</v>
      </c>
      <c r="G4934" t="str">
        <f>D4934&amp;", "&amp;E4934&amp;", 750"&amp;IF(A4934&lt;10,"0","")&amp;A4934&amp;" Paris, France"</f>
        <v>446, rue de Thionville, 75019 Paris, France</v>
      </c>
      <c r="H4934">
        <v>48.887813000000001</v>
      </c>
      <c r="I4934">
        <v>2.3806219999999998</v>
      </c>
      <c r="J4934" t="s">
        <v>27602</v>
      </c>
      <c r="K4934">
        <v>48.890599999999999</v>
      </c>
      <c r="L4934">
        <v>2.3868999999999998</v>
      </c>
      <c r="M4934" t="s">
        <v>32379</v>
      </c>
    </row>
    <row r="4935" spans="1:13">
      <c r="A4935">
        <v>10</v>
      </c>
      <c r="B4935">
        <v>5241</v>
      </c>
      <c r="C4935" t="s">
        <v>9371</v>
      </c>
      <c r="D4935">
        <v>556</v>
      </c>
      <c r="E4935" t="str">
        <f>VLOOKUP(B4935,Sheet1!$A$2:$D$5703,4,FALSE)</f>
        <v>rue de Lancry</v>
      </c>
      <c r="F4935" t="str">
        <f>1&amp;", "&amp;E4935&amp;", 750"&amp;IF(A4935&lt;10,"0","")&amp;A4935&amp;" Paris, France"</f>
        <v>1, rue de Lancry, 75010 Paris, France</v>
      </c>
      <c r="G4935" t="str">
        <f>D4935&amp;", "&amp;E4935&amp;", 750"&amp;IF(A4935&lt;10,"0","")&amp;A4935&amp;" Paris, France"</f>
        <v>556, rue de Lancry, 75010 Paris, France</v>
      </c>
      <c r="H4935">
        <v>48.868740000000003</v>
      </c>
      <c r="I4935">
        <v>2.3599039999999998</v>
      </c>
      <c r="J4935" t="s">
        <v>27603</v>
      </c>
      <c r="K4935">
        <v>48.872889999999998</v>
      </c>
      <c r="L4935">
        <v>2.3637100000000002</v>
      </c>
      <c r="M4935" t="s">
        <v>32380</v>
      </c>
    </row>
    <row r="4936" spans="1:13">
      <c r="A4936">
        <v>18</v>
      </c>
      <c r="B4936">
        <v>6868</v>
      </c>
      <c r="C4936" t="s">
        <v>11120</v>
      </c>
      <c r="D4936">
        <v>731</v>
      </c>
      <c r="E4936" t="str">
        <f>VLOOKUP(B4936,Sheet1!$A$2:$D$5703,4,FALSE)</f>
        <v>boulevard Ornano</v>
      </c>
      <c r="F4936" t="str">
        <f>1&amp;", "&amp;E4936&amp;", 750"&amp;IF(A4936&lt;10,"0","")&amp;A4936&amp;" Paris, France"</f>
        <v>1, boulevard Ornano, 75018 Paris, France</v>
      </c>
      <c r="G4936" t="str">
        <f>D4936&amp;", "&amp;E4936&amp;", 750"&amp;IF(A4936&lt;10,"0","")&amp;A4936&amp;" Paris, France"</f>
        <v>731, boulevard Ornano, 75018 Paris, France</v>
      </c>
      <c r="H4936">
        <v>48.891810999999997</v>
      </c>
      <c r="I4936">
        <v>2.3495029999999999</v>
      </c>
      <c r="J4936" t="s">
        <v>27604</v>
      </c>
      <c r="K4936">
        <v>48.897849999999998</v>
      </c>
      <c r="L4936">
        <v>2.3444400000000001</v>
      </c>
      <c r="M4936" t="s">
        <v>32381</v>
      </c>
    </row>
    <row r="4937" spans="1:13">
      <c r="A4937">
        <v>15</v>
      </c>
      <c r="B4937">
        <v>2247</v>
      </c>
      <c r="C4937" t="s">
        <v>5937</v>
      </c>
      <c r="D4937">
        <v>769</v>
      </c>
      <c r="E4937" t="str">
        <f>VLOOKUP(B4937,Sheet1!$A$2:$D$5703,4,FALSE)</f>
        <v>rue du Commerce</v>
      </c>
      <c r="F4937" t="str">
        <f>1&amp;", "&amp;E4937&amp;", 750"&amp;IF(A4937&lt;10,"0","")&amp;A4937&amp;" Paris, France"</f>
        <v>1, rue du Commerce, 75015 Paris, France</v>
      </c>
      <c r="G4937" t="str">
        <f>D4937&amp;", "&amp;E4937&amp;", 750"&amp;IF(A4937&lt;10,"0","")&amp;A4937&amp;" Paris, France"</f>
        <v>769, rue du Commerce, 75015 Paris, France</v>
      </c>
      <c r="H4937">
        <v>48.848883999999998</v>
      </c>
      <c r="I4937">
        <v>2.2976960000000002</v>
      </c>
      <c r="J4937" t="s">
        <v>27605</v>
      </c>
      <c r="K4937">
        <v>48.84366</v>
      </c>
      <c r="L4937">
        <v>2.29297</v>
      </c>
      <c r="M4937" t="s">
        <v>32382</v>
      </c>
    </row>
    <row r="4938" spans="1:13">
      <c r="A4938">
        <v>12</v>
      </c>
      <c r="B4938" t="s">
        <v>3442</v>
      </c>
      <c r="C4938" t="s">
        <v>3443</v>
      </c>
      <c r="D4938">
        <v>901</v>
      </c>
      <c r="E4938" t="str">
        <f>VLOOKUP(B4938,Sheet1!$A$2:$D$5703,4,FALSE)</f>
        <v>route de la Pyramide</v>
      </c>
      <c r="F4938" t="str">
        <f>1&amp;", "&amp;E4938&amp;", 750"&amp;IF(A4938&lt;10,"0","")&amp;A4938&amp;" Paris, France"</f>
        <v>1, route de la Pyramide, 75012 Paris, France</v>
      </c>
      <c r="G4938" t="str">
        <f>D4938&amp;", "&amp;E4938&amp;", 750"&amp;IF(A4938&lt;10,"0","")&amp;A4938&amp;" Paris, France"</f>
        <v>901, route de la Pyramide, 75012 Paris, France</v>
      </c>
      <c r="H4938">
        <v>48.833714999999998</v>
      </c>
      <c r="I4938">
        <v>2.4452400000000001</v>
      </c>
      <c r="J4938" t="s">
        <v>27606</v>
      </c>
      <c r="K4938">
        <v>48.833714999999998</v>
      </c>
      <c r="L4938">
        <v>2.4452400000000001</v>
      </c>
      <c r="M4938" t="s">
        <v>32383</v>
      </c>
    </row>
  </sheetData>
  <sortState ref="A2:G4938">
    <sortCondition ref="D2:D493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rues</vt:lpstr>
      <vt:lpstr>Sheet1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Cukier</dc:creator>
  <cp:lastModifiedBy>Jérôme Cukier</cp:lastModifiedBy>
  <dcterms:created xsi:type="dcterms:W3CDTF">2013-04-04T07:16:44Z</dcterms:created>
  <dcterms:modified xsi:type="dcterms:W3CDTF">2013-04-04T13:45:14Z</dcterms:modified>
</cp:coreProperties>
</file>